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chuch\Desktop\"/>
    </mc:Choice>
  </mc:AlternateContent>
  <xr:revisionPtr revIDLastSave="0" documentId="13_ncr:1_{22270BE3-C14F-456B-ADFD-EB59025A8B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4 (2)" sheetId="13" r:id="rId1"/>
    <sheet name="Lv1" sheetId="1" r:id="rId2"/>
    <sheet name="Lv2" sheetId="2" r:id="rId3"/>
    <sheet name="Lv3" sheetId="3" r:id="rId4"/>
    <sheet name="Lv4" sheetId="4" r:id="rId5"/>
    <sheet name="Lv5" sheetId="5" r:id="rId6"/>
    <sheet name="Lv6" sheetId="6" r:id="rId7"/>
    <sheet name="Lv7" sheetId="7" r:id="rId8"/>
    <sheet name="Bonus001" sheetId="8" r:id="rId9"/>
    <sheet name="Bonus002" sheetId="9" r:id="rId10"/>
    <sheet name="Bonus003" sheetId="10" r:id="rId11"/>
    <sheet name="Bonus005" sheetId="11" r:id="rId12"/>
    <sheet name="Ca4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6" l="1"/>
  <c r="C1" i="6"/>
  <c r="C1" i="5"/>
  <c r="G1" i="5" s="1"/>
  <c r="C1" i="4"/>
  <c r="G1" i="4" s="1"/>
  <c r="C1" i="3"/>
  <c r="G1" i="3" s="1"/>
  <c r="C1" i="2"/>
  <c r="G1" i="2" s="1"/>
</calcChain>
</file>

<file path=xl/sharedStrings.xml><?xml version="1.0" encoding="utf-8"?>
<sst xmlns="http://schemas.openxmlformats.org/spreadsheetml/2006/main" count="27783" uniqueCount="16515">
  <si>
    <t>十干十二支、二十八宿</t>
  </si>
  <si>
    <t>色</t>
  </si>
  <si>
    <t>物質名</t>
  </si>
  <si>
    <t>妖怪</t>
  </si>
  <si>
    <t>仏語</t>
  </si>
  <si>
    <t>りこう</t>
  </si>
  <si>
    <t>字</t>
  </si>
  <si>
    <t>頭がよいこと。賢いこと。</t>
  </si>
  <si>
    <t>利口</t>
  </si>
  <si>
    <t>要領よく抜け目のないこと。</t>
  </si>
  <si>
    <t>びょうき、やまいけ</t>
  </si>
  <si>
    <t>生物が機能になんらかの障害を起こし、</t>
  </si>
  <si>
    <t>病気</t>
  </si>
  <si>
    <t>健康な日常生活を営めない状態。</t>
  </si>
  <si>
    <t>らっかせい、らっかしょう</t>
  </si>
  <si>
    <t>植</t>
  </si>
  <si>
    <t>マメ亜科ラッカセイ属の一年草。</t>
  </si>
  <si>
    <t>落花生</t>
  </si>
  <si>
    <t>『ナンキンマメ』『ピーナッツ』とも。</t>
  </si>
  <si>
    <t>こうざ</t>
  </si>
  <si>
    <t>大学院や大学などに置かれる</t>
  </si>
  <si>
    <t>講座</t>
  </si>
  <si>
    <t>研究、教育のための組織。</t>
  </si>
  <si>
    <t>せんでん</t>
  </si>
  <si>
    <t>商品の効能や主義、主張などに対する</t>
  </si>
  <si>
    <t>宣伝</t>
  </si>
  <si>
    <t>理解、賛同を求め広く伝え知らせること。</t>
  </si>
  <si>
    <t>どくそう</t>
  </si>
  <si>
    <t>ひとりで走ること。</t>
  </si>
  <si>
    <t>独走</t>
  </si>
  <si>
    <t>他を大きく引き離して先頭を走ること。</t>
  </si>
  <si>
    <t>ほきゅう</t>
  </si>
  <si>
    <t>足りなくなった分を補うこと。</t>
  </si>
  <si>
    <t>補給</t>
  </si>
  <si>
    <t>りんじ</t>
  </si>
  <si>
    <t>あらかじめ定めた時でなく、</t>
  </si>
  <si>
    <t>臨時</t>
  </si>
  <si>
    <t>その時々の事情に応じて行うこと。</t>
  </si>
  <si>
    <t>とど</t>
  </si>
  <si>
    <t>物を持っていき、先方へ渡す。</t>
  </si>
  <si>
    <t>届(ける)</t>
  </si>
  <si>
    <t>した</t>
  </si>
  <si>
    <t>陰で人をばかにしたり、嘲り笑ったりする。</t>
  </si>
  <si>
    <t>舌(を出す)</t>
  </si>
  <si>
    <t>また、恥ずかしさなどをごまかす動作。</t>
  </si>
  <si>
    <t>ぼうさい</t>
  </si>
  <si>
    <t>台風や地震、火事などの災害を防ぐこと。</t>
  </si>
  <si>
    <t>防災</t>
  </si>
  <si>
    <t>べんとうばこ</t>
  </si>
  <si>
    <t>弁当を入れて持ち運ぶ器。</t>
  </si>
  <si>
    <t>弁当箱</t>
  </si>
  <si>
    <t>でんげん</t>
  </si>
  <si>
    <t>電力を供給するみなもと。</t>
  </si>
  <si>
    <t>電源</t>
  </si>
  <si>
    <t>電気機器を動かす電力を取り入れる所。</t>
  </si>
  <si>
    <t>せいどうき</t>
  </si>
  <si>
    <t>青銅で作った製品。</t>
  </si>
  <si>
    <t>青銅器</t>
  </si>
  <si>
    <t>日本では弥生時代に用い始めた。</t>
  </si>
  <si>
    <t>ほ</t>
  </si>
  <si>
    <t>水分や湿気を取り除くために、日光、風、</t>
  </si>
  <si>
    <t>干(す)</t>
  </si>
  <si>
    <t>火気などにあてる。かわかす。</t>
  </si>
  <si>
    <t>こなゆき、こゆき</t>
  </si>
  <si>
    <t>水分が少なめの、さらさらとした粉状の雪。</t>
  </si>
  <si>
    <t>粉雪</t>
  </si>
  <si>
    <t>じんこうえいせい</t>
  </si>
  <si>
    <t>ロケットで打ち上げられ、地球や月など</t>
  </si>
  <si>
    <t>人工衛星</t>
  </si>
  <si>
    <t>太陽系の惑星の周囲を公転する人工の物体。</t>
  </si>
  <si>
    <t>かんしゅう</t>
  </si>
  <si>
    <t>興行物や催し物などを見物しに集まった、</t>
  </si>
  <si>
    <t>観衆</t>
  </si>
  <si>
    <t>大勢の人々。</t>
  </si>
  <si>
    <t>しょうぼうし</t>
  </si>
  <si>
    <t>本人が自分の名を書類などに書くこと。</t>
  </si>
  <si>
    <t>消防士</t>
  </si>
  <si>
    <t>せいじつ</t>
  </si>
  <si>
    <t>私利私欲をまじえず、真心をもって</t>
  </si>
  <si>
    <t>誠実</t>
  </si>
  <si>
    <t>人や物事に対すること。</t>
  </si>
  <si>
    <t>じょうび</t>
  </si>
  <si>
    <t>いつも用意しておくこと。</t>
  </si>
  <si>
    <t>常備</t>
  </si>
  <si>
    <t>ぞく</t>
  </si>
  <si>
    <t>その組織、集団の構成員となる。所属する。</t>
  </si>
  <si>
    <t>属(する)</t>
  </si>
  <si>
    <t>また、部下となる。従属する。</t>
  </si>
  <si>
    <t>こころよ</t>
  </si>
  <si>
    <t>気持ちよく感じられる。さわやかだ。</t>
  </si>
  <si>
    <t>快(い)</t>
  </si>
  <si>
    <t>さんちょう</t>
  </si>
  <si>
    <t>山の頂上。</t>
  </si>
  <si>
    <t>山頂</t>
  </si>
  <si>
    <t>こうしゃ</t>
  </si>
  <si>
    <t>学校の建物。</t>
  </si>
  <si>
    <t>校舎</t>
  </si>
  <si>
    <t>ひみつきち</t>
  </si>
  <si>
    <t>周囲の人物に発見されないことを</t>
  </si>
  <si>
    <t>秘密基地</t>
  </si>
  <si>
    <t>目的とした活動拠点を意味する語。</t>
  </si>
  <si>
    <t>まいすう</t>
  </si>
  <si>
    <t>紙や板状のものなどの数。</t>
  </si>
  <si>
    <t>枚数</t>
  </si>
  <si>
    <t>はんしゃ</t>
  </si>
  <si>
    <t>光、音などが向きを変え、もとに戻ること。</t>
  </si>
  <si>
    <t>反射</t>
  </si>
  <si>
    <t>脊髄までで止まる特定の刺激への反応。</t>
  </si>
  <si>
    <t>けんり</t>
  </si>
  <si>
    <t>ある物事を自分の意志で自由に行ったり、</t>
  </si>
  <si>
    <t>権利</t>
  </si>
  <si>
    <t>他人に要求することのできる資格、能力。</t>
  </si>
  <si>
    <t>えだわ</t>
  </si>
  <si>
    <t>幹または枝から小枝が分かれ出ること。</t>
  </si>
  <si>
    <t>枝分(かれ)</t>
  </si>
  <si>
    <t>また、いくつかの物が派生すること。</t>
  </si>
  <si>
    <t>はら</t>
  </si>
  <si>
    <t>怒らずにはいられない。しゃくに障る。</t>
  </si>
  <si>
    <t>腹(が立つ)</t>
  </si>
  <si>
    <t>くら</t>
  </si>
  <si>
    <t>二つ以上のものをつき合わせて差異や</t>
  </si>
  <si>
    <t>比(べる)</t>
  </si>
  <si>
    <t>優劣などを調べる。比較する。</t>
  </si>
  <si>
    <t>うんが</t>
  </si>
  <si>
    <t>給排水や船舶の航行などのために、</t>
  </si>
  <si>
    <t>運河</t>
  </si>
  <si>
    <t>陸地を掘り開いてつくった人工の水路。</t>
  </si>
  <si>
    <t>ひけつ</t>
  </si>
  <si>
    <t>提出議案の不賛成、不承認を議決すること。</t>
  </si>
  <si>
    <t>否決</t>
  </si>
  <si>
    <t>おんど</t>
  </si>
  <si>
    <t>人の先に立って、物事をすること。</t>
  </si>
  <si>
    <t>音頭</t>
  </si>
  <si>
    <t>また、多人数が歌につれて踊ること。</t>
  </si>
  <si>
    <t>がいろじゅ</t>
  </si>
  <si>
    <t>街路に沿って並べて植えてある樹木。</t>
  </si>
  <si>
    <t>街路樹</t>
  </si>
  <si>
    <t>とうごう</t>
  </si>
  <si>
    <t>二つ以上のものを合わせて一つにすること。</t>
  </si>
  <si>
    <t>統合</t>
  </si>
  <si>
    <t>どくは</t>
  </si>
  <si>
    <t>難解な書物や大部の書物を終わりまで</t>
  </si>
  <si>
    <t>読破</t>
  </si>
  <si>
    <t>読み通すこと。</t>
  </si>
  <si>
    <t>しゅうぶん</t>
  </si>
  <si>
    <t>日本の国民の祝日のひとつ。</t>
  </si>
  <si>
    <t>秋分(の日)</t>
  </si>
  <si>
    <t>秋分がはじまる九月二十三日を指す。</t>
  </si>
  <si>
    <t>いとな</t>
  </si>
  <si>
    <t>忙しく物事をする。怠ることなく励む。</t>
  </si>
  <si>
    <t>営(む)</t>
  </si>
  <si>
    <t>わた</t>
  </si>
  <si>
    <t>白ざらめを加熱して溶かし、糸状になった</t>
  </si>
  <si>
    <t>綿(あめ)</t>
  </si>
  <si>
    <t>ものを棒に巻き付けた綿状の砂糖菓子。</t>
  </si>
  <si>
    <t>ふる</t>
  </si>
  <si>
    <t>何事かを行うために心を奮うこと。</t>
  </si>
  <si>
    <t>奮(い立つ)</t>
  </si>
  <si>
    <t>発奮すること。</t>
  </si>
  <si>
    <t>たんとう</t>
  </si>
  <si>
    <t>一定の事柄を受け持つこと。</t>
  </si>
  <si>
    <t>担当</t>
  </si>
  <si>
    <t>しきしゃ</t>
  </si>
  <si>
    <t>指揮をする人。指図する人。</t>
  </si>
  <si>
    <t>指揮者</t>
  </si>
  <si>
    <t>合奏や合唱を指揮する人。コンダクター。</t>
  </si>
  <si>
    <t>とりひき</t>
  </si>
  <si>
    <t>物品の売買、または、それに伴う金品の</t>
  </si>
  <si>
    <t>取引</t>
  </si>
  <si>
    <t>受け渡しを行なうこと。</t>
  </si>
  <si>
    <t>い</t>
  </si>
  <si>
    <t>矢を弓につがえて放つ。</t>
  </si>
  <si>
    <t>射(る)</t>
  </si>
  <si>
    <t>むね</t>
  </si>
  <si>
    <t>胸をそらせて、自信のある様子をする。</t>
  </si>
  <si>
    <t>胸(を張る)</t>
  </si>
  <si>
    <t>得意になる。</t>
  </si>
  <si>
    <t>はいいろ、かいしょく</t>
  </si>
  <si>
    <t>灰のような、白と黒との中間の色。</t>
  </si>
  <si>
    <t>灰色</t>
  </si>
  <si>
    <t>ねずみ色。グレー。</t>
  </si>
  <si>
    <t>いっしんふらん</t>
  </si>
  <si>
    <t>心を一つの事に集中して、他の事に</t>
  </si>
  <si>
    <t>一心不乱</t>
  </si>
  <si>
    <t>気をとられないこと。</t>
  </si>
  <si>
    <t>ていしょく</t>
  </si>
  <si>
    <t>食堂や料理店などで、あらかじめいくつかの</t>
  </si>
  <si>
    <t>定食</t>
  </si>
  <si>
    <t>料理の組み合わせを決めてある献立。</t>
  </si>
  <si>
    <t>わか</t>
  </si>
  <si>
    <t>生まれてから多くの年数を経ていない。</t>
  </si>
  <si>
    <t>若(い)</t>
  </si>
  <si>
    <t>また、世慣れていない。数が少ない。</t>
  </si>
  <si>
    <t>てあら</t>
  </si>
  <si>
    <t>手を洗うこと。また、それに用いる水や器。</t>
  </si>
  <si>
    <t>手洗(い)</t>
  </si>
  <si>
    <t>また、便所やお手洗い。</t>
  </si>
  <si>
    <t>か</t>
  </si>
  <si>
    <t>食べ物を与えて動物を養い育てる。</t>
  </si>
  <si>
    <t>飼(う)</t>
  </si>
  <si>
    <t>と</t>
  </si>
  <si>
    <t>あいていたものや部分をふさいでしまう。</t>
  </si>
  <si>
    <t>閉(じる)</t>
  </si>
  <si>
    <t>今まで続いたものを終わりにする。</t>
  </si>
  <si>
    <t>す</t>
  </si>
  <si>
    <t>不用のものとして、手元から放す。</t>
  </si>
  <si>
    <t>捨(てる)</t>
  </si>
  <si>
    <t>持ち続けてきた思いなどをなくす。</t>
  </si>
  <si>
    <t>はげ</t>
  </si>
  <si>
    <t>勢いがたいへん強い。</t>
  </si>
  <si>
    <t>激(しい)</t>
  </si>
  <si>
    <t>ささ、つか</t>
  </si>
  <si>
    <t>倒れたり落ちたりしないように、何かを</t>
  </si>
  <si>
    <t>支(える)</t>
  </si>
  <si>
    <t>あてがっておさえる。また、滞る。</t>
  </si>
  <si>
    <t>ちぢ</t>
  </si>
  <si>
    <t>間が詰まったり中身が減ったりして、</t>
  </si>
  <si>
    <t>縮(む)</t>
  </si>
  <si>
    <t>長さなどが短くなったり縮小したりする。</t>
  </si>
  <si>
    <t>はなぢ</t>
  </si>
  <si>
    <t>鼻からの出血。</t>
  </si>
  <si>
    <t>鼻血</t>
  </si>
  <si>
    <t>ゆうぐ</t>
  </si>
  <si>
    <t>日の暮れるころ。日暮れ。</t>
  </si>
  <si>
    <t>夕暮(れ)</t>
  </si>
  <si>
    <t>『黄昏(たそがれ)』とも。</t>
  </si>
  <si>
    <t>ふたた</t>
  </si>
  <si>
    <t>同じ動作や状態を繰り返すこと。</t>
  </si>
  <si>
    <t>再(び)</t>
  </si>
  <si>
    <t>副詞的にも用いる。</t>
  </si>
  <si>
    <t>こきざ</t>
  </si>
  <si>
    <t>小さく刻むこと。</t>
  </si>
  <si>
    <t>小刻(み)</t>
  </si>
  <si>
    <t>また、ごく短い間隔で動作を行うこと。</t>
  </si>
  <si>
    <t>なら、な</t>
  </si>
  <si>
    <t>列などをつくって位置する。</t>
  </si>
  <si>
    <t>並(ぶ)</t>
  </si>
  <si>
    <t>また、隣り合う。つらなる。</t>
  </si>
  <si>
    <t>けぞ</t>
  </si>
  <si>
    <t>毛を染めること。また、その薬。</t>
  </si>
  <si>
    <t>毛染(め)</t>
  </si>
  <si>
    <t>ある場所を通り越す。通過する。</t>
  </si>
  <si>
    <t>過(ぎる)</t>
  </si>
  <si>
    <t>また、定められた程度、水準をこえている。</t>
  </si>
  <si>
    <t>あじ</t>
  </si>
  <si>
    <t>飲食物を口に入れて、そのうまみを</t>
  </si>
  <si>
    <t>味(わう)</t>
  </si>
  <si>
    <t>十分に感じとる。玩味する。</t>
  </si>
  <si>
    <t>けいとう</t>
  </si>
  <si>
    <t>一定の順序を追って続いている、</t>
  </si>
  <si>
    <t>系統</t>
  </si>
  <si>
    <t>統一のあるつながり。</t>
  </si>
  <si>
    <t>ふっきゅう</t>
  </si>
  <si>
    <t>壊れたり、傷んだりしたものを、</t>
  </si>
  <si>
    <t>復旧</t>
  </si>
  <si>
    <t>もとの状態にすること。</t>
  </si>
  <si>
    <t>かいせつ</t>
  </si>
  <si>
    <t>施設、設備などを新しくもうけること。</t>
  </si>
  <si>
    <t>開設</t>
  </si>
  <si>
    <t>たいへん</t>
  </si>
  <si>
    <t>程度がはなはだしいこと。</t>
  </si>
  <si>
    <t>大変</t>
  </si>
  <si>
    <t>うちゅうしょく</t>
  </si>
  <si>
    <t>宇宙船などで食事がとれるよう作られた</t>
  </si>
  <si>
    <t>宇宙食</t>
  </si>
  <si>
    <t>食品。特別な調理を必要としない。</t>
  </si>
  <si>
    <t>きたく</t>
  </si>
  <si>
    <t>自分の家に帰ること。</t>
  </si>
  <si>
    <t>帰宅</t>
  </si>
  <si>
    <t>したが</t>
  </si>
  <si>
    <t>後ろについて行く。あとに続く。</t>
  </si>
  <si>
    <t>従(う)</t>
  </si>
  <si>
    <t>意のままになる。服従する。</t>
  </si>
  <si>
    <t>くろしお</t>
  </si>
  <si>
    <t>日本列島に沿って太平洋を流れる暖流。</t>
  </si>
  <si>
    <t>黒潮</t>
  </si>
  <si>
    <t>日本海流。</t>
  </si>
  <si>
    <t>まず</t>
  </si>
  <si>
    <t>財産や金銭がとぼしく、生活が苦しい。</t>
  </si>
  <si>
    <t>貧(しい)</t>
  </si>
  <si>
    <t>満たされていない。</t>
  </si>
  <si>
    <t>かぶ</t>
  </si>
  <si>
    <t>木や草を切ったり刈ったりしたあとに残る</t>
  </si>
  <si>
    <t>(切り)株</t>
  </si>
  <si>
    <t>根もとの部分。</t>
  </si>
  <si>
    <t>そ</t>
  </si>
  <si>
    <t>長く続いているものに、離れないように</t>
  </si>
  <si>
    <t>沿(う)</t>
  </si>
  <si>
    <t>付き従う。</t>
  </si>
  <si>
    <t>かいしょう</t>
  </si>
  <si>
    <t>今までの状態や関係、約束などが</t>
  </si>
  <si>
    <t>解消</t>
  </si>
  <si>
    <t>消えてなくなること。</t>
  </si>
  <si>
    <t>ひょうしき</t>
  </si>
  <si>
    <t>目印。目印として設けられたもの。</t>
  </si>
  <si>
    <t>標識</t>
  </si>
  <si>
    <t>げんいん</t>
  </si>
  <si>
    <t>ある物事や、ある状態、変化を引き起こす</t>
  </si>
  <si>
    <t>原因</t>
  </si>
  <si>
    <t>もとになること。</t>
  </si>
  <si>
    <t>かいかく</t>
  </si>
  <si>
    <t>従来の制度などを改めてよりよいものに</t>
  </si>
  <si>
    <t>改革</t>
  </si>
  <si>
    <t>すること。</t>
  </si>
  <si>
    <t>ゆういぎ</t>
  </si>
  <si>
    <t>意義のあること。</t>
  </si>
  <si>
    <t>有意義</t>
  </si>
  <si>
    <t>意味、価値があると考えられること。</t>
  </si>
  <si>
    <t>せんねん</t>
  </si>
  <si>
    <t>一つのことに心を集中すること。</t>
  </si>
  <si>
    <t>専念</t>
  </si>
  <si>
    <t>そのことだけに熱心になること。</t>
  </si>
  <si>
    <t>りゃく</t>
  </si>
  <si>
    <t>全体のうち一部分をはぶく。略する。</t>
  </si>
  <si>
    <t>略(す)</t>
  </si>
  <si>
    <t>きず</t>
  </si>
  <si>
    <t>負傷する。けがをする。</t>
  </si>
  <si>
    <t>傷(つく)</t>
  </si>
  <si>
    <t>進行していたものが停止する。立ちどまる。</t>
  </si>
  <si>
    <t>留(まる)</t>
  </si>
  <si>
    <t>同じ場所にそのままいて動かないでいる。</t>
  </si>
  <si>
    <t>そうぞう</t>
  </si>
  <si>
    <t>実際には経験していない事柄などを</t>
  </si>
  <si>
    <t>想像</t>
  </si>
  <si>
    <t>推し量ること。</t>
  </si>
  <si>
    <t>きんし</t>
  </si>
  <si>
    <t>ある行為を行わないように命令すること。</t>
  </si>
  <si>
    <t>禁止</t>
  </si>
  <si>
    <t>たいそう</t>
  </si>
  <si>
    <t>昭和三年から放送開始された、</t>
  </si>
  <si>
    <t>(ラジオ)体操</t>
  </si>
  <si>
    <t>ラジオ放送に合わせて行う国民保健体操。</t>
  </si>
  <si>
    <t>のうし</t>
  </si>
  <si>
    <t>脳の機能が回復不可能となった状態のこと。</t>
  </si>
  <si>
    <t>脳死</t>
  </si>
  <si>
    <t>ゲームなどで何も考えずにプレイするさま。</t>
  </si>
  <si>
    <t>へいまくしき</t>
  </si>
  <si>
    <t>催し事を閉幕する意味で開かれる式典。</t>
  </si>
  <si>
    <t>閉幕式</t>
  </si>
  <si>
    <t>えん</t>
  </si>
  <si>
    <t>人々の前で芝居、演奏などをして見せる。</t>
  </si>
  <si>
    <t>演(じる)</t>
  </si>
  <si>
    <t>演ずる。</t>
  </si>
  <si>
    <t>自分の金や物などを、ある期間だけ</t>
  </si>
  <si>
    <t>貸(す)</t>
  </si>
  <si>
    <t>他人に使わせる。</t>
  </si>
  <si>
    <t>ことわ</t>
  </si>
  <si>
    <t>主に相手の申し出や働きかけを</t>
  </si>
  <si>
    <t>(お)断(り)</t>
  </si>
  <si>
    <t>拒絶する際などに用いられる表現。</t>
  </si>
  <si>
    <t>うたが</t>
  </si>
  <si>
    <t>本当かどうか怪しいと思う。不審に思う。</t>
  </si>
  <si>
    <t>疑(う)</t>
  </si>
  <si>
    <t>りょうだん</t>
  </si>
  <si>
    <t>物事をすばやく処理すること。</t>
  </si>
  <si>
    <t>(一刀)両断</t>
  </si>
  <si>
    <t>むりなんだい</t>
  </si>
  <si>
    <t>解決不可能な問題。</t>
  </si>
  <si>
    <t>無理難題</t>
  </si>
  <si>
    <t>道理に外れた言いがかり。</t>
  </si>
  <si>
    <t>えいぎょう</t>
  </si>
  <si>
    <t>利益を得る目的で継続的に事業を営むこと。</t>
  </si>
  <si>
    <t>営業</t>
  </si>
  <si>
    <t>また、その営み。</t>
  </si>
  <si>
    <t>おうらい</t>
  </si>
  <si>
    <t>行ったり来たりすること。行き来。</t>
  </si>
  <si>
    <t>往来</t>
  </si>
  <si>
    <t>また、人や乗り物が行き来する場所。</t>
  </si>
  <si>
    <t>つうかい</t>
  </si>
  <si>
    <t>たまらなく愉快なこと。</t>
  </si>
  <si>
    <t>痛快</t>
  </si>
  <si>
    <t>胸がすくようで、非常に気持ちがよいこと。</t>
  </si>
  <si>
    <t>えいようか</t>
  </si>
  <si>
    <t>食品の栄養としての価値。</t>
  </si>
  <si>
    <t>栄養価</t>
  </si>
  <si>
    <t>むしゃ</t>
  </si>
  <si>
    <t>武芸に携わることを任務とする人。</t>
  </si>
  <si>
    <t>武者</t>
  </si>
  <si>
    <t>また、その集団。武士。</t>
  </si>
  <si>
    <t>ひきょう</t>
  </si>
  <si>
    <t>外部の人が足を踏み入れたことが</t>
  </si>
  <si>
    <t>秘境</t>
  </si>
  <si>
    <t>ほとんどなく、一般に知られていない地域。</t>
  </si>
  <si>
    <t>ねが</t>
  </si>
  <si>
    <t>望みがかなうようにこい求める。</t>
  </si>
  <si>
    <t>願(う)</t>
  </si>
  <si>
    <t>望み求める。</t>
  </si>
  <si>
    <t>つね</t>
  </si>
  <si>
    <t>どんな時でも。いつも。絶えず。</t>
  </si>
  <si>
    <t>常(に)</t>
  </si>
  <si>
    <t>かわら、かわはら</t>
  </si>
  <si>
    <t>川の流れに沿う平地で、ふだんは水の</t>
  </si>
  <si>
    <t>河原</t>
  </si>
  <si>
    <t>流れていない、石や砂の多い所。</t>
  </si>
  <si>
    <t>にっしょうけん</t>
  </si>
  <si>
    <t>建物の日当たりを確保する権利。</t>
  </si>
  <si>
    <t>日照権</t>
  </si>
  <si>
    <t>げいのうじん</t>
  </si>
  <si>
    <t>芸能を職業とする人。</t>
  </si>
  <si>
    <t>芸能人</t>
  </si>
  <si>
    <t>けしき、けいしょく</t>
  </si>
  <si>
    <t>観賞の対象としての自然界の眺め。風景。</t>
  </si>
  <si>
    <t>景色</t>
  </si>
  <si>
    <t>えいぞう</t>
  </si>
  <si>
    <t>光線の屈折または反射によって作られた像。</t>
  </si>
  <si>
    <t>映像</t>
  </si>
  <si>
    <t>映画やテレビの画面に映し出された画像。</t>
  </si>
  <si>
    <t>せかいいさん</t>
  </si>
  <si>
    <t>世界遺産リストに記載された、顕著な</t>
  </si>
  <si>
    <t>世界遺産</t>
  </si>
  <si>
    <t>普遍的価値をもつ建造物や自然などのこと。</t>
  </si>
  <si>
    <t>けいそう</t>
  </si>
  <si>
    <t>みがるな服装、いでたち。</t>
  </si>
  <si>
    <t>軽装</t>
  </si>
  <si>
    <t>けいざい</t>
  </si>
  <si>
    <t>『経世済民(けいせいさいみん)』。</t>
  </si>
  <si>
    <t>経済</t>
  </si>
  <si>
    <t>国を治め、民を救済すること。</t>
  </si>
  <si>
    <t>ひ</t>
  </si>
  <si>
    <t>温度が下がってあたたかさが失われる。</t>
  </si>
  <si>
    <t>冷(える)</t>
  </si>
  <si>
    <t>いさ</t>
  </si>
  <si>
    <t>意気が盛んで勢いがあり、恐れずに</t>
  </si>
  <si>
    <t>勇(ましい)</t>
  </si>
  <si>
    <t>危険や困難に向かっていくさま。</t>
  </si>
  <si>
    <t>わす</t>
  </si>
  <si>
    <t>覚えていたことが思い出せなくなる。</t>
  </si>
  <si>
    <t>忘(れる)</t>
  </si>
  <si>
    <t>何かに熱中してうっかり気がつかずにいる。</t>
  </si>
  <si>
    <t>ひさ</t>
  </si>
  <si>
    <t>長い時間がたっている。</t>
  </si>
  <si>
    <t>久(しい)</t>
  </si>
  <si>
    <t>へ</t>
  </si>
  <si>
    <t>物の数、量を少なくする。減じる。</t>
  </si>
  <si>
    <t>減(らす)</t>
  </si>
  <si>
    <t>もっと</t>
  </si>
  <si>
    <t>比べてみて程度が他のどれよりも</t>
  </si>
  <si>
    <t>最(も)</t>
  </si>
  <si>
    <t>まさることを表す。</t>
  </si>
  <si>
    <t>ま</t>
  </si>
  <si>
    <t>まっすぐな物などを弓形のようにする。</t>
  </si>
  <si>
    <t>曲(げる)</t>
  </si>
  <si>
    <t>まがった状態にする。</t>
  </si>
  <si>
    <t>ゆた</t>
  </si>
  <si>
    <t>満ち足りて不足のないさま。</t>
  </si>
  <si>
    <t>豊(か)</t>
  </si>
  <si>
    <t>十分にあるさま。</t>
  </si>
  <si>
    <t>ようす</t>
  </si>
  <si>
    <t>外から見てわかる物事のありさま。状況。</t>
  </si>
  <si>
    <t>様子</t>
  </si>
  <si>
    <t>また、態度。そぶり。</t>
  </si>
  <si>
    <t>みちあんない</t>
  </si>
  <si>
    <t>道を知らない人を導いて連れていくこと。</t>
  </si>
  <si>
    <t>道案内</t>
  </si>
  <si>
    <t>また、道の方向や距離などを記した木や石。</t>
  </si>
  <si>
    <t>たいよう</t>
  </si>
  <si>
    <t>地球が属する惑星系の中心に位置する天体。</t>
  </si>
  <si>
    <t>太陽</t>
  </si>
  <si>
    <t>まね、お</t>
  </si>
  <si>
    <t>合図をして人を呼び寄せる。</t>
  </si>
  <si>
    <t>招(く)</t>
  </si>
  <si>
    <t>客として来るように誘う。招待する。</t>
  </si>
  <si>
    <t>よ</t>
  </si>
  <si>
    <t>近づく。寄る。また、攻めて近くに迫る。</t>
  </si>
  <si>
    <t>寄(せる)</t>
  </si>
  <si>
    <t>にゅうりょく</t>
  </si>
  <si>
    <t>機械装置や電気回路などに、動力または</t>
  </si>
  <si>
    <t>入力</t>
  </si>
  <si>
    <t>信号を与えること。</t>
  </si>
  <si>
    <t>こころ</t>
  </si>
  <si>
    <t>実際に効力、効果などをためすために行う。</t>
  </si>
  <si>
    <t>試(みる)</t>
  </si>
  <si>
    <t>ためしにやってみる。</t>
  </si>
  <si>
    <t>むらやま</t>
  </si>
  <si>
    <t>地</t>
  </si>
  <si>
    <t>山形県中央部に位置する市。</t>
  </si>
  <si>
    <t>村山(市)</t>
  </si>
  <si>
    <t>旧北村山郡および西村山郡の一部。</t>
  </si>
  <si>
    <t>さかい</t>
  </si>
  <si>
    <t>福井県北部に位置する市。</t>
  </si>
  <si>
    <t>坂井(市)</t>
  </si>
  <si>
    <t>福井市に次ぐ福井県内の第二都市。</t>
  </si>
  <si>
    <t>たけはら</t>
  </si>
  <si>
    <t>広島県の南中部に位置する市。</t>
  </si>
  <si>
    <t>竹原(市)</t>
  </si>
  <si>
    <t>古くは瀬戸内の交通の要衝として発展した。</t>
  </si>
  <si>
    <t>かわぐち</t>
  </si>
  <si>
    <t>埼玉県の南東部に位置する市。</t>
  </si>
  <si>
    <t>川口(市)</t>
  </si>
  <si>
    <t>中核市、保健所政令市に指定されている。</t>
  </si>
  <si>
    <t>しまだ</t>
  </si>
  <si>
    <t>静岡県中部、大井川の両岸に位置する市。</t>
  </si>
  <si>
    <t>島田(市)</t>
  </si>
  <si>
    <t>江戸時代、東海道の宿場町として盛えた。</t>
  </si>
  <si>
    <t>たむら</t>
  </si>
  <si>
    <t>福島県中通り中部に位置する市。</t>
  </si>
  <si>
    <t>田村(市)</t>
  </si>
  <si>
    <t>全体の約六割を山林が占める中山間地域。</t>
  </si>
  <si>
    <t>とうしゅ</t>
  </si>
  <si>
    <t>野球やソフトボールで、打者に向かって</t>
  </si>
  <si>
    <t>投手</t>
  </si>
  <si>
    <t>ボールを投げる人。ピッチャー。</t>
  </si>
  <si>
    <t>かんまつ</t>
  </si>
  <si>
    <t>書物や巻物などの終わりの部分。巻尾。</t>
  </si>
  <si>
    <t>巻末</t>
  </si>
  <si>
    <t>てんこ</t>
  </si>
  <si>
    <t>一人一人の名を呼んで、全員いるかどうか</t>
  </si>
  <si>
    <t>点呼</t>
  </si>
  <si>
    <t>確かめること。</t>
  </si>
  <si>
    <t>のうりつ</t>
  </si>
  <si>
    <t>一定時間内にできる仕事の割合。</t>
  </si>
  <si>
    <t>能率</t>
  </si>
  <si>
    <t>ほうそう</t>
  </si>
  <si>
    <t>無線、有線などの電気通信技術を用いて、</t>
  </si>
  <si>
    <t>放送</t>
  </si>
  <si>
    <t>映像、音声などの情報を送信すること。</t>
  </si>
  <si>
    <t>きゅうぞう</t>
  </si>
  <si>
    <t>急にふえること。また、急にふやすこと。</t>
  </si>
  <si>
    <t>急増</t>
  </si>
  <si>
    <t>しゅうしゅうしゃ</t>
  </si>
  <si>
    <t>ごみを収集し処分施設まで運搬する目的に</t>
  </si>
  <si>
    <t>(ごみ)収集車</t>
  </si>
  <si>
    <t>特化した業務用車両。</t>
  </si>
  <si>
    <t>じつざい</t>
  </si>
  <si>
    <t>実際に存在すること。現実にあるもの。</t>
  </si>
  <si>
    <t>実在</t>
  </si>
  <si>
    <t>ゆうし</t>
  </si>
  <si>
    <t>いさましい姿。</t>
  </si>
  <si>
    <t>勇姿</t>
  </si>
  <si>
    <t>くいき</t>
  </si>
  <si>
    <t>くぎられた一定範囲の場所。</t>
  </si>
  <si>
    <t>区域</t>
  </si>
  <si>
    <t>しょほう</t>
  </si>
  <si>
    <t>物事を処理する方法。処法。てだて。</t>
  </si>
  <si>
    <t>処方</t>
  </si>
  <si>
    <t>ちゅうふく</t>
  </si>
  <si>
    <t>山の、頂上と麓とのまんなかあたり。山腹。</t>
  </si>
  <si>
    <t>中腹</t>
  </si>
  <si>
    <t>けいろう</t>
  </si>
  <si>
    <t>国民の祝日のひとつ。多年にわたり社会に</t>
  </si>
  <si>
    <t>敬老(の日)</t>
  </si>
  <si>
    <t>つくしてきた老人を敬愛し、長寿を祝う日。</t>
  </si>
  <si>
    <t>ここの</t>
  </si>
  <si>
    <t>数の名。八の次、十の前の自然数。</t>
  </si>
  <si>
    <t>九(つ)</t>
  </si>
  <si>
    <t>また、昔の時刻の呼び名。九つ時。</t>
  </si>
  <si>
    <t>えんまん</t>
  </si>
  <si>
    <t>物事のようすや人柄などが、</t>
  </si>
  <si>
    <t>円満</t>
  </si>
  <si>
    <t>調和がとれていて穏やかなこと。</t>
  </si>
  <si>
    <t>おうさま</t>
  </si>
  <si>
    <t>王を尊敬、または敬愛していう語。</t>
  </si>
  <si>
    <t>王様</t>
  </si>
  <si>
    <t>したび</t>
  </si>
  <si>
    <t>火勢が衰えること。</t>
  </si>
  <si>
    <t>下火</t>
  </si>
  <si>
    <t>盛んだった物事の勢いが衰えてくること。</t>
  </si>
  <si>
    <t>にまいがい</t>
  </si>
  <si>
    <t>生</t>
  </si>
  <si>
    <t>二枚貝綱に分類される軟体動物の総称。</t>
  </si>
  <si>
    <t>二枚貝</t>
  </si>
  <si>
    <t>くち</t>
  </si>
  <si>
    <t>話を始める。最初に発言する。</t>
  </si>
  <si>
    <t>口(を切る)</t>
  </si>
  <si>
    <t>ひだりて、さしゅ、ゆんで</t>
  </si>
  <si>
    <t>左の方の手。弓を持つほうの手。</t>
  </si>
  <si>
    <t>左手</t>
  </si>
  <si>
    <t>こそだ</t>
  </si>
  <si>
    <t>子供を育てること。育児。</t>
  </si>
  <si>
    <t>子育(て)</t>
  </si>
  <si>
    <t>いととお</t>
  </si>
  <si>
    <t>縫い針の穴に糸を通す器具。スレダー。</t>
  </si>
  <si>
    <t>糸通(し)</t>
  </si>
  <si>
    <t>えもじ</t>
  </si>
  <si>
    <t>記録や意志伝達のため使われる絵画的表現。</t>
  </si>
  <si>
    <t>絵文字</t>
  </si>
  <si>
    <t>ピクトグラフ。</t>
  </si>
  <si>
    <t>みみ</t>
  </si>
  <si>
    <t>情報などを知らせる。</t>
  </si>
  <si>
    <t>耳(に入れる)</t>
  </si>
  <si>
    <t>聞いて知る。小耳にはさむ。</t>
  </si>
  <si>
    <t>なつやす</t>
  </si>
  <si>
    <t>学校、会社などで、夏季に設けられた休暇。</t>
  </si>
  <si>
    <t>夏休(み)</t>
  </si>
  <si>
    <t>『夏期休暇(かききゅうか)』とも。</t>
  </si>
  <si>
    <t>てだま</t>
  </si>
  <si>
    <t>思いのままに操り翻弄すること。</t>
  </si>
  <si>
    <t>手玉(に取る)</t>
  </si>
  <si>
    <t>おおぞら、たいくう、だいくう</t>
  </si>
  <si>
    <t>広々とした空。</t>
  </si>
  <si>
    <t>大空</t>
  </si>
  <si>
    <t>また、仏語で、まったく何もないこと。</t>
  </si>
  <si>
    <t>つきみ</t>
  </si>
  <si>
    <t>主に満月を眺めて楽しむこと。</t>
  </si>
  <si>
    <t>(お)月見</t>
  </si>
  <si>
    <t>『観月(かんげつ)』とも。</t>
  </si>
  <si>
    <t>だいしゃ</t>
  </si>
  <si>
    <t>鉄道車両の車体を支えて走行する装置。</t>
  </si>
  <si>
    <t>台車</t>
  </si>
  <si>
    <t>ゆきおんな</t>
  </si>
  <si>
    <t>雪国の伝説で、雪の降る夜、</t>
  </si>
  <si>
    <t>雪女</t>
  </si>
  <si>
    <t>白い衣を着た女の姿で現れるという雪の精。</t>
  </si>
  <si>
    <t>ちい</t>
  </si>
  <si>
    <t>物の形や容積、面積が、狭い空間や</t>
  </si>
  <si>
    <t>小(さい)</t>
  </si>
  <si>
    <t>場所しか占めていない。</t>
  </si>
  <si>
    <t>しんりん</t>
  </si>
  <si>
    <t>樹木、特に高木が群生して大きな面積を</t>
  </si>
  <si>
    <t>森林</t>
  </si>
  <si>
    <t>占めている所。</t>
  </si>
  <si>
    <t>いちにんまえ</t>
  </si>
  <si>
    <t>一人に割り当てる量。ひとりぶん。</t>
  </si>
  <si>
    <t>一人前</t>
  </si>
  <si>
    <t>技芸などが一応の水準に達していること。</t>
  </si>
  <si>
    <t>みずき</t>
  </si>
  <si>
    <t>水分を取り除くこと。</t>
  </si>
  <si>
    <t>水切(り)</t>
  </si>
  <si>
    <t>また、小石を水面に水平方向に投げる遊戯。</t>
  </si>
  <si>
    <t>ただ</t>
  </si>
  <si>
    <t>形や向きがまっすぐである。</t>
  </si>
  <si>
    <t>正(しい)</t>
  </si>
  <si>
    <t>道徳や法律、作法などにかなっている。</t>
  </si>
  <si>
    <t>う</t>
  </si>
  <si>
    <t>子が母親の胎内から出る。</t>
  </si>
  <si>
    <t>生(まれる)</t>
  </si>
  <si>
    <t>新しく作り出されて、世に出る。</t>
  </si>
  <si>
    <t>あお</t>
  </si>
  <si>
    <t>青色をしている。</t>
  </si>
  <si>
    <t>青(い)</t>
  </si>
  <si>
    <t>広く緑系統の色にもいう。</t>
  </si>
  <si>
    <t>ゆうひ、せきじつ</t>
  </si>
  <si>
    <t>夕方の太陽。また、その光。</t>
  </si>
  <si>
    <t>夕日</t>
  </si>
  <si>
    <t>非常に赤いこと。充血して赤いこと。</t>
  </si>
  <si>
    <t>(真っ)赤</t>
  </si>
  <si>
    <t>かわべ</t>
  </si>
  <si>
    <t>川のほとり。川べり。川ばた。</t>
  </si>
  <si>
    <t>川辺</t>
  </si>
  <si>
    <t>せんせい、せんじょう</t>
  </si>
  <si>
    <t>学問や技術、芸能を教える人。</t>
  </si>
  <si>
    <t>先生</t>
  </si>
  <si>
    <t>特に、学校の教師。</t>
  </si>
  <si>
    <t>くさ</t>
  </si>
  <si>
    <t>ネットスラング。</t>
  </si>
  <si>
    <t>草(生える)</t>
  </si>
  <si>
    <t>笑えたり、面白いことを指す。</t>
  </si>
  <si>
    <t>はやあし</t>
  </si>
  <si>
    <t>歩き方の速いこと。速い足どりで歩くこと。</t>
  </si>
  <si>
    <t>早足</t>
  </si>
  <si>
    <t>いっきゅう</t>
  </si>
  <si>
    <t>人</t>
  </si>
  <si>
    <t>一休宗純。室町中期の臨済宗僧。</t>
  </si>
  <si>
    <t>一休(さん)</t>
  </si>
  <si>
    <t>いえさだ</t>
  </si>
  <si>
    <t>江戸幕府の第十三代征夷大将軍。</t>
  </si>
  <si>
    <t>(徳川)家定</t>
  </si>
  <si>
    <t>みつなり</t>
  </si>
  <si>
    <t>安土桃山時代の武将、大名。</t>
  </si>
  <si>
    <t>(石田)三成</t>
  </si>
  <si>
    <t>つう</t>
  </si>
  <si>
    <t>他とつながる。また、道筋をつける。</t>
  </si>
  <si>
    <t>通(じる)</t>
  </si>
  <si>
    <t>通ずる。</t>
  </si>
  <si>
    <t>まつだいら</t>
  </si>
  <si>
    <t>江戸時代中期の大名、老中。</t>
  </si>
  <si>
    <t>松平(定信)</t>
  </si>
  <si>
    <t>さかもと</t>
  </si>
  <si>
    <t>日本幕末の土佐藩士、志士、経営者。</t>
  </si>
  <si>
    <t>坂本(龍馬)</t>
  </si>
  <si>
    <t>なかがわ</t>
  </si>
  <si>
    <t>戦国時代から安土桃山時代にかけての武将。</t>
  </si>
  <si>
    <t>中川(清秀)</t>
  </si>
  <si>
    <t xml:space="preserve"> </t>
  </si>
  <si>
    <t>なとり</t>
  </si>
  <si>
    <t>宮城県の中央南部に位置する市。</t>
  </si>
  <si>
    <t>名取(市)</t>
  </si>
  <si>
    <t>仙台空港がある。</t>
  </si>
  <si>
    <t>おおおとこ</t>
  </si>
  <si>
    <t>体格が大きな男。</t>
  </si>
  <si>
    <t>大男</t>
  </si>
  <si>
    <t>たけ</t>
  </si>
  <si>
    <t>イネ科タケ亜科タケ類の地下茎から出る</t>
  </si>
  <si>
    <t>竹(の子)</t>
  </si>
  <si>
    <t>若芽の部分。</t>
  </si>
  <si>
    <t>なかお</t>
  </si>
  <si>
    <t>魚を三枚におろしたときの中骨の部分。</t>
  </si>
  <si>
    <t>中落(ち)</t>
  </si>
  <si>
    <t>また、そこについている肉。</t>
  </si>
  <si>
    <t>た</t>
  </si>
  <si>
    <t>田。水田。</t>
  </si>
  <si>
    <t>田(んぼ)</t>
  </si>
  <si>
    <t>つち</t>
  </si>
  <si>
    <t>相撲で、力士が負ける。</t>
  </si>
  <si>
    <t>土(が付く)</t>
  </si>
  <si>
    <t>すいどうばし</t>
  </si>
  <si>
    <t>東京都千代田区と文京区にある、</t>
  </si>
  <si>
    <t>水道橋(駅)</t>
  </si>
  <si>
    <t>東日本旅客鉄道、東京都交通局の駅。</t>
  </si>
  <si>
    <t>にんげん</t>
  </si>
  <si>
    <t>人類。また、ある特定の個人。</t>
  </si>
  <si>
    <t>人間</t>
  </si>
  <si>
    <t>けんがく</t>
  </si>
  <si>
    <t>実際のありさまを見て知識を広めること。</t>
  </si>
  <si>
    <t>見学</t>
  </si>
  <si>
    <t>たまごや</t>
  </si>
  <si>
    <t>鶏卵を溶き、食用油脂を引いた調理器具で</t>
  </si>
  <si>
    <t>玉子焼(き)</t>
  </si>
  <si>
    <t>焼いた、日本の料理。</t>
  </si>
  <si>
    <t>かせき</t>
  </si>
  <si>
    <t>地質時代の生物が死骸となって長く残って</t>
  </si>
  <si>
    <t>化石</t>
  </si>
  <si>
    <t>いたもの。また、その活動の痕跡。</t>
  </si>
  <si>
    <t>ひゃくえんだま</t>
  </si>
  <si>
    <t>日本国政府発行の貨幣。</t>
  </si>
  <si>
    <t>百円玉</t>
  </si>
  <si>
    <t>造幣局では年号のある面を裏としている。</t>
  </si>
  <si>
    <t>ちょうぶん</t>
  </si>
  <si>
    <t>長い文。長い文章。</t>
  </si>
  <si>
    <t>長文</t>
  </si>
  <si>
    <t>ほんね</t>
  </si>
  <si>
    <t>本心からいう言葉。</t>
  </si>
  <si>
    <t>本音</t>
  </si>
  <si>
    <t>また、本来の音色。本当の音色。</t>
  </si>
  <si>
    <t>なまえま</t>
  </si>
  <si>
    <t>名前が立派過ぎて、かえって実質が</t>
  </si>
  <si>
    <t>名前負(け)</t>
  </si>
  <si>
    <t>見劣りすること。</t>
  </si>
  <si>
    <t>あ、す、うつ</t>
  </si>
  <si>
    <t>閉じていたものがひらく。</t>
  </si>
  <si>
    <t>空(く)</t>
  </si>
  <si>
    <t>そこにあったものがなくなり、空になる。</t>
  </si>
  <si>
    <t>かいせい</t>
  </si>
  <si>
    <t>たいへん天気がよいこと。</t>
  </si>
  <si>
    <t>快晴</t>
  </si>
  <si>
    <t>雲量1以下、視程1キロ以上の状態の天気。</t>
  </si>
  <si>
    <t>さゆう</t>
  </si>
  <si>
    <t>左右(反転)</t>
  </si>
  <si>
    <t>としだま</t>
  </si>
  <si>
    <t>新年を祝って贈る金品。</t>
  </si>
  <si>
    <t>(お)年玉</t>
  </si>
  <si>
    <t>主に子供や目下の者などに贈る。</t>
  </si>
  <si>
    <t>はなび</t>
  </si>
  <si>
    <t>火薬や発色剤などを筒や玉に詰め、</t>
  </si>
  <si>
    <t>花火</t>
  </si>
  <si>
    <t>破裂させその音や色彩を楽しむもの。</t>
  </si>
  <si>
    <t>過不足なく必要なだけのものがある。</t>
  </si>
  <si>
    <t>足(りる)</t>
  </si>
  <si>
    <t>十分である。</t>
  </si>
  <si>
    <t>引いて、ぴんと張る。</t>
  </si>
  <si>
    <t>引(っ張る)</t>
  </si>
  <si>
    <t>また、自分の方へ引きよせる。</t>
  </si>
  <si>
    <t>さんもん</t>
  </si>
  <si>
    <t>『二束三文(にそくさんもん)』。</t>
  </si>
  <si>
    <t>(二束)三文</t>
  </si>
  <si>
    <t>数量が多くても、値段がごく安いこと。</t>
  </si>
  <si>
    <t>むし</t>
  </si>
  <si>
    <t>よくないことが起こりそうであると</t>
  </si>
  <si>
    <t>虫(の知らせ)</t>
  </si>
  <si>
    <t>感じること。</t>
  </si>
  <si>
    <t>だ</t>
  </si>
  <si>
    <t>ある所の中から外部へ移す。</t>
  </si>
  <si>
    <t>出(す)</t>
  </si>
  <si>
    <t>おもてだったところに発表する。</t>
  </si>
  <si>
    <t>きん</t>
  </si>
  <si>
    <t>金製、または金メッキのメダル。</t>
  </si>
  <si>
    <t>金(メダル)</t>
  </si>
  <si>
    <t>はね</t>
  </si>
  <si>
    <t>束縛するものがなくなって、</t>
  </si>
  <si>
    <t>羽(を伸ばす)</t>
  </si>
  <si>
    <t>のびのびと自由に振る舞う。</t>
  </si>
  <si>
    <t>あまぐも</t>
  </si>
  <si>
    <t>雨や雪を降らせる雲。</t>
  </si>
  <si>
    <t>雨雲</t>
  </si>
  <si>
    <t>ある、あり</t>
  </si>
  <si>
    <t>足を動かして前に進む。歩行する。</t>
  </si>
  <si>
    <t>歩(く)</t>
  </si>
  <si>
    <t>また、あちこち歩きまわる。出歩く。</t>
  </si>
  <si>
    <t>えんそく</t>
  </si>
  <si>
    <t>学校で、運動や見学を目的として、</t>
  </si>
  <si>
    <t>遠足</t>
  </si>
  <si>
    <t>教師の引率で行う日帰りの小旅行。</t>
  </si>
  <si>
    <t>うた</t>
  </si>
  <si>
    <t>音楽的な高低、調子などをつけて発声する。</t>
  </si>
  <si>
    <t>歌(う)</t>
  </si>
  <si>
    <t>たいかい、だいえ</t>
  </si>
  <si>
    <t>大規模な集まり。大きな会合。</t>
  </si>
  <si>
    <t>大会</t>
  </si>
  <si>
    <t>また、規模の大きい法会。大法会。</t>
  </si>
  <si>
    <t>しゅつじょう</t>
  </si>
  <si>
    <t>その場所に出ること。</t>
  </si>
  <si>
    <t>出場</t>
  </si>
  <si>
    <t>競技会などに参加すること。</t>
  </si>
  <si>
    <t>ざかな</t>
  </si>
  <si>
    <t>魚に塩を振るなどして焼いたもの。</t>
  </si>
  <si>
    <t>(焼き)魚</t>
  </si>
  <si>
    <t>え</t>
  </si>
  <si>
    <t>絵に色をつけるための材料。</t>
  </si>
  <si>
    <t>絵(の具)</t>
  </si>
  <si>
    <t>いっかく</t>
  </si>
  <si>
    <t>表面に現れているのは全体のほんの一部で、</t>
  </si>
  <si>
    <t>(氷山の)一角</t>
  </si>
  <si>
    <t>大部分は隠れたままであることのたとえ。</t>
  </si>
  <si>
    <t>とうかく</t>
  </si>
  <si>
    <t>才能や腕前が群を抜いてすぐれ、</t>
  </si>
  <si>
    <t>頭角(を現す)</t>
  </si>
  <si>
    <t>際立って目立つこと。</t>
  </si>
  <si>
    <t>たの</t>
  </si>
  <si>
    <t>満ち足りていて、愉快な気持ちである。</t>
  </si>
  <si>
    <t>楽(しい)</t>
  </si>
  <si>
    <t>じかん</t>
  </si>
  <si>
    <t>ある時刻と他の時刻との間の長さ。</t>
  </si>
  <si>
    <t>時間</t>
  </si>
  <si>
    <t>ある長さをもつ時。</t>
  </si>
  <si>
    <t>まる</t>
  </si>
  <si>
    <t>円または球の形をしている。</t>
  </si>
  <si>
    <t>丸(い)</t>
  </si>
  <si>
    <t>また、かどかどしくなく、穏やかである。</t>
  </si>
  <si>
    <t>がんせき</t>
  </si>
  <si>
    <t>地殻やマントル上部を構成する固体物質。</t>
  </si>
  <si>
    <t>岩石</t>
  </si>
  <si>
    <t>かお</t>
  </si>
  <si>
    <t>交際範囲がひろく、知り合いが多いたとえ。</t>
  </si>
  <si>
    <t>顔(が広い)</t>
  </si>
  <si>
    <t>きしゃ</t>
  </si>
  <si>
    <t>蒸気機関車で客車や貨車を引いて</t>
  </si>
  <si>
    <t>汽車</t>
  </si>
  <si>
    <t>軌道を走る列車。</t>
  </si>
  <si>
    <t>きにゅう</t>
  </si>
  <si>
    <t>所定の用紙などに書き入れること。</t>
  </si>
  <si>
    <t>記入</t>
  </si>
  <si>
    <t>ゆみ</t>
  </si>
  <si>
    <t>目上の人に反抗する。楯突く。</t>
  </si>
  <si>
    <t>弓(を引く)</t>
  </si>
  <si>
    <t>ぎゅうにく</t>
  </si>
  <si>
    <t>食用とする牛の肉。</t>
  </si>
  <si>
    <t>牛肉</t>
  </si>
  <si>
    <t>とうきょう</t>
  </si>
  <si>
    <t>日本の関東地方に位置する首都。</t>
  </si>
  <si>
    <t>東京(都)</t>
  </si>
  <si>
    <t>都庁所在地は新宿区。</t>
  </si>
  <si>
    <t>きょうりょく、ごうりき</t>
  </si>
  <si>
    <t>力や作用が強いこと。</t>
  </si>
  <si>
    <t>強力</t>
  </si>
  <si>
    <t>また、登山者の荷物を背負い道案内する人。</t>
  </si>
  <si>
    <t>あにうえ</t>
  </si>
  <si>
    <t>兄を敬っていう語。</t>
  </si>
  <si>
    <t>兄上</t>
  </si>
  <si>
    <t>よけい</t>
  </si>
  <si>
    <t>物が余っていること。</t>
  </si>
  <si>
    <t>余計</t>
  </si>
  <si>
    <t>必要な度を超えてむだなこと。</t>
  </si>
  <si>
    <t>げんき</t>
  </si>
  <si>
    <t>心身の活動の源となる力。</t>
  </si>
  <si>
    <t>元気</t>
  </si>
  <si>
    <t>ごご</t>
  </si>
  <si>
    <t>正午から日没までの時間。ひるすぎ。</t>
  </si>
  <si>
    <t>午後</t>
  </si>
  <si>
    <t>せんび</t>
  </si>
  <si>
    <t>線を引くこと。</t>
  </si>
  <si>
    <t>線引(き)</t>
  </si>
  <si>
    <t>また、物事の境界を決めて分けること。</t>
  </si>
  <si>
    <t>たなばた、しちせき</t>
  </si>
  <si>
    <t>五節句のひとつ。</t>
  </si>
  <si>
    <t>七夕</t>
  </si>
  <si>
    <t>七月七日に織姫と彦星をまつる行事。</t>
  </si>
  <si>
    <t>かんが</t>
  </si>
  <si>
    <t>知識や経験などに基づいて、</t>
  </si>
  <si>
    <t>考(える)</t>
  </si>
  <si>
    <t>筋道を立てて頭を働かせる。</t>
  </si>
  <si>
    <t>たか</t>
  </si>
  <si>
    <t>物が、地面などの基準になるところから、</t>
  </si>
  <si>
    <t>高(い)</t>
  </si>
  <si>
    <t>かなり上の位置にある。</t>
  </si>
  <si>
    <t>あいず</t>
  </si>
  <si>
    <t>身ぶりなどで知らせること。</t>
  </si>
  <si>
    <t>合図</t>
  </si>
  <si>
    <t>だいこくばしら</t>
  </si>
  <si>
    <t>家や国の中心となって、それを支える人。</t>
  </si>
  <si>
    <t>大黒柱</t>
  </si>
  <si>
    <t>てんさい</t>
  </si>
  <si>
    <t>生まれつき備わっている、</t>
  </si>
  <si>
    <t>天才</t>
  </si>
  <si>
    <t>並み外れてすぐれた才能。</t>
  </si>
  <si>
    <t>たがや、たがえ</t>
  </si>
  <si>
    <t>作物を作るために、田畑の土を掘り返す。</t>
  </si>
  <si>
    <t>耕(す)</t>
  </si>
  <si>
    <t>しがんへい</t>
  </si>
  <si>
    <t>志願制度において、自ら志願をした兵。</t>
  </si>
  <si>
    <t>志願兵</t>
  </si>
  <si>
    <t>かぞ</t>
  </si>
  <si>
    <t>順に数えたててうたう歌。</t>
  </si>
  <si>
    <t>数(え歌)</t>
  </si>
  <si>
    <t>多く頭韻を踏む。</t>
  </si>
  <si>
    <t>しちょう</t>
  </si>
  <si>
    <t>地方公共団体である市の長。</t>
  </si>
  <si>
    <t>市長</t>
  </si>
  <si>
    <t>市を代表し統轄する執行機関。</t>
  </si>
  <si>
    <t>てがみ</t>
  </si>
  <si>
    <t>用事などを記して、人に送る文書。</t>
  </si>
  <si>
    <t>手紙</t>
  </si>
  <si>
    <t>書簡。書状。</t>
  </si>
  <si>
    <t>あしくび</t>
  </si>
  <si>
    <t>足のくるぶし。</t>
  </si>
  <si>
    <t>足首</t>
  </si>
  <si>
    <t>また、その上の少し細くなった部分。</t>
  </si>
  <si>
    <t>あきかぜ、しゅうふう</t>
  </si>
  <si>
    <t>秋に吹く風。</t>
  </si>
  <si>
    <t>秋風</t>
  </si>
  <si>
    <t>秋になって吹いてくる涼しい風。</t>
  </si>
  <si>
    <t>すこ</t>
  </si>
  <si>
    <t>数量、程度などがわずかであるさま。</t>
  </si>
  <si>
    <t>少(し)</t>
  </si>
  <si>
    <t>ちょっと。</t>
  </si>
  <si>
    <t>あたら</t>
  </si>
  <si>
    <t>その状態になってからあまり時間が</t>
  </si>
  <si>
    <t>新(しい)</t>
  </si>
  <si>
    <t>経過していない。</t>
  </si>
  <si>
    <t>てんじ</t>
  </si>
  <si>
    <t>紙面に突起した点を一定の方式で</t>
  </si>
  <si>
    <t>点字</t>
  </si>
  <si>
    <t>組み合わせて表した、盲人用の表音文字。</t>
  </si>
  <si>
    <t>とうざい、ひたたし</t>
  </si>
  <si>
    <t>東と西。また、その方向。</t>
  </si>
  <si>
    <t>東西</t>
  </si>
  <si>
    <t>ほしがた</t>
  </si>
  <si>
    <t>星の輝きを図案化した形。</t>
  </si>
  <si>
    <t>星型</t>
  </si>
  <si>
    <t>はし</t>
  </si>
  <si>
    <t>足をすばやく動かして移動する。駆ける。</t>
  </si>
  <si>
    <t>走(る)</t>
  </si>
  <si>
    <t>いけ</t>
  </si>
  <si>
    <t>地表の窪んだ部分に水が溜まっている</t>
  </si>
  <si>
    <t>池</t>
  </si>
  <si>
    <t>場所を意味する語。</t>
  </si>
  <si>
    <t>にほんとう</t>
  </si>
  <si>
    <t>日本固有の方法で作られた刀剣の総称。</t>
  </si>
  <si>
    <t>日本刀</t>
  </si>
  <si>
    <t>むぎ</t>
  </si>
  <si>
    <t>イネ目イネ科の一年草。寒冷な気候や痩せた</t>
  </si>
  <si>
    <t>(ライ)麦</t>
  </si>
  <si>
    <t>土壌などの劣悪な環境に耐性がある。</t>
  </si>
  <si>
    <t>ふうしゃ、かざぐるま</t>
  </si>
  <si>
    <t>風を受けて回転する羽根車。</t>
  </si>
  <si>
    <t>風車</t>
  </si>
  <si>
    <t>また、紙などで作った回転するおもちゃ。</t>
  </si>
  <si>
    <t>でんき</t>
  </si>
  <si>
    <t>摩擦電気や放電、電流などの現象。</t>
  </si>
  <si>
    <t>電気</t>
  </si>
  <si>
    <t>また、その主体の電荷や電気エネルギー。</t>
  </si>
  <si>
    <t>かみなりもん</t>
  </si>
  <si>
    <t>浅草寺の総門である風雷神門の通称。</t>
  </si>
  <si>
    <t>雷門</t>
  </si>
  <si>
    <t>うおざ</t>
  </si>
  <si>
    <t>黄道十二星座のひとつ。</t>
  </si>
  <si>
    <t>魚座</t>
  </si>
  <si>
    <t>現在、春分点がある所。</t>
  </si>
  <si>
    <t>はんぶん</t>
  </si>
  <si>
    <t>二分の一の分量、数量。</t>
  </si>
  <si>
    <t>半分</t>
  </si>
  <si>
    <t>こた、いら</t>
  </si>
  <si>
    <t>相手からかけられた言葉に対して</t>
  </si>
  <si>
    <t>答(える)</t>
  </si>
  <si>
    <t>返事をする。</t>
  </si>
  <si>
    <t>ことり</t>
  </si>
  <si>
    <t>ウグイス、スズメ、ヒバリなどの</t>
  </si>
  <si>
    <t>小鳥</t>
  </si>
  <si>
    <t>形の小さい鳥。</t>
  </si>
  <si>
    <t>あさがた</t>
  </si>
  <si>
    <t>朝のうち。朝のあいだ。早朝のころ。</t>
  </si>
  <si>
    <t>朝方</t>
  </si>
  <si>
    <t>とうじつ</t>
  </si>
  <si>
    <t>その日。</t>
  </si>
  <si>
    <t>当日</t>
  </si>
  <si>
    <t>そのことがある日、またあった日。</t>
  </si>
  <si>
    <t>ほどうきょう</t>
  </si>
  <si>
    <t>歩行者の道路横断用に設けた橋。</t>
  </si>
  <si>
    <t>歩道橋</t>
  </si>
  <si>
    <t>にもつ</t>
  </si>
  <si>
    <t>運搬、運送する品物。</t>
  </si>
  <si>
    <t>荷物</t>
  </si>
  <si>
    <t>いしゃ</t>
  </si>
  <si>
    <t>病人の診察、治療を職業とする人。</t>
  </si>
  <si>
    <t>医者</t>
  </si>
  <si>
    <t>ちく</t>
  </si>
  <si>
    <t>ある限られた範囲内の土地。地域。</t>
  </si>
  <si>
    <t>地区</t>
  </si>
  <si>
    <t>やきゅうじょう</t>
  </si>
  <si>
    <t>野球の試合を行うためのグラウンド。球場。</t>
  </si>
  <si>
    <t>野球場</t>
  </si>
  <si>
    <t>だいこん</t>
  </si>
  <si>
    <t>アブラナ科ダイコン属の越年草。</t>
  </si>
  <si>
    <t>大根</t>
  </si>
  <si>
    <t>肥大した根を食用とする。</t>
  </si>
  <si>
    <t>こまち</t>
  </si>
  <si>
    <t>『小野小町(おののこまち)』。</t>
  </si>
  <si>
    <t>(小野)小町</t>
  </si>
  <si>
    <t>平安時代前期9世紀頃の女流歌人。</t>
  </si>
  <si>
    <t>いとしま</t>
  </si>
  <si>
    <t>福岡県の最西部に位置する市。</t>
  </si>
  <si>
    <t>糸島(市)</t>
  </si>
  <si>
    <t>北側と西端部は玄界灘に面する。</t>
  </si>
  <si>
    <t>いわで</t>
  </si>
  <si>
    <t>和歌山県北部に位置する市。</t>
  </si>
  <si>
    <t>岩出(市)</t>
  </si>
  <si>
    <t>官公庁施設を有し、那賀地域の中心都市。</t>
  </si>
  <si>
    <t>しっしょう</t>
  </si>
  <si>
    <t>笑ってはいけない場面などで、</t>
  </si>
  <si>
    <t>失笑</t>
  </si>
  <si>
    <t>思わず吹き出して笑ってしまうこと。</t>
  </si>
  <si>
    <t>ゆうがい</t>
  </si>
  <si>
    <t>害があること。また、そのさま。</t>
  </si>
  <si>
    <t>有害</t>
  </si>
  <si>
    <t>ぎょぎょう</t>
  </si>
  <si>
    <t>魚介類の捕獲、採取や養殖などを行う産業。</t>
  </si>
  <si>
    <t>漁業</t>
  </si>
  <si>
    <t>たと</t>
  </si>
  <si>
    <t>前に述べた事柄に対して、具体的な例を</t>
  </si>
  <si>
    <t>例(えば)</t>
  </si>
  <si>
    <t>あげて説明するときに用いる語。</t>
  </si>
  <si>
    <t>きょくりょく</t>
  </si>
  <si>
    <t>力の限りを尽くすさま。できる限り。</t>
  </si>
  <si>
    <t>極力</t>
  </si>
  <si>
    <t>じこげんば</t>
  </si>
  <si>
    <t>事故が発生したその場所。</t>
  </si>
  <si>
    <t>事故現場</t>
  </si>
  <si>
    <t>にさんかたんそ</t>
  </si>
  <si>
    <t>炭素の酸化物の一つ。</t>
  </si>
  <si>
    <t>二酸化炭素</t>
  </si>
  <si>
    <t>さいてきかい</t>
  </si>
  <si>
    <t>最も適した答え。</t>
  </si>
  <si>
    <t>最適解</t>
  </si>
  <si>
    <t>現状から最適と考えられる解答。</t>
  </si>
  <si>
    <t>ゆめみ</t>
  </si>
  <si>
    <t>夢の内容が良くないこと。</t>
  </si>
  <si>
    <t>夢見(が悪い)</t>
  </si>
  <si>
    <t>ぞくへん</t>
  </si>
  <si>
    <t>書物や論文、映画などの正編や</t>
  </si>
  <si>
    <t>続編</t>
  </si>
  <si>
    <t>前編などに続く編。</t>
  </si>
  <si>
    <t>ぬのき</t>
  </si>
  <si>
    <t>布の切れ端。</t>
  </si>
  <si>
    <t>布切(れ)</t>
  </si>
  <si>
    <t>ふうふ、めおと、おとめ</t>
  </si>
  <si>
    <t>夫と妻。めおと。</t>
  </si>
  <si>
    <t>夫婦</t>
  </si>
  <si>
    <t>どく</t>
  </si>
  <si>
    <t>他人の不幸や不運に心が痛むこと。</t>
  </si>
  <si>
    <t>(お気の)毒</t>
  </si>
  <si>
    <t>いってんば</t>
  </si>
  <si>
    <t>賭け事で同じ所だけに金銭をかけること。</t>
  </si>
  <si>
    <t>一点張(り)</t>
  </si>
  <si>
    <t>また、その事だけを片意地に押し通すこと。</t>
  </si>
  <si>
    <t>あめあ、あまあ</t>
  </si>
  <si>
    <t>雨がやんだすぐあと。</t>
  </si>
  <si>
    <t>雨上(がり)</t>
  </si>
  <si>
    <t>うんかい</t>
  </si>
  <si>
    <t>飛行機や高山などの高所から見下ろすと、</t>
  </si>
  <si>
    <t>雲海</t>
  </si>
  <si>
    <t>雲が一面に広がり海のように見えること。</t>
  </si>
  <si>
    <t>えいじゅう</t>
  </si>
  <si>
    <t>外国人が、在留期間を制限されることなく</t>
  </si>
  <si>
    <t>永住(権)</t>
  </si>
  <si>
    <t>滞在国に永住できる権利。</t>
  </si>
  <si>
    <t>ひらおよ</t>
  </si>
  <si>
    <t>両腕両足を左右に開いて進む泳法。</t>
  </si>
  <si>
    <t>平泳(ぎ)</t>
  </si>
  <si>
    <t>ブレストストロークとも。</t>
  </si>
  <si>
    <t>しゃしんば</t>
  </si>
  <si>
    <t>写真に撮ったとき、見応えや見た目の良さが</t>
  </si>
  <si>
    <t>写真映(えする)</t>
  </si>
  <si>
    <t>際立つといった意味で用いられる言い回し。</t>
  </si>
  <si>
    <t>むしば</t>
  </si>
  <si>
    <t>歯の硬組織が細菌によっておかされた歯。</t>
  </si>
  <si>
    <t>虫歯</t>
  </si>
  <si>
    <t>いちえんだま</t>
  </si>
  <si>
    <t>日本政府が発行する貨幣のひとつ。</t>
  </si>
  <si>
    <t>一円玉</t>
  </si>
  <si>
    <t>一円アルミニウム貨幣の通称。</t>
  </si>
  <si>
    <r>
      <rPr>
        <b/>
        <sz val="10"/>
        <color theme="1"/>
        <rFont val="Zen Antique"/>
      </rPr>
      <t>じ</t>
    </r>
    <r>
      <rPr>
        <sz val="10"/>
        <color theme="1"/>
        <rFont val="Zen Antique"/>
      </rPr>
      <t>ょうげ、</t>
    </r>
    <r>
      <rPr>
        <b/>
        <sz val="10"/>
        <color theme="1"/>
        <rFont val="Zen Antique"/>
      </rPr>
      <t>じ</t>
    </r>
    <r>
      <rPr>
        <sz val="10"/>
        <color theme="1"/>
        <rFont val="Zen Antique"/>
      </rPr>
      <t>ょうか</t>
    </r>
  </si>
  <si>
    <t>上と下。また、上級と下級。</t>
  </si>
  <si>
    <t>上下</t>
  </si>
  <si>
    <t>いっしょう</t>
  </si>
  <si>
    <t>生きている間に一度しかしないような、</t>
  </si>
  <si>
    <t>一生(の願い)</t>
  </si>
  <si>
    <t>重要な願い。一生のお願い。</t>
  </si>
  <si>
    <t>えんじょう</t>
  </si>
  <si>
    <t>火が燃え上がること。また、ネット用語で</t>
  </si>
  <si>
    <t>炎上(する)</t>
  </si>
  <si>
    <t>特定の対象に、批判や非難が殺到する状態。</t>
  </si>
  <si>
    <t>にじげん</t>
  </si>
  <si>
    <t>次元の数が二つある平面上の空間のこと。</t>
  </si>
  <si>
    <t>二次元</t>
  </si>
  <si>
    <t>転じて、アニメや漫画、ゲームを指す。</t>
  </si>
  <si>
    <t>ぜい</t>
  </si>
  <si>
    <t>ある物事に全力で取り組んでいる人々を</t>
  </si>
  <si>
    <t>(ガチ)勢</t>
  </si>
  <si>
    <t>意味するスラング。</t>
  </si>
  <si>
    <t>くろれきし</t>
  </si>
  <si>
    <t>今では恥ずかしい、なかったことにしたい</t>
  </si>
  <si>
    <t>黒歴史</t>
  </si>
  <si>
    <t>過去などを意味する表現。</t>
  </si>
  <si>
    <t>ざんとう</t>
  </si>
  <si>
    <t>スラングで『残念だが当然』を略した語。</t>
  </si>
  <si>
    <t>残当</t>
  </si>
  <si>
    <t>しおたいおう</t>
  </si>
  <si>
    <t>そっけない、愛想のない、冷淡な接し方を</t>
  </si>
  <si>
    <t>塩対応</t>
  </si>
  <si>
    <t>指す言い方。</t>
  </si>
  <si>
    <t>じょうきょう</t>
  </si>
  <si>
    <t>スラングで『情報強者』を略した語。</t>
  </si>
  <si>
    <t>情強</t>
  </si>
  <si>
    <t>まんじ</t>
  </si>
  <si>
    <t>善し悪しを問わず、何らかの点で気分が</t>
  </si>
  <si>
    <t>(マジ)卍</t>
  </si>
  <si>
    <t>非常に高ぶっているさまを表す若者言葉。</t>
  </si>
  <si>
    <t>むねあつ</t>
  </si>
  <si>
    <t>『胸が熱くなる』を略した語。</t>
  </si>
  <si>
    <t>胸熱</t>
  </si>
  <si>
    <t>感動してじいんとするさまを表す言い回し。</t>
  </si>
  <si>
    <t>めし</t>
  </si>
  <si>
    <t>俗に、料理の写真などを見せびらかして</t>
  </si>
  <si>
    <t>飯(テロ)</t>
  </si>
  <si>
    <t>第三者の食欲を刺激して苛ませる行為。</t>
  </si>
  <si>
    <t>わる</t>
  </si>
  <si>
    <t>度を過ぎてふざけること。たちの悪い冗談や</t>
  </si>
  <si>
    <t>悪(ふざけ)</t>
  </si>
  <si>
    <t>いたずら。わるじゃれ。</t>
  </si>
  <si>
    <t>くうはく</t>
  </si>
  <si>
    <t>書類などの書き込むべきところに、</t>
  </si>
  <si>
    <t>空白</t>
  </si>
  <si>
    <t>何も書いてないこと。また、その部分。</t>
  </si>
  <si>
    <t>ふせい</t>
  </si>
  <si>
    <t>コンピューターシステムを不正に利用する、</t>
  </si>
  <si>
    <t>不正(アクセス)</t>
  </si>
  <si>
    <t>もしくは利用を試みること。</t>
  </si>
  <si>
    <t>あぶら</t>
  </si>
  <si>
    <t>ただでさえ危ないものに勢いをつけ、事態を</t>
  </si>
  <si>
    <t>(火に)油(を注ぐ)</t>
  </si>
  <si>
    <t>悪化させることのたとえ。</t>
  </si>
  <si>
    <t>じどう</t>
  </si>
  <si>
    <t>硬貨や紙幣、カードを差し入れると、自動で</t>
  </si>
  <si>
    <t>自動(販売機)</t>
  </si>
  <si>
    <t>目的の物品やサービスが得られる機械。</t>
  </si>
  <si>
    <t>はいしん</t>
  </si>
  <si>
    <t>インターネット上で、撮影している映像を</t>
  </si>
  <si>
    <t>(ライブ)配信</t>
  </si>
  <si>
    <t>即時に配信すること。</t>
  </si>
  <si>
    <t>じたん</t>
  </si>
  <si>
    <t>『時間短縮(じかんたんしゅく)』の略。</t>
  </si>
  <si>
    <t>時短</t>
  </si>
  <si>
    <t>労働時間の短縮。また、作業時間の短縮。</t>
  </si>
  <si>
    <t>かね</t>
  </si>
  <si>
    <t>時間は貴重であり有効なものであるから、</t>
  </si>
  <si>
    <t>(時は)金(なり)</t>
  </si>
  <si>
    <t>むだに費やしてはいけないことのたとえ。</t>
  </si>
  <si>
    <t>いもうと、いもひと</t>
  </si>
  <si>
    <t>きょうだいのうち、年下の女性。</t>
  </si>
  <si>
    <t>妹</t>
  </si>
  <si>
    <t>しじゅう</t>
  </si>
  <si>
    <t>事の始めから終わりまで。物事のくわしい</t>
  </si>
  <si>
    <t>(一部)始終</t>
  </si>
  <si>
    <t>事情。また、事のなりゆき。</t>
  </si>
  <si>
    <t>めだ</t>
  </si>
  <si>
    <t>とりわけ人目をひく。きわだって見える。</t>
  </si>
  <si>
    <t>目立(つ)</t>
  </si>
  <si>
    <t>あつ</t>
  </si>
  <si>
    <t>気温が高い。</t>
  </si>
  <si>
    <t>暑(い)</t>
  </si>
  <si>
    <t>しょきゅう</t>
  </si>
  <si>
    <t>能力や技能など、上達していくものの、</t>
  </si>
  <si>
    <t>初級</t>
  </si>
  <si>
    <t>いちばん初めの等級。</t>
  </si>
  <si>
    <t>がぞう</t>
  </si>
  <si>
    <t>絵にかいた肖像。えすがた。肖像画。</t>
  </si>
  <si>
    <t>画像</t>
  </si>
  <si>
    <t>また、カメラなどで扱われる画像データ。</t>
  </si>
  <si>
    <t>おとな</t>
  </si>
  <si>
    <t>成長して一人前になった人。</t>
  </si>
  <si>
    <t>大人</t>
  </si>
  <si>
    <t>一人前の年齢に達した人。</t>
  </si>
  <si>
    <t>じんせい</t>
  </si>
  <si>
    <t>人がこの世で生きていくこと。</t>
  </si>
  <si>
    <t>人生</t>
  </si>
  <si>
    <t>また、人がこの世に生きている間。</t>
  </si>
  <si>
    <t>むりょう</t>
  </si>
  <si>
    <t>料金を払わなくてよいこと。</t>
  </si>
  <si>
    <t>無料</t>
  </si>
  <si>
    <t>かたな</t>
  </si>
  <si>
    <t>武器として使った、片刃の刃物。</t>
  </si>
  <si>
    <t>刀</t>
  </si>
  <si>
    <t>ねんだい</t>
  </si>
  <si>
    <t>経過してきた年月。</t>
  </si>
  <si>
    <t>年代</t>
  </si>
  <si>
    <t>時の流れをあるまとまりで区切った期間。</t>
  </si>
  <si>
    <t>ぶんか</t>
  </si>
  <si>
    <t>複数名により構成される社会の中で、</t>
  </si>
  <si>
    <t>文化</t>
  </si>
  <si>
    <t>共有される考え方や価値基準の体系。</t>
  </si>
  <si>
    <t>だいば</t>
  </si>
  <si>
    <t>東京都港区の地名。</t>
  </si>
  <si>
    <t>(お)台場</t>
  </si>
  <si>
    <t>また、江戸幕府が江戸品川沖に築いた砲台。</t>
  </si>
  <si>
    <t>はんめん</t>
  </si>
  <si>
    <t>悪い見本として反省や戒めの材料となる</t>
  </si>
  <si>
    <t>反面(教師)</t>
  </si>
  <si>
    <t>物事。</t>
  </si>
  <si>
    <t>ぶんぶ</t>
  </si>
  <si>
    <t>文事と武事との両方。</t>
  </si>
  <si>
    <t>文武(両道)</t>
  </si>
  <si>
    <t>また、勉学とスポーツの両面。</t>
  </si>
  <si>
    <t>むじつ</t>
  </si>
  <si>
    <t>名ばかりで、それに伴う実質のないこと。</t>
  </si>
  <si>
    <t>(有名)無実</t>
  </si>
  <si>
    <t>どうどう</t>
  </si>
  <si>
    <t>態度や手段が正しくりっぱなさま。</t>
  </si>
  <si>
    <t>(正正)堂堂</t>
  </si>
  <si>
    <t>じゆうじざい</t>
  </si>
  <si>
    <t>思いのままにするさま。</t>
  </si>
  <si>
    <t>自由自在</t>
  </si>
  <si>
    <t>くうぜん</t>
  </si>
  <si>
    <t>過去にも例がなく、将来もありえないと</t>
  </si>
  <si>
    <t>空前(絶後)</t>
  </si>
  <si>
    <t>思われること。</t>
  </si>
  <si>
    <t>しくはっく</t>
  </si>
  <si>
    <t>非常に苦労、苦悩すること。</t>
  </si>
  <si>
    <t>四苦八苦</t>
  </si>
  <si>
    <t>また、仏語で、人間のあらゆる苦しみ。</t>
  </si>
  <si>
    <t>じもんじとう</t>
  </si>
  <si>
    <t>自分で問いかけ、自分で答えること。</t>
  </si>
  <si>
    <t>自問自答</t>
  </si>
  <si>
    <t>びじん</t>
  </si>
  <si>
    <t>だれに対しても如才なく振る舞うこと。</t>
  </si>
  <si>
    <t>(八方)美人</t>
  </si>
  <si>
    <t xml:space="preserve">非難の気持ちを込めて用いることが多い。
</t>
  </si>
  <si>
    <t>レベル2総数</t>
  </si>
  <si>
    <t>500問まで　あと</t>
  </si>
  <si>
    <t>さんみいったい</t>
  </si>
  <si>
    <t>三つの別々のものが緊密に結びつくこと。</t>
  </si>
  <si>
    <t>三位一体</t>
  </si>
  <si>
    <t>また、三者が心を合わせて一つになること。</t>
  </si>
  <si>
    <t>めんたいこ</t>
  </si>
  <si>
    <t>たらこを唐辛子に漬けて熟成したもの。</t>
  </si>
  <si>
    <t>明太子</t>
  </si>
  <si>
    <t>『辛子明太子(からしめんたいこ)』とも。</t>
  </si>
  <si>
    <t>つなひ</t>
  </si>
  <si>
    <t>二つのチームが一本の綱をお互いの陣地に</t>
  </si>
  <si>
    <t>綱引(き)</t>
  </si>
  <si>
    <t>向けて引き合い、その優劣を競う競技。</t>
  </si>
  <si>
    <t>かんぶ</t>
  </si>
  <si>
    <t>病気や傷のある部分。</t>
  </si>
  <si>
    <t>患部</t>
  </si>
  <si>
    <t>ぞうすい</t>
  </si>
  <si>
    <t>飯に魚貝や野菜などを加え、醤油味や</t>
  </si>
  <si>
    <t>雑炊</t>
  </si>
  <si>
    <t>味噌味の汁で粥状に煮たもの。</t>
  </si>
  <si>
    <r>
      <rPr>
        <b/>
        <sz val="10"/>
        <color theme="1"/>
        <rFont val="Zen Antique"/>
      </rPr>
      <t>だ</t>
    </r>
    <r>
      <rPr>
        <sz val="10"/>
        <color theme="1"/>
        <rFont val="Zen Antique"/>
      </rPr>
      <t>いじん</t>
    </r>
  </si>
  <si>
    <t>政務を執り行なう高官。重要な臣下。</t>
  </si>
  <si>
    <t>大臣</t>
  </si>
  <si>
    <t>ゆくえ</t>
  </si>
  <si>
    <t>行くべき方向。向かっていく先。</t>
  </si>
  <si>
    <t>行方</t>
  </si>
  <si>
    <t>まじめ</t>
  </si>
  <si>
    <t>うそやいいかげんなところがなく、</t>
  </si>
  <si>
    <t>真面目</t>
  </si>
  <si>
    <t>真剣であること。本気であること。</t>
  </si>
  <si>
    <t>ずし</t>
  </si>
  <si>
    <t>海苔や薄焼き玉子、板状にしたとろろ昆布で</t>
  </si>
  <si>
    <t>(巻き)寿司</t>
  </si>
  <si>
    <t>具を芯にして鮨飯を巻いたもの。</t>
  </si>
  <si>
    <t>ざこ、じゃこ</t>
  </si>
  <si>
    <t>いろいろな種類の入り交じった小魚。</t>
  </si>
  <si>
    <t>雑魚</t>
  </si>
  <si>
    <t>また、小さい魚。</t>
  </si>
  <si>
    <t>おとめ</t>
  </si>
  <si>
    <t>年の若い女。また、未婚の女性。</t>
  </si>
  <si>
    <t>乙女</t>
  </si>
  <si>
    <t>ほんこん</t>
  </si>
  <si>
    <t>中華人民共和国の南部にある特別行政区。</t>
  </si>
  <si>
    <t>香港</t>
  </si>
  <si>
    <t>世界有数の人口密集地域。</t>
  </si>
  <si>
    <t>ふんいき</t>
  </si>
  <si>
    <t>その場やそこにいる人たちが自然に</t>
  </si>
  <si>
    <t>雰囲気</t>
  </si>
  <si>
    <t>作り出している気分。</t>
  </si>
  <si>
    <t>ころもが</t>
  </si>
  <si>
    <t>別の衣服に着替えること。</t>
  </si>
  <si>
    <t>衣替(え)</t>
  </si>
  <si>
    <t>特に夏冬の季節に応じて改めること。</t>
  </si>
  <si>
    <t>たずさ</t>
  </si>
  <si>
    <t>手に持つこと。</t>
  </si>
  <si>
    <t>携(える)</t>
  </si>
  <si>
    <t>あるいは、人の手を取ること。</t>
  </si>
  <si>
    <t>いろど</t>
  </si>
  <si>
    <t>色をつける。彩色する。</t>
  </si>
  <si>
    <t>彩(る)</t>
  </si>
  <si>
    <t>さまざまの色や物を取り合わせて飾る。</t>
  </si>
  <si>
    <t>かんだか</t>
  </si>
  <si>
    <t>声の調子が高く鋭い。</t>
  </si>
  <si>
    <t>甲高(い)</t>
  </si>
  <si>
    <t>てんのうせい</t>
  </si>
  <si>
    <t>太陽系の第七惑星。ウラヌス。</t>
  </si>
  <si>
    <t>天王星</t>
  </si>
  <si>
    <t>主にガスと多様な氷から作られる。</t>
  </si>
  <si>
    <t>ようしゃ</t>
  </si>
  <si>
    <t>失敗や過失などを許すこと。</t>
  </si>
  <si>
    <t>容赦</t>
  </si>
  <si>
    <t>ぬ</t>
  </si>
  <si>
    <t>糸を通した針を布地などの裏表に</t>
  </si>
  <si>
    <t>縫(う)</t>
  </si>
  <si>
    <t>交互に刺して進める。</t>
  </si>
  <si>
    <t>さそ</t>
  </si>
  <si>
    <t>一緒に行動するようにすすめる。</t>
  </si>
  <si>
    <t>誘(う)</t>
  </si>
  <si>
    <t>好ましくない状況などに引き入れる。</t>
  </si>
  <si>
    <t>ちっそく</t>
  </si>
  <si>
    <t>息がつまること。呼吸ができなくなること。</t>
  </si>
  <si>
    <t>窒息</t>
  </si>
  <si>
    <t>しっつい</t>
  </si>
  <si>
    <t>名誉や権威などを失うこと。</t>
  </si>
  <si>
    <t>失墜</t>
  </si>
  <si>
    <t>たくえつ</t>
  </si>
  <si>
    <t>群をぬいてすぐれていること。</t>
  </si>
  <si>
    <t>卓越</t>
  </si>
  <si>
    <t>ほうこうざい</t>
  </si>
  <si>
    <t>芳香があって気分をさわやかにする薬剤。</t>
  </si>
  <si>
    <t>芳香剤</t>
  </si>
  <si>
    <t>もとじ</t>
  </si>
  <si>
    <t>金銭の勘定や仕事の全体を締めくくること。</t>
  </si>
  <si>
    <t>元締(め)</t>
  </si>
  <si>
    <t>また、博徒が親分を呼ぶときの語。</t>
  </si>
  <si>
    <t>きょえいしん</t>
  </si>
  <si>
    <t>自分を実質以上に見せようと、</t>
  </si>
  <si>
    <t>虚栄心</t>
  </si>
  <si>
    <t>みえを張りたがる心。</t>
  </si>
  <si>
    <t>かいこん</t>
  </si>
  <si>
    <t>山野を切り開いて農耕ができる</t>
  </si>
  <si>
    <t>開墾</t>
  </si>
  <si>
    <t>田畑にすること。</t>
  </si>
  <si>
    <t>あや</t>
  </si>
  <si>
    <t>不思議な力がある。神秘的な感じがする。</t>
  </si>
  <si>
    <t>怪(しい)</t>
  </si>
  <si>
    <t>行動や状況が不審である。疑わしい。</t>
  </si>
  <si>
    <t>高い所からぶらさげる。上から下にさげる。</t>
  </si>
  <si>
    <t>架(ける)</t>
  </si>
  <si>
    <t>またぐように渡す。かけわたす。</t>
  </si>
  <si>
    <t>ろうひ</t>
  </si>
  <si>
    <t>金銭や時間、精力などをむだに使うこと。</t>
  </si>
  <si>
    <t>浪費</t>
  </si>
  <si>
    <t>むだづかい。</t>
  </si>
  <si>
    <t>はいけい</t>
  </si>
  <si>
    <t>手紙の初めに書くあいさつの語。</t>
  </si>
  <si>
    <t>拝啓</t>
  </si>
  <si>
    <t>ろうでん</t>
  </si>
  <si>
    <t>配電の不備や電線の絶縁不良により、</t>
  </si>
  <si>
    <t>漏電</t>
  </si>
  <si>
    <t>電流が回路以外にもれて流れること。</t>
  </si>
  <si>
    <t>くや</t>
  </si>
  <si>
    <t>物事が思うとおりにいかなかったりして、</t>
  </si>
  <si>
    <t>悔(しい)</t>
  </si>
  <si>
    <t>腹立たしい気持ちである。</t>
  </si>
  <si>
    <t>きんぱく</t>
  </si>
  <si>
    <t>状況などが、非常に差し迫っていること。</t>
  </si>
  <si>
    <t>緊迫</t>
  </si>
  <si>
    <t>きかいじか</t>
  </si>
  <si>
    <t>機械を用いて動かされる仕組みや、</t>
  </si>
  <si>
    <t>機械仕掛(け)</t>
  </si>
  <si>
    <t>それが使われたもの。</t>
  </si>
  <si>
    <t>たいのうきん</t>
  </si>
  <si>
    <t>定められた期限を過ぎても納めない</t>
  </si>
  <si>
    <t>滞納金</t>
  </si>
  <si>
    <t>お金のこと。</t>
  </si>
  <si>
    <t>せの</t>
  </si>
  <si>
    <t>つま先立って伸び上がること。</t>
  </si>
  <si>
    <t>背伸(び)</t>
  </si>
  <si>
    <t>また、実力以上の物事をしようとすること。</t>
  </si>
  <si>
    <t>そくばく</t>
  </si>
  <si>
    <t>まとめてしばること。しばり捕らえること。</t>
  </si>
  <si>
    <t>束縛</t>
  </si>
  <si>
    <t>制限を加えて行動の自由を奪うこと。</t>
  </si>
  <si>
    <t>はめつ</t>
  </si>
  <si>
    <t>ほろびること。人格や家、国家などが</t>
  </si>
  <si>
    <t>破滅</t>
  </si>
  <si>
    <t>成り立たなくなること。</t>
  </si>
  <si>
    <t>けんめい</t>
  </si>
  <si>
    <t>かしこくて、物事の判断が適切であること。</t>
  </si>
  <si>
    <t>賢明</t>
  </si>
  <si>
    <t>てんぷく</t>
  </si>
  <si>
    <t>列車、船などがひっくり返ること。</t>
  </si>
  <si>
    <t>転覆</t>
  </si>
  <si>
    <t>また、ひっくり返すこと。</t>
  </si>
  <si>
    <t>さいほう</t>
  </si>
  <si>
    <t>布地を裁って衣服などに縫いあげること。</t>
  </si>
  <si>
    <t>裁縫</t>
  </si>
  <si>
    <t>針仕事。</t>
  </si>
  <si>
    <t>きょうぼう</t>
  </si>
  <si>
    <t>二人以上の者が合意して悪事などを</t>
  </si>
  <si>
    <t>共謀</t>
  </si>
  <si>
    <t>たくらむこと。</t>
  </si>
  <si>
    <t>せっぱん</t>
  </si>
  <si>
    <t>半分にして、分けること。</t>
  </si>
  <si>
    <t>折半</t>
  </si>
  <si>
    <t>らんよう</t>
  </si>
  <si>
    <t>自分の地位や職務に認められた権限を</t>
  </si>
  <si>
    <t>(職権)濫用</t>
  </si>
  <si>
    <t>正しく執行せず、自らの利害に用いること。</t>
  </si>
  <si>
    <t>ずいい</t>
  </si>
  <si>
    <t>『随意(ずいい)』の美化語。</t>
  </si>
  <si>
    <t>(ご)随意</t>
  </si>
  <si>
    <t>束縛や制限を受けないこと。</t>
  </si>
  <si>
    <t>ひかくてき</t>
  </si>
  <si>
    <t>一般的な基準と比べて考えてみるさま。</t>
  </si>
  <si>
    <t>比較的</t>
  </si>
  <si>
    <t>わりあい。</t>
  </si>
  <si>
    <t>じゃどう</t>
  </si>
  <si>
    <t>正当でない方法。本筋から外れたやり方。</t>
  </si>
  <si>
    <t>邪道</t>
  </si>
  <si>
    <t>しんぼう</t>
  </si>
  <si>
    <t>つらいことや苦しいことをがまんすること。</t>
  </si>
  <si>
    <t>辛抱</t>
  </si>
  <si>
    <t>そうだつせん</t>
  </si>
  <si>
    <t>自分のものにしようとして争う戦い。</t>
  </si>
  <si>
    <t>争奪戦</t>
  </si>
  <si>
    <t>いっきん</t>
  </si>
  <si>
    <t>尺貫法による重量の単位。</t>
  </si>
  <si>
    <t>一斤</t>
  </si>
  <si>
    <t>食パンの単位としてしばしば用いられる。</t>
  </si>
  <si>
    <t>ざんぎゃく</t>
  </si>
  <si>
    <t>人や生き物に対してする、行為の</t>
  </si>
  <si>
    <t>残虐</t>
  </si>
  <si>
    <t>むごたらしいこと。</t>
  </si>
  <si>
    <t>しゅくえん</t>
  </si>
  <si>
    <t>祝いの宴会。賀宴。</t>
  </si>
  <si>
    <t>祝宴</t>
  </si>
  <si>
    <t>かんつう</t>
  </si>
  <si>
    <t>ある物の中を貫いて通ること。</t>
  </si>
  <si>
    <t>貫通</t>
  </si>
  <si>
    <t>また、広く物事に通じていること。</t>
  </si>
  <si>
    <t>きび</t>
  </si>
  <si>
    <t>近親者の死のため、勤めや学校を休んで</t>
  </si>
  <si>
    <t>忌引(き)</t>
  </si>
  <si>
    <t>喪に服すること。</t>
  </si>
  <si>
    <t>びこう</t>
  </si>
  <si>
    <t>鼻のあな。</t>
  </si>
  <si>
    <t>鼻孔</t>
  </si>
  <si>
    <t>あざむ</t>
  </si>
  <si>
    <t>言葉巧みにうそを言って、相手に本当だと</t>
  </si>
  <si>
    <t>欺(く)</t>
  </si>
  <si>
    <t>思わせる。</t>
  </si>
  <si>
    <t>ぜん</t>
  </si>
  <si>
    <t>善い行いはためらわずに、</t>
  </si>
  <si>
    <t>善(は急げ)</t>
  </si>
  <si>
    <t>すぐに実行したほうが良いということ。</t>
  </si>
  <si>
    <t>ちょうこくとう</t>
  </si>
  <si>
    <t>彫刻に用いる小刀。用途に応じて、刃形や</t>
  </si>
  <si>
    <t>彫刻刀</t>
  </si>
  <si>
    <t>形体に種々のものがある。</t>
  </si>
  <si>
    <t>ちゅうしょうが</t>
  </si>
  <si>
    <t>事物の写実的な再現ではなく、点、線、面、</t>
  </si>
  <si>
    <t>抽象画</t>
  </si>
  <si>
    <t>色彩のもつ表現を追求した非具象的な絵画。</t>
  </si>
  <si>
    <t>ちょうえつ、ちょうおつ</t>
  </si>
  <si>
    <t>普通に考えられる程度のことからはるかに</t>
  </si>
  <si>
    <t>超越</t>
  </si>
  <si>
    <t>超えていること。</t>
  </si>
  <si>
    <t>しょうだく</t>
  </si>
  <si>
    <t>相手の意見や希望、要求などを聞いて、</t>
  </si>
  <si>
    <t>承諾</t>
  </si>
  <si>
    <t>受け入れること。</t>
  </si>
  <si>
    <t>ほくとしちせい</t>
  </si>
  <si>
    <t>北天にある大熊座の七つの星。</t>
  </si>
  <si>
    <t>北斗七星</t>
  </si>
  <si>
    <t>ひしゃくの形に並ぶ。</t>
  </si>
  <si>
    <t>たいまん</t>
  </si>
  <si>
    <t>当然しなければならないことをしないこと。</t>
  </si>
  <si>
    <t>怠慢</t>
  </si>
  <si>
    <t>なまけて、おろそかにすること。</t>
  </si>
  <si>
    <t>じど</t>
  </si>
  <si>
    <t>カメラなどで自分の写真を撮影すること。</t>
  </si>
  <si>
    <t>自撮(り)</t>
  </si>
  <si>
    <t>『自分撮(じぶんど)り』とも。</t>
  </si>
  <si>
    <t>そうぎ</t>
  </si>
  <si>
    <t>死者をほうむる儀式。葬式。とむらい。</t>
  </si>
  <si>
    <t>葬儀</t>
  </si>
  <si>
    <t>だいたん</t>
  </si>
  <si>
    <t>度胸がすわっていること。</t>
  </si>
  <si>
    <t>大胆</t>
  </si>
  <si>
    <t>また、図太いこと。ずうずうしいこと。</t>
  </si>
  <si>
    <t>てつがくしゃ</t>
  </si>
  <si>
    <t>哲学を研究する学者。</t>
  </si>
  <si>
    <t>哲学者</t>
  </si>
  <si>
    <t>とうけつ</t>
  </si>
  <si>
    <t>凍りつくこと。また、凍らせること。氷結。</t>
  </si>
  <si>
    <t>凍結</t>
  </si>
  <si>
    <t>また、SNS上でアカウントを停止すること。</t>
  </si>
  <si>
    <t>てんねんとう</t>
  </si>
  <si>
    <t>痘瘡ウイルスの感染によって起こる</t>
  </si>
  <si>
    <t>天然痘</t>
  </si>
  <si>
    <t>悪性の伝染病。『痘瘡(とうそう)』とも。</t>
  </si>
  <si>
    <t>おだ</t>
  </si>
  <si>
    <t>静かでのどかなさま。安らか。</t>
  </si>
  <si>
    <t>穏(やか)</t>
  </si>
  <si>
    <t>にくかい、にっかい</t>
  </si>
  <si>
    <t>肉のかたまり。また、肉体。</t>
  </si>
  <si>
    <t>肉塊</t>
  </si>
  <si>
    <t>うるお、うる</t>
  </si>
  <si>
    <t>ほどよい水分を帯びる。水分が行き渡る。</t>
  </si>
  <si>
    <t>潤(う)</t>
  </si>
  <si>
    <t>また、豊かになる。ゆとりができる。</t>
  </si>
  <si>
    <t>おうしゅう</t>
  </si>
  <si>
    <t>『欧羅巴州』の略称。ヨーロッパのこと。</t>
  </si>
  <si>
    <t>欧州</t>
  </si>
  <si>
    <t>きねんひ</t>
  </si>
  <si>
    <t>ある出来事や人の功績などを記念して</t>
  </si>
  <si>
    <t>記念碑</t>
  </si>
  <si>
    <t>建てる碑。モニュメント。</t>
  </si>
  <si>
    <t>ひくつ</t>
  </si>
  <si>
    <t>いじけて、必要以上に自分を</t>
  </si>
  <si>
    <t>卑屈</t>
  </si>
  <si>
    <t>いやしめること。</t>
  </si>
  <si>
    <t>せいこう</t>
  </si>
  <si>
    <t>仕組みが細かくよくできていること。</t>
  </si>
  <si>
    <t>精巧</t>
  </si>
  <si>
    <t>ろうばしん</t>
  </si>
  <si>
    <t>必要以上に世話をやこうとする気持ちを、</t>
  </si>
  <si>
    <t>老婆心</t>
  </si>
  <si>
    <t>へりくだっていう語。</t>
  </si>
  <si>
    <t>さくらん</t>
  </si>
  <si>
    <t>入り乱れて秩序がなくなること。</t>
  </si>
  <si>
    <t>錯乱</t>
  </si>
  <si>
    <t>ごちゃごちゃになること。</t>
  </si>
  <si>
    <t>やばんじん</t>
  </si>
  <si>
    <t>未開人。蛮人。</t>
  </si>
  <si>
    <t>野蛮人</t>
  </si>
  <si>
    <t>粗野で教養がない人。不作法で粗暴な人。</t>
  </si>
  <si>
    <t>おろ</t>
  </si>
  <si>
    <t>他者から購入した商品を、性質や形状を</t>
  </si>
  <si>
    <t>卸(し売り)</t>
  </si>
  <si>
    <t>変えずに、他の事業者に販売すること。</t>
  </si>
  <si>
    <t>すいぼくが</t>
  </si>
  <si>
    <t>おもに墨の濃淡を利用して描いた絵画。</t>
  </si>
  <si>
    <t>水墨画</t>
  </si>
  <si>
    <t>さいそく</t>
  </si>
  <si>
    <t>物事を早く済ませるように急かすさま。</t>
  </si>
  <si>
    <t>催促</t>
  </si>
  <si>
    <t>げきれい</t>
  </si>
  <si>
    <t>はげまして、奮い立たせること。</t>
  </si>
  <si>
    <t>激励</t>
  </si>
  <si>
    <t>ざんじ</t>
  </si>
  <si>
    <t>少しの間。しばらく。</t>
  </si>
  <si>
    <t>暫時</t>
  </si>
  <si>
    <t>ぼうがい</t>
  </si>
  <si>
    <t>邪魔をすること。</t>
  </si>
  <si>
    <t>妨害</t>
  </si>
  <si>
    <t>し</t>
  </si>
  <si>
    <t>手やひもなどで強く押さえつけたり、</t>
  </si>
  <si>
    <t>絞(める)</t>
  </si>
  <si>
    <t>巻きつけたりする。</t>
  </si>
  <si>
    <t>はな</t>
  </si>
  <si>
    <t>花が開いたように、明るく人目を</t>
  </si>
  <si>
    <t>華(やか)</t>
  </si>
  <si>
    <t>引きつけるさま。</t>
  </si>
  <si>
    <t>りれき</t>
  </si>
  <si>
    <t>ある人が現在までに経てきた学業などの</t>
  </si>
  <si>
    <t>履歴</t>
  </si>
  <si>
    <t>経歴。来歴。</t>
  </si>
  <si>
    <t>こうそ</t>
  </si>
  <si>
    <t>生体内のほとんどの化学反応の触媒になる、</t>
  </si>
  <si>
    <t>酵素</t>
  </si>
  <si>
    <t>たんぱく質を主体とする高分子化合物。</t>
  </si>
  <si>
    <t>しょうこん</t>
  </si>
  <si>
    <t>商売をうまくやり、儲けようとする気構え。</t>
  </si>
  <si>
    <t>商魂</t>
  </si>
  <si>
    <t>しょうかん</t>
  </si>
  <si>
    <t>人を呼び出すこと。</t>
  </si>
  <si>
    <t>召喚</t>
  </si>
  <si>
    <t>りょうし</t>
  </si>
  <si>
    <t>狩猟を職業とする人。かりゅうど。</t>
  </si>
  <si>
    <t>猟師</t>
  </si>
  <si>
    <t>しょぐう</t>
  </si>
  <si>
    <t>人をある立場から評価して、</t>
  </si>
  <si>
    <t>処遇</t>
  </si>
  <si>
    <t>それに相応した取り扱いをすること。</t>
  </si>
  <si>
    <t>ぼっとう</t>
  </si>
  <si>
    <t>一つの事に熱中して他を顧みないこと。</t>
  </si>
  <si>
    <t>没頭</t>
  </si>
  <si>
    <t>とうごく</t>
  </si>
  <si>
    <t>牢や監獄に入れること。</t>
  </si>
  <si>
    <t>投獄</t>
  </si>
  <si>
    <t>かしつき</t>
  </si>
  <si>
    <t>室内の乾燥を防ぎ湿度を保つための、</t>
  </si>
  <si>
    <t>加湿器</t>
  </si>
  <si>
    <t>水を水蒸気にして噴き出す電気器具。</t>
  </si>
  <si>
    <t>せぶ</t>
  </si>
  <si>
    <t>物事を始める前に試してみること。</t>
  </si>
  <si>
    <t>瀬踏(み)</t>
  </si>
  <si>
    <t>川を渡るとき、予め水の深さを測ること。</t>
  </si>
  <si>
    <t>ちょうじんてき</t>
  </si>
  <si>
    <t>並み外れた能力をもっているさま。</t>
  </si>
  <si>
    <t>超人的</t>
  </si>
  <si>
    <t>じゃっかん</t>
  </si>
  <si>
    <t>年が若いこと。</t>
  </si>
  <si>
    <t>弱冠</t>
  </si>
  <si>
    <t>ふたござ</t>
  </si>
  <si>
    <t>双子座</t>
  </si>
  <si>
    <t>現在、夏至点がある。</t>
  </si>
  <si>
    <t>ちんつうざい</t>
  </si>
  <si>
    <t>痛みを取り除いたり、または軽減するために</t>
  </si>
  <si>
    <t>鎮痛剤</t>
  </si>
  <si>
    <t>用いる医薬品。</t>
  </si>
  <si>
    <t>いんねん</t>
  </si>
  <si>
    <t>以前からの関係。ゆかり。</t>
  </si>
  <si>
    <t>因縁</t>
  </si>
  <si>
    <t>また、言いがかり。</t>
  </si>
  <si>
    <t>たいざい</t>
  </si>
  <si>
    <t>よそに行って、ある期間そこに留まること。</t>
  </si>
  <si>
    <t>滞在</t>
  </si>
  <si>
    <t>ようとんじょう</t>
  </si>
  <si>
    <t>家畜として豚を飼育するための施設。</t>
  </si>
  <si>
    <t>養豚場</t>
  </si>
  <si>
    <t>かんぷうま</t>
  </si>
  <si>
    <t>野球の試合で、自分のチームの打線が</t>
  </si>
  <si>
    <t>完封負(け)</t>
  </si>
  <si>
    <t>無得点に封じられて負けること。</t>
  </si>
  <si>
    <t>こくめい</t>
  </si>
  <si>
    <t>細かいところまで念を入れて</t>
  </si>
  <si>
    <t>克明</t>
  </si>
  <si>
    <t>手落ちのないこと。</t>
  </si>
  <si>
    <t>おおゆ</t>
  </si>
  <si>
    <t>強い衝撃などによって揺れ動くこと。</t>
  </si>
  <si>
    <t>大揺(れ)</t>
  </si>
  <si>
    <t>また、大勢の人が混乱した状況のこと。</t>
  </si>
  <si>
    <t>はだかいっかん</t>
  </si>
  <si>
    <t>自分のからだ以外、資本となるものを</t>
  </si>
  <si>
    <t>裸一貫</t>
  </si>
  <si>
    <t>何も持たないこと。</t>
  </si>
  <si>
    <t>ほうがく</t>
  </si>
  <si>
    <t>洋楽に対して、日本の伝統的スタイルに</t>
  </si>
  <si>
    <t>邦楽</t>
  </si>
  <si>
    <t>基づく音楽の総称。</t>
  </si>
  <si>
    <t>たんさいぼう</t>
  </si>
  <si>
    <t>単一の細胞。</t>
  </si>
  <si>
    <t>単細胞</t>
  </si>
  <si>
    <t>また、考え方が一面的で単純な人。</t>
  </si>
  <si>
    <t>さいたく</t>
  </si>
  <si>
    <t>いくつかあるものの中から選んで</t>
  </si>
  <si>
    <t>採択</t>
  </si>
  <si>
    <t>取り上げること。</t>
  </si>
  <si>
    <t>みわく</t>
  </si>
  <si>
    <t>人の心をひきつけ、理性を失わせること。</t>
  </si>
  <si>
    <t>魅惑</t>
  </si>
  <si>
    <t>ねば</t>
  </si>
  <si>
    <t>柔らかで、よく物にくっつく。</t>
  </si>
  <si>
    <t>粘(る)</t>
  </si>
  <si>
    <t>また、よく伸びてちぎれにくい状態にある。</t>
  </si>
  <si>
    <t>ふく</t>
  </si>
  <si>
    <t>物が内からの力で丸みをもって大きくなる。</t>
  </si>
  <si>
    <t>膨(らむ)</t>
  </si>
  <si>
    <t>考えや希望が広がって大きくなる。</t>
  </si>
  <si>
    <t>あ</t>
  </si>
  <si>
    <t>多すぎたり、同じことが長く続いたりして</t>
  </si>
  <si>
    <t>飽(きる)</t>
  </si>
  <si>
    <t>いやになる。</t>
  </si>
  <si>
    <t>ぼくちく</t>
  </si>
  <si>
    <t>馬や牛、羊などの家畜を飼育して</t>
  </si>
  <si>
    <t>牧畜</t>
  </si>
  <si>
    <t>繁殖させること。</t>
  </si>
  <si>
    <t>おど</t>
  </si>
  <si>
    <t>相手を恐れさせる。脅迫する。</t>
  </si>
  <si>
    <t>脅(す)</t>
  </si>
  <si>
    <t>ようご、おうご</t>
  </si>
  <si>
    <t>侵害や危害から、かばい守ること。</t>
  </si>
  <si>
    <t>擁護</t>
  </si>
  <si>
    <t>また、仏語で、衆生を仏が守り助けること。</t>
  </si>
  <si>
    <t>ひょうはく</t>
  </si>
  <si>
    <t>流れただようこと。</t>
  </si>
  <si>
    <t>漂泊</t>
  </si>
  <si>
    <t>所を定めずさまよい歩くこと。</t>
  </si>
  <si>
    <t>さんぼうちょう</t>
  </si>
  <si>
    <t>高級指揮官の幕僚の長。主として師団以上の</t>
  </si>
  <si>
    <t>参謀長</t>
  </si>
  <si>
    <t>司令部で幕僚の業務を指揮監督する。</t>
  </si>
  <si>
    <t>しょめい</t>
  </si>
  <si>
    <t>署名</t>
  </si>
  <si>
    <t>ふごう</t>
  </si>
  <si>
    <t>事物の検索、指示のためにつけておく、</t>
  </si>
  <si>
    <t>符号</t>
  </si>
  <si>
    <t>簡単な文字や図形。</t>
  </si>
  <si>
    <t>れんかばん</t>
  </si>
  <si>
    <t>付加的機能や装飾などを削減するなどして</t>
  </si>
  <si>
    <t>廉価版</t>
  </si>
  <si>
    <t>コストを抑え、購入しやすくしたもの。</t>
  </si>
  <si>
    <t>無理をして。承知の上で。必ずしも。</t>
  </si>
  <si>
    <t>敢(えて)</t>
  </si>
  <si>
    <t>まぎ</t>
  </si>
  <si>
    <t>入りまじって区別がつかなくなる。</t>
  </si>
  <si>
    <t>紛(れる)</t>
  </si>
  <si>
    <t>他に心が移って、悲しみなどを忘れる。</t>
  </si>
  <si>
    <t>どうはんしゃ</t>
  </si>
  <si>
    <t>同伴する人。連れ。</t>
  </si>
  <si>
    <t>同伴者</t>
  </si>
  <si>
    <t>けいやくしょ</t>
  </si>
  <si>
    <t>契約の成立を証明する書類。</t>
  </si>
  <si>
    <t>契約書</t>
  </si>
  <si>
    <t>ただよ</t>
  </si>
  <si>
    <t>空中、水面などに浮かんで揺れ動く。</t>
  </si>
  <si>
    <t>漂(う)</t>
  </si>
  <si>
    <t>一つ所にとどまらずゆらゆら動いている。</t>
  </si>
  <si>
    <t>しこうせい</t>
  </si>
  <si>
    <t>前方向からの音に対してだけ感度の良い</t>
  </si>
  <si>
    <t>指向性(マイク)</t>
  </si>
  <si>
    <t>マイクロホン。</t>
  </si>
  <si>
    <t>ぼうこく</t>
  </si>
  <si>
    <t>国名をあえて明示しない場合の代替の表現。</t>
  </si>
  <si>
    <t>某国</t>
  </si>
  <si>
    <t>しゅうかん</t>
  </si>
  <si>
    <t>監獄に収容すること。</t>
  </si>
  <si>
    <t>収監</t>
  </si>
  <si>
    <t>くどう</t>
  </si>
  <si>
    <t>自動車などの駆動方法のひとつ。</t>
  </si>
  <si>
    <t>(四輪)駆動</t>
  </si>
  <si>
    <t>前後四輪とも駆動する構造。4WD。</t>
  </si>
  <si>
    <t>ふくへい</t>
  </si>
  <si>
    <t>敵の不意を襲うため待ち伏せしている軍勢。</t>
  </si>
  <si>
    <t>伏兵</t>
  </si>
  <si>
    <t>じんとう、じんがしら</t>
  </si>
  <si>
    <t>軍の先頭。戦う部隊の真っ先。</t>
  </si>
  <si>
    <t>陣頭</t>
  </si>
  <si>
    <t>また、軍勢の統率者。</t>
  </si>
  <si>
    <t>じんじょう</t>
  </si>
  <si>
    <t xml:space="preserve"> 特別でなく、普通であること。</t>
  </si>
  <si>
    <t>尋常</t>
  </si>
  <si>
    <t>さはんじ</t>
  </si>
  <si>
    <t>毎日のありふれた事柄。</t>
  </si>
  <si>
    <t>(日常)茶飯事</t>
  </si>
  <si>
    <t>ひふ</t>
  </si>
  <si>
    <t>火を吹きおこすのに用いる道具。</t>
  </si>
  <si>
    <t>火吹(き)</t>
  </si>
  <si>
    <t>また、それを利用した芸。</t>
  </si>
  <si>
    <t>ぜにん</t>
  </si>
  <si>
    <t>人の行為や思想などを、よいと認めること。</t>
  </si>
  <si>
    <t>是認</t>
  </si>
  <si>
    <t>てんじょう</t>
  </si>
  <si>
    <t>部屋の上部の板を張った部分。</t>
  </si>
  <si>
    <t>天井</t>
  </si>
  <si>
    <t>また、ゲームでガチャの課金額の上限。</t>
  </si>
  <si>
    <t>えんせい</t>
  </si>
  <si>
    <t>遠方の敵を征伐しにいくこと。</t>
  </si>
  <si>
    <t>遠征</t>
  </si>
  <si>
    <t>試合、探検などで遠方へ出かけていくこと。</t>
  </si>
  <si>
    <t>あとかた</t>
  </si>
  <si>
    <t>痕跡が全くない。根拠がない。</t>
  </si>
  <si>
    <t>跡形(も無い)</t>
  </si>
  <si>
    <t>せんめい</t>
  </si>
  <si>
    <t>あざやかではっきりしているさま。</t>
  </si>
  <si>
    <t>鮮明</t>
  </si>
  <si>
    <t>うった</t>
  </si>
  <si>
    <t>物事の善悪、正邪の判定を求めて</t>
  </si>
  <si>
    <t>訴(える)</t>
  </si>
  <si>
    <t>裁判所などの機関に申し出る。申し立てる。</t>
  </si>
  <si>
    <t>そうもん</t>
  </si>
  <si>
    <t>仏門。仏道。</t>
  </si>
  <si>
    <t>僧門</t>
  </si>
  <si>
    <t>ぶっそう</t>
  </si>
  <si>
    <t>よくない事が起きたり起こしたりしそうな</t>
  </si>
  <si>
    <t>物騒</t>
  </si>
  <si>
    <t>危険な感じがすること。</t>
  </si>
  <si>
    <t>そっきょうきょく</t>
  </si>
  <si>
    <t>即興的な気分をもつ器楽小品。</t>
  </si>
  <si>
    <t>即興曲</t>
  </si>
  <si>
    <t>アンプロンプチュ。</t>
  </si>
  <si>
    <t>たきぎょう</t>
  </si>
  <si>
    <t>滝に入っておこなう修行。</t>
  </si>
  <si>
    <t>滝行</t>
  </si>
  <si>
    <t>たいきゅう</t>
  </si>
  <si>
    <t>スプリントレースに対して、はるかに長い</t>
  </si>
  <si>
    <t>耐久(レース)</t>
  </si>
  <si>
    <t>距離、時間を走る長距離レースのこと。</t>
  </si>
  <si>
    <t>だいたいひん、だいがえひん</t>
  </si>
  <si>
    <t>本来想定していたも物の代わりに、</t>
  </si>
  <si>
    <t>代替品</t>
  </si>
  <si>
    <t>同じ目的で使用する物。</t>
  </si>
  <si>
    <t>こうたくし</t>
  </si>
  <si>
    <t>表面に光沢をつけた洋紙。</t>
  </si>
  <si>
    <t>光沢紙</t>
  </si>
  <si>
    <t>だくりゅう</t>
  </si>
  <si>
    <t>にごった水の、激しい流れ。</t>
  </si>
  <si>
    <t>濁流</t>
  </si>
  <si>
    <t>だつぼう</t>
  </si>
  <si>
    <t>敬意を表して、かぶっている帽子を</t>
  </si>
  <si>
    <t>脱帽</t>
  </si>
  <si>
    <t>ぬぐこと。</t>
  </si>
  <si>
    <t>たんねん</t>
  </si>
  <si>
    <t>細部まで注意を払うこと、緻密であること。</t>
  </si>
  <si>
    <t>丹念</t>
  </si>
  <si>
    <t>にぎ</t>
  </si>
  <si>
    <t>人などが多く集まって活気のあるさま。</t>
  </si>
  <si>
    <t>賑(やか)</t>
  </si>
  <si>
    <t>だんろ</t>
  </si>
  <si>
    <t>火をたいて部屋を暖める炉。</t>
  </si>
  <si>
    <t>暖炉</t>
  </si>
  <si>
    <t>特に、壁に設けたもの。</t>
  </si>
  <si>
    <t>だんりょくせい</t>
  </si>
  <si>
    <t>物体の弾力に富む性質。</t>
  </si>
  <si>
    <t>弾力性</t>
  </si>
  <si>
    <t>ちこつ</t>
  </si>
  <si>
    <t>骨盤の一部。へそからまっすぐ下りた股の</t>
  </si>
  <si>
    <t>恥骨</t>
  </si>
  <si>
    <t>あたりに位置する骨のこと。</t>
  </si>
  <si>
    <t>ちしざい</t>
  </si>
  <si>
    <t>過失により人を死亡させる罪。</t>
  </si>
  <si>
    <t>(過失)致死罪</t>
  </si>
  <si>
    <t>ちえん</t>
  </si>
  <si>
    <t>予定された期日や時間におくれること。</t>
  </si>
  <si>
    <t>遅延</t>
  </si>
  <si>
    <t>また、長引くこと。</t>
  </si>
  <si>
    <t>たくわ</t>
  </si>
  <si>
    <t>金銭や品物などを、のちに役立てるために</t>
  </si>
  <si>
    <t>蓄(える)</t>
  </si>
  <si>
    <t>大切にためておく。</t>
  </si>
  <si>
    <t>は</t>
  </si>
  <si>
    <t>勢いよくとび上がる。躍り上がる。</t>
  </si>
  <si>
    <t>跳(ねる)</t>
  </si>
  <si>
    <t>ちょうへいせい</t>
  </si>
  <si>
    <t>国家が一定年齢の国民に兵役義務を課して</t>
  </si>
  <si>
    <t>徴兵制</t>
  </si>
  <si>
    <t>強制的に軍隊に入隊させる制度。</t>
  </si>
  <si>
    <t>液体の、濁りなどの不純物を除いて</t>
  </si>
  <si>
    <t>澄(ます)</t>
  </si>
  <si>
    <t>透き通った状態にする。</t>
  </si>
  <si>
    <t>ちんちゃく</t>
  </si>
  <si>
    <t>落ち着いていて、物事に動じないこと。</t>
  </si>
  <si>
    <t>沈着</t>
  </si>
  <si>
    <t>めずら</t>
  </si>
  <si>
    <t>見聞きすることがまれである。</t>
  </si>
  <si>
    <t>珍(しい)</t>
  </si>
  <si>
    <t>普通とは違っていて目新しい。</t>
  </si>
  <si>
    <t>たいてい</t>
  </si>
  <si>
    <t>事柄の主要な部分。</t>
  </si>
  <si>
    <t>大抵</t>
  </si>
  <si>
    <t>また、ほとんどすべてに及ぶさま。</t>
  </si>
  <si>
    <t>ていぼう</t>
  </si>
  <si>
    <t>水があふれないように、湖沼や川、池などの</t>
  </si>
  <si>
    <t>堤防</t>
  </si>
  <si>
    <t>岸に沿って土を高く盛り上げたもの。</t>
  </si>
  <si>
    <t>してき</t>
  </si>
  <si>
    <t>大切な点や注意すべきこと、欠点や過失など</t>
  </si>
  <si>
    <t>指摘</t>
  </si>
  <si>
    <t>具体的に取り上げて指し示すこと。</t>
  </si>
  <si>
    <t>きゅうでん</t>
  </si>
  <si>
    <t>天皇、国王などの住む御殿。</t>
  </si>
  <si>
    <t>宮殿</t>
  </si>
  <si>
    <t>また、神を祭る社殿。</t>
  </si>
  <si>
    <t>といき</t>
  </si>
  <si>
    <t>落胆したり、緊張がゆるんだりしたときに</t>
  </si>
  <si>
    <t>吐息</t>
  </si>
  <si>
    <t>思わず出る息。</t>
  </si>
  <si>
    <t>べっと</t>
  </si>
  <si>
    <t>今あるものとは異なる方法。別の扱い。</t>
  </si>
  <si>
    <t>別途</t>
  </si>
  <si>
    <t>よに</t>
  </si>
  <si>
    <t>夜の間にこっそり逃げて姿をくらますこと。</t>
  </si>
  <si>
    <t>夜逃(げ)</t>
  </si>
  <si>
    <t>そっとう</t>
  </si>
  <si>
    <t>脳貧血などにより突然意識を失って</t>
  </si>
  <si>
    <t>卒倒</t>
  </si>
  <si>
    <t>倒れること。</t>
  </si>
  <si>
    <t>とうげんきょう</t>
  </si>
  <si>
    <t>俗界を離れた別世界。</t>
  </si>
  <si>
    <t>桃源郷</t>
  </si>
  <si>
    <t>『理想郷(りそうきょう)』とも。</t>
  </si>
  <si>
    <t>ふとうめいど</t>
  </si>
  <si>
    <t>デジタル画像データで、色情報のほかに</t>
  </si>
  <si>
    <t>不透明度</t>
  </si>
  <si>
    <t>画素ごとに設けられた付加情報を表す数値。</t>
  </si>
  <si>
    <t>とうよう</t>
  </si>
  <si>
    <t>他人の所有物を無断で使用すること。</t>
  </si>
  <si>
    <t>盗用</t>
  </si>
  <si>
    <t>きんじとう</t>
  </si>
  <si>
    <t>後世に永く残るすぐれた業績。</t>
  </si>
  <si>
    <t>金字塔</t>
  </si>
  <si>
    <t>また、ピラミッド。</t>
  </si>
  <si>
    <t>いねか</t>
  </si>
  <si>
    <t>秋に実った稲を刈り取ること。取り入れ。</t>
  </si>
  <si>
    <t>稲刈(り)</t>
  </si>
  <si>
    <t>ぶとうかい</t>
  </si>
  <si>
    <t>社交のためのダンスを行う会。</t>
  </si>
  <si>
    <t>舞踏会</t>
  </si>
  <si>
    <t>ダンスパーティー。</t>
  </si>
  <si>
    <t>どうまわ</t>
  </si>
  <si>
    <t>胴のまわり。また、その長さ。ウエスト。</t>
  </si>
  <si>
    <t>胴回(り)</t>
  </si>
  <si>
    <t>とうげ</t>
  </si>
  <si>
    <t>山道をのぼりつめて、下りにかかる所。</t>
  </si>
  <si>
    <t>峠</t>
  </si>
  <si>
    <t>また、物事の勢いの最も盛んな時。</t>
  </si>
  <si>
    <t>どんこう</t>
  </si>
  <si>
    <t>急行に対して普通列車、普通電車をいう語。</t>
  </si>
  <si>
    <t>鈍行</t>
  </si>
  <si>
    <t>のうみつ</t>
  </si>
  <si>
    <t>密度が濃くてこまやかなさま。</t>
  </si>
  <si>
    <t>濃密</t>
  </si>
  <si>
    <t>まんぱい</t>
  </si>
  <si>
    <t>容器がいっぱいになること。</t>
  </si>
  <si>
    <t>満杯</t>
  </si>
  <si>
    <t>また、予定した数量に達すること。</t>
  </si>
  <si>
    <t>はいしゅつ</t>
  </si>
  <si>
    <t>すぐれた人物が続いて世に出ること。</t>
  </si>
  <si>
    <t>輩出</t>
  </si>
  <si>
    <t>へんびょうし</t>
  </si>
  <si>
    <t>二～四拍子を足し算して組み合わせた拍子。</t>
  </si>
  <si>
    <t>変拍子</t>
  </si>
  <si>
    <t>また、拍子の頻繁な変化。</t>
  </si>
  <si>
    <t>ばくだん</t>
  </si>
  <si>
    <t>爆薬を詰め爆発させることで、</t>
  </si>
  <si>
    <t>爆弾</t>
  </si>
  <si>
    <t>人や施設を殺傷、破壊するための兵器。</t>
  </si>
  <si>
    <t>とうはつ</t>
  </si>
  <si>
    <t>頭部の毛髪。かみの毛。</t>
  </si>
  <si>
    <t>頭髪</t>
  </si>
  <si>
    <t>ばつぐん</t>
  </si>
  <si>
    <t>多くの中で、特にすぐれていること。</t>
  </si>
  <si>
    <t>抜群</t>
  </si>
  <si>
    <t>程度が大きいこと。</t>
  </si>
  <si>
    <t>ばっそく</t>
  </si>
  <si>
    <t>ある法令のなかで、違反行為に対する刑罰</t>
  </si>
  <si>
    <t>罰則</t>
  </si>
  <si>
    <t>または過料を科する旨を定めている規定。</t>
  </si>
  <si>
    <t>ぜんぱん</t>
  </si>
  <si>
    <t>物事の全体。総体。</t>
  </si>
  <si>
    <t>全般</t>
  </si>
  <si>
    <t>はんろ</t>
  </si>
  <si>
    <t>商品を売りさばく方面。売れ口。はけ口。</t>
  </si>
  <si>
    <t>販路</t>
  </si>
  <si>
    <t>うんぱん</t>
  </si>
  <si>
    <t>物品を運び移すこと。</t>
  </si>
  <si>
    <t>運搬</t>
  </si>
  <si>
    <t>きはん</t>
  </si>
  <si>
    <t>行動や判断の基準となる模範。</t>
  </si>
  <si>
    <t>規範</t>
  </si>
  <si>
    <t>しげ</t>
  </si>
  <si>
    <t>草木が生長して、枝葉がたくさん生え出る。</t>
  </si>
  <si>
    <t>茂(る)</t>
  </si>
  <si>
    <t>盛んに生える。</t>
  </si>
  <si>
    <t>きばん</t>
  </si>
  <si>
    <t>物事を成立させるための基礎となるもの。</t>
  </si>
  <si>
    <t>基盤</t>
  </si>
  <si>
    <t>土台。</t>
  </si>
  <si>
    <t>ひがんばな</t>
  </si>
  <si>
    <t>ヒガンバナ科の多年草。</t>
  </si>
  <si>
    <t>彼岸花</t>
  </si>
  <si>
    <t>『曼珠沙華(まんじゅしゃげ)』とも。</t>
  </si>
  <si>
    <t>つか</t>
  </si>
  <si>
    <t>体力や気力を消耗してその働きが衰える。</t>
  </si>
  <si>
    <t>疲(れる)</t>
  </si>
  <si>
    <t>くたびれる。</t>
  </si>
  <si>
    <t>にじさいがい</t>
  </si>
  <si>
    <t>ある災害が起こった後に、それがもとに</t>
  </si>
  <si>
    <t>二次災害</t>
  </si>
  <si>
    <t>なって起こる別の災害。</t>
  </si>
  <si>
    <t>ひしょち</t>
  </si>
  <si>
    <t>避暑するのに適した土地。</t>
  </si>
  <si>
    <t>避暑地</t>
  </si>
  <si>
    <t>しゅび</t>
  </si>
  <si>
    <t>始めと終わり。始めから終わりまで。終始。</t>
  </si>
  <si>
    <t>首尾</t>
  </si>
  <si>
    <t>けいび</t>
  </si>
  <si>
    <t>被害、損害などの程度がわずかであること。</t>
  </si>
  <si>
    <t>軽微</t>
  </si>
  <si>
    <t>びんかん</t>
  </si>
  <si>
    <t>感覚や感度の鋭いこと。</t>
  </si>
  <si>
    <t>敏感</t>
  </si>
  <si>
    <t>ふどうひょう</t>
  </si>
  <si>
    <t>選挙で、支持する政党、候補者の</t>
  </si>
  <si>
    <t>浮動票</t>
  </si>
  <si>
    <t>一定していない有権者の票。</t>
  </si>
  <si>
    <t>ふはい</t>
  </si>
  <si>
    <t>有機物が微生物の作用によって分解され、</t>
  </si>
  <si>
    <t>腐敗</t>
  </si>
  <si>
    <t>有毒物質や悪臭を発生させたりすること。</t>
  </si>
  <si>
    <t>しきもの</t>
  </si>
  <si>
    <t>座ったり寝たりするとき、下に敷くもの。</t>
  </si>
  <si>
    <t>敷物</t>
  </si>
  <si>
    <t>動物の体を覆い保護している組織。</t>
  </si>
  <si>
    <t>皮膚</t>
  </si>
  <si>
    <t>しはら</t>
  </si>
  <si>
    <t>代金、料金を払い渡す。</t>
  </si>
  <si>
    <t>支払(う)</t>
  </si>
  <si>
    <t>金銭の支払いをする。</t>
  </si>
  <si>
    <t>てがら</t>
  </si>
  <si>
    <t>人からほめられるような立派な働き。</t>
  </si>
  <si>
    <t>手柄</t>
  </si>
  <si>
    <t>功績。功名。</t>
  </si>
  <si>
    <t>へきが</t>
  </si>
  <si>
    <t>建物や洞窟内の壁、天井などに描かれた画。</t>
  </si>
  <si>
    <t>壁画</t>
  </si>
  <si>
    <t>生き物をつかまえる。捕獲する。</t>
  </si>
  <si>
    <t>捕(らえる)</t>
  </si>
  <si>
    <t>逃げる人をとりおさえる。</t>
  </si>
  <si>
    <t>しにせ、ろうほ</t>
  </si>
  <si>
    <t>代々続いて同じ商売をしている</t>
  </si>
  <si>
    <t>老舗</t>
  </si>
  <si>
    <t>格式、信用のある店。</t>
  </si>
  <si>
    <t>かか</t>
  </si>
  <si>
    <t>物を囲むように腕を回して持つ。</t>
  </si>
  <si>
    <t>抱(える)</t>
  </si>
  <si>
    <t>自分の負担になるものをもつ。</t>
  </si>
  <si>
    <t>みねう</t>
  </si>
  <si>
    <t>刀のみねで相手を打つこと。</t>
  </si>
  <si>
    <t>峰打(ち)</t>
  </si>
  <si>
    <t>『棟打(むねう)ち』とも。</t>
  </si>
  <si>
    <t>ほうがん</t>
  </si>
  <si>
    <t>大砲のたま。砲弾。</t>
  </si>
  <si>
    <t>砲丸</t>
  </si>
  <si>
    <t>陸上競技の砲丸投げに用いる金属球。</t>
  </si>
  <si>
    <t>たぼう</t>
  </si>
  <si>
    <t>非常に忙しいこと。</t>
  </si>
  <si>
    <t>多忙</t>
  </si>
  <si>
    <t>みんよう</t>
  </si>
  <si>
    <t>民衆の、労働や儀礼などの集団の場において</t>
  </si>
  <si>
    <t>民謡</t>
  </si>
  <si>
    <t>自然に発生し、伝承されてきた歌謡。</t>
  </si>
  <si>
    <t>なみだあめ</t>
  </si>
  <si>
    <t>ほんの少し降る雨。</t>
  </si>
  <si>
    <t>涙雨</t>
  </si>
  <si>
    <t>ぼんおど</t>
  </si>
  <si>
    <t>盆の期間の祭りに催される集団で踊る行事。</t>
  </si>
  <si>
    <t>盆踊(り)</t>
  </si>
  <si>
    <t>ほこさき</t>
  </si>
  <si>
    <t>矛の切っ先。</t>
  </si>
  <si>
    <t>矛先</t>
  </si>
  <si>
    <t>攻撃。また、攻撃の方向。</t>
  </si>
  <si>
    <t>しゃみせん、さみせん</t>
  </si>
  <si>
    <t>日本の弦楽器のひとつ。</t>
  </si>
  <si>
    <t>三味線</t>
  </si>
  <si>
    <t>弦を弾いて演奏される撥弦楽器。</t>
  </si>
  <si>
    <t>ぎょもう</t>
  </si>
  <si>
    <t>魚介類などの捕獲に用いる網。</t>
  </si>
  <si>
    <t>魚網</t>
  </si>
  <si>
    <t>とうよ</t>
  </si>
  <si>
    <t>投げ与えること。患者に薬を与えること。</t>
  </si>
  <si>
    <t>投与</t>
  </si>
  <si>
    <t>しゅよく</t>
  </si>
  <si>
    <t>航空機の翼のうち、全重量を支える揚力を</t>
  </si>
  <si>
    <t>主翼</t>
  </si>
  <si>
    <t>発生させる大きな翼。</t>
  </si>
  <si>
    <t>りごう</t>
  </si>
  <si>
    <t>離れることと合わさること。</t>
  </si>
  <si>
    <t>離合</t>
  </si>
  <si>
    <t>離れたり一緒になったりすること。</t>
  </si>
  <si>
    <t>もくどく</t>
  </si>
  <si>
    <t>声に出さずに読むこと。</t>
  </si>
  <si>
    <t>黙読</t>
  </si>
  <si>
    <t>しょうこうぐち</t>
  </si>
  <si>
    <t>のぼりおりするための階段のある出入り口。</t>
  </si>
  <si>
    <t>昇降口</t>
  </si>
  <si>
    <t>えいよ</t>
  </si>
  <si>
    <t>輝かしい誉れ。栄名。</t>
  </si>
  <si>
    <t>栄誉</t>
  </si>
  <si>
    <t>まんせいてき</t>
  </si>
  <si>
    <t>ある状態が長い間改善されずに</t>
  </si>
  <si>
    <t>慢性的</t>
  </si>
  <si>
    <t>持続している状態。</t>
  </si>
  <si>
    <t>うま</t>
  </si>
  <si>
    <t>技術や手法が優れている。</t>
  </si>
  <si>
    <t>上手(い)</t>
  </si>
  <si>
    <t>ぼうとう</t>
  </si>
  <si>
    <t>文章、談話のはじめの部分。</t>
  </si>
  <si>
    <t>冒頭</t>
  </si>
  <si>
    <t>物事のはじめの部分。</t>
  </si>
  <si>
    <t>むてき、きりぶえ</t>
  </si>
  <si>
    <t>濃霧などで視界不良のときに、衝突事故を</t>
  </si>
  <si>
    <t>霧笛</t>
  </si>
  <si>
    <t>防ぐため船舶や灯台などが鳴らす汽笛。</t>
  </si>
  <si>
    <t>らいめい、かんなり</t>
  </si>
  <si>
    <t>かみなりが鳴ること。また、その音。</t>
  </si>
  <si>
    <t>雷鳴</t>
  </si>
  <si>
    <t>こめつぶ</t>
  </si>
  <si>
    <t>米の粒。</t>
  </si>
  <si>
    <t>米粒</t>
  </si>
  <si>
    <t>しりょぶか</t>
  </si>
  <si>
    <t>深く考えを巡らせた上で判断する。</t>
  </si>
  <si>
    <t>思慮深(い)</t>
  </si>
  <si>
    <t>配慮が行き届いている。</t>
  </si>
  <si>
    <t>相手に、こちらが希望するように</t>
  </si>
  <si>
    <t>頼(む)</t>
  </si>
  <si>
    <t>してくれることを伝えて願う。</t>
  </si>
  <si>
    <t>こむすめ</t>
  </si>
  <si>
    <t>まだ、一人前に成長していない女。</t>
  </si>
  <si>
    <t>小娘</t>
  </si>
  <si>
    <t>せいかてん</t>
  </si>
  <si>
    <t>野菜や果物を主に販売する店。</t>
  </si>
  <si>
    <t>青果店</t>
  </si>
  <si>
    <t>『八百屋(やおや)』とも。</t>
  </si>
  <si>
    <t>ぼうかんしゃ</t>
  </si>
  <si>
    <t>傍らでただ見ているだけの者。</t>
  </si>
  <si>
    <t>傍観者</t>
  </si>
  <si>
    <t>参画しない者。</t>
  </si>
  <si>
    <t>ようせつぼう</t>
  </si>
  <si>
    <t>金属の溶接の際、溶接部に溶かしこんで</t>
  </si>
  <si>
    <t>溶接棒</t>
  </si>
  <si>
    <t>充填するのに用いる融点の低い棒状の金属。</t>
  </si>
  <si>
    <t>もんしょう</t>
  </si>
  <si>
    <t>氏族、家、国、団体などのしるしとして</t>
  </si>
  <si>
    <t>紋章</t>
  </si>
  <si>
    <t>用いる一定の図柄。</t>
  </si>
  <si>
    <t>いごこち</t>
  </si>
  <si>
    <t>ある場所、地位などにいるときの</t>
  </si>
  <si>
    <t>居心地</t>
  </si>
  <si>
    <t>感じや気持ち。</t>
  </si>
  <si>
    <t>ほんごし</t>
  </si>
  <si>
    <t>物事を本気でしようとする姿勢。</t>
  </si>
  <si>
    <t>本腰</t>
  </si>
  <si>
    <t>真剣な気構え。</t>
  </si>
  <si>
    <t>てつだ</t>
  </si>
  <si>
    <t>他人の仕事を助けて一緒に働く。</t>
  </si>
  <si>
    <t>手伝(う)</t>
  </si>
  <si>
    <t>手助けをする。助力する。</t>
  </si>
  <si>
    <t>みゃくらく</t>
  </si>
  <si>
    <t>物事の一貫したつながり。筋道。</t>
  </si>
  <si>
    <t>脈絡</t>
  </si>
  <si>
    <t>また、血管。脈。</t>
  </si>
  <si>
    <t>びれい</t>
  </si>
  <si>
    <t>美しくあでやかなこと。</t>
  </si>
  <si>
    <t>美麗</t>
  </si>
  <si>
    <t>やくどうかん</t>
  </si>
  <si>
    <t>生き生きとしていて動きがよく分かる</t>
  </si>
  <si>
    <t>躍動感</t>
  </si>
  <si>
    <t>様子や雰囲気のこと。</t>
  </si>
  <si>
    <t>いりょうひ</t>
  </si>
  <si>
    <t>一年間にその国の国民が保健および</t>
  </si>
  <si>
    <t>医療費</t>
  </si>
  <si>
    <t>医療に投じた費用の合計。</t>
  </si>
  <si>
    <t>しんみょう、しんびょう</t>
  </si>
  <si>
    <t>人知を超えた不思議なこと。霊妙。</t>
  </si>
  <si>
    <t>神妙</t>
  </si>
  <si>
    <t>態度がおとなしく、すなおなこと。</t>
  </si>
  <si>
    <t>しゅうげき</t>
  </si>
  <si>
    <t>襲いかかること。不意をついて攻めること。</t>
  </si>
  <si>
    <t>襲撃</t>
  </si>
  <si>
    <t>ひぼん</t>
  </si>
  <si>
    <t>平凡でないこと。</t>
  </si>
  <si>
    <t>非凡</t>
  </si>
  <si>
    <t>普通より特にすぐれていること。</t>
  </si>
  <si>
    <t>となり</t>
  </si>
  <si>
    <t>並んで続いているもののうち、</t>
  </si>
  <si>
    <t>隣</t>
  </si>
  <si>
    <t>最も近くにあること。</t>
  </si>
  <si>
    <t>なご</t>
  </si>
  <si>
    <t>ある事柄が過ぎ去ったあとに、</t>
  </si>
  <si>
    <t>名残(り)</t>
  </si>
  <si>
    <t>なおその気配や影響が残っていること。</t>
  </si>
  <si>
    <t>きじゅつし</t>
  </si>
  <si>
    <t>奇術を職業とする人。手品師。</t>
  </si>
  <si>
    <t>奇術師</t>
  </si>
  <si>
    <t>えもの</t>
  </si>
  <si>
    <t>漁猟でとったもの。</t>
  </si>
  <si>
    <t>獲物</t>
  </si>
  <si>
    <t>他人から奪い取って手に入れたもの。</t>
  </si>
  <si>
    <t>めいわくせんばん</t>
  </si>
  <si>
    <t>この上なく迷惑であるさま。</t>
  </si>
  <si>
    <t>迷惑千万</t>
  </si>
  <si>
    <t>きょまん</t>
  </si>
  <si>
    <t>非常に多い財産や金銭のこと。</t>
  </si>
  <si>
    <t>巨万(の富)</t>
  </si>
  <si>
    <t>こういん</t>
  </si>
  <si>
    <t>月日。年月。時間。</t>
  </si>
  <si>
    <t>光陰</t>
  </si>
  <si>
    <t>しらが</t>
  </si>
  <si>
    <t>色素がなくなったために白くなった髪。</t>
  </si>
  <si>
    <t>白髪</t>
  </si>
  <si>
    <t>たいくつ</t>
  </si>
  <si>
    <t>することがなくて、時間をもてあますこと。</t>
  </si>
  <si>
    <t>退屈</t>
  </si>
  <si>
    <t>かな</t>
  </si>
  <si>
    <t>漢字に基づいて作られ、用いられるように</t>
  </si>
  <si>
    <t>仮名</t>
  </si>
  <si>
    <t>なった、日本語独特の音節文字。</t>
  </si>
  <si>
    <t>ひとかげ、じんえい</t>
  </si>
  <si>
    <t>物に映った人の影。人の姿。</t>
  </si>
  <si>
    <t>人影</t>
  </si>
  <si>
    <t>しんきじく</t>
  </si>
  <si>
    <t>今までのものとは全く違った新しい工夫。</t>
  </si>
  <si>
    <t>新機軸</t>
  </si>
  <si>
    <t>いぎ</t>
  </si>
  <si>
    <t>身なりを整え、おもおもしい態度をとる。</t>
  </si>
  <si>
    <t>威儀(を正す)</t>
  </si>
  <si>
    <t>『威儀を繕う』とも。</t>
  </si>
  <si>
    <t>ひまつぶ</t>
  </si>
  <si>
    <t>ひまな時間を過ごす手段。</t>
  </si>
  <si>
    <t>暇潰(し)</t>
  </si>
  <si>
    <t>また、 時間をむだに過ごすこと。</t>
  </si>
  <si>
    <t>いく</t>
  </si>
  <si>
    <t>個数や年齢の不定、不明なときにいう語。</t>
  </si>
  <si>
    <t>幾(つ)</t>
  </si>
  <si>
    <t>つゆ</t>
  </si>
  <si>
    <t>六月ごろの長雨の時節。</t>
  </si>
  <si>
    <t>梅雨</t>
  </si>
  <si>
    <t>また、その時期に降る長雨。</t>
  </si>
  <si>
    <t>はっかん</t>
  </si>
  <si>
    <t>汗が出ること。汗を出すこと。</t>
  </si>
  <si>
    <t>発汗</t>
  </si>
  <si>
    <t>さくじつ</t>
  </si>
  <si>
    <t>昨夜。ゆうべ。また、きのう。</t>
  </si>
  <si>
    <t>昨日</t>
  </si>
  <si>
    <t>性質が残忍で非常に乱暴なこと。</t>
  </si>
  <si>
    <t>凶暴</t>
  </si>
  <si>
    <t>ふうが</t>
  </si>
  <si>
    <t>高尚で、みやびな趣のあること。</t>
  </si>
  <si>
    <t>風雅</t>
  </si>
  <si>
    <t>はこづ</t>
  </si>
  <si>
    <t>箱に詰めること。また、箱に詰めたもの。</t>
  </si>
  <si>
    <t>箱詰(め)</t>
  </si>
  <si>
    <t>かわせ、かわし</t>
  </si>
  <si>
    <t>金銭上の債権、債務の決済や資金移動を、</t>
  </si>
  <si>
    <t>為替</t>
  </si>
  <si>
    <t>現金の輸送によらずに行う仕組み。</t>
  </si>
  <si>
    <t>ねっきょう</t>
  </si>
  <si>
    <t>非常に興奮し熱中すること。</t>
  </si>
  <si>
    <t>熱狂</t>
  </si>
  <si>
    <t>きんえん</t>
  </si>
  <si>
    <t>タバコを吸う習慣を断つこと。</t>
  </si>
  <si>
    <t>禁煙</t>
  </si>
  <si>
    <t>ろこつ</t>
  </si>
  <si>
    <t>感情などを隠さずに、ありのまま外に</t>
  </si>
  <si>
    <t>露骨</t>
  </si>
  <si>
    <t>表すこと。</t>
  </si>
  <si>
    <t>けさ</t>
  </si>
  <si>
    <t>今日の朝。この朝。</t>
  </si>
  <si>
    <t>今朝</t>
  </si>
  <si>
    <t>五文字では『今朝(こんちょう)』とも。</t>
  </si>
  <si>
    <t>しんろう</t>
  </si>
  <si>
    <t>結婚したばかりの男性。</t>
  </si>
  <si>
    <t>新郎</t>
  </si>
  <si>
    <t>結婚式、披露宴などでいう。</t>
  </si>
  <si>
    <t>さんきゃく</t>
  </si>
  <si>
    <t>自由に伸縮できる三本の脚を備えた台。</t>
  </si>
  <si>
    <t>三脚</t>
  </si>
  <si>
    <t>『三脚架(さんきゃくか)』とも。</t>
  </si>
  <si>
    <t>さしひ</t>
  </si>
  <si>
    <t>差し引くこと。特に、金銭の収支や</t>
  </si>
  <si>
    <t>差引(き)</t>
  </si>
  <si>
    <t>貸借などの計算をすること。</t>
  </si>
  <si>
    <t>そうい</t>
  </si>
  <si>
    <t>二つのものの間にちがいがあること。</t>
  </si>
  <si>
    <t>相違</t>
  </si>
  <si>
    <t>草木が生命を保つことができなくなる。</t>
  </si>
  <si>
    <t>枯(れる)</t>
  </si>
  <si>
    <t>張りやみずみずしさがなくなる。</t>
  </si>
  <si>
    <t>さきゅう、しゃきゅう</t>
  </si>
  <si>
    <t>風の運搬した砂が堆積してできた小さな丘。</t>
  </si>
  <si>
    <t>砂丘</t>
  </si>
  <si>
    <t>さみだれ、さつきあめ</t>
  </si>
  <si>
    <t>『梅雨(つゆ)』の別名。</t>
  </si>
  <si>
    <t>五月雨</t>
  </si>
  <si>
    <t>旧暦の五月頃に降る長雨。</t>
  </si>
  <si>
    <t>一つで二つ以上の働きをする。</t>
  </si>
  <si>
    <t>兼(ねる)</t>
  </si>
  <si>
    <t>また、それをすることがむずかしい。</t>
  </si>
  <si>
    <t>こまき</t>
  </si>
  <si>
    <t>愛知県北西部に位置する市。</t>
  </si>
  <si>
    <t>小牧(市)</t>
  </si>
  <si>
    <t>『小牧・長久手の戦い』の舞台のひとつ。</t>
  </si>
  <si>
    <t>みなみさんりく</t>
  </si>
  <si>
    <t>宮城県北東部に位置する町。</t>
  </si>
  <si>
    <t>南三陸(町)</t>
  </si>
  <si>
    <t>本吉郡に属する唯一の自治体。</t>
  </si>
  <si>
    <t>はんぞうもん</t>
  </si>
  <si>
    <t>東京都千代田区麹町一丁目にある、</t>
  </si>
  <si>
    <t>半蔵門(駅)</t>
  </si>
  <si>
    <t>東京地下鉄半蔵門線の駅。</t>
  </si>
  <si>
    <t>かすがい</t>
  </si>
  <si>
    <t>愛知県の北西部に位置する市。</t>
  </si>
  <si>
    <t>春日井(市)</t>
  </si>
  <si>
    <t>中枢中核都市であり、施行時特例市。</t>
  </si>
  <si>
    <t>こうべ</t>
  </si>
  <si>
    <t>兵庫県の南部に位置する市。</t>
  </si>
  <si>
    <t>神戸(市)</t>
  </si>
  <si>
    <t>兵庫県の県庁所在地及び最大の都市。</t>
  </si>
  <si>
    <t>くめじま</t>
  </si>
  <si>
    <t>沖縄県の島尻郡に位置する町。</t>
  </si>
  <si>
    <t>久米島(町)</t>
  </si>
  <si>
    <t>久米島を主要とした島郡を行政区画とする。</t>
  </si>
  <si>
    <t>びぜん</t>
  </si>
  <si>
    <t>岡山県の南東部にある市。</t>
  </si>
  <si>
    <t>備前(市)</t>
  </si>
  <si>
    <t>備前焼の産地として知られる。</t>
  </si>
  <si>
    <t>いちがお</t>
  </si>
  <si>
    <t>神奈川県横浜市青葉区の地名。</t>
  </si>
  <si>
    <t>市ケ尾(町)</t>
  </si>
  <si>
    <t>青葉区の行政上の中心地域となっている。</t>
  </si>
  <si>
    <t>かしわ</t>
  </si>
  <si>
    <t>千葉県の北西部に位置する市。</t>
  </si>
  <si>
    <t>柏(市)</t>
  </si>
  <si>
    <t>中核市、業務核都市に指定されている。</t>
  </si>
  <si>
    <t>よしみつ</t>
  </si>
  <si>
    <t>『足利義満(あしかがよしみつ)』。</t>
  </si>
  <si>
    <t>(足利)義満</t>
  </si>
  <si>
    <t>室町時代前期の室町幕府第三代征夷大将軍。</t>
  </si>
  <si>
    <t>あつもり</t>
  </si>
  <si>
    <t>『平敦盛(たいらのあつもり)』。</t>
  </si>
  <si>
    <t>(平)敦盛</t>
  </si>
  <si>
    <t>平安時代末期の武将。</t>
  </si>
  <si>
    <t>しんさく</t>
  </si>
  <si>
    <t>『高杉晋作(たかすぎしんさく)』。</t>
  </si>
  <si>
    <t>(高杉)晋作</t>
  </si>
  <si>
    <t>日本の政治家。</t>
  </si>
  <si>
    <t>つなよし</t>
  </si>
  <si>
    <t>『徳川綱吉(とくがわつなよし)』。</t>
  </si>
  <si>
    <t>(徳川)綱吉</t>
  </si>
  <si>
    <t>江戸幕府の第五代征夷大将軍。</t>
  </si>
  <si>
    <t>じゅうじか</t>
  </si>
  <si>
    <t>木を十字に組み、罪人をはりつけにする際に</t>
  </si>
  <si>
    <t>十字架</t>
  </si>
  <si>
    <t>用いた処刑道具。</t>
  </si>
  <si>
    <t>いさみ</t>
  </si>
  <si>
    <t>『近藤勇(こんどういさみ)』。</t>
  </si>
  <si>
    <t>(近藤)勇</t>
  </si>
  <si>
    <t>江戸時代末期の武士。新選組局長。</t>
  </si>
  <si>
    <t>とうひこう</t>
  </si>
  <si>
    <t>世間をはばかることがあって、あちこち</t>
  </si>
  <si>
    <t>逃避行</t>
  </si>
  <si>
    <t>移り歩いたり隠れ住んだりすること。</t>
  </si>
  <si>
    <t>せっしゅ、しょうしゅ</t>
  </si>
  <si>
    <t xml:space="preserve"> 取り入れて自分のものにすること。</t>
  </si>
  <si>
    <t>摂取</t>
  </si>
  <si>
    <t>また、栄養物などを体内に取り入れること。</t>
  </si>
  <si>
    <t>としみち</t>
  </si>
  <si>
    <t>『大久保利通(おおくぼとしみち)』。</t>
  </si>
  <si>
    <t>(大久保)利通</t>
  </si>
  <si>
    <t>幕末から明治前期にかけての日本の政治家。</t>
  </si>
  <si>
    <t>まぼろし</t>
  </si>
  <si>
    <t>実際にはないのに、あるように見えるもの。</t>
  </si>
  <si>
    <t>幻</t>
  </si>
  <si>
    <t>また、まもなく消えるはかないもの。</t>
  </si>
  <si>
    <t>けんじゅつ</t>
  </si>
  <si>
    <t>武術のひとつ。刀剣を使って戦う術。</t>
  </si>
  <si>
    <t>剣術</t>
  </si>
  <si>
    <t>剣法。剣道。</t>
  </si>
  <si>
    <t>せいか</t>
  </si>
  <si>
    <t>菓子を作ること。</t>
  </si>
  <si>
    <t>製菓</t>
  </si>
  <si>
    <t>あらだ</t>
  </si>
  <si>
    <t>荒々しくさせる。</t>
  </si>
  <si>
    <t>荒立(てる)</t>
  </si>
  <si>
    <t>物事をもつれさせ面倒にする。</t>
  </si>
  <si>
    <t>しりぞ</t>
  </si>
  <si>
    <t>後方へ下がる。後ろへのく。あとずさる。</t>
  </si>
  <si>
    <t>退(く)</t>
  </si>
  <si>
    <t>ろうきゅうか</t>
  </si>
  <si>
    <t>古くなり、役に立たなくなること。</t>
  </si>
  <si>
    <t>老朽化</t>
  </si>
  <si>
    <t>きょてん</t>
  </si>
  <si>
    <t>活動の足場となる重要な地点。</t>
  </si>
  <si>
    <t>拠点</t>
  </si>
  <si>
    <t>そうごさよう</t>
  </si>
  <si>
    <t>互いに働きかけ、影響を及ぼすこと。</t>
  </si>
  <si>
    <t>相互作用</t>
  </si>
  <si>
    <t>『交互作用(こうごさよう)』とも。</t>
  </si>
  <si>
    <t>たち</t>
  </si>
  <si>
    <t>長大な刀剣の総称。</t>
  </si>
  <si>
    <t>太刀</t>
  </si>
  <si>
    <t>かじょうが</t>
  </si>
  <si>
    <t>一つ一つの条項に分けて書き並べること。</t>
  </si>
  <si>
    <t>箇条書(き)</t>
  </si>
  <si>
    <t>また、そうして書かれたもの。</t>
  </si>
  <si>
    <t>いんぜん</t>
  </si>
  <si>
    <t>表面ではわからないが、陰で強い力を</t>
  </si>
  <si>
    <t>隠然</t>
  </si>
  <si>
    <t>持っているさま。</t>
  </si>
  <si>
    <t>かたむき倒れること。</t>
  </si>
  <si>
    <t>傾倒</t>
  </si>
  <si>
    <t>また、かたむけ倒すこと。</t>
  </si>
  <si>
    <t>じこう</t>
  </si>
  <si>
    <t>ある物事の中の一つ一つの事柄。</t>
  </si>
  <si>
    <t>事項</t>
  </si>
  <si>
    <t>けんじつ</t>
  </si>
  <si>
    <t>手堅く確実なこと。</t>
  </si>
  <si>
    <t>堅実</t>
  </si>
  <si>
    <t>確かであぶなげのないこと。</t>
  </si>
  <si>
    <t>かいむ</t>
  </si>
  <si>
    <t>全く存在しないこと。全然ないこと。</t>
  </si>
  <si>
    <t>皆無</t>
  </si>
  <si>
    <t>ていこう</t>
  </si>
  <si>
    <t>外部から加わる力に対して、刃向かうこと。</t>
  </si>
  <si>
    <t>抵抗</t>
  </si>
  <si>
    <t>こうき</t>
  </si>
  <si>
    <t>名誉やほまれがある。</t>
  </si>
  <si>
    <t>光輝(ある)</t>
  </si>
  <si>
    <t>ばんざい</t>
  </si>
  <si>
    <t>慶事などにおいて、万歳を三度繰り返し</t>
  </si>
  <si>
    <t>万歳(三唱)</t>
  </si>
  <si>
    <t>唱えること。</t>
  </si>
  <si>
    <t>かっきょう</t>
  </si>
  <si>
    <t>商売や株式市場などの景気がよく、</t>
  </si>
  <si>
    <t>活況</t>
  </si>
  <si>
    <t>活気のあるようす。</t>
  </si>
  <si>
    <t>もくげきしゃ</t>
  </si>
  <si>
    <t>ある事柄が起こった場所に居合わせて、</t>
  </si>
  <si>
    <t>目撃者</t>
  </si>
  <si>
    <t>それを実際に見た人。</t>
  </si>
  <si>
    <t>けんとうし</t>
  </si>
  <si>
    <t>奈良時代から平安時代にかけて日本が唐に</t>
  </si>
  <si>
    <t>遣唐使</t>
  </si>
  <si>
    <t>派遣した、公式の使節および使節団。</t>
  </si>
  <si>
    <t>おうえんか</t>
  </si>
  <si>
    <t>競技で、味方の選手、チームを励ますために</t>
  </si>
  <si>
    <t>応援歌</t>
  </si>
  <si>
    <t>うたう歌。</t>
  </si>
  <si>
    <t>とうこう</t>
  </si>
  <si>
    <t>雑誌や新聞などに、公表、公開してもらう</t>
  </si>
  <si>
    <t>投稿</t>
  </si>
  <si>
    <t>ために原稿や文章を送ること。</t>
  </si>
  <si>
    <t>だっきゃく</t>
  </si>
  <si>
    <t>古い考え方や欠点などを捨て去ること。</t>
  </si>
  <si>
    <t>脱却</t>
  </si>
  <si>
    <t>また、よくない状態から抜け出すこと。</t>
  </si>
  <si>
    <t>はんきょう</t>
  </si>
  <si>
    <t>音波が障壁にぶつかって反射し、</t>
  </si>
  <si>
    <t>反響</t>
  </si>
  <si>
    <t>再び聞こえる現象。</t>
  </si>
  <si>
    <t>にまめ</t>
  </si>
  <si>
    <t>乾燥した豆を水でもどし、味付けして</t>
  </si>
  <si>
    <t>煮豆</t>
  </si>
  <si>
    <t>煮たもの。</t>
  </si>
  <si>
    <t>すいそうがく</t>
  </si>
  <si>
    <t>木管、金管楽器を主体とし、打楽器を加えた</t>
  </si>
  <si>
    <t>吹奏楽</t>
  </si>
  <si>
    <t>編成で演奏される音楽。</t>
  </si>
  <si>
    <t>さわのぼ</t>
  </si>
  <si>
    <t>登山で、道のない沢筋を登ること。</t>
  </si>
  <si>
    <t>沢登(り)</t>
  </si>
  <si>
    <t>ていさい</t>
  </si>
  <si>
    <t>外から見た感じ、様子。外見。</t>
  </si>
  <si>
    <t>体裁</t>
  </si>
  <si>
    <t>それらしい形式。</t>
  </si>
  <si>
    <t>ぎょたく</t>
  </si>
  <si>
    <t>釣りで釣った魚の像を、墨や絵の具を使って</t>
  </si>
  <si>
    <t>魚拓</t>
  </si>
  <si>
    <t>紙などに転写したもの。</t>
  </si>
  <si>
    <t>はきゅう</t>
  </si>
  <si>
    <t>物事の影響が波のように徐々に広がること。</t>
  </si>
  <si>
    <t>波及</t>
  </si>
  <si>
    <t>かつぜつ</t>
  </si>
  <si>
    <t>話すときの発音や、言葉の調子が滑らかで</t>
  </si>
  <si>
    <t>滑舌</t>
  </si>
  <si>
    <t>あるかどうか。</t>
  </si>
  <si>
    <t>かんせい</t>
  </si>
  <si>
    <t>喜びを抑えきれずに叫ぶ声。歓呼の声。</t>
  </si>
  <si>
    <t>歓声</t>
  </si>
  <si>
    <t>さみ、さび、さむ</t>
  </si>
  <si>
    <t>心が満たされず、物足りない気持ちである。</t>
  </si>
  <si>
    <t>寂(しい)</t>
  </si>
  <si>
    <t>せいめい</t>
  </si>
  <si>
    <t>姓名の画数などによって、その人の運勢を</t>
  </si>
  <si>
    <t>姓名(判断)</t>
  </si>
  <si>
    <t>判断すること。</t>
  </si>
  <si>
    <t>にご</t>
  </si>
  <si>
    <t>液体、気体などに他の物質がまじりこんで</t>
  </si>
  <si>
    <t>濁(る)</t>
  </si>
  <si>
    <t>透明でなくなる。</t>
  </si>
  <si>
    <t>でんどうい</t>
  </si>
  <si>
    <t>ある分野で非常に大きな成果や業績などが</t>
  </si>
  <si>
    <t>殿堂入(り)</t>
  </si>
  <si>
    <t>あること。</t>
  </si>
  <si>
    <t>かたぐるま</t>
  </si>
  <si>
    <t>人を肩や首の辺りにまたがらせて担ぐこと。</t>
  </si>
  <si>
    <t>肩車</t>
  </si>
  <si>
    <t>しない</t>
  </si>
  <si>
    <t>剣道で用いる竹製の刀。</t>
  </si>
  <si>
    <t>竹刀</t>
  </si>
  <si>
    <t>ぜっきょう</t>
  </si>
  <si>
    <t>出せるかぎりの声を出して叫ぶこと。</t>
  </si>
  <si>
    <t>絶叫</t>
  </si>
  <si>
    <t>しゅうれい</t>
  </si>
  <si>
    <t>他のものより一段とりっぱで美しいこと。</t>
  </si>
  <si>
    <t>秀麗</t>
  </si>
  <si>
    <t>まえぶ</t>
  </si>
  <si>
    <t>前もって知らせること。</t>
  </si>
  <si>
    <t>前触(れ)</t>
  </si>
  <si>
    <t>また、事前に通告すること。</t>
  </si>
  <si>
    <t>ぜんと</t>
  </si>
  <si>
    <t>行く先。</t>
  </si>
  <si>
    <t>前途</t>
  </si>
  <si>
    <t>また、そこから目的地までの道のり。</t>
  </si>
  <si>
    <t>だいさんじ</t>
  </si>
  <si>
    <t>規模の甚だしい、見るに堪えない有様。</t>
  </si>
  <si>
    <t>大惨事</t>
  </si>
  <si>
    <t>びょうしゃ</t>
  </si>
  <si>
    <t>物の形や状態、心に感じたことなどを</t>
  </si>
  <si>
    <t>描写</t>
  </si>
  <si>
    <t>言葉、絵画などによって写しあらわすこと。</t>
  </si>
  <si>
    <t>ふしん</t>
  </si>
  <si>
    <t>勢いや成績、業績などがふるわないこと。</t>
  </si>
  <si>
    <t>不振</t>
  </si>
  <si>
    <t>盛んでないこと。</t>
  </si>
  <si>
    <t>きょくたん</t>
  </si>
  <si>
    <t>普通の程度から大きく外れていること。</t>
  </si>
  <si>
    <t>極端</t>
  </si>
  <si>
    <t>にゅうわ</t>
  </si>
  <si>
    <t>性質や態度が、ものやわらかであること。</t>
  </si>
  <si>
    <t>柔和</t>
  </si>
  <si>
    <t>おうぎがた、せんけい</t>
  </si>
  <si>
    <t>扇を広げた形。また、弧の両端を通る二つの</t>
  </si>
  <si>
    <t>扇形</t>
  </si>
  <si>
    <t>半径と、その弧とで囲まれた図形。</t>
  </si>
  <si>
    <t>のうど</t>
  </si>
  <si>
    <t>ヨーロッパ封建社会で、領主に従属して</t>
  </si>
  <si>
    <t>農奴</t>
  </si>
  <si>
    <t>生産労働の大半をになった農民。</t>
  </si>
  <si>
    <t>ゆし</t>
  </si>
  <si>
    <t>脂質の一種。天然由来の脂肪酸と</t>
  </si>
  <si>
    <t>油脂</t>
  </si>
  <si>
    <t>グリセリンとのエステル化合物を指す。</t>
  </si>
  <si>
    <t>はつか</t>
  </si>
  <si>
    <t>二十日間。月の二十番目の日。</t>
  </si>
  <si>
    <t>二十日</t>
  </si>
  <si>
    <t>じきそ</t>
  </si>
  <si>
    <t>一定の手続きを経ないで、直接に君主や</t>
  </si>
  <si>
    <t>直訴</t>
  </si>
  <si>
    <t>将軍、天皇などに訴え出ること。</t>
  </si>
  <si>
    <t>じゅうい</t>
  </si>
  <si>
    <t>ヒト以外の動物の医師。</t>
  </si>
  <si>
    <t>獣医</t>
  </si>
  <si>
    <t>あとくさ、あとぐさ</t>
  </si>
  <si>
    <t>物事がすんだあとでもすっきりと解決せず、</t>
  </si>
  <si>
    <t>後腐(れ)</t>
  </si>
  <si>
    <t>問題があとを引くこと。</t>
  </si>
  <si>
    <t>さっとう</t>
  </si>
  <si>
    <t>多くの人や物が一度に一か所に</t>
  </si>
  <si>
    <t>殺到</t>
  </si>
  <si>
    <t>押し寄せること。</t>
  </si>
  <si>
    <t>そらに</t>
  </si>
  <si>
    <t>血筋のつながっていない者が偶然に</t>
  </si>
  <si>
    <t>(他人の)空似</t>
  </si>
  <si>
    <t>よく似ていること。</t>
  </si>
  <si>
    <t>じんりょく</t>
  </si>
  <si>
    <t>持っている力をすべて注ぎ込むこと。</t>
  </si>
  <si>
    <t>尽力</t>
  </si>
  <si>
    <t>しんしん</t>
  </si>
  <si>
    <t>おもしろ味や関心が尽きず、次から次へと</t>
  </si>
  <si>
    <t>(興味)津津</t>
  </si>
  <si>
    <t>わいてくるさま。</t>
  </si>
  <si>
    <t>まいご</t>
  </si>
  <si>
    <t>道がわからなくなったり、連れに</t>
  </si>
  <si>
    <t>迷子</t>
  </si>
  <si>
    <t>はぐれたりすること。</t>
  </si>
  <si>
    <t>しがいせん</t>
  </si>
  <si>
    <t>可視光線のスペクトルの紫色部より</t>
  </si>
  <si>
    <t>紫外線</t>
  </si>
  <si>
    <t>外側にあって、目には見えない光線。</t>
  </si>
  <si>
    <t>ちんぴん</t>
  </si>
  <si>
    <t>珍しい品物。</t>
  </si>
  <si>
    <t>珍品</t>
  </si>
  <si>
    <t>しんすい</t>
  </si>
  <si>
    <t>水につかること。水が入り込むこと。</t>
  </si>
  <si>
    <t>浸水</t>
  </si>
  <si>
    <t>しはん</t>
  </si>
  <si>
    <t>市場、商店で普通に売ること。</t>
  </si>
  <si>
    <t>市販</t>
  </si>
  <si>
    <t>しそく</t>
  </si>
  <si>
    <t>『子息(しそく)』の美化語。</t>
  </si>
  <si>
    <t>(ご)子息</t>
  </si>
  <si>
    <t>他人の息子を敬っていう語。</t>
  </si>
  <si>
    <t>おうりょう</t>
  </si>
  <si>
    <t>他人または公共の物を不法に</t>
  </si>
  <si>
    <t>横領</t>
  </si>
  <si>
    <t>自分の物とすること。</t>
  </si>
  <si>
    <t>あっしゅく</t>
  </si>
  <si>
    <t>圧力をかけて、材料が小さくなるように</t>
  </si>
  <si>
    <t>圧縮</t>
  </si>
  <si>
    <t>形状を変化させること。</t>
  </si>
  <si>
    <t>こ</t>
  </si>
  <si>
    <t>人や動物のからだによく肉がついて、太る。</t>
  </si>
  <si>
    <t>肥(える)</t>
  </si>
  <si>
    <t>からだつきがふっくらとする。</t>
  </si>
  <si>
    <t>とうと、たっと</t>
  </si>
  <si>
    <t>高貴で近寄りがたい。また、自分の推す</t>
  </si>
  <si>
    <t>尊(い)</t>
  </si>
  <si>
    <t>アイドルやキャラクターが崇高である。</t>
  </si>
  <si>
    <t>さむらい、さぶらい</t>
  </si>
  <si>
    <t>武芸をもって貴族や武家に仕えた者の称。</t>
  </si>
  <si>
    <t>侍</t>
  </si>
  <si>
    <t>主君や主家のそば近くに仕える者。</t>
  </si>
  <si>
    <t>きたな</t>
  </si>
  <si>
    <t>よごれていて、それに触れたくない</t>
  </si>
  <si>
    <t>汚(い)</t>
  </si>
  <si>
    <t>気持ちを起こさせるさま。不潔である。</t>
  </si>
  <si>
    <t>しんさん</t>
  </si>
  <si>
    <t>つらい目や苦しい思い。</t>
  </si>
  <si>
    <t>辛酸</t>
  </si>
  <si>
    <t>めんきょかいでん</t>
  </si>
  <si>
    <t>芸道や武道などで、師匠が弟子にその道の</t>
  </si>
  <si>
    <t>免許皆伝</t>
  </si>
  <si>
    <t>奥義を残らず伝授すること。</t>
  </si>
  <si>
    <t>あなみず</t>
  </si>
  <si>
    <t>石川県の能登半島中央に位置する町。</t>
  </si>
  <si>
    <t>穴水(町)</t>
  </si>
  <si>
    <t>南部は七尾北湾、東部は富山湾に面する。</t>
  </si>
  <si>
    <t>たかだのばば</t>
  </si>
  <si>
    <t>東京都新宿区北部の町名。</t>
  </si>
  <si>
    <t>高田馬場</t>
  </si>
  <si>
    <t>江戸時代『高田馬場の決闘』が起こった地。</t>
  </si>
  <si>
    <t>こんぶ</t>
  </si>
  <si>
    <t>コンブ科に属する海藻の一般的な名称。</t>
  </si>
  <si>
    <t>昆布</t>
  </si>
  <si>
    <t>せつげっか、せつげつか</t>
  </si>
  <si>
    <t>雪、月、花という自然の美しい景物を</t>
  </si>
  <si>
    <t>雪月花</t>
  </si>
  <si>
    <t>指す語。</t>
  </si>
  <si>
    <t>ふやじょう</t>
  </si>
  <si>
    <t>一面に灯火、ネオンなどがともって</t>
  </si>
  <si>
    <t>不夜城</t>
  </si>
  <si>
    <t>昼のように明るくにぎわっている場所。</t>
  </si>
  <si>
    <t>すいじゃく</t>
  </si>
  <si>
    <t>体の働きや、物の勢いなどがおとろえて</t>
  </si>
  <si>
    <t>衰弱</t>
  </si>
  <si>
    <t>弱ること。</t>
  </si>
  <si>
    <t>そうせい</t>
  </si>
  <si>
    <t>世界を初めてつくること。</t>
  </si>
  <si>
    <t>創世</t>
  </si>
  <si>
    <t>また、世界のはじめ。</t>
  </si>
  <si>
    <t>てんけいてき</t>
  </si>
  <si>
    <t>物事の最も特徴的な性質を示しているさま。</t>
  </si>
  <si>
    <t>典型的</t>
  </si>
  <si>
    <t>ろてんぶろ</t>
  </si>
  <si>
    <t>野外にあって、屋根や囲いを設けない風呂。</t>
  </si>
  <si>
    <t>露天風呂</t>
  </si>
  <si>
    <t>あぶらあせ</t>
  </si>
  <si>
    <t>じっとりとにじみ出る汗。</t>
  </si>
  <si>
    <t>脂汗</t>
  </si>
  <si>
    <t>特に、緊張しているときなどに出る汗。</t>
  </si>
  <si>
    <t>まいひめ、まいびめ</t>
  </si>
  <si>
    <t>舞を舞う女、少女。</t>
  </si>
  <si>
    <t>舞姫</t>
  </si>
  <si>
    <t>また、五節の舞に出る少女。</t>
  </si>
  <si>
    <t>ゆうげん</t>
  </si>
  <si>
    <t>奥深くて、はかり知れないこと。</t>
  </si>
  <si>
    <t>幽玄</t>
  </si>
  <si>
    <t>趣が深く味わいが尽きないこと。</t>
  </si>
  <si>
    <t>さいみんじゅつ</t>
  </si>
  <si>
    <t>暗示をかけて催眠状態に引き入れる技術。</t>
  </si>
  <si>
    <t>催眠術</t>
  </si>
  <si>
    <t>えんてい</t>
  </si>
  <si>
    <t>中国で、夏をつかさどる神。太陽。</t>
  </si>
  <si>
    <t>炎帝</t>
  </si>
  <si>
    <t>土石などを積み上げてつくる。</t>
  </si>
  <si>
    <t>築(く)</t>
  </si>
  <si>
    <t>体制や地位、財産などをしっかりとつくる。</t>
  </si>
  <si>
    <t>いんがいだん</t>
  </si>
  <si>
    <t>国会議員以外の政党員で構成され、</t>
  </si>
  <si>
    <t>院外団</t>
  </si>
  <si>
    <t>議会外で活動を行う集団。</t>
  </si>
  <si>
    <t>おにび、きか</t>
  </si>
  <si>
    <t>沼沢や墓地などで、雨が降った夜や、</t>
  </si>
  <si>
    <t>鬼火</t>
  </si>
  <si>
    <t>闇の夜などに燃えて浮遊する青白い燐光。</t>
  </si>
  <si>
    <t>いんげんまめ</t>
  </si>
  <si>
    <t>マメ目マメ科の一年草。</t>
  </si>
  <si>
    <t>隠元豆</t>
  </si>
  <si>
    <t>日本では北海道が主産地となっている。</t>
  </si>
  <si>
    <t>みちび</t>
  </si>
  <si>
    <t>道案内をする。</t>
  </si>
  <si>
    <t>導(く)</t>
  </si>
  <si>
    <t>案内して目的の所に連れていく。</t>
  </si>
  <si>
    <t>けいこうとう</t>
  </si>
  <si>
    <t>照明器具のひとつ。紫外線がガラス管内壁の</t>
  </si>
  <si>
    <t>蛍光灯</t>
  </si>
  <si>
    <t>蛍光体に当てて発光するようにした放電灯。</t>
  </si>
  <si>
    <t>いど</t>
  </si>
  <si>
    <t>こちらから戦いなどをしかける。挑戦する。</t>
  </si>
  <si>
    <t>挑(む)</t>
  </si>
  <si>
    <t>また、ある対象に立ち向かっていく。</t>
  </si>
  <si>
    <t>ひややっこ</t>
  </si>
  <si>
    <t>豆腐を冷やし、醤油と薬味で食う料理。</t>
  </si>
  <si>
    <t>冷奴</t>
  </si>
  <si>
    <t>ほんもう</t>
  </si>
  <si>
    <t>本来の望み。かねがね抱いている志。</t>
  </si>
  <si>
    <t>本望</t>
  </si>
  <si>
    <t>また、望みを達して喜びを感じること。</t>
  </si>
  <si>
    <t>あたまきん</t>
  </si>
  <si>
    <t>分割払いなどで、最初に支払うある程度</t>
  </si>
  <si>
    <t>頭金</t>
  </si>
  <si>
    <t>まとまった金銭。</t>
  </si>
  <si>
    <t>だっしめん</t>
  </si>
  <si>
    <t>原綿に含まれる不純物や脂肪分を取り去って</t>
  </si>
  <si>
    <t>脱脂綿</t>
  </si>
  <si>
    <t>漂白、精製した綿。</t>
  </si>
  <si>
    <t>ながちょうば</t>
  </si>
  <si>
    <t>長い道のり。また、一つの事柄が一段落する</t>
  </si>
  <si>
    <t>長丁場</t>
  </si>
  <si>
    <t>までに長くかかること。</t>
  </si>
  <si>
    <t>ちこく</t>
  </si>
  <si>
    <t>決められた時刻に遅れること。</t>
  </si>
  <si>
    <t>遅刻</t>
  </si>
  <si>
    <t>てっけん</t>
  </si>
  <si>
    <t>堅く握りしめたこぶし。げんこつ。</t>
  </si>
  <si>
    <t>鉄拳</t>
  </si>
  <si>
    <t>いちもくさん</t>
  </si>
  <si>
    <t>わきめもふらずに一所懸命に駆けるさま。</t>
  </si>
  <si>
    <t>一目散</t>
  </si>
  <si>
    <t>おおごしょ</t>
  </si>
  <si>
    <t>すでに引退して表面に出ないが、その世界で</t>
  </si>
  <si>
    <t>大御所</t>
  </si>
  <si>
    <t>大きな勢力をもっている人。</t>
  </si>
  <si>
    <t>ちゅうこく</t>
  </si>
  <si>
    <t>まごころをこめて相手の欠点や過ちを、</t>
  </si>
  <si>
    <t>忠告</t>
  </si>
  <si>
    <t>戒めさとすこと。</t>
  </si>
  <si>
    <t>うらと、うらど</t>
  </si>
  <si>
    <t>情報の真偽を確認することを指す表現。</t>
  </si>
  <si>
    <t>裏取(り)</t>
  </si>
  <si>
    <t>また、FPSゲームで敵方の背後に回る行為。</t>
  </si>
  <si>
    <t>げき</t>
  </si>
  <si>
    <t>スラングで、激しく怒っていたり、大変</t>
  </si>
  <si>
    <t>激(おこ)</t>
  </si>
  <si>
    <t>腹立たしい状態のこと。</t>
  </si>
  <si>
    <t>こうかいしょけい</t>
  </si>
  <si>
    <t>見せしめに公表される処刑のこと。転じて、</t>
  </si>
  <si>
    <t>公開処刑</t>
  </si>
  <si>
    <t>屈辱的な状況に置かれることのたとえ。</t>
  </si>
  <si>
    <t>どうたん</t>
  </si>
  <si>
    <t>俗に、アイドルグループなどで、応援対象が</t>
  </si>
  <si>
    <t>同担</t>
  </si>
  <si>
    <t>自分と同じ人。</t>
  </si>
  <si>
    <t>ぬまお</t>
  </si>
  <si>
    <t>趣味にめり込み、往々にして時間や金、</t>
  </si>
  <si>
    <t>沼落(ち)</t>
  </si>
  <si>
    <t>情熱を惜しげなく注ぎ込むようになること。</t>
  </si>
  <si>
    <t>こうがい、かおりがい</t>
  </si>
  <si>
    <t>芳香剤や洗剤の香りが、頭痛や吐き気などの</t>
  </si>
  <si>
    <t>香害</t>
  </si>
  <si>
    <t>体調不良、健康被害を招く問題の通称。</t>
  </si>
  <si>
    <t>のぞ</t>
  </si>
  <si>
    <t>取ってなくする。取りのける。除去する。</t>
  </si>
  <si>
    <t>除(く)</t>
  </si>
  <si>
    <t>その範囲に加えないようにする。</t>
  </si>
  <si>
    <r>
      <rPr>
        <b/>
        <sz val="10"/>
        <color theme="1"/>
        <rFont val="Zen Antique"/>
      </rPr>
      <t>ふ</t>
    </r>
    <r>
      <rPr>
        <sz val="10"/>
        <color theme="1"/>
        <rFont val="Zen Antique"/>
      </rPr>
      <t>るさと</t>
    </r>
  </si>
  <si>
    <t>生まれ育った土地。</t>
  </si>
  <si>
    <t>故郷</t>
  </si>
  <si>
    <t>『故郷(こきょう)』とも。</t>
  </si>
  <si>
    <t>ぼうにんげん</t>
  </si>
  <si>
    <t>人体を極端にデフォルメし、胴体と手足を</t>
  </si>
  <si>
    <t>棒人間</t>
  </si>
  <si>
    <t>棒のように表現した絵、キャラクター。</t>
  </si>
  <si>
    <t>せいしんせいい</t>
  </si>
  <si>
    <t>純粋な真心を持った誠実な態度。</t>
  </si>
  <si>
    <t>誠心誠意</t>
  </si>
  <si>
    <t>嘘や私欲がなく、まことの気持ち。</t>
  </si>
  <si>
    <t>みなもと</t>
  </si>
  <si>
    <t>川の水などの流れ出るもと。</t>
  </si>
  <si>
    <t>源</t>
  </si>
  <si>
    <t>また、物事の起こりはじめるもと。</t>
  </si>
  <si>
    <t>げんせん</t>
  </si>
  <si>
    <t>厳重な基準によって選ぶこと。</t>
  </si>
  <si>
    <t>厳選</t>
  </si>
  <si>
    <t>ばかず</t>
  </si>
  <si>
    <t>経験した数。多くの経験。</t>
  </si>
  <si>
    <t>場数</t>
  </si>
  <si>
    <t>ひき</t>
  </si>
  <si>
    <t>従えて行く。ひきつれて行く。</t>
  </si>
  <si>
    <t>率(いる)</t>
  </si>
  <si>
    <t>こころざし</t>
  </si>
  <si>
    <t>ある方向を目ざす気持ち。</t>
  </si>
  <si>
    <t>志</t>
  </si>
  <si>
    <t>心に思い決めた目的や目標。</t>
  </si>
  <si>
    <t>ちょしゃ</t>
  </si>
  <si>
    <t>書物を書き著した人。著作者。</t>
  </si>
  <si>
    <t>著者</t>
  </si>
  <si>
    <t>てんらんかい</t>
  </si>
  <si>
    <t>美術品などを陳列して一般に公開する会。</t>
  </si>
  <si>
    <t>展覧会</t>
  </si>
  <si>
    <t>まんさい</t>
  </si>
  <si>
    <t>人や荷物をいっぱいにのせること。</t>
  </si>
  <si>
    <t>満載</t>
  </si>
  <si>
    <t>また、情報などをいっぱい記載すること。</t>
  </si>
  <si>
    <t>ろくが</t>
  </si>
  <si>
    <t>再生を目的として画像をテープやディスク、</t>
  </si>
  <si>
    <t>録画</t>
  </si>
  <si>
    <t>フィルムなどの媒体に記録すること。</t>
  </si>
  <si>
    <t>かげえ</t>
  </si>
  <si>
    <t>手や切り抜き絵、人形などを、灯火によって</t>
  </si>
  <si>
    <t>影絵</t>
  </si>
  <si>
    <t>壁や障子などに映し出して見せる芸。</t>
  </si>
  <si>
    <t>くうさつ</t>
  </si>
  <si>
    <t>空中から撮影した映像。</t>
  </si>
  <si>
    <t>空撮(映像)</t>
  </si>
  <si>
    <t>あくりょく</t>
  </si>
  <si>
    <t>物を握り締める手の力。</t>
  </si>
  <si>
    <t>握力</t>
  </si>
  <si>
    <t>えら</t>
  </si>
  <si>
    <t>普通よりもすぐれている。</t>
  </si>
  <si>
    <t>偉(い)</t>
  </si>
  <si>
    <t>また、社会的地位や身分などが高い。</t>
  </si>
  <si>
    <t>かしお</t>
  </si>
  <si>
    <t>菓子を入れた折り箱。主に贈答に用いる。</t>
  </si>
  <si>
    <t>菓子折(り)</t>
  </si>
  <si>
    <t>たが</t>
  </si>
  <si>
    <t>双方が同じようなことをしあうさま。</t>
  </si>
  <si>
    <t>互(いに)</t>
  </si>
  <si>
    <t>また、同じ状態にあるさま。</t>
  </si>
  <si>
    <t>おそ</t>
  </si>
  <si>
    <t>不意に攻めかかる。不意に危害を加える。</t>
  </si>
  <si>
    <t>襲(う)</t>
  </si>
  <si>
    <t>めぐ</t>
  </si>
  <si>
    <t>周囲をまわる。周囲に沿って進む。</t>
  </si>
  <si>
    <t>巡(る)</t>
  </si>
  <si>
    <t>また、あちこちまわり歩く。巡回する。</t>
  </si>
  <si>
    <t>なや</t>
  </si>
  <si>
    <t>悩むことがあって苦しい。難儀である。</t>
  </si>
  <si>
    <t>悩(ましい)</t>
  </si>
  <si>
    <t>かぶ、かむ</t>
  </si>
  <si>
    <t>頭や顔などにそれを覆うものを載せる。</t>
  </si>
  <si>
    <t>被(る)</t>
  </si>
  <si>
    <t>また、同じようなものがそろう。重複する。</t>
  </si>
  <si>
    <t>ぜんざ</t>
  </si>
  <si>
    <t>演芸場で、本格的芸人の前に出る者。</t>
  </si>
  <si>
    <t>前座</t>
  </si>
  <si>
    <t>特に、落語家の資格の最下級。</t>
  </si>
  <si>
    <t>もはん</t>
  </si>
  <si>
    <t>もっとも適切な答え。</t>
  </si>
  <si>
    <t>模範(解答)</t>
  </si>
  <si>
    <t>あか</t>
  </si>
  <si>
    <t>オンラインサービスで運営からアカウントを</t>
  </si>
  <si>
    <t>垢(バン)</t>
  </si>
  <si>
    <t>削除され、利用を停止されること。</t>
  </si>
  <si>
    <t>お</t>
  </si>
  <si>
    <t>特定の人物やキャラ、作品、などに対して</t>
  </si>
  <si>
    <t>推(し)</t>
  </si>
  <si>
    <t>熱心な支持や愛情を示す行為や、その対象。</t>
  </si>
  <si>
    <t>つ</t>
  </si>
  <si>
    <t>物事に対して、もう解決方法や救済方法が</t>
  </si>
  <si>
    <t>詰(んだ)</t>
  </si>
  <si>
    <t>見つからない状況を指すネットスラング。</t>
  </si>
  <si>
    <t>こうぶん</t>
  </si>
  <si>
    <t>文の構造。文章の組み立て。</t>
  </si>
  <si>
    <t>構文</t>
  </si>
  <si>
    <t>ぎゃくば</t>
  </si>
  <si>
    <t>俗に、大勢や時流に逆らう言動をすること。</t>
  </si>
  <si>
    <t>逆張(り)</t>
  </si>
  <si>
    <t>なんみん</t>
  </si>
  <si>
    <t>天災や戦禍などによって、やむをえず</t>
  </si>
  <si>
    <t>難民</t>
  </si>
  <si>
    <t>住んでいる地を離れた人々。</t>
  </si>
  <si>
    <t>ほうかい</t>
  </si>
  <si>
    <t>腹筋が壊れるのではないかと錯覚するほど</t>
  </si>
  <si>
    <t>(腹筋)崩壊</t>
  </si>
  <si>
    <t>大笑いすることを意味する語。</t>
  </si>
  <si>
    <t>がんじょう</t>
  </si>
  <si>
    <t>人や物が丈夫で、弱りそうもないこと。</t>
  </si>
  <si>
    <t>頑丈</t>
  </si>
  <si>
    <t>くさむす</t>
  </si>
  <si>
    <t>簡素な小屋を作って住むこと。</t>
  </si>
  <si>
    <t>草結(び)</t>
  </si>
  <si>
    <t>また、人に先立って事を始めること。</t>
  </si>
  <si>
    <t>じんつうりき、じんずうりき</t>
  </si>
  <si>
    <t>超人的な能力。</t>
  </si>
  <si>
    <t>神通力</t>
  </si>
  <si>
    <t>『通力(つうりき)』とも。</t>
  </si>
  <si>
    <t>いのちが</t>
  </si>
  <si>
    <t>決死の覚悟で物事をすること。</t>
  </si>
  <si>
    <t>命懸(け)</t>
  </si>
  <si>
    <t>かえん</t>
  </si>
  <si>
    <t>火炎を放射して敵を攻撃する兵器。</t>
  </si>
  <si>
    <t>火炎(放射器)</t>
  </si>
  <si>
    <t>可燃性の液体をガスで噴射させ、点火する。</t>
  </si>
  <si>
    <t>ずつ</t>
  </si>
  <si>
    <t>相撲やけんかなどで、自分の頭で相手の</t>
  </si>
  <si>
    <t>頭突(き)</t>
  </si>
  <si>
    <t>胸などを突くこと。</t>
  </si>
  <si>
    <t>しんそく</t>
  </si>
  <si>
    <t>神わざかと思われるほど速いこと。</t>
  </si>
  <si>
    <t>神速</t>
  </si>
  <si>
    <t>非常に速いさま。</t>
  </si>
  <si>
    <t>どろぼう</t>
  </si>
  <si>
    <t>他人の物をぬすみ取る者。ぬすびと。盗賊。</t>
  </si>
  <si>
    <t>泥棒</t>
  </si>
  <si>
    <t>こばん</t>
  </si>
  <si>
    <t>貴重なものを与えても、本人にとっては</t>
  </si>
  <si>
    <t>(猫に)小判</t>
  </si>
  <si>
    <t>その値打ちがわからないことのたとえ。</t>
  </si>
  <si>
    <t>ふいう</t>
  </si>
  <si>
    <t>不意に切りつけたり、攻撃すること。</t>
  </si>
  <si>
    <t>不意討(ち)</t>
  </si>
  <si>
    <t>いば、えば</t>
  </si>
  <si>
    <t>威勢を張って偉そうにする。</t>
  </si>
  <si>
    <t>威張(る)</t>
  </si>
  <si>
    <t>唄(う)</t>
  </si>
  <si>
    <t>えんまく</t>
  </si>
  <si>
    <t>相手に真意を悟らせないため、ごまかしたり</t>
  </si>
  <si>
    <t>煙幕(を張る)</t>
  </si>
  <si>
    <t>あいまいな言い方をしたりするたとえ。</t>
  </si>
  <si>
    <t>えんきせい</t>
  </si>
  <si>
    <t>塩基のもつ性質。塩基が水素イオンと</t>
  </si>
  <si>
    <t>塩基性</t>
  </si>
  <si>
    <t>結合しようとする性質。</t>
  </si>
  <si>
    <t>さんさんごご</t>
  </si>
  <si>
    <t>あちらこちらに家などが小さくかたまって</t>
  </si>
  <si>
    <t>三三五五</t>
  </si>
  <si>
    <t>散在しているさま。</t>
  </si>
  <si>
    <t>著作物を、作者の許可を得ずに別の場所に</t>
  </si>
  <si>
    <t>(無断)転載</t>
  </si>
  <si>
    <t>掲載すること。</t>
  </si>
  <si>
    <t>いにゅう</t>
  </si>
  <si>
    <t>感情を対象の中に投射して、その対象と</t>
  </si>
  <si>
    <t>(感情)移入</t>
  </si>
  <si>
    <t>自己との融合する事実を意識すること。</t>
  </si>
  <si>
    <t>よゆう</t>
  </si>
  <si>
    <t>必要分以上に余りがあること。</t>
  </si>
  <si>
    <t>余裕</t>
  </si>
  <si>
    <t>また、 ゆったりと落ち着いていること。</t>
  </si>
  <si>
    <t>みやこ</t>
  </si>
  <si>
    <t>どのような環境でもそこで暮らすうちに</t>
  </si>
  <si>
    <t>(住めば)都</t>
  </si>
  <si>
    <t>慣れて住みやすくなることのたとえ。</t>
  </si>
  <si>
    <t>せいりょく</t>
  </si>
  <si>
    <t>対立する二大勢力の間にあって、いずれにも</t>
  </si>
  <si>
    <t>(第三)勢力</t>
  </si>
  <si>
    <t>属さない第三の中立的勢力。</t>
  </si>
  <si>
    <t>しりしよく</t>
  </si>
  <si>
    <t>自分自身の利益だけを追求する、身勝手な</t>
  </si>
  <si>
    <t>私利私欲</t>
  </si>
  <si>
    <t>欲望。</t>
  </si>
  <si>
    <t>ぼうぎょ</t>
  </si>
  <si>
    <t>敵の攻撃などを防ぎ守ること。</t>
  </si>
  <si>
    <t>防御</t>
  </si>
  <si>
    <t>むちゃくちゃ</t>
  </si>
  <si>
    <t>『むちゃ』を強めていう語。</t>
  </si>
  <si>
    <t>無茶苦茶</t>
  </si>
  <si>
    <t>筋道が立たず、道理に合わないこと。</t>
  </si>
  <si>
    <t>ふ</t>
  </si>
  <si>
    <t>足で体重をかけて上から押さえる。</t>
  </si>
  <si>
    <t>踏(む)</t>
  </si>
  <si>
    <t>足であるものの上にのる。</t>
  </si>
  <si>
    <t>ぎょかいるい</t>
  </si>
  <si>
    <t>魚類および貝類の総称。</t>
  </si>
  <si>
    <t>魚介類</t>
  </si>
  <si>
    <t>また、藻類なども含めた水産生物の総称。</t>
  </si>
  <si>
    <r>
      <rPr>
        <b/>
        <sz val="10"/>
        <color theme="1"/>
        <rFont val="Zen Antique"/>
      </rPr>
      <t>こ</t>
    </r>
    <r>
      <rPr>
        <sz val="10"/>
        <color theme="1"/>
        <rFont val="Zen Antique"/>
      </rPr>
      <t>うおつ</t>
    </r>
  </si>
  <si>
    <t>第一と第二のもの。</t>
  </si>
  <si>
    <t>甲乙</t>
  </si>
  <si>
    <t>また、二つのものの間の優劣。</t>
  </si>
  <si>
    <t>せん</t>
  </si>
  <si>
    <t>インターネット上で、コンテンツの閲覧者が</t>
  </si>
  <si>
    <t>(投げ)銭</t>
  </si>
  <si>
    <t>その提供者に金銭などを寄付すること。</t>
  </si>
  <si>
    <t>ふうちょう</t>
  </si>
  <si>
    <t>時代の移り変わりに伴う世の中のありさま。</t>
  </si>
  <si>
    <t>風潮</t>
  </si>
  <si>
    <t>けいこう</t>
  </si>
  <si>
    <t>物事の態度など特定の方向にかたむくこと、</t>
  </si>
  <si>
    <t>傾向</t>
  </si>
  <si>
    <t>あるいは、かたむきがちであること。</t>
  </si>
  <si>
    <r>
      <rPr>
        <b/>
        <sz val="10"/>
        <color theme="1"/>
        <rFont val="Zen Antique"/>
      </rPr>
      <t>か</t>
    </r>
    <r>
      <rPr>
        <sz val="10"/>
        <color theme="1"/>
        <rFont val="Zen Antique"/>
      </rPr>
      <t>たまり</t>
    </r>
  </si>
  <si>
    <t>固まること。また、固まったもの。</t>
  </si>
  <si>
    <t>塊</t>
  </si>
  <si>
    <t>また、一団となったもの。集団。</t>
  </si>
  <si>
    <t>てっぺき</t>
  </si>
  <si>
    <t>鉄を張った壁や、非常に堅固な城壁。</t>
  </si>
  <si>
    <t>鉄壁</t>
  </si>
  <si>
    <t>また、非常にかたい守り。</t>
  </si>
  <si>
    <t>けいそつ</t>
  </si>
  <si>
    <t>物事を深く考えずに軽々しく行うこと。</t>
  </si>
  <si>
    <t>軽率</t>
  </si>
  <si>
    <t>ばかがい</t>
  </si>
  <si>
    <t>バカガイ科の二枚貝。外見はハマグリに</t>
  </si>
  <si>
    <t>馬鹿貝</t>
  </si>
  <si>
    <t>似ているが、貝殻が薄く壊れやすい。</t>
  </si>
  <si>
    <t>あなご</t>
  </si>
  <si>
    <t>ウナギ目アナゴ科の魚。</t>
  </si>
  <si>
    <t>穴子</t>
  </si>
  <si>
    <t>ウナギによく似た細長い体型をもつ。</t>
  </si>
  <si>
    <t>おいかわ</t>
  </si>
  <si>
    <t>コイ目コイ科の魚。</t>
  </si>
  <si>
    <t>追川</t>
  </si>
  <si>
    <t>釣りの対象としても人気がある。</t>
  </si>
  <si>
    <t>おき</t>
  </si>
  <si>
    <t>スズキ目アジ科の魚。南日本および太平洋と</t>
  </si>
  <si>
    <t>沖(アジ)</t>
  </si>
  <si>
    <t>インド洋の熱帯域にすむ。</t>
  </si>
  <si>
    <t>ひらめ</t>
  </si>
  <si>
    <t>カレイ目ヒラメ科の魚。海底で、両目のある</t>
  </si>
  <si>
    <t>平目</t>
  </si>
  <si>
    <t>体の左側を上に向けて生活する。</t>
  </si>
  <si>
    <t>きはだ、きわだ</t>
  </si>
  <si>
    <t>スズキ目サバ科の魚。</t>
  </si>
  <si>
    <t>黄肌</t>
  </si>
  <si>
    <t>『黄肌鮪(きはだまぐろ)』とも。</t>
  </si>
  <si>
    <r>
      <rPr>
        <sz val="10"/>
        <color theme="1"/>
        <rFont val="Zen Antique"/>
      </rPr>
      <t>しら</t>
    </r>
    <r>
      <rPr>
        <b/>
        <sz val="10"/>
        <color theme="1"/>
        <rFont val="Zen Antique"/>
      </rPr>
      <t>う</t>
    </r>
    <r>
      <rPr>
        <sz val="10"/>
        <color theme="1"/>
        <rFont val="Zen Antique"/>
      </rPr>
      <t>お</t>
    </r>
  </si>
  <si>
    <t>キュウリウオ目シラウオ科の魚。</t>
  </si>
  <si>
    <t>白魚</t>
  </si>
  <si>
    <t>半透明の細長い体をもち、食用にもなる。</t>
  </si>
  <si>
    <t>とびうお</t>
  </si>
  <si>
    <t>ダツ目トビウオ科の魚。水上に飛び出し、</t>
  </si>
  <si>
    <t>飛魚</t>
  </si>
  <si>
    <t>海面の辺りを高速で滑空する。</t>
  </si>
  <si>
    <r>
      <rPr>
        <sz val="10"/>
        <color theme="1"/>
        <rFont val="Zen Antique"/>
      </rPr>
      <t>はりせんぼ</t>
    </r>
    <r>
      <rPr>
        <b/>
        <sz val="10"/>
        <color theme="1"/>
        <rFont val="Zen Antique"/>
      </rPr>
      <t>ん</t>
    </r>
  </si>
  <si>
    <t>フグ目ハリセンボン科の魚。</t>
  </si>
  <si>
    <t>針千本</t>
  </si>
  <si>
    <t>また、日本固有種のクモガニ科のカニ。</t>
  </si>
  <si>
    <t>めだか</t>
  </si>
  <si>
    <t>ダツ目メダカ科の魚。</t>
  </si>
  <si>
    <t>目高</t>
  </si>
  <si>
    <t>観賞魚として古くから親しまれている。</t>
  </si>
  <si>
    <t>さわ</t>
  </si>
  <si>
    <t>十脚目サワガニ科のカニ。</t>
  </si>
  <si>
    <t>沢(ガニ)</t>
  </si>
  <si>
    <t>山間の川などに棲息し、食用とされる。</t>
  </si>
  <si>
    <r>
      <rPr>
        <sz val="10"/>
        <color theme="1"/>
        <rFont val="Zen Antique"/>
      </rPr>
      <t>らいぎ</t>
    </r>
    <r>
      <rPr>
        <b/>
        <sz val="10"/>
        <color theme="1"/>
        <rFont val="Zen Antique"/>
      </rPr>
      <t>ょ</t>
    </r>
  </si>
  <si>
    <t>スズキ目タイワンドジョウ科の魚。</t>
  </si>
  <si>
    <t>雷魚</t>
  </si>
  <si>
    <t>空気呼吸ができることが特徴とされる。</t>
  </si>
  <si>
    <t>みちづ</t>
  </si>
  <si>
    <t>いっしょに連れだって道を行くこと。</t>
  </si>
  <si>
    <t>道連(れ)</t>
  </si>
  <si>
    <t>また、その相手の人。</t>
  </si>
  <si>
    <t>ねら、ねらが</t>
  </si>
  <si>
    <t>ある事柄を目標としてめざす。</t>
  </si>
  <si>
    <t>狙(う)</t>
  </si>
  <si>
    <t>また、命中させようと、目標に向け構える。</t>
  </si>
  <si>
    <t>どげざ</t>
  </si>
  <si>
    <t>地面や床にひざまずいて、謝罪の気持ちを</t>
  </si>
  <si>
    <t>土下座</t>
  </si>
  <si>
    <t>表わすこと。</t>
  </si>
  <si>
    <t>はいすい</t>
  </si>
  <si>
    <t>もう逃げ場はないと覚悟した上で、物事に</t>
  </si>
  <si>
    <t>背水(の陣)</t>
  </si>
  <si>
    <t>取り組むことのたとえ。</t>
  </si>
  <si>
    <t>りゅうせいぐん</t>
  </si>
  <si>
    <t>毎年ほぼ決まった時期、流星が天球上のある</t>
  </si>
  <si>
    <t>流星群</t>
  </si>
  <si>
    <t>一点から四方に飛び出すように現れる現象。</t>
  </si>
  <si>
    <t>しんぴ</t>
  </si>
  <si>
    <t>人の知恵でははかり知れない、霊妙不思議な</t>
  </si>
  <si>
    <t>神秘</t>
  </si>
  <si>
    <t>秘密。ふつうの理論や認識を超えた事柄。</t>
  </si>
  <si>
    <t>やこう、やぎょう</t>
  </si>
  <si>
    <t>『百鬼夜行(ひゃっきやこう)』。</t>
  </si>
  <si>
    <t>(百鬼)夜行</t>
  </si>
  <si>
    <t>様々な妖怪が列をなして夜道を歩くこと。</t>
  </si>
  <si>
    <t>はかまい</t>
  </si>
  <si>
    <t>先祖をとむらうために、お墓を掃除したり</t>
  </si>
  <si>
    <t>(お)墓参(り)</t>
  </si>
  <si>
    <t>お供え物を供えたりすること。</t>
  </si>
  <si>
    <t>いっちょうあ、いっちょあ</t>
  </si>
  <si>
    <t>料理の一人前ができあがること。</t>
  </si>
  <si>
    <t>一丁上(がり)</t>
  </si>
  <si>
    <t>また、用事が片付くこと。勝負に勝つこと。</t>
  </si>
  <si>
    <t>あぶらむし</t>
  </si>
  <si>
    <t>カメムシ目アブラムシ科の昆虫の総称。</t>
  </si>
  <si>
    <t>油虫</t>
  </si>
  <si>
    <t>植物の師管液を吸って生活する。</t>
  </si>
  <si>
    <t>すずむし</t>
  </si>
  <si>
    <t>バッタ目コオロギ科の昆虫。</t>
  </si>
  <si>
    <t>鈴虫</t>
  </si>
  <si>
    <t>暗い茂みの地表に棲息する。</t>
  </si>
  <si>
    <t>まつむし</t>
  </si>
  <si>
    <t>松虫</t>
  </si>
  <si>
    <t>乾き気味の日当たりの良い草地に棲息する。</t>
  </si>
  <si>
    <t>こんちゅう</t>
  </si>
  <si>
    <t>昆虫綱に分類される節足動物の総称。</t>
  </si>
  <si>
    <t>昆虫</t>
  </si>
  <si>
    <t>しおから</t>
  </si>
  <si>
    <t>トンボ目トンボ科の昆虫。</t>
  </si>
  <si>
    <t>塩辛(トンボ)</t>
  </si>
  <si>
    <t>湿地帯や田畑、市街地でよく見られる。</t>
  </si>
  <si>
    <t>たまむし</t>
  </si>
  <si>
    <t>甲虫目タマムシ科の昆虫。</t>
  </si>
  <si>
    <t>玉虫</t>
  </si>
  <si>
    <t>全体に緑色の金属光沢がある。</t>
  </si>
  <si>
    <t>いもむし</t>
  </si>
  <si>
    <t>蝶や蛾の幼虫のうち、毛のないものの総称。</t>
  </si>
  <si>
    <t>芋虫</t>
  </si>
  <si>
    <t>だんごむし</t>
  </si>
  <si>
    <t>ワラジムシ目のうち、陸生で刺激を受けると</t>
  </si>
  <si>
    <t>団子虫</t>
  </si>
  <si>
    <t>体を丸めるものの呼称。オカダンゴムシ。</t>
  </si>
  <si>
    <t>たつまき</t>
  </si>
  <si>
    <t>積乱雲から垂れ下がった、激しく回転する</t>
  </si>
  <si>
    <t>竜巻</t>
  </si>
  <si>
    <t>気柱。トルネード。</t>
  </si>
  <si>
    <t>ねっとう、あつゆ</t>
  </si>
  <si>
    <t>煮えたっている湯。煮え湯。</t>
  </si>
  <si>
    <t>熱湯</t>
  </si>
  <si>
    <t>ちゃばしら</t>
  </si>
  <si>
    <t>番茶などをついだとき、茶碗の中に立って</t>
  </si>
  <si>
    <t>茶柱</t>
  </si>
  <si>
    <t>浮いている茶の茎。</t>
  </si>
  <si>
    <t>かんよう</t>
  </si>
  <si>
    <t>葉の形や色合いなどを観賞する目的で</t>
  </si>
  <si>
    <t>観葉(植物)</t>
  </si>
  <si>
    <t>栽培される植物。</t>
  </si>
  <si>
    <t>しちょうかく</t>
  </si>
  <si>
    <t>学校で、視聴覚教育を行うための教室。</t>
  </si>
  <si>
    <t>視聴覚(室)</t>
  </si>
  <si>
    <t>ひゃっきん</t>
  </si>
  <si>
    <t>百円ショップ。店内の商品を基本百円で</t>
  </si>
  <si>
    <t>百均</t>
  </si>
  <si>
    <t>販売する小売店。</t>
  </si>
  <si>
    <t>かそうつうか</t>
  </si>
  <si>
    <t>紙幣や硬貨のような現物をもたず、</t>
  </si>
  <si>
    <t>仮想通貨</t>
  </si>
  <si>
    <t>電子データのみでやりとりされる通貨。</t>
  </si>
  <si>
    <r>
      <rPr>
        <b/>
        <sz val="10"/>
        <color theme="1"/>
        <rFont val="Zen Antique"/>
      </rPr>
      <t>か</t>
    </r>
    <r>
      <rPr>
        <sz val="10"/>
        <color theme="1"/>
        <rFont val="Zen Antique"/>
      </rPr>
      <t>わら</t>
    </r>
  </si>
  <si>
    <t>粘土を一定の形に作り、瓦窯で焼いたもの。</t>
  </si>
  <si>
    <t>瓦</t>
  </si>
  <si>
    <t>こぶし</t>
  </si>
  <si>
    <t>五本の手の指を折り曲げて握りしめたもの。</t>
  </si>
  <si>
    <t>拳</t>
  </si>
  <si>
    <t>げんこつ。</t>
  </si>
  <si>
    <t>むらさき</t>
  </si>
  <si>
    <t>純色の一種。青と赤の間色。</t>
  </si>
  <si>
    <t>紫</t>
  </si>
  <si>
    <t>とびら、とぴら</t>
  </si>
  <si>
    <t>窓や出入り口などにつける開き戸の戸。</t>
  </si>
  <si>
    <t>扉</t>
  </si>
  <si>
    <r>
      <rPr>
        <b/>
        <sz val="10"/>
        <color theme="1"/>
        <rFont val="Zen Antique"/>
      </rPr>
      <t>く</t>
    </r>
    <r>
      <rPr>
        <sz val="10"/>
        <color theme="1"/>
        <rFont val="Zen Antique"/>
      </rPr>
      <t>さり</t>
    </r>
  </si>
  <si>
    <t>金属製の輪を数多くつなぎ合わせて、</t>
  </si>
  <si>
    <t>鎖</t>
  </si>
  <si>
    <t>ひもや綱のようにしたもの。</t>
  </si>
  <si>
    <t>おんこちしん</t>
  </si>
  <si>
    <t>過去の事実を研究し、そこから新しい知識や</t>
  </si>
  <si>
    <t>温故知新</t>
  </si>
  <si>
    <t>見解をひらくこと。</t>
  </si>
  <si>
    <t>ふんこつ</t>
  </si>
  <si>
    <t>力の限り懸命に働くこと。</t>
  </si>
  <si>
    <t>粉骨(砕身)</t>
  </si>
  <si>
    <t>きどあいらく</t>
  </si>
  <si>
    <t>喜びと怒り、悲しみと楽しみ。</t>
  </si>
  <si>
    <t>喜怒哀楽</t>
  </si>
  <si>
    <t>人間のさまざまな感情。</t>
  </si>
  <si>
    <t>いくどうおん</t>
  </si>
  <si>
    <t>多くの人が口をそろえ同じ内容を言うこと。</t>
  </si>
  <si>
    <t>異口同音</t>
  </si>
  <si>
    <t>また、多くの人の意見が一致すること。</t>
  </si>
  <si>
    <t>もさく</t>
  </si>
  <si>
    <t>手掛かりのないまま、いろいろなことを</t>
  </si>
  <si>
    <t>(暗中)模索</t>
  </si>
  <si>
    <t>試みること。</t>
  </si>
  <si>
    <t>いっかん</t>
  </si>
  <si>
    <t>方針や考え方などが始めから終わりまで</t>
  </si>
  <si>
    <t>(首尾)一貫</t>
  </si>
  <si>
    <t>変わらずに、筋が通っていること。</t>
  </si>
  <si>
    <t>ちつじょ</t>
  </si>
  <si>
    <t>物事を行う場合の正しい順序や筋道。</t>
  </si>
  <si>
    <t>秩序</t>
  </si>
  <si>
    <t>ふくごう</t>
  </si>
  <si>
    <t>複数のものが合わさり、一つになること。</t>
  </si>
  <si>
    <t>複合</t>
  </si>
  <si>
    <t>また、『 複合競技』の略。</t>
  </si>
  <si>
    <t>こはるびより</t>
  </si>
  <si>
    <t>冬の初め頃の、暖かく穏やかな気候。</t>
  </si>
  <si>
    <t>小春日和</t>
  </si>
  <si>
    <t>陰暦十月頃の春のような天気。</t>
  </si>
  <si>
    <t>きこう</t>
  </si>
  <si>
    <t>気候や降水量などの平均値の、平年からの</t>
  </si>
  <si>
    <t>気候(変動)</t>
  </si>
  <si>
    <t>乖離が徐々に増すこと。</t>
  </si>
  <si>
    <t>ちゅうか</t>
  </si>
  <si>
    <t>東アジアに位置する社会主義共和制国家。</t>
  </si>
  <si>
    <t>中華(人民共和国)</t>
  </si>
  <si>
    <t>首都は北京市。</t>
  </si>
  <si>
    <t>しこく</t>
  </si>
  <si>
    <t>南ヨーロッパに位置するラテラノ条約により</t>
  </si>
  <si>
    <t>(バチカン)市国</t>
  </si>
  <si>
    <t>独立国となった国家。</t>
  </si>
  <si>
    <t>こうこく</t>
  </si>
  <si>
    <t>コート・ダジュールに位置する、</t>
  </si>
  <si>
    <t>(モナコ)公国</t>
  </si>
  <si>
    <t>西ヨーロッパの主権都市国家。</t>
  </si>
  <si>
    <t>れんぽう</t>
  </si>
  <si>
    <t>中央ヨーロッパに位置する連邦共和制国家。</t>
  </si>
  <si>
    <t>(スイス)連邦</t>
  </si>
  <si>
    <t>事実上の首都(連邦都市)はベルン。</t>
  </si>
  <si>
    <t>しょとう</t>
  </si>
  <si>
    <t>メラネシアにある島嶼群であり、その島々を</t>
  </si>
  <si>
    <t>(ソロモン)諸島</t>
  </si>
  <si>
    <t>国土とする島国。首都はホニアラ。</t>
  </si>
  <si>
    <t>がっしゅうこく</t>
  </si>
  <si>
    <t>北アメリカに位置する連邦共和制国家。</t>
  </si>
  <si>
    <t>(アメリカ)合衆国</t>
  </si>
  <si>
    <t>首都はコロンビア特別区(ワシントンD.C.)。</t>
  </si>
  <si>
    <t>きょうわこく</t>
  </si>
  <si>
    <t>東アフリカに位置する共和制国家。</t>
  </si>
  <si>
    <t>(ケニア)共和国</t>
  </si>
  <si>
    <t>首都はナイロビ。</t>
  </si>
  <si>
    <t>れんごう</t>
  </si>
  <si>
    <t>インド洋のコモロ諸島で構成される</t>
  </si>
  <si>
    <t>(コモロ)連合</t>
  </si>
  <si>
    <t>連邦共和制国家。首都はモロニ。</t>
  </si>
  <si>
    <t>どくりつこく</t>
  </si>
  <si>
    <t>南太平洋に位置し、ウポル島、サバイイ島</t>
  </si>
  <si>
    <t>(サモア)独立国</t>
  </si>
  <si>
    <t>また七つの島からなる国家。首都はアピア。</t>
  </si>
  <si>
    <t>ようじょう</t>
  </si>
  <si>
    <t>主に養生のために用いられるテープ。</t>
  </si>
  <si>
    <t>養生(テープ)</t>
  </si>
  <si>
    <t>マスキングテープ。</t>
  </si>
  <si>
    <t>もも</t>
  </si>
  <si>
    <t>『寒桃(かんもも)』。モモの品種。</t>
  </si>
  <si>
    <t>(寒)桃</t>
  </si>
  <si>
    <t>ようなし、ようり</t>
  </si>
  <si>
    <t>バラ目バラ科の落葉高木。</t>
  </si>
  <si>
    <t>洋梨</t>
  </si>
  <si>
    <t>界各地で広く食用に栽培されている。</t>
  </si>
  <si>
    <t>あしたば</t>
  </si>
  <si>
    <t>セリ目セリ科の多年草。</t>
  </si>
  <si>
    <t>明日葉</t>
  </si>
  <si>
    <t>主に暖地の海岸沿いの林縁に自生する。</t>
  </si>
  <si>
    <t>あまなつ</t>
  </si>
  <si>
    <t>大分県で改良された、ナツダイダイの変種。</t>
  </si>
  <si>
    <t>甘夏</t>
  </si>
  <si>
    <t>酸味が少なく甘い。</t>
  </si>
  <si>
    <t>えだまめ</t>
  </si>
  <si>
    <t>大豆を未成熟で緑色のうちに枝ごと収穫し、</t>
  </si>
  <si>
    <t>枝豆</t>
  </si>
  <si>
    <t>ゆでて食用にするもの。</t>
  </si>
  <si>
    <t>くうしんさい</t>
  </si>
  <si>
    <t>ナス目ヒルガオ科のつる性一年草または</t>
  </si>
  <si>
    <t>空心菜</t>
  </si>
  <si>
    <t>多年草。『蕹菜(ようさい)』とも。</t>
  </si>
  <si>
    <t>くじょう</t>
  </si>
  <si>
    <t>日本の青ネギの一種。京都府により</t>
  </si>
  <si>
    <t>九条(ネギ)</t>
  </si>
  <si>
    <t>『京の伝統野菜』に指定されている。</t>
  </si>
  <si>
    <t>こまつな</t>
  </si>
  <si>
    <t>アブラナ目アブラナ科の一年草。ビタミン、</t>
  </si>
  <si>
    <t>小松菜</t>
  </si>
  <si>
    <t>鉄分、カルシウムが豊富な緑黄色野菜。</t>
  </si>
  <si>
    <t>とうがらし</t>
  </si>
  <si>
    <t>ナス目ナス科の一年草、多年草、低木。</t>
  </si>
  <si>
    <t>唐辛子</t>
  </si>
  <si>
    <t>温帯から熱帯の広い地域で栽培されている。</t>
  </si>
  <si>
    <t>みずな</t>
  </si>
  <si>
    <t>アブラナ目アブラナ科の一年草。</t>
  </si>
  <si>
    <t>水菜</t>
  </si>
  <si>
    <t>『京菜(きょうな)』とも。</t>
  </si>
  <si>
    <t>こころえ</t>
  </si>
  <si>
    <t>物事の事情や意味をよく理解する。</t>
  </si>
  <si>
    <t>心得(る)</t>
  </si>
  <si>
    <t>のみこむ。わきまえる。</t>
  </si>
  <si>
    <t>しらは</t>
  </si>
  <si>
    <t>人身御供の伝説で犠牲者を指名する際に</t>
  </si>
  <si>
    <t>白羽(の矢)</t>
  </si>
  <si>
    <t>用いられたとされる矢。</t>
  </si>
  <si>
    <t>レベル3総数</t>
  </si>
  <si>
    <t>かっぱ</t>
  </si>
  <si>
    <t>水陸両生の想像上の動物、妖怪。</t>
  </si>
  <si>
    <t>河童</t>
  </si>
  <si>
    <t>はしご、ていし</t>
  </si>
  <si>
    <t>長い二本の材の間に足がかりの横棒を何本も</t>
  </si>
  <si>
    <t>梯子</t>
  </si>
  <si>
    <t>取り付けた、高い所へ登るための道具。</t>
  </si>
  <si>
    <t>こしょう</t>
  </si>
  <si>
    <t>コショウ科のつる性植物の一種。</t>
  </si>
  <si>
    <t>胡椒</t>
  </si>
  <si>
    <t>また、その果実を原料とする香辛料。</t>
  </si>
  <si>
    <t>あまのじゃく</t>
  </si>
  <si>
    <t>わざと人に逆らう言動をする人のこと。</t>
  </si>
  <si>
    <t>天邪鬼</t>
  </si>
  <si>
    <t>なす、なすび</t>
  </si>
  <si>
    <t>ナス科ナス属の植物。</t>
  </si>
  <si>
    <t>茄子</t>
  </si>
  <si>
    <t>原産国はインド。</t>
  </si>
  <si>
    <r>
      <rPr>
        <b/>
        <sz val="10"/>
        <color theme="1"/>
        <rFont val="Zen Antique"/>
      </rPr>
      <t>み</t>
    </r>
    <r>
      <rPr>
        <sz val="10"/>
        <color theme="1"/>
        <rFont val="Zen Antique"/>
      </rPr>
      <t>こし</t>
    </r>
  </si>
  <si>
    <t>神霊を安置する輿のこと。</t>
  </si>
  <si>
    <t>お神輿</t>
  </si>
  <si>
    <t>祭礼のときなどに担ぐ。</t>
  </si>
  <si>
    <t>せんべい</t>
  </si>
  <si>
    <t>小麦粉や米の粉などをねり、</t>
  </si>
  <si>
    <t>煎餅</t>
  </si>
  <si>
    <t>薄く延ばして鉄板などで焼いた干菓子。</t>
  </si>
  <si>
    <t>こはん</t>
  </si>
  <si>
    <t>みずうみのほとり。湖水の付近。</t>
  </si>
  <si>
    <t>湖畔</t>
  </si>
  <si>
    <t>しいたけ</t>
  </si>
  <si>
    <t>ハラタケ目キシメジ科のキノコ。</t>
  </si>
  <si>
    <t>椎茸</t>
  </si>
  <si>
    <t>やぎ</t>
  </si>
  <si>
    <t>ウシ科ヤギ属の動物の総称。</t>
  </si>
  <si>
    <t>山羊</t>
  </si>
  <si>
    <t>屋外に建てられた物を納めておく小屋。</t>
  </si>
  <si>
    <t>納屋</t>
  </si>
  <si>
    <t>ばいう</t>
  </si>
  <si>
    <t>梅雨のころ、日本の南岸付近にほぼ東西に</t>
  </si>
  <si>
    <t>梅雨(前線)</t>
  </si>
  <si>
    <t>延びて停滞する前線。</t>
  </si>
  <si>
    <t>じかび</t>
  </si>
  <si>
    <t>直接に火に当てること。また、その火。</t>
  </si>
  <si>
    <t>直火</t>
  </si>
  <si>
    <t>きかがく</t>
  </si>
  <si>
    <t>図形や空間の性質を研究する数学の一部門。</t>
  </si>
  <si>
    <t>幾何学</t>
  </si>
  <si>
    <t>あいにく、あやにく、せいそう</t>
  </si>
  <si>
    <t>期待や目的にそぐわないさま。</t>
  </si>
  <si>
    <t>生憎</t>
  </si>
  <si>
    <t>都合の悪いさま。</t>
  </si>
  <si>
    <t>ごましお、ごまじお</t>
  </si>
  <si>
    <t>炒った黒ゴマと焼き塩をまぜたもの。</t>
  </si>
  <si>
    <t>胡麻塩</t>
  </si>
  <si>
    <t>また、黒いものと白いもののまじったもの。</t>
  </si>
  <si>
    <t>せんりゅう、かわやなぎ</t>
  </si>
  <si>
    <t>江戸中期に発生した雑俳の一つ。</t>
  </si>
  <si>
    <t>川柳</t>
  </si>
  <si>
    <t>また、川のほとりにある柳。</t>
  </si>
  <si>
    <t>だじゃれ</t>
  </si>
  <si>
    <t>へたなしゃれ。くだらないしゃれ。</t>
  </si>
  <si>
    <t>駄洒落</t>
  </si>
  <si>
    <t>おしゃまんべ</t>
  </si>
  <si>
    <t>北海道渡島半島の最奥部に位置する町。</t>
  </si>
  <si>
    <t>長万部(町)</t>
  </si>
  <si>
    <t>駅弁『かにめし』の町として知られる。</t>
  </si>
  <si>
    <t>おやしらず</t>
  </si>
  <si>
    <t>生みの親の顔を知らないこと。</t>
  </si>
  <si>
    <t>親不知</t>
  </si>
  <si>
    <t>また、ヒトの、最も遅く生える四本の歯。</t>
  </si>
  <si>
    <t>あばしり</t>
  </si>
  <si>
    <t>北海道の北東沿岸に位置する町。</t>
  </si>
  <si>
    <t>網走(市)</t>
  </si>
  <si>
    <t>オホーツク海の流氷が接岸する町で有名。</t>
  </si>
  <si>
    <t>ちょうじゅうぎが</t>
  </si>
  <si>
    <t>高山寺に伝わる紙本墨画の絵巻物。</t>
  </si>
  <si>
    <t>鳥獣戯画</t>
  </si>
  <si>
    <t>甲・乙・丙・丁と呼ばれる全四巻からなる。</t>
  </si>
  <si>
    <t>とうやこ</t>
  </si>
  <si>
    <t>北海道中央南西部に位置する町。</t>
  </si>
  <si>
    <t>洞爺湖(町)</t>
  </si>
  <si>
    <t>洞爺湖や有珠山など多くの観光資源がある。</t>
  </si>
  <si>
    <t>いぎりす</t>
  </si>
  <si>
    <t>ヨーロッパの北西部に位置する島国。</t>
  </si>
  <si>
    <t>英吉利</t>
  </si>
  <si>
    <t>首都はロンドン。</t>
  </si>
  <si>
    <t>どいつ</t>
  </si>
  <si>
    <t>ヨーロッパの西部に位置する国。</t>
  </si>
  <si>
    <t>独逸</t>
  </si>
  <si>
    <t>首都はベルリン。</t>
  </si>
  <si>
    <t>すずか</t>
  </si>
  <si>
    <t>三重県の中北部に位置する市。</t>
  </si>
  <si>
    <t>鈴鹿(市)</t>
  </si>
  <si>
    <t>日本有数のレーシングコースが存在する。</t>
  </si>
  <si>
    <t>しろうと、しらひと、しらびと</t>
  </si>
  <si>
    <t>その事に経験が浅く、未熟な人。その道で</t>
  </si>
  <si>
    <t>素人</t>
  </si>
  <si>
    <t>必要な技能や知識をもっていない人。</t>
  </si>
  <si>
    <t>きなこ</t>
  </si>
  <si>
    <t>大豆を炒って皮をむき挽いた粉。</t>
  </si>
  <si>
    <t>黄粉</t>
  </si>
  <si>
    <t>まなでし</t>
  </si>
  <si>
    <t>特に期待を寄せ、かわいがっている弟子。</t>
  </si>
  <si>
    <t>愛弟子</t>
  </si>
  <si>
    <t>ふらんす</t>
  </si>
  <si>
    <t>仏蘭西</t>
  </si>
  <si>
    <t>首都はパリ。</t>
  </si>
  <si>
    <t>ばくち</t>
  </si>
  <si>
    <t>花札やトランプなどを用い、金品をかけて</t>
  </si>
  <si>
    <t>博打</t>
  </si>
  <si>
    <t>勝負を争うこと。</t>
  </si>
  <si>
    <t>つまようじ</t>
  </si>
  <si>
    <t>歯にはさまった物を取ったり、食物を</t>
  </si>
  <si>
    <t>爪楊枝</t>
  </si>
  <si>
    <t>刺したりするための小さい楊枝。</t>
  </si>
  <si>
    <t>ぱり</t>
  </si>
  <si>
    <t>フランス共和国の首都。</t>
  </si>
  <si>
    <t>巴里</t>
  </si>
  <si>
    <t>パリ盆地の中心にあり、セーヌ川が貫流。</t>
  </si>
  <si>
    <t>しがらきやき</t>
  </si>
  <si>
    <t>信楽地方から産する陶器。</t>
  </si>
  <si>
    <t>信楽焼</t>
  </si>
  <si>
    <t>こいがたき</t>
  </si>
  <si>
    <t>恋の競争相手。自分が恋する人に、同様に</t>
  </si>
  <si>
    <t>恋敵</t>
  </si>
  <si>
    <t>恋している人。</t>
  </si>
  <si>
    <t>えび</t>
  </si>
  <si>
    <t>十脚目長尾亜目の甲殻類の総称。</t>
  </si>
  <si>
    <t>海老</t>
  </si>
  <si>
    <t>海水または淡水にすむ。</t>
  </si>
  <si>
    <t>だてまき</t>
  </si>
  <si>
    <t>白身魚のすり身をまぜた卵の厚焼きを、</t>
  </si>
  <si>
    <t>伊達巻</t>
  </si>
  <si>
    <t>渦巻き形にすだれで巻いたもの。</t>
  </si>
  <si>
    <t>ばら</t>
  </si>
  <si>
    <t>バラ科の低木およびその花の総称。</t>
  </si>
  <si>
    <t>薔薇</t>
  </si>
  <si>
    <t>多くの品種が生み出されている。</t>
  </si>
  <si>
    <t>やまびこ</t>
  </si>
  <si>
    <t>山や谷間などで、音が反射して返ってくる</t>
  </si>
  <si>
    <t>山彦</t>
  </si>
  <si>
    <t>こと。また、山の神や妖怪のこと。</t>
  </si>
  <si>
    <t>ごりやく</t>
  </si>
  <si>
    <t>神仏が人間に与えるお恵み、幸運。</t>
  </si>
  <si>
    <t>御利益</t>
  </si>
  <si>
    <t>人や物によって受ける恵み。</t>
  </si>
  <si>
    <t>ふさわ</t>
  </si>
  <si>
    <t>似つかわしい。つり合っている。</t>
  </si>
  <si>
    <t>相応(しい)</t>
  </si>
  <si>
    <t>ゆが、ひず、いが</t>
  </si>
  <si>
    <t>物体に外力が加わって正しい形を失う。</t>
  </si>
  <si>
    <t>歪(む)</t>
  </si>
  <si>
    <t>いびつになる。</t>
  </si>
  <si>
    <t>げんかつ</t>
  </si>
  <si>
    <t>これから行うことが良い結果となるように</t>
  </si>
  <si>
    <t>験担(ぎ)</t>
  </si>
  <si>
    <t>祈願する意味を込めて行われる行為。</t>
  </si>
  <si>
    <t>そうもんか</t>
  </si>
  <si>
    <t>万葉集で、主に男女の恋を詠み合う歌。</t>
  </si>
  <si>
    <t>相聞歌</t>
  </si>
  <si>
    <t>きし</t>
  </si>
  <si>
    <t>馬に乗っている兵士。騎馬による戦闘を</t>
  </si>
  <si>
    <t>騎士</t>
  </si>
  <si>
    <t>行なう兵。</t>
  </si>
  <si>
    <t>あまがえる</t>
  </si>
  <si>
    <t>無尾目アマガエル科のカエル。</t>
  </si>
  <si>
    <t>雨蛙</t>
  </si>
  <si>
    <t>特に、ニホンアマガエルを指す。</t>
  </si>
  <si>
    <t>ちょうそかべ</t>
  </si>
  <si>
    <t>『長曾我部元親(ちょうそかべもとちか)』。</t>
  </si>
  <si>
    <t>長曾我部(元親)</t>
  </si>
  <si>
    <t>日本の武将、戦国大名。</t>
  </si>
  <si>
    <r>
      <rPr>
        <sz val="10"/>
        <color theme="1"/>
        <rFont val="Zen Antique"/>
      </rPr>
      <t>かん</t>
    </r>
    <r>
      <rPr>
        <b/>
        <sz val="10"/>
        <color theme="1"/>
        <rFont val="Zen Antique"/>
      </rPr>
      <t>む</t>
    </r>
    <r>
      <rPr>
        <sz val="10"/>
        <color theme="1"/>
        <rFont val="Zen Antique"/>
      </rPr>
      <t>り</t>
    </r>
  </si>
  <si>
    <t>頭にかぶるもの。</t>
  </si>
  <si>
    <t>冠</t>
  </si>
  <si>
    <t>特に、束帯、衣冠などの時、頭にかぶる物。</t>
  </si>
  <si>
    <t>さくさん</t>
  </si>
  <si>
    <t>酢の主成分である有機化合物。</t>
  </si>
  <si>
    <t>酢酸</t>
  </si>
  <si>
    <t>ついとうぶん</t>
  </si>
  <si>
    <t>故人の生前の功績を称え、お悔やみの</t>
  </si>
  <si>
    <t>追悼文</t>
  </si>
  <si>
    <t>気持ちを表現した文章のこと。</t>
  </si>
  <si>
    <t>かたよ</t>
  </si>
  <si>
    <t>ある基準、または中心から外れて、</t>
  </si>
  <si>
    <t>偏(る)</t>
  </si>
  <si>
    <t>一方へ寄る。</t>
  </si>
  <si>
    <t>しへい、しべい</t>
  </si>
  <si>
    <t>素材が紙片である貨幣。</t>
  </si>
  <si>
    <t>紙幣</t>
  </si>
  <si>
    <t>また、紙製の造花。</t>
  </si>
  <si>
    <t>あさぬの</t>
  </si>
  <si>
    <t>麻糸で織った布。</t>
  </si>
  <si>
    <t>麻布</t>
  </si>
  <si>
    <t>しょうかせん</t>
  </si>
  <si>
    <t>消火用に設けられた水道の給水栓。</t>
  </si>
  <si>
    <t>消火栓</t>
  </si>
  <si>
    <t>じゅうそう</t>
  </si>
  <si>
    <t>炭酸水素ナトリウム。</t>
  </si>
  <si>
    <t>重曹</t>
  </si>
  <si>
    <t>ちん</t>
  </si>
  <si>
    <t>フランス国王ルイ十四世が宣言したとされる</t>
  </si>
  <si>
    <t>朕(は国家なり)</t>
  </si>
  <si>
    <t>絶対主義王制を象徴する言葉。</t>
  </si>
  <si>
    <t>さえぎ、さいぎ</t>
  </si>
  <si>
    <t>間に隔てになるものを置いて、向こうを</t>
  </si>
  <si>
    <t>遮(る)</t>
  </si>
  <si>
    <t>見えなくする。</t>
  </si>
  <si>
    <t>ちゃしぶ</t>
  </si>
  <si>
    <t>茶をいれたあとに、茶碗や急須などにつく</t>
  </si>
  <si>
    <t>茶渋</t>
  </si>
  <si>
    <t>茶の垢。</t>
  </si>
  <si>
    <t>きょうてい</t>
  </si>
  <si>
    <t>ルールの下、プロ選手によって行われる</t>
  </si>
  <si>
    <t>競艇</t>
  </si>
  <si>
    <t>モーターボート競技。</t>
  </si>
  <si>
    <t>かまもと</t>
  </si>
  <si>
    <t>陶磁器を窯で焼いて作り出す所。</t>
  </si>
  <si>
    <t>窯元</t>
  </si>
  <si>
    <t>また、その陶磁器を作る人。</t>
  </si>
  <si>
    <t>うわ</t>
  </si>
  <si>
    <t>うきうきして落ち着かなくなる。</t>
  </si>
  <si>
    <t>浮(つく)</t>
  </si>
  <si>
    <t>　</t>
  </si>
  <si>
    <t>しゅんびん</t>
  </si>
  <si>
    <t>才知がすぐれていて判断や行動が</t>
  </si>
  <si>
    <t>俊敏</t>
  </si>
  <si>
    <t>すばやいこと。</t>
  </si>
  <si>
    <t>そぼく</t>
  </si>
  <si>
    <t>自然のままに近く、あまり手の加えられて</t>
  </si>
  <si>
    <t>素朴</t>
  </si>
  <si>
    <t>いないこと。</t>
  </si>
  <si>
    <t>ふんさい</t>
  </si>
  <si>
    <t>こなごなに打ち砕くこと。</t>
  </si>
  <si>
    <t>粉砕</t>
  </si>
  <si>
    <t>わずら</t>
  </si>
  <si>
    <t>病気で苦しむ。</t>
  </si>
  <si>
    <t>患(う)</t>
  </si>
  <si>
    <t>つるまき</t>
  </si>
  <si>
    <t>掛け替えのための予備の弓弦を巻いておく</t>
  </si>
  <si>
    <t>弦巻</t>
  </si>
  <si>
    <t>籐製の輪。</t>
  </si>
  <si>
    <t>うらかぎょう</t>
  </si>
  <si>
    <t>本業として公にしている仕事と平行して</t>
  </si>
  <si>
    <t>裏稼業</t>
  </si>
  <si>
    <t>隠れて営む仕事。</t>
  </si>
  <si>
    <t>物をある場所に動かないように置く。</t>
  </si>
  <si>
    <t>据(える)</t>
  </si>
  <si>
    <t>また、心をしっかりと居定まらせる。</t>
  </si>
  <si>
    <t>とうしゃ</t>
  </si>
  <si>
    <t>書き写すこと。写し取ること。</t>
  </si>
  <si>
    <t>謄写</t>
  </si>
  <si>
    <t>おとしい</t>
  </si>
  <si>
    <t>だまして苦しい立場に追いやる。</t>
  </si>
  <si>
    <t>陥(れる)</t>
  </si>
  <si>
    <t>だじゃく</t>
  </si>
  <si>
    <t>気持ちに張りがなく、だらけていること。</t>
  </si>
  <si>
    <t>惰弱</t>
  </si>
  <si>
    <t>くんしょう</t>
  </si>
  <si>
    <t>国家に対する勲功、功労を表彰して</t>
  </si>
  <si>
    <t>勲章</t>
  </si>
  <si>
    <t>授けられる記章。</t>
  </si>
  <si>
    <t>ぎじそうかん</t>
  </si>
  <si>
    <t>二つの事象に因果関係がないにも関わらず、</t>
  </si>
  <si>
    <t>擬似相関</t>
  </si>
  <si>
    <t>あるように見えること。</t>
  </si>
  <si>
    <t>ろく</t>
  </si>
  <si>
    <t>人がまともでないこと。</t>
  </si>
  <si>
    <t>陸(でなし)</t>
  </si>
  <si>
    <t>役に立たないのらくらもの。道楽者。</t>
  </si>
  <si>
    <t>せんきょう</t>
  </si>
  <si>
    <t>仙人が住むという所。</t>
  </si>
  <si>
    <t>仙境</t>
  </si>
  <si>
    <t>また、俗界を離れた静かで清浄な土地。</t>
  </si>
  <si>
    <t>だきょうあん</t>
  </si>
  <si>
    <t>利益が相反する者が互いに一部の主張を</t>
  </si>
  <si>
    <t>妥協案</t>
  </si>
  <si>
    <t>取り下げ、納得できる一致点を見出せる案。</t>
  </si>
  <si>
    <t>みってい</t>
  </si>
  <si>
    <t>秘密や内情などをひそかに探ること。</t>
  </si>
  <si>
    <t>密偵</t>
  </si>
  <si>
    <t>どべい、とべい</t>
  </si>
  <si>
    <t>土で築いた塀。</t>
  </si>
  <si>
    <t>土塀</t>
  </si>
  <si>
    <t>まもう</t>
  </si>
  <si>
    <t>かたい材質の物が、すりへること。</t>
  </si>
  <si>
    <t>摩耗</t>
  </si>
  <si>
    <t>ばいしゃくにん</t>
  </si>
  <si>
    <t>結婚式当日に新郎新婦の結婚を取り持つ人。</t>
  </si>
  <si>
    <t>媒酌人</t>
  </si>
  <si>
    <t>さと</t>
  </si>
  <si>
    <t>目下の者に物事の道理をよくわかるように</t>
  </si>
  <si>
    <t>諭(す)</t>
  </si>
  <si>
    <t>話し聞かせる。</t>
  </si>
  <si>
    <t>だちん</t>
  </si>
  <si>
    <t>駄馬による運送の料金。また、使い走りなど</t>
  </si>
  <si>
    <t>(お)駄賃</t>
  </si>
  <si>
    <t>簡単な雑用に対して与える金品。</t>
  </si>
  <si>
    <t>くつろ</t>
  </si>
  <si>
    <t>仕事や心配ごとなどを忘れて、</t>
  </si>
  <si>
    <t>寛(ぐ)</t>
  </si>
  <si>
    <t>伸び伸びとする。心身をゆったりと休める。</t>
  </si>
  <si>
    <t>さいじょう</t>
  </si>
  <si>
    <t>神仏を祭るために、特別に設けられた</t>
  </si>
  <si>
    <t>斎場</t>
  </si>
  <si>
    <t>清浄な場所。</t>
  </si>
  <si>
    <t>よくそう</t>
  </si>
  <si>
    <t>湯ぶね。ふろおけ。</t>
  </si>
  <si>
    <t>浴槽</t>
  </si>
  <si>
    <t>かんていりゅう</t>
  </si>
  <si>
    <t>書体のひとつ。芝居の看板や番付、</t>
  </si>
  <si>
    <t>勘亭流</t>
  </si>
  <si>
    <t>正本などを書くのに用いるもの。</t>
  </si>
  <si>
    <t>ひんぱん</t>
  </si>
  <si>
    <t>しきりに行われること。</t>
  </si>
  <si>
    <t>頻繁</t>
  </si>
  <si>
    <t>いっかつ</t>
  </si>
  <si>
    <t>ひと声、大声でしかりつけること。</t>
  </si>
  <si>
    <t>一喝</t>
  </si>
  <si>
    <t>禅家で、悟りを得させるために加える叱咤。</t>
  </si>
  <si>
    <t>こうせきそう</t>
  </si>
  <si>
    <t>中部ヨーロッパにおいて、台地を造って</t>
  </si>
  <si>
    <t>洪積層</t>
  </si>
  <si>
    <t>広く分布する砂礫層。</t>
  </si>
  <si>
    <t>おしょう、わじょう、かしょう</t>
  </si>
  <si>
    <t>戒を授ける師の僧。</t>
  </si>
  <si>
    <t>和尚</t>
  </si>
  <si>
    <t>もくず</t>
  </si>
  <si>
    <t>海に沈んで死ぬたとえ。</t>
  </si>
  <si>
    <t>藻屑(と消える)</t>
  </si>
  <si>
    <t>ふゆうそう</t>
  </si>
  <si>
    <t>一定以上の比較的大きな経済力や購買力を</t>
  </si>
  <si>
    <t>富裕層</t>
  </si>
  <si>
    <t>有する個人、世帯。</t>
  </si>
  <si>
    <t>はんざつ</t>
  </si>
  <si>
    <t>こみいっていてわずらわしいこと。</t>
  </si>
  <si>
    <t>煩雑</t>
  </si>
  <si>
    <t>ぎぜんしゃ</t>
  </si>
  <si>
    <t>偽善を行う人。</t>
  </si>
  <si>
    <t>偽善者</t>
  </si>
  <si>
    <t>かんけ</t>
  </si>
  <si>
    <t>空き缶を使った遊び。定めた所に置いた缶を</t>
  </si>
  <si>
    <t>缶蹴(り)</t>
  </si>
  <si>
    <t>蹴り、それを鬼がもとに戻す間に隠れる。</t>
  </si>
  <si>
    <t>しゅぎょく</t>
  </si>
  <si>
    <t>特に優れたもの、傑作などを意味する表現。</t>
  </si>
  <si>
    <t>珠玉</t>
  </si>
  <si>
    <t>せんいしつ</t>
  </si>
  <si>
    <t>自然に放置しても分解されにくく、</t>
  </si>
  <si>
    <t>繊維質</t>
  </si>
  <si>
    <t>動物によっても消化されにくい成分のこと。</t>
  </si>
  <si>
    <t>かそか</t>
  </si>
  <si>
    <t>成形材料に熱を加えて溶融化すること。</t>
  </si>
  <si>
    <t>可塑化</t>
  </si>
  <si>
    <t>どうけつ、ほらあな</t>
  </si>
  <si>
    <t>がけや岩などにできたほらあな。</t>
  </si>
  <si>
    <t>洞穴</t>
  </si>
  <si>
    <t>『洞窟(どうくつ)』とも。</t>
  </si>
  <si>
    <t>げんぽう</t>
  </si>
  <si>
    <t>俸給の額を減らすこと。減給。</t>
  </si>
  <si>
    <t>減俸</t>
  </si>
  <si>
    <t>てい</t>
  </si>
  <si>
    <t>差し出す。また、差し上げる。進呈する。</t>
  </si>
  <si>
    <t>呈(する)</t>
  </si>
  <si>
    <t>きふ</t>
  </si>
  <si>
    <t>碁、将棋の対局での手順を記録したもの。</t>
  </si>
  <si>
    <t>棋譜</t>
  </si>
  <si>
    <t>じょけつ</t>
  </si>
  <si>
    <t>しっかりした気性とすぐれた知恵をもち、</t>
  </si>
  <si>
    <t>女傑</t>
  </si>
  <si>
    <t>実行力に富んだ女性。</t>
  </si>
  <si>
    <t>ほうしょうきん</t>
  </si>
  <si>
    <t>勤勉、勤労をたたえ、さらなる努力を</t>
  </si>
  <si>
    <t>報奨金</t>
  </si>
  <si>
    <t>奨励する意味合いで贈られる金品。</t>
  </si>
  <si>
    <t>しょうせき</t>
  </si>
  <si>
    <t>硝酸カリウム。</t>
  </si>
  <si>
    <t>硝石</t>
  </si>
  <si>
    <t>愚か者。手に負えない者。</t>
  </si>
  <si>
    <t>痴(れ者)</t>
  </si>
  <si>
    <t>べってい</t>
  </si>
  <si>
    <t>ふだん住んでいる家とは別に構えた家。</t>
  </si>
  <si>
    <t>別邸</t>
  </si>
  <si>
    <t>『別宅(べったく)』とも。</t>
  </si>
  <si>
    <t>るいしん</t>
  </si>
  <si>
    <t>野球で、打球のフェアとファウル、走者の</t>
  </si>
  <si>
    <t>塁審</t>
  </si>
  <si>
    <t>アウトとセーフの判定などを行う審判員。</t>
  </si>
  <si>
    <t>きゅうくつ</t>
  </si>
  <si>
    <t>空間や場所にゆとりがなく、自由に動きが</t>
  </si>
  <si>
    <t>窮屈</t>
  </si>
  <si>
    <t>とれないこと。</t>
  </si>
  <si>
    <t>だぼく</t>
  </si>
  <si>
    <t>からだを強く打ちつけたり、たたいたり</t>
  </si>
  <si>
    <t>打撲</t>
  </si>
  <si>
    <t>わいろ</t>
  </si>
  <si>
    <t>自分にとって都合が良くなるように</t>
  </si>
  <si>
    <t>賄賂</t>
  </si>
  <si>
    <t>とりはからってもらうため他人に贈る金品。</t>
  </si>
  <si>
    <t>けんえき</t>
  </si>
  <si>
    <t>港湾や空港で、持ち込まれたものが</t>
  </si>
  <si>
    <t>検疫</t>
  </si>
  <si>
    <t>汚染されていないかどうかを確認すること。</t>
  </si>
  <si>
    <t>ごせき</t>
  </si>
  <si>
    <t>碁を打つのに使う、平たく丸い小石。</t>
  </si>
  <si>
    <t>碁石</t>
  </si>
  <si>
    <t>白、黒の二種類がある。</t>
  </si>
  <si>
    <t>しょくし</t>
  </si>
  <si>
    <t>昆虫やクモなどの口のまわりにあるひげ。</t>
  </si>
  <si>
    <t>触肢</t>
  </si>
  <si>
    <t>口器の一部で、触角とは位置が異なる。</t>
  </si>
  <si>
    <t>ねこぜ</t>
  </si>
  <si>
    <t>首をやや前に出し、背を丸めた姿勢。</t>
  </si>
  <si>
    <t>猫背</t>
  </si>
  <si>
    <t>せいりょうかん</t>
  </si>
  <si>
    <t>さっぱりしてさわやかな感じのするさま。</t>
  </si>
  <si>
    <t>清涼感</t>
  </si>
  <si>
    <t>へんちょう</t>
  </si>
  <si>
    <t>物事の一面だけを重んじること。</t>
  </si>
  <si>
    <t>偏重</t>
  </si>
  <si>
    <t>へんれいきん</t>
  </si>
  <si>
    <t>生命保険や積立保険などの契約が満期に、</t>
  </si>
  <si>
    <t>返戻金</t>
  </si>
  <si>
    <t>また、契約を解除したときに戻ってくる金。</t>
  </si>
  <si>
    <t>しゅうじん、めしうど、めしゅうど</t>
  </si>
  <si>
    <t>牢獄につながれている人。</t>
  </si>
  <si>
    <t>囚人</t>
  </si>
  <si>
    <t>にそう</t>
  </si>
  <si>
    <t>出家して仏道に入った女性。</t>
  </si>
  <si>
    <t>尼僧</t>
  </si>
  <si>
    <t>てっぱい</t>
  </si>
  <si>
    <t>それまで行われてきた制度やきまりなどを</t>
  </si>
  <si>
    <t>撤廃</t>
  </si>
  <si>
    <t>とりやめること。</t>
  </si>
  <si>
    <t>きょうじゅ</t>
  </si>
  <si>
    <t>受け入れて自分のものとすること。</t>
  </si>
  <si>
    <t>享受</t>
  </si>
  <si>
    <t>受け入れて、味わい楽しむこと。</t>
  </si>
  <si>
    <t>じんう、ひさめ</t>
  </si>
  <si>
    <t>おおあめ。ひどい雨。</t>
  </si>
  <si>
    <t>ふめん</t>
  </si>
  <si>
    <t>楽曲を音符や記号などで書き表したもの。</t>
  </si>
  <si>
    <t>譜面</t>
  </si>
  <si>
    <t>病気や傷をなおす。苦痛や飢えなどを</t>
  </si>
  <si>
    <t>癒(やす)</t>
  </si>
  <si>
    <t>なおしたりやわらげたりする。</t>
  </si>
  <si>
    <t>よろい</t>
  </si>
  <si>
    <t>胴から大腿部にかけて被護する武具の総称。</t>
  </si>
  <si>
    <t>鎧</t>
  </si>
  <si>
    <t>『鎧形(よろいがた)』とも。</t>
  </si>
  <si>
    <t>ちくいち、ちくいつ</t>
  </si>
  <si>
    <t>順を追って一つ残らず取り上げていくこと。</t>
  </si>
  <si>
    <t>逐一</t>
  </si>
  <si>
    <t>何から何まで全部。</t>
  </si>
  <si>
    <t>ひかくせいひん</t>
  </si>
  <si>
    <t>皮革を加工し、用途に応じてつくった製品。</t>
  </si>
  <si>
    <t>皮革製品</t>
  </si>
  <si>
    <t>さいぼく</t>
  </si>
  <si>
    <t>木材をすりくだくこと。</t>
  </si>
  <si>
    <t>砕木</t>
  </si>
  <si>
    <t>うじまっちゃ</t>
  </si>
  <si>
    <t>四府県産茶を、京都府南部の宇治地域に</t>
  </si>
  <si>
    <t>宇治抹茶</t>
  </si>
  <si>
    <t>由来する製法により仕上加工した抹茶。</t>
  </si>
  <si>
    <t>おか</t>
  </si>
  <si>
    <t>侵入して害を与える。</t>
  </si>
  <si>
    <t>冒(す)</t>
  </si>
  <si>
    <t>しっぷうじんらい</t>
  </si>
  <si>
    <t>激しく吹く風と激しい雷。</t>
  </si>
  <si>
    <t>疾風迅雷</t>
  </si>
  <si>
    <t>また、事態の変化が急なこと。</t>
  </si>
  <si>
    <t>そがいかん</t>
  </si>
  <si>
    <t>疎まれ、排除されているという感覚。</t>
  </si>
  <si>
    <t>疎外感</t>
  </si>
  <si>
    <t>すいれん</t>
  </si>
  <si>
    <t>スイレン科の水生植物の総称。</t>
  </si>
  <si>
    <t>睡蓮</t>
  </si>
  <si>
    <t>ハスに似た花を水面上に開き朝夕開閉する。</t>
  </si>
  <si>
    <t>はくしゃく</t>
  </si>
  <si>
    <t>近代日本で用いられた爵位の第三位。</t>
  </si>
  <si>
    <t>伯爵</t>
  </si>
  <si>
    <t>侯爵の下位、子爵の上位にあたる。</t>
  </si>
  <si>
    <t>にお</t>
  </si>
  <si>
    <t>そのものから漂い、嗅覚を刺激するもの。</t>
  </si>
  <si>
    <t>匂(い)</t>
  </si>
  <si>
    <t>いかにもそれらしい感じ、趣。</t>
  </si>
  <si>
    <t>なぞなぞ</t>
  </si>
  <si>
    <t>とんちが必要な問題を出し、</t>
  </si>
  <si>
    <t>謎謎</t>
  </si>
  <si>
    <t>相手に答えさせるクイズ、言葉遊び。</t>
  </si>
  <si>
    <t>はんりょ</t>
  </si>
  <si>
    <t>一緒に連れ立って行く者。</t>
  </si>
  <si>
    <t>伴侶</t>
  </si>
  <si>
    <t>はくせい</t>
  </si>
  <si>
    <t>鳥獣の肉や内臓を取り除き綿などを詰めて、</t>
  </si>
  <si>
    <t>剥製</t>
  </si>
  <si>
    <t>生きているときの形を保つように作ること。</t>
  </si>
  <si>
    <t>ふほう</t>
  </si>
  <si>
    <t>死去したことを意味する知らせ。</t>
  </si>
  <si>
    <t>訃報</t>
  </si>
  <si>
    <t>くんせい</t>
  </si>
  <si>
    <t>塩漬けなどの処理をして、燻煙にさらして</t>
  </si>
  <si>
    <t>燻製(食品)</t>
  </si>
  <si>
    <t>保存性を高め、特有の風味をもたせた食品。</t>
  </si>
  <si>
    <t>せとぎわ</t>
  </si>
  <si>
    <t>勝負、成否などの分かれ目。</t>
  </si>
  <si>
    <t>瀬戸際</t>
  </si>
  <si>
    <t>また、狭い海峡と外海の境。</t>
  </si>
  <si>
    <t>つつさき</t>
  </si>
  <si>
    <t>ホースなど筒形の物の先端の部分。筒口。</t>
  </si>
  <si>
    <t>筒先</t>
  </si>
  <si>
    <t>としは</t>
  </si>
  <si>
    <t>まだ幼い。年齢が一人前に到達していない。</t>
  </si>
  <si>
    <t>年端(も行かぬ)</t>
  </si>
  <si>
    <t>かた</t>
  </si>
  <si>
    <t>しっかりしていて、揺るがない。</t>
  </si>
  <si>
    <t>堅(い)</t>
  </si>
  <si>
    <t>また、信用がおける。てがたい。</t>
  </si>
  <si>
    <t>てなず</t>
  </si>
  <si>
    <t>動物などを、なつくようにする。</t>
  </si>
  <si>
    <t>手懐(ける)</t>
  </si>
  <si>
    <t>面倒をよくみるなどして味方に引き入れる。</t>
  </si>
  <si>
    <t>いさぎよ</t>
  </si>
  <si>
    <t>事物や風景などが清らかである。</t>
  </si>
  <si>
    <t>潔(い)</t>
  </si>
  <si>
    <t>思い切りがよい。未練がましくない。</t>
  </si>
  <si>
    <t>ぼっぱつ</t>
  </si>
  <si>
    <t>突然に発生すること。</t>
  </si>
  <si>
    <t>勃発</t>
  </si>
  <si>
    <t>ひとから</t>
  </si>
  <si>
    <t>一つの束にまとめてしばること。</t>
  </si>
  <si>
    <t>一絡(げ)</t>
  </si>
  <si>
    <t>るいせん</t>
  </si>
  <si>
    <t>上まぶたの、眼球の上外方の位置にあって、</t>
  </si>
  <si>
    <t>涙腺</t>
  </si>
  <si>
    <t>涙液を分泌する腺。</t>
  </si>
  <si>
    <t>たいせきがん</t>
  </si>
  <si>
    <t>水の働きにより風化、浸食された堆積物が</t>
  </si>
  <si>
    <t>堆積岩</t>
  </si>
  <si>
    <t>湖や海などにたまってできた岩。</t>
  </si>
  <si>
    <t>前述の事柄に対して、その条件や例外などを</t>
  </si>
  <si>
    <t>但(し)</t>
  </si>
  <si>
    <t>示す。しかし。</t>
  </si>
  <si>
    <t>はんせつ</t>
  </si>
  <si>
    <t>広く全般にわたって説くこと。</t>
  </si>
  <si>
    <t>汎説</t>
  </si>
  <si>
    <t>いき、すい</t>
  </si>
  <si>
    <t>粋だと思って得意になる。</t>
  </si>
  <si>
    <t>粋(がる)</t>
  </si>
  <si>
    <t>また、虚勢を張る。</t>
  </si>
  <si>
    <t>ようぼう</t>
  </si>
  <si>
    <t>顔かたち。顔つき。</t>
  </si>
  <si>
    <t>容貌</t>
  </si>
  <si>
    <t>ひじ</t>
  </si>
  <si>
    <t>上腕と前腕とをつなぐ関節部の外側。</t>
  </si>
  <si>
    <t>肘</t>
  </si>
  <si>
    <t>ほにゅうびん</t>
  </si>
  <si>
    <t>ミルクなどを入れて乳児に飲ませる</t>
  </si>
  <si>
    <t>哺乳瓶</t>
  </si>
  <si>
    <t>ためのびん。</t>
  </si>
  <si>
    <t>ゆうやみ</t>
  </si>
  <si>
    <t>日没後、月が出るまでの間の暗闇。</t>
  </si>
  <si>
    <t>夕闇</t>
  </si>
  <si>
    <t>ゆめまくら</t>
  </si>
  <si>
    <t>夢の中に神仏や死んだ人などが現われて、</t>
  </si>
  <si>
    <t>夢枕(に立つ)</t>
  </si>
  <si>
    <t>物事を告げ知らせる。</t>
  </si>
  <si>
    <t>ちょうだい</t>
  </si>
  <si>
    <t>もらうこと、また、もらって飲食することを</t>
  </si>
  <si>
    <t>頂戴</t>
  </si>
  <si>
    <t>ごろあ</t>
  </si>
  <si>
    <t>ことわざや成句などに口調、音声を似せて、</t>
  </si>
  <si>
    <t>語呂合(わせ)</t>
  </si>
  <si>
    <t>意味の異なるこっけいな句を作る言語遊戯。</t>
  </si>
  <si>
    <t>ばく</t>
  </si>
  <si>
    <t>なんとなく、感覚では分かるものの</t>
  </si>
  <si>
    <t>漠(とした)</t>
  </si>
  <si>
    <t>言葉では言い表せないさま。</t>
  </si>
  <si>
    <t>しょかんせん</t>
  </si>
  <si>
    <t>手紙を書くための用紙。</t>
  </si>
  <si>
    <t>書簡箋</t>
  </si>
  <si>
    <t>なし</t>
  </si>
  <si>
    <t>返事がない、応答がない、無視されている、</t>
  </si>
  <si>
    <t>梨(のつぶて)</t>
  </si>
  <si>
    <t>などの意味で用いられる言い回し。</t>
  </si>
  <si>
    <t>かつぼう</t>
  </si>
  <si>
    <t>のどが渇いたとき水を欲するように、</t>
  </si>
  <si>
    <t>渇望</t>
  </si>
  <si>
    <t>心から望むこと。</t>
  </si>
  <si>
    <t>なが</t>
  </si>
  <si>
    <t>見渡すこと。遠くまで見ること。</t>
  </si>
  <si>
    <t>眺(め)</t>
  </si>
  <si>
    <t>かせい</t>
  </si>
  <si>
    <t>水酸化ナトリウム。</t>
  </si>
  <si>
    <t>苛性(ソーダ)</t>
  </si>
  <si>
    <t>しんこう</t>
  </si>
  <si>
    <t>夜ふけ。深夜。</t>
  </si>
  <si>
    <t>深更</t>
  </si>
  <si>
    <t>きき</t>
  </si>
  <si>
    <t>物を壊したり捨てたりして、役に立たない</t>
  </si>
  <si>
    <t>毀棄</t>
  </si>
  <si>
    <t>ようにすること。</t>
  </si>
  <si>
    <t>いのちご</t>
  </si>
  <si>
    <t>殺されるはずの命が助かるように頼むこと。</t>
  </si>
  <si>
    <t>命乞(い)</t>
  </si>
  <si>
    <t>また、長生きするように神仏に祈ること。</t>
  </si>
  <si>
    <t>ぞうげ</t>
  </si>
  <si>
    <t>現実から逃避するような学者の生活や、</t>
  </si>
  <si>
    <t>象牙(の塔)</t>
  </si>
  <si>
    <t>大学の研究室などの閉鎖社会。</t>
  </si>
  <si>
    <t>こくう</t>
  </si>
  <si>
    <t>何もない空間。大空。</t>
  </si>
  <si>
    <t>虚空</t>
  </si>
  <si>
    <t>いしうす</t>
  </si>
  <si>
    <t>石でつくったうす。</t>
  </si>
  <si>
    <t>石臼</t>
  </si>
  <si>
    <t>ごうまん</t>
  </si>
  <si>
    <t>おごりたかぶって人を見くだすこと。</t>
  </si>
  <si>
    <t>傲慢</t>
  </si>
  <si>
    <t>まゆつばもの</t>
  </si>
  <si>
    <t>だまされる心配のあるもの。</t>
  </si>
  <si>
    <t>眉唾物</t>
  </si>
  <si>
    <t>真偽の確かでないもの。</t>
  </si>
  <si>
    <t>あいぞ</t>
  </si>
  <si>
    <t>藍で糸や布を染めること。</t>
  </si>
  <si>
    <t>藍染(め)</t>
  </si>
  <si>
    <t>また、染めたもの。</t>
  </si>
  <si>
    <t>おくたく、おくど</t>
  </si>
  <si>
    <t>推し量ること、自分なりに推測すること。</t>
  </si>
  <si>
    <t>臆度</t>
  </si>
  <si>
    <t>さんかくきん</t>
  </si>
  <si>
    <t>正方形に切った布を対角線で二つに折り、</t>
  </si>
  <si>
    <t>三角巾</t>
  </si>
  <si>
    <t>三角形にした布。</t>
  </si>
  <si>
    <t>しゃふつ、しょふつ</t>
  </si>
  <si>
    <t>保存容器に沸騰したお湯をかけて消毒する</t>
  </si>
  <si>
    <t>煮沸(消毒)</t>
  </si>
  <si>
    <t>方法。</t>
  </si>
  <si>
    <t>しりぬぐ</t>
  </si>
  <si>
    <t>他人の失敗などの後始末をすること。</t>
  </si>
  <si>
    <t>尻拭(い)</t>
  </si>
  <si>
    <t>せんせんりつりつ</t>
  </si>
  <si>
    <t>恐怖によって震える状況にあること。</t>
  </si>
  <si>
    <t>戦戦慄慄</t>
  </si>
  <si>
    <t>しんらつ</t>
  </si>
  <si>
    <t>表現や見方が非常に手きびしいこと。</t>
  </si>
  <si>
    <t>辛辣</t>
  </si>
  <si>
    <t>しゃへいばん</t>
  </si>
  <si>
    <t>車両に装着し、車室内へ侵入する熱風や</t>
  </si>
  <si>
    <t>遮蔽板</t>
  </si>
  <si>
    <t>ロードノイズを防ぐ部品。</t>
  </si>
  <si>
    <t>とば</t>
  </si>
  <si>
    <t>ばくちをする所。ばくちば。鉄火場。</t>
  </si>
  <si>
    <t>賭場</t>
  </si>
  <si>
    <t>にな、かる</t>
  </si>
  <si>
    <t>物を肩に支え持って運ぶ。かつぐ。</t>
  </si>
  <si>
    <t>担(う)</t>
  </si>
  <si>
    <t>かいきん</t>
  </si>
  <si>
    <t>襟を開いて着るように仕立てたシャツ。</t>
  </si>
  <si>
    <t>開襟(シャツ)</t>
  </si>
  <si>
    <t>ネクタイを結ばないで着る。</t>
  </si>
  <si>
    <t>ふしょうじ</t>
  </si>
  <si>
    <t>好ましくない事柄、事件。</t>
  </si>
  <si>
    <t>不祥事</t>
  </si>
  <si>
    <t>にしきごろも</t>
  </si>
  <si>
    <t>シソ科の多年草。</t>
  </si>
  <si>
    <t>錦衣</t>
  </si>
  <si>
    <t>日本海側に多く分布する。</t>
  </si>
  <si>
    <t>かわづざくら</t>
  </si>
  <si>
    <t>バラ科の落葉広葉樹。オオシマザクラと</t>
  </si>
  <si>
    <t>河津桜</t>
  </si>
  <si>
    <t>カンヒザクラの自然交雑から生まれた。</t>
  </si>
  <si>
    <t>ろうらく</t>
  </si>
  <si>
    <t>巧みに手なずけて、自分の思いどおりに</t>
  </si>
  <si>
    <t>籠絡</t>
  </si>
  <si>
    <t>操ること。</t>
  </si>
  <si>
    <t>ていとん</t>
  </si>
  <si>
    <t>着手した物事がゆきづまって</t>
  </si>
  <si>
    <t>停頓</t>
  </si>
  <si>
    <t>はかどらないこと。</t>
  </si>
  <si>
    <t>ものみゆさん</t>
  </si>
  <si>
    <t>物見と遊山。見物して遊び歩くこと。</t>
  </si>
  <si>
    <t>物見遊山</t>
  </si>
  <si>
    <t>まくつ</t>
  </si>
  <si>
    <t>悪魔の住んでいる場所。魔境。</t>
  </si>
  <si>
    <t>魔窟</t>
  </si>
  <si>
    <t>また、 悪事を働く人間の集まる場所。</t>
  </si>
  <si>
    <t>くらぶ</t>
  </si>
  <si>
    <t>社交や娯楽などで、共通の目的をもつ</t>
  </si>
  <si>
    <t>倶楽部</t>
  </si>
  <si>
    <t>人々によって組織された会。</t>
  </si>
  <si>
    <t>いんせき</t>
  </si>
  <si>
    <t>婚姻によってできた、血のつながりのない</t>
  </si>
  <si>
    <t>姻戚</t>
  </si>
  <si>
    <t>親戚。</t>
  </si>
  <si>
    <t>ふもと</t>
  </si>
  <si>
    <t>山の下の方の部分。山麓。</t>
  </si>
  <si>
    <t>麓</t>
  </si>
  <si>
    <t>しょくたく</t>
  </si>
  <si>
    <t>企業と有期の雇用契約を結んでいる、</t>
  </si>
  <si>
    <t>嘱託(社員)</t>
  </si>
  <si>
    <t>非正規社員のこと。</t>
  </si>
  <si>
    <t>だんがい</t>
  </si>
  <si>
    <t>きりたったようにそびえたつ崖。</t>
  </si>
  <si>
    <t>断崖(絶壁)</t>
  </si>
  <si>
    <t>はすう</t>
  </si>
  <si>
    <t>ある位に着目したとき、その下の位の数。</t>
  </si>
  <si>
    <t>端数</t>
  </si>
  <si>
    <t>ひけん</t>
  </si>
  <si>
    <t>肩を並べる。同等である。</t>
  </si>
  <si>
    <t>比肩(する)</t>
  </si>
  <si>
    <t>しょだな、ふみだな</t>
  </si>
  <si>
    <t>書物をのせる棚。本棚。書架。</t>
  </si>
  <si>
    <t>書棚</t>
  </si>
  <si>
    <t>へいゆ</t>
  </si>
  <si>
    <t>病が癒えて何事もない状態に回復すること。</t>
  </si>
  <si>
    <t>平癒</t>
  </si>
  <si>
    <t>かいわ</t>
  </si>
  <si>
    <t>やわらいで親しみあうこと。調和。</t>
  </si>
  <si>
    <t>諧和</t>
  </si>
  <si>
    <t>かんげいこ</t>
  </si>
  <si>
    <t>寒の時期に、武道や芸事の修練を行うこと。</t>
  </si>
  <si>
    <t>寒稽古</t>
  </si>
  <si>
    <t>こさつ、こせつ</t>
  </si>
  <si>
    <t>由緒ある古い寺。古寺。</t>
  </si>
  <si>
    <t>古刹</t>
  </si>
  <si>
    <t>しんぼく</t>
  </si>
  <si>
    <t>ある程度の関係性がある状態の人たちが</t>
  </si>
  <si>
    <t>親睦会</t>
  </si>
  <si>
    <t>集まり、より交流を深めるために行う会。</t>
  </si>
  <si>
    <t>こうでい</t>
  </si>
  <si>
    <t>こだわること。必要以上に気にすること。</t>
  </si>
  <si>
    <t>拘泥</t>
  </si>
  <si>
    <t>ちぎ</t>
  </si>
  <si>
    <t>固く約束する。</t>
  </si>
  <si>
    <t>契(る)</t>
  </si>
  <si>
    <t>また、 夫婦の約束を結ぶ。</t>
  </si>
  <si>
    <t>はっと</t>
  </si>
  <si>
    <t>『法度』の美化語。</t>
  </si>
  <si>
    <t>(ご)法度</t>
  </si>
  <si>
    <t>一般に禁じられていること。</t>
  </si>
  <si>
    <t>しこな</t>
  </si>
  <si>
    <t>大相撲力士の土俵上の名。</t>
  </si>
  <si>
    <t>四股名</t>
  </si>
  <si>
    <t>ひぶた</t>
  </si>
  <si>
    <t>火縄銃の火皿の火口をおおうふた。</t>
  </si>
  <si>
    <t>火蓋</t>
  </si>
  <si>
    <t>しんし</t>
  </si>
  <si>
    <t>まじめで熱心なこと。</t>
  </si>
  <si>
    <t>真摯</t>
  </si>
  <si>
    <t>ざんまい</t>
  </si>
  <si>
    <t>一日中、ひたすら書物を読むことに</t>
  </si>
  <si>
    <t>(読書)三昧</t>
  </si>
  <si>
    <t>ひたりきるさま。一心に読書をすること。</t>
  </si>
  <si>
    <t>えいそうち</t>
  </si>
  <si>
    <t>鳥が巣作りをする場所や区域。</t>
  </si>
  <si>
    <t>営巣地</t>
  </si>
  <si>
    <t>こっけん</t>
  </si>
  <si>
    <t>ピアノやオルガンなど、鍵盤楽器の黒い鍵。</t>
  </si>
  <si>
    <t>黒鍵</t>
  </si>
  <si>
    <t>こうじ</t>
  </si>
  <si>
    <t>よいえさ。人を誘惑するのに都合のよい</t>
  </si>
  <si>
    <t>好餌</t>
  </si>
  <si>
    <t>手段や材料。</t>
  </si>
  <si>
    <t>せんぷう、つじかぜ</t>
  </si>
  <si>
    <t>渦巻き状の風。また、社会の反響を呼ぶ</t>
  </si>
  <si>
    <t>旋風</t>
  </si>
  <si>
    <t>ような突発的な出来事。</t>
  </si>
  <si>
    <t>ざいごう</t>
  </si>
  <si>
    <t>仏語で、罪となる悪い行い。</t>
  </si>
  <si>
    <t>罪業</t>
  </si>
  <si>
    <t>さしょう</t>
  </si>
  <si>
    <t>氏名や住所、職業などをいつわって</t>
  </si>
  <si>
    <t>詐称</t>
  </si>
  <si>
    <t>いうこと。</t>
  </si>
  <si>
    <t>ばいしょうきん</t>
  </si>
  <si>
    <t>被害者の損害に対し加害者が支払わなければ</t>
  </si>
  <si>
    <t>賠償金</t>
  </si>
  <si>
    <t>ならない金額。</t>
  </si>
  <si>
    <t>いっこん</t>
  </si>
  <si>
    <t>酒を酌んで飲むことを表す言い方。</t>
  </si>
  <si>
    <t>一献(傾ける)</t>
  </si>
  <si>
    <t>せしゅ</t>
  </si>
  <si>
    <t>僧や寺に物を施す人。檀那。</t>
  </si>
  <si>
    <t>施主</t>
  </si>
  <si>
    <t>また、建築主のこと。施行主。</t>
  </si>
  <si>
    <t>きわ</t>
  </si>
  <si>
    <t>極点に達した状態になる。</t>
  </si>
  <si>
    <t>窮(める)</t>
  </si>
  <si>
    <t>この上もない程度までそうなる。</t>
  </si>
  <si>
    <t>ばんじゃく</t>
  </si>
  <si>
    <t>堅固でしっかりしていてびくとも</t>
  </si>
  <si>
    <t>磐石</t>
  </si>
  <si>
    <t>しないこと。</t>
  </si>
  <si>
    <t>どろなわしき</t>
  </si>
  <si>
    <t>事が起こってから慌ててその対策を</t>
  </si>
  <si>
    <t>泥縄式</t>
  </si>
  <si>
    <t>準備する様子。</t>
  </si>
  <si>
    <t>かまくび</t>
  </si>
  <si>
    <t>鎌のように湾曲した首の格好。</t>
  </si>
  <si>
    <t>鎌首</t>
  </si>
  <si>
    <t>や</t>
  </si>
  <si>
    <t>火をつけて燃やす。また、燃やしてなくす。</t>
  </si>
  <si>
    <t>妬(く)</t>
  </si>
  <si>
    <t>全体の一部をそのために使う。</t>
  </si>
  <si>
    <t>充(てる)</t>
  </si>
  <si>
    <t>そそのか、そそなか</t>
  </si>
  <si>
    <t>その気になるように仕向ける。</t>
  </si>
  <si>
    <t>唆(す)</t>
  </si>
  <si>
    <t>特に、おだてて悪いほうへ誘い入れる。</t>
  </si>
  <si>
    <t>おんし</t>
  </si>
  <si>
    <t>第二次世界大戦前に宮内省が所有していた</t>
  </si>
  <si>
    <t>恩賜(公園)</t>
  </si>
  <si>
    <t>土地が、公に下賜され、整備された公園。</t>
  </si>
  <si>
    <t>こうごう</t>
  </si>
  <si>
    <t>気高くておごそかである。神聖で尊い。</t>
  </si>
  <si>
    <t>神神(しい)</t>
  </si>
  <si>
    <t>ちゅうてん</t>
  </si>
  <si>
    <t>天高くのぼること。</t>
  </si>
  <si>
    <t>沖天</t>
  </si>
  <si>
    <t>人の威勢などの激しいことにいう。</t>
  </si>
  <si>
    <t>しゅんしょう</t>
  </si>
  <si>
    <t>春の夜。春の宵。</t>
  </si>
  <si>
    <t>春宵</t>
  </si>
  <si>
    <t>あんぎゃ</t>
  </si>
  <si>
    <t>仏道修行のために、僧侶が諸国を</t>
  </si>
  <si>
    <t>行脚</t>
  </si>
  <si>
    <t>歩き回ること。</t>
  </si>
  <si>
    <t>せっちゅうあん</t>
  </si>
  <si>
    <t>複数の異なる見解からそれぞれ良い部分を</t>
  </si>
  <si>
    <t>折衷案</t>
  </si>
  <si>
    <t>取り入れ組み合わせた、意見や構想。</t>
  </si>
  <si>
    <t>とうかん</t>
  </si>
  <si>
    <t>物事を軽くみて、いいかげんに扱う。</t>
  </si>
  <si>
    <t>等閑(に付す)</t>
  </si>
  <si>
    <t>かえりみないで放っておく。</t>
  </si>
  <si>
    <t>ごんげ</t>
  </si>
  <si>
    <t>仏、菩薩が人々を救済するために、</t>
  </si>
  <si>
    <t>権化</t>
  </si>
  <si>
    <t>この世に仮の姿となって現れること。</t>
  </si>
  <si>
    <t>じみ</t>
  </si>
  <si>
    <t>栄養があって味のいいこと。</t>
  </si>
  <si>
    <t>滋味</t>
  </si>
  <si>
    <t>栄養豊富でおいしい食べ物。</t>
  </si>
  <si>
    <t>せいかぎょう</t>
  </si>
  <si>
    <t>靴を製造、加工する職業。</t>
  </si>
  <si>
    <t>製靴業</t>
  </si>
  <si>
    <t>そうごん</t>
  </si>
  <si>
    <t>重々しく、威厳があって気高いこと。</t>
  </si>
  <si>
    <t>荘厳</t>
  </si>
  <si>
    <t>たてつぼ</t>
  </si>
  <si>
    <t>建物が地表を覆っている坪数。建築面積。</t>
  </si>
  <si>
    <t>建坪</t>
  </si>
  <si>
    <t>つきやま</t>
  </si>
  <si>
    <t>庭園などに、石や土を盛ってつくった小山。</t>
  </si>
  <si>
    <t>築山</t>
  </si>
  <si>
    <t>とうじ</t>
  </si>
  <si>
    <t>温泉に入って病気などを治療すること。</t>
  </si>
  <si>
    <t>湯治</t>
  </si>
  <si>
    <t>はなお</t>
  </si>
  <si>
    <t>下駄、草履などの履物の緒の、足の指で</t>
  </si>
  <si>
    <t>鼻緒</t>
  </si>
  <si>
    <t>はさむ部分。</t>
  </si>
  <si>
    <t>もうら</t>
  </si>
  <si>
    <t>残らず取り入れること。</t>
  </si>
  <si>
    <t>網羅</t>
  </si>
  <si>
    <t>また、人を束縛するものや法律の制裁など。</t>
  </si>
  <si>
    <t>やくび</t>
  </si>
  <si>
    <t>災難にあう恐れが多いとして慎まなければ</t>
  </si>
  <si>
    <t>厄日</t>
  </si>
  <si>
    <t>ならない日。また、嫌なことがあった日。</t>
  </si>
  <si>
    <t>やっき</t>
  </si>
  <si>
    <t>あせってむきになること。</t>
  </si>
  <si>
    <t>躍起</t>
  </si>
  <si>
    <t>ゆいしょ</t>
  </si>
  <si>
    <t>歴史があり、その中で磨かれた格式を</t>
  </si>
  <si>
    <t>由緒(ある)</t>
  </si>
  <si>
    <t>備えているさま。</t>
  </si>
  <si>
    <t>ゆうぜい</t>
  </si>
  <si>
    <t>意見や主張を説いて歩くこと。</t>
  </si>
  <si>
    <t>遊説</t>
  </si>
  <si>
    <t>特に、政治家が各地を演説して回ること。</t>
  </si>
  <si>
    <t>ぞくぶつ</t>
  </si>
  <si>
    <t>世俗の名利を追い求めて、芸術、学問、</t>
  </si>
  <si>
    <t>俗物</t>
  </si>
  <si>
    <t>ものの情趣などに無関心な人。</t>
  </si>
  <si>
    <t>かて</t>
  </si>
  <si>
    <t>精神、生活の活力の源泉にする。</t>
  </si>
  <si>
    <t>糧(にする)</t>
  </si>
  <si>
    <t>くおん</t>
  </si>
  <si>
    <t>仏語で、長く久しいこと。</t>
  </si>
  <si>
    <t>久遠</t>
  </si>
  <si>
    <t>遠い過去または未来。</t>
  </si>
  <si>
    <t>枝などを切り取って、同種または近縁の</t>
  </si>
  <si>
    <t>接(ぎ木)</t>
  </si>
  <si>
    <t>他の植物の幹に接ぐこと。</t>
  </si>
  <si>
    <t>ぞんがい</t>
  </si>
  <si>
    <t>予想していた以上に。思いのほか。</t>
  </si>
  <si>
    <t>存外</t>
  </si>
  <si>
    <t>かぐら</t>
  </si>
  <si>
    <t>神をまつるために奏する舞楽。</t>
  </si>
  <si>
    <t>神楽</t>
  </si>
  <si>
    <t>まつりごと</t>
  </si>
  <si>
    <t>国の主権者がその領土、人民を</t>
  </si>
  <si>
    <t>政</t>
  </si>
  <si>
    <t>統治すること。</t>
  </si>
  <si>
    <t>ひめん</t>
  </si>
  <si>
    <t>公務員を辞めさせること。</t>
  </si>
  <si>
    <t>罷免</t>
  </si>
  <si>
    <t>公務員の職務を免じること。</t>
  </si>
  <si>
    <t>すじょう</t>
  </si>
  <si>
    <t>血筋。家柄。また、生まれ育った境遇。</t>
  </si>
  <si>
    <t>素性</t>
  </si>
  <si>
    <t>ゆうすい、ようすい、わきみず</t>
  </si>
  <si>
    <t>地中から水が自然にわき出ること。</t>
  </si>
  <si>
    <t>湧水</t>
  </si>
  <si>
    <t>また、そのわいて出た水。</t>
  </si>
  <si>
    <t>しょうちゅう</t>
  </si>
  <si>
    <t>デンプン質原料や糖質原料をアルコール</t>
  </si>
  <si>
    <t>焼酎</t>
  </si>
  <si>
    <t>発酵させて蒸留した、日本固有の蒸留酒。</t>
  </si>
  <si>
    <t>ほおづえ、つらづえ</t>
  </si>
  <si>
    <t>肘を突いて手のひらでほおを支えること。</t>
  </si>
  <si>
    <t>頬杖</t>
  </si>
  <si>
    <t>すかんぴん</t>
  </si>
  <si>
    <t>貧乏で何も持たないこと。まったく金が</t>
  </si>
  <si>
    <t>素寒貧</t>
  </si>
  <si>
    <t>まったく金がないこと。</t>
  </si>
  <si>
    <t>しんちょく</t>
  </si>
  <si>
    <t>物事がはかどること。</t>
  </si>
  <si>
    <t>進捗</t>
  </si>
  <si>
    <t>また、はかどっているかの度合い。</t>
  </si>
  <si>
    <t>かんめん</t>
  </si>
  <si>
    <t>干した麺類。うどん、ひやむぎ、そうめん</t>
  </si>
  <si>
    <t>乾麺</t>
  </si>
  <si>
    <t>などを干したもの。</t>
  </si>
  <si>
    <t>かんにんぶくろ</t>
  </si>
  <si>
    <t>我慢のできる量を袋にたとえていう語。</t>
  </si>
  <si>
    <t>堪忍袋</t>
  </si>
  <si>
    <t>ちょうでん</t>
  </si>
  <si>
    <t>遺族に向けて発信された弔う電報のこと。</t>
  </si>
  <si>
    <t>弔電</t>
  </si>
  <si>
    <t>どくしんじゅつ</t>
  </si>
  <si>
    <t>耳の聞こえない人が、相手の唇の動きや</t>
  </si>
  <si>
    <t>読唇術</t>
  </si>
  <si>
    <t>形から言葉を読みとる技術。</t>
  </si>
  <si>
    <t>くもつ、ぐもつ</t>
  </si>
  <si>
    <t>神仏に供える物。供養物。</t>
  </si>
  <si>
    <t>供物</t>
  </si>
  <si>
    <t>きょうげき</t>
  </si>
  <si>
    <t>両方からはさみ撃ちにすること。</t>
  </si>
  <si>
    <t>挟撃</t>
  </si>
  <si>
    <t>もんぴ</t>
  </si>
  <si>
    <t>門のとびら。</t>
  </si>
  <si>
    <t>門扉</t>
  </si>
  <si>
    <t>しっそう</t>
  </si>
  <si>
    <t>すがたをくらまし、どこに行ったのかが</t>
  </si>
  <si>
    <t>失踪</t>
  </si>
  <si>
    <t>分からなくなること。行方不明になること。</t>
  </si>
  <si>
    <t>いがた</t>
  </si>
  <si>
    <t>溶湯を流し込んで鋳物を作るための型。</t>
  </si>
  <si>
    <t>鋳型</t>
  </si>
  <si>
    <t>ほったん、はったん</t>
  </si>
  <si>
    <t>物事の始まり。事の起こり。</t>
  </si>
  <si>
    <t>発端</t>
  </si>
  <si>
    <t>また、心の底。心底。</t>
  </si>
  <si>
    <t>てつあれい</t>
  </si>
  <si>
    <t>トレーニング用具のひとつ。</t>
  </si>
  <si>
    <t>鉄亜鈴</t>
  </si>
  <si>
    <t>鋳鉄で作った亜鈴。</t>
  </si>
  <si>
    <t>ゆうたいるい</t>
  </si>
  <si>
    <t>有袋目の哺乳類の総称。</t>
  </si>
  <si>
    <t>有袋類</t>
  </si>
  <si>
    <t>ひょうろうぜ</t>
  </si>
  <si>
    <t>敵の食糧補給路を断ち、兵糧を欠乏させる</t>
  </si>
  <si>
    <t>兵糧攻(め)</t>
  </si>
  <si>
    <t>ことによって打ち負かす攻め方。</t>
  </si>
  <si>
    <t>げんすい</t>
  </si>
  <si>
    <t>諸将の統率者。全軍の総大将。</t>
  </si>
  <si>
    <t>元帥</t>
  </si>
  <si>
    <t>また、軍人の階級の最高位。大将の上の位。</t>
  </si>
  <si>
    <t>もっぱ、もは</t>
  </si>
  <si>
    <t>他はさしおいて、一つの事に集中するさま。</t>
  </si>
  <si>
    <t>専(ら)</t>
  </si>
  <si>
    <t>また、まったく。少しも。</t>
  </si>
  <si>
    <t>おおむね</t>
  </si>
  <si>
    <t>だいたいの趣旨。あらまし。</t>
  </si>
  <si>
    <t>概(ね)</t>
  </si>
  <si>
    <t>その状態が大部分を占めるさま。</t>
  </si>
  <si>
    <t>魚や貝、野菜などに合わせ酢をかけた料理。</t>
  </si>
  <si>
    <t>酸(の物)</t>
  </si>
  <si>
    <t>『酢(す)の物』とも。</t>
  </si>
  <si>
    <t>あたいせんきん</t>
  </si>
  <si>
    <t>千金の値打ちがあること。</t>
  </si>
  <si>
    <t>価千金</t>
  </si>
  <si>
    <t>また、高い価値のあること。</t>
  </si>
  <si>
    <t>せんごくどお</t>
  </si>
  <si>
    <t>ふるいにつき米を流してふるい分けるための</t>
  </si>
  <si>
    <t>千石通(し)</t>
  </si>
  <si>
    <t>農具。</t>
  </si>
  <si>
    <t>かちゅう</t>
  </si>
  <si>
    <t>揉め事や事件などの中心。</t>
  </si>
  <si>
    <t>渦中</t>
  </si>
  <si>
    <t>おこた</t>
  </si>
  <si>
    <t>すべきことをしないでおく。なまける。</t>
  </si>
  <si>
    <t>怠(る)</t>
  </si>
  <si>
    <t>ういうい</t>
  </si>
  <si>
    <t>物慣れないで幼い感じがする。世間慣れ</t>
  </si>
  <si>
    <t>初初(しい)</t>
  </si>
  <si>
    <t>していないで、若々しく新鮮にみえる。</t>
  </si>
  <si>
    <t>さいがいかく</t>
  </si>
  <si>
    <t>原子核から最も遠く離れた電子殻。</t>
  </si>
  <si>
    <t>最外殻</t>
  </si>
  <si>
    <t>『最外電子核(さいがいでんしかく)』とも。</t>
  </si>
  <si>
    <t>他者の権利や権限などを損なう行為をする。</t>
  </si>
  <si>
    <t>侵(す)</t>
  </si>
  <si>
    <t>他国の土地に不法に入り込む。</t>
  </si>
  <si>
    <t>はんれい</t>
  </si>
  <si>
    <t>書物の巻頭にあって、その編述の方針や</t>
  </si>
  <si>
    <t>凡例</t>
  </si>
  <si>
    <t>使用法などを述べたもの。</t>
  </si>
  <si>
    <t>つつし</t>
  </si>
  <si>
    <t>あやまちや軽はずみなことがないように</t>
  </si>
  <si>
    <t>謹(む)</t>
  </si>
  <si>
    <t>気をつける。</t>
  </si>
  <si>
    <t>つちかう</t>
  </si>
  <si>
    <t>根元に土をかけて植物を育てる。</t>
  </si>
  <si>
    <t>培(う)</t>
  </si>
  <si>
    <t>大切に養い育てる。</t>
  </si>
  <si>
    <t>きが</t>
  </si>
  <si>
    <t>食べ物がなくて飢えること。飢え。</t>
  </si>
  <si>
    <t>飢餓</t>
  </si>
  <si>
    <t>せいやくしょ</t>
  </si>
  <si>
    <t>宣誓に間違いがないという証拠に、お互いの</t>
  </si>
  <si>
    <t>誓約書</t>
  </si>
  <si>
    <t>人同士がサインする書類。</t>
  </si>
  <si>
    <t>特定の相手に心ひかれて、その人を思い</t>
  </si>
  <si>
    <t>恋(う)</t>
  </si>
  <si>
    <t>慕う。</t>
  </si>
  <si>
    <t>おもや、もや</t>
  </si>
  <si>
    <t>敷地内の中心になる建物。</t>
  </si>
  <si>
    <t>母屋</t>
  </si>
  <si>
    <t>主人や家族が住む。</t>
  </si>
  <si>
    <t>あずき、しょうず</t>
  </si>
  <si>
    <t>マメ科の一年草。</t>
  </si>
  <si>
    <t>小豆</t>
  </si>
  <si>
    <t>種子を餡などに用いる。</t>
  </si>
  <si>
    <t>なこうど、なかうど</t>
  </si>
  <si>
    <t>中に立って橋渡しをする人。</t>
  </si>
  <si>
    <t>仲人</t>
  </si>
  <si>
    <t>特に、結婚の仲立ちをする人。</t>
  </si>
  <si>
    <t>すきや</t>
  </si>
  <si>
    <t>茶席や勝手、水屋などが備わった別棟の</t>
  </si>
  <si>
    <t>数寄屋</t>
  </si>
  <si>
    <t>茶室。</t>
  </si>
  <si>
    <t>げんち、げんしつ</t>
  </si>
  <si>
    <t>のちの証拠となる言葉。ことばじち。</t>
  </si>
  <si>
    <t>言質</t>
  </si>
  <si>
    <t>さめはだ</t>
  </si>
  <si>
    <t>サメの皮のように、ざらざらしたはだ。</t>
  </si>
  <si>
    <t>鮫肌</t>
  </si>
  <si>
    <t>ちちしぼ</t>
  </si>
  <si>
    <t>牛や山羊の乳をしぼること。</t>
  </si>
  <si>
    <t>乳搾(り)</t>
  </si>
  <si>
    <t>がた</t>
  </si>
  <si>
    <t>言い聞かせて、わからせようがない。</t>
  </si>
  <si>
    <t>(度し)難(い)</t>
  </si>
  <si>
    <t>救いようがない。</t>
  </si>
  <si>
    <t>どきょう</t>
  </si>
  <si>
    <t>経文を音読すること。</t>
  </si>
  <si>
    <t>読経</t>
  </si>
  <si>
    <t>むほん、むへん</t>
  </si>
  <si>
    <t>律の八虐のひとつ。国家の転覆を謀ること。</t>
  </si>
  <si>
    <t>謀反</t>
  </si>
  <si>
    <t>また、ひそかに計画して事を起こすこと。</t>
  </si>
  <si>
    <t>だんちょう</t>
  </si>
  <si>
    <t>はらわたがちぎれるほど、悲しくつらい</t>
  </si>
  <si>
    <t>断腸(の思い)</t>
  </si>
  <si>
    <t>思いのたとえ。</t>
  </si>
  <si>
    <t>げし</t>
  </si>
  <si>
    <t>二十四節気のひとつ。</t>
  </si>
  <si>
    <t>夏至</t>
  </si>
  <si>
    <t>昼間の長さが一年の内で一番長い日となる。</t>
  </si>
  <si>
    <t>むねあ</t>
  </si>
  <si>
    <t>建物の造営が成就した際に行う建築儀礼。</t>
  </si>
  <si>
    <t>棟上(げ式)</t>
  </si>
  <si>
    <t>『上棟式(じょうとうしき)』とも。</t>
  </si>
  <si>
    <t>も</t>
  </si>
  <si>
    <t>『若(も)し』を強めた語。</t>
  </si>
  <si>
    <t>若(しも)</t>
  </si>
  <si>
    <t>したた</t>
  </si>
  <si>
    <t>水などが、しずくになって垂れ落ちる。</t>
  </si>
  <si>
    <t>滴(る)</t>
  </si>
  <si>
    <t>いつく、うつく</t>
  </si>
  <si>
    <t>目下の者や弱い者に愛情を注ぐ。</t>
  </si>
  <si>
    <t>慈(しむ)</t>
  </si>
  <si>
    <t>かわいがって大事にする。</t>
  </si>
  <si>
    <r>
      <rPr>
        <b/>
        <sz val="10"/>
        <color theme="1"/>
        <rFont val="Zen Antique"/>
      </rPr>
      <t>ま</t>
    </r>
    <r>
      <rPr>
        <sz val="10"/>
        <color theme="1"/>
        <rFont val="Zen Antique"/>
      </rPr>
      <t>たた、</t>
    </r>
    <r>
      <rPr>
        <b/>
        <sz val="10"/>
        <color theme="1"/>
        <rFont val="Zen Antique"/>
      </rPr>
      <t>ま</t>
    </r>
    <r>
      <rPr>
        <sz val="10"/>
        <color theme="1"/>
        <rFont val="Zen Antique"/>
      </rPr>
      <t>ばた</t>
    </r>
  </si>
  <si>
    <t>まぶたを閉じて、またすぐ開くこと。</t>
  </si>
  <si>
    <t>瞬(き)</t>
  </si>
  <si>
    <t>ひい</t>
  </si>
  <si>
    <t>他よりも特にすぐれている。ぬきんでる。</t>
  </si>
  <si>
    <t>秀(でる)</t>
  </si>
  <si>
    <t>たてまつ、たいまつ</t>
  </si>
  <si>
    <t>『やる』『おくる』の謙譲語。</t>
  </si>
  <si>
    <t>奉(る)</t>
  </si>
  <si>
    <t>上位の人に差し上げる。献上する。</t>
  </si>
  <si>
    <t>うと</t>
  </si>
  <si>
    <t>嫌って、よそよそしくする。遠ざけて</t>
  </si>
  <si>
    <t>疎(んじる)</t>
  </si>
  <si>
    <t>親しまない。</t>
  </si>
  <si>
    <t>とくめい</t>
  </si>
  <si>
    <t>自分の名前を隠して知らせないこと。</t>
  </si>
  <si>
    <t>匿名</t>
  </si>
  <si>
    <t>わらべうた</t>
  </si>
  <si>
    <t>昔から子供に歌いつがれてきた歌。</t>
  </si>
  <si>
    <t>童歌</t>
  </si>
  <si>
    <t>また、子供に歌って聞かせる歌。</t>
  </si>
  <si>
    <t>すす</t>
  </si>
  <si>
    <t>ある人や物をほめて、採用するように説く。</t>
  </si>
  <si>
    <t>薦(める)</t>
  </si>
  <si>
    <t>おおわく</t>
  </si>
  <si>
    <t>物事の大まかな枠組み。</t>
  </si>
  <si>
    <t>大枠</t>
  </si>
  <si>
    <t>おこ</t>
  </si>
  <si>
    <t>ひっそりしていたものを目立つ状態にする。</t>
  </si>
  <si>
    <t>興(す)</t>
  </si>
  <si>
    <t>衰えていたものを再び勢いづかせる。</t>
  </si>
  <si>
    <t>ひむろ</t>
  </si>
  <si>
    <t>天然氷を夏までたくわえておくために</t>
  </si>
  <si>
    <t>氷室</t>
  </si>
  <si>
    <t>設けたむろ。</t>
  </si>
  <si>
    <t>あま</t>
  </si>
  <si>
    <t>海に潜って貝類や海藻をとるのを</t>
  </si>
  <si>
    <t>海女(さん)</t>
  </si>
  <si>
    <t>仕事とする人。</t>
  </si>
  <si>
    <t>せいりゅう、せいりょう</t>
  </si>
  <si>
    <t>四神のひとつ。天の東方の守護神で、</t>
  </si>
  <si>
    <t>3
101</t>
  </si>
  <si>
    <t>青龍</t>
  </si>
  <si>
    <t>龍の形に表す。</t>
  </si>
  <si>
    <t>とあみ</t>
  </si>
  <si>
    <t>岸辺や船上から魚がいると思われる水域に</t>
  </si>
  <si>
    <t>投網</t>
  </si>
  <si>
    <t>人の手で投げ入れて面で魚を獲る漁具。</t>
  </si>
  <si>
    <t>しさく</t>
  </si>
  <si>
    <t>論理的に筋道を立てて考えること。</t>
  </si>
  <si>
    <t>思索</t>
  </si>
  <si>
    <t>てきぎ</t>
  </si>
  <si>
    <t>その時その場に具合よく適するように</t>
  </si>
  <si>
    <t>適宜</t>
  </si>
  <si>
    <t>行なうさま。適当。</t>
  </si>
  <si>
    <t>いや</t>
  </si>
  <si>
    <t>下品な、とるに足りないものとして</t>
  </si>
  <si>
    <t>卑(しめる)</t>
  </si>
  <si>
    <t>見下げる。</t>
  </si>
  <si>
    <t>うやうや</t>
  </si>
  <si>
    <t>相手を敬う気持ちや、その気持ちが表れた</t>
  </si>
  <si>
    <t>恭(しい)</t>
  </si>
  <si>
    <t>態度である。</t>
  </si>
  <si>
    <t>とつ</t>
  </si>
  <si>
    <t>よめに行く。</t>
  </si>
  <si>
    <t>嫁(ぐ)</t>
  </si>
  <si>
    <t>ひるがえ</t>
  </si>
  <si>
    <t>さっと裏返しにする。風になびかせる。</t>
  </si>
  <si>
    <t>翻(す)</t>
  </si>
  <si>
    <t>ひらめかす。</t>
  </si>
  <si>
    <t>そっこう</t>
  </si>
  <si>
    <t>排水のために道路や線路のわきに設ける溝。</t>
  </si>
  <si>
    <t>側溝</t>
  </si>
  <si>
    <t>親近者などの死に接して、しばらくの間、</t>
  </si>
  <si>
    <t>喪(に服す)</t>
  </si>
  <si>
    <t>物忌みすること。忌むこと。</t>
  </si>
  <si>
    <t>らち、らっち</t>
  </si>
  <si>
    <t>むりやりに連れていくこと。</t>
  </si>
  <si>
    <t>拉致</t>
  </si>
  <si>
    <t>はがね</t>
  </si>
  <si>
    <t>鋼鉄。『刃金(はがね)』の意。</t>
  </si>
  <si>
    <t>鋼</t>
  </si>
  <si>
    <t>ほて</t>
  </si>
  <si>
    <t>顔やからだが熱を帯びて熱くなる。</t>
  </si>
  <si>
    <t>火照(る)</t>
  </si>
  <si>
    <t>また、顔が赤くなる。</t>
  </si>
  <si>
    <t>よそお</t>
  </si>
  <si>
    <t>身なりや外観を整える。また、美しく飾る。</t>
  </si>
  <si>
    <t>装(う)</t>
  </si>
  <si>
    <t>表面や外観を飾って他のものに見せかける。</t>
  </si>
  <si>
    <t>たわむ</t>
  </si>
  <si>
    <t>遊び興じる。何かを相手にして、</t>
  </si>
  <si>
    <t>戯(れる)</t>
  </si>
  <si>
    <t>おもしろがって遊ぶ。</t>
  </si>
  <si>
    <t>かたわ</t>
  </si>
  <si>
    <t>そば。すぐ近く。</t>
  </si>
  <si>
    <t>傍(ら)</t>
  </si>
  <si>
    <t>きざわ</t>
  </si>
  <si>
    <t>相手の言動を不快に感じること。</t>
  </si>
  <si>
    <t>気障(り)</t>
  </si>
  <si>
    <t>なげ</t>
  </si>
  <si>
    <t>殊勝なさま。心がけがよく、しっかり</t>
  </si>
  <si>
    <t>健気</t>
  </si>
  <si>
    <t>しているさま。</t>
  </si>
  <si>
    <t>みつ</t>
  </si>
  <si>
    <t>金や物を与えて助ける。金品を差し出して</t>
  </si>
  <si>
    <t>貢(ぐ)</t>
  </si>
  <si>
    <t>生活の面倒をみる。</t>
  </si>
  <si>
    <t>つらあ</t>
  </si>
  <si>
    <t>快く思わない人の面前で、意図的に</t>
  </si>
  <si>
    <t>面当(て)</t>
  </si>
  <si>
    <t>あてこすりを言ったり意地悪をすること。</t>
  </si>
  <si>
    <t>しゅうたんば</t>
  </si>
  <si>
    <t>芝居で、登場人物が嘆き悲しむ所作のある</t>
  </si>
  <si>
    <t>愁嘆場</t>
  </si>
  <si>
    <t>場面。</t>
  </si>
  <si>
    <t>楽器、特に管弦楽器を演奏する。</t>
  </si>
  <si>
    <t>奏(でる)</t>
  </si>
  <si>
    <t>きょうしょう</t>
  </si>
  <si>
    <t>狭くて小さいこと。</t>
  </si>
  <si>
    <t>狭小</t>
  </si>
  <si>
    <t>ぼしょく</t>
  </si>
  <si>
    <t>夕暮れの薄暗い色合い。暮れかかった</t>
  </si>
  <si>
    <t>暮色</t>
  </si>
  <si>
    <t>ようす。</t>
  </si>
  <si>
    <t>こうでん</t>
  </si>
  <si>
    <t>死者の霊前に供えて、香や花の代わりとする</t>
  </si>
  <si>
    <t>香典</t>
  </si>
  <si>
    <t>金品。</t>
  </si>
  <si>
    <t>紙や布などを、ある寸法に切る。</t>
  </si>
  <si>
    <t>裁(つ)</t>
  </si>
  <si>
    <t>さんか</t>
  </si>
  <si>
    <t>中心的な人物、勢力の支配や指導を受ける</t>
  </si>
  <si>
    <t>傘下</t>
  </si>
  <si>
    <t>立場にあること。</t>
  </si>
  <si>
    <t>しようまっせつ</t>
  </si>
  <si>
    <t>中心から外れた事柄。</t>
  </si>
  <si>
    <t>枝葉末節</t>
  </si>
  <si>
    <t>本質的でない、取るに足りない事柄。</t>
  </si>
  <si>
    <t>びゃっこ</t>
  </si>
  <si>
    <t>四神のひとつ。天の西方の守護神で、</t>
  </si>
  <si>
    <t>白虎</t>
  </si>
  <si>
    <t>虎の形に表す。</t>
  </si>
  <si>
    <t>はっぷ</t>
  </si>
  <si>
    <t>髪の毛と皮膚。転じて、からだ。</t>
  </si>
  <si>
    <t>髪膚</t>
  </si>
  <si>
    <t>はばつ</t>
  </si>
  <si>
    <t>家系、縁故、利害関係などによって結ばれ、</t>
  </si>
  <si>
    <t>派閥</t>
  </si>
  <si>
    <t>他と対抗する傾向をもつ人々のつながり。</t>
  </si>
  <si>
    <t>きゅうはん</t>
  </si>
  <si>
    <t>傾斜の急な坂。</t>
  </si>
  <si>
    <t>急坂</t>
  </si>
  <si>
    <t>ほうじょう</t>
  </si>
  <si>
    <t>行為や業績などをほめることを記した文書。</t>
  </si>
  <si>
    <t>褒状</t>
  </si>
  <si>
    <t>な</t>
  </si>
  <si>
    <t>生存しない。この世にいない。</t>
  </si>
  <si>
    <t>亡(い)</t>
  </si>
  <si>
    <t>だいみょうじん</t>
  </si>
  <si>
    <t>神号のひとつ。神名の下につけ、</t>
  </si>
  <si>
    <t>大明神</t>
  </si>
  <si>
    <t>明神をさらに尊んでいう称。</t>
  </si>
  <si>
    <t>ちゅうぼう</t>
  </si>
  <si>
    <t>食物を調理する所。台所。調理場。</t>
  </si>
  <si>
    <t>厨房</t>
  </si>
  <si>
    <t>また、ネットスラングで中学生のこと。</t>
  </si>
  <si>
    <t>りちぎ、りつぎ</t>
  </si>
  <si>
    <t>きわめて義理堅いこと。実直なこと。</t>
  </si>
  <si>
    <t>律儀</t>
  </si>
  <si>
    <t>仏語で、善行を行うよう仏が定めた戒。</t>
  </si>
  <si>
    <t>じもく</t>
  </si>
  <si>
    <t>平安時代以降、大臣以外の諸官職を任命する</t>
  </si>
  <si>
    <t>除目</t>
  </si>
  <si>
    <t>朝廷の儀式。</t>
  </si>
  <si>
    <t>しょうぶ</t>
  </si>
  <si>
    <t>武道、武勇を重んじること。</t>
  </si>
  <si>
    <t>尚武</t>
  </si>
  <si>
    <t>かんい</t>
  </si>
  <si>
    <t>物事を困難に屈しないでやり通すこと。</t>
  </si>
  <si>
    <t>敢為</t>
  </si>
  <si>
    <r>
      <rPr>
        <b/>
        <sz val="10"/>
        <color theme="1"/>
        <rFont val="Zen Antique"/>
      </rPr>
      <t>え</t>
    </r>
    <r>
      <rPr>
        <sz val="10"/>
        <color theme="1"/>
        <rFont val="Zen Antique"/>
      </rPr>
      <t>んすい</t>
    </r>
  </si>
  <si>
    <t>円を底面として持つ、きり状にとがった</t>
  </si>
  <si>
    <t>円錐</t>
  </si>
  <si>
    <t>立体のこと。</t>
  </si>
  <si>
    <t>く</t>
  </si>
  <si>
    <t>器物や手のひらなどを使って、水などを</t>
  </si>
  <si>
    <t>汲(む)</t>
  </si>
  <si>
    <t>すくい取る。</t>
  </si>
  <si>
    <t>ばっぱい</t>
  </si>
  <si>
    <t>宴席などで、罰として酒を飲ませること。</t>
  </si>
  <si>
    <t>罰杯</t>
  </si>
  <si>
    <t>ごうじょう</t>
  </si>
  <si>
    <t>意地を張って、なかなか自分の考えを</t>
  </si>
  <si>
    <t>強情</t>
  </si>
  <si>
    <t>変えないこと。</t>
  </si>
  <si>
    <t>自分の思うようにならないで、つらい。</t>
  </si>
  <si>
    <t>憂(い)</t>
  </si>
  <si>
    <t>悩ましい。心苦しい。</t>
  </si>
  <si>
    <t>いな</t>
  </si>
  <si>
    <t>そうでないか。</t>
  </si>
  <si>
    <t>否(か)</t>
  </si>
  <si>
    <t>さいばし</t>
  </si>
  <si>
    <t>料理を作るときや盛りつけるときに</t>
  </si>
  <si>
    <t>菜箸</t>
  </si>
  <si>
    <t>用いる箸。</t>
  </si>
  <si>
    <t>ちゅうすう</t>
  </si>
  <si>
    <t>神経系の中で、多数の神経細胞が集まって</t>
  </si>
  <si>
    <t>中枢(神経)</t>
  </si>
  <si>
    <t>大きなまとまりになっている領域。</t>
  </si>
  <si>
    <t>しゅうか</t>
  </si>
  <si>
    <t>多数に対して少数では勝ち目がない。</t>
  </si>
  <si>
    <t>衆寡(敵せず)</t>
  </si>
  <si>
    <t>あんねい</t>
  </si>
  <si>
    <t>社会が穏やかで平和なこと。安泰。</t>
  </si>
  <si>
    <t>安寧</t>
  </si>
  <si>
    <t>いぶき</t>
  </si>
  <si>
    <t>息を吐くこと。呼吸。</t>
  </si>
  <si>
    <t>息吹</t>
  </si>
  <si>
    <t>また、生気や活気のあること。</t>
  </si>
  <si>
    <t>つるぎ</t>
  </si>
  <si>
    <t>もろはの刀。また、刀剣の総称。</t>
  </si>
  <si>
    <t>剣</t>
  </si>
  <si>
    <t>ぜあみ</t>
  </si>
  <si>
    <t>日本の室町時代初期の大和猿楽結崎座の</t>
  </si>
  <si>
    <t>世阿弥</t>
  </si>
  <si>
    <t>猿楽師。観阿弥と現代の能楽の礎を築いた。</t>
  </si>
  <si>
    <t>ひみこ、ひめこ</t>
  </si>
  <si>
    <t>倭国の女王と称された人物。まじないを使い</t>
  </si>
  <si>
    <t>卑弥呼</t>
  </si>
  <si>
    <t>政治を行っていたといわれる。</t>
  </si>
  <si>
    <t>ともみ</t>
  </si>
  <si>
    <t>『岩倉具視(いわくらともみ)』。</t>
  </si>
  <si>
    <t>(岩倉)具視</t>
  </si>
  <si>
    <t>日本の公家、政治家。</t>
  </si>
  <si>
    <t>むねみつ</t>
  </si>
  <si>
    <t>『陸奥宗光(むつむねみつ)』。</t>
  </si>
  <si>
    <t>(陸奥)宗光</t>
  </si>
  <si>
    <t>日本の幕末の武士。明治期の政治家。</t>
  </si>
  <si>
    <t>はらたかし</t>
  </si>
  <si>
    <t>日本の外交官、政治家。</t>
  </si>
  <si>
    <t>原敬</t>
  </si>
  <si>
    <t>平民宰相として国の統計の発展に努めた。</t>
  </si>
  <si>
    <t>さいえん</t>
  </si>
  <si>
    <t>高い教養、才能のある女性。才女。</t>
  </si>
  <si>
    <t>才媛</t>
  </si>
  <si>
    <t>せきこ、かたこ</t>
  </si>
  <si>
    <t>湾口に発達した砂州によって外海と</t>
  </si>
  <si>
    <t>潟湖</t>
  </si>
  <si>
    <t>切り離されてできた湖。</t>
  </si>
  <si>
    <t>すいとうちょう</t>
  </si>
  <si>
    <t>入出金を記した帳簿のこと。</t>
  </si>
  <si>
    <t>出納帳</t>
  </si>
  <si>
    <t>みつげつ</t>
  </si>
  <si>
    <t>結婚して一か月ほどの日々。</t>
  </si>
  <si>
    <t>蜜月</t>
  </si>
  <si>
    <t>また、新婚旅行。ハネムーン。</t>
  </si>
  <si>
    <t>あまみどころ、かんみどころ</t>
  </si>
  <si>
    <t>甘い味の菓子を出す飲食店。</t>
  </si>
  <si>
    <t>甘味処</t>
  </si>
  <si>
    <t>特に、和菓子を供する店をいう。</t>
  </si>
  <si>
    <t>おおさんばし</t>
  </si>
  <si>
    <t>神奈川県横浜市中区に位置する横浜港の</t>
  </si>
  <si>
    <t>大桟橋</t>
  </si>
  <si>
    <t>港湾施設。</t>
  </si>
  <si>
    <t>ひどく悲しむ。悲しんで泣く。</t>
  </si>
  <si>
    <t>嘆(く)</t>
  </si>
  <si>
    <t>また、世の風潮などを憂えて憤る。</t>
  </si>
  <si>
    <t>そうまとう</t>
  </si>
  <si>
    <t>風車や炎による空気の対流作用で回る</t>
  </si>
  <si>
    <t>走馬灯</t>
  </si>
  <si>
    <t>影絵の紙灯籠。</t>
  </si>
  <si>
    <t>かんさいき</t>
  </si>
  <si>
    <t>艦艇に搭載して運用される航空機の総称。</t>
  </si>
  <si>
    <t>艦載機</t>
  </si>
  <si>
    <t>しゅらば、しゅらじょう</t>
  </si>
  <si>
    <t>血みどろの激しい争いが行われる場所。</t>
  </si>
  <si>
    <t>修羅場</t>
  </si>
  <si>
    <t>かげん</t>
  </si>
  <si>
    <t>満月から新月へいたる間の月。</t>
  </si>
  <si>
    <t>下弦(の月)</t>
  </si>
  <si>
    <t>かんじんかなめ</t>
  </si>
  <si>
    <t>きわめてたいせつな要点であること。</t>
  </si>
  <si>
    <t>肝腎要</t>
  </si>
  <si>
    <t>とりわけて重要であること。</t>
  </si>
  <si>
    <t>ちょうじりあ</t>
  </si>
  <si>
    <t>収入と支出を合致させること。</t>
  </si>
  <si>
    <t>帳尻合(わせ)</t>
  </si>
  <si>
    <t>また、物事のつじつまを合わせること。</t>
  </si>
  <si>
    <r>
      <rPr>
        <sz val="10"/>
        <color theme="1"/>
        <rFont val="Zen Antique"/>
      </rPr>
      <t>おで</t>
    </r>
    <r>
      <rPr>
        <b/>
        <sz val="10"/>
        <color theme="1"/>
        <rFont val="Zen Antique"/>
      </rPr>
      <t>ん</t>
    </r>
  </si>
  <si>
    <t>野菜や練り物などを多量の汁を用いて</t>
  </si>
  <si>
    <t>御田</t>
  </si>
  <si>
    <t>煮込んだ料理。</t>
  </si>
  <si>
    <t>やくたい</t>
  </si>
  <si>
    <t>役に立たない。無益である。つまらない。</t>
  </si>
  <si>
    <t>益体(も無い)</t>
  </si>
  <si>
    <t>思いどおりに実現する。</t>
  </si>
  <si>
    <t>叶(う)</t>
  </si>
  <si>
    <t>願っていたことがそのとおりになる。</t>
  </si>
  <si>
    <t>ごうか</t>
  </si>
  <si>
    <t>悪業が身を滅ぼすことを、火にたとえて</t>
  </si>
  <si>
    <t>業火</t>
  </si>
  <si>
    <t>いう語。</t>
  </si>
  <si>
    <t>いん</t>
  </si>
  <si>
    <t>夢中になる。度が過ぎる。おぼれる。</t>
  </si>
  <si>
    <t>淫(する)</t>
  </si>
  <si>
    <t>おんみょうじ、おんようじ</t>
  </si>
  <si>
    <t>天文暦数の算定とともに吉凶を占う呪術師。</t>
  </si>
  <si>
    <t>陰陽師</t>
  </si>
  <si>
    <t>かげぜん</t>
  </si>
  <si>
    <t>長旅や異境にある家族の者が飢えぬようにと</t>
  </si>
  <si>
    <t>陰膳(を据える)</t>
  </si>
  <si>
    <t>祈って食膳を供えること。</t>
  </si>
  <si>
    <t>いんかいせんい</t>
  </si>
  <si>
    <t>心の奥底から悔い改めて再出発すること。</t>
  </si>
  <si>
    <t>飲灰洗胃</t>
  </si>
  <si>
    <t>心底から改心するたとえ。</t>
  </si>
  <si>
    <t>ぎょうずい</t>
  </si>
  <si>
    <t>風呂に入って、ゆっくり洗うことせずに、</t>
  </si>
  <si>
    <t>(カラスの)行水</t>
  </si>
  <si>
    <t>すぐに出てしまうことのたとえ。</t>
  </si>
  <si>
    <t>しかく</t>
  </si>
  <si>
    <t>他人をつけねらって暗殺する役目の者。</t>
  </si>
  <si>
    <t>刺客</t>
  </si>
  <si>
    <r>
      <rPr>
        <b/>
        <sz val="10"/>
        <color theme="1"/>
        <rFont val="Zen Antique"/>
      </rPr>
      <t>ひ</t>
    </r>
    <r>
      <rPr>
        <sz val="10"/>
        <color theme="1"/>
        <rFont val="Zen Antique"/>
      </rPr>
      <t>とだま</t>
    </r>
  </si>
  <si>
    <t>死の前後あるいは生存中の肉体から遊離し、</t>
  </si>
  <si>
    <t>人魂</t>
  </si>
  <si>
    <t>空中を浮遊すると信じられる魂。</t>
  </si>
  <si>
    <t>さんさろ</t>
  </si>
  <si>
    <t>みつまたになった道。</t>
  </si>
  <si>
    <t>三叉路</t>
  </si>
  <si>
    <t>あなが</t>
  </si>
  <si>
    <t>断定しきれない気持ちを表す。</t>
  </si>
  <si>
    <t>強(ち)</t>
  </si>
  <si>
    <t>必ずしも。一概に。</t>
  </si>
  <si>
    <t>めど</t>
  </si>
  <si>
    <t>将来の見通しが立つこと。</t>
  </si>
  <si>
    <t>目処(が立つ)</t>
  </si>
  <si>
    <t>目的を達する見込みがつくこと。</t>
  </si>
  <si>
    <t>まば</t>
  </si>
  <si>
    <t>光が明るすぎて、まともに見られない。</t>
  </si>
  <si>
    <t>目映(ゆい)</t>
  </si>
  <si>
    <t>まぶしい。</t>
  </si>
  <si>
    <t>くしざ</t>
  </si>
  <si>
    <t>物を、くしで刺し通すこと。</t>
  </si>
  <si>
    <t>串刺(し)</t>
  </si>
  <si>
    <t>また、そのもの。</t>
  </si>
  <si>
    <t>はっか</t>
  </si>
  <si>
    <t>シソ目シソ科の多年草。</t>
  </si>
  <si>
    <t>薄荷</t>
  </si>
  <si>
    <t>『ペパーミント』とも。</t>
  </si>
  <si>
    <t>いたわ</t>
  </si>
  <si>
    <t>気を配って大切に世話をする。</t>
  </si>
  <si>
    <t>労(る)</t>
  </si>
  <si>
    <t>労をねぎらう。</t>
  </si>
  <si>
    <t>うど</t>
  </si>
  <si>
    <t>身体ばかり大きく役に立たない人のたとえ。</t>
  </si>
  <si>
    <t>独活(の大木)</t>
  </si>
  <si>
    <t>ふいちょう</t>
  </si>
  <si>
    <t>言いふらすこと。言い広めること。</t>
  </si>
  <si>
    <t>吹聴</t>
  </si>
  <si>
    <t>こうなん</t>
  </si>
  <si>
    <t>かたいことと、やわらかいこと。</t>
  </si>
  <si>
    <t>硬軟</t>
  </si>
  <si>
    <t>であいがしら</t>
  </si>
  <si>
    <t>両方から行きあうはずみ。出合い拍子。</t>
  </si>
  <si>
    <t>出合頭</t>
  </si>
  <si>
    <t>しゆう</t>
  </si>
  <si>
    <t>戦って勝ち負けをはっきりと決め、</t>
  </si>
  <si>
    <t>雌雄(を決する)</t>
  </si>
  <si>
    <t>争いに決着をつける。</t>
  </si>
  <si>
    <t>たんちょうづる</t>
  </si>
  <si>
    <t>ツル目ツル科の鳥。</t>
  </si>
  <si>
    <t>丹頂鶴</t>
  </si>
  <si>
    <t>湿原、湖沼、河川などに生息する。</t>
  </si>
  <si>
    <t>のどぶえ</t>
  </si>
  <si>
    <t>のどの気管が通る部分。</t>
  </si>
  <si>
    <t>喉笛</t>
  </si>
  <si>
    <t>また、のどぼとけのあたり。</t>
  </si>
  <si>
    <t>こがねむし</t>
  </si>
  <si>
    <t>甲虫目コガネムシ科の昆虫。</t>
  </si>
  <si>
    <t>黄金虫</t>
  </si>
  <si>
    <t>夏によく見られ、広葉樹の葉を食べる。</t>
  </si>
  <si>
    <t>はかど</t>
  </si>
  <si>
    <t>停滞せず順調に仕事の過程や工程が進む。</t>
  </si>
  <si>
    <t>捗(る)</t>
  </si>
  <si>
    <t>おもわくどお</t>
  </si>
  <si>
    <t>あらかじめ考えていた見込み通りになる。</t>
  </si>
  <si>
    <t>思惑通(り)</t>
  </si>
  <si>
    <t>思い通り。</t>
  </si>
  <si>
    <t>ためいき</t>
  </si>
  <si>
    <t>溜めて長くはき出す息。落胆、安堵など</t>
  </si>
  <si>
    <t>溜息</t>
  </si>
  <si>
    <t>したとき、思わず長くはく息。</t>
  </si>
  <si>
    <t>こだま</t>
  </si>
  <si>
    <t>樹木に宿る精霊。木の精。</t>
  </si>
  <si>
    <t>木霊</t>
  </si>
  <si>
    <t>また、声や音が山や谷などに反響すること。</t>
  </si>
  <si>
    <t>おれおれ</t>
  </si>
  <si>
    <t>子供や孫のふりをして高齢者などに電話し、</t>
  </si>
  <si>
    <t>俺俺(詐欺)</t>
  </si>
  <si>
    <t>現金を指定した口座に振り込ませる詐欺。</t>
  </si>
  <si>
    <t>ごうぞく</t>
  </si>
  <si>
    <t>土着した地方で、権勢をふるう一族。</t>
  </si>
  <si>
    <t>豪族</t>
  </si>
  <si>
    <t>さっかしょう</t>
  </si>
  <si>
    <t>皮膚が物とすれ合ってできたきず。</t>
  </si>
  <si>
    <t>擦過傷</t>
  </si>
  <si>
    <t>あいまい</t>
  </si>
  <si>
    <t>サーチエンジンの機能、サービスのひとつ。</t>
  </si>
  <si>
    <t>曖昧(検索)</t>
  </si>
  <si>
    <t>『ファジー検索』『類似検索』とも。</t>
  </si>
  <si>
    <t>ごいりょく</t>
  </si>
  <si>
    <t>その人がもっている単語の知識と、それを</t>
  </si>
  <si>
    <t>語彙力</t>
  </si>
  <si>
    <t>使いこなす能力。</t>
  </si>
  <si>
    <t>もてあそ</t>
  </si>
  <si>
    <t>手に持って遊ぶ。手であれこれいじる。</t>
  </si>
  <si>
    <t>弄(ぶ)</t>
  </si>
  <si>
    <t>また、好き勝手に扱う。</t>
  </si>
  <si>
    <t>ろうが</t>
  </si>
  <si>
    <t>女の子が生まれたという喜びを指すことば。</t>
  </si>
  <si>
    <t>弄瓦(の喜び)</t>
  </si>
  <si>
    <t>あいさつ</t>
  </si>
  <si>
    <t>人と会ったとき取りかわす儀礼的な動作、</t>
  </si>
  <si>
    <t>挨拶</t>
  </si>
  <si>
    <t>言葉。</t>
  </si>
  <si>
    <t>ふっしょく</t>
  </si>
  <si>
    <t>はらいぬぐうこと。</t>
  </si>
  <si>
    <t>払拭(する)</t>
  </si>
  <si>
    <t>すっかりぬぐいさること。</t>
  </si>
  <si>
    <t>まえみごろ</t>
  </si>
  <si>
    <t>衣服の身頃のうち、前の部分。まえみ。</t>
  </si>
  <si>
    <t>前身頃</t>
  </si>
  <si>
    <t>はつあらし</t>
  </si>
  <si>
    <t>秋の初めの強い風。</t>
  </si>
  <si>
    <t>初嵐</t>
  </si>
  <si>
    <t>やせがた</t>
  </si>
  <si>
    <t>痩せたからだつき。</t>
  </si>
  <si>
    <t>痩型</t>
  </si>
  <si>
    <t>かっとう</t>
  </si>
  <si>
    <t>二つ以上の動機、目標が競合すること。</t>
  </si>
  <si>
    <t>葛藤</t>
  </si>
  <si>
    <t>きゅうしんけい</t>
  </si>
  <si>
    <t>嗅覚を伝える感覚神経。</t>
  </si>
  <si>
    <t>嗅神経</t>
  </si>
  <si>
    <t>かいしょたい</t>
  </si>
  <si>
    <t>漢字の書体のひとつ。点画を正確に書き、</t>
  </si>
  <si>
    <t>楷書体</t>
  </si>
  <si>
    <t>現在、最も標準的な書体とされている。</t>
  </si>
  <si>
    <t>できあい</t>
  </si>
  <si>
    <t>むやみにかわいがること。</t>
  </si>
  <si>
    <t>溺愛</t>
  </si>
  <si>
    <t>盲目的にかわいがること。</t>
  </si>
  <si>
    <t>さげす</t>
  </si>
  <si>
    <t>他人を、価値の低いものとみなす。</t>
  </si>
  <si>
    <t>蔑(む)</t>
  </si>
  <si>
    <t>見下げる。見くだす。</t>
  </si>
  <si>
    <t>だれとく</t>
  </si>
  <si>
    <t>俗に、世間では不人気、無価値だろうと</t>
  </si>
  <si>
    <t>誰得</t>
  </si>
  <si>
    <t>感じられる物事についていう語。</t>
  </si>
  <si>
    <t>かかくせい</t>
  </si>
  <si>
    <t>強いストレスを受けたとき起こる緊張が、</t>
  </si>
  <si>
    <t>過覚醒</t>
  </si>
  <si>
    <t>ストレスが解除された後も持続する状態。</t>
  </si>
  <si>
    <t>うらや</t>
  </si>
  <si>
    <t>他人のすぐれた才能や恵まれた状態を見て、</t>
  </si>
  <si>
    <t>羨(む)</t>
  </si>
  <si>
    <t>自分もそうありたいと思う。</t>
  </si>
  <si>
    <t>せっさたくま</t>
  </si>
  <si>
    <t>学問や道徳に、励みに励むこと。</t>
  </si>
  <si>
    <t>切磋琢磨</t>
  </si>
  <si>
    <t>また、仲間で励まし合って向上すること。</t>
  </si>
  <si>
    <t>しゅりけん、しりけん</t>
  </si>
  <si>
    <t>江戸時代の武具で、相手に投げ付け殺傷する</t>
  </si>
  <si>
    <t>手裏剣</t>
  </si>
  <si>
    <t>短く細い刀剣。</t>
  </si>
  <si>
    <t>しかつめ</t>
  </si>
  <si>
    <t>堅苦しくまじめくさった感じがする。</t>
  </si>
  <si>
    <t>鹿爪(らしい)</t>
  </si>
  <si>
    <t>まじめぶっている。形式ばっている。</t>
  </si>
  <si>
    <t>漢字の本来の意味に関係なく、音や訓を</t>
  </si>
  <si>
    <t>宛(て字)</t>
  </si>
  <si>
    <t>借りてあてはめた漢字。</t>
  </si>
  <si>
    <t>湯をそそいで飲み物をつくる。</t>
  </si>
  <si>
    <t>淹(れる)</t>
  </si>
  <si>
    <t>いちごだいふく</t>
  </si>
  <si>
    <t>あんの中にイチゴの入った大福餅。</t>
  </si>
  <si>
    <t>苺大福</t>
  </si>
  <si>
    <t>けむ、けぶ</t>
  </si>
  <si>
    <t>煙のため息苦しく感じたり、目が痛かったり</t>
  </si>
  <si>
    <t>煙(い)</t>
  </si>
  <si>
    <t>するさま。</t>
  </si>
  <si>
    <t>くぶくりん</t>
  </si>
  <si>
    <t>ほとんど完全に近いこと。九分どおり。</t>
  </si>
  <si>
    <t>九分九厘</t>
  </si>
  <si>
    <t>えんか</t>
  </si>
  <si>
    <t>おしろいのこと。</t>
  </si>
  <si>
    <t>鉛華</t>
  </si>
  <si>
    <t>つやけ</t>
  </si>
  <si>
    <t>光沢をなくすこと。</t>
  </si>
  <si>
    <t>艶消(し)</t>
  </si>
  <si>
    <t>また、おもしろみや色気をなくす言動。</t>
  </si>
  <si>
    <t>おうきせつもつ</t>
  </si>
  <si>
    <t>相手に応じて、適切なやり方で教育、</t>
  </si>
  <si>
    <t>応機接物</t>
  </si>
  <si>
    <t>指導すること。</t>
  </si>
  <si>
    <t>かえで</t>
  </si>
  <si>
    <t>ムクロジ目ムクロジ科の落葉高木の総称。</t>
  </si>
  <si>
    <t>楓</t>
  </si>
  <si>
    <t>日本の種ではイロハモミジが代表。</t>
  </si>
  <si>
    <t>さざんか、さんさか、さんざか</t>
  </si>
  <si>
    <t>ツツジ目ツバキ科の常緑広葉樹。</t>
  </si>
  <si>
    <t>山茶花</t>
  </si>
  <si>
    <t>生垣によく利用される。</t>
  </si>
  <si>
    <t>たばこ</t>
  </si>
  <si>
    <t>ナス目ナス科の一年草および多年草。</t>
  </si>
  <si>
    <t>煙草</t>
  </si>
  <si>
    <t>また、その葉を加工して作られる製品。</t>
  </si>
  <si>
    <t>にんじん</t>
  </si>
  <si>
    <t>セリ目セリ科の二年草。</t>
  </si>
  <si>
    <t>人参</t>
  </si>
  <si>
    <t>根を食用として利用する。</t>
  </si>
  <si>
    <t>ゆず</t>
  </si>
  <si>
    <t>ムクロジ目ミカン科の常緑小高木。</t>
  </si>
  <si>
    <t>柚子</t>
  </si>
  <si>
    <t>香辛料や薬味、調味料に使われる。</t>
  </si>
  <si>
    <t>ゆずりは、ゆずるは</t>
  </si>
  <si>
    <t>ユキノシタ目ユズリハ科の常緑高木。</t>
  </si>
  <si>
    <t>譲葉</t>
  </si>
  <si>
    <t>正月の鏡餅飾りや庭木に使われる。</t>
  </si>
  <si>
    <t>おぼ</t>
  </si>
  <si>
    <t>頭の中に残しておく。記憶する。</t>
  </si>
  <si>
    <t>憶(える)</t>
  </si>
  <si>
    <t>しんでんづくり</t>
  </si>
  <si>
    <t>平安中期に成立した貴族の住宅形式。</t>
  </si>
  <si>
    <t>寝殿造</t>
  </si>
  <si>
    <t>がりべん</t>
  </si>
  <si>
    <t>他人と協調せず、勉強ばかりしていること。</t>
  </si>
  <si>
    <t>我利勉</t>
  </si>
  <si>
    <t>また、そのような人。</t>
  </si>
  <si>
    <t>どしょうぼね、どしょっぽね</t>
  </si>
  <si>
    <t>強調して、他人をののしってその性質や</t>
  </si>
  <si>
    <t>土性骨</t>
  </si>
  <si>
    <t>精神をいう語。ど性根。</t>
  </si>
  <si>
    <t>ほたるぶくろ</t>
  </si>
  <si>
    <t>キキョウ目キキョウ科の多年草。</t>
  </si>
  <si>
    <t>蛍袋</t>
  </si>
  <si>
    <t>花、つぼみ、若苗が食用にされる。</t>
  </si>
  <si>
    <t>もう</t>
  </si>
  <si>
    <t>神社や寺などに参拝する。</t>
  </si>
  <si>
    <t>詣(でる)</t>
  </si>
  <si>
    <t>けいさく、きょうさく</t>
  </si>
  <si>
    <t>坐禅のとき、修行者の肩または背中を</t>
  </si>
  <si>
    <t>警策</t>
  </si>
  <si>
    <t>打つための棒。</t>
  </si>
  <si>
    <t>ちまみ、ちまぶ</t>
  </si>
  <si>
    <t>身体や服などが一面血に染まるさま。</t>
  </si>
  <si>
    <t>血塗(れ)</t>
  </si>
  <si>
    <t>みまが、みまご</t>
  </si>
  <si>
    <t>見まちがえる。見あやまる。</t>
  </si>
  <si>
    <t>見紛(う)</t>
  </si>
  <si>
    <t>よびりん</t>
  </si>
  <si>
    <t>人を呼んだり、合図したりするために鳴らす</t>
  </si>
  <si>
    <t>呼鈴</t>
  </si>
  <si>
    <t>ベル。</t>
  </si>
  <si>
    <t>いそじ</t>
  </si>
  <si>
    <t>五十歳。また、五十年。</t>
  </si>
  <si>
    <t>五十路</t>
  </si>
  <si>
    <t>おおかみ、おおかめ</t>
  </si>
  <si>
    <t>食肉目イヌ科の哺乳動物。</t>
  </si>
  <si>
    <t>狼</t>
  </si>
  <si>
    <t>ハイイロオオカミなどを指す。</t>
  </si>
  <si>
    <t>くちはば</t>
  </si>
  <si>
    <t>大きな事やなまいきな事を言う態度である。</t>
  </si>
  <si>
    <t>口幅(ったい)</t>
  </si>
  <si>
    <t>しし</t>
  </si>
  <si>
    <t>両手と両足。また、手足。</t>
  </si>
  <si>
    <t>四肢</t>
  </si>
  <si>
    <t>ごようてい</t>
  </si>
  <si>
    <t>皇室の別邸。避暑や避寒のため利用される。</t>
  </si>
  <si>
    <t>御用邸</t>
  </si>
  <si>
    <t>だざいふ</t>
  </si>
  <si>
    <t>福岡県中西部のに位置する市。</t>
  </si>
  <si>
    <t>太宰府(市)</t>
  </si>
  <si>
    <t>太宰府天満宮や、多くの史跡がある。</t>
  </si>
  <si>
    <t>かんり</t>
  </si>
  <si>
    <t>国家公務員のこと。役人。官員。</t>
  </si>
  <si>
    <t>官吏</t>
  </si>
  <si>
    <t>ひぶんしょう</t>
  </si>
  <si>
    <t>実在しないのに、目の前に蚊が飛んでいる</t>
  </si>
  <si>
    <t>飛蚊症</t>
  </si>
  <si>
    <t>ように見える症状。</t>
  </si>
  <si>
    <t>ゆいいつ、ゆいつ、ゆいいち</t>
  </si>
  <si>
    <t>ただ一つであること。</t>
  </si>
  <si>
    <t>唯一</t>
  </si>
  <si>
    <t>また、それ以外にはないこと。</t>
  </si>
  <si>
    <t>せきりきん</t>
  </si>
  <si>
    <t>エンテロバクター目の細菌。ヒトとサルを</t>
  </si>
  <si>
    <t>赤痢菌</t>
  </si>
  <si>
    <t>自然宿主として、その腸内に感染する。</t>
  </si>
  <si>
    <t>けんえん</t>
  </si>
  <si>
    <t>犬と猿のように、互いにいがみあう関係。</t>
  </si>
  <si>
    <t>犬猿(の仲)</t>
  </si>
  <si>
    <t>仲の悪いことのたとえ。</t>
  </si>
  <si>
    <t>はちう</t>
  </si>
  <si>
    <t>植物を植木鉢に植えこんだもの。</t>
  </si>
  <si>
    <t>鉢植(え)</t>
  </si>
  <si>
    <t>また、そのように栽培すること。</t>
  </si>
  <si>
    <t>いっしょうがい</t>
  </si>
  <si>
    <t>生まれてから死ぬまで。生きている間。</t>
  </si>
  <si>
    <t>一生涯</t>
  </si>
  <si>
    <t>たんぺいきゅう</t>
  </si>
  <si>
    <t>だしぬけであるさま。ひどく急なさま。</t>
  </si>
  <si>
    <t>短兵急</t>
  </si>
  <si>
    <t>また、刀剣などをもって急激に攻めるさま。</t>
  </si>
  <si>
    <t>よまいごと</t>
  </si>
  <si>
    <t>ひとり言に、愚痴を言うこと。</t>
  </si>
  <si>
    <t>世迷言</t>
  </si>
  <si>
    <t>わけのわからない繰り言を言うこと。</t>
  </si>
  <si>
    <t>せつ、せっつ</t>
  </si>
  <si>
    <t>しきりに催促する。早くするように</t>
  </si>
  <si>
    <t>責付(く)</t>
  </si>
  <si>
    <t>せきたてる。せっつく。</t>
  </si>
  <si>
    <t>いそうろう</t>
  </si>
  <si>
    <t>他人の家に住んで食わせてもらっている人。</t>
  </si>
  <si>
    <t>居候</t>
  </si>
  <si>
    <t>てれんてくだ</t>
  </si>
  <si>
    <t>思うままに人を操りだます方法や技術。</t>
  </si>
  <si>
    <t>手練手管</t>
  </si>
  <si>
    <t>巧みに人をだます手段。</t>
  </si>
  <si>
    <t>うちょうてん</t>
  </si>
  <si>
    <t>仏語で、形ある世界の最上に位置する所。</t>
  </si>
  <si>
    <t>有頂天</t>
  </si>
  <si>
    <t>転じて、あまりの喜びに我を忘れること。</t>
  </si>
  <si>
    <t>うんでい</t>
  </si>
  <si>
    <t>非常に大きなちがいのあることのたとえ。</t>
  </si>
  <si>
    <t>雲泥(の差)</t>
  </si>
  <si>
    <t>ひょうじょう</t>
  </si>
  <si>
    <t>いつまでも意見がまとまらず、長引くだけの</t>
  </si>
  <si>
    <t>(小田原)評定</t>
  </si>
  <si>
    <t>相談のたとえ。</t>
  </si>
  <si>
    <t>だんじき</t>
  </si>
  <si>
    <t>修行や祈願などの目的で、一定の期間、</t>
  </si>
  <si>
    <t>断食</t>
  </si>
  <si>
    <t>自発的に食物を断つこと。</t>
  </si>
  <si>
    <t>がんしょくな</t>
  </si>
  <si>
    <t>驚きや恥じらいなどで、顔が青ざめること。</t>
  </si>
  <si>
    <t>顔色無(し)</t>
  </si>
  <si>
    <t>また、圧倒されて元気を失うこと。</t>
  </si>
  <si>
    <t>げったんひょう</t>
  </si>
  <si>
    <t>人物について論評すること。 品定め。</t>
  </si>
  <si>
    <t>月旦評</t>
  </si>
  <si>
    <t>ぶど</t>
  </si>
  <si>
    <t>加工する場合の、使用原料に対する製品の</t>
  </si>
  <si>
    <t>歩留(まり)</t>
  </si>
  <si>
    <t>出来高の比率。</t>
  </si>
  <si>
    <t>なにとぞ</t>
  </si>
  <si>
    <t>相手に強く願う気持ちを表す語。</t>
  </si>
  <si>
    <t>何卒</t>
  </si>
  <si>
    <t>どうぞ。どうか。</t>
  </si>
  <si>
    <t>主として重んじる。第一とする。</t>
  </si>
  <si>
    <t>旨(とする)</t>
  </si>
  <si>
    <t>しいてき</t>
  </si>
  <si>
    <t>気ままで自分勝手なさま。論理的な必然性が</t>
  </si>
  <si>
    <t>恣意的</t>
  </si>
  <si>
    <t>なく、思うままにふるまうさま。</t>
  </si>
  <si>
    <t>なべぶぎょう</t>
  </si>
  <si>
    <t>鍋料理の食材の入れ方や食べる順序などで、</t>
  </si>
  <si>
    <t>鍋奉行</t>
  </si>
  <si>
    <t>あれこれと世話を焼きたがる人。</t>
  </si>
  <si>
    <t>せちがら</t>
  </si>
  <si>
    <t>世渡りがむずかしい。暮らしにくい。</t>
  </si>
  <si>
    <t>世知辛(い)</t>
  </si>
  <si>
    <t>また、金銭に細かくて、けちである。</t>
  </si>
  <si>
    <t>ちんしゃ</t>
  </si>
  <si>
    <t>詫び言を述べて自分の非を謝ること。</t>
  </si>
  <si>
    <t>陳謝</t>
  </si>
  <si>
    <t>物事の事情などを謝辞と共に述べること。</t>
  </si>
  <si>
    <t>よくしりょく</t>
  </si>
  <si>
    <t>活動をやめさせる力。思いとどまらせる力。</t>
  </si>
  <si>
    <t>抑止力</t>
  </si>
  <si>
    <t>いたけだか</t>
  </si>
  <si>
    <t>人に対して威圧的な態度をとるさま。</t>
  </si>
  <si>
    <t>威丈高</t>
  </si>
  <si>
    <t>きしゅつ</t>
  </si>
  <si>
    <t>すでに示されていること。</t>
  </si>
  <si>
    <t>既出</t>
  </si>
  <si>
    <t>きかんてん</t>
  </si>
  <si>
    <t>複数の店舗をもつ小売業で、宣伝や</t>
  </si>
  <si>
    <t>旗艦店</t>
  </si>
  <si>
    <t>販売戦略上の中心となる店舗。</t>
  </si>
  <si>
    <t>つと</t>
  </si>
  <si>
    <t>職に就く。</t>
  </si>
  <si>
    <t>勤(める)</t>
  </si>
  <si>
    <t>官庁、会社などで職員として働く。</t>
  </si>
  <si>
    <t>みようみまね</t>
  </si>
  <si>
    <t>人のするのを見て、そのまねをすること。</t>
  </si>
  <si>
    <t>見様見真似</t>
  </si>
  <si>
    <t>あびきょうかん</t>
  </si>
  <si>
    <t>辛苦の中で号泣し、救いを求めるさま。</t>
  </si>
  <si>
    <t>阿鼻叫喚</t>
  </si>
  <si>
    <t>非常に悲惨でむごたらしいさま。</t>
  </si>
  <si>
    <t>かえり</t>
  </si>
  <si>
    <t>自分のしたことを、もう一度考えてみる。</t>
  </si>
  <si>
    <t>省(みる)</t>
  </si>
  <si>
    <t>反省する。</t>
  </si>
  <si>
    <t>め</t>
  </si>
  <si>
    <t>美しさを味わい感動する。</t>
  </si>
  <si>
    <t>愛(でる)</t>
  </si>
  <si>
    <t>また、いつくしみ、愛する。かわいがる。</t>
  </si>
  <si>
    <t>やけど</t>
  </si>
  <si>
    <t>火、熱湯などに皮膚が触れて傷つくこと。</t>
  </si>
  <si>
    <t>火傷</t>
  </si>
  <si>
    <t>ひとごと</t>
  </si>
  <si>
    <t>自分には関係のないこと。</t>
  </si>
  <si>
    <t>他人事</t>
  </si>
  <si>
    <t>他人に関すること。</t>
  </si>
  <si>
    <t>あら</t>
  </si>
  <si>
    <t>激しい語気の声を出す。</t>
  </si>
  <si>
    <t>(声を)荒(らげる)</t>
  </si>
  <si>
    <t>てんとうむし</t>
  </si>
  <si>
    <t>ヒラタムシ上科テントウムシ科の昆虫。</t>
  </si>
  <si>
    <t>天道虫</t>
  </si>
  <si>
    <r>
      <rPr>
        <b/>
        <sz val="10"/>
        <color theme="1"/>
        <rFont val="Zen Antique"/>
      </rPr>
      <t>か</t>
    </r>
    <r>
      <rPr>
        <sz val="10"/>
        <color theme="1"/>
        <rFont val="Zen Antique"/>
      </rPr>
      <t>ぶとむし</t>
    </r>
  </si>
  <si>
    <t>甲虫</t>
  </si>
  <si>
    <t>大型の甲虫で、成虫は夏に多くみられる。</t>
  </si>
  <si>
    <t>特に、スズメガ類の幼虫。</t>
  </si>
  <si>
    <t>かまきり</t>
  </si>
  <si>
    <t>カマキリ目に分類される昆虫の総称。</t>
  </si>
  <si>
    <t>鎌切</t>
  </si>
  <si>
    <t>肉食性で、昆虫や小動物を捕食する。</t>
  </si>
  <si>
    <t>かめむし</t>
  </si>
  <si>
    <t>カメムシ目に分類される昆虫の総称。</t>
  </si>
  <si>
    <t>亀虫</t>
  </si>
  <si>
    <t>身体から悪臭を伴う分泌液を飛散させる。</t>
  </si>
  <si>
    <t>げんごろう</t>
  </si>
  <si>
    <t>甲虫目ゲンゴロウ科の水生昆虫。</t>
  </si>
  <si>
    <t>源五郎</t>
  </si>
  <si>
    <t>水生甲虫類としては最大種。</t>
  </si>
  <si>
    <t>しゃくとりむし</t>
  </si>
  <si>
    <t>シャクガ科の蛾の幼虫の総称。</t>
  </si>
  <si>
    <t>尺取虫</t>
  </si>
  <si>
    <t>体は細い円筒形で、枝や葉を食害する。</t>
  </si>
  <si>
    <t>たがめ</t>
  </si>
  <si>
    <t>カメムシ目コオイムシ科の水棲カメムシ類。</t>
  </si>
  <si>
    <t>田亀</t>
  </si>
  <si>
    <t>カメや小型のヘビを捕食することもある。</t>
  </si>
  <si>
    <t>あげはちょう</t>
  </si>
  <si>
    <t>チョウ目アゲハチョウ科の昆虫の総称。</t>
  </si>
  <si>
    <t>揚羽蝶</t>
  </si>
  <si>
    <t>南極大陸を除く全ての大陸に分布する。</t>
  </si>
  <si>
    <t>ななふし</t>
  </si>
  <si>
    <t>ナナフシ目に分類される昆虫の総称。</t>
  </si>
  <si>
    <t>七節</t>
  </si>
  <si>
    <t>葉や枝などの植物体に擬態する。</t>
  </si>
  <si>
    <t>ひめぼたる</t>
  </si>
  <si>
    <t>甲虫目ホタル科の昆虫。</t>
  </si>
  <si>
    <t>姫蛍</t>
  </si>
  <si>
    <t>せみ、せび</t>
  </si>
  <si>
    <t>セミ上科に分類される昆虫の総称。</t>
  </si>
  <si>
    <t>蝉</t>
  </si>
  <si>
    <t>蛹化せず、不完全変態をする。</t>
  </si>
  <si>
    <t>みつばち</t>
  </si>
  <si>
    <t>ハチ目ミツバチ科の昆虫。</t>
  </si>
  <si>
    <t>蜜蜂</t>
  </si>
  <si>
    <t>花の蜜を加工して巣に蓄え、蜂蜜とする。</t>
  </si>
  <si>
    <t>とびむし</t>
  </si>
  <si>
    <t>トビムシ目に分類される虫の総称。</t>
  </si>
  <si>
    <t>跳虫</t>
  </si>
  <si>
    <t>じょおうあり</t>
  </si>
  <si>
    <t>アリ集団における真正の雌。</t>
  </si>
  <si>
    <t>女王蟻</t>
  </si>
  <si>
    <t>隠れ場に産卵し、新たなアリ集団をつくる。</t>
  </si>
  <si>
    <t>このはむし</t>
  </si>
  <si>
    <t>ナナフシムシ目コノハムシ科に分類される</t>
  </si>
  <si>
    <t>木葉虫</t>
  </si>
  <si>
    <t>昆虫の総称。植物の葉に擬態する。</t>
  </si>
  <si>
    <t>やままゆが</t>
  </si>
  <si>
    <t>チョウ目ヤママユガ科の昆虫。</t>
  </si>
  <si>
    <t>山繭蛾</t>
  </si>
  <si>
    <t>『ヤママユ』とも。</t>
  </si>
  <si>
    <t>つゆむし</t>
  </si>
  <si>
    <t>バッタ目キリギリス科の昆虫。</t>
  </si>
  <si>
    <t>露虫</t>
  </si>
  <si>
    <t>沖縄本島以外のほぼ日本全土に分布する。</t>
  </si>
  <si>
    <t>きたては</t>
  </si>
  <si>
    <t>チョウ目タテハチョウ科に分類される昆虫。</t>
  </si>
  <si>
    <t>黄立羽</t>
  </si>
  <si>
    <t>成虫は早春から晩秋まで見られる。</t>
  </si>
  <si>
    <t>すみながし</t>
  </si>
  <si>
    <t>墨流</t>
  </si>
  <si>
    <t>低地から丘陵地の雑木林に生息する。</t>
  </si>
  <si>
    <t>すじがねい</t>
  </si>
  <si>
    <t>筋金がはいっていること。転じて、身体や</t>
  </si>
  <si>
    <t>筋金入(り)</t>
  </si>
  <si>
    <t>思想などが鍛えられていて強固なこと。</t>
  </si>
  <si>
    <t>りんご</t>
  </si>
  <si>
    <t>林檎</t>
  </si>
  <si>
    <t>植物学上では『セイヨウリンゴ』とも。</t>
  </si>
  <si>
    <t>心が痛んで泣けてくるような気持ちである。</t>
  </si>
  <si>
    <t>哀(しい)</t>
  </si>
  <si>
    <t>うたげ</t>
  </si>
  <si>
    <t>酒宴。宴会。さかもり。</t>
  </si>
  <si>
    <t>宴</t>
  </si>
  <si>
    <t>ちな</t>
  </si>
  <si>
    <t>ある事のゆかりによって結びつく。</t>
  </si>
  <si>
    <t>因(む)</t>
  </si>
  <si>
    <t>やかた</t>
  </si>
  <si>
    <t>地位、身分ある人の住む屋敷。</t>
  </si>
  <si>
    <t>館</t>
  </si>
  <si>
    <t>また、その主人。</t>
  </si>
  <si>
    <t>てんぷら</t>
  </si>
  <si>
    <t>具材に小麦粉を卵、水で溶いた衣をつけ、</t>
  </si>
  <si>
    <t>天麩羅</t>
  </si>
  <si>
    <t>植物油で揚げた日本料理。</t>
  </si>
  <si>
    <t>はやがてん、はやがってん</t>
  </si>
  <si>
    <t>よく聞いたり確かめたりしないうちに、</t>
  </si>
  <si>
    <t>早合点</t>
  </si>
  <si>
    <t>わかったつもりになること。</t>
  </si>
  <si>
    <t>はちく</t>
  </si>
  <si>
    <t>勢いが激しく、止めがたいこと。</t>
  </si>
  <si>
    <t>破竹(の勢い)</t>
  </si>
  <si>
    <t>立ち向かうことのできない勢いのたとえ。</t>
  </si>
  <si>
    <t>ふい</t>
  </si>
  <si>
    <t>地位身分や貧富などのちがいを越えて</t>
  </si>
  <si>
    <t>布衣(の友)</t>
  </si>
  <si>
    <t>つきあう友人のこと。</t>
  </si>
  <si>
    <t>おんびん</t>
  </si>
  <si>
    <t>穏やかなこと。尋常であること。</t>
  </si>
  <si>
    <t>穏便</t>
  </si>
  <si>
    <t>また、過激な措置をとったりしないさま。</t>
  </si>
  <si>
    <t>しょみん</t>
  </si>
  <si>
    <t>世間一般の人々。特別な地位や財産がない</t>
  </si>
  <si>
    <t>庶民</t>
  </si>
  <si>
    <t>普通の人々。</t>
  </si>
  <si>
    <t>からかさ</t>
  </si>
  <si>
    <t>和風の雨傘。柄がついているところから</t>
  </si>
  <si>
    <t>唐傘</t>
  </si>
  <si>
    <t>『柄傘(からかさ)』とも。</t>
  </si>
  <si>
    <t>ゆきげしょう</t>
  </si>
  <si>
    <t>雪が降りやんだあと、一面が真っ白になり</t>
  </si>
  <si>
    <t>雪化粧</t>
  </si>
  <si>
    <t>化粧したように景色が一変すること。</t>
  </si>
  <si>
    <t>ざぜん</t>
  </si>
  <si>
    <t>仏教で、姿勢を正してすわった状態で瞑想を</t>
  </si>
  <si>
    <t>座禅</t>
  </si>
  <si>
    <t>行う、禅宗の基本的な修行法。</t>
  </si>
  <si>
    <t>ふところがたな</t>
  </si>
  <si>
    <t>懐中に所持する護身用の小さい刀。</t>
  </si>
  <si>
    <t>懐刀</t>
  </si>
  <si>
    <t>また、腹心の部下。</t>
  </si>
  <si>
    <t>いかくしゃげき</t>
  </si>
  <si>
    <t>銃火器を、殺傷目的ではなく相手を威嚇する</t>
  </si>
  <si>
    <t>威嚇射撃</t>
  </si>
  <si>
    <t>目的で、敢えて狙いを外して発砲すること。</t>
  </si>
  <si>
    <t>けんびきょう</t>
  </si>
  <si>
    <t>肉眼ではその形状等が観察できない物体を、</t>
  </si>
  <si>
    <t>顕微鏡</t>
  </si>
  <si>
    <t>投影拡大して観察できるようにする装置。</t>
  </si>
  <si>
    <t>はおう</t>
  </si>
  <si>
    <t>覇者と王者。また、比喩的に、ある分野で</t>
  </si>
  <si>
    <t>覇王</t>
  </si>
  <si>
    <t>すぐれたものや勢力のあるもの。</t>
  </si>
  <si>
    <t>同韻の字を詩句の特定の場所に用いる。</t>
  </si>
  <si>
    <t>韻(を踏む)</t>
  </si>
  <si>
    <t>韻を押す。</t>
  </si>
  <si>
    <t>おかめはちもく</t>
  </si>
  <si>
    <t>第三者のほうが、物事の是非得失を</t>
  </si>
  <si>
    <t>岡目八目</t>
  </si>
  <si>
    <t>当事者以上に判断できるということ。</t>
  </si>
  <si>
    <t>たてこ、たてご</t>
  </si>
  <si>
    <t>戸などをしめきって中にこもる。</t>
  </si>
  <si>
    <t>盾籠(もる)</t>
  </si>
  <si>
    <t>城や要塞にこもって敵の攻撃を防ぐ。</t>
  </si>
  <si>
    <t>うけたまわ</t>
  </si>
  <si>
    <t>謹んでお引き受けする。</t>
  </si>
  <si>
    <t>承(る)</t>
  </si>
  <si>
    <t>妖(しい)</t>
  </si>
  <si>
    <t xml:space="preserve"> 全体をまとめて支配する。統轄する。</t>
  </si>
  <si>
    <t>統(べる)</t>
  </si>
  <si>
    <t>おとろ</t>
  </si>
  <si>
    <t>力や勢いなどが弱くなる。盛んでなくなる。</t>
  </si>
  <si>
    <t>衰(える)</t>
  </si>
  <si>
    <t>衰弱する。</t>
  </si>
  <si>
    <t>わず</t>
  </si>
  <si>
    <t>数量や程度、価値、時間などがほんの少しで</t>
  </si>
  <si>
    <t>僅(か)</t>
  </si>
  <si>
    <t>あるさま。</t>
  </si>
  <si>
    <t>こたん</t>
  </si>
  <si>
    <t>人柄や性質などがあっさりしていて、</t>
  </si>
  <si>
    <t>枯淡</t>
  </si>
  <si>
    <t>しつこくないこと。</t>
  </si>
  <si>
    <t>ゆうと</t>
  </si>
  <si>
    <t>勇ましく大きなはかりごと。雄大な計画。</t>
  </si>
  <si>
    <t>雄図</t>
  </si>
  <si>
    <r>
      <rPr>
        <sz val="10"/>
        <color theme="1"/>
        <rFont val="Zen Antique"/>
      </rPr>
      <t>そうさ</t>
    </r>
    <r>
      <rPr>
        <b/>
        <sz val="10"/>
        <color theme="1"/>
        <rFont val="Zen Antique"/>
      </rPr>
      <t>い</t>
    </r>
  </si>
  <si>
    <t>貸し借り、損得などを互いに消し合って</t>
  </si>
  <si>
    <t>相殺</t>
  </si>
  <si>
    <t>ゼロにすること。</t>
  </si>
  <si>
    <t>こしゅう</t>
  </si>
  <si>
    <t>自分の意見を押し通し、妥協しない。</t>
  </si>
  <si>
    <t>固執(する)</t>
  </si>
  <si>
    <t>こだわる。</t>
  </si>
  <si>
    <r>
      <rPr>
        <sz val="10"/>
        <color theme="1"/>
        <rFont val="Zen Antique"/>
      </rPr>
      <t>あ</t>
    </r>
    <r>
      <rPr>
        <b/>
        <sz val="10"/>
        <color theme="1"/>
        <rFont val="Zen Antique"/>
      </rPr>
      <t>い</t>
    </r>
    <r>
      <rPr>
        <sz val="10"/>
        <color theme="1"/>
        <rFont val="Zen Antique"/>
      </rPr>
      <t>はん</t>
    </r>
  </si>
  <si>
    <t>互いに反対の関係にある。一致しない。</t>
  </si>
  <si>
    <t>相反(する)</t>
  </si>
  <si>
    <t>対立している。</t>
  </si>
  <si>
    <t>いとしん</t>
  </si>
  <si>
    <t>糸を芯としたろうそく。</t>
  </si>
  <si>
    <t>糸芯</t>
  </si>
  <si>
    <t>また、ランプの芯で、細い糸状のもの。</t>
  </si>
  <si>
    <t>あっけ</t>
  </si>
  <si>
    <t>思ったより内容が貧弱または単純で、</t>
  </si>
  <si>
    <t>呆気(ない)</t>
  </si>
  <si>
    <t>おもしろみがない。もの足りない。</t>
  </si>
  <si>
    <t>あらすじ</t>
  </si>
  <si>
    <t>およその筋道。あらまし。概略。</t>
  </si>
  <si>
    <t>粗筋</t>
  </si>
  <si>
    <t>特に、小説や演劇などのだいたいの内容。</t>
  </si>
  <si>
    <t>いかさま、いかよう</t>
  </si>
  <si>
    <t>いかにも正しい感じだが、不正であること。</t>
  </si>
  <si>
    <t>如何様</t>
  </si>
  <si>
    <t>また、どのようにも。どんなふうでも。</t>
  </si>
  <si>
    <t>いくえ</t>
  </si>
  <si>
    <t>何度も繰り返すさま。</t>
  </si>
  <si>
    <t>幾重(にも)</t>
  </si>
  <si>
    <t>いちじつ</t>
  </si>
  <si>
    <t>知識や経験などが少しすぐれていること。</t>
  </si>
  <si>
    <t>一日(の長)</t>
  </si>
  <si>
    <t>いなかしょだん</t>
  </si>
  <si>
    <t>将棋で、正式の初段の実力はないが、</t>
  </si>
  <si>
    <t>田舎初段</t>
  </si>
  <si>
    <t>それに近い技量のあること。</t>
  </si>
  <si>
    <t>いなりまち</t>
  </si>
  <si>
    <t>江戸時代、歌舞伎での最下級の役者。</t>
  </si>
  <si>
    <t>稲荷町</t>
  </si>
  <si>
    <t>転じて、演技のへたな役者。</t>
  </si>
  <si>
    <t>かいはくしょく</t>
  </si>
  <si>
    <t>灰色を帯びた白色。</t>
  </si>
  <si>
    <t>灰白色</t>
  </si>
  <si>
    <t>おおうなばら</t>
  </si>
  <si>
    <t>広々とした海。大海。</t>
  </si>
  <si>
    <t>大海原</t>
  </si>
  <si>
    <t>うんしゅう</t>
  </si>
  <si>
    <t>鹿児島県が原産とされる柑橘類の一種。</t>
  </si>
  <si>
    <t>温州(みかん)</t>
  </si>
  <si>
    <t>果実が食用され、淡泊な味わいがある。</t>
  </si>
  <si>
    <t>えきぎゅう</t>
  </si>
  <si>
    <t>耕作や運搬などに使う牛。</t>
  </si>
  <si>
    <t>役牛</t>
  </si>
  <si>
    <t>えてふえて</t>
  </si>
  <si>
    <t>得意とすることがらと、不得意なことがら。</t>
  </si>
  <si>
    <t>得手不得手</t>
  </si>
  <si>
    <t>おおだてもの</t>
  </si>
  <si>
    <t>芝居の一座で最も実力のある俳優。</t>
  </si>
  <si>
    <t>大立者</t>
  </si>
  <si>
    <t>また、ある社会で最も重んじられている人。</t>
  </si>
  <si>
    <t>おおやけ</t>
  </si>
  <si>
    <t>自分の家や、特定の個人だけの所有地では</t>
  </si>
  <si>
    <t>公(の場)</t>
  </si>
  <si>
    <t>ないような場所のこと。</t>
  </si>
  <si>
    <t>おはこ</t>
  </si>
  <si>
    <t>その人のいちばん得意とすること。</t>
  </si>
  <si>
    <t>十八番</t>
  </si>
  <si>
    <t>得意の芸。</t>
  </si>
  <si>
    <t>おぼえがき</t>
  </si>
  <si>
    <t>記憶のために書いておく記録、文書。</t>
  </si>
  <si>
    <t>覚書</t>
  </si>
  <si>
    <t>おんさ</t>
  </si>
  <si>
    <t>たたくと一定の振動数の音をだす音響器。</t>
  </si>
  <si>
    <t>音叉</t>
  </si>
  <si>
    <t>楽器の調律や音の実験などに使われる。</t>
  </si>
  <si>
    <t>かっけ</t>
  </si>
  <si>
    <t>ビタミンBの不足が原因で起こる栄養障害。</t>
  </si>
  <si>
    <t>脚気</t>
  </si>
  <si>
    <t>がっぴょう</t>
  </si>
  <si>
    <t>何人かの人が集まり、ある作品や問題などに</t>
  </si>
  <si>
    <t>合評</t>
  </si>
  <si>
    <t>ついて批評し合うこと。</t>
  </si>
  <si>
    <t>かなものや</t>
  </si>
  <si>
    <t>金属製の器具や道具を販売している店。</t>
  </si>
  <si>
    <t>金物屋</t>
  </si>
  <si>
    <t>かや</t>
  </si>
  <si>
    <t>無視され、不利な扱いを受けること。</t>
  </si>
  <si>
    <t>蚊帳(の外)</t>
  </si>
  <si>
    <t>また、関与できない位置に置かれること。</t>
  </si>
  <si>
    <t>かりゅうど</t>
  </si>
  <si>
    <t>狩猟を職とする人。猟師。かりうど。</t>
  </si>
  <si>
    <t>狩人</t>
  </si>
  <si>
    <t>かれさんすい、かれせんすい</t>
  </si>
  <si>
    <t>日本式庭園で、水を用いないで、石や白砂で</t>
  </si>
  <si>
    <t>枯山水</t>
  </si>
  <si>
    <t>山水を表現する様式。</t>
  </si>
  <si>
    <t>かんしんじ</t>
  </si>
  <si>
    <t>特に興味を引かれている事柄。</t>
  </si>
  <si>
    <t>関心事</t>
  </si>
  <si>
    <t>きぐらい</t>
  </si>
  <si>
    <t>自分を尊いとみなして、重んじようと</t>
  </si>
  <si>
    <t>気位(が高い)</t>
  </si>
  <si>
    <t>きじゃく</t>
  </si>
  <si>
    <t>和服を仕立てるのに必要な反物の長さと幅。</t>
  </si>
  <si>
    <t>着尺</t>
  </si>
  <si>
    <t>ぎっしゃ</t>
  </si>
  <si>
    <t>牛にひかせる乗用の車。</t>
  </si>
  <si>
    <t>牛車</t>
  </si>
  <si>
    <t>平安時代、貴族階級を中心に使われた。</t>
  </si>
  <si>
    <t>あだ</t>
  </si>
  <si>
    <t>恩返しをせず、かえって恩人に害を与える。</t>
  </si>
  <si>
    <t>(恩を)仇(で返す)</t>
  </si>
  <si>
    <t>ゆわかしき</t>
  </si>
  <si>
    <t>管内の水が流れると同時に点火が行なわれ、</t>
  </si>
  <si>
    <t>湯沸器</t>
  </si>
  <si>
    <t>湯になって蛇口から出るようにした器具。</t>
  </si>
  <si>
    <t>きょうび</t>
  </si>
  <si>
    <t>今日このごろ。当今。</t>
  </si>
  <si>
    <t>今日日</t>
  </si>
  <si>
    <t>きりこうじょう</t>
  </si>
  <si>
    <t>一語ずつ区切ってはっきりという言い方。</t>
  </si>
  <si>
    <t>切口上</t>
  </si>
  <si>
    <t>堅苦しく改まった言い方。</t>
  </si>
  <si>
    <t>くりきんとん</t>
  </si>
  <si>
    <t>甘く煮た栗、さつまいもに砂糖を加えて</t>
  </si>
  <si>
    <t>栗金団</t>
  </si>
  <si>
    <t>火にかけ練って作ったあんに混ぜた料理。</t>
  </si>
  <si>
    <r>
      <rPr>
        <b/>
        <sz val="10"/>
        <color theme="1"/>
        <rFont val="Zen Antique"/>
      </rPr>
      <t>ぎ</t>
    </r>
    <r>
      <rPr>
        <sz val="10"/>
        <color theme="1"/>
        <rFont val="Zen Antique"/>
      </rPr>
      <t>んなん</t>
    </r>
  </si>
  <si>
    <t>イチョウ目イチョウ科の落葉高木。</t>
  </si>
  <si>
    <t>銀杏</t>
  </si>
  <si>
    <t>世界で最古の現生樹種のひとつ。</t>
  </si>
  <si>
    <t>偶然にも。不思議にも。</t>
  </si>
  <si>
    <t>奇(しくも)</t>
  </si>
  <si>
    <t>くちく</t>
  </si>
  <si>
    <t>追い払うこと。</t>
  </si>
  <si>
    <t>駆逐</t>
  </si>
  <si>
    <t>げてもの</t>
  </si>
  <si>
    <t>並の品。粗雑で安物の工芸品。</t>
  </si>
  <si>
    <t>下手物</t>
  </si>
  <si>
    <t>また、普通とは違って、風変わりなもの。</t>
  </si>
  <si>
    <t>気分が晴れ晴れとして快いさま。</t>
  </si>
  <si>
    <t>爽(やか)</t>
  </si>
  <si>
    <t>さっぱりとして気持ちがよいさま。</t>
  </si>
  <si>
    <t>どさんこ</t>
  </si>
  <si>
    <t>北海道出身のひと。</t>
  </si>
  <si>
    <t>道産子</t>
  </si>
  <si>
    <t>また、馬の品種のひとつ。</t>
  </si>
  <si>
    <t>くせもの</t>
  </si>
  <si>
    <t>盗賊などの怪しい者。</t>
  </si>
  <si>
    <t>曲者</t>
  </si>
  <si>
    <t>また、ひと癖あって、したたかな人物。</t>
  </si>
  <si>
    <t>ごくさいしき</t>
  </si>
  <si>
    <t>種々の鮮やかな色を用いた濃密な彩り。</t>
  </si>
  <si>
    <t>極彩色</t>
  </si>
  <si>
    <t>また、派手でけばけばしい色彩。</t>
  </si>
  <si>
    <t>さいおうぶ</t>
  </si>
  <si>
    <t>奥行きのある構造の最も奥まった部分。</t>
  </si>
  <si>
    <t>最奥部</t>
  </si>
  <si>
    <t>奥の奥。突き当たり。</t>
  </si>
  <si>
    <t>したつづみ、したづつみ</t>
  </si>
  <si>
    <t>うまいものを飲食したときに舌を鳴らす音。</t>
  </si>
  <si>
    <t>舌鼓</t>
  </si>
  <si>
    <t>また、不満げに舌を鳴らす音。</t>
  </si>
  <si>
    <t>しゅうげん、いわいごと</t>
  </si>
  <si>
    <t>幸福を祈願する言葉。</t>
  </si>
  <si>
    <t>祝言</t>
  </si>
  <si>
    <t>また、祝い。婚礼。</t>
  </si>
  <si>
    <t>しゅったつ、いでたち</t>
  </si>
  <si>
    <t>旅に出発すること。物事を始めること。</t>
  </si>
  <si>
    <t>出立</t>
  </si>
  <si>
    <t>しょうにか</t>
  </si>
  <si>
    <t>小児の内科的な病気を専門に扱う医学の</t>
  </si>
  <si>
    <t>小児科</t>
  </si>
  <si>
    <t>分野。</t>
  </si>
  <si>
    <t>しょうふだ</t>
  </si>
  <si>
    <t>正しい値段を書いて商品につけた札を用いて</t>
  </si>
  <si>
    <t>正札(販売)</t>
  </si>
  <si>
    <t>商品を販売すること。</t>
  </si>
  <si>
    <t>しらはど</t>
  </si>
  <si>
    <t>頭上に来る刀を、両手の平で挟んで受ける</t>
  </si>
  <si>
    <t>(真剣)白刃取(り)</t>
  </si>
  <si>
    <t>防ぎ方。実際には不可能とされる。</t>
  </si>
  <si>
    <t>わんぱく</t>
  </si>
  <si>
    <t>子供が言うことをきかず、暴れまわったり、</t>
  </si>
  <si>
    <t>腕白</t>
  </si>
  <si>
    <t>いたずらをしたりすること。</t>
  </si>
  <si>
    <t>ちくわ</t>
  </si>
  <si>
    <t>水産練り製品のひとつ。魚のすり身を竹や</t>
  </si>
  <si>
    <t>竹輪</t>
  </si>
  <si>
    <t>鉄の棒などに巻き付けて焼いたもの。</t>
  </si>
  <si>
    <t>すた</t>
  </si>
  <si>
    <t>盛んだったものが衰える。すたれる。</t>
  </si>
  <si>
    <t>廃(る)</t>
  </si>
  <si>
    <t>すみ</t>
  </si>
  <si>
    <t>物事の進行がはやいさま。</t>
  </si>
  <si>
    <t>速(やか)</t>
  </si>
  <si>
    <t>時間をおかずにすぐ行うさま。</t>
  </si>
  <si>
    <t>せきがん</t>
  </si>
  <si>
    <t>一つの目。片目。</t>
  </si>
  <si>
    <t>隻眼</t>
  </si>
  <si>
    <t>また、ものを見抜く眼識。すぐれた識見。</t>
  </si>
  <si>
    <t>せ</t>
  </si>
  <si>
    <t>催促して急がせる。せきたてる。</t>
  </si>
  <si>
    <t>急(かす)</t>
  </si>
  <si>
    <t>せけんてい</t>
  </si>
  <si>
    <t>世間に対する体裁や見え。</t>
  </si>
  <si>
    <t>世間体</t>
  </si>
  <si>
    <r>
      <rPr>
        <sz val="10"/>
        <color theme="1"/>
        <rFont val="Zen Antique"/>
      </rPr>
      <t>せっ</t>
    </r>
    <r>
      <rPr>
        <b/>
        <sz val="10"/>
        <color theme="1"/>
        <rFont val="Zen Antique"/>
      </rPr>
      <t>た</t>
    </r>
    <r>
      <rPr>
        <sz val="10"/>
        <color theme="1"/>
        <rFont val="Zen Antique"/>
      </rPr>
      <t>、せつ</t>
    </r>
    <r>
      <rPr>
        <b/>
        <sz val="10"/>
        <color theme="1"/>
        <rFont val="Zen Antique"/>
      </rPr>
      <t>た</t>
    </r>
  </si>
  <si>
    <t>竹の皮の草履の裏に、獣の皮をつけた履物。</t>
  </si>
  <si>
    <t>雪駄</t>
  </si>
  <si>
    <t>また、選挙のとき後金で買収すること。</t>
  </si>
  <si>
    <t>せること。きそうこと。競売。</t>
  </si>
  <si>
    <t>競(り)</t>
  </si>
  <si>
    <t>ぜんしんてき</t>
  </si>
  <si>
    <t>目的、理想などを急激でなく、順を追って</t>
  </si>
  <si>
    <t>漸進的</t>
  </si>
  <si>
    <t>段々と実現しようとする傾向にあること。</t>
  </si>
  <si>
    <t>けいこく</t>
  </si>
  <si>
    <t>山にはさまれた、川のある所。</t>
  </si>
  <si>
    <t>渓谷</t>
  </si>
  <si>
    <t>そうめん</t>
  </si>
  <si>
    <t>塩水でこねた小麦粉に植物油を塗り、</t>
  </si>
  <si>
    <t>素麺</t>
  </si>
  <si>
    <t>細く引き伸ばして日に干しためん。</t>
  </si>
  <si>
    <t>おうじょうぎわ</t>
  </si>
  <si>
    <t>ついに諦めなければならなくなった時の</t>
  </si>
  <si>
    <t>往生際</t>
  </si>
  <si>
    <t>態度や決断力。また、死に際。</t>
  </si>
  <si>
    <t>たいしょくかん</t>
  </si>
  <si>
    <t>大食する人。健啖家。</t>
  </si>
  <si>
    <t>大食漢</t>
  </si>
  <si>
    <t>ふつう男性についていう。</t>
  </si>
  <si>
    <t>空中や水面などに浮かんで揺れ動く。</t>
  </si>
  <si>
    <t>の</t>
  </si>
  <si>
    <t>その場を立ち去り、よそへ移る。</t>
  </si>
  <si>
    <t>(立ち)退(く)</t>
  </si>
  <si>
    <t>また、 住まいを明け渡してよそへ移る。</t>
  </si>
  <si>
    <t>だんしゃり</t>
  </si>
  <si>
    <t>執着を捨てるための片づけ術の標語。</t>
  </si>
  <si>
    <t>断捨離</t>
  </si>
  <si>
    <t>断つ、捨てる、離れること。</t>
  </si>
  <si>
    <t>つて、てんじゅ</t>
  </si>
  <si>
    <t>物事を進めるとき、頼りにできそうな人物。</t>
  </si>
  <si>
    <t>伝手</t>
  </si>
  <si>
    <t>また、三味線などで、弦を巻きつける棒。</t>
  </si>
  <si>
    <t>でぞめしき</t>
  </si>
  <si>
    <t>正月に消防士や鳶の者が初めて勢ぞろいし、</t>
  </si>
  <si>
    <t>出初式</t>
  </si>
  <si>
    <t>消防作業の演習を行う行事。</t>
  </si>
  <si>
    <t>でぶしょう</t>
  </si>
  <si>
    <t>外出を嫌ったり、億劫がったりすること。</t>
  </si>
  <si>
    <t>出不精</t>
  </si>
  <si>
    <t>きょうしゃ</t>
  </si>
  <si>
    <t>将棋の駒のひとつ。</t>
  </si>
  <si>
    <t>香車</t>
  </si>
  <si>
    <t>まっすぐ前方へ進むことができる。</t>
  </si>
  <si>
    <t>ゆう</t>
  </si>
  <si>
    <t>どこまでも。はるかに。</t>
  </si>
  <si>
    <t>悠(に)</t>
  </si>
  <si>
    <t>せいがいは</t>
  </si>
  <si>
    <t>波形をかたどった文様。半円形を同心円状に</t>
  </si>
  <si>
    <t>青海波</t>
  </si>
  <si>
    <t>重ねたもの。</t>
  </si>
  <si>
    <t>かっぷく</t>
  </si>
  <si>
    <t>肉づきや押し出しから見た、格好や姿。</t>
  </si>
  <si>
    <t>恰幅</t>
  </si>
  <si>
    <t>からだつき。</t>
  </si>
  <si>
    <t>うこっけい、おこっけい、おこけい</t>
  </si>
  <si>
    <t>ニワトリの品種のひとつ。</t>
  </si>
  <si>
    <t>烏骨鶏</t>
  </si>
  <si>
    <t>アジア東部の原産とされる。</t>
  </si>
  <si>
    <t>かんおけ</t>
  </si>
  <si>
    <t>死者を入れて葬るのに用いる木のおけ。</t>
  </si>
  <si>
    <t>棺桶</t>
  </si>
  <si>
    <t>からこまい</t>
  </si>
  <si>
    <t>明治、大正期に泡盛の原料米として広く</t>
  </si>
  <si>
    <t>唐粉米</t>
  </si>
  <si>
    <t>用いられた輸入外米。</t>
  </si>
  <si>
    <t>かんとんまめ</t>
  </si>
  <si>
    <t>広東豆</t>
  </si>
  <si>
    <t>『落花生(らっかせい)』とも。</t>
  </si>
  <si>
    <t>さつまいも</t>
  </si>
  <si>
    <t>ナス目ヒルガオ科の多年草。</t>
  </si>
  <si>
    <t>薩摩芋</t>
  </si>
  <si>
    <t>養分を蓄えた根を食用とする。</t>
  </si>
  <si>
    <t>しへい</t>
  </si>
  <si>
    <t>紙を素材とする貨幣のこと。</t>
  </si>
  <si>
    <t>にくが、にくが</t>
  </si>
  <si>
    <t>外傷などで欠損を生じた部分に生じる、</t>
  </si>
  <si>
    <t>肉芽</t>
  </si>
  <si>
    <t>赤く柔らかい粒状の結合組織。</t>
  </si>
  <si>
    <t>にょうぼう、にょうぼ、にゅうぼう</t>
  </si>
  <si>
    <t>妻のこと。</t>
  </si>
  <si>
    <t>女房</t>
  </si>
  <si>
    <t>多く、夫が自分の妻をさしていう。</t>
  </si>
  <si>
    <t>はしょ、はしお、つまお</t>
  </si>
  <si>
    <t>ある部分を省いて短く縮める。省略する。</t>
  </si>
  <si>
    <t>端折(る)</t>
  </si>
  <si>
    <t>また、物のはしを折る。</t>
  </si>
  <si>
    <t>ひつじょう</t>
  </si>
  <si>
    <t>そうなると決まっていること。</t>
  </si>
  <si>
    <t>必定</t>
  </si>
  <si>
    <t>必ずそうなると判断されること。</t>
  </si>
  <si>
    <t>きっきょう</t>
  </si>
  <si>
    <t xml:space="preserve">めでたいことと、そうでないこと。 </t>
  </si>
  <si>
    <t>吉凶</t>
  </si>
  <si>
    <t>運や縁起のよしあし。</t>
  </si>
  <si>
    <t>ごりんじっき</t>
  </si>
  <si>
    <t>公平で清廉な正しい人でも、私心がある</t>
  </si>
  <si>
    <t>五倫十起</t>
  </si>
  <si>
    <t>ということ。</t>
  </si>
  <si>
    <t>ひど</t>
  </si>
  <si>
    <t>残酷である。むごい。</t>
  </si>
  <si>
    <t>非道(い)</t>
  </si>
  <si>
    <t>また、度を超している。はなはだしい。</t>
  </si>
  <si>
    <t>へいぜい</t>
  </si>
  <si>
    <t>ふだん。いつも。つね日ごろ。</t>
  </si>
  <si>
    <t>平生</t>
  </si>
  <si>
    <t>ついかんばん</t>
  </si>
  <si>
    <t>脊椎の上下に隣り合う椎体を結合している</t>
  </si>
  <si>
    <t>椎間板</t>
  </si>
  <si>
    <t>円板状の軟骨。</t>
  </si>
  <si>
    <t>まなざ</t>
  </si>
  <si>
    <t>目つき。目の表情。視線。</t>
  </si>
  <si>
    <t>眼差(し)</t>
  </si>
  <si>
    <t>まよ</t>
  </si>
  <si>
    <t>魔性のものを近づけないこと。</t>
  </si>
  <si>
    <t>魔除(け)</t>
  </si>
  <si>
    <t>また、そのために用いるお守り。</t>
  </si>
  <si>
    <t>ふくいん</t>
  </si>
  <si>
    <t>道路や橋、船などのはば。</t>
  </si>
  <si>
    <t>幅員</t>
  </si>
  <si>
    <t>もくろみ</t>
  </si>
  <si>
    <t>もくろむこと。また、その内容。計画。</t>
  </si>
  <si>
    <t>目論見</t>
  </si>
  <si>
    <t>肥料。こえ。</t>
  </si>
  <si>
    <t>肥(やし)</t>
  </si>
  <si>
    <t>また、成長のかてとなるもの。</t>
  </si>
  <si>
    <t>もろは</t>
  </si>
  <si>
    <t>一方では非常に役に立つが、他方では大きな</t>
  </si>
  <si>
    <t>諸刃(の剣)</t>
  </si>
  <si>
    <t>害を与える危険もあるもののたとえ。</t>
  </si>
  <si>
    <t>やかん</t>
  </si>
  <si>
    <t>湯を沸かすための道具。湯沸かし。</t>
  </si>
  <si>
    <t>薬缶</t>
  </si>
  <si>
    <t>官職を離れて民間の生活に入るたとえ。</t>
  </si>
  <si>
    <t>野(に下る)</t>
  </si>
  <si>
    <t>かいしょう、かいしょ</t>
  </si>
  <si>
    <t>物事をやり遂げようとする気力、根性。</t>
  </si>
  <si>
    <t>甲斐性</t>
  </si>
  <si>
    <t>また、働きがあって頼もしい気性。</t>
  </si>
  <si>
    <t>そうてん</t>
  </si>
  <si>
    <t>中に詰め込むこと。</t>
  </si>
  <si>
    <t>装塡</t>
  </si>
  <si>
    <t>特に、銃砲に弾丸を込めること。</t>
  </si>
  <si>
    <t>とわ</t>
  </si>
  <si>
    <t>いつまでも変わらないこと。</t>
  </si>
  <si>
    <t>永久</t>
  </si>
  <si>
    <t>きてれつ</t>
  </si>
  <si>
    <t>非常に風変わりであるさま。</t>
  </si>
  <si>
    <t>奇天烈</t>
  </si>
  <si>
    <t>草木の実などが熟しきって裂ける。</t>
  </si>
  <si>
    <t>爆(ぜる)</t>
  </si>
  <si>
    <t>また、割れて飛び散る。はじける。</t>
  </si>
  <si>
    <t>ふうさい</t>
  </si>
  <si>
    <t>容姿や態度などの、人の見かけ上のようす。</t>
  </si>
  <si>
    <t>風采</t>
  </si>
  <si>
    <t>さいおう</t>
  </si>
  <si>
    <t>人生の禍福は転々として予測できないことの</t>
  </si>
  <si>
    <t>塞翁(が馬)</t>
  </si>
  <si>
    <t>たとえ。</t>
  </si>
  <si>
    <t>こば、つき</t>
  </si>
  <si>
    <t>相手の要求や依頼などをはねつける。</t>
  </si>
  <si>
    <t>拒(む)</t>
  </si>
  <si>
    <t>受け入れをかたく断る。拒否する。</t>
  </si>
  <si>
    <t>ごうき</t>
  </si>
  <si>
    <t>拷問用の器具。</t>
  </si>
  <si>
    <t>拷器</t>
  </si>
  <si>
    <t>まこと</t>
  </si>
  <si>
    <t>まちがいなくある事態であるさま。</t>
  </si>
  <si>
    <t>誠(に)</t>
  </si>
  <si>
    <t>じつに。本当に。</t>
  </si>
  <si>
    <t>へいこう</t>
  </si>
  <si>
    <t>重力の方向に対する身体の位置や姿勢、</t>
  </si>
  <si>
    <t>平衡(感覚)</t>
  </si>
  <si>
    <t>動作を知る感覚。</t>
  </si>
  <si>
    <t>いい、やすやす</t>
  </si>
  <si>
    <t>簡単に事を行うさま。</t>
  </si>
  <si>
    <t>易易</t>
  </si>
  <si>
    <t>また、容易に事態が進展するさま。</t>
  </si>
  <si>
    <t>げんしゅく</t>
  </si>
  <si>
    <t>おごそかで、心が引き締まるさま。</t>
  </si>
  <si>
    <t>厳粛</t>
  </si>
  <si>
    <t>また、まじめできびしいさま。真剣なさま。</t>
  </si>
  <si>
    <t>あんしょう</t>
  </si>
  <si>
    <t>水面下に隠れていて見えない岩や珊瑚礁。</t>
  </si>
  <si>
    <t>暗礁</t>
  </si>
  <si>
    <t>また、急に遭遇した困難。</t>
  </si>
  <si>
    <t>すいせん</t>
  </si>
  <si>
    <t>すぐれた人物として、ある地位につけるよう</t>
  </si>
  <si>
    <t>推薦</t>
  </si>
  <si>
    <t>すすめること。</t>
  </si>
  <si>
    <t>からだを強く打ちつけること。打ち身。</t>
  </si>
  <si>
    <t>いす、いし</t>
  </si>
  <si>
    <t>腰掛けて座るための家具。腰掛け。</t>
  </si>
  <si>
    <t>椅子</t>
  </si>
  <si>
    <t>また、官職などの地位。</t>
  </si>
  <si>
    <t>しゅとけん</t>
  </si>
  <si>
    <t>首都とその後背地とを含めた、一定範囲の</t>
  </si>
  <si>
    <t>首都圏</t>
  </si>
  <si>
    <t>地域。</t>
  </si>
  <si>
    <t>ゆうしぐれ</t>
  </si>
  <si>
    <t>夕方に降る時雨。</t>
  </si>
  <si>
    <t>夕時雨</t>
  </si>
  <si>
    <t>かわのり</t>
  </si>
  <si>
    <t>カワノリ目カワノリ科の藻類。</t>
  </si>
  <si>
    <t>川海苔</t>
  </si>
  <si>
    <t>山間の渓流中の岩石上に着生する。</t>
  </si>
  <si>
    <t>とら</t>
  </si>
  <si>
    <t>捉(える)</t>
  </si>
  <si>
    <t>また、ある物事を確実に自分のものとする。</t>
  </si>
  <si>
    <t>いきどお、むずか、むつか</t>
  </si>
  <si>
    <t>激しく腹を立てる。憤慨する。</t>
  </si>
  <si>
    <t>憤(る)</t>
  </si>
  <si>
    <t>また、子供の機嫌が悪く、泣いたりする。</t>
  </si>
  <si>
    <t>まてんろう</t>
  </si>
  <si>
    <t>先端が天に接するかと思われるほどの</t>
  </si>
  <si>
    <t>摩天楼</t>
  </si>
  <si>
    <t>高層建築。</t>
  </si>
  <si>
    <t>せんりがん</t>
  </si>
  <si>
    <t>千里離れた先が見える眼。遠地での出来事や</t>
  </si>
  <si>
    <t>千里眼</t>
  </si>
  <si>
    <t>将来起きる出来事を見通す能力。</t>
  </si>
  <si>
    <t>じゅうりょうき</t>
  </si>
  <si>
    <t>銃を用いて鳥獣をとることが許可されている</t>
  </si>
  <si>
    <t>銃猟期</t>
  </si>
  <si>
    <t>期間。</t>
  </si>
  <si>
    <t>しゅくてだい</t>
  </si>
  <si>
    <t>宝永元年、五街道の宿々で助郷などにあたり</t>
  </si>
  <si>
    <t>宿手代</t>
  </si>
  <si>
    <t>不正や支障がないよう監督をした役人。</t>
  </si>
  <si>
    <t>ゆうごう</t>
  </si>
  <si>
    <t>複数の物がとけあって一体になること。</t>
  </si>
  <si>
    <t>融合</t>
  </si>
  <si>
    <t>じゅこうちょう</t>
  </si>
  <si>
    <t>平安時代、口分田の班給を行なう年に、</t>
  </si>
  <si>
    <t>授口帳</t>
  </si>
  <si>
    <t>班給を受ける人員を書き上げた帳簿。</t>
  </si>
  <si>
    <t>しゅしきぼん</t>
  </si>
  <si>
    <t>著者自筆の識語が添えられている書物。</t>
  </si>
  <si>
    <t>手識本</t>
  </si>
  <si>
    <t>ごすんくぎ</t>
  </si>
  <si>
    <t>かねじゃくで五寸の長さの釘。</t>
  </si>
  <si>
    <t>五寸釘</t>
  </si>
  <si>
    <t>また、長くて大きい釘のこと。</t>
  </si>
  <si>
    <t>うらな</t>
  </si>
  <si>
    <t>人の運勢や物事の吉凶、将来の成り行きを</t>
  </si>
  <si>
    <t>占(い)</t>
  </si>
  <si>
    <t>判断、予言すること。</t>
  </si>
  <si>
    <t>ぎょくずい</t>
  </si>
  <si>
    <t>石英の微細な粒子や結晶の集合体のこと。</t>
  </si>
  <si>
    <t>玉髄</t>
  </si>
  <si>
    <t>ろうのような光沢がある。</t>
  </si>
  <si>
    <t>とせつだこう</t>
  </si>
  <si>
    <t>川や道が曲がりくねっていて長く続いている</t>
  </si>
  <si>
    <t>斗折蛇行</t>
  </si>
  <si>
    <t>様子。</t>
  </si>
  <si>
    <t>あじあ</t>
  </si>
  <si>
    <t>ユーラシア大陸のヨーロッパ以外の地域。</t>
  </si>
  <si>
    <t>亜細亜</t>
  </si>
  <si>
    <t>六大州のひとつ。</t>
  </si>
  <si>
    <t>いたりあ</t>
  </si>
  <si>
    <t>南ヨーロッパに位置する共和制国家。</t>
  </si>
  <si>
    <t>伊太利亜</t>
  </si>
  <si>
    <t>首都はローマ。</t>
  </si>
  <si>
    <t>かなだ</t>
  </si>
  <si>
    <t>北アメリカ大陸北部に位置する連邦立憲</t>
  </si>
  <si>
    <t>加奈陀</t>
  </si>
  <si>
    <t>君主制国家。首都はオタワ。</t>
  </si>
  <si>
    <t>たい</t>
  </si>
  <si>
    <t>東南アジアに位置する立憲君主制国家。</t>
  </si>
  <si>
    <t>泰</t>
  </si>
  <si>
    <t>首都はバンコク都。</t>
  </si>
  <si>
    <t>ちり</t>
  </si>
  <si>
    <t>南アメリカ大陸南西部に位置する共和制</t>
  </si>
  <si>
    <t>智利</t>
  </si>
  <si>
    <t>国家。首都はサンティアゴ。</t>
  </si>
  <si>
    <t>りびあ</t>
  </si>
  <si>
    <t>北アフリカに位置する共和制国家。</t>
  </si>
  <si>
    <t>利比亜</t>
  </si>
  <si>
    <t>首都はトリポリ。</t>
  </si>
  <si>
    <t>りま</t>
  </si>
  <si>
    <t>ペルー共和国の首都。</t>
  </si>
  <si>
    <t>利馬</t>
  </si>
  <si>
    <t>政治や文化、金融、商工業の中心地。</t>
  </si>
  <si>
    <t>ろーま</t>
  </si>
  <si>
    <t>イタリアの首都。</t>
  </si>
  <si>
    <t>羅馬</t>
  </si>
  <si>
    <t>欧州有数の世界都市。</t>
  </si>
  <si>
    <t>しゃこうき</t>
  </si>
  <si>
    <t>北極圏に暮らすイヌイットが雪目を防ぐため</t>
  </si>
  <si>
    <t>遮光器</t>
  </si>
  <si>
    <t>伝統的に使用してきたゴーグル。</t>
  </si>
  <si>
    <t>へいしゅ</t>
  </si>
  <si>
    <t>甲種、乙種に次ぐ第三の種類。</t>
  </si>
  <si>
    <t>丙種</t>
  </si>
  <si>
    <t>とこなつ</t>
  </si>
  <si>
    <t>いつも夏であること。いつも夏のように</t>
  </si>
  <si>
    <t>常夏</t>
  </si>
  <si>
    <t>暑いこと。</t>
  </si>
  <si>
    <t>い、に</t>
  </si>
  <si>
    <t>火にかけ、水気がなくなるまで熱し焦がす。</t>
  </si>
  <si>
    <t>煎(る)</t>
  </si>
  <si>
    <t>もうげん</t>
  </si>
  <si>
    <t>出まかせで根拠の無い言葉。</t>
  </si>
  <si>
    <t>妄言</t>
  </si>
  <si>
    <t>ふしょう</t>
  </si>
  <si>
    <t>未熟で劣ること。</t>
  </si>
  <si>
    <t>不肖</t>
  </si>
  <si>
    <t>また、自分をへりくだっていう語。</t>
  </si>
  <si>
    <t>あねごはだ</t>
  </si>
  <si>
    <t>思い切りがよく、さっぱりしていて面倒見が</t>
  </si>
  <si>
    <t>姉御肌</t>
  </si>
  <si>
    <t>よい女性の気性。</t>
  </si>
  <si>
    <t>じんべい、じんべえ</t>
  </si>
  <si>
    <t>男性などが着る、和装のホームウエアの</t>
  </si>
  <si>
    <t>甚平</t>
  </si>
  <si>
    <t>ひとつ。</t>
  </si>
  <si>
    <t>いっぴん</t>
  </si>
  <si>
    <t>この上もなくすぐれた品物や作品。絶品。</t>
  </si>
  <si>
    <t>逸品</t>
  </si>
  <si>
    <t>だしん</t>
  </si>
  <si>
    <t>医者が患者をたたいた音で診察すること。</t>
  </si>
  <si>
    <t>打診</t>
  </si>
  <si>
    <t>また、前もって相手の様子をみること。</t>
  </si>
  <si>
    <t>しゅはり</t>
  </si>
  <si>
    <t>剣道や茶道などで、修業における段階を</t>
  </si>
  <si>
    <t>守破離</t>
  </si>
  <si>
    <t>示したもの。</t>
  </si>
  <si>
    <t>ふくまでん</t>
  </si>
  <si>
    <t>魔物のひそんでいる殿堂。また、かげでは</t>
  </si>
  <si>
    <t>伏魔殿</t>
  </si>
  <si>
    <t>悪事などが絶えず企まれている所。</t>
  </si>
  <si>
    <t>うすのろ</t>
  </si>
  <si>
    <t>物事に対する反応が普通よりのろい。</t>
  </si>
  <si>
    <t>薄鈍(い)</t>
  </si>
  <si>
    <t>あまりはきはきしていない。</t>
  </si>
  <si>
    <t>ちゃくばら</t>
  </si>
  <si>
    <t>宅配便などで、運賃を受取人払いにする</t>
  </si>
  <si>
    <t>着払(い)</t>
  </si>
  <si>
    <t>運送方法。</t>
  </si>
  <si>
    <t>かんがん</t>
  </si>
  <si>
    <t>たいへん恥じ入る様子。</t>
  </si>
  <si>
    <t>汗顔(の至り)</t>
  </si>
  <si>
    <t>いわしみず</t>
  </si>
  <si>
    <t>岩の間からわき出るきれいな水。</t>
  </si>
  <si>
    <t>岩清水</t>
  </si>
  <si>
    <t>してせん</t>
  </si>
  <si>
    <t>株式市場で、売り方と買い方が激しく</t>
  </si>
  <si>
    <t>仕手戦</t>
  </si>
  <si>
    <t>競り合って大量の売買を行うこと。</t>
  </si>
  <si>
    <t>がらくた</t>
  </si>
  <si>
    <t>価値や用途のない雑多な品物。半端物。</t>
  </si>
  <si>
    <t>我楽多</t>
  </si>
  <si>
    <t>きちょうめん</t>
  </si>
  <si>
    <t>かたに合っていて厳格で折り目正しいこと。</t>
  </si>
  <si>
    <t>几帳面</t>
  </si>
  <si>
    <t>いいかげんでないさま。</t>
  </si>
  <si>
    <t>いるす</t>
  </si>
  <si>
    <t>本当は家にいるのに、不在をよそおうこと。</t>
  </si>
  <si>
    <t>居留守</t>
  </si>
  <si>
    <t>えんじゅくみ</t>
  </si>
  <si>
    <t>円熟を感じさせる趣、または雰囲気。</t>
  </si>
  <si>
    <t>円熟味</t>
  </si>
  <si>
    <t>いっちょうら</t>
  </si>
  <si>
    <t>所有している衣服の中で、たった一着きりの</t>
  </si>
  <si>
    <t>一張羅</t>
  </si>
  <si>
    <t>上等のもの。とっておきの晴れ着。</t>
  </si>
  <si>
    <t>げっけいかん</t>
  </si>
  <si>
    <t>古代ギリシアで、霊木である月桂樹の枝葉で</t>
  </si>
  <si>
    <t>月桂冠</t>
  </si>
  <si>
    <t>つくった冠。</t>
  </si>
  <si>
    <t>しきんせき</t>
  </si>
  <si>
    <t>金など貴金属の鑑定に用いられる黒色の石。</t>
  </si>
  <si>
    <t>試金石</t>
  </si>
  <si>
    <t>転じて、価値などを計る基準となる物事。</t>
  </si>
  <si>
    <t>ちょうたいそく</t>
  </si>
  <si>
    <t>長いためいきをつくこと。</t>
  </si>
  <si>
    <t>長大息</t>
  </si>
  <si>
    <t>また、そのためいき。</t>
  </si>
  <si>
    <t>うれ</t>
  </si>
  <si>
    <t>よくないことが起こるのではないかと、</t>
  </si>
  <si>
    <t>愁(える)</t>
  </si>
  <si>
    <t>心配する。心を痛める。</t>
  </si>
  <si>
    <t>にょじつ</t>
  </si>
  <si>
    <t>事実の通りに。現実のままに。</t>
  </si>
  <si>
    <t>如実(に)</t>
  </si>
  <si>
    <t>ほうそうかい</t>
  </si>
  <si>
    <t>法律家の社会。裁判官、検察官、弁護士、</t>
  </si>
  <si>
    <t>法曹界</t>
  </si>
  <si>
    <t>法律学の教授などを含めた社会。</t>
  </si>
  <si>
    <t>おえつ</t>
  </si>
  <si>
    <t>声をおさえて泣くこと。むせび泣き。</t>
  </si>
  <si>
    <t>嗚咽</t>
  </si>
  <si>
    <t>しゅうめい</t>
  </si>
  <si>
    <t>まぶしいこと。まぶしさ。</t>
  </si>
  <si>
    <t>羞明</t>
  </si>
  <si>
    <t>また、異常にまぶしさを感じる病的な状態。</t>
  </si>
  <si>
    <t>こうさい</t>
  </si>
  <si>
    <t>眼球の水晶体の前面にあって瞳孔をかこむ</t>
  </si>
  <si>
    <t>虹彩</t>
  </si>
  <si>
    <t>輪状の膜。</t>
  </si>
  <si>
    <t>るい</t>
  </si>
  <si>
    <t>敵陣の間近にまで迫る。</t>
  </si>
  <si>
    <t>塁(を摩する)</t>
  </si>
  <si>
    <t>また、技量や地位がほとんど同等になる。</t>
  </si>
  <si>
    <t>みひつ</t>
  </si>
  <si>
    <t>結果の発生が不確実だが、それを予見し、</t>
  </si>
  <si>
    <t>未必(の故意)</t>
  </si>
  <si>
    <t>かつ、発生を認容する場合をいう法律用語。</t>
  </si>
  <si>
    <t>はか</t>
  </si>
  <si>
    <t>他人に意見を求め、相談する。</t>
  </si>
  <si>
    <t>諮(る)</t>
  </si>
  <si>
    <t>きとく</t>
  </si>
  <si>
    <t>病気が重くて絶命しそうな状態。</t>
  </si>
  <si>
    <t>危篤(状態)</t>
  </si>
  <si>
    <t>はいはんちけん</t>
  </si>
  <si>
    <t>明治四年七月、全国の藩を廃して県を置き、</t>
  </si>
  <si>
    <t>廃藩置県</t>
  </si>
  <si>
    <t>中央集権的統一国家を樹立した政治変革。</t>
  </si>
  <si>
    <t>利益が得られる。もうけになる。</t>
  </si>
  <si>
    <t>儲(かる)</t>
  </si>
  <si>
    <t>ひんし</t>
  </si>
  <si>
    <t>いまにも死にそうであること。</t>
  </si>
  <si>
    <t>瀕死</t>
  </si>
  <si>
    <t>しょくわん</t>
  </si>
  <si>
    <t>頭足類のうち、イカ類がもつ一対の腕。</t>
  </si>
  <si>
    <t>触腕</t>
  </si>
  <si>
    <t>きゅういんき</t>
  </si>
  <si>
    <t>モーターの回転によって、咽腔内などの</t>
  </si>
  <si>
    <t>吸引器</t>
  </si>
  <si>
    <t>分泌物、出血などを吸い取る医療用の装置。</t>
  </si>
  <si>
    <t>おうかくまく</t>
  </si>
  <si>
    <t>哺乳類の胸腔と腹腔とをしきる膜。</t>
  </si>
  <si>
    <t>横隔膜</t>
  </si>
  <si>
    <t>呼吸運動や排便、嘔吐の際にはたらく。</t>
  </si>
  <si>
    <t>うそはっぴゃく</t>
  </si>
  <si>
    <t>あれこれとうそを並べたてて言うこと。</t>
  </si>
  <si>
    <t>嘘八百</t>
  </si>
  <si>
    <t>まったく、うそばかりであること。</t>
  </si>
  <si>
    <t>いろり</t>
  </si>
  <si>
    <t>室内の床の一部を四角に切り抜いて</t>
  </si>
  <si>
    <t>囲炉裏</t>
  </si>
  <si>
    <t>火をたくようにした場所。</t>
  </si>
  <si>
    <t>つれづれぐさ</t>
  </si>
  <si>
    <t>日本三大随筆のひとつ。</t>
  </si>
  <si>
    <t>徒然草</t>
  </si>
  <si>
    <t>筆者は吉田兼好。</t>
  </si>
  <si>
    <t>あまがっぱ</t>
  </si>
  <si>
    <t>雨天のときに着るかっぱ。</t>
  </si>
  <si>
    <t>雨合羽</t>
  </si>
  <si>
    <t>ろばたや</t>
  </si>
  <si>
    <t>魚や肉、野菜などを、客の目の前で焼いて</t>
  </si>
  <si>
    <t>炉端焼(き)</t>
  </si>
  <si>
    <t>食べさせる料理。また、そのような店。</t>
  </si>
  <si>
    <t>うずしお</t>
  </si>
  <si>
    <t>渦を巻きながら激しく流れる海水。</t>
  </si>
  <si>
    <t>渦潮</t>
  </si>
  <si>
    <t>どもえ</t>
  </si>
  <si>
    <t>ともえが三つある模様。</t>
  </si>
  <si>
    <t>(三つ)巴</t>
  </si>
  <si>
    <t>また、三つのものが対立し、絡みあうこと。</t>
  </si>
  <si>
    <t>走行車に対して、威嚇的、挑発的にふるまう</t>
  </si>
  <si>
    <t>煽(り運転)</t>
  </si>
  <si>
    <t>悪質な運転の総称。</t>
  </si>
  <si>
    <t>てつめんぴ</t>
  </si>
  <si>
    <t>恥を恥とも思わないこと。図々しいこと。</t>
  </si>
  <si>
    <t>鉄面皮</t>
  </si>
  <si>
    <t>細かな点まで、物事をきちんと行うさま。</t>
  </si>
  <si>
    <t>決まりや約束を正確に処理するさま。</t>
  </si>
  <si>
    <t>かんぱち</t>
  </si>
  <si>
    <t>スズキ目アジ科の魚。</t>
  </si>
  <si>
    <t>間八</t>
  </si>
  <si>
    <t>全世界の暖海域に分布する。</t>
  </si>
  <si>
    <t>まだい</t>
  </si>
  <si>
    <t>スズキ目タイ科の魚。</t>
  </si>
  <si>
    <t>真鯛</t>
  </si>
  <si>
    <t>需要が多く、養殖や放流が行われている。</t>
  </si>
  <si>
    <t>さば</t>
  </si>
  <si>
    <t>鯖</t>
  </si>
  <si>
    <t>世界各地で食用とされている。</t>
  </si>
  <si>
    <t>さんま</t>
  </si>
  <si>
    <t>ダツ目サンマ科の魚。</t>
  </si>
  <si>
    <t>秋刀魚</t>
  </si>
  <si>
    <t>日本では秋の味覚のひとつとして知られる。</t>
  </si>
  <si>
    <t>いわな</t>
  </si>
  <si>
    <t>サケ目サケ科の魚。多くの種が、スポーツ</t>
  </si>
  <si>
    <t>岩魚</t>
  </si>
  <si>
    <t>フィッシングの対象魚として人気が高い。</t>
  </si>
  <si>
    <t>あさり</t>
  </si>
  <si>
    <t>マルスダレガイ上科マルスダレガイ科の貝。</t>
  </si>
  <si>
    <t>浅利</t>
  </si>
  <si>
    <t>古くから食用とされる。</t>
  </si>
  <si>
    <t>いそぎんちゃく</t>
  </si>
  <si>
    <t>イソギンチャク目の動物の総称。</t>
  </si>
  <si>
    <t>磯巾着</t>
  </si>
  <si>
    <t>口の回りに毒のある触手を持つ。</t>
  </si>
  <si>
    <t>くさがめ</t>
  </si>
  <si>
    <t>カメ目イシガメ科のカメ。</t>
  </si>
  <si>
    <t>草亀</t>
  </si>
  <si>
    <t>流れの緩やかな場所などに棲息する。</t>
  </si>
  <si>
    <t>ほたてがい</t>
  </si>
  <si>
    <t>イタヤガイ目イタヤガイ科の軟体動物。</t>
  </si>
  <si>
    <t>帆立貝</t>
  </si>
  <si>
    <t>はまぐり</t>
  </si>
  <si>
    <t>マルスダレガイ科の軟体動物。</t>
  </si>
  <si>
    <t>浜栗</t>
  </si>
  <si>
    <t>殻は丸みを帯びた三角形をしている。</t>
  </si>
  <si>
    <t>くまのみ</t>
  </si>
  <si>
    <t>スズキ目スズメダイ科の魚。</t>
  </si>
  <si>
    <t>熊之実</t>
  </si>
  <si>
    <t>インド太平洋の熱帯に広く分布する。</t>
  </si>
  <si>
    <t>くえ</t>
  </si>
  <si>
    <t>スズキ目ハタ科の魚。高級な食用魚として、</t>
  </si>
  <si>
    <t>九絵</t>
  </si>
  <si>
    <t>漁業や養殖の対象とされる。</t>
  </si>
  <si>
    <t>ちょうざめ</t>
  </si>
  <si>
    <t>チョウザメ目チョウザメ科の魚の総称。</t>
  </si>
  <si>
    <t>蝶鮫</t>
  </si>
  <si>
    <t>卵の塩漬けはキャビアと呼ばれる。</t>
  </si>
  <si>
    <t>しおまねき</t>
  </si>
  <si>
    <t>十脚目スナガニ科のカニ。</t>
  </si>
  <si>
    <t>潮招</t>
  </si>
  <si>
    <t>左右非対称のハサミをもつ。</t>
  </si>
  <si>
    <t>りゅうきん</t>
  </si>
  <si>
    <t>キンギョの一品種。丸みの強い体形と、</t>
  </si>
  <si>
    <t>琉金</t>
  </si>
  <si>
    <t>長く美しい尾ビレや各ヒレが特徴。</t>
  </si>
  <si>
    <t>わ</t>
  </si>
  <si>
    <t>自分の非を認めて、相手の許しを請う。</t>
  </si>
  <si>
    <t>詫(びる)</t>
  </si>
  <si>
    <t>物をひもや縄などで結んで下へ垂らす。</t>
  </si>
  <si>
    <t>吊(るす)</t>
  </si>
  <si>
    <t>つり下げる。</t>
  </si>
  <si>
    <t>飲食物を口から体内に送りこむ。</t>
  </si>
  <si>
    <t>呑(む)</t>
  </si>
  <si>
    <t>獣などが大声で鳴く。</t>
  </si>
  <si>
    <t>吠(える)</t>
  </si>
  <si>
    <t>また、大声で話す。わめく。どなる。</t>
  </si>
  <si>
    <t>おの、よき</t>
  </si>
  <si>
    <t>柄の先に、厚く重い刃を装着した、</t>
  </si>
  <si>
    <t>斧</t>
  </si>
  <si>
    <t>叩き切るための刃物。</t>
  </si>
  <si>
    <t>ぞうお</t>
  </si>
  <si>
    <t>ひどくにくむこと。にくみ嫌うこと。</t>
  </si>
  <si>
    <t>憎悪</t>
  </si>
  <si>
    <t>はとどけい</t>
  </si>
  <si>
    <t>時刻がくると、鳩の模型が小窓から現れて</t>
  </si>
  <si>
    <t>鳩時計</t>
  </si>
  <si>
    <t>時の数だけ鳴く仕掛けをもつ時計。</t>
  </si>
  <si>
    <t>せいじょうき</t>
  </si>
  <si>
    <t>アメリカ合衆国国旗の通称。</t>
  </si>
  <si>
    <t>星条旗</t>
  </si>
  <si>
    <t>また、アメリカ合衆国の国歌。</t>
  </si>
  <si>
    <t>なんばん</t>
  </si>
  <si>
    <t>鶏肉を揚げたあと南蛮漬けにし、</t>
  </si>
  <si>
    <t>(チキン)南蛮</t>
  </si>
  <si>
    <t>タルタルソースをかけた料理。</t>
  </si>
  <si>
    <t>まーじゃん</t>
  </si>
  <si>
    <t>四人の競技者が、牌をいろいろと組み合わせ</t>
  </si>
  <si>
    <t>麻雀</t>
  </si>
  <si>
    <t>勝敗を争う室内遊戯。</t>
  </si>
  <si>
    <t>だいなごん</t>
  </si>
  <si>
    <t>令制で、太政官の職名のひとつ。</t>
  </si>
  <si>
    <t>大納言</t>
  </si>
  <si>
    <t>大臣に次ぐ地位。</t>
  </si>
  <si>
    <t>なまり</t>
  </si>
  <si>
    <t>原子番号82の元素。元素記号はPb。</t>
  </si>
  <si>
    <t>鉛</t>
  </si>
  <si>
    <t>みやび</t>
  </si>
  <si>
    <t>洗練されていて上品なこと。風流なこと。</t>
  </si>
  <si>
    <t>雅</t>
  </si>
  <si>
    <t>うるし</t>
  </si>
  <si>
    <t>ウルシの樹皮に傷をつけて採取した樹液に、</t>
  </si>
  <si>
    <t>漆</t>
  </si>
  <si>
    <t>油や着色剤などを加えて製した塗料。</t>
  </si>
  <si>
    <t>みさき</t>
  </si>
  <si>
    <t>海や湖などに細長く突き出ている陸地。</t>
  </si>
  <si>
    <t>岬</t>
  </si>
  <si>
    <t>こうがんむち</t>
  </si>
  <si>
    <t>ずうずうしくて恥知らずなこと。</t>
  </si>
  <si>
    <t>厚顔無恥</t>
  </si>
  <si>
    <t>ほうふく</t>
  </si>
  <si>
    <t>腹をかかえて、ひっくり返るほど大笑いを</t>
  </si>
  <si>
    <t>抱腹(絶倒)</t>
  </si>
  <si>
    <t>ぎょくじょう</t>
  </si>
  <si>
    <t>最も大切な法律、規則。</t>
  </si>
  <si>
    <t>(金科)玉条</t>
  </si>
  <si>
    <t>絶対的なよりどころとなるもの。</t>
  </si>
  <si>
    <t>いっせき</t>
  </si>
  <si>
    <t>わずかな期間。短い時日。</t>
  </si>
  <si>
    <t>(一朝)一夕</t>
  </si>
  <si>
    <t>せいこううどく</t>
  </si>
  <si>
    <t>悠々自適の生活を送ることのたとえ。</t>
  </si>
  <si>
    <t>晴耕雨読</t>
  </si>
  <si>
    <t>ばいようえき</t>
  </si>
  <si>
    <t>微生物や細胞の培養のために用いる液体。</t>
  </si>
  <si>
    <t>培養液</t>
  </si>
  <si>
    <t>とうじき</t>
  </si>
  <si>
    <t>粘土や長石、ケイ石などを主原料にした</t>
  </si>
  <si>
    <t>陶磁器</t>
  </si>
  <si>
    <t>焼き物の総称。</t>
  </si>
  <si>
    <t>せんてつ、ずくてつ</t>
  </si>
  <si>
    <t>溶鉱炉で鉄鉱石を還元して得られる鉄。</t>
  </si>
  <si>
    <t>銑鉄</t>
  </si>
  <si>
    <t>じんろう</t>
  </si>
  <si>
    <t>村人の中にいる人狼が誰かを推理し、人狼は</t>
  </si>
  <si>
    <t>人狼(ゲーム)</t>
  </si>
  <si>
    <t>村人に気づかれず人を襲うTRPGの一種。</t>
  </si>
  <si>
    <t>ふうしが</t>
  </si>
  <si>
    <t>社会や人物の風刺を目的とした絵画。</t>
  </si>
  <si>
    <t>風刺画</t>
  </si>
  <si>
    <t>カリカチュア。</t>
  </si>
  <si>
    <t>レベル4総数</t>
  </si>
  <si>
    <t>700問まで　あと</t>
  </si>
  <si>
    <t>ひらかた</t>
  </si>
  <si>
    <t>大阪府の北河内地域に位置する市。</t>
  </si>
  <si>
    <t>枚方(市)</t>
  </si>
  <si>
    <t>北河内地域における中心的な衛星都市。</t>
  </si>
  <si>
    <t>ひろさき</t>
  </si>
  <si>
    <t>青森県西部に位置する市。</t>
  </si>
  <si>
    <t>弘前(市)</t>
  </si>
  <si>
    <t>日本で最初に市制を施行した都市の一つ。</t>
  </si>
  <si>
    <t>いといがわ</t>
  </si>
  <si>
    <t>新潟県の最西端に位置する市。</t>
  </si>
  <si>
    <t>糸魚川(市)</t>
  </si>
  <si>
    <t>世界有数かつ世界最古の翡翠の産地。</t>
  </si>
  <si>
    <t>しこつこ</t>
  </si>
  <si>
    <t>北海道千歳市にある淡水湖。</t>
  </si>
  <si>
    <t>支笏湖</t>
  </si>
  <si>
    <t>日本最北の不凍湖。</t>
  </si>
  <si>
    <t>とまこまい</t>
  </si>
  <si>
    <t>北海道中南部に位置する計量特定市。</t>
  </si>
  <si>
    <t>苫小牧(市)</t>
  </si>
  <si>
    <t>ホッキ貝漁獲量が日本一。</t>
  </si>
  <si>
    <t>さきおととい、さきおとつい</t>
  </si>
  <si>
    <t>おとといの前の日。三日前の日。</t>
  </si>
  <si>
    <t>一昨昨日</t>
  </si>
  <si>
    <t>『一昨昨日(いっさくさくじつ)』とも。</t>
  </si>
  <si>
    <t>みょうが</t>
  </si>
  <si>
    <t>ショウガ科の宿根性の多年草。</t>
  </si>
  <si>
    <t>茗荷</t>
  </si>
  <si>
    <t>しゃもじ</t>
  </si>
  <si>
    <t>汁や飯などをすくうための木製などの道具。</t>
  </si>
  <si>
    <t>杓文字</t>
  </si>
  <si>
    <t>『杓子(しゃくし)』の女性語。</t>
  </si>
  <si>
    <t>あわび</t>
  </si>
  <si>
    <t>ミミガイ科の大型の巻貝の総称。</t>
  </si>
  <si>
    <t>鮑</t>
  </si>
  <si>
    <t>けしか</t>
  </si>
  <si>
    <t>勢いづけて相手を攻撃させる。</t>
  </si>
  <si>
    <t>嗾(ける)</t>
  </si>
  <si>
    <t>相手をおだてて自分の思うことをさせる。</t>
  </si>
  <si>
    <t>ひまわり</t>
  </si>
  <si>
    <t>キク科の一年草。</t>
  </si>
  <si>
    <t>向日葵</t>
  </si>
  <si>
    <t>花は黄色で、種は食用となる。</t>
  </si>
  <si>
    <t>くらげ</t>
  </si>
  <si>
    <t>刺胞動物のうち、淡水または海水中に生息し</t>
  </si>
  <si>
    <t>海月</t>
  </si>
  <si>
    <t>浮遊生活をする種の総称。</t>
  </si>
  <si>
    <t>ふとん</t>
  </si>
  <si>
    <t>綿や羽毛などを布で平らにくるんだもの。</t>
  </si>
  <si>
    <t>蒲団</t>
  </si>
  <si>
    <t>寝具として使用する。</t>
  </si>
  <si>
    <t>おみおつけ</t>
  </si>
  <si>
    <t>味噌汁の美化語。</t>
  </si>
  <si>
    <t>御御御付</t>
  </si>
  <si>
    <t>マルスダレガイ科の二枚貝。</t>
  </si>
  <si>
    <t>蛤</t>
  </si>
  <si>
    <t>食用として一般的な貝類の一つ。</t>
  </si>
  <si>
    <t>しつけ</t>
  </si>
  <si>
    <t>礼儀や作法などを教え込むこと。</t>
  </si>
  <si>
    <t>躾</t>
  </si>
  <si>
    <t>裁縫で、縫目が狂うのを防ぐための仮縫い。</t>
  </si>
  <si>
    <t>おとぎばなし</t>
  </si>
  <si>
    <t>子供に聞かせる伝説、昔話。</t>
  </si>
  <si>
    <t>御伽噺</t>
  </si>
  <si>
    <t>また、比喩的に、現実離れした空想的な話。</t>
  </si>
  <si>
    <t>かかし、かがし</t>
  </si>
  <si>
    <t>竹やわらで作った人形。人に見せかけて、</t>
  </si>
  <si>
    <t>案山子</t>
  </si>
  <si>
    <t>鳥などが作物を荒らすのを防ぐ。</t>
  </si>
  <si>
    <t>おとりそうさ</t>
  </si>
  <si>
    <t>対象者に犯罪の実行を働きかけ、</t>
  </si>
  <si>
    <t>囮捜査</t>
  </si>
  <si>
    <t>犯罪が実行されるのを待つ捜査手法。</t>
  </si>
  <si>
    <t>どっちみち</t>
  </si>
  <si>
    <t>いずれにしても。どのようにしても。</t>
  </si>
  <si>
    <t>何方道</t>
  </si>
  <si>
    <t>よこぐし</t>
  </si>
  <si>
    <t>櫛を斜めに、びんに挿すこと。</t>
  </si>
  <si>
    <t>横櫛</t>
  </si>
  <si>
    <t>うかい</t>
  </si>
  <si>
    <t>まわり道すること。遠まわりすること。</t>
  </si>
  <si>
    <t>迂回</t>
  </si>
  <si>
    <t>うおがし、さかながし</t>
  </si>
  <si>
    <t>魚市場のある河岸。また、魚市場。</t>
  </si>
  <si>
    <t>魚河岸</t>
  </si>
  <si>
    <t>にわかあめ</t>
  </si>
  <si>
    <t>急に降りだしてまもなくやんでしまう雨。</t>
  </si>
  <si>
    <t>俄雨</t>
  </si>
  <si>
    <t>いけす</t>
  </si>
  <si>
    <t>魚を生きたままにしておくための</t>
  </si>
  <si>
    <t>生簀</t>
  </si>
  <si>
    <t>水の入った入れ物。</t>
  </si>
  <si>
    <t>のんき</t>
  </si>
  <si>
    <t>性格や気分がのんびりとしていること。</t>
  </si>
  <si>
    <t>暢気</t>
  </si>
  <si>
    <t>ぬるまゆ</t>
  </si>
  <si>
    <t>ぬるい湯。ぬるゆ。</t>
  </si>
  <si>
    <t>微温湯</t>
  </si>
  <si>
    <t>転じて、刺激や緊張のない境遇や生活。</t>
  </si>
  <si>
    <t>うどん</t>
  </si>
  <si>
    <t>小麦粉に少量の塩を加え、水でこね、</t>
  </si>
  <si>
    <t>饂飩</t>
  </si>
  <si>
    <t>薄く延ばして細く切ったものをゆでた食品。</t>
  </si>
  <si>
    <t>うこん</t>
  </si>
  <si>
    <t>ショウガ科の多年草。</t>
  </si>
  <si>
    <t>鬱金</t>
  </si>
  <si>
    <t>ターメリックとも。</t>
  </si>
  <si>
    <t>ひたむ、まむ</t>
  </si>
  <si>
    <t>一つの物事だけに心を向けているさま。</t>
  </si>
  <si>
    <t>直向(き)</t>
  </si>
  <si>
    <t>また、まっすぐ正面を向いていること。</t>
  </si>
  <si>
    <t>まいな</t>
  </si>
  <si>
    <t>礼として物をおくる。</t>
  </si>
  <si>
    <t>賂(う)</t>
  </si>
  <si>
    <t>いずく</t>
  </si>
  <si>
    <t>反語の意味で用いられる表現。</t>
  </si>
  <si>
    <t>胡(んぞ)</t>
  </si>
  <si>
    <t>漢文読み下しの用語。</t>
  </si>
  <si>
    <t>かぼちゃ、なんきん、ぼうぶら</t>
  </si>
  <si>
    <t>ウリ目ウリ科の一年草。</t>
  </si>
  <si>
    <t>南瓜</t>
  </si>
  <si>
    <t>皮を含む果実を食用とする。</t>
  </si>
  <si>
    <t>まぶた、まなぶた</t>
  </si>
  <si>
    <t>眼球をおおって開いたり閉じたりする皮膚。</t>
  </si>
  <si>
    <t>瞼</t>
  </si>
  <si>
    <t>ちゃぶだい、しっぽくだい</t>
  </si>
  <si>
    <t>和室で用いる、足の短い食卓。</t>
  </si>
  <si>
    <t>卓袱台</t>
  </si>
  <si>
    <t>いいなずけ、いいなづけ</t>
  </si>
  <si>
    <t>双方の親が、子供が幼いうちから結婚させる</t>
  </si>
  <si>
    <t>許嫁</t>
  </si>
  <si>
    <t>約束をしておくこと。</t>
  </si>
  <si>
    <t>かねづる</t>
  </si>
  <si>
    <t>金銭を得る、つてや手がかり。</t>
  </si>
  <si>
    <t>金蔓</t>
  </si>
  <si>
    <t>資金などを出してくれる人。</t>
  </si>
  <si>
    <t>いか、うぞく</t>
  </si>
  <si>
    <t>軟体動物門十腕形上目の動物の総称。</t>
  </si>
  <si>
    <t>烏賊</t>
  </si>
  <si>
    <t>八本の腕と二本の触腕が特徴。</t>
  </si>
  <si>
    <t>ちみもうりょう</t>
  </si>
  <si>
    <t>色々な種類の妖怪や化け物のこと。</t>
  </si>
  <si>
    <t>魑魅魍魎</t>
  </si>
  <si>
    <t>がんじがら</t>
  </si>
  <si>
    <t>ひもや縄などをいく重にも巻きつけて、</t>
  </si>
  <si>
    <t>雁字搦(め)</t>
  </si>
  <si>
    <t>厳重に縛ること。</t>
  </si>
  <si>
    <t>そろばん</t>
  </si>
  <si>
    <t>日本や中国で用いる計算器具。</t>
  </si>
  <si>
    <t>十露盤</t>
  </si>
  <si>
    <t>あんどん、あんどう</t>
  </si>
  <si>
    <t>小型の照明具。木枠などで紙を張り、</t>
  </si>
  <si>
    <t>行灯</t>
  </si>
  <si>
    <t>中に油皿を置いて点灯するもの。</t>
  </si>
  <si>
    <t>みなり</t>
  </si>
  <si>
    <t>衣服をつけた姿。また、その服装。</t>
  </si>
  <si>
    <t>身形</t>
  </si>
  <si>
    <t>また、からだつき。</t>
  </si>
  <si>
    <t>ろうそく</t>
  </si>
  <si>
    <t>蝋を材料とした照明の火具。</t>
  </si>
  <si>
    <t>蝋燭</t>
  </si>
  <si>
    <t>たんぱくしつ</t>
  </si>
  <si>
    <t>窒素を含む高分子の有機化合物。</t>
  </si>
  <si>
    <t>4
3</t>
  </si>
  <si>
    <t>蛋白質</t>
  </si>
  <si>
    <t>プロテイン。</t>
  </si>
  <si>
    <t>はにわ</t>
  </si>
  <si>
    <t>古墳の上または周囲に立て並べた素焼きの</t>
  </si>
  <si>
    <t>埴輪</t>
  </si>
  <si>
    <t>土製品。</t>
  </si>
  <si>
    <t>うずらまめ</t>
  </si>
  <si>
    <t>種皮の表面の模様がウズラの卵に似た、</t>
  </si>
  <si>
    <t>鶉豆</t>
  </si>
  <si>
    <t>インゲンマメの一種。</t>
  </si>
  <si>
    <t>となかい、じゅんろく</t>
  </si>
  <si>
    <t>鯨偶蹄目シカ科の動物。</t>
  </si>
  <si>
    <t>馴鹿</t>
  </si>
  <si>
    <t>シカ科で唯一、雌雄共に角がある。</t>
  </si>
  <si>
    <t>ふつつかもの</t>
  </si>
  <si>
    <t>芸事に明るくなかったり、粗相が多く</t>
  </si>
  <si>
    <t>不束者</t>
  </si>
  <si>
    <t>気の回らない人物を表す語。</t>
  </si>
  <si>
    <t>ちょんまげ</t>
  </si>
  <si>
    <t>江戸時代、男子に行われた髪形の一。</t>
  </si>
  <si>
    <t>丁髷</t>
  </si>
  <si>
    <t>額髪をそりあげ、後頭部で髷を結ったもの。</t>
  </si>
  <si>
    <t>わがまま</t>
  </si>
  <si>
    <t>他人や周囲などの都合や事情を考えずに、</t>
  </si>
  <si>
    <t>我儘</t>
  </si>
  <si>
    <t>自分勝手に振舞ったり発言したりすること。</t>
  </si>
  <si>
    <t>へなちょこ</t>
  </si>
  <si>
    <t>未熟な人や役に立たない人をあざけって</t>
  </si>
  <si>
    <t>埴猪口</t>
  </si>
  <si>
    <t>しゃも</t>
  </si>
  <si>
    <t xml:space="preserve">闘鶏用、観賞用、食肉用のニワトリの品種。 </t>
  </si>
  <si>
    <t>軍鶏</t>
  </si>
  <si>
    <t>国の天然記念物に指定されている。</t>
  </si>
  <si>
    <t>ほだ</t>
  </si>
  <si>
    <t>情に引きつけられて、心や行動の自由が</t>
  </si>
  <si>
    <t>絆(される)</t>
  </si>
  <si>
    <t>縛られる。</t>
  </si>
  <si>
    <t>きゃしゃ、かしゃ</t>
  </si>
  <si>
    <t>繊細で弱々しく感じられるさま。</t>
  </si>
  <si>
    <t>華奢</t>
  </si>
  <si>
    <t>また、華やかなこと。はでで贅沢なこと。</t>
  </si>
  <si>
    <t>あぜみち</t>
  </si>
  <si>
    <t>田と田の間の細い道。</t>
  </si>
  <si>
    <t>畦道</t>
  </si>
  <si>
    <t>いわゆる</t>
  </si>
  <si>
    <t>世間一般に言われる。俗に言う。よく言う。</t>
  </si>
  <si>
    <t>所謂</t>
  </si>
  <si>
    <t>あく</t>
  </si>
  <si>
    <t>山菜や野草などに含まれる、渋みやえぐみの</t>
  </si>
  <si>
    <t>灰汁</t>
  </si>
  <si>
    <t>もとになる成分。</t>
  </si>
  <si>
    <t>おみき</t>
  </si>
  <si>
    <t>神前に供する酒。基本的には純米酒が</t>
  </si>
  <si>
    <t>御神酒</t>
  </si>
  <si>
    <t>供えられる。</t>
  </si>
  <si>
    <t>はちめんろっぴ</t>
  </si>
  <si>
    <t>あらゆる方面にめざましい働きを示すこと。</t>
  </si>
  <si>
    <t>八面六臂</t>
  </si>
  <si>
    <t>めかぶ、めかぶら</t>
  </si>
  <si>
    <t>わかめなど海藻の根の俗称。</t>
  </si>
  <si>
    <t>和布蕪</t>
  </si>
  <si>
    <t>しあさって、みょうみょうごにち</t>
  </si>
  <si>
    <t>今日から数えて四日目。</t>
  </si>
  <si>
    <t>明明後日</t>
  </si>
  <si>
    <t>あさっての次の日。</t>
  </si>
  <si>
    <t>うるさ</t>
  </si>
  <si>
    <t>物音が大きすぎて耳障りである。</t>
  </si>
  <si>
    <t>五月蝿(い)</t>
  </si>
  <si>
    <t>やかましい。</t>
  </si>
  <si>
    <t>けばけば</t>
  </si>
  <si>
    <t>品格が無く派手なさま。</t>
  </si>
  <si>
    <t>毳毳(しい)</t>
  </si>
  <si>
    <t>やまたのおろち</t>
  </si>
  <si>
    <t>日本神話に登場する、頭と尾が八つずつある</t>
  </si>
  <si>
    <t>八岐大蛇</t>
  </si>
  <si>
    <t>巨大な蛇。</t>
  </si>
  <si>
    <t>けみ、えっ</t>
  </si>
  <si>
    <t>読む。目を通して調べる。</t>
  </si>
  <si>
    <t>閲(する)</t>
  </si>
  <si>
    <t>また、年月を過ごす。経る。</t>
  </si>
  <si>
    <t>るつぼ、かんか</t>
  </si>
  <si>
    <t>物質を強く熱するのに用いる耐熱性の容器。</t>
  </si>
  <si>
    <t>坩堝</t>
  </si>
  <si>
    <t>転じて、激しく感情の昂った状態のたとえ。</t>
  </si>
  <si>
    <t>はかな、くら</t>
  </si>
  <si>
    <t>束の間であっけないさま。</t>
  </si>
  <si>
    <t>儚(い)</t>
  </si>
  <si>
    <t>また、はっきりしない。</t>
  </si>
  <si>
    <t>いさりび</t>
  </si>
  <si>
    <t>夜間、魚を集めるために漁船でたく</t>
  </si>
  <si>
    <t>漁火</t>
  </si>
  <si>
    <t>かがり火。</t>
  </si>
  <si>
    <t>きょうじん</t>
  </si>
  <si>
    <t>しなやかで強いこと。</t>
  </si>
  <si>
    <t>強靭</t>
  </si>
  <si>
    <t>また、柔軟でねばり強いこと。</t>
  </si>
  <si>
    <t>なぞら、なずら</t>
  </si>
  <si>
    <t>ある物事を類似のものと比較して、</t>
  </si>
  <si>
    <t>準(える)</t>
  </si>
  <si>
    <t>仮にそれとみなす。擬する。</t>
  </si>
  <si>
    <r>
      <rPr>
        <b/>
        <sz val="10"/>
        <color theme="1"/>
        <rFont val="Zen Antique"/>
      </rPr>
      <t>た</t>
    </r>
    <r>
      <rPr>
        <sz val="10"/>
        <color theme="1"/>
        <rFont val="Zen Antique"/>
      </rPr>
      <t>わ、</t>
    </r>
    <r>
      <rPr>
        <b/>
        <sz val="10"/>
        <color theme="1"/>
        <rFont val="Zen Antique"/>
      </rPr>
      <t>た</t>
    </r>
    <r>
      <rPr>
        <sz val="10"/>
        <color theme="1"/>
        <rFont val="Zen Antique"/>
      </rPr>
      <t>ゆ、</t>
    </r>
    <r>
      <rPr>
        <b/>
        <sz val="10"/>
        <color theme="1"/>
        <rFont val="Zen Antique"/>
      </rPr>
      <t>た</t>
    </r>
    <r>
      <rPr>
        <sz val="10"/>
        <color theme="1"/>
        <rFont val="Zen Antique"/>
      </rPr>
      <t>る</t>
    </r>
  </si>
  <si>
    <t>ぴんと張っていたものがゆるむ。</t>
  </si>
  <si>
    <t>弛(む)</t>
  </si>
  <si>
    <t>また、緊張がほぐれる。油断する。</t>
  </si>
  <si>
    <t>みみたぶ、みみたぼ</t>
  </si>
  <si>
    <t>耳の下に垂れ下がったやわらかな部分。</t>
  </si>
  <si>
    <t>耳朶</t>
  </si>
  <si>
    <t>まっち</t>
  </si>
  <si>
    <t>軸木につけた頭薬を摩擦によって発火させる</t>
  </si>
  <si>
    <t>燐寸</t>
  </si>
  <si>
    <t>道具。</t>
  </si>
  <si>
    <t>うらが、すが</t>
  </si>
  <si>
    <t>草木が盛りの季節を過ぎて枯れはじめる。</t>
  </si>
  <si>
    <t>末枯(れる)</t>
  </si>
  <si>
    <t>のろし</t>
  </si>
  <si>
    <t>合図や警報のために、薪や火薬などを用いて</t>
  </si>
  <si>
    <t>狼煙</t>
  </si>
  <si>
    <t>高くあげる煙。</t>
  </si>
  <si>
    <t>にじます</t>
  </si>
  <si>
    <t>サケ目サケ科の魚。</t>
  </si>
  <si>
    <t>虹鱒</t>
  </si>
  <si>
    <t>食用魚であり、養殖や釣りの対象にもなる。</t>
  </si>
  <si>
    <t>すみれいろ</t>
  </si>
  <si>
    <t>スミレの花のような、濃い紫色。</t>
  </si>
  <si>
    <t>菫色</t>
  </si>
  <si>
    <t>くゆ、いぶ</t>
  </si>
  <si>
    <t>煙をゆるやかに立てること。</t>
  </si>
  <si>
    <t>燻らせる</t>
  </si>
  <si>
    <t>また、よく燃えずに煙が出る。</t>
  </si>
  <si>
    <t>すが</t>
  </si>
  <si>
    <t xml:space="preserve"> 頼りとするものにつかまる。</t>
  </si>
  <si>
    <t>縋(る)</t>
  </si>
  <si>
    <t>じなら</t>
  </si>
  <si>
    <t>地面の高低やでこぼこをなくし、平らに</t>
  </si>
  <si>
    <t>地均(し)</t>
  </si>
  <si>
    <t>かぎかっこ</t>
  </si>
  <si>
    <t>文章表記中などで用いる鉤状の記号。</t>
  </si>
  <si>
    <t>鉤括弧</t>
  </si>
  <si>
    <t>主に目上の人に対して、その過ちや悪い点を</t>
  </si>
  <si>
    <t>諫(める)</t>
  </si>
  <si>
    <t>指摘し、改めるように忠告する。</t>
  </si>
  <si>
    <t>ぎょうが</t>
  </si>
  <si>
    <t>あおむけに寝ること。</t>
  </si>
  <si>
    <t>仰臥</t>
  </si>
  <si>
    <t>そうしん、かまがみ、くどがみ</t>
  </si>
  <si>
    <t>かまどを守護する神。</t>
  </si>
  <si>
    <t>竈神</t>
  </si>
  <si>
    <t>すだち</t>
  </si>
  <si>
    <t>ムクロジ目ミカン科の常緑低木、中高木。</t>
  </si>
  <si>
    <t>酢橘</t>
  </si>
  <si>
    <t>食用として多くは緑色の未熟果が使われる。</t>
  </si>
  <si>
    <t>うまや、むまや</t>
  </si>
  <si>
    <t>馬を飼う小屋。</t>
  </si>
  <si>
    <t>厩</t>
  </si>
  <si>
    <t>ややおも</t>
  </si>
  <si>
    <t>競馬で、雨などによってターフに</t>
  </si>
  <si>
    <t>稍重</t>
  </si>
  <si>
    <t>若干の水分を含んだ状態。</t>
  </si>
  <si>
    <t>すりこぎ</t>
  </si>
  <si>
    <t>すり鉢で、物をするのに用いる棒。</t>
  </si>
  <si>
    <t>擂粉木</t>
  </si>
  <si>
    <t>つわもの</t>
  </si>
  <si>
    <t>武器をとって戦う人。兵士。軍人。</t>
  </si>
  <si>
    <t>兵</t>
  </si>
  <si>
    <t>また特に、非常に強い武人。</t>
  </si>
  <si>
    <t>いおん</t>
  </si>
  <si>
    <t>ある音符に付随し、それに先だって短く</t>
  </si>
  <si>
    <t>倚音</t>
  </si>
  <si>
    <t>奏される音。『前打音(ぜんだおん)』とも。</t>
  </si>
  <si>
    <t>えいじ</t>
  </si>
  <si>
    <t>生まれたばかりの赤ん坊。</t>
  </si>
  <si>
    <t>嬰児</t>
  </si>
  <si>
    <t>四文字では『嬰児(みどりご)』とも。</t>
  </si>
  <si>
    <t>けんどちょうらい</t>
  </si>
  <si>
    <t>一度失敗した後に勢力を上げ、</t>
  </si>
  <si>
    <t>捲土重来</t>
  </si>
  <si>
    <t>全力で巻き返してくること。</t>
  </si>
  <si>
    <t>みささぎ</t>
  </si>
  <si>
    <t>天皇や皇后などの墓所。</t>
  </si>
  <si>
    <t>陵</t>
  </si>
  <si>
    <t>こうそん、ごうそん</t>
  </si>
  <si>
    <t>使いへらしたり、使いつぶしたりすること。</t>
  </si>
  <si>
    <t>耗損</t>
  </si>
  <si>
    <t>また、もののへること。消耗。</t>
  </si>
  <si>
    <t>げげ</t>
  </si>
  <si>
    <t>仏教の僧が夏に行う、安居という修行が</t>
  </si>
  <si>
    <t>解夏</t>
  </si>
  <si>
    <t>終わる時。</t>
  </si>
  <si>
    <t>じゃ</t>
  </si>
  <si>
    <t>ふざけたわむれる。</t>
  </si>
  <si>
    <t>また、まつわりついてたわむれる。</t>
  </si>
  <si>
    <t>ちょうどきゅう</t>
  </si>
  <si>
    <t>同類のものよりはるかに強大であること。</t>
  </si>
  <si>
    <t>超弩級</t>
  </si>
  <si>
    <t>超弩級艦。</t>
  </si>
  <si>
    <t>れんこう</t>
  </si>
  <si>
    <t>長くつながりつづくこと。</t>
  </si>
  <si>
    <t>聯亙</t>
  </si>
  <si>
    <t>いささ</t>
  </si>
  <si>
    <t>ほんのすこし。わずか。</t>
  </si>
  <si>
    <t>些(か)</t>
  </si>
  <si>
    <t>わこう</t>
  </si>
  <si>
    <t>鎌倉末期から室町時代の武装商人、</t>
  </si>
  <si>
    <t>倭寇</t>
  </si>
  <si>
    <t>海賊的商人。</t>
  </si>
  <si>
    <t>がらんどう</t>
  </si>
  <si>
    <t>寺院で、伽藍神を祭ってある堂。</t>
  </si>
  <si>
    <t>伽藍堂</t>
  </si>
  <si>
    <t>転じて、広々としてがらんとしている状態。</t>
  </si>
  <si>
    <t>朝早く。早朝に。</t>
  </si>
  <si>
    <t>夙(に)</t>
  </si>
  <si>
    <t>また、早くから。以前から。</t>
  </si>
  <si>
    <t>しぼ</t>
  </si>
  <si>
    <t>草花などが生気をなくしてしおれる。</t>
  </si>
  <si>
    <t>凋(む)</t>
  </si>
  <si>
    <t>抱いていた期待が、勢いを失う。</t>
  </si>
  <si>
    <t>どこそこ</t>
  </si>
  <si>
    <t>不定称の指示代名詞。</t>
  </si>
  <si>
    <t>何処其処</t>
  </si>
  <si>
    <t>ある場所を漠然とさし示していう。</t>
  </si>
  <si>
    <t>めでたくない。不吉である。縁起がわるい。</t>
  </si>
  <si>
    <t>兇(い)</t>
  </si>
  <si>
    <t>あくせく、あくさく</t>
  </si>
  <si>
    <t>細かいことを気にして、落ち着かないさま。</t>
  </si>
  <si>
    <t>齷齪</t>
  </si>
  <si>
    <t>つくだぶし</t>
  </si>
  <si>
    <t>江戸時代、隅田川筋の遊船などで流行した</t>
  </si>
  <si>
    <t>佃節</t>
  </si>
  <si>
    <t>俗謡。</t>
  </si>
  <si>
    <t>飽きたりせず、怠けたりもせず。</t>
  </si>
  <si>
    <t>倦(まず弛まず)</t>
  </si>
  <si>
    <t>あぐ</t>
  </si>
  <si>
    <t>いくら攻撃しても効果があがらず、</t>
  </si>
  <si>
    <t>(攻め)倦(む)</t>
  </si>
  <si>
    <t>もてあます。</t>
  </si>
  <si>
    <t>けんちょう</t>
  </si>
  <si>
    <t>ひっかけてつるすこと。</t>
  </si>
  <si>
    <t>懸吊</t>
  </si>
  <si>
    <t>ひたすら</t>
  </si>
  <si>
    <t>ただそればかり。ひとむき。</t>
  </si>
  <si>
    <t>只管</t>
  </si>
  <si>
    <t>『只管打坐(しかんたざ)』とも。</t>
  </si>
  <si>
    <t>こうしょう</t>
  </si>
  <si>
    <t>旧陸海軍に所属し、兵器や弾薬などの</t>
  </si>
  <si>
    <t>工廠</t>
  </si>
  <si>
    <t>軍需品を製造、修理した工場。</t>
  </si>
  <si>
    <t>あおくげ</t>
  </si>
  <si>
    <t>官位の低い公家。</t>
  </si>
  <si>
    <t>青公卿</t>
  </si>
  <si>
    <t>また、公家をいやしめていう語。</t>
  </si>
  <si>
    <t>ほんけがえ</t>
  </si>
  <si>
    <t>生まれた年の干支と同じ干支の年がまた</t>
  </si>
  <si>
    <t>本卦還(り)</t>
  </si>
  <si>
    <t>めぐり来ること。還暦。</t>
  </si>
  <si>
    <t>ひぞく</t>
  </si>
  <si>
    <t>徒党を組んで略奪、強盗などを行う盗賊。</t>
  </si>
  <si>
    <t>匪賊</t>
  </si>
  <si>
    <t>なか</t>
  </si>
  <si>
    <t>動作の禁止に用いる語。してはいけない。</t>
  </si>
  <si>
    <t>勿(れ)</t>
  </si>
  <si>
    <t>くぎ</t>
  </si>
  <si>
    <t>わかつ。 区分けする。</t>
  </si>
  <si>
    <t>劃(る)</t>
  </si>
  <si>
    <t>こんじく</t>
  </si>
  <si>
    <t>大地の中心を貫き支えると想像される軸。</t>
  </si>
  <si>
    <t>坤軸</t>
  </si>
  <si>
    <t>地軸。</t>
  </si>
  <si>
    <t>いなが</t>
  </si>
  <si>
    <t>すわったまま。即座に。</t>
  </si>
  <si>
    <t>坐(ら)</t>
  </si>
  <si>
    <t>また、何もせずじっとして。</t>
  </si>
  <si>
    <t>舌の先でなでるように触れる。</t>
  </si>
  <si>
    <t>嘗(める)</t>
  </si>
  <si>
    <t>また、かるく見なす。甘く見る。みくびる。</t>
  </si>
  <si>
    <t>よみ</t>
  </si>
  <si>
    <t>よしとしてほめたたえる。</t>
  </si>
  <si>
    <t>嘉(する)</t>
  </si>
  <si>
    <t>そったく</t>
  </si>
  <si>
    <t>禅宗で、師弟のはたらきが合致すること。</t>
  </si>
  <si>
    <t>啐啄</t>
  </si>
  <si>
    <t>また、逃したらまたと得がたい好機。</t>
  </si>
  <si>
    <t>まいる</t>
  </si>
  <si>
    <t>ヤード・ポンド法における長さの単位。</t>
  </si>
  <si>
    <t>哩</t>
  </si>
  <si>
    <r>
      <rPr>
        <b/>
        <sz val="10"/>
        <color theme="1"/>
        <rFont val="Zen Antique"/>
      </rPr>
      <t>み</t>
    </r>
    <r>
      <rPr>
        <sz val="10"/>
        <color theme="1"/>
        <rFont val="Zen Antique"/>
      </rPr>
      <t>はり</t>
    </r>
  </si>
  <si>
    <t>見張ること。目を配って番をすること。</t>
  </si>
  <si>
    <t>哨</t>
  </si>
  <si>
    <t>かいさい</t>
  </si>
  <si>
    <t>ああ愉快だと思うこと。胸がすくこと。</t>
  </si>
  <si>
    <t>快哉</t>
  </si>
  <si>
    <t>ちんがいざい</t>
  </si>
  <si>
    <t>咳をしずめるための薬剤。</t>
  </si>
  <si>
    <t>鎮咳剤</t>
  </si>
  <si>
    <t>ゆうじょう</t>
  </si>
  <si>
    <t>中国の城郭で、都市や村落全体を城壁で囲み</t>
  </si>
  <si>
    <t>邑城</t>
  </si>
  <si>
    <t>門を設けて外部と通じるようにしたもの。</t>
  </si>
  <si>
    <t>うば</t>
  </si>
  <si>
    <t>『尉(じょう)と姥(うば)』。能の衣装を着た</t>
  </si>
  <si>
    <t>(尉と)姥</t>
  </si>
  <si>
    <t>老夫婦が、松の落ち葉をかき寄せる姿。</t>
  </si>
  <si>
    <t>えんぺい</t>
  </si>
  <si>
    <t>おおい隠すこと。地球と恒星または惑星との</t>
  </si>
  <si>
    <t>掩蔽</t>
  </si>
  <si>
    <t>間に月が入り、恒星や惑星を隠す現象。</t>
  </si>
  <si>
    <t>だこ</t>
  </si>
  <si>
    <t>唾を吐き入れるつぼ。たんつぼ。</t>
  </si>
  <si>
    <t>唾壺</t>
  </si>
  <si>
    <t>土がかわいて、しっかりとかたまっている。</t>
  </si>
  <si>
    <t>塙(い)</t>
  </si>
  <si>
    <t>はとば</t>
  </si>
  <si>
    <t>港で、波止を築いた所。船着き場。</t>
  </si>
  <si>
    <t>波止場</t>
  </si>
  <si>
    <t>かどだ</t>
  </si>
  <si>
    <t>かどが目立つ状態になる。</t>
  </si>
  <si>
    <t>崕(つ)</t>
  </si>
  <si>
    <t>とげとげしいようすになる。</t>
  </si>
  <si>
    <t>けわ、きび</t>
  </si>
  <si>
    <t>傾斜が急で、登るのに困難である。</t>
  </si>
  <si>
    <t>峻(しい)</t>
  </si>
  <si>
    <t>厳格で少しのゆるみも許さない。</t>
  </si>
  <si>
    <t>がが</t>
  </si>
  <si>
    <t>山や巌などのけわしくそびえ立つさま。</t>
  </si>
  <si>
    <t>峨峨</t>
  </si>
  <si>
    <t>しばしば</t>
  </si>
  <si>
    <t>同じ事が何度も重なって行われるさま。</t>
  </si>
  <si>
    <t>屡</t>
  </si>
  <si>
    <t>清らかですがすがしい。清浄である。</t>
  </si>
  <si>
    <t>屑(い)</t>
  </si>
  <si>
    <t>なだ</t>
  </si>
  <si>
    <t>泣いたり怒ったりしている者を、慰めたり</t>
  </si>
  <si>
    <t>宥(める)</t>
  </si>
  <si>
    <t>おだてたりして機嫌を直させる。</t>
  </si>
  <si>
    <t>そうじゅ</t>
  </si>
  <si>
    <t>宋代の儒者の総称。</t>
  </si>
  <si>
    <t>宋儒</t>
  </si>
  <si>
    <t>つとめ励むさま。</t>
  </si>
  <si>
    <t>孜孜</t>
  </si>
  <si>
    <t>ふっそ</t>
  </si>
  <si>
    <t>原子番号9の元素。元素記号はF。</t>
  </si>
  <si>
    <t>弗素</t>
  </si>
  <si>
    <t>ほうちょう</t>
  </si>
  <si>
    <t>料理に使用する刃物。</t>
  </si>
  <si>
    <t>庖丁</t>
  </si>
  <si>
    <t>『包丁(ほうちょう)』とも。</t>
  </si>
  <si>
    <t>そんげん</t>
  </si>
  <si>
    <t>やさしい言葉。へりくだっていう言葉。</t>
  </si>
  <si>
    <t>巽言</t>
  </si>
  <si>
    <t>わくもん</t>
  </si>
  <si>
    <t>文章の形式のひとつ。仮にある質問を設け、</t>
  </si>
  <si>
    <t>或問(形式)</t>
  </si>
  <si>
    <t>それに答える形で自分の意見を述べるもの。</t>
  </si>
  <si>
    <t>理解、判断が的確で早い。賢い。</t>
  </si>
  <si>
    <t>慧(い)</t>
  </si>
  <si>
    <t>ゆゆ、いよいよ</t>
  </si>
  <si>
    <t>憂えるさま。また、ますます。</t>
  </si>
  <si>
    <t>愈愈</t>
  </si>
  <si>
    <t>じゃっき</t>
  </si>
  <si>
    <t>事件、問題などをひきおこすこと。</t>
  </si>
  <si>
    <t>惹起</t>
  </si>
  <si>
    <t>もだ</t>
  </si>
  <si>
    <t>苦痛などのあまりからだをよじる。</t>
  </si>
  <si>
    <t>悶(える)</t>
  </si>
  <si>
    <t>思いわずらって苦しむ。</t>
  </si>
  <si>
    <t>とんぼく</t>
  </si>
  <si>
    <t>人情があつく、正直で飾らないこと。</t>
  </si>
  <si>
    <t>敦朴</t>
  </si>
  <si>
    <t>すべ</t>
  </si>
  <si>
    <t>全部で。合計して。なべて。</t>
  </si>
  <si>
    <t>惣(て)</t>
  </si>
  <si>
    <t>おも</t>
  </si>
  <si>
    <t>心を集中してよく考える。</t>
  </si>
  <si>
    <t>惟(う)</t>
  </si>
  <si>
    <t>てんもうかいかい</t>
  </si>
  <si>
    <t>悪い事をすれば必ず天罰が下ること。</t>
  </si>
  <si>
    <t>天網恢恢</t>
  </si>
  <si>
    <t>ゆるが</t>
  </si>
  <si>
    <t>心をゆるめる。おろそかにする。</t>
  </si>
  <si>
    <t>忽(せ)</t>
  </si>
  <si>
    <t>つよ</t>
  </si>
  <si>
    <t>力がある。がっちりしている。</t>
  </si>
  <si>
    <t>彊(い)</t>
  </si>
  <si>
    <t>こちょうらん</t>
  </si>
  <si>
    <t>キジカクシ目ラン科の多年草。</t>
  </si>
  <si>
    <t>胡蝶蘭</t>
  </si>
  <si>
    <t>フィリピンから台湾にかけて分布する。</t>
  </si>
  <si>
    <t>すりこ</t>
  </si>
  <si>
    <t>染料をすりこむこと。</t>
  </si>
  <si>
    <t>摺込(み)</t>
  </si>
  <si>
    <t>また、染料をすりこんであるもの。</t>
  </si>
  <si>
    <t>はそう</t>
  </si>
  <si>
    <t>爪でかくこと。『掻爬(そうは)』とも。</t>
  </si>
  <si>
    <t>爬掻</t>
  </si>
  <si>
    <t>両手を前で組み合わせて、会釈をすること。</t>
  </si>
  <si>
    <t>揖譲</t>
  </si>
  <si>
    <t>また、天子の位を譲ること。禅譲。</t>
  </si>
  <si>
    <t>はや、はしこ</t>
  </si>
  <si>
    <t>機転がきき、動作が敏捷である。</t>
  </si>
  <si>
    <t>捷(い)</t>
  </si>
  <si>
    <t>おさ、かんが</t>
  </si>
  <si>
    <t>逃げないよう、しっかりつかまえる。</t>
  </si>
  <si>
    <t>按(える)</t>
  </si>
  <si>
    <t>また、物事を押さえて調べる。よく考える。</t>
  </si>
  <si>
    <t>えいこうだん</t>
  </si>
  <si>
    <t>弾道がわかるよう光を発しながら飛ぶ弾丸。</t>
  </si>
  <si>
    <t>曳光弾</t>
  </si>
  <si>
    <t>さら、さぼ</t>
  </si>
  <si>
    <t>避けることができないむずかしい事態に</t>
  </si>
  <si>
    <t>曝(す)</t>
  </si>
  <si>
    <t>身を置く。</t>
  </si>
  <si>
    <t>さか</t>
  </si>
  <si>
    <t>明るく勢いのよいさま。さかえ輝いている</t>
  </si>
  <si>
    <t>昌(ん)</t>
  </si>
  <si>
    <t>さま。</t>
  </si>
  <si>
    <t>おてんば</t>
  </si>
  <si>
    <t>少女や若い娘が、つつしみなく活発に</t>
  </si>
  <si>
    <t>於転婆</t>
  </si>
  <si>
    <t>行動すること。</t>
  </si>
  <si>
    <t>こう。この通りに。かように。</t>
  </si>
  <si>
    <t>斯(く)</t>
  </si>
  <si>
    <t>せきふ</t>
  </si>
  <si>
    <t>木の伐採や打ち割り、削平などに使う石の</t>
  </si>
  <si>
    <t>石斧</t>
  </si>
  <si>
    <t>刃物。</t>
  </si>
  <si>
    <t>めぐ、つかさど</t>
  </si>
  <si>
    <t>くるりとまわる。円を描いてまわる。</t>
  </si>
  <si>
    <t>斡(る)</t>
  </si>
  <si>
    <t>また、管理する。支配する。</t>
  </si>
  <si>
    <t>がんぴし</t>
  </si>
  <si>
    <t>ガンピの靭皮繊維を原料とした和紙。</t>
  </si>
  <si>
    <t>雁皮紙</t>
  </si>
  <si>
    <t>かくはん、こうはん</t>
  </si>
  <si>
    <t>かき回すこと。かきまぜること。</t>
  </si>
  <si>
    <t>攪拌</t>
  </si>
  <si>
    <t>ぶいく</t>
  </si>
  <si>
    <t>いつくしみ育てること。愛し養うこと。</t>
  </si>
  <si>
    <t>撫育</t>
  </si>
  <si>
    <t>ねじって互いに巻きつくようにする。</t>
  </si>
  <si>
    <t>撚(る)</t>
  </si>
  <si>
    <t>ささもく</t>
  </si>
  <si>
    <t>杉の大径木にみられ、笹の葉が折り重なった</t>
  </si>
  <si>
    <t>笹杢</t>
  </si>
  <si>
    <t>ような先の尖ったギサギサ模様の木目。</t>
  </si>
  <si>
    <t>しゃく</t>
  </si>
  <si>
    <t>すくう。しゃくる。</t>
  </si>
  <si>
    <t>杓(う)</t>
  </si>
  <si>
    <t>かさ</t>
  </si>
  <si>
    <t>ある物の上に、それと同類の物が載る。</t>
  </si>
  <si>
    <t>曾(なる)</t>
  </si>
  <si>
    <t>幾重にも層をなす。</t>
  </si>
  <si>
    <t>くすのき</t>
  </si>
  <si>
    <t>クスノキ目クスノキ科の常緑高木。</t>
  </si>
  <si>
    <t>楠</t>
  </si>
  <si>
    <t>古くから各地の神社などに植えられている。</t>
  </si>
  <si>
    <t>たてざ</t>
  </si>
  <si>
    <t>南天の小星座。</t>
  </si>
  <si>
    <t>楯座</t>
  </si>
  <si>
    <t>鷲座の南西、天の川の中にある。</t>
  </si>
  <si>
    <t>おうばんぶるまい</t>
  </si>
  <si>
    <t>椀飯の儀礼の影響を受けた江戸時代の</t>
  </si>
  <si>
    <t>椀飯振舞</t>
  </si>
  <si>
    <t>正月の行事。</t>
  </si>
  <si>
    <t>むくどり</t>
  </si>
  <si>
    <t>スズメ目ムクドリ科の鳥。</t>
  </si>
  <si>
    <t>椋鳥</t>
  </si>
  <si>
    <t>くぼ</t>
  </si>
  <si>
    <t>周囲より低く落ち込む。へこむ。</t>
  </si>
  <si>
    <t>窪(む)</t>
  </si>
  <si>
    <t>また、うずもれる。おちぶれる。零落する。</t>
  </si>
  <si>
    <t>やなせ</t>
  </si>
  <si>
    <t>木や竹をすのこ状に組み上げた罠を</t>
  </si>
  <si>
    <t>梁瀬</t>
  </si>
  <si>
    <t>しかけてある瀬。</t>
  </si>
  <si>
    <t>かじばしら</t>
  </si>
  <si>
    <t>舟の梶を仮に柱としたもの。</t>
  </si>
  <si>
    <t>梶柱</t>
  </si>
  <si>
    <t>きんもくせい</t>
  </si>
  <si>
    <t>シソ目モクセイ科の常緑小高木。</t>
  </si>
  <si>
    <t>金木犀</t>
  </si>
  <si>
    <t>秋に橙黄色の花を咲かせ、甘い香りを放つ。</t>
  </si>
  <si>
    <t>びしゃもん</t>
  </si>
  <si>
    <t>仏法守護の神。財宝を施す神として</t>
  </si>
  <si>
    <t>毘沙門</t>
  </si>
  <si>
    <t>施財天ともいわれる。</t>
  </si>
  <si>
    <t>がたひし</t>
  </si>
  <si>
    <t>仏語で、自分と他人、あれとこれと、</t>
  </si>
  <si>
    <t>我他彼此</t>
  </si>
  <si>
    <t>物事が対立して決着しないこと。</t>
  </si>
  <si>
    <t>しょうはく</t>
  </si>
  <si>
    <t>逆境で苦しい状況でも、信念や志を</t>
  </si>
  <si>
    <t>松柏(の操)</t>
  </si>
  <si>
    <t>貫くことのたとえ。</t>
  </si>
  <si>
    <t>やぐら</t>
  </si>
  <si>
    <t>屋敷の防御のために門の上に置かれ、偵察と</t>
  </si>
  <si>
    <t>櫓</t>
  </si>
  <si>
    <t>防御の両面で使えるようにした建物。</t>
  </si>
  <si>
    <t>れんごく</t>
  </si>
  <si>
    <t>カトリックの教理で、天国と地獄の間にある</t>
  </si>
  <si>
    <t>煉獄</t>
  </si>
  <si>
    <t>生前の罪を清める場所。</t>
  </si>
  <si>
    <t>りんきん、りんちん</t>
  </si>
  <si>
    <t>バラ科の落葉高木。</t>
  </si>
  <si>
    <t>中国で、木に多く鳥を呼び集めたことから。</t>
  </si>
  <si>
    <t>ひがき</t>
  </si>
  <si>
    <t>桧の薄板を網代組みにした垣。</t>
  </si>
  <si>
    <t>桧垣</t>
  </si>
  <si>
    <t>とろ</t>
  </si>
  <si>
    <t>固まっていた物が溶けて軟らかくなる。</t>
  </si>
  <si>
    <t>蕩(ける)</t>
  </si>
  <si>
    <t>また、液状になる。</t>
  </si>
  <si>
    <t>かばちゃいろ</t>
  </si>
  <si>
    <t>樺色をおびた茶色。茶褐色。</t>
  </si>
  <si>
    <t>樺茶色</t>
  </si>
  <si>
    <t>いびつ</t>
  </si>
  <si>
    <t>物の形がゆがんでいるさま。</t>
  </si>
  <si>
    <t>歪(な)</t>
  </si>
  <si>
    <t>また、物事の状態が正常でないさま。</t>
  </si>
  <si>
    <t>いつび</t>
  </si>
  <si>
    <t>ほめすぎること。過分の賞讃。過賞。</t>
  </si>
  <si>
    <t>溢美</t>
  </si>
  <si>
    <t>きょかい</t>
  </si>
  <si>
    <t>盗賊などの首領。かしら。頭領。大親分。</t>
  </si>
  <si>
    <t>渠魁</t>
  </si>
  <si>
    <t>りんぱせつ</t>
  </si>
  <si>
    <t>体全体にある免疫器官のひとつ。</t>
  </si>
  <si>
    <t>淋巴節</t>
  </si>
  <si>
    <t>細菌やウイルスなどを確認する器官。</t>
  </si>
  <si>
    <t>こころもと</t>
  </si>
  <si>
    <t>頼りなく不安で、心が落ち着かないさま。</t>
  </si>
  <si>
    <t>心許(ない)</t>
  </si>
  <si>
    <t>あやか</t>
  </si>
  <si>
    <t>影響を受けて同様の状態になる。</t>
  </si>
  <si>
    <t>肖(る)</t>
  </si>
  <si>
    <t>感化されてそれと同じようになる。</t>
  </si>
  <si>
    <t>かいり、のっと</t>
  </si>
  <si>
    <t>水流に運ばれた土砂が堆積して、</t>
  </si>
  <si>
    <t>浬</t>
  </si>
  <si>
    <t xml:space="preserve">河川、湖海の水面上に現れた所。 </t>
  </si>
  <si>
    <t>ね</t>
  </si>
  <si>
    <t>堅い物、粗い物を、こねたりたたいたり</t>
  </si>
  <si>
    <t>煉(る)</t>
  </si>
  <si>
    <t>すったりして、柔らかくきめ細かにする。</t>
  </si>
  <si>
    <t>に</t>
  </si>
  <si>
    <t>水やだし汁など液体の中に食材を入れて</t>
  </si>
  <si>
    <t>烹(る)</t>
  </si>
  <si>
    <t>火を通し、調味する。</t>
  </si>
  <si>
    <t>だんきょう、たんきょう</t>
  </si>
  <si>
    <t>急流のひびき。</t>
  </si>
  <si>
    <t>灘響</t>
  </si>
  <si>
    <t>かんがい</t>
  </si>
  <si>
    <t>農作物の生育に必要な水を、水路を引くなど</t>
  </si>
  <si>
    <t>灌漑</t>
  </si>
  <si>
    <t>して供給し、耕作地をうるおすこと。</t>
  </si>
  <si>
    <t>あなど</t>
  </si>
  <si>
    <t>相手を軽く見てばかにする。みくびる。</t>
  </si>
  <si>
    <t>涜(る)</t>
  </si>
  <si>
    <t>じゅじゅん</t>
  </si>
  <si>
    <t>しっとりとうるおうこと。</t>
  </si>
  <si>
    <t>濡潤</t>
  </si>
  <si>
    <t>でんぷんのり</t>
  </si>
  <si>
    <t>澱粉を使用した接着剤の一種。</t>
  </si>
  <si>
    <t>澱粉糊</t>
  </si>
  <si>
    <t>こしあん</t>
  </si>
  <si>
    <t>小豆などをゆでて漉し、皮を取り去った後、</t>
  </si>
  <si>
    <t>漉餡</t>
  </si>
  <si>
    <t>砂糖を混ぜて煮て練った餡。</t>
  </si>
  <si>
    <t>工夫して計略をめぐらす。くわだてる。</t>
  </si>
  <si>
    <t>猷(る)</t>
  </si>
  <si>
    <t>また、いつわる。</t>
  </si>
  <si>
    <t>みだ</t>
  </si>
  <si>
    <t>驚いたり慌てたりして取り乱す。狼狽する。</t>
  </si>
  <si>
    <t>狼(れる)</t>
  </si>
  <si>
    <t>けんぎゅうせい</t>
  </si>
  <si>
    <t>鷲座の首星アルタイルの漢名。</t>
  </si>
  <si>
    <t>牽牛星</t>
  </si>
  <si>
    <t>こっぱい、かるた</t>
  </si>
  <si>
    <t>遊びや博打に用いる札。</t>
  </si>
  <si>
    <t>骨牌</t>
  </si>
  <si>
    <t>また、獣骨で作った麻雀の牌。</t>
  </si>
  <si>
    <t>しょくじん</t>
  </si>
  <si>
    <t>ろうそくのもえさし。</t>
  </si>
  <si>
    <t>燭燼</t>
  </si>
  <si>
    <t>えんじゃく</t>
  </si>
  <si>
    <t>ツバメ、スズメのような小さな鳥。</t>
  </si>
  <si>
    <t>燕雀</t>
  </si>
  <si>
    <t>痩せて肉が落ちる。 ひどく痩せて骨張る。</t>
  </si>
  <si>
    <t>痩(ける)</t>
  </si>
  <si>
    <t>ひっぷ</t>
  </si>
  <si>
    <t>ひとりの男。庶民の男。</t>
  </si>
  <si>
    <t>疋夫</t>
  </si>
  <si>
    <t>しじょうなわて</t>
  </si>
  <si>
    <t>四條畷(市)</t>
  </si>
  <si>
    <t>遺跡や貝塚跡が多い地で知られる。</t>
  </si>
  <si>
    <t>こしき</t>
  </si>
  <si>
    <t>古代中国を発祥とする、米などを蒸すための</t>
  </si>
  <si>
    <t>甑</t>
  </si>
  <si>
    <t>土器。</t>
  </si>
  <si>
    <t>めでた</t>
  </si>
  <si>
    <t>喜ばしい。祝うべき状態である。</t>
  </si>
  <si>
    <t>瑞(い)</t>
  </si>
  <si>
    <t>けいしゃ</t>
  </si>
  <si>
    <t>石英を成分とする砂。</t>
  </si>
  <si>
    <t>珪砂</t>
  </si>
  <si>
    <t>えいだつ</t>
  </si>
  <si>
    <t>袋にいれた錐の先がつき抜け出るように、</t>
  </si>
  <si>
    <t>穎脱</t>
  </si>
  <si>
    <t>才能が群を抜いて秀でること。</t>
  </si>
  <si>
    <t>さいわ</t>
  </si>
  <si>
    <t>運がよくて恵まれ、満足できる状態。</t>
  </si>
  <si>
    <t>禎(い)</t>
  </si>
  <si>
    <t>ぎだりん</t>
  </si>
  <si>
    <t>祇園精舎の異称。</t>
  </si>
  <si>
    <t>祇陀林</t>
  </si>
  <si>
    <t>きかん</t>
  </si>
  <si>
    <t>きびしい寒さ。酷寒。</t>
  </si>
  <si>
    <t>祁寒</t>
  </si>
  <si>
    <t>あらがね</t>
  </si>
  <si>
    <t>山から掘り出したままの、まだ精錬されて</t>
  </si>
  <si>
    <t>砿</t>
  </si>
  <si>
    <t>いない金属。</t>
  </si>
  <si>
    <t>わだかま</t>
  </si>
  <si>
    <t>複雑に入り組んでいる。</t>
  </si>
  <si>
    <t>磐(る)</t>
  </si>
  <si>
    <t>また、輪状に曲がって巻いている。</t>
  </si>
  <si>
    <t>たいせい</t>
  </si>
  <si>
    <t>石うすでとんとんとつく音。</t>
  </si>
  <si>
    <t>碓声</t>
  </si>
  <si>
    <t>さまた</t>
  </si>
  <si>
    <t>じゃまをする。じゃまをしてとめる。</t>
  </si>
  <si>
    <t>碍(げる)</t>
  </si>
  <si>
    <t>はざま</t>
  </si>
  <si>
    <t>石のごろごろしている谷あい。</t>
  </si>
  <si>
    <t>硲</t>
  </si>
  <si>
    <t>ちんぷ</t>
  </si>
  <si>
    <t>切るとき下におく台と斧。刑罰の道具。</t>
  </si>
  <si>
    <t>砧斧</t>
  </si>
  <si>
    <t>かねこうばい</t>
  </si>
  <si>
    <t>建築で、四五度の傾斜のこと。</t>
  </si>
  <si>
    <t>矩勾配</t>
  </si>
  <si>
    <t>がさんび</t>
  </si>
  <si>
    <t>脱皮直前の頭部をもたげたカイコのような、</t>
  </si>
  <si>
    <t>臥蚕眉</t>
  </si>
  <si>
    <t>湾曲した太くたくましい眉。</t>
  </si>
  <si>
    <t>みのかさ、さりゅう</t>
  </si>
  <si>
    <t>雨雪をしのぐために、みのをまとい、</t>
  </si>
  <si>
    <t>蓑笠</t>
  </si>
  <si>
    <t>かさをかぶること。また、みのとかさ。</t>
  </si>
  <si>
    <t>からくしげ</t>
  </si>
  <si>
    <t>櫛を入れておく美しい小箱。</t>
  </si>
  <si>
    <t>唐櫛笥</t>
  </si>
  <si>
    <t>おいま</t>
  </si>
  <si>
    <t>人の死を忌んでいう語。</t>
  </si>
  <si>
    <t>笈巻(く)</t>
  </si>
  <si>
    <t>じくがく</t>
  </si>
  <si>
    <t>仏教についての学問。</t>
  </si>
  <si>
    <t>竺学</t>
  </si>
  <si>
    <t>にじゅ</t>
  </si>
  <si>
    <t>病気、病魔におかされる。</t>
  </si>
  <si>
    <t>二竪(に冒される)</t>
  </si>
  <si>
    <t>かまど</t>
  </si>
  <si>
    <t>尊くても非力な者に媚びるより、低い位の</t>
  </si>
  <si>
    <t>竈(に媚ぶ)</t>
  </si>
  <si>
    <t>権力者の機嫌をとる方が得策というたとえ。</t>
  </si>
  <si>
    <t>いわや</t>
  </si>
  <si>
    <t>岩壁に自然にできた洞穴。</t>
  </si>
  <si>
    <t>窟</t>
  </si>
  <si>
    <t>あき、とき</t>
  </si>
  <si>
    <t>秋。収穫物をとり集めるとき。</t>
  </si>
  <si>
    <t>龝</t>
  </si>
  <si>
    <t>また、たいせつなとき。</t>
  </si>
  <si>
    <t>はいし</t>
  </si>
  <si>
    <t>昔、中国で稗官が集めて記録した民間の</t>
  </si>
  <si>
    <t>稗史</t>
  </si>
  <si>
    <t>物語。転じて、広く小説をいう。</t>
  </si>
  <si>
    <t>ち</t>
  </si>
  <si>
    <t>先がすり切れる。先がすれてへる。</t>
  </si>
  <si>
    <t>禿(びる)</t>
  </si>
  <si>
    <t>かほんか</t>
  </si>
  <si>
    <t>イネ科の旧称。</t>
  </si>
  <si>
    <t>禾本科</t>
  </si>
  <si>
    <t>イネやムギ、タケなどを含む。</t>
  </si>
  <si>
    <t>ちゅうたい、じゅうたい</t>
  </si>
  <si>
    <t>二つを結びつける役割をなしているもの。</t>
  </si>
  <si>
    <t>紐帯</t>
  </si>
  <si>
    <t>社会をつくりあげている条件。</t>
  </si>
  <si>
    <t>ふんぞうえ</t>
  </si>
  <si>
    <t>不要になったぼろ裂を洗い清め、</t>
  </si>
  <si>
    <t>糞掃衣</t>
  </si>
  <si>
    <t>重ね合わせて縫い綴った袈裟。</t>
  </si>
  <si>
    <t>さけかす、さかかす</t>
  </si>
  <si>
    <t>もろみから清酒を絞ったあとのかす。</t>
  </si>
  <si>
    <t>酒糟</t>
  </si>
  <si>
    <t>ぞくさんおう、そくさんおう</t>
  </si>
  <si>
    <t>きわめて小さな国の王。</t>
  </si>
  <si>
    <t>粟散王</t>
  </si>
  <si>
    <t>かゆばら</t>
  </si>
  <si>
    <t>かゆを食べた腹の感じ。</t>
  </si>
  <si>
    <t>粥腹</t>
  </si>
  <si>
    <t>かゆばかり食べて、力のない腹。</t>
  </si>
  <si>
    <t>はろう</t>
  </si>
  <si>
    <t>もてあそぶこと。 おもちゃにすること。</t>
  </si>
  <si>
    <t>簸弄</t>
  </si>
  <si>
    <t>のぶと</t>
  </si>
  <si>
    <t>甚だ横着である。大胆である。</t>
  </si>
  <si>
    <t>篦太(い)</t>
  </si>
  <si>
    <t>べらぼう</t>
  </si>
  <si>
    <t>程度がひどいこと。はなはだしいこと。</t>
  </si>
  <si>
    <t>箆棒</t>
  </si>
  <si>
    <t>ちりとり</t>
  </si>
  <si>
    <t>掃き集めたちりやごみをすくいとる道具。</t>
  </si>
  <si>
    <t>箕</t>
  </si>
  <si>
    <t>つくば</t>
  </si>
  <si>
    <t>日本の関東地方東部、茨城県つくば市北端に</t>
  </si>
  <si>
    <t>筑波(山)</t>
  </si>
  <si>
    <t>位置する山。</t>
  </si>
  <si>
    <t>がんか</t>
  </si>
  <si>
    <t>眼球の収まる頭蓋骨のくぼみ。</t>
  </si>
  <si>
    <t>眼窩</t>
  </si>
  <si>
    <t>あばら</t>
  </si>
  <si>
    <t>背骨から体の両側に湾曲して胸骨につき、</t>
  </si>
  <si>
    <t>肋</t>
  </si>
  <si>
    <t>内臓を保護している骨。</t>
  </si>
  <si>
    <t>ちょうこく</t>
  </si>
  <si>
    <t>国をひらきはじめること。</t>
  </si>
  <si>
    <t>肇国</t>
  </si>
  <si>
    <t>しか</t>
  </si>
  <si>
    <t>そうして。そうであるから。</t>
  </si>
  <si>
    <t>而(して)</t>
  </si>
  <si>
    <t>げんよう</t>
  </si>
  <si>
    <t>名誉や名声を得ようとして、盛んに</t>
  </si>
  <si>
    <t>衒耀</t>
  </si>
  <si>
    <t>自らを誇示すること。</t>
  </si>
  <si>
    <t>がんみ</t>
  </si>
  <si>
    <t>食物をよく噛んで味を味わうこと。</t>
  </si>
  <si>
    <t>翫味</t>
  </si>
  <si>
    <t>表された意味や内容を理解し味わうこと。</t>
  </si>
  <si>
    <t>まつ、まと</t>
  </si>
  <si>
    <t>関連がある。深く関係している。</t>
  </si>
  <si>
    <t>纏(わる)</t>
  </si>
  <si>
    <t>また、そばについていて離れない。</t>
  </si>
  <si>
    <t>へんさん</t>
  </si>
  <si>
    <t>いろいろの原稿や材料を集めて整理し、</t>
  </si>
  <si>
    <t>編纂</t>
  </si>
  <si>
    <t>書物の内容をつくりあげること。</t>
  </si>
  <si>
    <t>しろぎぬ</t>
  </si>
  <si>
    <t>白い絹。</t>
  </si>
  <si>
    <t>縞</t>
  </si>
  <si>
    <t>ちりめんじゃこ、ちりめんざこ</t>
  </si>
  <si>
    <t>カタクチイワシの稚魚を煮て干したもの。</t>
  </si>
  <si>
    <t>縮緬雑魚</t>
  </si>
  <si>
    <t>ひかんざくら</t>
  </si>
  <si>
    <t>バラ科の野生種のサクラ。</t>
  </si>
  <si>
    <t>緋寒桜</t>
  </si>
  <si>
    <t>『ガンジツザクラ』とも。</t>
  </si>
  <si>
    <t>けんちゅう</t>
  </si>
  <si>
    <t>ヤママユガ科の一種であるサクサンの糸で</t>
  </si>
  <si>
    <t>繭紬</t>
  </si>
  <si>
    <t>織った絹織物。</t>
  </si>
  <si>
    <t>かるかや</t>
  </si>
  <si>
    <t>出家した武士、苅萱道心とその息子</t>
  </si>
  <si>
    <t>苅萱</t>
  </si>
  <si>
    <t>石道丸にまつわる物語。</t>
  </si>
  <si>
    <t>じゅごん</t>
  </si>
  <si>
    <t>カイギュウ目ジュゴン科の哺乳類。</t>
  </si>
  <si>
    <t>儒艮</t>
  </si>
  <si>
    <t>亜熱帯、熱帯の浅く温かい海に生息する。</t>
  </si>
  <si>
    <t>ふなばた、ふなべり</t>
  </si>
  <si>
    <t>船の左右のふち。</t>
  </si>
  <si>
    <t>舷</t>
  </si>
  <si>
    <t>腹ばいになる。または、横に寝る。</t>
  </si>
  <si>
    <t>臥(す)</t>
  </si>
  <si>
    <t>肥えているさま。ふっくらとしているさま。</t>
  </si>
  <si>
    <t>脹(よか)</t>
  </si>
  <si>
    <t>肉に脂肪がついて太る。</t>
  </si>
  <si>
    <t>膏(える)</t>
  </si>
  <si>
    <t>また、土地の地味が豊かになる。</t>
  </si>
  <si>
    <t>こうちょう</t>
  </si>
  <si>
    <t>刺胞動物と有櫛動物をまとめた動物の</t>
  </si>
  <si>
    <t>腔腸(動物)</t>
  </si>
  <si>
    <t>グループ。</t>
  </si>
  <si>
    <t>ここう</t>
  </si>
  <si>
    <t>ももとひじ。転じて、手足となって働く、</t>
  </si>
  <si>
    <t>股肱</t>
  </si>
  <si>
    <t>君主が最もたよりとする家臣。</t>
  </si>
  <si>
    <t>かこう</t>
  </si>
  <si>
    <t>よいさかな。うまい御馳走。</t>
  </si>
  <si>
    <t>嘉肴</t>
  </si>
  <si>
    <t>ぶどう</t>
  </si>
  <si>
    <t>ブドウ科の蔓性落葉低木の総称。</t>
  </si>
  <si>
    <t>葡萄</t>
  </si>
  <si>
    <t>『蒲萄(ぶどう)』とも。</t>
  </si>
  <si>
    <t>ぼだいじゅ</t>
  </si>
  <si>
    <t>アオイ科の落葉高木。</t>
  </si>
  <si>
    <t>菩提樹</t>
  </si>
  <si>
    <t>『コバノシナノキ』とも。</t>
  </si>
  <si>
    <t>みずばしょう</t>
  </si>
  <si>
    <t>サトイモ科ミズバショウ属の多年草。</t>
  </si>
  <si>
    <t>水芭蕉</t>
  </si>
  <si>
    <t>あかね、せんそう、あかねぐさ</t>
  </si>
  <si>
    <t>アカネ科のつる性多年生植物。</t>
  </si>
  <si>
    <t>茜草</t>
  </si>
  <si>
    <t>根は茜色で、草木染めの原料になる。</t>
  </si>
  <si>
    <t>つたうるし</t>
  </si>
  <si>
    <t>ウルシ科のつる性植物。</t>
  </si>
  <si>
    <t>蔦漆</t>
  </si>
  <si>
    <t>各地の山間に見られる。</t>
  </si>
  <si>
    <t>ふうようてきか、ふうようてっか</t>
  </si>
  <si>
    <t>カエデの葉やオギの花。</t>
  </si>
  <si>
    <t>楓葉荻花</t>
  </si>
  <si>
    <t>『秋索索(あきしつしつ)』と続く。</t>
  </si>
  <si>
    <t>おと</t>
  </si>
  <si>
    <t>虎のこと。</t>
  </si>
  <si>
    <t>於菟</t>
  </si>
  <si>
    <t>きざ</t>
  </si>
  <si>
    <t>芽ばえ。 物事が起ころうとするしるし。</t>
  </si>
  <si>
    <t>萌(し)</t>
  </si>
  <si>
    <t>前兆。 兆候。</t>
  </si>
  <si>
    <t>やわ</t>
  </si>
  <si>
    <t>力がぬけてだらしない。</t>
  </si>
  <si>
    <t>荏(らか)</t>
  </si>
  <si>
    <t>じわじわとしている。</t>
  </si>
  <si>
    <t>いばら</t>
  </si>
  <si>
    <t>とげのある低木の総称。</t>
  </si>
  <si>
    <t>荊</t>
  </si>
  <si>
    <t>おう</t>
  </si>
  <si>
    <t>苧の繊維をよりあわせて糸を紡ぐこと。</t>
  </si>
  <si>
    <t>苧績(み)</t>
  </si>
  <si>
    <t>さいな</t>
  </si>
  <si>
    <t>つらく当たって苦しめる。 いじめる。</t>
  </si>
  <si>
    <t>苛(む)</t>
  </si>
  <si>
    <t>ふようほう</t>
  </si>
  <si>
    <t>富士山の雅称。</t>
  </si>
  <si>
    <t>芙蓉峰</t>
  </si>
  <si>
    <t>はちす</t>
  </si>
  <si>
    <t>ハスの茎や葉からとれるという糸。</t>
  </si>
  <si>
    <t>蓮(の糸)</t>
  </si>
  <si>
    <t>極楽往生の縁を結ぶとされる。</t>
  </si>
  <si>
    <t>しとみど</t>
  </si>
  <si>
    <t>板戸の一種。</t>
  </si>
  <si>
    <t>蔀戸</t>
  </si>
  <si>
    <t>木格子に板を張った釣り戸のこと。</t>
  </si>
  <si>
    <t>けいよく</t>
  </si>
  <si>
    <t>心に思うことをつつみ隠さずに、</t>
  </si>
  <si>
    <t>啓沃</t>
  </si>
  <si>
    <t>主君に申し上げること。</t>
  </si>
  <si>
    <t>もうこはん</t>
  </si>
  <si>
    <t>生後一週から一ヶ月ころまでに、赤子の</t>
  </si>
  <si>
    <t>蒙古斑</t>
  </si>
  <si>
    <t>お尻や腰にできる青あざ。</t>
  </si>
  <si>
    <t>しゅうしゅうか</t>
  </si>
  <si>
    <t>美術品、骨董品などを、趣味や研究として</t>
  </si>
  <si>
    <t>蒐集家</t>
  </si>
  <si>
    <t>特定の分野の物を集める人。</t>
  </si>
  <si>
    <t>まきいし</t>
  </si>
  <si>
    <t>茶室の庭などに蒔き散らしたように</t>
  </si>
  <si>
    <t>蒔石</t>
  </si>
  <si>
    <t>所々に置く石。</t>
  </si>
  <si>
    <t>あさぎ</t>
  </si>
  <si>
    <t>緑がかった薄い藍色。</t>
  </si>
  <si>
    <t>浅葱</t>
  </si>
  <si>
    <t>かやぶ</t>
  </si>
  <si>
    <t>屋根材に茅を用いた屋根。</t>
  </si>
  <si>
    <t>茅葺(き)</t>
  </si>
  <si>
    <t>おはぎ</t>
  </si>
  <si>
    <t>お彼岸の際に食べられる和菓子のひとつ。</t>
  </si>
  <si>
    <t>御萩</t>
  </si>
  <si>
    <t>餡やきな粉が餅の外側についている。</t>
  </si>
  <si>
    <t>とうまちくい</t>
  </si>
  <si>
    <t>多くの物が群がって入り乱れるさま。</t>
  </si>
  <si>
    <t>稲麻竹葦</t>
  </si>
  <si>
    <t>ひょうもんだこ</t>
  </si>
  <si>
    <t>ヒョウモンダコ属の四種類のタコの総称。</t>
  </si>
  <si>
    <t>豹紋蛸</t>
  </si>
  <si>
    <t>猛毒のテトロドトキシンを含む。</t>
  </si>
  <si>
    <t>まぐろ</t>
  </si>
  <si>
    <t>スズキ目サバ科マグロ属の魚の総称。</t>
  </si>
  <si>
    <t>鮪</t>
  </si>
  <si>
    <t>世界各地で食用魚として漁獲されている。</t>
  </si>
  <si>
    <t>ぶんぼう</t>
  </si>
  <si>
    <t>取るに足りない技能のたとえ。</t>
  </si>
  <si>
    <t>蚊虻(の労)</t>
  </si>
  <si>
    <t>ふじばかま</t>
  </si>
  <si>
    <t>キク科の多年生植物。</t>
  </si>
  <si>
    <t>蘭</t>
  </si>
  <si>
    <t>秋の七草のひとつ。</t>
  </si>
  <si>
    <t>わらこんしき</t>
  </si>
  <si>
    <t>結婚二年目を意味する語。綿や藁のように</t>
  </si>
  <si>
    <t>藁婚式</t>
  </si>
  <si>
    <t>まだしっかりと固まっていないことから。</t>
  </si>
  <si>
    <t>きゃらぶき</t>
  </si>
  <si>
    <t>蕗の茎を醤油、酒などできゃら色に</t>
  </si>
  <si>
    <t>伽羅蕗</t>
  </si>
  <si>
    <t>煮つめた料理。</t>
  </si>
  <si>
    <t>はんしょく</t>
  </si>
  <si>
    <t>動物や植物がどんどん新しく生まれ出て</t>
  </si>
  <si>
    <t>蕃殖</t>
  </si>
  <si>
    <t>ふえていくこと。</t>
  </si>
  <si>
    <t>おしべ、ゆうずい</t>
  </si>
  <si>
    <t>種子植物の雄性生殖器官。</t>
  </si>
  <si>
    <t>雄蕊</t>
  </si>
  <si>
    <t>花糸およびやくから成り、花粉を生ずる。</t>
  </si>
  <si>
    <t>たた</t>
  </si>
  <si>
    <t>みずからほこるさま。いい気になっている</t>
  </si>
  <si>
    <t>詑詑</t>
  </si>
  <si>
    <t>思いきって別れを告げる。いとまごいする。</t>
  </si>
  <si>
    <t>訣(れる)</t>
  </si>
  <si>
    <t>また、死別する。</t>
  </si>
  <si>
    <t>きくじん</t>
  </si>
  <si>
    <t>罪を調べ問いただすこと。</t>
  </si>
  <si>
    <t>鞫訊</t>
  </si>
  <si>
    <t>のぞきいろ</t>
  </si>
  <si>
    <t>極めて淡い青色。</t>
  </si>
  <si>
    <t>覗色</t>
  </si>
  <si>
    <t>ごずめず</t>
  </si>
  <si>
    <t>仏教で、頭が牛や馬の形をし、からだは</t>
  </si>
  <si>
    <t>牛頭馬頭</t>
  </si>
  <si>
    <t>人である地獄の獄卒。</t>
  </si>
  <si>
    <t>いかだ</t>
  </si>
  <si>
    <t>木材や竹をつるなどでつないで、水上に</t>
  </si>
  <si>
    <t>筏</t>
  </si>
  <si>
    <t>浮かべるもの。</t>
  </si>
  <si>
    <t>からすがい</t>
  </si>
  <si>
    <t>イシガイ目イシガイ科の二枚貝。</t>
  </si>
  <si>
    <t>烏貝</t>
  </si>
  <si>
    <t>ほらがい</t>
  </si>
  <si>
    <t>ホラガイ科の巻貝の一種。</t>
  </si>
  <si>
    <t>法螺貝</t>
  </si>
  <si>
    <t>貝殻は楽器として使用される。</t>
  </si>
  <si>
    <t>からだ、むくろ</t>
  </si>
  <si>
    <t>胴体のこと。</t>
  </si>
  <si>
    <t>軀</t>
  </si>
  <si>
    <t>また、しかばね。</t>
  </si>
  <si>
    <t>こせんきょう</t>
  </si>
  <si>
    <t>鉄道線路の上にまたがって設けた橋。</t>
  </si>
  <si>
    <t>跨線橋</t>
  </si>
  <si>
    <t>はこふぐ</t>
  </si>
  <si>
    <t>フグ目ハコフグ科の魚。</t>
  </si>
  <si>
    <t>箱河豚</t>
  </si>
  <si>
    <t>肉は無毒で、食用にされる。</t>
  </si>
  <si>
    <t>せいしゃ</t>
  </si>
  <si>
    <t>罪におとすことをさし控える。ゆるす。</t>
  </si>
  <si>
    <t>貰赦</t>
  </si>
  <si>
    <t>びゅうけん</t>
  </si>
  <si>
    <t>まちがった考え。あやまった意見。</t>
  </si>
  <si>
    <t>謬見</t>
  </si>
  <si>
    <t>いい</t>
  </si>
  <si>
    <t>わけ。意味。</t>
  </si>
  <si>
    <t>謂</t>
  </si>
  <si>
    <t>そし</t>
  </si>
  <si>
    <t>他人を悪く言う。非難する。</t>
  </si>
  <si>
    <t>誹(る)</t>
  </si>
  <si>
    <t>すわこ</t>
  </si>
  <si>
    <t>長野県岡谷市、諏訪郡下諏訪町、諏訪市に</t>
  </si>
  <si>
    <t>諏訪湖</t>
  </si>
  <si>
    <t>またがる湖。</t>
  </si>
  <si>
    <t>ひよみのとり、こよみのとり</t>
  </si>
  <si>
    <t>酒のこと。また、部首のひとつ。</t>
  </si>
  <si>
    <t>酉</t>
  </si>
  <si>
    <t>『鳥』『隹』と区別していう語。</t>
  </si>
  <si>
    <t>やそきょう</t>
  </si>
  <si>
    <t>キリスト教。</t>
  </si>
  <si>
    <t>耶蘇教</t>
  </si>
  <si>
    <t>おうま</t>
  </si>
  <si>
    <t>夕方の薄暗い時。たそがれ。</t>
  </si>
  <si>
    <t>逢魔(が時)</t>
  </si>
  <si>
    <t>『大禍時(おおまがとき)』とも。</t>
  </si>
  <si>
    <t>滞在する。逗留する。</t>
  </si>
  <si>
    <t>逗(まる)</t>
  </si>
  <si>
    <t>手足を地面、床などにつけて進む。</t>
  </si>
  <si>
    <t>這(う)</t>
  </si>
  <si>
    <t>腹這いになって進む。</t>
  </si>
  <si>
    <t>かしょうぶつ</t>
  </si>
  <si>
    <t>過去七仏の第六番目に世に出た仏。</t>
  </si>
  <si>
    <t>迦葉仏</t>
  </si>
  <si>
    <t>釈迦の直前に出現した仏。</t>
  </si>
  <si>
    <t>さまで</t>
  </si>
  <si>
    <t>そんなにまで。さほどには。</t>
  </si>
  <si>
    <t>然迄</t>
  </si>
  <si>
    <t>あとに打ち消しの語を伴う。</t>
  </si>
  <si>
    <t>とお、うと</t>
  </si>
  <si>
    <t>まわり遠いこと。また、世間の事情などに</t>
  </si>
  <si>
    <t>迂(い)</t>
  </si>
  <si>
    <t>うとく、実用に向かないさま。</t>
  </si>
  <si>
    <t>かなぐつわ、かねぐつわ</t>
  </si>
  <si>
    <t>金属製のくつわ。</t>
  </si>
  <si>
    <t>金轡</t>
  </si>
  <si>
    <t>また、口止めとして渡す金銭。</t>
  </si>
  <si>
    <t>とどろ</t>
  </si>
  <si>
    <t>音が響きわたる。鳴り響く。</t>
  </si>
  <si>
    <t>轟(く)</t>
  </si>
  <si>
    <t>みやまくわがた</t>
  </si>
  <si>
    <t>甲虫目クワガタムシ科の昆虫。</t>
  </si>
  <si>
    <t>深山鍬形</t>
  </si>
  <si>
    <t>ほぼ日本全土に分布している。</t>
  </si>
  <si>
    <t>でんぎょ</t>
  </si>
  <si>
    <t>ナマズのこと。</t>
  </si>
  <si>
    <t>鮎魚</t>
  </si>
  <si>
    <t>のこぎりくず、のこくず、きょせつ</t>
  </si>
  <si>
    <t>のこぎりで材木などを挽くときに出るくず。</t>
  </si>
  <si>
    <t>鋸屑</t>
  </si>
  <si>
    <t>また、よどみなく論説するさまのたとえ。</t>
  </si>
  <si>
    <t>じょれん</t>
  </si>
  <si>
    <t>水を含んだ砂や泥の除去、またはそれらに</t>
  </si>
  <si>
    <t>鋤簾</t>
  </si>
  <si>
    <t>生息する魚介類を捕獲する道具。</t>
  </si>
  <si>
    <t>さかほこ</t>
  </si>
  <si>
    <t>『天(あま)の逆鉾(さかほこ)』。</t>
  </si>
  <si>
    <t>(天の)逆鉾</t>
  </si>
  <si>
    <t>日本の中世神話に登場する矛。</t>
  </si>
  <si>
    <t>かねたいこ</t>
  </si>
  <si>
    <t>『鉦(かね)や太鼓(たいこ)で捜(さが)す』。</t>
  </si>
  <si>
    <t>鉦太鼓</t>
  </si>
  <si>
    <t>大勢で大さわぎして方々を捜し歩く。</t>
  </si>
  <si>
    <t>とっこしょ、どっこしょ</t>
  </si>
  <si>
    <t>古代インドで使われた武器。</t>
  </si>
  <si>
    <t>独鈷杵</t>
  </si>
  <si>
    <t>密教では煩悩を打ち砕く意味で用いられる。</t>
  </si>
  <si>
    <t>くしろ、うでわ</t>
  </si>
  <si>
    <t>古代の腕輪。貝や石、青銅、鉄などで作る。</t>
  </si>
  <si>
    <t>釧</t>
  </si>
  <si>
    <t>くぎかすがい</t>
  </si>
  <si>
    <t>物事が離れないようにつなぎとめるもの。</t>
  </si>
  <si>
    <t>釘鎹</t>
  </si>
  <si>
    <t>かすみ</t>
  </si>
  <si>
    <t>たなびいて山のふもとなどに白くぼうっと</t>
  </si>
  <si>
    <t>霞</t>
  </si>
  <si>
    <t>掛かる霧。</t>
  </si>
  <si>
    <t>こころぐま</t>
  </si>
  <si>
    <t>心にわだかまりがあること。</t>
  </si>
  <si>
    <t>心隈</t>
  </si>
  <si>
    <t>だらにすけ</t>
  </si>
  <si>
    <t>陀羅尼を誦する時、睡魔を防ぐために</t>
  </si>
  <si>
    <t>陀羅尼助</t>
  </si>
  <si>
    <t>僧侶が口に含んだ苦味薬。</t>
  </si>
  <si>
    <t>じゅんじつ</t>
  </si>
  <si>
    <t>太陽暦の二月二十九日のこと。</t>
  </si>
  <si>
    <t>閏日</t>
  </si>
  <si>
    <t>四年に一度だけある。</t>
  </si>
  <si>
    <t>ずくぜに、ずくせん</t>
  </si>
  <si>
    <t>江戸時代、銑鉄で鋳造した粗悪な鉄銭。</t>
  </si>
  <si>
    <t>銑銭</t>
  </si>
  <si>
    <t>かぶらや</t>
  </si>
  <si>
    <t>木やシカの角などで作った蕪の形のものを、</t>
  </si>
  <si>
    <t>鏑矢</t>
  </si>
  <si>
    <t>先端につけた矢。</t>
  </si>
  <si>
    <t>すぐ</t>
  </si>
  <si>
    <t>普通よりまさっていること。</t>
  </si>
  <si>
    <t>駿(れる)</t>
  </si>
  <si>
    <t>はっく</t>
  </si>
  <si>
    <t>白い毛のウマ。</t>
  </si>
  <si>
    <t>白駒</t>
  </si>
  <si>
    <t>がぎょ</t>
  </si>
  <si>
    <t>馬を自由に乗りこなすこと。</t>
  </si>
  <si>
    <t>駕御</t>
  </si>
  <si>
    <t>また、自分の思うまま他人を使役すること。</t>
  </si>
  <si>
    <t>なじ</t>
  </si>
  <si>
    <t>悪い点、不満な点をことさら取りたてて</t>
  </si>
  <si>
    <t>駁(る)</t>
  </si>
  <si>
    <t>責めて問い詰める。</t>
  </si>
  <si>
    <t>走る。走らせる。</t>
  </si>
  <si>
    <t>馳(せる)</t>
  </si>
  <si>
    <t>また、遠くまで至らせる。</t>
  </si>
  <si>
    <t>もてな</t>
  </si>
  <si>
    <t>人を取り扱う。待遇する。あしらう。</t>
  </si>
  <si>
    <t>饗(す)</t>
  </si>
  <si>
    <t>ふうさんろしゅく</t>
  </si>
  <si>
    <t>風にさらされて食事をし、露に濡れて</t>
  </si>
  <si>
    <t>風餐露宿</t>
  </si>
  <si>
    <t>野宿すること。</t>
  </si>
  <si>
    <t>てんつい</t>
  </si>
  <si>
    <t>ころげおちること。顛落。</t>
  </si>
  <si>
    <t>顛墜</t>
  </si>
  <si>
    <t>すっとんきょう</t>
  </si>
  <si>
    <t>突然、調子のはずれた声を出したり、</t>
  </si>
  <si>
    <t>素頓狂</t>
  </si>
  <si>
    <t>または奇抜な言動をしたりするさま。</t>
  </si>
  <si>
    <t>もち</t>
  </si>
  <si>
    <t>もとめる。必要である。</t>
  </si>
  <si>
    <t>須(いる)</t>
  </si>
  <si>
    <t>けいじつ、きょうじつ</t>
  </si>
  <si>
    <t>このごろ。日ごろ。</t>
  </si>
  <si>
    <t>頃日</t>
  </si>
  <si>
    <t>むちう</t>
  </si>
  <si>
    <t>むちで打つ。</t>
  </si>
  <si>
    <t>韃(つ)</t>
  </si>
  <si>
    <t>転じて、励まして奮いたたせる。</t>
  </si>
  <si>
    <t>りざや</t>
  </si>
  <si>
    <t>売買によって得られる差額の利益金。</t>
  </si>
  <si>
    <t>利鞘</t>
  </si>
  <si>
    <t>からすとんび</t>
  </si>
  <si>
    <t>イカ、タコなどの口内にある、黒色半透明の</t>
  </si>
  <si>
    <t>烏鳶</t>
  </si>
  <si>
    <t>器官。</t>
  </si>
  <si>
    <t>いりえわに</t>
  </si>
  <si>
    <t>クロコダイル科のワニ。</t>
  </si>
  <si>
    <t>入江鰐</t>
  </si>
  <si>
    <t>河口や海岸にすみ、家畜や人をも襲う。</t>
  </si>
  <si>
    <t>うなぎ</t>
  </si>
  <si>
    <t>間口が狭くて奥行きの深い建物のたとえ。</t>
  </si>
  <si>
    <t>鰻(の寝床)</t>
  </si>
  <si>
    <t>あじさし</t>
  </si>
  <si>
    <t>チドリ目カモメ科アジサシ亜科の鳥の総称。</t>
  </si>
  <si>
    <t>鰺刺</t>
  </si>
  <si>
    <t>かじか、いなだ、どじょう</t>
  </si>
  <si>
    <t>スズキ目カジカ科の魚。</t>
  </si>
  <si>
    <t>鰍</t>
  </si>
  <si>
    <t>また、ブリの幼魚、コイ目ドジョウ科の魚。</t>
  </si>
  <si>
    <t>しゅもくざめ</t>
  </si>
  <si>
    <t>メジロザメ目のシュモクザメ科の魚。</t>
  </si>
  <si>
    <t>撞木鮫</t>
  </si>
  <si>
    <t>こうじきん、きくきん</t>
  </si>
  <si>
    <t>コウジカビ科の一群の子嚢菌。</t>
  </si>
  <si>
    <t>麹菌</t>
  </si>
  <si>
    <t>『麹(こうじ)かび』とも。</t>
  </si>
  <si>
    <t>じゃくそこう</t>
  </si>
  <si>
    <t>中国、五代における税の一つ。スズメや</t>
  </si>
  <si>
    <t>雀鼠耗</t>
  </si>
  <si>
    <t>ネズミの害による減り米を加徴する意。</t>
  </si>
  <si>
    <t>まゆずみ</t>
  </si>
  <si>
    <t>雲がたなびいたように見える美しい黛。</t>
  </si>
  <si>
    <t>(雲の)黛</t>
  </si>
  <si>
    <t>さとうきび</t>
  </si>
  <si>
    <t>イネ科の多年草。</t>
  </si>
  <si>
    <t>砂糖黍</t>
  </si>
  <si>
    <t>砂糖の原材料のひとつ。</t>
  </si>
  <si>
    <t>つるくび</t>
  </si>
  <si>
    <t>徳利や花瓶、茶入れなどの、口が鶴の頸の</t>
  </si>
  <si>
    <t>鶴頸</t>
  </si>
  <si>
    <t>ように細長いもの。</t>
  </si>
  <si>
    <t>おおとり</t>
  </si>
  <si>
    <t>コウノトリのような大形の鳥。</t>
  </si>
  <si>
    <t>鵬</t>
  </si>
  <si>
    <t>しぎ</t>
  </si>
  <si>
    <t>チドリ目シギ科の鳥の総称。</t>
  </si>
  <si>
    <t>鴫</t>
  </si>
  <si>
    <t>ばら、あら</t>
  </si>
  <si>
    <t>まとまっていたものがばらばらになる。</t>
  </si>
  <si>
    <t>散(ける)</t>
  </si>
  <si>
    <t>もみがら</t>
  </si>
  <si>
    <t>稲の実の外皮。籾米をついて玄米を得た</t>
  </si>
  <si>
    <t>籾殻</t>
  </si>
  <si>
    <t>あとの殻。</t>
  </si>
  <si>
    <t>しょげ</t>
  </si>
  <si>
    <t>失望し、または予期に反する事に出会って、</t>
  </si>
  <si>
    <t>悄気(る)</t>
  </si>
  <si>
    <t>元気がなくなる。</t>
  </si>
  <si>
    <t>さまよ</t>
  </si>
  <si>
    <t>あてもなく歩きまわる。また、迷って</t>
  </si>
  <si>
    <t>彷徨(う)</t>
  </si>
  <si>
    <t>歩きまわる。</t>
  </si>
  <si>
    <t>ちゃぼ</t>
  </si>
  <si>
    <t>ニワトリの品種名。</t>
  </si>
  <si>
    <t>矮鶏</t>
  </si>
  <si>
    <t>日本の天然記念物に指定されている。</t>
  </si>
  <si>
    <t>せいかん</t>
  </si>
  <si>
    <t>顔つきや態度に勇ましく鋭い気性が</t>
  </si>
  <si>
    <t>精悍</t>
  </si>
  <si>
    <t>現れていること。</t>
  </si>
  <si>
    <t>うめ、すた</t>
  </si>
  <si>
    <t>痛さや苦しさのあまり、低い声をもらす。</t>
  </si>
  <si>
    <t>呻(く)</t>
  </si>
  <si>
    <t>あえぐ。すためく。</t>
  </si>
  <si>
    <t>てこ</t>
  </si>
  <si>
    <t>弱い力で重たいものを動かしたり、</t>
  </si>
  <si>
    <t>梃子</t>
  </si>
  <si>
    <t>微小な運動を大規模な運動に変換する道具。</t>
  </si>
  <si>
    <t>てきがいしん</t>
  </si>
  <si>
    <t>敵に対して抱く憤りや、争おうとする</t>
  </si>
  <si>
    <t>敵愾心</t>
  </si>
  <si>
    <t>意気込み。</t>
  </si>
  <si>
    <t>いなご、ばった</t>
  </si>
  <si>
    <t>バッタ亜目バッタ科の昆虫。</t>
  </si>
  <si>
    <t>蝗</t>
  </si>
  <si>
    <t>一部内陸地域では佃煮などで食用とする。</t>
  </si>
  <si>
    <t>きし、ぎし</t>
  </si>
  <si>
    <t>物と物とがすれ合って、音を立てる。</t>
  </si>
  <si>
    <t>軋(む)</t>
  </si>
  <si>
    <t>およ</t>
  </si>
  <si>
    <t>物事のだいたいのところ。大要。あらまし。</t>
  </si>
  <si>
    <t>凡(そ)</t>
  </si>
  <si>
    <t>ふらち</t>
  </si>
  <si>
    <t>道理にはずれていて、けしからぬこと。</t>
  </si>
  <si>
    <t>不埒</t>
  </si>
  <si>
    <t>要領を得ないこと。埒のあかないこと。</t>
  </si>
  <si>
    <t>うつぶ</t>
  </si>
  <si>
    <t>うつぶせること。頭を下にして寝た状態。</t>
  </si>
  <si>
    <t>俯(せ)</t>
  </si>
  <si>
    <t>こいのぼり</t>
  </si>
  <si>
    <t>布または紙で、鯉の形に作ったのぼり。</t>
  </si>
  <si>
    <t>鯉幟</t>
  </si>
  <si>
    <t>神仏や怨霊などが災いをする。</t>
  </si>
  <si>
    <t>祟(る)</t>
  </si>
  <si>
    <t>何かが原因となって悪い結果が生じる。</t>
  </si>
  <si>
    <t>いず、ど</t>
  </si>
  <si>
    <t>いろいろな過程を経たうえでの結果。</t>
  </si>
  <si>
    <t>何(れ)</t>
  </si>
  <si>
    <t>また、あまり遠くない将来。</t>
  </si>
  <si>
    <t>きしめん</t>
  </si>
  <si>
    <t>平打ちのうどん。名古屋地方の名物。</t>
  </si>
  <si>
    <t>棊子麺</t>
  </si>
  <si>
    <t>たむろ</t>
  </si>
  <si>
    <t>一つ所に大ぜいの人が集まる。</t>
  </si>
  <si>
    <t>屯(する)</t>
  </si>
  <si>
    <t>とぼ</t>
  </si>
  <si>
    <t>わざと知らないふりをする。しらばくれる。</t>
  </si>
  <si>
    <t>恍(ける)</t>
  </si>
  <si>
    <t>けう</t>
  </si>
  <si>
    <t>めったにないこと。とても珍しいこと。</t>
  </si>
  <si>
    <t>稀有</t>
  </si>
  <si>
    <t>あうん</t>
  </si>
  <si>
    <t>最初と最後。また、呼気と吸気。</t>
  </si>
  <si>
    <t>阿吽</t>
  </si>
  <si>
    <t>ままごと</t>
  </si>
  <si>
    <t>子供が玩具を使って炊事や食事などの</t>
  </si>
  <si>
    <t>飯事</t>
  </si>
  <si>
    <t>まねごとをする遊び。</t>
  </si>
  <si>
    <t>とうがん</t>
  </si>
  <si>
    <t>スミレ目ウリ科のつる性一年草。</t>
  </si>
  <si>
    <t>冬瓜</t>
  </si>
  <si>
    <t>淡泊な味わいで煮物料理などに使われる。</t>
  </si>
  <si>
    <t>つまず</t>
  </si>
  <si>
    <t>何かに足の先が突っかかって転びそうに</t>
  </si>
  <si>
    <t>躓(く)</t>
  </si>
  <si>
    <t>なること。</t>
  </si>
  <si>
    <t>はばた、はたた</t>
  </si>
  <si>
    <t>鳥などが両翼を広げて上下に動かす。</t>
  </si>
  <si>
    <t>羽撃(く)</t>
  </si>
  <si>
    <t>どぶねずみ</t>
  </si>
  <si>
    <t>ネズミ目ネズミ科の動物。</t>
  </si>
  <si>
    <t>溝鼠</t>
  </si>
  <si>
    <t>大型で、下水溝などに棲息する。</t>
  </si>
  <si>
    <t>えりまきとかげ</t>
  </si>
  <si>
    <t>有鱗目アガマ科の動物。</t>
  </si>
  <si>
    <t>襟巻蜥蜴</t>
  </si>
  <si>
    <t>危険を感じると襟状の皮膚を広げる。</t>
  </si>
  <si>
    <t>のぼ</t>
  </si>
  <si>
    <t>血が頭へのぼって、ぼうっとなる。</t>
  </si>
  <si>
    <t>逆上(せる)</t>
  </si>
  <si>
    <t>興奮して理性を失う。血迷う。</t>
  </si>
  <si>
    <t>ほご、ほぐ</t>
  </si>
  <si>
    <t>約束などを破ること、無かったことに</t>
  </si>
  <si>
    <t>反故(にする)</t>
  </si>
  <si>
    <t>そぼろ</t>
  </si>
  <si>
    <t>魚や肉などをほぐして、いり上げた食品。</t>
  </si>
  <si>
    <t>素朧</t>
  </si>
  <si>
    <t>ぼろぼろに乱れているさま。</t>
  </si>
  <si>
    <t>かさば</t>
  </si>
  <si>
    <t>物のかさが増す。</t>
  </si>
  <si>
    <t>嵩張(る)</t>
  </si>
  <si>
    <t>また、体積が大きくて場所をとる。</t>
  </si>
  <si>
    <t>つるはし</t>
  </si>
  <si>
    <t>堅い土を掘り起こすときなどに用いる</t>
  </si>
  <si>
    <t>鶴嘴</t>
  </si>
  <si>
    <t>鉄製の工具。</t>
  </si>
  <si>
    <t>やっかん</t>
  </si>
  <si>
    <t>条約や契約などに定められている</t>
  </si>
  <si>
    <t>約款</t>
  </si>
  <si>
    <t>個々の条項。</t>
  </si>
  <si>
    <t>ほこら</t>
  </si>
  <si>
    <t>神を祭った小さなやしろ。</t>
  </si>
  <si>
    <t>祠</t>
  </si>
  <si>
    <t>つめや指先で皮膚を強くはさんでひねる。</t>
  </si>
  <si>
    <t>抓(る)</t>
  </si>
  <si>
    <t>ぼくとつ</t>
  </si>
  <si>
    <t>飾りけがなく、無口なこと。</t>
  </si>
  <si>
    <t>朴訥</t>
  </si>
  <si>
    <t>実直で素朴なこと。</t>
  </si>
  <si>
    <t>あぐら、こざ</t>
  </si>
  <si>
    <t>両ひざを左右に開き両足を組んで座ること。</t>
  </si>
  <si>
    <t>胡坐</t>
  </si>
  <si>
    <t>がまぐち</t>
  </si>
  <si>
    <t>口金のついた小銭入れ。</t>
  </si>
  <si>
    <t>蝦蟇口</t>
  </si>
  <si>
    <t>あらが、はりあ</t>
  </si>
  <si>
    <t>従わないであらそう。抵抗する。逆らう。</t>
  </si>
  <si>
    <t>抗(う)</t>
  </si>
  <si>
    <t>すね、はぎ</t>
  </si>
  <si>
    <t>膝からくるぶしまでの間の部分。</t>
  </si>
  <si>
    <t>臑</t>
  </si>
  <si>
    <t>きわど</t>
  </si>
  <si>
    <t>悪い事態になりそうな、危険な状態である。</t>
  </si>
  <si>
    <t>際疾(い)</t>
  </si>
  <si>
    <t>はしたがね</t>
  </si>
  <si>
    <t>ある額に達しない半端な金銭。</t>
  </si>
  <si>
    <t>端金</t>
  </si>
  <si>
    <t>ごくわずかな金銭。</t>
  </si>
  <si>
    <t>わすれなぐさ</t>
  </si>
  <si>
    <t>シソ目ムラサキ科の植物。</t>
  </si>
  <si>
    <t>勿忘草</t>
  </si>
  <si>
    <t>野生化して各地に群生している。</t>
  </si>
  <si>
    <t>どよ</t>
  </si>
  <si>
    <t>響きわたる。大声を上げて騒ぐ。</t>
  </si>
  <si>
    <t>響動(めく)</t>
  </si>
  <si>
    <t>どくろ</t>
  </si>
  <si>
    <t>風雨にさらされて肉が落ち、むきだしに</t>
  </si>
  <si>
    <t>髑髏</t>
  </si>
  <si>
    <t>なった頭蓋骨。</t>
  </si>
  <si>
    <t>つわり、おそ</t>
  </si>
  <si>
    <t>妊娠初期にみられる消化器系を中心とした</t>
  </si>
  <si>
    <t>悪阻</t>
  </si>
  <si>
    <t>吐き気、嘔吐、食欲不振などの症状。</t>
  </si>
  <si>
    <t>ねこそ</t>
  </si>
  <si>
    <t>根まですっかり抜き取ること。</t>
  </si>
  <si>
    <t>根刮(ぎ)</t>
  </si>
  <si>
    <t>転じて、余さずすべてすること。</t>
  </si>
  <si>
    <t>いがぐり</t>
  </si>
  <si>
    <t>いがに包まれているままの栗。</t>
  </si>
  <si>
    <t>毬栗</t>
  </si>
  <si>
    <t>うれしがることを言って、相手を得意に</t>
  </si>
  <si>
    <t>煽(てる)</t>
  </si>
  <si>
    <t>させる。</t>
  </si>
  <si>
    <t>とげとげ</t>
  </si>
  <si>
    <t>表面などに、とげを多く蓄えているさま。</t>
  </si>
  <si>
    <t>棘棘(しい)</t>
  </si>
  <si>
    <t>また、幾分かの敵意や嫌悪を示すさま。</t>
  </si>
  <si>
    <t>ぜいじゃく</t>
  </si>
  <si>
    <t>もろくて弱いこと。</t>
  </si>
  <si>
    <t>脆弱</t>
  </si>
  <si>
    <t>たてし</t>
  </si>
  <si>
    <t>立ち回りの型を考案し、出演俳優に教える</t>
  </si>
  <si>
    <t>殺陣師</t>
  </si>
  <si>
    <t>専門家。</t>
  </si>
  <si>
    <t>うなだ</t>
  </si>
  <si>
    <t>失望や悲しさ、恥ずかしさなどのために、</t>
  </si>
  <si>
    <t>項垂(れる)</t>
  </si>
  <si>
    <t>力なく首を前に垂れる。</t>
  </si>
  <si>
    <t>つる</t>
  </si>
  <si>
    <t>連れ立つ。一緒に行動する。</t>
  </si>
  <si>
    <t>連(む)</t>
  </si>
  <si>
    <t>くすぐ、こそぐ</t>
  </si>
  <si>
    <t>むずむずして笑いたくなるような感じを</t>
  </si>
  <si>
    <t>擽(る)</t>
  </si>
  <si>
    <t>起こさせる。</t>
  </si>
  <si>
    <t>かたず</t>
  </si>
  <si>
    <t>緊張して息を凝らしているときなどに</t>
  </si>
  <si>
    <t>固唾</t>
  </si>
  <si>
    <t>口中にたまるつば。</t>
  </si>
  <si>
    <t>ひざまず</t>
  </si>
  <si>
    <t>地面や床などに膝をついて身をかがめる。</t>
  </si>
  <si>
    <t>跪(く)</t>
  </si>
  <si>
    <t>さすら</t>
  </si>
  <si>
    <t>どこというあてもなく、また、定まった</t>
  </si>
  <si>
    <t>流離(う)</t>
  </si>
  <si>
    <t>目的もなく歩きまわる。</t>
  </si>
  <si>
    <t>あごひげ</t>
  </si>
  <si>
    <t>下あごに生えるひげ。</t>
  </si>
  <si>
    <t>顎鬚</t>
  </si>
  <si>
    <t>かつら、かずら</t>
  </si>
  <si>
    <t>頭にかぶったり付けたりするもの。</t>
  </si>
  <si>
    <t>鬘</t>
  </si>
  <si>
    <t>また、草木の枝、花などで作った髪飾り。</t>
  </si>
  <si>
    <t>かじ、かぶ</t>
  </si>
  <si>
    <t>かたい物の端を歯でかむ。</t>
  </si>
  <si>
    <t>齧(る)</t>
  </si>
  <si>
    <t>また、物事のほんの一部分だけを学ぶ。</t>
  </si>
  <si>
    <t>つっかいぼう、つっかえぼう</t>
  </si>
  <si>
    <t>つっかえにする棒。戸などを開かないように</t>
  </si>
  <si>
    <t>突支棒</t>
  </si>
  <si>
    <t>したり、物が倒れないようにささえる棒。</t>
  </si>
  <si>
    <t>かっちゅう</t>
  </si>
  <si>
    <t>鎧や兜をはじめとする武具。</t>
  </si>
  <si>
    <t>甲冑</t>
  </si>
  <si>
    <t>しょくにんかたぎ</t>
  </si>
  <si>
    <t>自分の技能を信じて誇りとし、納得するまで</t>
  </si>
  <si>
    <t>職人気質</t>
  </si>
  <si>
    <t>念入りに仕事をする実直な性質。</t>
  </si>
  <si>
    <t>ごぼう、ごんぼ</t>
  </si>
  <si>
    <t>キク目キク科の多年草。</t>
  </si>
  <si>
    <t>牛蒡</t>
  </si>
  <si>
    <t>根菜として食される。</t>
  </si>
  <si>
    <t>ありくい</t>
  </si>
  <si>
    <t>有毛目アリクイ亜目の動物。</t>
  </si>
  <si>
    <t>食蟻獣</t>
  </si>
  <si>
    <t>中南米の森林や草原地帯に棲息する。</t>
  </si>
  <si>
    <t>ざらめとう</t>
  </si>
  <si>
    <t>一粒一粒が大きい砂糖。純度が高い。</t>
  </si>
  <si>
    <t>粗目糖</t>
  </si>
  <si>
    <t>やぶさめ</t>
  </si>
  <si>
    <t>日本で、馬上から鏑矢で的を射る射技。</t>
  </si>
  <si>
    <t>流鏑馬</t>
  </si>
  <si>
    <t>元来は年占の神事だった。</t>
  </si>
  <si>
    <t>ぼか</t>
  </si>
  <si>
    <t>輪郭や色の濃淡の境目をきわだたせないで、</t>
  </si>
  <si>
    <t>暈(す)</t>
  </si>
  <si>
    <t>ぼんやりさせる。</t>
  </si>
  <si>
    <t>せいろ、せいろう</t>
  </si>
  <si>
    <t>木の枠の底に張った簀に食品をのせ、</t>
  </si>
  <si>
    <t>蒸籠</t>
  </si>
  <si>
    <t>下から湯気を通す蒸し器。</t>
  </si>
  <si>
    <t>ふんどし、とうさぎ</t>
  </si>
  <si>
    <t>細長い布で局部を隠す布。下ばかま。</t>
  </si>
  <si>
    <t>褌</t>
  </si>
  <si>
    <t>つぼ</t>
  </si>
  <si>
    <t>つぼみをもつ。つぼみになる。</t>
  </si>
  <si>
    <t>蕾(む)</t>
  </si>
  <si>
    <t>しおり</t>
  </si>
  <si>
    <t>紙や布、革などで作り、書物の間に挟んで</t>
  </si>
  <si>
    <t>栞</t>
  </si>
  <si>
    <t>目印とするもの。</t>
  </si>
  <si>
    <t>ひなあられ</t>
  </si>
  <si>
    <t>あられを甘い砂糖で多い色をつけた和菓子。</t>
  </si>
  <si>
    <t>雛霰</t>
  </si>
  <si>
    <t>けんちんじる</t>
  </si>
  <si>
    <t>精進料理を起源とする、豆腐や野菜などの</t>
  </si>
  <si>
    <t>巻繊汁</t>
  </si>
  <si>
    <t>具が多く入った汁物の一種。</t>
  </si>
  <si>
    <t>うがいぐすり</t>
  </si>
  <si>
    <t>うがいに用いる水薬。</t>
  </si>
  <si>
    <t>嗽薬</t>
  </si>
  <si>
    <t>『含嗽剤(がんそうざい)』とも。</t>
  </si>
  <si>
    <t>つま</t>
  </si>
  <si>
    <t>生活ぶりなどがぜいたくでない。</t>
  </si>
  <si>
    <t>倹(しい)</t>
  </si>
  <si>
    <t>地味で質素である。</t>
  </si>
  <si>
    <t>すうせい</t>
  </si>
  <si>
    <t>物事の動向や成り行き。</t>
  </si>
  <si>
    <t>趨勢</t>
  </si>
  <si>
    <t>社会などの、全体の流れ。</t>
  </si>
  <si>
    <t>こんにゃく</t>
  </si>
  <si>
    <t>オモダカ目サトイモ科の多年草。</t>
  </si>
  <si>
    <t>蒟蒻</t>
  </si>
  <si>
    <t>食用とするためには毒抜き処理が必要。</t>
  </si>
  <si>
    <t>わさび、さんき</t>
  </si>
  <si>
    <t>フウチョウソウ目アブラナ科の多年草。</t>
  </si>
  <si>
    <t>山葵</t>
  </si>
  <si>
    <t>薬味や調味料として使われる。</t>
  </si>
  <si>
    <t>ぶりき</t>
  </si>
  <si>
    <t>薄い鋼板にすずをめっきしたもの。</t>
  </si>
  <si>
    <t>錻力</t>
  </si>
  <si>
    <t>ちょうつがい</t>
  </si>
  <si>
    <t>開き戸や箱のふたなどを自由に開閉する</t>
  </si>
  <si>
    <t>蝶番</t>
  </si>
  <si>
    <t>ために取り付ける金具。</t>
  </si>
  <si>
    <t>ししおどし</t>
  </si>
  <si>
    <t>田畑を荒らしにくる鳥や獣を追いはらう</t>
  </si>
  <si>
    <t>鹿威</t>
  </si>
  <si>
    <t>ための装置。</t>
  </si>
  <si>
    <t>はんごうすいさん</t>
  </si>
  <si>
    <t>野外で、飯盒を使って飯などを炊くこと。</t>
  </si>
  <si>
    <t>飯盒炊爨</t>
  </si>
  <si>
    <t>なみだ</t>
  </si>
  <si>
    <t>眼球の上部にある涙腺から出る透明な液体。</t>
  </si>
  <si>
    <t>泪</t>
  </si>
  <si>
    <t>たわし</t>
  </si>
  <si>
    <t>わらやシュロの毛をたばねて作ったもので、</t>
  </si>
  <si>
    <t>束子</t>
  </si>
  <si>
    <t>物をこすって洗うのに使う道具。</t>
  </si>
  <si>
    <t>はたご</t>
  </si>
  <si>
    <t>旅人を宿泊させ、食事を提供する宿泊施設。</t>
  </si>
  <si>
    <t>旅籠</t>
  </si>
  <si>
    <t>かし</t>
  </si>
  <si>
    <t>不動産の取引で、借主や買主に心理的な</t>
  </si>
  <si>
    <t>(心理的)瑕疵</t>
  </si>
  <si>
    <t>抵抗が生じる恐れのあること。</t>
  </si>
  <si>
    <t>ういろう</t>
  </si>
  <si>
    <t>江戸時代、小田原名産の去痰の丸薬。</t>
  </si>
  <si>
    <t>外郎</t>
  </si>
  <si>
    <t>また、米粉に黒砂糖をまぜて蒸した菓子。</t>
  </si>
  <si>
    <t>うたた、ごろね</t>
  </si>
  <si>
    <t>寝るしたくをしないで、そのまま横になって</t>
  </si>
  <si>
    <t>転寝</t>
  </si>
  <si>
    <t>寝ること。</t>
  </si>
  <si>
    <t>わきま</t>
  </si>
  <si>
    <t>物事の違いを見分ける。弁別する。</t>
  </si>
  <si>
    <t>弁(える)</t>
  </si>
  <si>
    <t>つつもたせ</t>
  </si>
  <si>
    <t>男女が手を組んで行う恐喝のこと。</t>
  </si>
  <si>
    <t>美人局</t>
  </si>
  <si>
    <t>かま</t>
  </si>
  <si>
    <t>あることに気を取られて、他のことを</t>
  </si>
  <si>
    <t>感(ける)</t>
  </si>
  <si>
    <t>なおざりにする。</t>
  </si>
  <si>
    <t>かみす</t>
  </si>
  <si>
    <t>茨城県最東南端に位置する市。</t>
  </si>
  <si>
    <t>神栖(市)</t>
  </si>
  <si>
    <t>鹿嶋市と鹿島臨海工業地帯を形成する。</t>
  </si>
  <si>
    <t>よなご</t>
  </si>
  <si>
    <t>鳥取県西部に位置する市。</t>
  </si>
  <si>
    <t>米子(市)</t>
  </si>
  <si>
    <t>『山陰の大阪』とも呼ばれる。</t>
  </si>
  <si>
    <t>おにこうべ</t>
  </si>
  <si>
    <t>宮城県北西部、大崎市の北にある温泉群。</t>
  </si>
  <si>
    <t>鬼首(温泉)</t>
  </si>
  <si>
    <t>荒雄岳の中腹から外輪山にかけて位置する。</t>
  </si>
  <si>
    <t>わらび</t>
  </si>
  <si>
    <t>埼玉県南東部に位置する市。</t>
  </si>
  <si>
    <t>蕨(市)</t>
  </si>
  <si>
    <t>全国の市の中で最も面積が狭い。</t>
  </si>
  <si>
    <t>はつかいち</t>
  </si>
  <si>
    <t>広島県西部に位置する市。</t>
  </si>
  <si>
    <t>廿日市(市)</t>
  </si>
  <si>
    <t>日本三景の厳島が有名。</t>
  </si>
  <si>
    <t>おおむた</t>
  </si>
  <si>
    <t>福岡県最南端に位置する市。</t>
  </si>
  <si>
    <t>大牟田(市)</t>
  </si>
  <si>
    <t>かつて三池炭鉱をもっていた。</t>
  </si>
  <si>
    <t>しばた</t>
  </si>
  <si>
    <t>新潟県北東部に位置する市。</t>
  </si>
  <si>
    <t>新発田(市)</t>
  </si>
  <si>
    <t>県下有数の良質な米の産地として知られる。</t>
  </si>
  <si>
    <t>あいら</t>
  </si>
  <si>
    <t>鹿児島県中央部に位置する市。</t>
  </si>
  <si>
    <t>姶良(市)</t>
  </si>
  <si>
    <t>タバコ栽培や養鶏、窯業などが盛ん。</t>
  </si>
  <si>
    <t>きんもち</t>
  </si>
  <si>
    <t>『西園寺公望(さいおんじきんもち)』。</t>
  </si>
  <si>
    <t>(西園寺)公望</t>
  </si>
  <si>
    <t>日本の公家、政治家、教育者。</t>
  </si>
  <si>
    <t>まつげ、しょうもう</t>
  </si>
  <si>
    <t>まぶたの縁に生えている毛。</t>
  </si>
  <si>
    <t>睫毛</t>
  </si>
  <si>
    <t>指先ではさむ。指先や箸などではさみもつ。</t>
  </si>
  <si>
    <t>撮(む)</t>
  </si>
  <si>
    <t>がもう</t>
  </si>
  <si>
    <t>『蒲生氏郷(がもううじさと)』。</t>
  </si>
  <si>
    <t>蒲生(氏郷)</t>
  </si>
  <si>
    <t>めいそう</t>
  </si>
  <si>
    <t>目を閉じて心を静め、無心になったり想念を</t>
  </si>
  <si>
    <t>瞑想</t>
  </si>
  <si>
    <t>集中させたりすること。</t>
  </si>
  <si>
    <t>にじ、し</t>
  </si>
  <si>
    <t>液体が物にしみて広がる。</t>
  </si>
  <si>
    <t>滲(む)</t>
  </si>
  <si>
    <t>また、液体がうっすらと出てくる。</t>
  </si>
  <si>
    <t>せきばら</t>
  </si>
  <si>
    <t>存在を示そうと、わざとせきをすること。</t>
  </si>
  <si>
    <t>咳払(い)</t>
  </si>
  <si>
    <t>へいきょ</t>
  </si>
  <si>
    <t>世間から引退し、家にこもっていること。</t>
  </si>
  <si>
    <t>屏居</t>
  </si>
  <si>
    <t>隠居。</t>
  </si>
  <si>
    <t>かいたい</t>
  </si>
  <si>
    <t>胸のつかえ。わずかな心のわだかまり。</t>
  </si>
  <si>
    <t>芥蔕</t>
  </si>
  <si>
    <t>また、きわめてわずかなこと。</t>
  </si>
  <si>
    <t>おんあんぽう</t>
  </si>
  <si>
    <t>身体の一部に温熱刺激を与える看護技術。</t>
  </si>
  <si>
    <t>温罨法</t>
  </si>
  <si>
    <t>ぎょくぜんか、はなしょうぶ</t>
  </si>
  <si>
    <t>キジカクシ目アヤメ科の多年草。</t>
  </si>
  <si>
    <t>玉蝉花</t>
  </si>
  <si>
    <t>数多くの系統が存在する。</t>
  </si>
  <si>
    <t>まっただなか</t>
  </si>
  <si>
    <t>まんなか。中心。また、真っ最中。</t>
  </si>
  <si>
    <t>真直中</t>
  </si>
  <si>
    <t>みじろ</t>
  </si>
  <si>
    <t>身を動かすこと。みうごき。</t>
  </si>
  <si>
    <t>身動(ぎ)</t>
  </si>
  <si>
    <t>はふづく</t>
  </si>
  <si>
    <t>日本建築で、屋根の造り方の一つ。</t>
  </si>
  <si>
    <t>4
102</t>
  </si>
  <si>
    <t>破風造(り)</t>
  </si>
  <si>
    <t>両端に破風を設けたもの。</t>
  </si>
  <si>
    <t>きゅうりゅうぶ</t>
  </si>
  <si>
    <t>人間が立っている時、胃の一番上の部分。</t>
  </si>
  <si>
    <t>(胃)穹窿部</t>
  </si>
  <si>
    <t>『胃底部(いていぶ)』とも。</t>
  </si>
  <si>
    <t>はくせきれい</t>
  </si>
  <si>
    <t>スズメ目セキレイ科の小鳥。</t>
  </si>
  <si>
    <t>白鶺鴒</t>
  </si>
  <si>
    <t>主に水辺、川、畑などに棲息する。</t>
  </si>
  <si>
    <t>酒などを一気に飲み干す。</t>
  </si>
  <si>
    <t>呷(る)</t>
  </si>
  <si>
    <t>よんこままんが</t>
  </si>
  <si>
    <t>四つの画面で構成される漫画。</t>
  </si>
  <si>
    <t>四齣漫画</t>
  </si>
  <si>
    <t>欲に駆られて正常な判断が奪われるたとえ。</t>
  </si>
  <si>
    <t>(目が)眩(れる)</t>
  </si>
  <si>
    <t>あんころもち</t>
  </si>
  <si>
    <t>小豆の餡の中にころがして、外側に餡を</t>
  </si>
  <si>
    <t>餡転餅</t>
  </si>
  <si>
    <t>つけた餅。</t>
  </si>
  <si>
    <t>こいこく</t>
  </si>
  <si>
    <t>鯉の輪切りを入れて煮込んだ味噌汁。</t>
  </si>
  <si>
    <t>鯉濃</t>
  </si>
  <si>
    <t>けいせい</t>
  </si>
  <si>
    <t>美人の色香におぼれて、城や国を傾け</t>
  </si>
  <si>
    <t>契情</t>
  </si>
  <si>
    <t>滅ぼすこと。</t>
  </si>
  <si>
    <t>からす</t>
  </si>
  <si>
    <t>スズメ目カラス科の鳥の総称。</t>
  </si>
  <si>
    <t>鴉</t>
  </si>
  <si>
    <t>鳥類の中では知能が非常に高いとされる。</t>
  </si>
  <si>
    <t>ひっきょう</t>
  </si>
  <si>
    <t>つまるところ。結局。</t>
  </si>
  <si>
    <t>畢竟</t>
  </si>
  <si>
    <t>すもも</t>
  </si>
  <si>
    <t>バラ目バラ科の落葉小高木。</t>
  </si>
  <si>
    <t>李</t>
  </si>
  <si>
    <t>果樹として農園で栽培される。</t>
  </si>
  <si>
    <t>ちょうか</t>
  </si>
  <si>
    <t>魚釣りの成果。釣れた魚の量。</t>
  </si>
  <si>
    <t>釣果</t>
  </si>
  <si>
    <t>また、その獲物。</t>
  </si>
  <si>
    <t>うゆう</t>
  </si>
  <si>
    <t>跡形もなくなる。</t>
  </si>
  <si>
    <t>烏有(に帰す)</t>
  </si>
  <si>
    <t>特に、火災ですべてを失う。</t>
  </si>
  <si>
    <t>きょうごう</t>
  </si>
  <si>
    <t>基準とする本文に照らして、本文の異同を</t>
  </si>
  <si>
    <t>校合</t>
  </si>
  <si>
    <t>いざよい</t>
  </si>
  <si>
    <t>陰暦十六日、またその夜。</t>
  </si>
  <si>
    <t>十六夜</t>
  </si>
  <si>
    <t>きょうじや</t>
  </si>
  <si>
    <t>書画の幅、また、ふすまやびょうぶなどの</t>
  </si>
  <si>
    <t>経師屋</t>
  </si>
  <si>
    <t>表具をする人。</t>
  </si>
  <si>
    <t>おくつき</t>
  </si>
  <si>
    <t xml:space="preserve">上代の墓のこと。 </t>
  </si>
  <si>
    <t>奥都城</t>
  </si>
  <si>
    <t>また、そこから神道式の墓のこと。</t>
  </si>
  <si>
    <t>えいぐ</t>
  </si>
  <si>
    <t>神仏や故人の像に供物をして祭ること。</t>
  </si>
  <si>
    <t>影供</t>
  </si>
  <si>
    <t>えきてい</t>
  </si>
  <si>
    <t>宮殿のわきの殿舎。皇妃、宮女のいる所。</t>
  </si>
  <si>
    <t>掖庭</t>
  </si>
  <si>
    <t>えんのう</t>
  </si>
  <si>
    <t>中国で、困窮を補うため人民に金銭や米穀を</t>
  </si>
  <si>
    <t>捐納</t>
  </si>
  <si>
    <t>納入させ、官位、爵位などを与える制度。</t>
  </si>
  <si>
    <t>ちょっと</t>
  </si>
  <si>
    <t>わずか。また、少しの時間。</t>
  </si>
  <si>
    <t>鳥渡</t>
  </si>
  <si>
    <t>いもがら、ずいき</t>
  </si>
  <si>
    <t>サトイモやハスイモなどの葉柄。</t>
  </si>
  <si>
    <t>芋茎</t>
  </si>
  <si>
    <t>いんかん</t>
  </si>
  <si>
    <t>戒めとすべき例は、ごく身近なところに</t>
  </si>
  <si>
    <t>殷鑑(遠からず)</t>
  </si>
  <si>
    <t>あるものだというたとえ。</t>
  </si>
  <si>
    <t>さ</t>
  </si>
  <si>
    <t>飲み物やタバコを飲みかけて、途中で</t>
  </si>
  <si>
    <t>(飲み)止(し)</t>
  </si>
  <si>
    <t>やめること。</t>
  </si>
  <si>
    <t>わめ、おめ</t>
  </si>
  <si>
    <t>大声で叫ぶ。大声をあげて騒ぐ。</t>
  </si>
  <si>
    <t>喚(く)</t>
  </si>
  <si>
    <t>うちょく</t>
  </si>
  <si>
    <t>遠回りのようだが、実際には最も効果的な</t>
  </si>
  <si>
    <t>迂直(の計)</t>
  </si>
  <si>
    <t>手段のこと。</t>
  </si>
  <si>
    <t>うらぼん</t>
  </si>
  <si>
    <t>祖先の冥福を祈る仏事。お盆。</t>
  </si>
  <si>
    <t>盂蘭盆</t>
  </si>
  <si>
    <t>あまもよ、あめもよ</t>
  </si>
  <si>
    <t>今にも雨が降り出しそうな空模様。</t>
  </si>
  <si>
    <t>雨催(い)</t>
  </si>
  <si>
    <t>また、雨模様。</t>
  </si>
  <si>
    <t>うじゃく</t>
  </si>
  <si>
    <t>遠い先の心配ばかりして、身近な危険を</t>
  </si>
  <si>
    <t>烏鵲(の智)</t>
  </si>
  <si>
    <t>考えないことのたとえ。</t>
  </si>
  <si>
    <t>こけ</t>
  </si>
  <si>
    <t>ばかにする。踏みつけにする。</t>
  </si>
  <si>
    <t>虚仮(にする)</t>
  </si>
  <si>
    <r>
      <rPr>
        <b/>
        <sz val="10"/>
        <color theme="1"/>
        <rFont val="Zen Antique"/>
      </rPr>
      <t>き</t>
    </r>
    <r>
      <rPr>
        <sz val="10"/>
        <color theme="1"/>
        <rFont val="Zen Antique"/>
      </rPr>
      <t>らら</t>
    </r>
  </si>
  <si>
    <t>珪酸塩鉱物の一種。</t>
  </si>
  <si>
    <t>雲母</t>
  </si>
  <si>
    <t>きらきらと光ることから。</t>
  </si>
  <si>
    <t>とても長い間、会わないでいること。</t>
  </si>
  <si>
    <t>永(の別れ)</t>
  </si>
  <si>
    <t>また、死に別れ。</t>
  </si>
  <si>
    <t>たいとう</t>
  </si>
  <si>
    <t>さえぎるものなどが無く、のびのびと</t>
  </si>
  <si>
    <t>駘蕩</t>
  </si>
  <si>
    <t>きゃはん</t>
  </si>
  <si>
    <t>脛の部分に巻く布、革でできた被服。</t>
  </si>
  <si>
    <t>脚絆</t>
  </si>
  <si>
    <t>はしゅき</t>
  </si>
  <si>
    <t>耕地に種子をまく機械の総称。種まき機。</t>
  </si>
  <si>
    <t>播種機</t>
  </si>
  <si>
    <t>しだ</t>
  </si>
  <si>
    <t>シダ植物の総称。</t>
  </si>
  <si>
    <t>羊歯</t>
  </si>
  <si>
    <t>特に無性世代の胞子体を指す。</t>
  </si>
  <si>
    <t>ささめゆき</t>
  </si>
  <si>
    <t>季語で、こまかに降る雪。</t>
  </si>
  <si>
    <t>細雪</t>
  </si>
  <si>
    <t>ごみばこ</t>
  </si>
  <si>
    <t>ごみを入れるための箱。</t>
  </si>
  <si>
    <t>芥箱</t>
  </si>
  <si>
    <t>くすだま</t>
  </si>
  <si>
    <t>端午の節供に、邪気を払い、不浄を避ける</t>
  </si>
  <si>
    <t>薬玉</t>
  </si>
  <si>
    <t>ものとして柱や簾にかけたもの。</t>
  </si>
  <si>
    <t>つかんだりつまんだりして引き抜く。</t>
  </si>
  <si>
    <t>毟(る)</t>
  </si>
  <si>
    <t>あまぎ</t>
  </si>
  <si>
    <t>雲や霧がかかってきて空が曇る。</t>
  </si>
  <si>
    <t>天霧(る)</t>
  </si>
  <si>
    <t>じょうろ</t>
  </si>
  <si>
    <t>植木などに水をやるのに使う道具。</t>
  </si>
  <si>
    <t>如雨露</t>
  </si>
  <si>
    <t>てっぺん、てんぺん</t>
  </si>
  <si>
    <t>頂上。兜の鉢の一番高いところ。</t>
  </si>
  <si>
    <t>頂辺</t>
  </si>
  <si>
    <t>また、上空、空の果て。</t>
  </si>
  <si>
    <t>ざんげばなし、さんげばなし</t>
  </si>
  <si>
    <t>自らの罪悪を悔いて、人にうちあけた話。</t>
  </si>
  <si>
    <t>懺悔話</t>
  </si>
  <si>
    <t>うちあけ話。</t>
  </si>
  <si>
    <t>はりきょう</t>
  </si>
  <si>
    <t>ガラスの裏に水銀をひいてつくった鏡。</t>
  </si>
  <si>
    <t>玻璃鏡</t>
  </si>
  <si>
    <t>あなすえ</t>
  </si>
  <si>
    <t>まつえい</t>
  </si>
  <si>
    <t>足末</t>
  </si>
  <si>
    <t>がちりん</t>
  </si>
  <si>
    <t>仏語で、心を寂静にして、本心は清浄完全な</t>
  </si>
  <si>
    <t>月輪(観)</t>
  </si>
  <si>
    <t>満月と等しいと観ずる法。</t>
  </si>
  <si>
    <t>つみれ</t>
  </si>
  <si>
    <t>魚肉のすりみに卵や小麦粉などを入れ、</t>
  </si>
  <si>
    <t>摘入</t>
  </si>
  <si>
    <t>少しずつつみとって汁に入れて煮たもの。</t>
  </si>
  <si>
    <t>ますらお</t>
  </si>
  <si>
    <t>強く勇ましく、立派な男性。</t>
  </si>
  <si>
    <t>益荒男</t>
  </si>
  <si>
    <t>するめ</t>
  </si>
  <si>
    <t>イカの内臓を取り除き、素干しや機械乾燥</t>
  </si>
  <si>
    <t>鯣</t>
  </si>
  <si>
    <t>などで乾燥させた加工食品。</t>
  </si>
  <si>
    <t>いわ</t>
  </si>
  <si>
    <t>言うよう。言うことには。</t>
  </si>
  <si>
    <t>曰(く)</t>
  </si>
  <si>
    <t>おっそ</t>
  </si>
  <si>
    <t>鎌倉、室町幕府の職名。</t>
  </si>
  <si>
    <t>越訴(奉行)</t>
  </si>
  <si>
    <t>判決の過誤を救済する機関。</t>
  </si>
  <si>
    <t>まみ</t>
  </si>
  <si>
    <t>お目にかかる。</t>
  </si>
  <si>
    <t>謁(える)</t>
  </si>
  <si>
    <t>許可を得て身分の高い人に会う。</t>
  </si>
  <si>
    <t>しゅんどう</t>
  </si>
  <si>
    <t>虫などがうごめくこと。</t>
  </si>
  <si>
    <t>蠢動</t>
  </si>
  <si>
    <t>転じて、取るに足りない者が策動すること。</t>
  </si>
  <si>
    <t>ふくさ</t>
  </si>
  <si>
    <t>本膳料理の饗の膳の略式料理。</t>
  </si>
  <si>
    <t>袱紗(料理)</t>
  </si>
  <si>
    <t>のちに会席料理として発達した。</t>
  </si>
  <si>
    <t>えし</t>
  </si>
  <si>
    <t>生体の一部の組織、細胞が死ぬこと。</t>
  </si>
  <si>
    <t>壊死</t>
  </si>
  <si>
    <t>げいか</t>
  </si>
  <si>
    <t>高僧の敬称。また、各宗派の管長の敬称。</t>
  </si>
  <si>
    <t>猊下</t>
  </si>
  <si>
    <t>ちょうかんず</t>
  </si>
  <si>
    <t>地表面を上空から斜めに見下ろしたようすを</t>
  </si>
  <si>
    <t>鳥瞰図</t>
  </si>
  <si>
    <t>図に描いたもの。</t>
  </si>
  <si>
    <t>はつらん</t>
  </si>
  <si>
    <t>乱れた世の中を治め、正常な世に戻すこと。</t>
  </si>
  <si>
    <t>撥乱(反正)</t>
  </si>
  <si>
    <t>りかんりつ</t>
  </si>
  <si>
    <t>一定期間中に特定の疾患にかかった患者の、</t>
  </si>
  <si>
    <t>罹患率</t>
  </si>
  <si>
    <t>人口に対する比率。</t>
  </si>
  <si>
    <t>きょうとうほ</t>
  </si>
  <si>
    <t>橋を守るため築く堡塁。</t>
  </si>
  <si>
    <t>橋頭堡</t>
  </si>
  <si>
    <t>また、勢力拡大のよりどころ。足場。</t>
  </si>
  <si>
    <t>たよる。まかせる。</t>
  </si>
  <si>
    <t>托(む)</t>
  </si>
  <si>
    <t>しろばかま</t>
  </si>
  <si>
    <t>商売や他人のことで忙しく、自分の時間が</t>
  </si>
  <si>
    <t>(紺屋の)白袴</t>
  </si>
  <si>
    <t>ないこと。</t>
  </si>
  <si>
    <t>さいゆうほう</t>
  </si>
  <si>
    <t>数理統計学で、観測値から得られる確率を</t>
  </si>
  <si>
    <t>最尤法</t>
  </si>
  <si>
    <t>最大化する確率分布の母数を推定する手法。</t>
  </si>
  <si>
    <t>どば</t>
  </si>
  <si>
    <t>才能が乏しい者でも努力すれば、才能豊かな</t>
  </si>
  <si>
    <t>駑馬(も十駕)</t>
  </si>
  <si>
    <t>者に追いつくことができることのたとえ。</t>
  </si>
  <si>
    <t>さんじょう</t>
  </si>
  <si>
    <t>助力して、事をなしとげさせること。</t>
  </si>
  <si>
    <t>賛襄</t>
  </si>
  <si>
    <t>えんげつとう</t>
  </si>
  <si>
    <t>半月形をした中国の刀。半月刀。</t>
  </si>
  <si>
    <t>偃月刀</t>
  </si>
  <si>
    <t>ふんうん、ふんぬん</t>
  </si>
  <si>
    <t>物事の入り乱れていること。</t>
  </si>
  <si>
    <t>紛紜</t>
  </si>
  <si>
    <t>事がもつれること。</t>
  </si>
  <si>
    <t>きょくせき</t>
  </si>
  <si>
    <t>おそるおそる歩くこと。</t>
  </si>
  <si>
    <t>跼蹐</t>
  </si>
  <si>
    <t>『跼天蹐地(きょくてんせきち)』の略。</t>
  </si>
  <si>
    <t>せんゆ</t>
  </si>
  <si>
    <t>快癒。けがや病気がなおること。</t>
  </si>
  <si>
    <t>痊癒</t>
  </si>
  <si>
    <t>ほぼほぼ</t>
  </si>
  <si>
    <t>俗に『ほぼ』を強めていう語。</t>
  </si>
  <si>
    <t>略略</t>
  </si>
  <si>
    <t>ほとんど全部。</t>
  </si>
  <si>
    <t>せいかたんでん</t>
  </si>
  <si>
    <t>へそのすぐ下あたりのところ。</t>
  </si>
  <si>
    <t>臍下丹田</t>
  </si>
  <si>
    <t>『延(ひ)いて』の意味を強めた語。</t>
  </si>
  <si>
    <t>延(いては)</t>
  </si>
  <si>
    <t>ある物事がもととなり、その結果。</t>
  </si>
  <si>
    <t>しょっつるなべ</t>
  </si>
  <si>
    <t>しょっつるを使って魚や豆腐、野菜などを</t>
  </si>
  <si>
    <t>塩汁鍋</t>
  </si>
  <si>
    <t>煮ながら食べる料理。</t>
  </si>
  <si>
    <t>えてこう</t>
  </si>
  <si>
    <t>猿を擬人化した言い方。</t>
  </si>
  <si>
    <t>猿公</t>
  </si>
  <si>
    <t>演劇、演芸などで上演する作品や種目。</t>
  </si>
  <si>
    <t>演(し物)</t>
  </si>
  <si>
    <t>つばめさりづき</t>
  </si>
  <si>
    <t>陰暦八月の異名。</t>
  </si>
  <si>
    <t>燕去月</t>
  </si>
  <si>
    <t>えんまむし</t>
  </si>
  <si>
    <t>甲虫目エンマムシ上科の昆虫の総称。</t>
  </si>
  <si>
    <t>閻魔虫</t>
  </si>
  <si>
    <t>動物の死骸や腐敗物に集まる習性がある。</t>
  </si>
  <si>
    <t>まんなか。中心。</t>
  </si>
  <si>
    <t>央(ば)</t>
  </si>
  <si>
    <t>まさ</t>
  </si>
  <si>
    <t>当然すべきである。</t>
  </si>
  <si>
    <t>応(に)</t>
  </si>
  <si>
    <t>すべて一様に。皆ひとしく。総じて。</t>
  </si>
  <si>
    <t>(押し)並(べて)</t>
  </si>
  <si>
    <t>手やつえなどで強い力でなぐる。</t>
  </si>
  <si>
    <t>殴(つ)</t>
  </si>
  <si>
    <t>かものはし</t>
  </si>
  <si>
    <t>単孔目カモノハシ科の動物。</t>
  </si>
  <si>
    <t>鴨嘴</t>
  </si>
  <si>
    <t>哺乳類で産卵する、特異な繁殖形態をとる。</t>
  </si>
  <si>
    <t>いまよういろ</t>
  </si>
  <si>
    <t>平安時代に流行した、鮮やかな紫味の紅色。</t>
  </si>
  <si>
    <t>今様色</t>
  </si>
  <si>
    <t>つじごうとう</t>
  </si>
  <si>
    <t>夜間などに道に出て往来の人を襲い、</t>
  </si>
  <si>
    <t>辻強盗</t>
  </si>
  <si>
    <t>金銭や品物を奪い取ること。</t>
  </si>
  <si>
    <t>しかくごうま</t>
  </si>
  <si>
    <t>漢字の四隅の形により十種類の数を定め、</t>
  </si>
  <si>
    <t>四角号碼</t>
  </si>
  <si>
    <t>四桁の数字にして探しやすくした検索法。</t>
  </si>
  <si>
    <t>そむ</t>
  </si>
  <si>
    <t>さからう。反逆する。</t>
  </si>
  <si>
    <t>叛(く)</t>
  </si>
  <si>
    <t>まやふとう</t>
  </si>
  <si>
    <t>兵庫県神戸市灘区の町名のひとつ。</t>
  </si>
  <si>
    <t>摩耶埠頭</t>
  </si>
  <si>
    <t>現在は突堤の間が埋め立てられている。</t>
  </si>
  <si>
    <t>こうこうや</t>
  </si>
  <si>
    <t>人のいいおやじ。やさしくて気のいい老人。</t>
  </si>
  <si>
    <t>好好爺</t>
  </si>
  <si>
    <t>かるわざ</t>
  </si>
  <si>
    <t>見る人を驚かすような危険な動作を、</t>
  </si>
  <si>
    <t>軽業</t>
  </si>
  <si>
    <t>身軽に演ずるわざ。</t>
  </si>
  <si>
    <t>せきしめいじん</t>
  </si>
  <si>
    <t>大学者や名声の高い人。</t>
  </si>
  <si>
    <t>碩師名人</t>
  </si>
  <si>
    <t>偉大な徳のある人や人望のある人。</t>
  </si>
  <si>
    <t>よそみ</t>
  </si>
  <si>
    <t>よそを見ること。わきみ。よそめ。</t>
  </si>
  <si>
    <t>余所見</t>
  </si>
  <si>
    <t>また、見て見ぬふりをすること。</t>
  </si>
  <si>
    <t>つむじ、つじげ</t>
  </si>
  <si>
    <t>毛が渦巻き状に生えているところ。</t>
  </si>
  <si>
    <t>旋毛</t>
  </si>
  <si>
    <t>むるいとびきり</t>
  </si>
  <si>
    <t>ほかに類のないほどすぐれていること。</t>
  </si>
  <si>
    <t>無類飛切</t>
  </si>
  <si>
    <t>極上であること。</t>
  </si>
  <si>
    <t>おもんばか、おもんぱか</t>
  </si>
  <si>
    <t>周囲の状況などをよくよく考える。</t>
  </si>
  <si>
    <t>慮(る)</t>
  </si>
  <si>
    <t>思いめぐらす。</t>
  </si>
  <si>
    <t>そよかぜ</t>
  </si>
  <si>
    <t>そよそよと吹く風。</t>
  </si>
  <si>
    <t>微風</t>
  </si>
  <si>
    <t>よもやまばなし</t>
  </si>
  <si>
    <t>いろいろな話題の話。世間話。</t>
  </si>
  <si>
    <t>四方山話</t>
  </si>
  <si>
    <r>
      <rPr>
        <sz val="10"/>
        <color theme="1"/>
        <rFont val="Zen Antique"/>
      </rPr>
      <t>はんぺ</t>
    </r>
    <r>
      <rPr>
        <b/>
        <sz val="10"/>
        <color theme="1"/>
        <rFont val="Zen Antique"/>
      </rPr>
      <t>ん</t>
    </r>
  </si>
  <si>
    <t>魚肉をすりつぶし、ヤマノイモなどを加えて</t>
  </si>
  <si>
    <t>半平</t>
  </si>
  <si>
    <t>蒸した、練り製品のひとつ。</t>
  </si>
  <si>
    <t>いにしえ</t>
  </si>
  <si>
    <t>過ぎ去った古い時代。過ぎ去った月日。</t>
  </si>
  <si>
    <t>古</t>
  </si>
  <si>
    <r>
      <rPr>
        <b/>
        <sz val="10"/>
        <color theme="1"/>
        <rFont val="Zen Antique"/>
      </rPr>
      <t>き</t>
    </r>
    <r>
      <rPr>
        <sz val="10"/>
        <color theme="1"/>
        <rFont val="Zen Antique"/>
      </rPr>
      <t>なくさ</t>
    </r>
  </si>
  <si>
    <t>こげくさい。また、争いなど、危険なことが</t>
  </si>
  <si>
    <t>焦臭い</t>
  </si>
  <si>
    <t>起こりそうな様子。</t>
  </si>
  <si>
    <t>さお</t>
  </si>
  <si>
    <t>ある物事を、機に乗じて思いどおりに</t>
  </si>
  <si>
    <t>(流れに)棹(さす)</t>
  </si>
  <si>
    <t>順調に進めることのたとえ。</t>
  </si>
  <si>
    <t>げきりん</t>
  </si>
  <si>
    <t>実力者や目上の人のひどい怒りを買うこと。</t>
  </si>
  <si>
    <t>逆鱗(に触れる)</t>
  </si>
  <si>
    <t>しょり</t>
  </si>
  <si>
    <t>国の滅亡を嘆き悲しむこと。</t>
  </si>
  <si>
    <t>黍離(の嘆)</t>
  </si>
  <si>
    <t>『麦秀黍離(ばくしゅうしょり)』とも。</t>
  </si>
  <si>
    <t>あきあかね</t>
  </si>
  <si>
    <t>秋茜</t>
  </si>
  <si>
    <t>俗に『赤とんぼ』と呼ばれる。</t>
  </si>
  <si>
    <t>こえぞぜみ</t>
  </si>
  <si>
    <t>カメムシ目セミ科の昆虫。</t>
  </si>
  <si>
    <t>小蝦夷蝉</t>
  </si>
  <si>
    <t>胸部背面にＷ字型の黄色の斑紋がある。</t>
  </si>
  <si>
    <t>とげかめむし</t>
  </si>
  <si>
    <t>カメムシ目カメムシ科の昆虫。</t>
  </si>
  <si>
    <t>棘亀虫</t>
  </si>
  <si>
    <t>肩部が張りだしてとがっている。</t>
  </si>
  <si>
    <t>ねきとんぼ</t>
  </si>
  <si>
    <t>根黄蜻蛉</t>
  </si>
  <si>
    <t>翅の基部が橙色をしていることに由来する。</t>
  </si>
  <si>
    <t>まいまいかぶり</t>
  </si>
  <si>
    <t>甲虫目オサムシ科の昆虫。</t>
  </si>
  <si>
    <t>蝸牛被</t>
  </si>
  <si>
    <t>森林などに棲息し、春から秋まで見られる。</t>
  </si>
  <si>
    <t>いかりもんが</t>
  </si>
  <si>
    <t>チョウ目イカリモンガ科の昆虫。</t>
  </si>
  <si>
    <t>錨紋蛾</t>
  </si>
  <si>
    <t>花などに留まり、蝶のように昼行性である。</t>
  </si>
  <si>
    <t>あかうしあぶ</t>
  </si>
  <si>
    <t>ハエ目アブ科の昆虫。</t>
  </si>
  <si>
    <t>赤牛虻</t>
  </si>
  <si>
    <t>山地の渓流沿いや、森林などに生息する。</t>
  </si>
  <si>
    <t>しまばえ</t>
  </si>
  <si>
    <t>双翅目シマバエ科の昆虫。</t>
  </si>
  <si>
    <t>縞蠅</t>
  </si>
  <si>
    <t>雑木林や水辺に多く棲息する。</t>
  </si>
  <si>
    <t>うじむし</t>
  </si>
  <si>
    <t>ハエやハチなどの幼虫の総称。</t>
  </si>
  <si>
    <t>蛆虫</t>
  </si>
  <si>
    <t>うすたびが</t>
  </si>
  <si>
    <t>チョウ目ヤママユガ科に分類される昆虫。</t>
  </si>
  <si>
    <t>薄足袋蛾</t>
  </si>
  <si>
    <t>幼虫はサクラ、コナラなどの葉を食べる。</t>
  </si>
  <si>
    <t>うちわやんま</t>
  </si>
  <si>
    <t>トンボ目サナエトンボ科の昆虫。</t>
  </si>
  <si>
    <t>団扇蜻蜒</t>
  </si>
  <si>
    <t>平地、水面の開けた池や湖に生息する。</t>
  </si>
  <si>
    <t>おおごまだら</t>
  </si>
  <si>
    <t>チョウ目タテハチョウ科の昆虫。</t>
  </si>
  <si>
    <t>大胡麻斑</t>
  </si>
  <si>
    <t>蛹が金色になることでも知られている。</t>
  </si>
  <si>
    <t>おおすかしば</t>
  </si>
  <si>
    <t>チョウ目スズメガ科の昆虫。</t>
  </si>
  <si>
    <t>大透翅</t>
  </si>
  <si>
    <t>翅が透明なガで、夏の日中によく活動する。</t>
  </si>
  <si>
    <t>とのさまばった</t>
  </si>
  <si>
    <t>バッタ目バッタ科の昆虫。</t>
  </si>
  <si>
    <t>殿様飛蝗</t>
  </si>
  <si>
    <t>前翅には茶色と白色のまだら模様がある。</t>
  </si>
  <si>
    <r>
      <rPr>
        <sz val="10"/>
        <color theme="1"/>
        <rFont val="Zen Antique"/>
      </rPr>
      <t>はん</t>
    </r>
    <r>
      <rPr>
        <b/>
        <sz val="10"/>
        <color theme="1"/>
        <rFont val="Zen Antique"/>
      </rPr>
      <t>み</t>
    </r>
    <r>
      <rPr>
        <sz val="10"/>
        <color theme="1"/>
        <rFont val="Zen Antique"/>
      </rPr>
      <t>ょう</t>
    </r>
  </si>
  <si>
    <t>斑猫</t>
  </si>
  <si>
    <t>成虫は春から秋まで見られる。</t>
  </si>
  <si>
    <t>きまわり</t>
  </si>
  <si>
    <t>甲虫目ゴミムシダマシ科の昆虫。</t>
  </si>
  <si>
    <t>木廻</t>
  </si>
  <si>
    <t>山林に多く、倒木の上などを歩き回る。</t>
  </si>
  <si>
    <t>くじゃくちょう</t>
  </si>
  <si>
    <t>孔雀蝶</t>
  </si>
  <si>
    <t>翅の表面はえび茶色で円紋がある。</t>
  </si>
  <si>
    <t>くつわむし</t>
  </si>
  <si>
    <t>轡虫</t>
  </si>
  <si>
    <t>関東以南から九州まで分布する。</t>
  </si>
  <si>
    <t>ごみぐも</t>
  </si>
  <si>
    <t>クモ目コガネグモ科の虫の総称。</t>
  </si>
  <si>
    <t>塵蜘蛛</t>
  </si>
  <si>
    <t>自分の姿を隠すように、網にゴミをつるす。</t>
  </si>
  <si>
    <t>よなぐにさん</t>
  </si>
  <si>
    <t>与那国蚕</t>
  </si>
  <si>
    <t>翅の面積では世界最大。</t>
  </si>
  <si>
    <t>しみ</t>
  </si>
  <si>
    <t>シミ目の昆虫の総称。</t>
  </si>
  <si>
    <t>紙魚</t>
  </si>
  <si>
    <t>古い本などを食害することで知られる。</t>
  </si>
  <si>
    <t>つのろうむし</t>
  </si>
  <si>
    <t>ヨコバイ目カタカイガラムシ科の昆虫。</t>
  </si>
  <si>
    <t>角蝋虫</t>
  </si>
  <si>
    <t>雌成虫は白色のロウ物質におおわれる。</t>
  </si>
  <si>
    <t>とっくりばち</t>
  </si>
  <si>
    <t>ハチ目ドロバチ科の昆虫。</t>
  </si>
  <si>
    <t>徳利蜂</t>
  </si>
  <si>
    <t>腹部の基部が強くくびれている。</t>
  </si>
  <si>
    <t>はなむぐり</t>
  </si>
  <si>
    <t>甲虫目コガネムシ科の昆虫の総称。</t>
  </si>
  <si>
    <t>花潜</t>
  </si>
  <si>
    <t>花の受粉に深く関わっている昆虫のひとつ。</t>
  </si>
  <si>
    <t>なしけんもん</t>
  </si>
  <si>
    <t>チョウ目ヤガ科の昆虫。</t>
  </si>
  <si>
    <t>梨剣紋</t>
  </si>
  <si>
    <t>成虫の前翅に剣状の斑紋がある。</t>
  </si>
  <si>
    <t>まつご</t>
  </si>
  <si>
    <t>人の死に際に、口に含ませる水。死に水。</t>
  </si>
  <si>
    <t>末期(の水)</t>
  </si>
  <si>
    <t>もっけ</t>
  </si>
  <si>
    <t>思いがけずに訪れた幸運。</t>
  </si>
  <si>
    <t>勿怪(の幸い)</t>
  </si>
  <si>
    <t>ひゃっぽせんよう</t>
  </si>
  <si>
    <t>すぐれた射撃の能力があること。</t>
  </si>
  <si>
    <t>百歩穿楊</t>
  </si>
  <si>
    <t>ふか、おくぶか</t>
  </si>
  <si>
    <t>表から遠い。</t>
  </si>
  <si>
    <t>淵(い)</t>
  </si>
  <si>
    <t>また、ずっと奥まで続いている。</t>
  </si>
  <si>
    <t>ことごと</t>
  </si>
  <si>
    <t>残らず。すべて。</t>
  </si>
  <si>
    <t>畢(く)</t>
  </si>
  <si>
    <t>ろくしょう</t>
  </si>
  <si>
    <t>銅または銅合金の表面に生じる緑色のさび。</t>
  </si>
  <si>
    <t>緑青</t>
  </si>
  <si>
    <t>ぶっきらぼう、ぶっきりぼう</t>
  </si>
  <si>
    <t>態度や話し方などがそっけない様子。</t>
  </si>
  <si>
    <t>打切棒</t>
  </si>
  <si>
    <t>また、水飴を使用した棒状に切ったあめ。</t>
  </si>
  <si>
    <t>まんだら</t>
  </si>
  <si>
    <t>仏語。密教で、宇宙の真理を表す方法として</t>
  </si>
  <si>
    <t>曼荼羅</t>
  </si>
  <si>
    <t>仏などを体系的に配列して図示したもの。</t>
  </si>
  <si>
    <t>ゆあ</t>
  </si>
  <si>
    <t>風呂に入ること。入浴。</t>
  </si>
  <si>
    <t>湯浴(み)</t>
  </si>
  <si>
    <t>きよ</t>
  </si>
  <si>
    <t>汚れを除いて綺麗にする。穢れを払う。</t>
  </si>
  <si>
    <t>浄(める)</t>
  </si>
  <si>
    <t>恥や罪などを晴らす。</t>
  </si>
  <si>
    <r>
      <rPr>
        <b/>
        <sz val="10"/>
        <color theme="1"/>
        <rFont val="Zen Antique"/>
      </rPr>
      <t>な</t>
    </r>
    <r>
      <rPr>
        <sz val="10"/>
        <color theme="1"/>
        <rFont val="Zen Antique"/>
      </rPr>
      <t>まはげ</t>
    </r>
  </si>
  <si>
    <t>秋田県の男鹿半島周辺で行われてきた行事。</t>
  </si>
  <si>
    <t>生剥</t>
  </si>
  <si>
    <t>また、その行事に現れる神の使い。</t>
  </si>
  <si>
    <t>がんもどき</t>
  </si>
  <si>
    <t>豆腐をつぶして、ニンジンやレンコン、</t>
  </si>
  <si>
    <t>雁擬</t>
  </si>
  <si>
    <t>ゴボウなどと混ぜて、油で揚げた料理。</t>
  </si>
  <si>
    <t>かかとお</t>
  </si>
  <si>
    <t>格闘技の技のひとつ。蹴り上げた足の</t>
  </si>
  <si>
    <t>踵落(とし)</t>
  </si>
  <si>
    <t>かかとを、相手の頭や肩先に落とすもの。</t>
  </si>
  <si>
    <t>もとの色やつやが薄くなる。色がさめる。</t>
  </si>
  <si>
    <t>褪(せる)</t>
  </si>
  <si>
    <t>また、盛んだったものが衰える。</t>
  </si>
  <si>
    <t>けしき、きそく</t>
  </si>
  <si>
    <t>むっとして顔色を変える。</t>
  </si>
  <si>
    <t>気色(ばむ)</t>
  </si>
  <si>
    <t>また、それらしいようすが現れる。</t>
  </si>
  <si>
    <t>身の程しらずである。差し出がましい。</t>
  </si>
  <si>
    <t>烏滸(がましい)</t>
  </si>
  <si>
    <t>よろこ</t>
  </si>
  <si>
    <t>飲食物を吐き戻す。へどをつく。</t>
  </si>
  <si>
    <t>(犬を)悦(ばす)</t>
  </si>
  <si>
    <t>犬悦する。</t>
  </si>
  <si>
    <t>自分の主張や考えを広く人々に知らせる。</t>
  </si>
  <si>
    <t>檄(を飛ばす)</t>
  </si>
  <si>
    <t>また、それによって人々に決起を促す。</t>
  </si>
  <si>
    <t>あいまみ</t>
  </si>
  <si>
    <t>お会いする。お目にかかる。</t>
  </si>
  <si>
    <t>相見(える)</t>
  </si>
  <si>
    <t>うばぐるま</t>
  </si>
  <si>
    <t>乳幼児を乗せて押して歩く四輪の手押し車。</t>
  </si>
  <si>
    <t>乳母車</t>
  </si>
  <si>
    <t>くさびがた、けっけい、せっけい</t>
  </si>
  <si>
    <t>古代の小アジア世界で、粘土板に刻まれた</t>
  </si>
  <si>
    <t>楔形(文字)</t>
  </si>
  <si>
    <t>くさびに似た形の文字。</t>
  </si>
  <si>
    <t>ゆりがね</t>
  </si>
  <si>
    <t>土砂にまじっている砂金を水中で揺すって</t>
  </si>
  <si>
    <t>淘金</t>
  </si>
  <si>
    <t>選び分けること。</t>
  </si>
  <si>
    <t>しる</t>
  </si>
  <si>
    <t>文字や文章などを書きつける。</t>
  </si>
  <si>
    <t>識(す)</t>
  </si>
  <si>
    <t>書きとめておく。記録する。</t>
  </si>
  <si>
    <t>ちょすい</t>
  </si>
  <si>
    <t>水をためること。</t>
  </si>
  <si>
    <t>瀦水</t>
  </si>
  <si>
    <t>かたじけな</t>
  </si>
  <si>
    <t>身にすぎて、ありがたい。恐れ多い。</t>
  </si>
  <si>
    <t>辱(い)</t>
  </si>
  <si>
    <t>かみそり</t>
  </si>
  <si>
    <t>頭髪、ひげなどをそるのに用いる刃物。</t>
  </si>
  <si>
    <t>剃刀</t>
  </si>
  <si>
    <t>転じて、物事が速く巧みな人のたとえ。</t>
  </si>
  <si>
    <t>けお</t>
  </si>
  <si>
    <t>相手の勢いに押される。</t>
  </si>
  <si>
    <t>気圧(される)</t>
  </si>
  <si>
    <t>また、精神的に圧倒される。</t>
  </si>
  <si>
    <t>いちげんこじ</t>
  </si>
  <si>
    <t>何にでも自分の意見を一つ言ってみなくては</t>
  </si>
  <si>
    <t>一言居士</t>
  </si>
  <si>
    <t>気のすまない人。</t>
  </si>
  <si>
    <t>ごうこく</t>
  </si>
  <si>
    <t>大声をあげて泣き叫ぶこと。号泣。</t>
  </si>
  <si>
    <t>号哭</t>
  </si>
  <si>
    <r>
      <rPr>
        <b/>
        <sz val="10"/>
        <color theme="1"/>
        <rFont val="Zen Antique"/>
      </rPr>
      <t>あ</t>
    </r>
    <r>
      <rPr>
        <sz val="10"/>
        <color theme="1"/>
        <rFont val="Zen Antique"/>
      </rPr>
      <t>いおい</t>
    </r>
  </si>
  <si>
    <t>一緒に生育すること。また、一つの根元から</t>
  </si>
  <si>
    <t>相生</t>
  </si>
  <si>
    <t>二つの幹が分かれて伸びること。</t>
  </si>
  <si>
    <t>むだになる。はかないものとなる。</t>
  </si>
  <si>
    <t>徒(となる)</t>
  </si>
  <si>
    <t>打ち消す意で応答するときに言う語。</t>
  </si>
  <si>
    <t>非(ず)</t>
  </si>
  <si>
    <t>そうではない。違う。</t>
  </si>
  <si>
    <t>いれずみ</t>
  </si>
  <si>
    <t>皮膚を針などで傷つけ、墨、朱などを入れて</t>
  </si>
  <si>
    <t>刺青</t>
  </si>
  <si>
    <t>絵画や文字などをほりつけること。</t>
  </si>
  <si>
    <t>うけ</t>
  </si>
  <si>
    <t>よい運命にめぐり合わせる。幸運をつかむ。</t>
  </si>
  <si>
    <t>有卦(に入る)</t>
  </si>
  <si>
    <t>調子にのる。</t>
  </si>
  <si>
    <t>うつせみ</t>
  </si>
  <si>
    <t>この世に生きている人。現世。</t>
  </si>
  <si>
    <t>空蝉</t>
  </si>
  <si>
    <t>うぬぼ</t>
  </si>
  <si>
    <t>実際以上に自分がすぐれていると思い込んで</t>
  </si>
  <si>
    <t>自惚(れる)</t>
  </si>
  <si>
    <t>えぼし</t>
  </si>
  <si>
    <t>元服した男子のかぶり物のひとつ。</t>
  </si>
  <si>
    <t>烏帽子</t>
  </si>
  <si>
    <t>古代の圭冠の変化したもの。</t>
  </si>
  <si>
    <t>おいらんいも</t>
  </si>
  <si>
    <t>サツマイモの品種のひとつ。肉色で白っぽい</t>
  </si>
  <si>
    <t>花魁芋</t>
  </si>
  <si>
    <t>ところから付けられたとされる。</t>
  </si>
  <si>
    <t>おおわらわ</t>
  </si>
  <si>
    <t>一生懸命になること。</t>
  </si>
  <si>
    <t>大童</t>
  </si>
  <si>
    <t>夢中になって物事に励むこと。</t>
  </si>
  <si>
    <t>燃やすために火の中に入れる。</t>
  </si>
  <si>
    <t>焼(べる)</t>
  </si>
  <si>
    <t>おこわ</t>
  </si>
  <si>
    <t>もち米を蒸すのではなく、炊いて作る</t>
  </si>
  <si>
    <t>(炊き)御強</t>
  </si>
  <si>
    <t>こわめし。</t>
  </si>
  <si>
    <r>
      <rPr>
        <b/>
        <sz val="10"/>
        <color theme="1"/>
        <rFont val="Zen Antique"/>
      </rPr>
      <t>か</t>
    </r>
    <r>
      <rPr>
        <sz val="10"/>
        <color theme="1"/>
        <rFont val="Zen Antique"/>
      </rPr>
      <t>いこう</t>
    </r>
  </si>
  <si>
    <t>思いがけなく出あうこと。偶然の出あい。</t>
  </si>
  <si>
    <t>邂逅</t>
  </si>
  <si>
    <t>めぐりあい。</t>
  </si>
  <si>
    <t>頭をうしろの方に向ける。</t>
  </si>
  <si>
    <t>(頭を)回(らす)</t>
  </si>
  <si>
    <t>また、ふりかえって、昔のことをしのぶ。</t>
  </si>
  <si>
    <t>かたろぐ</t>
  </si>
  <si>
    <t>展示物や商品、営業内容などについての</t>
  </si>
  <si>
    <t>型録</t>
  </si>
  <si>
    <t>目録や案内書。</t>
  </si>
  <si>
    <t>かねじゃく、まがりがね</t>
  </si>
  <si>
    <t>直角に折れ曲がった形に作り、</t>
  </si>
  <si>
    <t>曲尺</t>
  </si>
  <si>
    <t>表と裏に目盛りを刻んだ金属製の物差し。</t>
  </si>
  <si>
    <t>からめてもん</t>
  </si>
  <si>
    <t>大手門に対して開かれる裏手にあたる城門。</t>
  </si>
  <si>
    <t>搦手門</t>
  </si>
  <si>
    <t>あつかん、あつがん</t>
  </si>
  <si>
    <t>湯などであたためて、熱くした酒のこと。</t>
  </si>
  <si>
    <t>熱燗</t>
  </si>
  <si>
    <t>くるみ、ことう</t>
  </si>
  <si>
    <t>ブナ目クルミ科の落葉高木の総称。</t>
  </si>
  <si>
    <t>胡桃</t>
  </si>
  <si>
    <t>また、その加工した種子を指す。</t>
  </si>
  <si>
    <t>ごうりきはん</t>
  </si>
  <si>
    <t>殺人罪、傷害罪、強盗罪などといった、</t>
  </si>
  <si>
    <t>強力犯</t>
  </si>
  <si>
    <t>暴行や脅迫を手段とする犯罪。</t>
  </si>
  <si>
    <t>ひょうちん</t>
  </si>
  <si>
    <t>氷片や水を入れて枕にする、防水布製の袋。</t>
  </si>
  <si>
    <t>氷枕</t>
  </si>
  <si>
    <t>『氷枕(こおりまくら)』とも。</t>
  </si>
  <si>
    <t>こくだかせい</t>
  </si>
  <si>
    <t>土地の生産力を米の標準収穫量に換算し、</t>
  </si>
  <si>
    <t>石高制</t>
  </si>
  <si>
    <t>それを基準に編成された社会体制。</t>
  </si>
  <si>
    <t>たおれる。ころぶ。また、映画や芝居などの</t>
  </si>
  <si>
    <t>転(ける)</t>
  </si>
  <si>
    <t>興行が当たらないままで終わる。</t>
  </si>
  <si>
    <t>こすもす</t>
  </si>
  <si>
    <t>キク目キク科の一年草。</t>
  </si>
  <si>
    <t>秋桜</t>
  </si>
  <si>
    <t>観賞用に栽培されるほか、食用品種もある。</t>
  </si>
  <si>
    <t>こぶちゃ</t>
  </si>
  <si>
    <t>コンブを乾燥させ、粉末状にしたものに</t>
  </si>
  <si>
    <t>昆布茶</t>
  </si>
  <si>
    <t>湯をそそいで飲む飲料。</t>
  </si>
  <si>
    <t>さきもり</t>
  </si>
  <si>
    <t>古代、筑紫、壱岐、対馬など北九州の防備に</t>
  </si>
  <si>
    <t>防人</t>
  </si>
  <si>
    <t>あたった兵士。</t>
  </si>
  <si>
    <t>さむえ</t>
  </si>
  <si>
    <t>禅宗寺院における、僧の作業着。</t>
  </si>
  <si>
    <t>作務衣</t>
  </si>
  <si>
    <t>じきさん</t>
  </si>
  <si>
    <t>主君の前に直接参上すること。</t>
  </si>
  <si>
    <t>直参</t>
  </si>
  <si>
    <t>また、主君に直接仕えること。</t>
  </si>
  <si>
    <t>しと</t>
  </si>
  <si>
    <t>性質や動作がもの静かで上品であるさま。</t>
  </si>
  <si>
    <t>淑(やか)</t>
  </si>
  <si>
    <t>また、つつしみ深いさま。</t>
  </si>
  <si>
    <r>
      <rPr>
        <b/>
        <sz val="10"/>
        <color theme="1"/>
        <rFont val="Zen Antique"/>
      </rPr>
      <t>し</t>
    </r>
    <r>
      <rPr>
        <sz val="10"/>
        <color theme="1"/>
        <rFont val="Zen Antique"/>
      </rPr>
      <t>ののめ</t>
    </r>
  </si>
  <si>
    <t>夜が明けようとして、東の空が明るくなって</t>
  </si>
  <si>
    <t>東雲</t>
  </si>
  <si>
    <t>きたころ。あけがた。</t>
  </si>
  <si>
    <t>しめじ</t>
  </si>
  <si>
    <t>ハラタケ目シメジ科のキノコの総称。</t>
  </si>
  <si>
    <t>占地</t>
  </si>
  <si>
    <t>特に、ホンシメジを指す。</t>
  </si>
  <si>
    <t>しゃっくり、きつぎゃく</t>
  </si>
  <si>
    <t>横隔膜の痙攣により、急に空気が吸い込まれ</t>
  </si>
  <si>
    <t>吃逆</t>
  </si>
  <si>
    <t>声門が開いて音を発する現象。</t>
  </si>
  <si>
    <t>じゅうにひとえ</t>
  </si>
  <si>
    <t>平安末期に成立した、女房装束の中世、</t>
  </si>
  <si>
    <t>十二単</t>
  </si>
  <si>
    <t>近世における俗称。</t>
  </si>
  <si>
    <t>しゅにえ</t>
  </si>
  <si>
    <t>毎年二月の始めに国家の安泰、有縁の人々の</t>
  </si>
  <si>
    <t>修二会</t>
  </si>
  <si>
    <t>幸福を祈願する法会。</t>
  </si>
  <si>
    <t>じょうぜつ、にょうぜつ</t>
  </si>
  <si>
    <t>やたらにしゃべること。おしゃべり。</t>
  </si>
  <si>
    <t>饒舌</t>
  </si>
  <si>
    <t>しらぬい</t>
  </si>
  <si>
    <t>九州の有明海や八代海で、夜間に無数の光が</t>
  </si>
  <si>
    <t>不知火</t>
  </si>
  <si>
    <t>明滅する現象。</t>
  </si>
  <si>
    <r>
      <rPr>
        <b/>
        <sz val="10"/>
        <color theme="1"/>
        <rFont val="Zen Antique"/>
      </rPr>
      <t>や</t>
    </r>
    <r>
      <rPr>
        <sz val="10"/>
        <color theme="1"/>
        <rFont val="Zen Antique"/>
      </rPr>
      <t>しゃご</t>
    </r>
  </si>
  <si>
    <t>曽孫の子。孫の孫。</t>
  </si>
  <si>
    <t>玄孫</t>
  </si>
  <si>
    <t>『玄孫(げんそん)』とも。</t>
  </si>
  <si>
    <t>ゆぶね</t>
  </si>
  <si>
    <t>入浴用の湯を入れ、人がその中に入る</t>
  </si>
  <si>
    <t>湯槽</t>
  </si>
  <si>
    <t>大きな箱や桶。</t>
  </si>
  <si>
    <t>してんし</t>
  </si>
  <si>
    <t>天使の位階のひとつ。</t>
  </si>
  <si>
    <t>熾天使</t>
  </si>
  <si>
    <t>最も有力な説における最高位の天使。</t>
  </si>
  <si>
    <t>しんちゅう</t>
  </si>
  <si>
    <t>亜鉛と銅を混ぜて作られる合金のこと。</t>
  </si>
  <si>
    <t>真鍮</t>
  </si>
  <si>
    <t>よなべ</t>
  </si>
  <si>
    <t>夜間に仕事をすること。また、その仕事。</t>
  </si>
  <si>
    <t>夜業</t>
  </si>
  <si>
    <t>らっぱたい</t>
  </si>
  <si>
    <t>ラッパを演奏する部隊のこと。</t>
  </si>
  <si>
    <t>喇叭隊</t>
  </si>
  <si>
    <t>すがすが</t>
  </si>
  <si>
    <t>爽やかで気持ちが良いことや心がさっぱりと</t>
  </si>
  <si>
    <t>清清(しい)</t>
  </si>
  <si>
    <t>ずさん</t>
  </si>
  <si>
    <t>物事がいいかげんで、誤りが多いこと。</t>
  </si>
  <si>
    <t>杜撰</t>
  </si>
  <si>
    <t>また、文章に典拠が不十分な物を書くこと。</t>
  </si>
  <si>
    <t>りんどう</t>
  </si>
  <si>
    <t>リンドウ目リンドウ科の多年草。</t>
  </si>
  <si>
    <t>竜胆</t>
  </si>
  <si>
    <t>根は大変苦く、薬として使われる。</t>
  </si>
  <si>
    <r>
      <rPr>
        <b/>
        <sz val="10"/>
        <color theme="1"/>
        <rFont val="Zen Antique"/>
      </rPr>
      <t>わ</t>
    </r>
    <r>
      <rPr>
        <sz val="10"/>
        <color theme="1"/>
        <rFont val="Zen Antique"/>
      </rPr>
      <t>だつみ、</t>
    </r>
    <r>
      <rPr>
        <b/>
        <sz val="10"/>
        <color theme="1"/>
        <rFont val="Zen Antique"/>
      </rPr>
      <t>わ</t>
    </r>
    <r>
      <rPr>
        <sz val="10"/>
        <color theme="1"/>
        <rFont val="Zen Antique"/>
      </rPr>
      <t>たつみ、</t>
    </r>
    <r>
      <rPr>
        <b/>
        <sz val="10"/>
        <color theme="1"/>
        <rFont val="Zen Antique"/>
      </rPr>
      <t>わ</t>
    </r>
    <r>
      <rPr>
        <sz val="10"/>
        <color theme="1"/>
        <rFont val="Zen Antique"/>
      </rPr>
      <t>たがみ</t>
    </r>
  </si>
  <si>
    <t>海を支配する神。海の神。</t>
  </si>
  <si>
    <t>海神</t>
  </si>
  <si>
    <t>びていこつ</t>
  </si>
  <si>
    <t>人間を初めとした脊椎動物において、脊柱の</t>
  </si>
  <si>
    <t>尾骶骨</t>
  </si>
  <si>
    <t>末尾部分の尾部にある骨のこと。尾骨。</t>
  </si>
  <si>
    <t>かんじんひじり</t>
  </si>
  <si>
    <t>諸方を勧進して歩く、遊行の僧。</t>
  </si>
  <si>
    <t>勧進聖</t>
  </si>
  <si>
    <t>勧進僧。勧進坊主。</t>
  </si>
  <si>
    <t>しゅくあ</t>
  </si>
  <si>
    <t>長い間なおらない病気。慢性のやまい。</t>
  </si>
  <si>
    <t>宿痾</t>
  </si>
  <si>
    <r>
      <rPr>
        <b/>
        <sz val="10"/>
        <color theme="1"/>
        <rFont val="Zen Antique"/>
      </rPr>
      <t>あ</t>
    </r>
    <r>
      <rPr>
        <sz val="10"/>
        <color theme="1"/>
        <rFont val="Zen Antique"/>
      </rPr>
      <t>かあか</t>
    </r>
  </si>
  <si>
    <t>非常に明るいさま。</t>
  </si>
  <si>
    <t>明明</t>
  </si>
  <si>
    <t>あけぼの</t>
  </si>
  <si>
    <t>ほのぼのと夜が明けはじめるころ。</t>
  </si>
  <si>
    <t>曙</t>
  </si>
  <si>
    <t>また、新しく事態が展開しようとする時。</t>
  </si>
  <si>
    <t>あぎと</t>
  </si>
  <si>
    <t>あご。おとがい。</t>
  </si>
  <si>
    <t>顎門</t>
  </si>
  <si>
    <t>あざわら</t>
  </si>
  <si>
    <t>相手をばかにしてわらう。あざけりわらう。</t>
  </si>
  <si>
    <t>嘲笑(う)</t>
  </si>
  <si>
    <t>あぜくらづく</t>
  </si>
  <si>
    <t>古代から近世にかけての日本で建てられた、</t>
  </si>
  <si>
    <t>校倉造(り)</t>
  </si>
  <si>
    <t>伝統的な倉庫の建築様式。</t>
  </si>
  <si>
    <t>いおよろず</t>
  </si>
  <si>
    <t>非常に数が多いこと。</t>
  </si>
  <si>
    <t>五百万</t>
  </si>
  <si>
    <t>いかものづくり</t>
  </si>
  <si>
    <t>太刀の外装を、いかめしい形状にこしらえた</t>
  </si>
  <si>
    <t>厳物作(の太刀)</t>
  </si>
  <si>
    <t>もの。</t>
  </si>
  <si>
    <t>いかりてんま</t>
  </si>
  <si>
    <t>大型和船に搭載する伝馬船。</t>
  </si>
  <si>
    <t>碇伝馬</t>
  </si>
  <si>
    <t>特に、軍船に関し呼ぶ場合が多い。</t>
  </si>
  <si>
    <t>いくそたび</t>
  </si>
  <si>
    <t>何十回。何度も。たびたび。</t>
  </si>
  <si>
    <t>幾十度</t>
  </si>
  <si>
    <t>しっこう、いざり</t>
  </si>
  <si>
    <t>神前や貴人の前などでひざまずき、</t>
  </si>
  <si>
    <t>膝行</t>
  </si>
  <si>
    <t>ひざがしらをついて進退すること。</t>
  </si>
  <si>
    <t>いしがれい</t>
  </si>
  <si>
    <t>カレイ目カレイ科の魚。</t>
  </si>
  <si>
    <t>石鰈</t>
  </si>
  <si>
    <t>沿岸に産し、食用として利用される。</t>
  </si>
  <si>
    <t>ろか</t>
  </si>
  <si>
    <t>水道から不純物を取り除くための装置。</t>
  </si>
  <si>
    <t>濾過(装置)</t>
  </si>
  <si>
    <t>フィルター。</t>
  </si>
  <si>
    <r>
      <rPr>
        <b/>
        <sz val="10"/>
        <color theme="1"/>
        <rFont val="Zen Antique"/>
      </rPr>
      <t>た</t>
    </r>
    <r>
      <rPr>
        <sz val="10"/>
        <color theme="1"/>
        <rFont val="Zen Antique"/>
      </rPr>
      <t>だごと、ただこと</t>
    </r>
  </si>
  <si>
    <t>取り立てていうほどのこともない事柄。</t>
  </si>
  <si>
    <t>徒事</t>
  </si>
  <si>
    <t>普通のこと。</t>
  </si>
  <si>
    <t>いちい</t>
  </si>
  <si>
    <t>イチイ目イチイ科の常緑高木。</t>
  </si>
  <si>
    <t>伊智比</t>
  </si>
  <si>
    <t>果肉を除く葉や植物全体に有毒が含まれる。</t>
  </si>
  <si>
    <t>いちじゅさいじゅ</t>
  </si>
  <si>
    <t>布を染料に何度もつけて染めること。</t>
  </si>
  <si>
    <t>一入再入</t>
  </si>
  <si>
    <t>また、染めた色の濃いこと。</t>
  </si>
  <si>
    <t>いちべつ</t>
  </si>
  <si>
    <t>ちらっと見ること。少しだけ見やること。</t>
  </si>
  <si>
    <t>一瞥</t>
  </si>
  <si>
    <t>いちる</t>
  </si>
  <si>
    <t>ごくわずかな望み。</t>
  </si>
  <si>
    <t>一縷(の望み)</t>
  </si>
  <si>
    <t>ひとで</t>
  </si>
  <si>
    <t>棘皮動物門ヒトデ綱の動物の総称。</t>
  </si>
  <si>
    <t>海星</t>
  </si>
  <si>
    <t>多くの種は、平たい星形の姿をしている。</t>
  </si>
  <si>
    <t>いとよ</t>
  </si>
  <si>
    <t>トゲウオ目トゲウオ科の魚。</t>
  </si>
  <si>
    <t>糸魚</t>
  </si>
  <si>
    <t>北半球の亜寒帯に広く分布する。</t>
  </si>
  <si>
    <t>いもじょうちゅう</t>
  </si>
  <si>
    <t>鹿児島県が特産の、サツマイモを原料として</t>
  </si>
  <si>
    <t>藷焼酎</t>
  </si>
  <si>
    <t>醸造した焼酎。</t>
  </si>
  <si>
    <t>なおその上に。ますます。</t>
  </si>
  <si>
    <t>弥(が上に)</t>
  </si>
  <si>
    <t>はたまた</t>
  </si>
  <si>
    <t>『将(はた)』を強めていう語。</t>
  </si>
  <si>
    <t>将又</t>
  </si>
  <si>
    <t>それともまた。あるいはまた。</t>
  </si>
  <si>
    <t>いろはうた</t>
  </si>
  <si>
    <t>平仮名四七文字を一字一回使って作った、</t>
  </si>
  <si>
    <t>伊呂波歌</t>
  </si>
  <si>
    <t>七五調四句の今様歌。</t>
  </si>
  <si>
    <t>いわつらら</t>
  </si>
  <si>
    <t>鍾乳石のこと。</t>
  </si>
  <si>
    <t>岩垂氷</t>
  </si>
  <si>
    <t>おのの</t>
  </si>
  <si>
    <t>恐怖や興奮などで身体が震える思いをする。</t>
  </si>
  <si>
    <t>慄(く)</t>
  </si>
  <si>
    <t>身体をわななかせる。</t>
  </si>
  <si>
    <t>たすき</t>
  </si>
  <si>
    <t>たもとや袖をたくしあげるひも。</t>
  </si>
  <si>
    <t>襷</t>
  </si>
  <si>
    <t>うんぬん、しかじか</t>
  </si>
  <si>
    <t>引用した文や語句のあとを省略する語。</t>
  </si>
  <si>
    <t>云云</t>
  </si>
  <si>
    <t>また、 あれこれ批評すること。</t>
  </si>
  <si>
    <t>そーだ</t>
  </si>
  <si>
    <t>炭酸ナトリウムの俗称。</t>
  </si>
  <si>
    <t>曹達</t>
  </si>
  <si>
    <t>また、化合物中のナトリウム成分。</t>
  </si>
  <si>
    <t>そんたく</t>
  </si>
  <si>
    <t>他人の心をおしはかること。</t>
  </si>
  <si>
    <t>忖度</t>
  </si>
  <si>
    <t>また、おしはかって相手に配慮すること。</t>
  </si>
  <si>
    <t>たいまつ</t>
  </si>
  <si>
    <t>松の樹脂の多い部分を細かく割って束ね、</t>
  </si>
  <si>
    <t>松明</t>
  </si>
  <si>
    <t>火をつけた照明。</t>
  </si>
  <si>
    <t>おだいりさま</t>
  </si>
  <si>
    <t>内裏の敬称。宮中の貴人、特に天皇の尊称。</t>
  </si>
  <si>
    <t>御内裏様</t>
  </si>
  <si>
    <t>また、内裏雛を丁寧にいう語。</t>
  </si>
  <si>
    <t>たかみくら</t>
  </si>
  <si>
    <t>大極殿または紫宸殿の中央に設けられていた</t>
  </si>
  <si>
    <t>高御座</t>
  </si>
  <si>
    <t>天皇の席。また、天皇の位。皇位。</t>
  </si>
  <si>
    <t>たくあん、たくわん</t>
  </si>
  <si>
    <t>たるなどに干し大根を入れて糠と塩をかけ、</t>
  </si>
  <si>
    <t>沢庵</t>
  </si>
  <si>
    <t>上に重しを置いて漬けたもの。</t>
  </si>
  <si>
    <t>たぐいまれ</t>
  </si>
  <si>
    <t>非常に数が少なく、珍しい。</t>
  </si>
  <si>
    <t>類稀(なる)</t>
  </si>
  <si>
    <t>めったにないことである。</t>
  </si>
  <si>
    <t>かつおだし</t>
  </si>
  <si>
    <t>鰹枯節、本枯節または鰹荒節から抽出した</t>
  </si>
  <si>
    <t>鰹出汁</t>
  </si>
  <si>
    <t>だしのこと。</t>
  </si>
  <si>
    <t>不明な点などを聞いて、明らかにする。</t>
  </si>
  <si>
    <t>質(す)</t>
  </si>
  <si>
    <t>問い確かめる。</t>
  </si>
  <si>
    <t>たなおろ</t>
  </si>
  <si>
    <t>決算などの際に、商品や製品、原材料などの</t>
  </si>
  <si>
    <t>店卸(し)</t>
  </si>
  <si>
    <t>在庫を調査して数量を確かめること。</t>
  </si>
  <si>
    <t>たまゆら</t>
  </si>
  <si>
    <t>少しの間。ほんのしばらく。</t>
  </si>
  <si>
    <t>玉響</t>
  </si>
  <si>
    <t>たやす</t>
  </si>
  <si>
    <t>わけなくできるさま。容易である。</t>
  </si>
  <si>
    <t>容易(い)</t>
  </si>
  <si>
    <t>また、軽率である。軽々しい。</t>
  </si>
  <si>
    <t>だるま</t>
  </si>
  <si>
    <t>中国禅宗の開祖達磨大師の坐禅姿を模した、</t>
  </si>
  <si>
    <t>達磨</t>
  </si>
  <si>
    <t>日本の置物。</t>
  </si>
  <si>
    <t>ちょうちん</t>
  </si>
  <si>
    <t>足元を照らすために持ち歩いたり、</t>
  </si>
  <si>
    <t>提灯</t>
  </si>
  <si>
    <t>標識として備えつける照明具のひとつ。</t>
  </si>
  <si>
    <t>つい</t>
  </si>
  <si>
    <t>あることを行うときに、いっしょに他の</t>
  </si>
  <si>
    <t>序(で)</t>
  </si>
  <si>
    <t>ことにも利用できる機会。</t>
  </si>
  <si>
    <t>ついば</t>
  </si>
  <si>
    <t>鳥がくちばしで物をつついて食う。</t>
  </si>
  <si>
    <t>啄(む)</t>
  </si>
  <si>
    <t>つくもがみ</t>
  </si>
  <si>
    <t>老女の白髪。また、その老女。</t>
  </si>
  <si>
    <t>九十九髪</t>
  </si>
  <si>
    <t>てほど</t>
  </si>
  <si>
    <t>学問や技術などの初歩を教えること。</t>
  </si>
  <si>
    <t>手解(き)</t>
  </si>
  <si>
    <t>てんちゅう</t>
  </si>
  <si>
    <t>天の下す罰。天罰。</t>
  </si>
  <si>
    <t>天誅</t>
  </si>
  <si>
    <t>また、天に代わって罰を与えること。</t>
  </si>
  <si>
    <t>とがにん</t>
  </si>
  <si>
    <t>罪を犯した人。罪人。</t>
  </si>
  <si>
    <t>科人</t>
  </si>
  <si>
    <r>
      <rPr>
        <sz val="10"/>
        <color theme="1"/>
        <rFont val="Zen Antique"/>
      </rPr>
      <t>だみご</t>
    </r>
    <r>
      <rPr>
        <b/>
        <sz val="10"/>
        <color theme="1"/>
        <rFont val="Zen Antique"/>
      </rPr>
      <t>え</t>
    </r>
  </si>
  <si>
    <t>低く歯切れの悪い耳ざわりな声。</t>
  </si>
  <si>
    <t>濁声</t>
  </si>
  <si>
    <t>また、なまりの強い声。</t>
  </si>
  <si>
    <t>しつら</t>
  </si>
  <si>
    <t>こしらえ設ける。備えつける。</t>
  </si>
  <si>
    <t>設(える)</t>
  </si>
  <si>
    <t>また、部屋などを整え、飾りつける。</t>
  </si>
  <si>
    <t>まろ、まど、まと</t>
  </si>
  <si>
    <t>形がまるいさま。口あたりが柔らかいさま。</t>
  </si>
  <si>
    <t>円(やか)</t>
  </si>
  <si>
    <t>なび</t>
  </si>
  <si>
    <t>風や水の勢いに従って横にゆらめき動く。</t>
  </si>
  <si>
    <t>靡(く)</t>
  </si>
  <si>
    <t>また、他の意志などに屈して、服従する。</t>
  </si>
  <si>
    <t>くび、くく</t>
  </si>
  <si>
    <t>ものの中ほどが他の部分に比べて細くなる。</t>
  </si>
  <si>
    <t>括(れる)</t>
  </si>
  <si>
    <t>また、ひもなどが巻きついて細く締まる。</t>
  </si>
  <si>
    <t>そうそう</t>
  </si>
  <si>
    <t>多くのものの中で特にすぐれているさま。</t>
  </si>
  <si>
    <t>錚錚(たる)</t>
  </si>
  <si>
    <t>漆や薬品などの刺激で皮膚が炎症を起こし、</t>
  </si>
  <si>
    <t>気触(れる)</t>
  </si>
  <si>
    <t>赤くかゆくなる。</t>
  </si>
  <si>
    <t>ほじく、ほじ、ほぜ</t>
  </si>
  <si>
    <t>穴を掘るようにつつく。</t>
  </si>
  <si>
    <t>穿(る)</t>
  </si>
  <si>
    <t>また、ことさらに追及する。</t>
  </si>
  <si>
    <r>
      <rPr>
        <b/>
        <sz val="10"/>
        <color theme="1"/>
        <rFont val="Zen Antique"/>
      </rPr>
      <t>ひ</t>
    </r>
    <r>
      <rPr>
        <sz val="10"/>
        <color theme="1"/>
        <rFont val="Zen Antique"/>
      </rPr>
      <t>とえ</t>
    </r>
  </si>
  <si>
    <t>ただそのことだけをするさま。</t>
  </si>
  <si>
    <t>偏(に)</t>
  </si>
  <si>
    <t>いちずに。ひたすら。</t>
  </si>
  <si>
    <t>あつら</t>
  </si>
  <si>
    <t>自分の思いどおりに作らせる。</t>
  </si>
  <si>
    <t>誂(える)</t>
  </si>
  <si>
    <t>注文して作らせる。</t>
  </si>
  <si>
    <t>すべか</t>
  </si>
  <si>
    <t>当然なすべきこと。</t>
  </si>
  <si>
    <t>須(らく)</t>
  </si>
  <si>
    <t>ぜひともそうすべきこと。</t>
  </si>
  <si>
    <r>
      <rPr>
        <b/>
        <sz val="10"/>
        <color theme="1"/>
        <rFont val="Zen Antique"/>
      </rPr>
      <t>ほ</t>
    </r>
    <r>
      <rPr>
        <sz val="10"/>
        <color theme="1"/>
        <rFont val="Zen Antique"/>
      </rPr>
      <t>くろ</t>
    </r>
  </si>
  <si>
    <t>皮膚にみられる黒褐色の斑。</t>
  </si>
  <si>
    <t>黒子</t>
  </si>
  <si>
    <t>みらい</t>
  </si>
  <si>
    <t>舌や軟口蓋にある、食べ物の味を感じる</t>
  </si>
  <si>
    <t>味蕾</t>
  </si>
  <si>
    <t>小さな器官。</t>
  </si>
  <si>
    <t>もさ、もうざ</t>
  </si>
  <si>
    <t>勇猛な人。</t>
  </si>
  <si>
    <t>猛者</t>
  </si>
  <si>
    <t>また、富裕で勢いのある人。</t>
  </si>
  <si>
    <t>べっぴん</t>
  </si>
  <si>
    <t>美しい女性。美人。</t>
  </si>
  <si>
    <t>別嬪</t>
  </si>
  <si>
    <t>かぶきもの</t>
  </si>
  <si>
    <t>異風を好み、派手な身なりをして、常識を</t>
  </si>
  <si>
    <t>傾奇者</t>
  </si>
  <si>
    <t>逸脱した行動に走る者たちのこと。</t>
  </si>
  <si>
    <t>うぶ</t>
  </si>
  <si>
    <t>世間ずれがしていないこと。</t>
  </si>
  <si>
    <t>初心</t>
  </si>
  <si>
    <t>ういういしいこと。</t>
  </si>
  <si>
    <t>こまめ</t>
  </si>
  <si>
    <t>配慮が細やかでまめまめしく働くさま。</t>
  </si>
  <si>
    <t>小忠実</t>
  </si>
  <si>
    <t>ごうつくばり</t>
  </si>
  <si>
    <t>非常に欲張りで強情なこと。</t>
  </si>
  <si>
    <t>業突張</t>
  </si>
  <si>
    <t>かさぶた</t>
  </si>
  <si>
    <t>傷などの表面に、にじみ出た漿液や膿、</t>
  </si>
  <si>
    <t>瘡蓋</t>
  </si>
  <si>
    <t>血液などが乾いて固まってできる皮。</t>
  </si>
  <si>
    <t>ろっこうおろし</t>
  </si>
  <si>
    <t>神戸市北部の六甲山から吹き下ろす、</t>
  </si>
  <si>
    <t>六甲颪</t>
  </si>
  <si>
    <t>冷たい強風。</t>
  </si>
  <si>
    <t>ずんだもち</t>
  </si>
  <si>
    <t>枝豆で作った餡を餅に絡めて食べる菓子。</t>
  </si>
  <si>
    <t>豆打餅</t>
  </si>
  <si>
    <t>たらいまわ</t>
  </si>
  <si>
    <t>人や物、また権利や地位などを、限られた</t>
  </si>
  <si>
    <t>盥回(し)</t>
  </si>
  <si>
    <t>範囲内で順送りにすること。</t>
  </si>
  <si>
    <t>ついたて</t>
  </si>
  <si>
    <t>室内に立てて、部屋を仕切ったり、</t>
  </si>
  <si>
    <t>衝立</t>
  </si>
  <si>
    <t>目隠しをしたりする家具。</t>
  </si>
  <si>
    <t>むしろ</t>
  </si>
  <si>
    <t>一時も心の休まらない、つらい場所や</t>
  </si>
  <si>
    <t>(針の)筵</t>
  </si>
  <si>
    <t>境遇のたとえ。</t>
  </si>
  <si>
    <t>ひしゃく</t>
  </si>
  <si>
    <t>湯や水などをくむ道具。竹や木、金属などで</t>
  </si>
  <si>
    <t>柄杓</t>
  </si>
  <si>
    <t>作った筒、椀状の容器に柄をつけたもの。</t>
  </si>
  <si>
    <t>ねじ、らし</t>
  </si>
  <si>
    <t>物をしめつけて固定するための、螺旋状の</t>
  </si>
  <si>
    <t>螺子</t>
  </si>
  <si>
    <t>溝のあるもの。</t>
  </si>
  <si>
    <t>はけ</t>
  </si>
  <si>
    <t>木やプラスチックなどでできた柄の先端に、</t>
  </si>
  <si>
    <t>刷毛</t>
  </si>
  <si>
    <t>多数の毛を取り付けた道具。</t>
  </si>
  <si>
    <t>やじり</t>
  </si>
  <si>
    <t>矢の先端につけ、射当てて突き刺す部分。</t>
  </si>
  <si>
    <t>鏃</t>
  </si>
  <si>
    <t>古くは石や骨、銅なども用いられた。</t>
  </si>
  <si>
    <t>にくじゅばん</t>
  </si>
  <si>
    <t>演劇や歌舞伎で、役者が肌を現すために使う</t>
  </si>
  <si>
    <t>肉襦袢</t>
  </si>
  <si>
    <t>肌にぴったり合った肉色の襦袢。</t>
  </si>
  <si>
    <r>
      <rPr>
        <b/>
        <sz val="10"/>
        <color theme="1"/>
        <rFont val="Zen Antique"/>
      </rPr>
      <t>ぼ</t>
    </r>
    <r>
      <rPr>
        <sz val="10"/>
        <color theme="1"/>
        <rFont val="Zen Antique"/>
      </rPr>
      <t>んぼり</t>
    </r>
  </si>
  <si>
    <t>灯をともす部分の周囲に、紙や絹張りの</t>
  </si>
  <si>
    <t>雪洞</t>
  </si>
  <si>
    <t>覆いをつけた手燭、燭台。</t>
  </si>
  <si>
    <t>びたいちもん</t>
  </si>
  <si>
    <t>とても額の小さい金銭。非常にわずかな金。</t>
  </si>
  <si>
    <t>鐚一文</t>
  </si>
  <si>
    <t>たらこ</t>
  </si>
  <si>
    <t>タラの卵巣。特に、スケトウダラの卵巣を</t>
  </si>
  <si>
    <t>鱈子</t>
  </si>
  <si>
    <t>塩漬けにしたもの。</t>
  </si>
  <si>
    <t>かずのこ</t>
  </si>
  <si>
    <t>ニシンの魚卵。また、ニシンの卵巣を塩漬け</t>
  </si>
  <si>
    <t>鯑</t>
  </si>
  <si>
    <t>または乾燥させたもの。</t>
  </si>
  <si>
    <t>じんぎすかん</t>
  </si>
  <si>
    <t>ジンギスカン料理で肉をのせて焼くための</t>
  </si>
  <si>
    <t>成吉思汗(鍋)</t>
  </si>
  <si>
    <t>鉄製の特殊な鍋。</t>
  </si>
  <si>
    <t>こーひー</t>
  </si>
  <si>
    <t>コーヒーノキの種子を煎って粉にしたもの。</t>
  </si>
  <si>
    <t>珈琲</t>
  </si>
  <si>
    <t>また、それを漉したりした褐色の飲み物。</t>
  </si>
  <si>
    <t>あらいぐま</t>
  </si>
  <si>
    <t>食肉目アライグマ科の動物。</t>
  </si>
  <si>
    <t>浣熊</t>
  </si>
  <si>
    <t>タヌキに似るが、尾に黒の輪模様がある。</t>
  </si>
  <si>
    <t>じゃこうねこ</t>
  </si>
  <si>
    <t>食肉目ジャコウネコ科の動物。</t>
  </si>
  <si>
    <t>麝香猫</t>
  </si>
  <si>
    <t>排泄された豆はコーヒーとして利用される。</t>
  </si>
  <si>
    <t>くろがね</t>
  </si>
  <si>
    <t>非常に堅固な城のたとえ。</t>
  </si>
  <si>
    <t>鉄(の城)</t>
  </si>
  <si>
    <t>しんがり</t>
  </si>
  <si>
    <t>退却する軍列の最後尾にあって、敵の追撃を</t>
  </si>
  <si>
    <t>殿</t>
  </si>
  <si>
    <t>防ぐこと。また、その部隊。</t>
  </si>
  <si>
    <t>あごんきょう</t>
  </si>
  <si>
    <t>最も古い仏教経典集。釈迦の言葉を色濃く</t>
  </si>
  <si>
    <t>阿含経</t>
  </si>
  <si>
    <t>反映した真正な仏教の経典ものとされる。</t>
  </si>
  <si>
    <t>他人の家を訪れて話し込んでなかなか</t>
  </si>
  <si>
    <t>(長っ)尻</t>
  </si>
  <si>
    <t>帰らないこと。</t>
  </si>
  <si>
    <t>珍しい品物は買っておけば、あとで大きな</t>
  </si>
  <si>
    <t>(奇貨)居(くべし)</t>
  </si>
  <si>
    <t>利益をあげる材料になるたとえ。</t>
  </si>
  <si>
    <t>けいかく</t>
  </si>
  <si>
    <t>かどが取れて、円満な人柄になるたとえ。</t>
  </si>
  <si>
    <t>圭角(が取れる)</t>
  </si>
  <si>
    <t>はこぶね</t>
  </si>
  <si>
    <t>旧約聖書に登場する、大洪水にまつわる</t>
  </si>
  <si>
    <t>(ノアの)方舟</t>
  </si>
  <si>
    <t>ノアの方舟物語。また、その舟。</t>
  </si>
  <si>
    <r>
      <rPr>
        <b/>
        <sz val="10"/>
        <color theme="1"/>
        <rFont val="Zen Antique"/>
      </rPr>
      <t>ひ</t>
    </r>
    <r>
      <rPr>
        <sz val="10"/>
        <color theme="1"/>
        <rFont val="Zen Antique"/>
      </rPr>
      <t>やしんす、</t>
    </r>
    <r>
      <rPr>
        <b/>
        <sz val="10"/>
        <color theme="1"/>
        <rFont val="Zen Antique"/>
      </rPr>
      <t>ひ</t>
    </r>
    <r>
      <rPr>
        <sz val="10"/>
        <color theme="1"/>
        <rFont val="Zen Antique"/>
      </rPr>
      <t>あしんす</t>
    </r>
  </si>
  <si>
    <t>キジカクシ目キジカクシ科の多年草。</t>
  </si>
  <si>
    <t>風信子</t>
  </si>
  <si>
    <t>鉢植えや水栽培などで観賞される。</t>
  </si>
  <si>
    <t>ひれふ</t>
  </si>
  <si>
    <t>頭が地に着くほど身を低くする。</t>
  </si>
  <si>
    <t>平伏(す)</t>
  </si>
  <si>
    <t>ふざけ</t>
  </si>
  <si>
    <t>おどけたり冗談を言ったりする。</t>
  </si>
  <si>
    <t>巫山戯(る)</t>
  </si>
  <si>
    <t>しぶ</t>
  </si>
  <si>
    <t>激しい雨が吹きつけるように降る。</t>
  </si>
  <si>
    <t>重吹(く)</t>
  </si>
  <si>
    <t>また、しぶきが飛び散る。</t>
  </si>
  <si>
    <t>さゆ</t>
  </si>
  <si>
    <t>真水を沸かしただけの湯。</t>
  </si>
  <si>
    <t>白湯</t>
  </si>
  <si>
    <t>へんとうせん</t>
  </si>
  <si>
    <t>喉の左右後部にあるふくらみの部分。</t>
  </si>
  <si>
    <t>扁桃腺</t>
  </si>
  <si>
    <t>『口蓋扁桃(こうがいへんとう)』とも。</t>
  </si>
  <si>
    <t>かりゅう</t>
  </si>
  <si>
    <t>小さなつぶになっているもの。</t>
  </si>
  <si>
    <t>顆粒</t>
  </si>
  <si>
    <t>けいそうど</t>
  </si>
  <si>
    <t>珪藻の遺体が海底や湖沼の底などに沈殿して</t>
  </si>
  <si>
    <t>珪藻土</t>
  </si>
  <si>
    <t>できた堆積物。</t>
  </si>
  <si>
    <t>さくほうし、さっぽうし</t>
  </si>
  <si>
    <t>中国で、冊封のために天子の任命書を持って</t>
  </si>
  <si>
    <t>冊封使</t>
  </si>
  <si>
    <t>近隣の国へ行く使者。</t>
  </si>
  <si>
    <t>争いが起きてごたごたする。</t>
  </si>
  <si>
    <t>揉(める)</t>
  </si>
  <si>
    <t>なまびょうほう</t>
  </si>
  <si>
    <t>中途半端に兵法を知っていること。</t>
  </si>
  <si>
    <t>生兵法</t>
  </si>
  <si>
    <t>また、十分身についていない知識や技術。</t>
  </si>
  <si>
    <t>なりわい、すぎわい</t>
  </si>
  <si>
    <t>暮らしを立てるためにする職業。</t>
  </si>
  <si>
    <t>生業</t>
  </si>
  <si>
    <t>ねだ</t>
  </si>
  <si>
    <t>床板を支える横木。</t>
  </si>
  <si>
    <t>根太</t>
  </si>
  <si>
    <t>のしぶくろ</t>
  </si>
  <si>
    <t>熨斗と水引をつけたり印刷した紙袋。</t>
  </si>
  <si>
    <t>熨斗袋</t>
  </si>
  <si>
    <t>祝儀などに用いる。</t>
  </si>
  <si>
    <t>ほうり</t>
  </si>
  <si>
    <t>パイナップルの別称。</t>
  </si>
  <si>
    <t>鳳梨</t>
  </si>
  <si>
    <t>ばくふ</t>
  </si>
  <si>
    <t>高い所から白い布を垂らしたように、</t>
  </si>
  <si>
    <t>瀑布</t>
  </si>
  <si>
    <t>直下する水の流れ。滝。</t>
  </si>
  <si>
    <t>はたお</t>
  </si>
  <si>
    <t>機で布を織ること。また、その人。</t>
  </si>
  <si>
    <t>機織(り)</t>
  </si>
  <si>
    <t>また、キリギリスの別名。</t>
  </si>
  <si>
    <t>はつうま</t>
  </si>
  <si>
    <t>二月の最初の午の日。また、その日に</t>
  </si>
  <si>
    <t>初午</t>
  </si>
  <si>
    <t>行われる各地の稲荷神社の祭礼。</t>
  </si>
  <si>
    <t>ぶんすいれい</t>
  </si>
  <si>
    <t>分水界になっている山稜。</t>
  </si>
  <si>
    <t>分水嶺</t>
  </si>
  <si>
    <t>転じて、物事の方向性が決まる分かれ目。</t>
  </si>
  <si>
    <t>まがたま</t>
  </si>
  <si>
    <t>湾曲した弥生、古墳時代の装飾用の玉。</t>
  </si>
  <si>
    <t>勾玉</t>
  </si>
  <si>
    <t>丸い部分の貫通孔に紐を通し首飾りとした。</t>
  </si>
  <si>
    <t>まつえい、ばつえい</t>
  </si>
  <si>
    <t>末の血統。子孫。</t>
  </si>
  <si>
    <t>末裔</t>
  </si>
  <si>
    <t>ままはは</t>
  </si>
  <si>
    <t>血のつながっていない母。</t>
  </si>
  <si>
    <t>継母</t>
  </si>
  <si>
    <t>めいてい、めいでい</t>
  </si>
  <si>
    <t>飲酒などによってひどく酔うこと。</t>
  </si>
  <si>
    <t>酩酊</t>
  </si>
  <si>
    <t>そっぽ</t>
  </si>
  <si>
    <t>相手を見ずに他の方を向く。無視する。</t>
  </si>
  <si>
    <t>外方(を向く)</t>
  </si>
  <si>
    <t>つぶて、ひれき</t>
  </si>
  <si>
    <t>小石を投げること。また、その小石。</t>
  </si>
  <si>
    <t>飛礫</t>
  </si>
  <si>
    <t>こかこい</t>
  </si>
  <si>
    <t>他人の力を自分の力のように使って、</t>
  </si>
  <si>
    <t>狐仮虎威</t>
  </si>
  <si>
    <t>好き勝手に振る舞うこと。</t>
  </si>
  <si>
    <t>ひとよぎり</t>
  </si>
  <si>
    <t>日本の伝統楽器。</t>
  </si>
  <si>
    <t>一節切</t>
  </si>
  <si>
    <t>真竹製の縦笛で、節が一つだけある。</t>
  </si>
  <si>
    <t>さじ</t>
  </si>
  <si>
    <t>医者が、これ以上治療法がないとして病人を</t>
  </si>
  <si>
    <t>匙(を投げる)</t>
  </si>
  <si>
    <t>見放すたとえ。</t>
  </si>
  <si>
    <t>うしみ</t>
  </si>
  <si>
    <t>丑の刻を四つに分けた第三にあたる時。</t>
  </si>
  <si>
    <t>丑三(つ時)</t>
  </si>
  <si>
    <t>転じて、真夜中。深夜ごろ。</t>
  </si>
  <si>
    <t>しめ</t>
  </si>
  <si>
    <t>しめ縄の張ってある内側。神社の境内や</t>
  </si>
  <si>
    <t>標(の内)</t>
  </si>
  <si>
    <t>宮中など、立ち入り禁止の特定の領域内。</t>
  </si>
  <si>
    <t>ろっかくえん</t>
  </si>
  <si>
    <t>炭酸アンモニウムの別称。無色の結晶または</t>
  </si>
  <si>
    <t>鹿角塩</t>
  </si>
  <si>
    <t>白色の粉末で、強いアンモニア臭を持つ。</t>
  </si>
  <si>
    <t>かるき</t>
  </si>
  <si>
    <t>次亜塩素酸カルシウムの別称。</t>
  </si>
  <si>
    <t>加爾基</t>
  </si>
  <si>
    <t>固形化したものはプール消毒に用いられる。</t>
  </si>
  <si>
    <r>
      <rPr>
        <b/>
        <sz val="10"/>
        <color theme="1"/>
        <rFont val="Zen Antique"/>
      </rPr>
      <t>が</t>
    </r>
    <r>
      <rPr>
        <sz val="10"/>
        <color theme="1"/>
        <rFont val="Zen Antique"/>
      </rPr>
      <t>ごうじ、</t>
    </r>
    <r>
      <rPr>
        <b/>
        <sz val="10"/>
        <color theme="1"/>
        <rFont val="Zen Antique"/>
      </rPr>
      <t>が</t>
    </r>
    <r>
      <rPr>
        <sz val="10"/>
        <color theme="1"/>
        <rFont val="Zen Antique"/>
      </rPr>
      <t>んごう</t>
    </r>
  </si>
  <si>
    <t>飛鳥時代に元興寺に現れたといわれる妖怪。</t>
  </si>
  <si>
    <t>4
2</t>
  </si>
  <si>
    <t>元興寺</t>
  </si>
  <si>
    <t>また、鬼の形相で子供を脅す時にいう語。</t>
  </si>
  <si>
    <t>いのこ</t>
  </si>
  <si>
    <t>世間知らずのために、つまらないことを</t>
  </si>
  <si>
    <t>(遼東の)豕</t>
  </si>
  <si>
    <t>誇りに思ってうぬぼれることのたとえ。</t>
  </si>
  <si>
    <t>けたい、けだい</t>
  </si>
  <si>
    <t>仏語で、仏道修行に励まないこと。</t>
  </si>
  <si>
    <t>4
225</t>
  </si>
  <si>
    <t>懈怠</t>
  </si>
  <si>
    <t>六大煩悩あるいは二十随煩悩のひとつ。</t>
  </si>
  <si>
    <t>しゅらいのざ、しゅうらいのざ</t>
  </si>
  <si>
    <t>室町時代、鎌倉府にあった評定衆の会所。</t>
  </si>
  <si>
    <t>衆来座</t>
  </si>
  <si>
    <t>七間の板敷間で、鞦所ともよんだ。</t>
  </si>
  <si>
    <t>じゅがい</t>
  </si>
  <si>
    <t>乳児。あかご。ちのみご。</t>
  </si>
  <si>
    <t>孺孩</t>
  </si>
  <si>
    <t>じゅがん、じゅげん</t>
  </si>
  <si>
    <t>ものごとの完了すること。</t>
  </si>
  <si>
    <t>入眼</t>
  </si>
  <si>
    <t>また、新作の仏像などに開眼をすること。</t>
  </si>
  <si>
    <t>ながへんじ</t>
  </si>
  <si>
    <t>声を長く引いた返事。</t>
  </si>
  <si>
    <t>長返辞</t>
  </si>
  <si>
    <t>ながれもち</t>
  </si>
  <si>
    <t>漁業に従事する家などで、水神をまつる</t>
  </si>
  <si>
    <t>流餠</t>
  </si>
  <si>
    <t>陰暦一二月一日につくもち。</t>
  </si>
  <si>
    <t>ながれ</t>
  </si>
  <si>
    <t>後の世。末世。</t>
  </si>
  <si>
    <t>流(ての世)</t>
  </si>
  <si>
    <t>物事を少しずつかたづけていくこと。</t>
  </si>
  <si>
    <t>済(し崩し)</t>
  </si>
  <si>
    <t>灘のあたりにある、塩を焼く家。</t>
  </si>
  <si>
    <t>灘(の塩屋)</t>
  </si>
  <si>
    <t>ばじょくき</t>
  </si>
  <si>
    <t>馬に引かせて、除草や土塊をくだくのに</t>
  </si>
  <si>
    <t>馬耨器</t>
  </si>
  <si>
    <t>用いる農具。</t>
  </si>
  <si>
    <t>はずみ</t>
  </si>
  <si>
    <t>他の余勢を受ける。</t>
  </si>
  <si>
    <t>弾(を食う)</t>
  </si>
  <si>
    <t>いんどねしあ</t>
  </si>
  <si>
    <t>東南アジア南部に位置する共和制国家。</t>
  </si>
  <si>
    <t>印度尼西亜</t>
  </si>
  <si>
    <t>首都はジャカルタ首都特別州。</t>
  </si>
  <si>
    <t>ふぃりぴん</t>
  </si>
  <si>
    <t>東南アジアに位置する立憲共和制国家。</t>
  </si>
  <si>
    <t>比律賓</t>
  </si>
  <si>
    <t>首都はマニラ市またはマニラ首都圏。</t>
  </si>
  <si>
    <t>まだがすかる</t>
  </si>
  <si>
    <t>西インド洋に位置するマダガスカル島および</t>
  </si>
  <si>
    <t>馬達加斯加</t>
  </si>
  <si>
    <t>周辺からなる島国。首都はアンタナナリボ。</t>
  </si>
  <si>
    <t>あいすらんど</t>
  </si>
  <si>
    <t>北ヨーロッパの北大西洋上に位置する共和制</t>
  </si>
  <si>
    <t>氷島</t>
  </si>
  <si>
    <t>国家。首都はレイキャヴィーク。</t>
  </si>
  <si>
    <t>おーすとりあ</t>
  </si>
  <si>
    <t>墺太利</t>
  </si>
  <si>
    <t>首都はウィーン。</t>
  </si>
  <si>
    <t>おらんだ</t>
  </si>
  <si>
    <t>西ヨーロッパに位置する立憲君主制国家。</t>
  </si>
  <si>
    <t>和蘭</t>
  </si>
  <si>
    <t>首都はアムステルダム(憲法上)。</t>
  </si>
  <si>
    <t>とるこ</t>
  </si>
  <si>
    <t>アナトリア半島と東トラキア地方を領有する</t>
  </si>
  <si>
    <t>土耳古</t>
  </si>
  <si>
    <t>共和制国家。首都はアンカラ。</t>
  </si>
  <si>
    <t>きゅーば</t>
  </si>
  <si>
    <t>カリブ海の大アンティル諸島に位置する</t>
  </si>
  <si>
    <t>玖馬</t>
  </si>
  <si>
    <t>共和制国家。首都はハバナ。</t>
  </si>
  <si>
    <t>めきしこ</t>
  </si>
  <si>
    <t>北アメリカ南部に位置する連邦共和制国家。</t>
  </si>
  <si>
    <t>墨西哥</t>
  </si>
  <si>
    <t>首都はメキシコシティ。</t>
  </si>
  <si>
    <t>おーすとらりあ</t>
  </si>
  <si>
    <t>オセアニアに位置する連邦立憲君主制国家。</t>
  </si>
  <si>
    <t>濠太剌利亜</t>
  </si>
  <si>
    <t>首都はキャンベラ。</t>
  </si>
  <si>
    <t>つきなみ</t>
  </si>
  <si>
    <t>清新さがなく、平凡であること。</t>
  </si>
  <si>
    <t>月次</t>
  </si>
  <si>
    <t>また、毎月決まってあること。</t>
  </si>
  <si>
    <t>せんりょくがん</t>
  </si>
  <si>
    <t>深成岩のひとつ。</t>
  </si>
  <si>
    <t>閃緑岩</t>
  </si>
  <si>
    <t>斜長石や角閃石からなる。</t>
  </si>
  <si>
    <t>きいっぽん</t>
  </si>
  <si>
    <t>純粋でまじりけがないこと。</t>
  </si>
  <si>
    <t>生一本</t>
  </si>
  <si>
    <t>特に、酒についていう。</t>
  </si>
  <si>
    <t>せいこく</t>
  </si>
  <si>
    <t>物事の急所を正確につく。正鵠を得る。</t>
  </si>
  <si>
    <t>正鵠(を射る)</t>
  </si>
  <si>
    <t>かなくぎりゅう</t>
  </si>
  <si>
    <t>金釘のように、細く折れ曲がったりしている</t>
  </si>
  <si>
    <t>金釘流</t>
  </si>
  <si>
    <t>字をあざけっていう語。</t>
  </si>
  <si>
    <t>けれんみ</t>
  </si>
  <si>
    <t>俗受けすることをねらったやり方。</t>
  </si>
  <si>
    <t>外連味</t>
  </si>
  <si>
    <t>はったりやごまかし。</t>
  </si>
  <si>
    <t>こうぜん</t>
  </si>
  <si>
    <t>おおらかで、のびのびとした気持ち。</t>
  </si>
  <si>
    <t>浩然(の気)</t>
  </si>
  <si>
    <t>ぼっくい</t>
  </si>
  <si>
    <t>『焼け木杭に火が付く』の略。</t>
  </si>
  <si>
    <t>(焼け)木杭</t>
  </si>
  <si>
    <t>関係のあった者達が元の関係に戻るたとえ。</t>
  </si>
  <si>
    <t>血のつながりのない親子の間柄。</t>
  </si>
  <si>
    <t>生(さぬ仲)</t>
  </si>
  <si>
    <t>柳川春葉の同名の新聞小説から広まった語。</t>
  </si>
  <si>
    <t>よぼう</t>
  </si>
  <si>
    <t>世間一般の人々から寄せられる信頼や期待。</t>
  </si>
  <si>
    <t>輿望</t>
  </si>
  <si>
    <t>ごとおび、ごとうび</t>
  </si>
  <si>
    <t>毎月の、五と十のつく日。</t>
  </si>
  <si>
    <t>五十日</t>
  </si>
  <si>
    <t>とえはたえ</t>
  </si>
  <si>
    <t>幾重にも多くかさなること。</t>
  </si>
  <si>
    <t>十重二十重</t>
  </si>
  <si>
    <t>かんぎてん</t>
  </si>
  <si>
    <t>頭は象、身体は人間の姿をした仏法守護神。</t>
  </si>
  <si>
    <t>歓喜天</t>
  </si>
  <si>
    <t>きりひとは</t>
  </si>
  <si>
    <t>桐の葉が落ちるのを見て秋を知ること。</t>
  </si>
  <si>
    <t>桐一葉</t>
  </si>
  <si>
    <t>衰亡の兆しを感じることのたとえ。</t>
  </si>
  <si>
    <t>たつみ</t>
  </si>
  <si>
    <t>八卦のひとつ。南東を示す。</t>
  </si>
  <si>
    <t>巽</t>
  </si>
  <si>
    <t>ひつじさる</t>
  </si>
  <si>
    <t>八卦のひとつ。南西を示す。</t>
  </si>
  <si>
    <t>坤</t>
  </si>
  <si>
    <t>いぬい</t>
  </si>
  <si>
    <t>八卦のひとつ。北西を示す。</t>
  </si>
  <si>
    <t>乾</t>
  </si>
  <si>
    <t>きょうりん</t>
  </si>
  <si>
    <t>アンズの木の林。また、医者の美称。</t>
  </si>
  <si>
    <t>杏林</t>
  </si>
  <si>
    <t>けつがん</t>
  </si>
  <si>
    <t>粘土岩、シルト岩に属するもののうち、</t>
  </si>
  <si>
    <t>頁岩</t>
  </si>
  <si>
    <t>薄片状にはがれやすい性質をもつ岩。</t>
  </si>
  <si>
    <t>こりようかい</t>
  </si>
  <si>
    <t>人を騙したり、恐れさせたりする化け物。</t>
  </si>
  <si>
    <t>狐狸妖怪</t>
  </si>
  <si>
    <t>また、人知れず悪事を働くもの。</t>
  </si>
  <si>
    <r>
      <rPr>
        <b/>
        <sz val="10"/>
        <color theme="1"/>
        <rFont val="Zen Antique"/>
      </rPr>
      <t>み</t>
    </r>
    <r>
      <rPr>
        <sz val="10"/>
        <color theme="1"/>
        <rFont val="Zen Antique"/>
      </rPr>
      <t>ぎわ</t>
    </r>
  </si>
  <si>
    <t>海や湖などの水の、陸地と接している所。</t>
  </si>
  <si>
    <t>汀</t>
  </si>
  <si>
    <t>波打ちぎわ。</t>
  </si>
  <si>
    <t>りす</t>
  </si>
  <si>
    <t>ネズミ目リス科の動物。</t>
  </si>
  <si>
    <t>栗鼠</t>
  </si>
  <si>
    <t>おもに草食性で、木の実などを食べる。</t>
  </si>
  <si>
    <t>あらひとがみ</t>
  </si>
  <si>
    <t>人の姿となって、この世に現れた神。</t>
  </si>
  <si>
    <t>現人神</t>
  </si>
  <si>
    <t>天皇のこと。</t>
  </si>
  <si>
    <t>みなぎ</t>
  </si>
  <si>
    <t>水が満ち、あふれるほど勢いが盛んになる。</t>
  </si>
  <si>
    <t>漲(る)</t>
  </si>
  <si>
    <t>力などがあふれるばかりにいっぱいになる。</t>
  </si>
  <si>
    <t>虫が食って形を損なう。むしくいになる。</t>
  </si>
  <si>
    <t>蝕(む)</t>
  </si>
  <si>
    <t>また、病気などで体や精神を徐々に損なう。</t>
  </si>
  <si>
    <t>車輪が人や動物を押しつけて通る。</t>
  </si>
  <si>
    <t>轢(く)</t>
  </si>
  <si>
    <t>はや</t>
  </si>
  <si>
    <t>手を打ったり、声を出したりして歌舞の</t>
  </si>
  <si>
    <t>囃(す)</t>
  </si>
  <si>
    <t>調子をとる。</t>
  </si>
  <si>
    <t>そぞ、すず</t>
  </si>
  <si>
    <t>当てもなく、気の向くままにぶらぶらと</t>
  </si>
  <si>
    <t>漫(ろ歩き)</t>
  </si>
  <si>
    <t>ほふ、はふ</t>
  </si>
  <si>
    <t>からだを切りさく。</t>
  </si>
  <si>
    <t>屠(る)</t>
  </si>
  <si>
    <t>また、敵を破る。打ち負かす。</t>
  </si>
  <si>
    <t>けいじじょう</t>
  </si>
  <si>
    <t>形をもっておらず、時間や空間を超越した、</t>
  </si>
  <si>
    <t>形而上</t>
  </si>
  <si>
    <t>抽象的、普遍的、理念的なもの。</t>
  </si>
  <si>
    <t>もつやく</t>
  </si>
  <si>
    <t>熱帯産のコミフォラからとれるゴム樹脂。</t>
  </si>
  <si>
    <t>没薬</t>
  </si>
  <si>
    <t>堅い塊状をなし、黄黒色で臭気が強い。</t>
  </si>
  <si>
    <t>ぎょくじ</t>
  </si>
  <si>
    <t>皇帝や天子の用いる印章。</t>
  </si>
  <si>
    <t>玉璽</t>
  </si>
  <si>
    <t>かいばおけ</t>
  </si>
  <si>
    <t>牛馬に食わせるために、飼葉を入れる桶。</t>
  </si>
  <si>
    <t>飼葉桶</t>
  </si>
  <si>
    <t>まぐさおけ。</t>
  </si>
  <si>
    <t>家を継ぐべき子。あととり。</t>
  </si>
  <si>
    <t>嗣子</t>
  </si>
  <si>
    <t>きんよう</t>
  </si>
  <si>
    <t>中国の河南省禹県にある窯。</t>
  </si>
  <si>
    <t>均窯</t>
  </si>
  <si>
    <t>宋代の五名窯のひとつ。</t>
  </si>
  <si>
    <t>せんじゃふだ</t>
  </si>
  <si>
    <t>千社詣での人が寺社の柱、天井などに</t>
  </si>
  <si>
    <t>千社札</t>
  </si>
  <si>
    <t>はりつける刷り札。</t>
  </si>
  <si>
    <t>きゅうきょ</t>
  </si>
  <si>
    <t>あわただしくいそいで。にわかに。</t>
  </si>
  <si>
    <t>急遽</t>
  </si>
  <si>
    <t>たいぼうしき</t>
  </si>
  <si>
    <t>看護学校で規定の課程を修了した後、初めて</t>
  </si>
  <si>
    <t>戴帽式</t>
  </si>
  <si>
    <t>看護帽を着用する式。</t>
  </si>
  <si>
    <t>おんる</t>
  </si>
  <si>
    <t>流罪にして再び京へかえさないこと。</t>
  </si>
  <si>
    <t>(不返の)遠流</t>
  </si>
  <si>
    <t>せんざいもの</t>
  </si>
  <si>
    <t>青物。野菜。</t>
  </si>
  <si>
    <t>前栽物</t>
  </si>
  <si>
    <t>かつかんぱく</t>
  </si>
  <si>
    <t>身分の低い者が着る衣服。</t>
  </si>
  <si>
    <t>褐寛博</t>
  </si>
  <si>
    <t>また、身分の低い者。</t>
  </si>
  <si>
    <t>しょうちょく</t>
  </si>
  <si>
    <t>天皇が公に意思を表示する文書。</t>
  </si>
  <si>
    <t>詔勅</t>
  </si>
  <si>
    <t>みことのり。</t>
  </si>
  <si>
    <t>おそれ</t>
  </si>
  <si>
    <t>悪い事が発生するのではないかと心配する。</t>
  </si>
  <si>
    <t>虞(がある)</t>
  </si>
  <si>
    <t>たんめん</t>
  </si>
  <si>
    <t>中華料理のひとつ。中華そばに炒めた肉や</t>
  </si>
  <si>
    <t>湯麺</t>
  </si>
  <si>
    <t>野菜をのせ、塩味のスープを注いだもの。</t>
  </si>
  <si>
    <t>たこあ</t>
  </si>
  <si>
    <t>たこを空高くあげること。</t>
  </si>
  <si>
    <t>凧揚(げ)</t>
  </si>
  <si>
    <t>また、その行事。</t>
  </si>
  <si>
    <t>らくご</t>
  </si>
  <si>
    <t>隊伍についていけず脱落すること。</t>
  </si>
  <si>
    <t>落伍</t>
  </si>
  <si>
    <t>また、能力不足のため仲間から後れること。</t>
  </si>
  <si>
    <t>とが</t>
  </si>
  <si>
    <t>物の先端が細く鋭くなっている。</t>
  </si>
  <si>
    <t>尖(る)</t>
  </si>
  <si>
    <t>また、他よりも突出している。</t>
  </si>
  <si>
    <t>しおひが</t>
  </si>
  <si>
    <t>海水の引いた砂浜で、貝などをとること。</t>
  </si>
  <si>
    <t>汐干狩(り)</t>
  </si>
  <si>
    <t>なんじ</t>
  </si>
  <si>
    <t>文語の第二人称代名詞。おまえ。</t>
  </si>
  <si>
    <t>汝</t>
  </si>
  <si>
    <t>ひんば、めうま、めま</t>
  </si>
  <si>
    <t>メスの馬。めすうま。</t>
  </si>
  <si>
    <t>牝馬</t>
  </si>
  <si>
    <t>ろっこつ</t>
  </si>
  <si>
    <t>胸郭を形成している重要な骨。あばらぼね。</t>
  </si>
  <si>
    <t>肋骨</t>
  </si>
  <si>
    <t>のうさぎ、やと</t>
  </si>
  <si>
    <t>ウサギ目ウサギ科の動物。</t>
  </si>
  <si>
    <t>野兎</t>
  </si>
  <si>
    <t>体は茶色で、耳は長くて先が黒い。</t>
  </si>
  <si>
    <t>寒さが厳しくなる。また、頭の働きや</t>
  </si>
  <si>
    <t>冴(える)</t>
  </si>
  <si>
    <t>からだの調子などがはっきりする。</t>
  </si>
  <si>
    <t>のんべえ</t>
  </si>
  <si>
    <t>酒が好きでよく飲む人を、人名のように</t>
  </si>
  <si>
    <t>呑兵衛</t>
  </si>
  <si>
    <t>いった語。</t>
  </si>
  <si>
    <t>こうふん</t>
  </si>
  <si>
    <t>口先。口もと。</t>
  </si>
  <si>
    <t>口吻</t>
  </si>
  <si>
    <t>転じて、物の言い方。話し方。</t>
  </si>
  <si>
    <t>まいこ、ぶぎ、ぶき</t>
  </si>
  <si>
    <t>京都で、一人前になるまでの修業中の芸妓。</t>
  </si>
  <si>
    <t>舞妓</t>
  </si>
  <si>
    <t>朝廷の節会などで、舞を舞う若い女性。</t>
  </si>
  <si>
    <t>こんとん</t>
  </si>
  <si>
    <t>すべてが入りまじって区別がつかないさま。</t>
  </si>
  <si>
    <t>混沌</t>
  </si>
  <si>
    <t>また、天地がまだ開けず不分明である状態。</t>
  </si>
  <si>
    <t>けんろう</t>
  </si>
  <si>
    <t>堅くて容易にこわれないこと。</t>
  </si>
  <si>
    <t>堅牢</t>
  </si>
  <si>
    <t>定められた箱に、用紙を投げ入れること。</t>
  </si>
  <si>
    <t>投函</t>
  </si>
  <si>
    <t>たかぶ</t>
  </si>
  <si>
    <t>気分や感情などが高まる。興奮状態になる。</t>
  </si>
  <si>
    <t>昂(る)</t>
  </si>
  <si>
    <t>また、思い上がった態度をとる。</t>
  </si>
  <si>
    <r>
      <rPr>
        <b/>
        <sz val="10"/>
        <color theme="1"/>
        <rFont val="Zen Antique"/>
      </rPr>
      <t>た</t>
    </r>
    <r>
      <rPr>
        <sz val="10"/>
        <color theme="1"/>
        <rFont val="Zen Antique"/>
      </rPr>
      <t>そがれ</t>
    </r>
  </si>
  <si>
    <t>夕方の薄暗い時。夕暮れ。</t>
  </si>
  <si>
    <t>黄昏</t>
  </si>
  <si>
    <t>びわ</t>
  </si>
  <si>
    <t>バラ目バラ科の常緑高木。実の形が楽器の</t>
  </si>
  <si>
    <t>枇杷</t>
  </si>
  <si>
    <t>琵琶に似ているからとされる。</t>
  </si>
  <si>
    <t>みずしぶき</t>
  </si>
  <si>
    <t>水が飛び散ってできるしぶき。</t>
  </si>
  <si>
    <t>水飛沫</t>
  </si>
  <si>
    <t>こまいぬ</t>
  </si>
  <si>
    <t>神社の社頭や社殿の前などに置かれる、</t>
  </si>
  <si>
    <t>狛犬</t>
  </si>
  <si>
    <t>一対の獅子や犬に似た獣の像。</t>
  </si>
  <si>
    <t>ちまた</t>
  </si>
  <si>
    <t>道の分かれる所。分かれ道。</t>
  </si>
  <si>
    <t>巷</t>
  </si>
  <si>
    <t>また、多くの人々が生活している所。世間。</t>
  </si>
  <si>
    <t>さんごしょう</t>
  </si>
  <si>
    <t>イシサンゴ類の骨格や、石灰藻類が集積して</t>
  </si>
  <si>
    <t>珊瑚礁</t>
  </si>
  <si>
    <t>形成される礁。</t>
  </si>
  <si>
    <t>けいべつ</t>
  </si>
  <si>
    <t>見くだして恥をかかせること。はずかしめ。</t>
  </si>
  <si>
    <t>軽蔑</t>
  </si>
  <si>
    <t>あらび</t>
  </si>
  <si>
    <t>穀物、食肉などを普通よりも粗めにひき</t>
  </si>
  <si>
    <t>粗挽(き)</t>
  </si>
  <si>
    <t>砕くこと。</t>
  </si>
  <si>
    <t>さら</t>
  </si>
  <si>
    <t>日光、風に当てて干す。</t>
  </si>
  <si>
    <t>晒(す)</t>
  </si>
  <si>
    <t>また、広く人目に触れるようにする。</t>
  </si>
  <si>
    <t>とりで</t>
  </si>
  <si>
    <t>本城の外の要所に築く小規模な城。</t>
  </si>
  <si>
    <t>砦</t>
  </si>
  <si>
    <t>かぶと</t>
  </si>
  <si>
    <t>武将が頭部を防護するためにかぶった武具。</t>
  </si>
  <si>
    <t>兜</t>
  </si>
  <si>
    <t>びんしょうせい</t>
  </si>
  <si>
    <t>動作の素早さに関する能力。アジリティ。</t>
  </si>
  <si>
    <t>敏捷性</t>
  </si>
  <si>
    <t>がいか</t>
  </si>
  <si>
    <t>戦いに勝ったときに歌う喜びの歌。</t>
  </si>
  <si>
    <t>凱歌</t>
  </si>
  <si>
    <t>かちどき。</t>
  </si>
  <si>
    <t>心が引きつけられる。好意を持つ。</t>
  </si>
  <si>
    <t>惹(かれる)</t>
  </si>
  <si>
    <t>燃料を燃やす。また、火にくべて燃やす。</t>
  </si>
  <si>
    <t>焚(く)</t>
  </si>
  <si>
    <t>ほりょ</t>
  </si>
  <si>
    <t>戦争などで敵に捕らえられた人。</t>
  </si>
  <si>
    <t>捕虜</t>
  </si>
  <si>
    <t>おおげさ</t>
  </si>
  <si>
    <t>大きな袈裟。</t>
  </si>
  <si>
    <t>大袈裟</t>
  </si>
  <si>
    <t>また、物事を実質以上に誇張するさま。</t>
  </si>
  <si>
    <t>その人に対して、違和感がなくなる。</t>
  </si>
  <si>
    <t>馴(れる)</t>
  </si>
  <si>
    <t>また、動物が人間に対し警戒しなくなる。</t>
  </si>
  <si>
    <t>そけいぶ</t>
  </si>
  <si>
    <t>大腿部の付け根の溝の内側にある、下腹部の</t>
  </si>
  <si>
    <t>鼠径部</t>
  </si>
  <si>
    <t>三角形状の部分。</t>
  </si>
  <si>
    <t>しじゅ</t>
  </si>
  <si>
    <t>学術、芸術上の、発明や改良などの業績の</t>
  </si>
  <si>
    <t>紫綬(褒章)</t>
  </si>
  <si>
    <t>著しい人に授与される褒章。</t>
  </si>
  <si>
    <t>りょうらん</t>
  </si>
  <si>
    <t>いろいろの花が咲き乱れること。また、</t>
  </si>
  <si>
    <t>(百花)繚乱</t>
  </si>
  <si>
    <t>すぐれた業績や人物が数多く現れること。</t>
  </si>
  <si>
    <t>大喜びで事に当たるさま。</t>
  </si>
  <si>
    <t>嬉嬉(として)</t>
  </si>
  <si>
    <t>大層嬉しそうにして行なう様子。</t>
  </si>
  <si>
    <t>広い範囲に細かく振るようにして散らす。</t>
  </si>
  <si>
    <t>撒(く)</t>
  </si>
  <si>
    <t>散布する。ばらまく。</t>
  </si>
  <si>
    <t>牛肉を豆腐やネギなどを、一緒にたれで</t>
  </si>
  <si>
    <t>鋤焼(き)</t>
  </si>
  <si>
    <t>煮焼きしながら食べる鍋料理。</t>
  </si>
  <si>
    <t>がびょう</t>
  </si>
  <si>
    <t>図画やポスターなどを、板や壁面に留める</t>
  </si>
  <si>
    <t>画鋲</t>
  </si>
  <si>
    <t>ための鋲。</t>
  </si>
  <si>
    <t>速く走る。疾走する。</t>
  </si>
  <si>
    <t>駈(ける)</t>
  </si>
  <si>
    <t>また、馬に乗って走る。</t>
  </si>
  <si>
    <t>よど</t>
  </si>
  <si>
    <t>水や空気などが流れずにとまって動かない。</t>
  </si>
  <si>
    <t>澱(む)</t>
  </si>
  <si>
    <t>また、底に沈んでたまる。</t>
  </si>
  <si>
    <t>うかが</t>
  </si>
  <si>
    <t>すきまなどから、ひそかにのぞいて見る。</t>
  </si>
  <si>
    <t>窺(う)</t>
  </si>
  <si>
    <t>ひそかにようすを探り調べる。</t>
  </si>
  <si>
    <t>ひづめ</t>
  </si>
  <si>
    <t>哺乳類のうちウマやウシ、シカ、イノシシ、</t>
  </si>
  <si>
    <t>蹄</t>
  </si>
  <si>
    <t>ゾウなどの足先にある堅い角質のつめ。</t>
  </si>
  <si>
    <t>だいごみ</t>
  </si>
  <si>
    <t>物事の本当のおもしろさ。深い味わい。</t>
  </si>
  <si>
    <t>醍醐味</t>
  </si>
  <si>
    <t>みじんぎ</t>
  </si>
  <si>
    <t>料理で、材料を細かく切り刻むこと。</t>
  </si>
  <si>
    <t>微塵切(り)</t>
  </si>
  <si>
    <t>せん切りにし、さらに小口切りにする。</t>
  </si>
  <si>
    <t>海と直接つながらず、陸に囲まれた盆地内に</t>
  </si>
  <si>
    <t>湖沼</t>
  </si>
  <si>
    <t>水をたたえた半閉鎖的な水域。</t>
  </si>
  <si>
    <t>しおさい、しおざい</t>
  </si>
  <si>
    <t>潮の満ちてくるときに、波の騒ぎ立つ音。</t>
  </si>
  <si>
    <t>潮騒</t>
  </si>
  <si>
    <t>せき</t>
  </si>
  <si>
    <t>ひっそりとしずまりかえっている様子。</t>
  </si>
  <si>
    <t>寂(として)</t>
  </si>
  <si>
    <t>けたぐ</t>
  </si>
  <si>
    <t>相撲の決まり手のひとつ。</t>
  </si>
  <si>
    <t>蹴手繰(り)</t>
  </si>
  <si>
    <t>肩をはたいたり手をたぐって倒す技。</t>
  </si>
  <si>
    <t>しょうび</t>
  </si>
  <si>
    <t>危険がひどく迫っていること。</t>
  </si>
  <si>
    <t>焦眉(の急)</t>
  </si>
  <si>
    <t>状況が切迫していること。</t>
  </si>
  <si>
    <t>やきん</t>
  </si>
  <si>
    <t>鉱石から金属を取り出し、精製する技術。</t>
  </si>
  <si>
    <t>冶金</t>
  </si>
  <si>
    <t>げっぷ</t>
  </si>
  <si>
    <t>商品の代金の一部だけを受け取り、残額は</t>
  </si>
  <si>
    <t>月賦(販売)</t>
  </si>
  <si>
    <t>一定期間に分割して月払いにする販売方法。</t>
  </si>
  <si>
    <t>ねんご</t>
  </si>
  <si>
    <t>心がこもっているさま。親身であるさま。</t>
  </si>
  <si>
    <t>懇(ろ)</t>
  </si>
  <si>
    <t>ひともんちゃく</t>
  </si>
  <si>
    <t>ちょっとした騒ぎやもめごと。</t>
  </si>
  <si>
    <t>一悶着</t>
  </si>
  <si>
    <t>また、それらを引き起こすこと。</t>
  </si>
  <si>
    <t>ようおん</t>
  </si>
  <si>
    <t>『キャ』『キュ』ように小さなャ、ュ、ョを</t>
  </si>
  <si>
    <t>拗音</t>
  </si>
  <si>
    <t>つづりにもつ音節。</t>
  </si>
  <si>
    <t>うね</t>
  </si>
  <si>
    <t>作物を植え付けるために、畑の土を筋状に</t>
  </si>
  <si>
    <t>畝</t>
  </si>
  <si>
    <t>配列したもの。</t>
  </si>
  <si>
    <t>さじきせき</t>
  </si>
  <si>
    <t>祭りや相撲などの興行物を見るために</t>
  </si>
  <si>
    <t>桟敷席</t>
  </si>
  <si>
    <t>高く作った席のこと。</t>
  </si>
  <si>
    <t>けいだい</t>
  </si>
  <si>
    <t>神社の敷地内。</t>
  </si>
  <si>
    <t>(神社の)境内</t>
  </si>
  <si>
    <t>こんりゅう</t>
  </si>
  <si>
    <t>寺院や堂、塔などを建てること。</t>
  </si>
  <si>
    <t>建立</t>
  </si>
  <si>
    <t>はつごよみ</t>
  </si>
  <si>
    <t>新年、初めてその年の暦を使うこと。</t>
  </si>
  <si>
    <t>初暦</t>
  </si>
  <si>
    <t>こうずか</t>
  </si>
  <si>
    <t>物好きな人。また、風流を好む人。</t>
  </si>
  <si>
    <t>好事家</t>
  </si>
  <si>
    <t>かきごおり</t>
  </si>
  <si>
    <t>氷を細かく削って、蜜やシロップなどを</t>
  </si>
  <si>
    <t>欠氷</t>
  </si>
  <si>
    <t>かけたもの。</t>
  </si>
  <si>
    <t>えっけん</t>
  </si>
  <si>
    <t>身分の高い人にお目にかかること。</t>
  </si>
  <si>
    <t>謁見</t>
  </si>
  <si>
    <t>ていげん</t>
  </si>
  <si>
    <t>数量がしだいにへること。</t>
  </si>
  <si>
    <t>逓減</t>
  </si>
  <si>
    <t>条約や契約などに定められている、個々の</t>
  </si>
  <si>
    <t>条項。</t>
  </si>
  <si>
    <t>しぐさ</t>
  </si>
  <si>
    <t>何かをするときのちょっとした動作や</t>
  </si>
  <si>
    <t>仕種</t>
  </si>
  <si>
    <t>身のこなし。</t>
  </si>
  <si>
    <t>かこうがん</t>
  </si>
  <si>
    <t>花崗岩</t>
  </si>
  <si>
    <t>石英と長石からなる。</t>
  </si>
  <si>
    <t>きっせき</t>
  </si>
  <si>
    <t>人の失敗や罪などを厳しく問いつめること。</t>
  </si>
  <si>
    <t>詰責</t>
  </si>
  <si>
    <t>のうしょう</t>
  </si>
  <si>
    <t>脳の内部の空間を満たす液。</t>
  </si>
  <si>
    <t>脳漿</t>
  </si>
  <si>
    <t>『怒髪天(どはつてん)を衝(つ)く』。</t>
  </si>
  <si>
    <t>(怒髪天を)衝(く)</t>
  </si>
  <si>
    <t>激しい怒りの形相になるたとえ。</t>
  </si>
  <si>
    <t>それさえなければ完全であるのに、ほんの</t>
  </si>
  <si>
    <t>(玉に)瑕</t>
  </si>
  <si>
    <t>少しの欠点があることのたとえ。</t>
  </si>
  <si>
    <t>ぱ</t>
  </si>
  <si>
    <t>『切っ刃(きっぱ)を回(まわ)す』。</t>
  </si>
  <si>
    <t>(切っ)刃(を回す)</t>
  </si>
  <si>
    <t>刀を抜こうとする。また、相手に反論する。</t>
  </si>
  <si>
    <t>でが</t>
  </si>
  <si>
    <t>茶、コーヒーなどを、何度も煎じ出したり</t>
  </si>
  <si>
    <t>出涸(らし)</t>
  </si>
  <si>
    <t>して、味や香りが薄くなっていること。</t>
  </si>
  <si>
    <t>ばんかい</t>
  </si>
  <si>
    <t>失ったものを取り戻して、もとの状態に</t>
  </si>
  <si>
    <t>挽回</t>
  </si>
  <si>
    <t>かんげき</t>
  </si>
  <si>
    <t>物と物とのあいだ。空間、時間的なすきま。</t>
  </si>
  <si>
    <t>間隙</t>
  </si>
  <si>
    <t>また、人間関係の隔たり。不和。</t>
  </si>
  <si>
    <t>くえんさん</t>
  </si>
  <si>
    <t>柑橘類などに含まれる有機化合物。</t>
  </si>
  <si>
    <t>枸櫞酸</t>
  </si>
  <si>
    <t>うに</t>
  </si>
  <si>
    <t>ウニ綱に属する棘皮動物の総称。</t>
  </si>
  <si>
    <t>海栗</t>
  </si>
  <si>
    <t>深海から磯辺まで、世界中の海に棲息する。</t>
  </si>
  <si>
    <t>かくれくまのみ</t>
  </si>
  <si>
    <t>隠隈魚</t>
  </si>
  <si>
    <t>観賞用として人気が高い。</t>
  </si>
  <si>
    <t>やつめうなぎ</t>
  </si>
  <si>
    <t>ヤツメウナギ目の魚の総称。</t>
  </si>
  <si>
    <t>八目鰻</t>
  </si>
  <si>
    <r>
      <rPr>
        <sz val="10"/>
        <color theme="1"/>
        <rFont val="Zen Antique"/>
      </rPr>
      <t>ひら</t>
    </r>
    <r>
      <rPr>
        <b/>
        <sz val="10"/>
        <color theme="1"/>
        <rFont val="Zen Antique"/>
      </rPr>
      <t>め</t>
    </r>
  </si>
  <si>
    <t>鮃</t>
  </si>
  <si>
    <t>かさご</t>
  </si>
  <si>
    <t>スズキ目フサカサゴ科の魚の総称。</t>
  </si>
  <si>
    <t>笠子</t>
  </si>
  <si>
    <t>日本近海含む太平洋西部の海域に分布する。</t>
  </si>
  <si>
    <r>
      <rPr>
        <sz val="10"/>
        <color theme="1"/>
        <rFont val="Zen Antique"/>
      </rPr>
      <t>かわは</t>
    </r>
    <r>
      <rPr>
        <b/>
        <sz val="10"/>
        <color theme="1"/>
        <rFont val="Zen Antique"/>
      </rPr>
      <t>ぎ</t>
    </r>
  </si>
  <si>
    <t>フグ目カワハギ科の魚。</t>
  </si>
  <si>
    <t>皮剥</t>
  </si>
  <si>
    <t>丈夫な皮に覆われている。</t>
  </si>
  <si>
    <r>
      <rPr>
        <b/>
        <sz val="10"/>
        <color theme="1"/>
        <rFont val="Zen Antique"/>
      </rPr>
      <t>さ</t>
    </r>
    <r>
      <rPr>
        <sz val="10"/>
        <color theme="1"/>
        <rFont val="Zen Antique"/>
      </rPr>
      <t>わら</t>
    </r>
  </si>
  <si>
    <t>サバ目サバ科の魚。</t>
  </si>
  <si>
    <t>鰆</t>
  </si>
  <si>
    <t>大きく細長い体をもち、食用に漁獲される。</t>
  </si>
  <si>
    <t>たらばがに</t>
  </si>
  <si>
    <t>十脚目タラバガニ科のカニ。</t>
  </si>
  <si>
    <t>鱈場蟹</t>
  </si>
  <si>
    <t>カニではなく、ヤドカリの仲間。</t>
  </si>
  <si>
    <t>あいい</t>
  </si>
  <si>
    <t>互いの主張や立場が相反していて</t>
  </si>
  <si>
    <t>相容(れない)</t>
  </si>
  <si>
    <t>両立しない。</t>
  </si>
  <si>
    <t>さくれつ</t>
  </si>
  <si>
    <t>着弾した砲弾などがはげしく爆発すること。</t>
  </si>
  <si>
    <t>炸裂</t>
  </si>
  <si>
    <t>ないし</t>
  </si>
  <si>
    <t>あるいは。または。</t>
  </si>
  <si>
    <t>乃至</t>
  </si>
  <si>
    <t>じょくそう</t>
  </si>
  <si>
    <t>長い間床についていたために、骨の突出部の</t>
  </si>
  <si>
    <t>褥瘡</t>
  </si>
  <si>
    <t>皮膚や皮下組織が圧迫されて壊死した状態。</t>
  </si>
  <si>
    <r>
      <rPr>
        <b/>
        <sz val="10"/>
        <color theme="1"/>
        <rFont val="Zen Antique"/>
      </rPr>
      <t>つ</t>
    </r>
    <r>
      <rPr>
        <sz val="10"/>
        <color theme="1"/>
        <rFont val="Zen Antique"/>
      </rPr>
      <t>らら</t>
    </r>
  </si>
  <si>
    <t>水のしずくが凍って、軒下や山の岩などに</t>
  </si>
  <si>
    <t>氷</t>
  </si>
  <si>
    <t>棒状に垂れ下がったもの。</t>
  </si>
  <si>
    <t>はじ</t>
  </si>
  <si>
    <t>順序のいちばん先。序列の第一。</t>
  </si>
  <si>
    <t>一(め)</t>
  </si>
  <si>
    <t>うそつ</t>
  </si>
  <si>
    <t>嘘を言うこと。嘘をつく人。</t>
  </si>
  <si>
    <t>嘘吐(き)</t>
  </si>
  <si>
    <t>ほのぼの</t>
  </si>
  <si>
    <t>かすかに明るくなるさま。また、ほんのり</t>
  </si>
  <si>
    <t>仄仄</t>
  </si>
  <si>
    <t>心の暖かさなどが感じられるさま。</t>
  </si>
  <si>
    <t>いぜんけい</t>
  </si>
  <si>
    <t>日本語の用言における活用形のひとつ。</t>
  </si>
  <si>
    <t>已然形</t>
  </si>
  <si>
    <r>
      <rPr>
        <sz val="10"/>
        <color theme="1"/>
        <rFont val="Zen Antique"/>
      </rPr>
      <t>うし</t>
    </r>
    <r>
      <rPr>
        <b/>
        <sz val="10"/>
        <color theme="1"/>
        <rFont val="Zen Antique"/>
      </rPr>
      <t>お</t>
    </r>
  </si>
  <si>
    <t>海面の水位が太陽や月などの引力によって、</t>
  </si>
  <si>
    <t>潮</t>
  </si>
  <si>
    <t>定期的に高低が変化すること。</t>
  </si>
  <si>
    <t>昆虫類にそなわる飛翔器官。</t>
  </si>
  <si>
    <t>翅</t>
  </si>
  <si>
    <t>原則として、中胸と後胸に一対ずつある。</t>
  </si>
  <si>
    <t>うら</t>
  </si>
  <si>
    <t>憾(み)</t>
  </si>
  <si>
    <r>
      <rPr>
        <sz val="10"/>
        <color theme="1"/>
        <rFont val="Zen Antique"/>
      </rPr>
      <t>ゆえ</t>
    </r>
    <r>
      <rPr>
        <b/>
        <sz val="10"/>
        <color theme="1"/>
        <rFont val="Zen Antique"/>
      </rPr>
      <t>ん</t>
    </r>
  </si>
  <si>
    <t>あることがらの理由になること。</t>
  </si>
  <si>
    <t>所以</t>
  </si>
  <si>
    <t>わけ。いわれ。</t>
  </si>
  <si>
    <t>ひとこり</t>
  </si>
  <si>
    <t>梱包した綿糸、生糸などの数量を表す</t>
  </si>
  <si>
    <t>一梱</t>
  </si>
  <si>
    <t>単位の名称。</t>
  </si>
  <si>
    <t>レベル5総数</t>
  </si>
  <si>
    <t>1000問まで　あと</t>
  </si>
  <si>
    <t>ほととぎす</t>
  </si>
  <si>
    <t>カッコウ目カッコウ科の鳥の一種。</t>
  </si>
  <si>
    <t>杜宇</t>
  </si>
  <si>
    <t>様々な漢字表記が存在する。</t>
  </si>
  <si>
    <t>ししゃも</t>
  </si>
  <si>
    <t>キュウリウオ目キュウリウオ科の魚。</t>
  </si>
  <si>
    <t>柳葉魚</t>
  </si>
  <si>
    <t>日本の固有種。</t>
  </si>
  <si>
    <t>しいら</t>
  </si>
  <si>
    <t>シイラ科に分類される魚。</t>
  </si>
  <si>
    <t>鬼頭魚</t>
  </si>
  <si>
    <t>『マヒマヒ』とも。</t>
  </si>
  <si>
    <t>刺胞動物門イソギンチャク目に分類される</t>
  </si>
  <si>
    <t>菟葵</t>
  </si>
  <si>
    <t>動物の総称。</t>
  </si>
  <si>
    <r>
      <rPr>
        <b/>
        <sz val="10"/>
        <color theme="1"/>
        <rFont val="Zen Antique"/>
      </rPr>
      <t>さ</t>
    </r>
    <r>
      <rPr>
        <sz val="10"/>
        <color theme="1"/>
        <rFont val="Zen Antique"/>
      </rPr>
      <t>るか</t>
    </r>
  </si>
  <si>
    <t>キュウカンチョウの別名。</t>
  </si>
  <si>
    <t>秦吉了</t>
  </si>
  <si>
    <t>くすさん</t>
  </si>
  <si>
    <t>チョウ目ヤママユガ科のガの一種。</t>
  </si>
  <si>
    <t>樟蚕</t>
  </si>
  <si>
    <t>身近に生息する大型の蛾。</t>
  </si>
  <si>
    <t>さばひい、さばひー</t>
  </si>
  <si>
    <t>ネズミギス目サバヒー科の魚。</t>
  </si>
  <si>
    <t>虱目魚</t>
  </si>
  <si>
    <t>主に台湾の食用魚として養殖されている。</t>
  </si>
  <si>
    <t>あめんぼ、かわぐも</t>
  </si>
  <si>
    <t>カメムシ目アメンボ科の昆虫。</t>
  </si>
  <si>
    <t>水黽</t>
  </si>
  <si>
    <t>水面で活動するカメムシ目としては最大。</t>
  </si>
  <si>
    <t>丁斑魚</t>
  </si>
  <si>
    <t>観賞魚として多く品種改良されている。</t>
  </si>
  <si>
    <t>かせ、がぜ</t>
  </si>
  <si>
    <t>ウニの別名。また、その殻。</t>
  </si>
  <si>
    <t>石陰子</t>
  </si>
  <si>
    <t>石決明</t>
  </si>
  <si>
    <t>すずめばち</t>
  </si>
  <si>
    <t>膜翅目スズメバチ科の昆虫。</t>
  </si>
  <si>
    <t>胡蜂</t>
  </si>
  <si>
    <t>日本最大のハチ。</t>
  </si>
  <si>
    <t>やりいか</t>
  </si>
  <si>
    <t>閉眼目ヤリイカ科の軟体動物。</t>
  </si>
  <si>
    <t>鎗柔魚</t>
  </si>
  <si>
    <t>刺身や寿司として生食に多く使われる。</t>
  </si>
  <si>
    <t>つばめ</t>
  </si>
  <si>
    <t>スズメ目ツバメ科の鳥。</t>
  </si>
  <si>
    <t>玄鳥</t>
  </si>
  <si>
    <t>北半球の広い範囲で繁殖する渡り鳥。</t>
  </si>
  <si>
    <t>うぐいす</t>
  </si>
  <si>
    <t>スズメ目ウグイス科の鳥。</t>
  </si>
  <si>
    <t>春告鳥</t>
  </si>
  <si>
    <t>日本三鳴鳥の一種。</t>
  </si>
  <si>
    <t>がまがえる、ひきがえる</t>
  </si>
  <si>
    <t>無尾目ヒキガエル科のカエル。</t>
  </si>
  <si>
    <t>蟾蜍</t>
  </si>
  <si>
    <t>森林やその周辺の草原などに生息する。</t>
  </si>
  <si>
    <t>半翅目カメムシ科の昆虫の総称。</t>
  </si>
  <si>
    <t>椿象</t>
  </si>
  <si>
    <t>触れると悪臭を放つ。</t>
  </si>
  <si>
    <t>うとう</t>
  </si>
  <si>
    <t>チドリ目ウミスズメ科の鳥。</t>
  </si>
  <si>
    <t>善知鳥</t>
  </si>
  <si>
    <t>北太平洋沿岸に広く分布する。</t>
  </si>
  <si>
    <r>
      <rPr>
        <b/>
        <sz val="10"/>
        <color theme="1"/>
        <rFont val="Zen Antique"/>
      </rPr>
      <t>ほ</t>
    </r>
    <r>
      <rPr>
        <sz val="10"/>
        <color theme="1"/>
        <rFont val="Zen Antique"/>
      </rPr>
      <t>たてがい</t>
    </r>
  </si>
  <si>
    <t>海扇</t>
  </si>
  <si>
    <t>ごかい</t>
  </si>
  <si>
    <t>サシバゴカイ目ゴカイ科の環形動物。</t>
  </si>
  <si>
    <t>沙蚕</t>
  </si>
  <si>
    <t>主に釣り餌として使用される。</t>
  </si>
  <si>
    <t>おきあみ</t>
  </si>
  <si>
    <t>オキアミ目の節足動物の総称。</t>
  </si>
  <si>
    <t>沖醤蝦</t>
  </si>
  <si>
    <t>世界の海洋に広く分布する。</t>
  </si>
  <si>
    <t>さざえ</t>
  </si>
  <si>
    <t>古腹足目リュウテン科の巻貝の一種。</t>
  </si>
  <si>
    <t>拳螺</t>
  </si>
  <si>
    <t>日本では代表的な食用貝類。</t>
  </si>
  <si>
    <t>おたまじゃくし</t>
  </si>
  <si>
    <t>カエルの幼生。卵から孵化して成体になる</t>
  </si>
  <si>
    <t>蝌蚪</t>
  </si>
  <si>
    <t>までをいい、丸い体に尾がある。</t>
  </si>
  <si>
    <t>不如帰</t>
  </si>
  <si>
    <t>かんがるー</t>
  </si>
  <si>
    <t>有袋目カンガルー科の動物の総称。</t>
  </si>
  <si>
    <t>長尾驢</t>
  </si>
  <si>
    <t>尾が長く、後ろ足が大きく発達している。</t>
  </si>
  <si>
    <t>しらうお</t>
  </si>
  <si>
    <t>鱠残魚</t>
  </si>
  <si>
    <t>かみきりむし</t>
  </si>
  <si>
    <t>鞘翅目カミキリムシ科の昆虫。</t>
  </si>
  <si>
    <t>天牛</t>
  </si>
  <si>
    <t>成虫は植物、木の皮や樹液などを食べる。</t>
  </si>
  <si>
    <t>かます</t>
  </si>
  <si>
    <t>スズキ目カマス科の魚。</t>
  </si>
  <si>
    <t>梭魚</t>
  </si>
  <si>
    <t>釣魚あるいは食用魚として利用される。</t>
  </si>
  <si>
    <t>くいな</t>
  </si>
  <si>
    <t>ツル目クイナ科の鳥。</t>
  </si>
  <si>
    <t>秧鶏</t>
  </si>
  <si>
    <t>湿原、水辺の竹やぶ、水田などに生息する。</t>
  </si>
  <si>
    <t>ほや</t>
  </si>
  <si>
    <t>尾索動物亜門ホヤ綱の海産動物の総称。</t>
  </si>
  <si>
    <t>海鞘</t>
  </si>
  <si>
    <t>うわばみ</t>
  </si>
  <si>
    <t>巨大なヘビの俗称。</t>
  </si>
  <si>
    <t>蟒蛇</t>
  </si>
  <si>
    <t>特に熱帯産のニシキヘビ類をさす。</t>
  </si>
  <si>
    <t>ほととぎす、くつてどり</t>
  </si>
  <si>
    <t>沓手鳥</t>
  </si>
  <si>
    <t>老海鼠</t>
  </si>
  <si>
    <t>はたはた</t>
  </si>
  <si>
    <t>スズキ目ハタハタ科の魚。</t>
  </si>
  <si>
    <t>燭魚</t>
  </si>
  <si>
    <t>日本では主に日本海側で食用にされる。</t>
  </si>
  <si>
    <t>ほととぎす、しょっこん</t>
  </si>
  <si>
    <t>蜀魂</t>
  </si>
  <si>
    <t>けら、おけら、ろうこ</t>
  </si>
  <si>
    <t>バッタ目ケラ科の昆虫の総称。</t>
  </si>
  <si>
    <t>螻蛄</t>
  </si>
  <si>
    <t>地中での生活に特化した種。</t>
  </si>
  <si>
    <t>あいなめ</t>
  </si>
  <si>
    <t>カサゴ目アイナメ科の魚。</t>
  </si>
  <si>
    <t>鮎魚女</t>
  </si>
  <si>
    <t>脂肪の多い白身から『あぶらめ』とも。</t>
  </si>
  <si>
    <t>いととんぼ</t>
  </si>
  <si>
    <t>蜻蛉目イトトンボ科の昆虫の総称。</t>
  </si>
  <si>
    <t>豆娘</t>
  </si>
  <si>
    <t>甲虫目テントウムシ科の昆虫。</t>
  </si>
  <si>
    <t>瓢虫</t>
  </si>
  <si>
    <t>らま</t>
  </si>
  <si>
    <t>鯨偶蹄目ラクダ科の動物。</t>
  </si>
  <si>
    <t>羊駝</t>
  </si>
  <si>
    <t>南アメリカのアンデス地方に多く住む。</t>
  </si>
  <si>
    <t>やすで</t>
  </si>
  <si>
    <t>多足亜門ヤスデ綱の節足動物の総称。</t>
  </si>
  <si>
    <t>馬陸</t>
  </si>
  <si>
    <t>こち</t>
  </si>
  <si>
    <t>扁平な身体と大きなひれをもち、海底に</t>
  </si>
  <si>
    <t>牛尾魚</t>
  </si>
  <si>
    <t>這って生活する魚の総称。</t>
  </si>
  <si>
    <t>あゆ</t>
  </si>
  <si>
    <t>年魚</t>
  </si>
  <si>
    <t>川や海などを回遊する。</t>
  </si>
  <si>
    <t>たら</t>
  </si>
  <si>
    <t>タラ目タラ科の魚の総称。</t>
  </si>
  <si>
    <t>大口魚</t>
  </si>
  <si>
    <t>寒冷な海に分布する肉食性の底生魚。</t>
  </si>
  <si>
    <t>いさき</t>
  </si>
  <si>
    <t>スズキ目イサキ科の魚。</t>
  </si>
  <si>
    <t>鶏魚</t>
  </si>
  <si>
    <t>食用や釣りの対象として人気が高い。</t>
  </si>
  <si>
    <t>やつがしら</t>
  </si>
  <si>
    <t>ブッポウソウ目ヤツガシラ科の鳥。</t>
  </si>
  <si>
    <t>戴勝</t>
  </si>
  <si>
    <t>平地の開けた草地や農耕地に生息する。</t>
  </si>
  <si>
    <t>ひばり</t>
  </si>
  <si>
    <t>スズメ目ヒバリ科の鳥。</t>
  </si>
  <si>
    <t>告天子</t>
  </si>
  <si>
    <t>春の鳥として知られる。</t>
  </si>
  <si>
    <t>みそさざい</t>
  </si>
  <si>
    <t>スズメ目ミソサザイ科の鳥。</t>
  </si>
  <si>
    <t>鷦鷯</t>
  </si>
  <si>
    <t>日本産で最小の鳥の一種。</t>
  </si>
  <si>
    <t>かわせみ</t>
  </si>
  <si>
    <t>ブッポウソウ科カワセミ目の小鳥。</t>
  </si>
  <si>
    <t>魚狗</t>
  </si>
  <si>
    <t>やまかがし</t>
  </si>
  <si>
    <t>有鱗目ナミヘビ科の蛇。</t>
  </si>
  <si>
    <t>山棟蛇</t>
  </si>
  <si>
    <t>強い血液凝固作用のある毒をもつ。</t>
  </si>
  <si>
    <t>うそ</t>
  </si>
  <si>
    <t>スズメ目アトリ科の鳥。</t>
  </si>
  <si>
    <t>鷽</t>
  </si>
  <si>
    <t>ユーラシア大陸に広く分布する。</t>
  </si>
  <si>
    <t>はいえな</t>
  </si>
  <si>
    <t>食肉目ハイエナ科の動物。</t>
  </si>
  <si>
    <t>鬣犬</t>
  </si>
  <si>
    <t>主にサバンナ、低木林に生息する。</t>
  </si>
  <si>
    <t>いたち</t>
  </si>
  <si>
    <t>食肉目イタチ科の動物。</t>
  </si>
  <si>
    <t>鼬</t>
  </si>
  <si>
    <t>危険を感じると悪臭を放って逃げる。</t>
  </si>
  <si>
    <t>さなだむし</t>
  </si>
  <si>
    <t>条虫綱の扁形動物の総称。</t>
  </si>
  <si>
    <t>条虫</t>
  </si>
  <si>
    <t>平たい体節部が真田紐に似ることから。</t>
  </si>
  <si>
    <t>じょうびたき</t>
  </si>
  <si>
    <t>スズメ目ヒタキ科の小鳥。</t>
  </si>
  <si>
    <t>尉鶲</t>
  </si>
  <si>
    <t>冬鳥で、積雪のない地方で越冬する。</t>
  </si>
  <si>
    <t>あひる</t>
  </si>
  <si>
    <t>マガモを品種改良した家禽品種。</t>
  </si>
  <si>
    <t>鶩</t>
  </si>
  <si>
    <t>つぶじらみ、つびじらみ</t>
  </si>
  <si>
    <t>ケジラミの異名。</t>
  </si>
  <si>
    <t>陰蝨</t>
  </si>
  <si>
    <t>いぼがえる</t>
  </si>
  <si>
    <t>ツチガエル、またはヒキガエルの別称。</t>
  </si>
  <si>
    <t>肬蛙</t>
  </si>
  <si>
    <t>めなだ</t>
  </si>
  <si>
    <t>ボラ目ボラ科の魚。</t>
  </si>
  <si>
    <t>赤目魚</t>
  </si>
  <si>
    <t>出世魚の一種。</t>
  </si>
  <si>
    <t>いしがめ</t>
  </si>
  <si>
    <t>水亀</t>
  </si>
  <si>
    <t>『ニホンイシガメ』とも。</t>
  </si>
  <si>
    <t>うすばかげろう</t>
  </si>
  <si>
    <t>アミメカゲロウ目ウスバカゲロウ科の昆虫。</t>
  </si>
  <si>
    <t>薄羽蜉蝣</t>
  </si>
  <si>
    <t>一部の幼虫はアリジゴクと呼ばれる。</t>
  </si>
  <si>
    <t>うんか</t>
  </si>
  <si>
    <t>カメムシ目の昆虫。</t>
  </si>
  <si>
    <t>白蝋虫</t>
  </si>
  <si>
    <t>イネを食い荒らす害虫。</t>
  </si>
  <si>
    <t>かじかがえる</t>
  </si>
  <si>
    <t>無尾目アオガエル科のカエル。</t>
  </si>
  <si>
    <t>金襖子</t>
  </si>
  <si>
    <t>美しい声で鳴き、和歌の題材となっている。</t>
  </si>
  <si>
    <t>きさご</t>
  </si>
  <si>
    <t>原始腹足目ニシキウズガイ科の巻貝。</t>
  </si>
  <si>
    <t>細螺</t>
  </si>
  <si>
    <t>潮間帯下の砂底に棲息する。</t>
  </si>
  <si>
    <t>ささきり</t>
  </si>
  <si>
    <t>笹螽斯</t>
  </si>
  <si>
    <t>林縁の笹の葉などの草上に棲息する。</t>
  </si>
  <si>
    <t>こめつきむし、ぬかずきむし</t>
  </si>
  <si>
    <t>甲虫目コメツキムシ科の昆虫。</t>
  </si>
  <si>
    <t>叩頭虫</t>
  </si>
  <si>
    <t>幼虫は『ハリガネムシ』と呼ばれる。</t>
  </si>
  <si>
    <t>しじみちょう</t>
  </si>
  <si>
    <t>鱗翅目シジミチョウ科の昆虫の総称。</t>
  </si>
  <si>
    <t>小灰蝶</t>
  </si>
  <si>
    <t>一般的には小型のものが多い。</t>
  </si>
  <si>
    <t>大麻蠅</t>
  </si>
  <si>
    <t>吉丁虫</t>
  </si>
  <si>
    <t>てながえび</t>
  </si>
  <si>
    <t>十脚目テナガエビ科のエビの総称。</t>
  </si>
  <si>
    <t>草蝦</t>
  </si>
  <si>
    <t>熱帯から温帯に広く分布する。</t>
  </si>
  <si>
    <t>はむし</t>
  </si>
  <si>
    <t>甲虫目ハムシ科の昆虫の総称。</t>
  </si>
  <si>
    <t>金花虫</t>
  </si>
  <si>
    <t>主に植物の茎、葉を食害する。</t>
  </si>
  <si>
    <t>やませみ</t>
  </si>
  <si>
    <t>ブッポウソウ目カワセミ科の鳥。</t>
  </si>
  <si>
    <t>山魚狗</t>
  </si>
  <si>
    <t>日本で確認できるカワセミ科では最大。</t>
  </si>
  <si>
    <t>かなへび</t>
  </si>
  <si>
    <t>有鱗目カナヘビ科のトカゲ。</t>
  </si>
  <si>
    <t>蛇舅母</t>
  </si>
  <si>
    <t>『ニホンカナヘビ』とも。</t>
  </si>
  <si>
    <t>ひばかり</t>
  </si>
  <si>
    <t>有鱗目ナミヘビ科のヘビ。</t>
  </si>
  <si>
    <t>竹根蛇</t>
  </si>
  <si>
    <t>あとり</t>
  </si>
  <si>
    <t>臘子鳥</t>
  </si>
  <si>
    <t>山麓の森林や農耕地に棲息する。</t>
  </si>
  <si>
    <t>かけす</t>
  </si>
  <si>
    <t>スズメ目カラス科の鳥。</t>
  </si>
  <si>
    <t>橿鳥</t>
  </si>
  <si>
    <t>雑食で、木の実や小鳥の雛などを食べる。</t>
  </si>
  <si>
    <t>しとど</t>
  </si>
  <si>
    <t>アオジやホオジロなどの古名。</t>
  </si>
  <si>
    <t>巫鳥</t>
  </si>
  <si>
    <t>つみ</t>
  </si>
  <si>
    <t>タカ目タカ科の鳥。</t>
  </si>
  <si>
    <t>雀鷂</t>
  </si>
  <si>
    <t>日本で確認できるタカ類では最小。</t>
  </si>
  <si>
    <t>とき</t>
  </si>
  <si>
    <t>ペリカン目トキ科の鳥。</t>
  </si>
  <si>
    <t>桃花鳥</t>
  </si>
  <si>
    <t>ずわいがに</t>
  </si>
  <si>
    <t>十脚目ケセンガニ科のカニの総称。</t>
  </si>
  <si>
    <t>楚蟹</t>
  </si>
  <si>
    <t>脚、胴の腹面含め全体的に暗褐色。</t>
  </si>
  <si>
    <t>はちくま</t>
  </si>
  <si>
    <t>蜂角鷹</t>
  </si>
  <si>
    <t>ハチを主食とする性質をもつ。</t>
  </si>
  <si>
    <t>ほおじろ</t>
  </si>
  <si>
    <t>スズメ目ホオジロ科の鳥。</t>
  </si>
  <si>
    <t>黄道眉</t>
  </si>
  <si>
    <t>顔の模様とさえずりが特徴的。</t>
  </si>
  <si>
    <t>よたか</t>
  </si>
  <si>
    <t>ヨタカ目ヨタカ科の鳥。</t>
  </si>
  <si>
    <t>蚊母鳥</t>
  </si>
  <si>
    <t>夜行性で、昼間は樹などに擬態する。</t>
  </si>
  <si>
    <t>えぞいわな</t>
  </si>
  <si>
    <t>蝦夷嘉魚</t>
  </si>
  <si>
    <t>『アメマス』とも。</t>
  </si>
  <si>
    <t>きんこ</t>
  </si>
  <si>
    <t>ナマコ目キンコ科の棘皮動物。</t>
  </si>
  <si>
    <t>金海鼠</t>
  </si>
  <si>
    <t>寒い地方の沿岸浅海に住む。</t>
  </si>
  <si>
    <t>こはだ</t>
  </si>
  <si>
    <t>中程度の大きさのコノシロのこと。</t>
  </si>
  <si>
    <t>小鰭</t>
  </si>
  <si>
    <t>ひら</t>
  </si>
  <si>
    <t>ニシン目ニシン科の魚。</t>
  </si>
  <si>
    <t>曹白魚</t>
  </si>
  <si>
    <t>熱帯、亜熱帯海域に分布する。</t>
  </si>
  <si>
    <t>いぶすき</t>
  </si>
  <si>
    <t>鹿児島県薩摩半島の南端にある市。</t>
  </si>
  <si>
    <t>指宿(市)</t>
  </si>
  <si>
    <t>オクラの産地として有名。</t>
  </si>
  <si>
    <t>りょうじゅせん</t>
  </si>
  <si>
    <t>インドに位置する山。釈迦が説法した所と</t>
  </si>
  <si>
    <t>霊鷲山</t>
  </si>
  <si>
    <t>伝えられている。</t>
  </si>
  <si>
    <t>かんぼじあ</t>
  </si>
  <si>
    <t>柬埔寨</t>
  </si>
  <si>
    <t>首都はプノンペン。</t>
  </si>
  <si>
    <t>あてね</t>
  </si>
  <si>
    <t>ギリシャ共和国の首都。</t>
  </si>
  <si>
    <t>雅典</t>
  </si>
  <si>
    <t>古代ギリシャ文化の中心地。</t>
  </si>
  <si>
    <t>いんど</t>
  </si>
  <si>
    <t>南アジアに位置する連邦共和制国家。</t>
  </si>
  <si>
    <t>応帝亜</t>
  </si>
  <si>
    <t>首都はニューデリー。</t>
  </si>
  <si>
    <t>諳厄里亜</t>
  </si>
  <si>
    <t>じゃわ、じゃば</t>
  </si>
  <si>
    <t>インドネシアを構成する島のひとつ。</t>
  </si>
  <si>
    <t>爪哇</t>
  </si>
  <si>
    <t>首都ジャカルタがある。</t>
  </si>
  <si>
    <t>けいずか</t>
  </si>
  <si>
    <t>盗品と知りながら、それを売買すること。</t>
  </si>
  <si>
    <t>窩主買(い)</t>
  </si>
  <si>
    <t>ぎりしゃ、ぎりしあ</t>
  </si>
  <si>
    <t>希臘</t>
  </si>
  <si>
    <t>首都はアテネ。</t>
  </si>
  <si>
    <r>
      <rPr>
        <b/>
        <sz val="10"/>
        <color theme="1"/>
        <rFont val="Zen Antique"/>
      </rPr>
      <t>ち</t>
    </r>
    <r>
      <rPr>
        <sz val="10"/>
        <color theme="1"/>
        <rFont val="Zen Antique"/>
      </rPr>
      <t>べっと</t>
    </r>
  </si>
  <si>
    <t>ヒマラヤ山脈北側のチベット高原に位置する</t>
  </si>
  <si>
    <t>西蔵</t>
  </si>
  <si>
    <t>中国の自治区。</t>
  </si>
  <si>
    <t>すうぇーでん</t>
  </si>
  <si>
    <t>北ヨーロッパに位置する立憲君主制国家。</t>
  </si>
  <si>
    <t>瑞典</t>
  </si>
  <si>
    <t>首都はストックホルム。</t>
  </si>
  <si>
    <t>あもい</t>
  </si>
  <si>
    <t>中国福建省南東部、台湾海峡に面する</t>
  </si>
  <si>
    <t>厦門</t>
  </si>
  <si>
    <t>港湾都市。</t>
  </si>
  <si>
    <t>はいち</t>
  </si>
  <si>
    <t>西インド諸島、イスパニョーラ島の西部に</t>
  </si>
  <si>
    <t>海地</t>
  </si>
  <si>
    <t>ある共和国。首都はポルトープランス。</t>
  </si>
  <si>
    <t>にゅーじーらんど</t>
  </si>
  <si>
    <t>南西太平洋のポリネシアに位置する</t>
  </si>
  <si>
    <t>新西蘭</t>
  </si>
  <si>
    <t>立憲君主制国家。首都はウェリントン。</t>
  </si>
  <si>
    <t>のるうぇー</t>
  </si>
  <si>
    <t>諾威</t>
  </si>
  <si>
    <t>首都はオスロ。</t>
  </si>
  <si>
    <t>まかお</t>
  </si>
  <si>
    <t>中国広東省の南部にある特別行政区。</t>
  </si>
  <si>
    <t>澳門</t>
  </si>
  <si>
    <t>しどにー</t>
  </si>
  <si>
    <t>オーストラリア南東部、タスマン海に面する</t>
  </si>
  <si>
    <t>雪特尼</t>
  </si>
  <si>
    <t>ニューサウスウェールズ州の州都。</t>
  </si>
  <si>
    <t>せるびあ</t>
  </si>
  <si>
    <t>東南ヨーロッパ、バルカン半島に位置する</t>
  </si>
  <si>
    <t>塞爾維</t>
  </si>
  <si>
    <t>共和制国家。首都はベオグラード。</t>
  </si>
  <si>
    <t>でんまーく</t>
  </si>
  <si>
    <t>北ヨーロッパに位置し、多くの島々からなる</t>
  </si>
  <si>
    <t>丁抹</t>
  </si>
  <si>
    <t>立憲君主制国家。首都はコペンハーゲン。</t>
  </si>
  <si>
    <t>ごび</t>
  </si>
  <si>
    <t>モンゴルから中国北部にわたる大砂漠。</t>
  </si>
  <si>
    <t>戈壁</t>
  </si>
  <si>
    <t>しんがぽーる</t>
  </si>
  <si>
    <t>東南アジアに位置し、小規模な島々からなる</t>
  </si>
  <si>
    <t>新嘉坡</t>
  </si>
  <si>
    <t>都市国家の島国。</t>
  </si>
  <si>
    <t>うくらいな</t>
  </si>
  <si>
    <t>東ヨーロッパに位置する共和制国家。</t>
  </si>
  <si>
    <t>烏克蘭</t>
  </si>
  <si>
    <t>首都はキーウ。</t>
  </si>
  <si>
    <t>うぃーん</t>
  </si>
  <si>
    <t>オーストリア共和国の首都。</t>
  </si>
  <si>
    <t>維納</t>
  </si>
  <si>
    <t>音楽の都とよばれ、歴史的建造物が多い。</t>
  </si>
  <si>
    <t>にゅーよーく</t>
  </si>
  <si>
    <t>アメリカ合衆国の、ニューヨーク州にある</t>
  </si>
  <si>
    <t>新約克</t>
  </si>
  <si>
    <t>同国最大の都市。</t>
  </si>
  <si>
    <t>ふぃんらんど</t>
  </si>
  <si>
    <t>北ヨーロッパに位置する共和制国家。</t>
  </si>
  <si>
    <t>芬蘭</t>
  </si>
  <si>
    <t>首都はヘルシンキ。</t>
  </si>
  <si>
    <t>ぬか</t>
  </si>
  <si>
    <t>額を地につけておじぎをする。</t>
  </si>
  <si>
    <t>頓(ずく)</t>
  </si>
  <si>
    <t>はんぶるく、はんぶるぐ</t>
  </si>
  <si>
    <t>ドイツ北部、エルベ川下流に沿う港湾都市。</t>
  </si>
  <si>
    <t>漢堡</t>
  </si>
  <si>
    <t>造船や機械、石油精製などの工業が発達。</t>
  </si>
  <si>
    <t>ぺるー</t>
  </si>
  <si>
    <t>南アメリカ西部に位置する共和制国家。</t>
  </si>
  <si>
    <t>秘露</t>
  </si>
  <si>
    <t>首都はリマ。</t>
  </si>
  <si>
    <t>ぱれすちな</t>
  </si>
  <si>
    <t>西アジアの地理的地域。イスラエル、</t>
  </si>
  <si>
    <t>巴勒斯旦</t>
  </si>
  <si>
    <t>ヨルダン西部、西岸地区、ガザ地区を含む。</t>
  </si>
  <si>
    <t>東南アジアのインドシナ半島南部に位置する</t>
  </si>
  <si>
    <t>柬蒲塞</t>
  </si>
  <si>
    <t>立憲君主制国家。首都はプノンペン都。</t>
  </si>
  <si>
    <t>すえず</t>
  </si>
  <si>
    <t>エジプト北東部の港湾都市。</t>
  </si>
  <si>
    <t>蘇士</t>
  </si>
  <si>
    <t>スエズ運河の南端にあり、紅海に面する。</t>
  </si>
  <si>
    <t>ねぱーる</t>
  </si>
  <si>
    <t>捏巴爾</t>
  </si>
  <si>
    <t>首都はカトマンズ。</t>
  </si>
  <si>
    <t>ふぃらでるふぃあ</t>
  </si>
  <si>
    <t>ペンシルベニア州南東部デラウェア川西岸に</t>
  </si>
  <si>
    <t>費府</t>
  </si>
  <si>
    <t>位置する港湾、工業都市。</t>
  </si>
  <si>
    <t>おっくすふぉーど</t>
  </si>
  <si>
    <t>イングランド南部、テムズ川に面する</t>
  </si>
  <si>
    <t>牛津</t>
  </si>
  <si>
    <t>大学都市。</t>
  </si>
  <si>
    <t>くろあちあ</t>
  </si>
  <si>
    <t>南ヨーロッパ、バルカン半島にある共和制</t>
  </si>
  <si>
    <t>呉呂茶</t>
  </si>
  <si>
    <t>国家。首都はザグレブ。</t>
  </si>
  <si>
    <t>くうぇーと</t>
  </si>
  <si>
    <t>西アジア、中東に位置する立憲君主制国家。</t>
  </si>
  <si>
    <t>科威都</t>
  </si>
  <si>
    <t>首都はクウェート市。</t>
  </si>
  <si>
    <t>かむちゃっか、かむちゃつか</t>
  </si>
  <si>
    <t>ユーラシア大陸の北東部にある半島。</t>
  </si>
  <si>
    <t>堪塞加</t>
  </si>
  <si>
    <t>南北に長い紡錘形をしている。</t>
  </si>
  <si>
    <t>いすらえる</t>
  </si>
  <si>
    <t>西アジアに位置する共和制国家。</t>
  </si>
  <si>
    <t>以色列</t>
  </si>
  <si>
    <t>首都はテルアビブ(実質的である)。</t>
  </si>
  <si>
    <t>すかんじなびあ</t>
  </si>
  <si>
    <t>ヨーロッパ北部のスカンジナビア半島</t>
  </si>
  <si>
    <t>斯干釐那委阿</t>
  </si>
  <si>
    <t>周辺の地域。</t>
  </si>
  <si>
    <t>阿媽港</t>
  </si>
  <si>
    <r>
      <rPr>
        <sz val="10"/>
        <color theme="1"/>
        <rFont val="Zen Antique"/>
      </rPr>
      <t>ろし</t>
    </r>
    <r>
      <rPr>
        <b/>
        <sz val="10"/>
        <color theme="1"/>
        <rFont val="Zen Antique"/>
      </rPr>
      <t>あ</t>
    </r>
  </si>
  <si>
    <t>ユーラシア大陸北部に位置する連邦共和制</t>
  </si>
  <si>
    <t>俄羅斯</t>
  </si>
  <si>
    <t>国家。首都はモスクワ。</t>
  </si>
  <si>
    <t>ぐりにっじ</t>
  </si>
  <si>
    <t>グレーター・ロンドン南東部の町。</t>
  </si>
  <si>
    <t>緑威</t>
  </si>
  <si>
    <t>世界遺産に登録されている由緒ある港町。</t>
  </si>
  <si>
    <t>ばぐだーど、ばぐだっど</t>
  </si>
  <si>
    <t>イラクの首都で、同国最大の都市。</t>
  </si>
  <si>
    <t>巴達</t>
  </si>
  <si>
    <t>てぃもーる</t>
  </si>
  <si>
    <t>小スンダ列島の東端にある島。</t>
  </si>
  <si>
    <t>的木児</t>
  </si>
  <si>
    <t>べにす</t>
  </si>
  <si>
    <t>イタリア共和国北東部に位置する都市。</t>
  </si>
  <si>
    <t>威内斯</t>
  </si>
  <si>
    <t>べるりん</t>
  </si>
  <si>
    <t>ドイツの首都であり、都市州。</t>
  </si>
  <si>
    <t>白爾鄰</t>
  </si>
  <si>
    <t>えくあどる</t>
  </si>
  <si>
    <t>南アメリカ北西部に位置する共和制国家。</t>
  </si>
  <si>
    <t>哀瓜多</t>
  </si>
  <si>
    <t>首都はキト。</t>
  </si>
  <si>
    <t>あいるらんど</t>
  </si>
  <si>
    <t>北西ヨーロッパに位置する共和制国家。</t>
  </si>
  <si>
    <t>阿耳蘭</t>
  </si>
  <si>
    <t>首都はダブリン。</t>
  </si>
  <si>
    <t>話す。言葉を述べる。説く。</t>
  </si>
  <si>
    <t>道(う)</t>
  </si>
  <si>
    <t>ぼんべい、むんばい</t>
  </si>
  <si>
    <t>インド西海岸のマハーラーシュトラ州の</t>
  </si>
  <si>
    <t>孟買</t>
  </si>
  <si>
    <t>州都。</t>
  </si>
  <si>
    <t>かき</t>
  </si>
  <si>
    <t>鑑賞用の植物を栽培すること。</t>
  </si>
  <si>
    <t>花卉(栽培)</t>
  </si>
  <si>
    <t>べるぎー</t>
  </si>
  <si>
    <t>西ヨーロッパに位置する、連邦立憲君主制</t>
  </si>
  <si>
    <t>白耳義</t>
  </si>
  <si>
    <t>国家。首都はブリュッセル市(憲法上)。</t>
  </si>
  <si>
    <t>うしちにしゃ、うしつにしゃ</t>
  </si>
  <si>
    <t>仏語で、仏の頂に突起して髻の形状を</t>
  </si>
  <si>
    <t>5
225</t>
  </si>
  <si>
    <t>烏瑟膩沙</t>
  </si>
  <si>
    <t>しているもの。『肉髻(にくけい)』とも。</t>
  </si>
  <si>
    <t>きんこじ</t>
  </si>
  <si>
    <t>孫悟空の頭にある輪の名前。</t>
  </si>
  <si>
    <t>緊箍児</t>
  </si>
  <si>
    <t>『西遊記』より。</t>
  </si>
  <si>
    <t>ほうれんそう</t>
  </si>
  <si>
    <t>ナデシコ目ヒユ科の多年草。</t>
  </si>
  <si>
    <t>菠薐草</t>
  </si>
  <si>
    <t>緑黄色野菜の一種として知られる。</t>
  </si>
  <si>
    <t>くちなし</t>
  </si>
  <si>
    <t>リンドウ目アカネ科の常緑低木。</t>
  </si>
  <si>
    <t>梔子</t>
  </si>
  <si>
    <t>実は着色料などに利用される。</t>
  </si>
  <si>
    <t>うきやがら</t>
  </si>
  <si>
    <t>カヤツリグサ科の多年草。</t>
  </si>
  <si>
    <t>浮矢幹</t>
  </si>
  <si>
    <t>水辺に生息する抽水性の植物。</t>
  </si>
  <si>
    <t>おうち</t>
  </si>
  <si>
    <t>センダンの別名。</t>
  </si>
  <si>
    <t>楝</t>
  </si>
  <si>
    <t>あすなろ</t>
  </si>
  <si>
    <t>マツ目ヒノキ科の常緑高木。</t>
  </si>
  <si>
    <t>翌檜</t>
  </si>
  <si>
    <t>材木として利用される。</t>
  </si>
  <si>
    <t>ゆきのした、きじんそう</t>
  </si>
  <si>
    <t>ユキノシタ目ユキノシタ科の多年草。</t>
  </si>
  <si>
    <t>虎耳草</t>
  </si>
  <si>
    <t>山地の湿った場所に生育する。</t>
  </si>
  <si>
    <t>まいたけ</t>
  </si>
  <si>
    <t>タマチョレイタケ目トンビマイタケ科の</t>
  </si>
  <si>
    <t>重菰</t>
  </si>
  <si>
    <t>キノコ。食用になる。</t>
  </si>
  <si>
    <t>あこう</t>
  </si>
  <si>
    <t>バラ目クワ科の常緑高木。</t>
  </si>
  <si>
    <t>雀榕</t>
  </si>
  <si>
    <t>温暖な地方に分布する。</t>
  </si>
  <si>
    <t>はなずおう、はなすおう</t>
  </si>
  <si>
    <t>マメ目マメ科の落葉低木。</t>
  </si>
  <si>
    <t>紫荊</t>
  </si>
  <si>
    <t>『蘇芳花(スオウバナ)』とも。</t>
  </si>
  <si>
    <t>こうほね</t>
  </si>
  <si>
    <t>スイレン目スイレン科の多年草。</t>
  </si>
  <si>
    <t>萍蓬草</t>
  </si>
  <si>
    <t>浅い池や沼などに生える。</t>
  </si>
  <si>
    <t>あさがお</t>
  </si>
  <si>
    <t>ナス目ヒルガオ科の一年草。</t>
  </si>
  <si>
    <t>牽牛花</t>
  </si>
  <si>
    <t>『蕣(あさがお)』とも。</t>
  </si>
  <si>
    <t>まくわうり</t>
  </si>
  <si>
    <t>甜瓜</t>
  </si>
  <si>
    <t>いちご</t>
  </si>
  <si>
    <t>バラ目バラ科の落葉性低木。</t>
  </si>
  <si>
    <t>覆盆子</t>
  </si>
  <si>
    <t>主にトックリイチゴを指す。</t>
  </si>
  <si>
    <t>いぬつげ</t>
  </si>
  <si>
    <t>モチノキ目モチノキ科の常緑小高木。</t>
  </si>
  <si>
    <t>犬黄楊</t>
  </si>
  <si>
    <t>生け垣や庭木、植え込みに使われる。</t>
  </si>
  <si>
    <t>ねむ</t>
  </si>
  <si>
    <t>マメ目マメ科の落葉高木。夜に葉が合わさり</t>
  </si>
  <si>
    <t>合歓</t>
  </si>
  <si>
    <t>眠るように見えることから。</t>
  </si>
  <si>
    <t>むくげ</t>
  </si>
  <si>
    <t>アオイ目アオイ科の落葉低木。</t>
  </si>
  <si>
    <t>槿</t>
  </si>
  <si>
    <t>『木波知須(きはちす)』とも。</t>
  </si>
  <si>
    <r>
      <rPr>
        <b/>
        <sz val="10"/>
        <color theme="1"/>
        <rFont val="Zen Antique"/>
      </rPr>
      <t>な</t>
    </r>
    <r>
      <rPr>
        <sz val="10"/>
        <color theme="1"/>
        <rFont val="Zen Antique"/>
      </rPr>
      <t>でしこ</t>
    </r>
  </si>
  <si>
    <t>ナデシコ目ナデシコ科の植物の総称。</t>
  </si>
  <si>
    <t>瞿麦</t>
  </si>
  <si>
    <t>われもこう</t>
  </si>
  <si>
    <t>バラ目バラ科の多年草。</t>
  </si>
  <si>
    <t>吾亦紅</t>
  </si>
  <si>
    <t>薬草として、根は生薬になる。</t>
  </si>
  <si>
    <t>かぶら、すずな</t>
  </si>
  <si>
    <t>カブの別名。</t>
  </si>
  <si>
    <t>蕪菁</t>
  </si>
  <si>
    <t>ざぼん</t>
  </si>
  <si>
    <t>ムクロジ目ミカン科の常緑高木。</t>
  </si>
  <si>
    <t>朱欒</t>
  </si>
  <si>
    <t>『文旦(ぶんたん)』とも。</t>
  </si>
  <si>
    <t>そよご、そよぎ</t>
  </si>
  <si>
    <t>ニシキギ目モチノキ科の常緑小高木。</t>
  </si>
  <si>
    <t>冬青</t>
  </si>
  <si>
    <t>庭木としてしばしば使用される。</t>
  </si>
  <si>
    <t>ゆすらうめ</t>
  </si>
  <si>
    <t>バラ目バラ科の落葉低木。</t>
  </si>
  <si>
    <t>山桜桃</t>
  </si>
  <si>
    <t>庭園などに植えられる。</t>
  </si>
  <si>
    <t>いちはつ</t>
  </si>
  <si>
    <t>鳶尾</t>
  </si>
  <si>
    <t>中国原産。</t>
  </si>
  <si>
    <t>さいかち</t>
  </si>
  <si>
    <t>マメ目マメ科の落葉高木。</t>
  </si>
  <si>
    <t>皁莢</t>
  </si>
  <si>
    <t>幹に特徴的な棘がある。</t>
  </si>
  <si>
    <t>あじさい</t>
  </si>
  <si>
    <t>ミズキ目アジサイ科の落葉低木。</t>
  </si>
  <si>
    <t>八仙花</t>
  </si>
  <si>
    <t>観賞用に広く栽培される。</t>
  </si>
  <si>
    <t>ななかまど</t>
  </si>
  <si>
    <t>花楸樹</t>
  </si>
  <si>
    <t>街路樹や公園樹としてよく植えられている。</t>
  </si>
  <si>
    <t>まんさく</t>
  </si>
  <si>
    <t>ユキノシタ目マンサク科の落葉小高木。</t>
  </si>
  <si>
    <t>金縷梅</t>
  </si>
  <si>
    <t>日本各地の山地、山林に生える。</t>
  </si>
  <si>
    <t>むかご、ぬかご</t>
  </si>
  <si>
    <t>葉の付け根にできる、多肉で球状の芽。</t>
  </si>
  <si>
    <t>零余子</t>
  </si>
  <si>
    <t>ぶな</t>
  </si>
  <si>
    <t>ブナ目ブナ科の落葉高木。</t>
  </si>
  <si>
    <t>山毛欅</t>
  </si>
  <si>
    <t>日本の温帯林を代表する樹木。</t>
  </si>
  <si>
    <t>ひじき</t>
  </si>
  <si>
    <t>ヒバマタ目ホンダワラ科の褐藻のひとつ。</t>
  </si>
  <si>
    <t>羊栖菜</t>
  </si>
  <si>
    <t>棍棒状の葉をつける。</t>
  </si>
  <si>
    <t>らいらっく</t>
  </si>
  <si>
    <t>モクセイ目モクセイ科の高木落葉樹。</t>
  </si>
  <si>
    <t>紫丁香花</t>
  </si>
  <si>
    <t>『紫丁香花(ムラサキハシドイ)』とも。</t>
  </si>
  <si>
    <t>かきつばた</t>
  </si>
  <si>
    <t>杜若</t>
  </si>
  <si>
    <t>シベリア南部から日本にかけて分布する。</t>
  </si>
  <si>
    <t>ねむのき</t>
  </si>
  <si>
    <t>棔</t>
  </si>
  <si>
    <t>じんちょうげ</t>
  </si>
  <si>
    <t>フトモモ目ジンチョウゲ科の常緑低木。</t>
  </si>
  <si>
    <t>瑞香</t>
  </si>
  <si>
    <t>香りのよい花を早春に咲かせる。</t>
  </si>
  <si>
    <t>なべな</t>
  </si>
  <si>
    <t>マツムシソウ目マツムシソウ科の越年草。</t>
  </si>
  <si>
    <t>山芹菜</t>
  </si>
  <si>
    <t>山地の渓谷沿いなどに生える。</t>
  </si>
  <si>
    <t>せろり</t>
  </si>
  <si>
    <t>セリ目セリ科の一年草または二年草。</t>
  </si>
  <si>
    <t>塘蒿</t>
  </si>
  <si>
    <t>独特の強い香りがある。</t>
  </si>
  <si>
    <t>やどりぎ</t>
  </si>
  <si>
    <t>ビャクダン目ビャクダン科の多年草。</t>
  </si>
  <si>
    <t>寄生木</t>
  </si>
  <si>
    <t>寄生植物のひとつ。</t>
  </si>
  <si>
    <t>ささげ</t>
  </si>
  <si>
    <t>大角豆</t>
  </si>
  <si>
    <t>アフリカ原産。</t>
  </si>
  <si>
    <t>はこべら</t>
  </si>
  <si>
    <t>繁縷</t>
  </si>
  <si>
    <t>春の七草のひとつ。</t>
  </si>
  <si>
    <t>あしたば、かんそう</t>
  </si>
  <si>
    <t>鹹草</t>
  </si>
  <si>
    <t>ほおずき</t>
  </si>
  <si>
    <t>ナス目ナス科の一年草または多年草。</t>
  </si>
  <si>
    <t>酸漿</t>
  </si>
  <si>
    <t>鉢植えやドライフラワーなどに用いられる。</t>
  </si>
  <si>
    <t>かたばみ</t>
  </si>
  <si>
    <t>カタバミ目カタバミ科の多年草。</t>
  </si>
  <si>
    <t>酢漿草</t>
  </si>
  <si>
    <t>春から秋にかけ黄色の花を咲かせる。</t>
  </si>
  <si>
    <t>あせび、あしび</t>
  </si>
  <si>
    <t>ツツジ目ツツジ科の常緑低木。</t>
  </si>
  <si>
    <t>馬酔木</t>
  </si>
  <si>
    <t>観賞用に植栽もされる場合もある。</t>
  </si>
  <si>
    <t>えにしだ</t>
  </si>
  <si>
    <t>マメ目マメ科の植物の総称。</t>
  </si>
  <si>
    <t>金雀児</t>
  </si>
  <si>
    <t>マツ目ヒノキ科の常緑針葉樹。</t>
  </si>
  <si>
    <t>羅漢柏</t>
  </si>
  <si>
    <t>からたち</t>
  </si>
  <si>
    <t>ムクロジ目ミカン科の落葉低木。</t>
  </si>
  <si>
    <t>枸橘</t>
  </si>
  <si>
    <t>『カラタチバナ』とも。</t>
  </si>
  <si>
    <t>あけび、あけぶ、あけべ</t>
  </si>
  <si>
    <t>キンポウゲ目アケビ科のつる性落葉低木。</t>
  </si>
  <si>
    <t>通草</t>
  </si>
  <si>
    <t>秋の味覚を代表することで知られる。</t>
  </si>
  <si>
    <t>おおばこ、おんばこ</t>
  </si>
  <si>
    <t>シソ目オオバコ科の多年草。</t>
  </si>
  <si>
    <t>車前草</t>
  </si>
  <si>
    <t>葉は薬草や漢方として利用される。</t>
  </si>
  <si>
    <t>いちょう</t>
  </si>
  <si>
    <t>公孫樹</t>
  </si>
  <si>
    <t>観賞用や食用などで、広く利用される。</t>
  </si>
  <si>
    <t>ぐみ</t>
  </si>
  <si>
    <t>バラ目グミ科の植物の総称。</t>
  </si>
  <si>
    <t>胡頽子</t>
  </si>
  <si>
    <t>果実は食用になる。</t>
  </si>
  <si>
    <t>とくさ</t>
  </si>
  <si>
    <t>トクサ目トクサ科の多年草。</t>
  </si>
  <si>
    <t>木賊</t>
  </si>
  <si>
    <t>『歯磨草(ハミガキクサ)』とも。</t>
  </si>
  <si>
    <t>いちじく</t>
  </si>
  <si>
    <t>クワ科イチジク属の落葉高木。</t>
  </si>
  <si>
    <t>映日果</t>
  </si>
  <si>
    <t>あさつき</t>
  </si>
  <si>
    <t>キジカクシ目ヒガンバナ科の多年草。</t>
  </si>
  <si>
    <t>胡葱</t>
  </si>
  <si>
    <t>ラッキョウのような鱗茎を持つ。</t>
  </si>
  <si>
    <t>じゃすみん</t>
  </si>
  <si>
    <t>シソ目モクセイ科の植物の総称。</t>
  </si>
  <si>
    <t>耶悉茗</t>
  </si>
  <si>
    <t>香水やジャスミン茶の原料として使われる。</t>
  </si>
  <si>
    <t>いのこずち</t>
  </si>
  <si>
    <t>牛膝</t>
  </si>
  <si>
    <t>根を乾燥させて漢方薬などに使われる。</t>
  </si>
  <si>
    <t>サトイモの一品種。 親芋を中心に小芋が</t>
  </si>
  <si>
    <t>九面芋</t>
  </si>
  <si>
    <t>たくさんできて大きな塊となる。</t>
  </si>
  <si>
    <t>ほんだわら</t>
  </si>
  <si>
    <t>ヒバマタ目のホンダワラ科の海藻。</t>
  </si>
  <si>
    <t>馬尾藻</t>
  </si>
  <si>
    <t>古くから肥料、飾り物として用いられた。</t>
  </si>
  <si>
    <t>はまなす、まいかい</t>
  </si>
  <si>
    <t>玫瑰</t>
  </si>
  <si>
    <t>果実はローズヒップとして食用になる。</t>
  </si>
  <si>
    <t>そてつ</t>
  </si>
  <si>
    <t>ソテツ目ソテツ科の常緑低木。</t>
  </si>
  <si>
    <t>鳳尾松</t>
  </si>
  <si>
    <t>鉄を肥料にすると樹勢が増すとされる。</t>
  </si>
  <si>
    <t>つばき</t>
  </si>
  <si>
    <t>ツバキ目ツバキ科の常緑樹。</t>
  </si>
  <si>
    <t>山茶</t>
  </si>
  <si>
    <t>材は堅く、木具材や細工物などに使われる。</t>
  </si>
  <si>
    <t>れいし</t>
  </si>
  <si>
    <t>ムクロジ目ムクロジ科の常緑高木。</t>
  </si>
  <si>
    <t>茘枝</t>
  </si>
  <si>
    <t>『ライチ』とも。</t>
  </si>
  <si>
    <t>うこぎ</t>
  </si>
  <si>
    <t>セリ目ウコギ科の落葉高木および落葉低木。</t>
  </si>
  <si>
    <t>五加木</t>
  </si>
  <si>
    <t>中国渡来で日本各地の山野に見られる。</t>
  </si>
  <si>
    <t>おとこえし、おとこべし、おとこめし</t>
  </si>
  <si>
    <t>マツムシソウ目オミナエシ科の多年草。</t>
  </si>
  <si>
    <t>男郎花</t>
  </si>
  <si>
    <t>オミナエシと違い、花は白色。</t>
  </si>
  <si>
    <t>たぬきも</t>
  </si>
  <si>
    <t>シソ目タヌキモ科の多年草および一年草。</t>
  </si>
  <si>
    <t>水豆児</t>
  </si>
  <si>
    <t>食虫植物のひとつ。</t>
  </si>
  <si>
    <t>あおさ</t>
  </si>
  <si>
    <t>アオサ目アオサ科の緑藻の総称。</t>
  </si>
  <si>
    <t>石蓴</t>
  </si>
  <si>
    <t>一部の緑藻は食用として利用される。</t>
  </si>
  <si>
    <t>しらいとそう</t>
  </si>
  <si>
    <t>ユリ目シュロソウ科の多年草。</t>
  </si>
  <si>
    <t>鴉葱</t>
  </si>
  <si>
    <t>糸屑を束ねたような花の形が特徴。</t>
  </si>
  <si>
    <t>にわうめ</t>
  </si>
  <si>
    <t>バラ目バラ科の低木種。</t>
  </si>
  <si>
    <t>郁李</t>
  </si>
  <si>
    <t>観賞用のために広く栽培されている。</t>
  </si>
  <si>
    <t>はなわらび</t>
  </si>
  <si>
    <t>ハナヤスリ目ハナヤスリ科のシダ植物。</t>
  </si>
  <si>
    <t>陰地蕨</t>
  </si>
  <si>
    <t>ひきよもぎ</t>
  </si>
  <si>
    <t>シソ目ハマウツボ科の半寄生植物。</t>
  </si>
  <si>
    <t>陰行草</t>
  </si>
  <si>
    <t>薬用として利用される。</t>
  </si>
  <si>
    <t>あさがら</t>
  </si>
  <si>
    <t>ツツジ目エゴノキ科の落葉小高木。</t>
  </si>
  <si>
    <t>白辛樹</t>
  </si>
  <si>
    <t>箸やマッチの軸木などに利用される。</t>
  </si>
  <si>
    <t>あまずら、あまづら</t>
  </si>
  <si>
    <t>つる草の一種。</t>
  </si>
  <si>
    <t>甘葛</t>
  </si>
  <si>
    <t>また、それらから採った甘味料のひとつ。</t>
  </si>
  <si>
    <t>あまどころ</t>
  </si>
  <si>
    <t>甘野老</t>
  </si>
  <si>
    <t>ありどおし</t>
  </si>
  <si>
    <t>アカネ目アカネ科の常緑低木。</t>
  </si>
  <si>
    <t>虎刺</t>
  </si>
  <si>
    <t>関西地方では正月の縁起物とされる。</t>
  </si>
  <si>
    <t>いささぐさ</t>
  </si>
  <si>
    <t>ソラマメの別称。</t>
  </si>
  <si>
    <t>大角草</t>
  </si>
  <si>
    <t>いたびかずら</t>
  </si>
  <si>
    <t>バラ目クワ科の常緑低木。</t>
  </si>
  <si>
    <t>崖石榴</t>
  </si>
  <si>
    <t>暖地にみられ、岩を登るようにして生える。</t>
  </si>
  <si>
    <t>あおそ、いちび</t>
  </si>
  <si>
    <t>麻のこと。</t>
  </si>
  <si>
    <t>青麻</t>
  </si>
  <si>
    <t>また、アオイ目アオイ科の一年草。</t>
  </si>
  <si>
    <t>菜豆</t>
  </si>
  <si>
    <t>えびね</t>
  </si>
  <si>
    <t>ラン目ラン科の多年草。</t>
  </si>
  <si>
    <t>化偸草</t>
  </si>
  <si>
    <t>鉢栽培、庭園植栽用に販売される。</t>
  </si>
  <si>
    <t>かなむぐら</t>
  </si>
  <si>
    <t>バラ目アサ科の一年草。</t>
  </si>
  <si>
    <t>葎草</t>
  </si>
  <si>
    <t>茎葉と花は薬草になるとされる。</t>
  </si>
  <si>
    <t>かのこそう、けっそう、けつそう</t>
  </si>
  <si>
    <t>纈草</t>
  </si>
  <si>
    <t>山地の湿った草地にやや稀に生える。</t>
  </si>
  <si>
    <t>がま</t>
  </si>
  <si>
    <t>イネ目ガマ科の多年草。</t>
  </si>
  <si>
    <t>香蒲</t>
  </si>
  <si>
    <t>池や川の岸辺などの浅い水辺に自生する。</t>
  </si>
  <si>
    <t>たちあおい、からあおい</t>
  </si>
  <si>
    <t>アオイ目アオイ科の多年草。</t>
  </si>
  <si>
    <t>蜀葵</t>
  </si>
  <si>
    <t>花弁や根を、薬用として利用する。</t>
  </si>
  <si>
    <t>きぶし</t>
  </si>
  <si>
    <t>クロッソソマ目キブシ科の落葉低木。</t>
  </si>
  <si>
    <t>通条花</t>
  </si>
  <si>
    <t>庭木や花材などに使われる。</t>
  </si>
  <si>
    <t>木五倍子</t>
  </si>
  <si>
    <t>ぎぼうし</t>
  </si>
  <si>
    <t>玉簪花</t>
  </si>
  <si>
    <t>食用とされる。</t>
  </si>
  <si>
    <t>きらんそう</t>
  </si>
  <si>
    <t>金瘡小草</t>
  </si>
  <si>
    <t>道端などに生える。</t>
  </si>
  <si>
    <t>さるのこしかけ</t>
  </si>
  <si>
    <t>ヒダナシタケ目サルノコシカケ科のこと。</t>
  </si>
  <si>
    <t>胡孫眼</t>
  </si>
  <si>
    <t>科名は暫定的に付けられている。</t>
  </si>
  <si>
    <t>さるびあ</t>
  </si>
  <si>
    <t>来路花</t>
  </si>
  <si>
    <t>観賞用として利用される。</t>
  </si>
  <si>
    <t>しおで</t>
  </si>
  <si>
    <t>ユリ目サルトリイバラ科の多年草。</t>
  </si>
  <si>
    <t>牛尾菜</t>
  </si>
  <si>
    <t>原野や山林に生える。</t>
  </si>
  <si>
    <t>じゃのひげ</t>
  </si>
  <si>
    <t>沿階草</t>
  </si>
  <si>
    <t>植え込みなどに用いられる。</t>
  </si>
  <si>
    <t>すぐり、すんぐり</t>
  </si>
  <si>
    <t>ユキノシタ目スグリ科の落葉低木。</t>
  </si>
  <si>
    <t>酸塊</t>
  </si>
  <si>
    <t>赤く丸い果実をつくる。</t>
  </si>
  <si>
    <t>だいだい</t>
  </si>
  <si>
    <t>回青橙</t>
  </si>
  <si>
    <t>マーマレードや調味料として利用される。</t>
  </si>
  <si>
    <t>たかな</t>
  </si>
  <si>
    <t>フウチョウソウ目アブラナ科の越年草。</t>
  </si>
  <si>
    <t>大芥菜</t>
  </si>
  <si>
    <t>主に漬け物の材料として利用される。</t>
  </si>
  <si>
    <t>ちがや</t>
  </si>
  <si>
    <t>イネ目イネ科の多年草。</t>
  </si>
  <si>
    <t>茅萱</t>
  </si>
  <si>
    <t>古くから雑草のひとつとして知られる。</t>
  </si>
  <si>
    <t>つくねいも</t>
  </si>
  <si>
    <t>ヤマノイモ目ヤマノイモ科の多年草。</t>
  </si>
  <si>
    <t>仏掌薯</t>
  </si>
  <si>
    <t>『ナガイモ』とも。</t>
  </si>
  <si>
    <t>海石榴</t>
  </si>
  <si>
    <t>つゆくさ、つきくさ、あおばな</t>
  </si>
  <si>
    <t>ツユクサ目ツユクサ科の一年草。</t>
  </si>
  <si>
    <t>鴨跖草</t>
  </si>
  <si>
    <t>畑の隅や道端で見かけることがある。</t>
  </si>
  <si>
    <t>とべら</t>
  </si>
  <si>
    <t>セリ目トベラ科の常緑低木。</t>
  </si>
  <si>
    <t>海桐花</t>
  </si>
  <si>
    <t>暖地の海岸に多く自生する。</t>
  </si>
  <si>
    <t>やまならし、どろやなぎ、はこやなぎ</t>
  </si>
  <si>
    <t>キントラノオ目ヤナギ科の落葉高木。</t>
  </si>
  <si>
    <t>白楊</t>
  </si>
  <si>
    <t>街路樹などで利用される。</t>
  </si>
  <si>
    <t>とろろ</t>
  </si>
  <si>
    <t>トロロアオイの別名。</t>
  </si>
  <si>
    <t>黄蜀葵</t>
  </si>
  <si>
    <t>また、その根をすりつぶした粘りのある汁。</t>
  </si>
  <si>
    <t>なぎ</t>
  </si>
  <si>
    <t>ヒノキ目マキ科の常緑高木。</t>
  </si>
  <si>
    <t>竹柏</t>
  </si>
  <si>
    <t>日本ではしばしば神社に植栽される。</t>
  </si>
  <si>
    <t>ぱぱいあ、ぱぱいや</t>
  </si>
  <si>
    <t>アブラナ目パパイア科の常緑小高木。</t>
  </si>
  <si>
    <t>蕃木瓜</t>
  </si>
  <si>
    <t>果実は食用として利用される。</t>
  </si>
  <si>
    <t>万寿果</t>
  </si>
  <si>
    <t>ふき</t>
  </si>
  <si>
    <t>款冬</t>
  </si>
  <si>
    <t>若い花芽は『フキノトウ』と呼ばれる。</t>
  </si>
  <si>
    <t>ひなげし</t>
  </si>
  <si>
    <t>キンポウゲ目ケシ科の一年草。</t>
  </si>
  <si>
    <t>麗春花</t>
  </si>
  <si>
    <t>『シャーレイポピー』とも。</t>
  </si>
  <si>
    <t>あぶらな</t>
  </si>
  <si>
    <t>アブラナ目アブラナ科の二年草。</t>
  </si>
  <si>
    <t>薹</t>
  </si>
  <si>
    <t>『菜の花』と総称されることがある。</t>
  </si>
  <si>
    <t>ふしのき</t>
  </si>
  <si>
    <t>ヌルデの別称。</t>
  </si>
  <si>
    <t>塩膚木</t>
  </si>
  <si>
    <t>ふじまめ</t>
  </si>
  <si>
    <t>マメ目マメ科の多年草および一年草。</t>
  </si>
  <si>
    <t>鵲豆</t>
  </si>
  <si>
    <t>熱帯地域に分布する。</t>
  </si>
  <si>
    <t>ぼけ</t>
  </si>
  <si>
    <t>鉄脚梨</t>
  </si>
  <si>
    <t>庭園樹としてよく利用される。</t>
  </si>
  <si>
    <t>ほとけのざ</t>
  </si>
  <si>
    <t>シソ目シソ科の越年草。</t>
  </si>
  <si>
    <t>元宝草</t>
  </si>
  <si>
    <t>宝蓋草</t>
  </si>
  <si>
    <t>なずな</t>
  </si>
  <si>
    <t>アブラナ目アブラナ科の越年草。</t>
  </si>
  <si>
    <t>薺</t>
  </si>
  <si>
    <t>まくり</t>
  </si>
  <si>
    <t>イギス目フジマツモ科の紅藻の一種。</t>
  </si>
  <si>
    <t>海人草</t>
  </si>
  <si>
    <t>暖流流域に分布する。</t>
  </si>
  <si>
    <t>ゆきのした</t>
  </si>
  <si>
    <t>鴨脚草</t>
  </si>
  <si>
    <t>こけらお</t>
  </si>
  <si>
    <t>新しい劇場、舞台ではじめて催される</t>
  </si>
  <si>
    <t>杮落(とし)</t>
  </si>
  <si>
    <t>公演のこと。</t>
  </si>
  <si>
    <t>まないた</t>
  </si>
  <si>
    <t>包丁で切る際に下に置く板や台。</t>
  </si>
  <si>
    <t>俎板</t>
  </si>
  <si>
    <t>のどか</t>
  </si>
  <si>
    <t>急がないで気長に構えるさま。</t>
  </si>
  <si>
    <t>長閑</t>
  </si>
  <si>
    <t>しゅうと</t>
  </si>
  <si>
    <t>夫または妻の父。</t>
  </si>
  <si>
    <t>舅</t>
  </si>
  <si>
    <t>みぞれ</t>
  </si>
  <si>
    <t>雪が空中でとけかかって、雨とまじって</t>
  </si>
  <si>
    <t>霙</t>
  </si>
  <si>
    <t>降るもの。</t>
  </si>
  <si>
    <t>けちくさ</t>
  </si>
  <si>
    <t>いかにもけちである。しみったれ。</t>
  </si>
  <si>
    <t>吝嗇臭(い)</t>
  </si>
  <si>
    <t>ごむひも</t>
  </si>
  <si>
    <t>ゴムや伸縮糸などを丸打ち、あるいは</t>
  </si>
  <si>
    <t>護謨紐</t>
  </si>
  <si>
    <t>平打ちして加工した紐。</t>
  </si>
  <si>
    <t>つむじかぜ</t>
  </si>
  <si>
    <t>渦を巻いて吹き上がる風。</t>
  </si>
  <si>
    <t>飆</t>
  </si>
  <si>
    <t>また、局地的な空気の渦巻き。</t>
  </si>
  <si>
    <t>あいくち</t>
  </si>
  <si>
    <t>鍔のない短刀。九寸五分。</t>
  </si>
  <si>
    <t>匕首</t>
  </si>
  <si>
    <t>おもいや</t>
  </si>
  <si>
    <t>同情したり気を使ったりする。配慮する。</t>
  </si>
  <si>
    <t>恕(る)</t>
  </si>
  <si>
    <t>けいぜん</t>
  </si>
  <si>
    <t>光り輝くさま。明るいさま。</t>
  </si>
  <si>
    <t>炯然</t>
  </si>
  <si>
    <t>かまとと</t>
  </si>
  <si>
    <t>知っているくせに知らないふりをして、</t>
  </si>
  <si>
    <t>蒲魚</t>
  </si>
  <si>
    <t>上品ぶったりうぶを装ったりすること。</t>
  </si>
  <si>
    <t>おんりえど、えんりえど</t>
  </si>
  <si>
    <t>煩悩にけがれた現世を嫌い離れること。</t>
  </si>
  <si>
    <t>厭離穢土</t>
  </si>
  <si>
    <t>かくりよ</t>
  </si>
  <si>
    <t>永久に変わらない神域。死後の世界。</t>
  </si>
  <si>
    <t>幽世</t>
  </si>
  <si>
    <t>『常世(とこよ)』とも。</t>
  </si>
  <si>
    <t>よもつひらさか</t>
  </si>
  <si>
    <t>日本神話で、生者の住む現世と死者の住む</t>
  </si>
  <si>
    <t>黄泉比良坂</t>
  </si>
  <si>
    <t>他界との境目にあるとされる坂。</t>
  </si>
  <si>
    <t>衣服をかさねて着る。</t>
  </si>
  <si>
    <t>襲(ねる)</t>
  </si>
  <si>
    <t>また、同じことを繰り返す。</t>
  </si>
  <si>
    <t>ふとまに</t>
  </si>
  <si>
    <t>上代の占いのひとつ。鹿の肩の骨を焼き、</t>
  </si>
  <si>
    <t>太占</t>
  </si>
  <si>
    <t>その割れ目の形で吉凶を占う。</t>
  </si>
  <si>
    <t>つごもり、つもごり</t>
  </si>
  <si>
    <t>月の最後の日。みそか。</t>
  </si>
  <si>
    <t>晦</t>
  </si>
  <si>
    <t>け</t>
  </si>
  <si>
    <t>普通の日。一般的な生活をおくる日。</t>
  </si>
  <si>
    <t>褻(の日)</t>
  </si>
  <si>
    <t>『晴(はれ)と褻(け)』の片方。</t>
  </si>
  <si>
    <t>ぎょうあ</t>
  </si>
  <si>
    <t>夜明けに鳴くカラス。あけがらす。</t>
  </si>
  <si>
    <t>暁鴉</t>
  </si>
  <si>
    <t>おれ</t>
  </si>
  <si>
    <t>一人称の人代名詞。現代では、男子が同輩や</t>
  </si>
  <si>
    <t>乃公</t>
  </si>
  <si>
    <t>目下に対して用いる。</t>
  </si>
  <si>
    <t>またまた</t>
  </si>
  <si>
    <t>『亦(また)』を強調した語。</t>
  </si>
  <si>
    <t>亦亦</t>
  </si>
  <si>
    <t>前のことがもう一度繰り返されるさま。</t>
  </si>
  <si>
    <t>いんち</t>
  </si>
  <si>
    <t>ヤード・ポンド法による長さの単位。</t>
  </si>
  <si>
    <t>吋</t>
  </si>
  <si>
    <t>おうじょうずくめ</t>
  </si>
  <si>
    <t>なにもかも無理に承諾させること。</t>
  </si>
  <si>
    <t>圧状尽</t>
  </si>
  <si>
    <t>強制してことごとく承服させること。</t>
  </si>
  <si>
    <t>せんさく</t>
  </si>
  <si>
    <t>穴を掘ること。</t>
  </si>
  <si>
    <t>穿鑿</t>
  </si>
  <si>
    <t>また、細かくほじくるように調べること。</t>
  </si>
  <si>
    <t>みたまや</t>
  </si>
  <si>
    <t>祖先の霊をまつる場所。</t>
  </si>
  <si>
    <t>廟</t>
  </si>
  <si>
    <t>力を加えて進ませる。</t>
  </si>
  <si>
    <t>挨(す)</t>
  </si>
  <si>
    <t>うるわ</t>
  </si>
  <si>
    <t>ほどよく調和して美しい。</t>
  </si>
  <si>
    <t>斌(しい)</t>
  </si>
  <si>
    <t>とちめんぼう</t>
  </si>
  <si>
    <t>橡麺を薄く打ち延ばすのに用いる棒。</t>
  </si>
  <si>
    <t>橡麺棒</t>
  </si>
  <si>
    <t>また、うろたえる人。あわてん坊。</t>
  </si>
  <si>
    <t>かめ、みか</t>
  </si>
  <si>
    <t>底深く口径の広い陶磁製や金属製の容器。</t>
  </si>
  <si>
    <t>甕</t>
  </si>
  <si>
    <t>また、酒を醸造するのに用いた大きなかめ。</t>
  </si>
  <si>
    <t>だんじり</t>
  </si>
  <si>
    <t>日本の祭礼の曳物。太鼓をのせ、車をつけて</t>
  </si>
  <si>
    <t>楽車</t>
  </si>
  <si>
    <t>引いたり、かついだりして練って行く。</t>
  </si>
  <si>
    <t>つつくら</t>
  </si>
  <si>
    <t>何も見えないまっくらなやみ。真のやみ。</t>
  </si>
  <si>
    <t>惣暗</t>
  </si>
  <si>
    <t>あかおけ</t>
  </si>
  <si>
    <t>仏に供える水を汲み入れる桶。</t>
  </si>
  <si>
    <t>閼伽桶</t>
  </si>
  <si>
    <t>とうまるかご</t>
  </si>
  <si>
    <t>江戸時代の罪人護送用の駕籠。</t>
  </si>
  <si>
    <t>鶤鶏駕籠</t>
  </si>
  <si>
    <r>
      <rPr>
        <sz val="10"/>
        <color theme="1"/>
        <rFont val="Zen Antique"/>
      </rPr>
      <t>にし</t>
    </r>
    <r>
      <rPr>
        <b/>
        <sz val="10"/>
        <color theme="1"/>
        <rFont val="Zen Antique"/>
      </rPr>
      <t>ん</t>
    </r>
  </si>
  <si>
    <t>鯡</t>
  </si>
  <si>
    <t>『春告魚(はるつげうお)』とも。</t>
  </si>
  <si>
    <t>おぞ</t>
  </si>
  <si>
    <t>いかにも嫌な感じがする。</t>
  </si>
  <si>
    <t>悍(ましい)</t>
  </si>
  <si>
    <t>ぞっとするほど、いとわしいようである。</t>
  </si>
  <si>
    <t>きぜん</t>
  </si>
  <si>
    <t>ため息をつくさま。 嘆息するさま。</t>
  </si>
  <si>
    <t>喟然</t>
  </si>
  <si>
    <t>じょうじょう</t>
  </si>
  <si>
    <t>風がそよそよと吹くさま。</t>
  </si>
  <si>
    <t>嫋嫋</t>
  </si>
  <si>
    <t>また、なよなよとした様子。</t>
  </si>
  <si>
    <t>きんかく</t>
  </si>
  <si>
    <t>中国で、女性が飾りとして髪を覆うもの。</t>
  </si>
  <si>
    <t>巾幗</t>
  </si>
  <si>
    <t>転じて、めめしさのたとえ。</t>
  </si>
  <si>
    <t>しんしょう</t>
  </si>
  <si>
    <t>あざわらうこと。</t>
  </si>
  <si>
    <t>哂笑</t>
  </si>
  <si>
    <t>いつぼう、いっぽう</t>
  </si>
  <si>
    <t>両者が争っている間に、第三者が利益を</t>
  </si>
  <si>
    <t>鷸蚌(の争い)</t>
  </si>
  <si>
    <t>得ること。</t>
  </si>
  <si>
    <t>しゅくば</t>
  </si>
  <si>
    <t>江戸時代、五街道や脇往還において</t>
  </si>
  <si>
    <t>郵</t>
  </si>
  <si>
    <t>駅逓事務を取り扱うため設定された町場。</t>
  </si>
  <si>
    <t>いりこ、かいじん</t>
  </si>
  <si>
    <t>ナマコの腸を取り除き、塩水で煮てから</t>
  </si>
  <si>
    <t>海参</t>
  </si>
  <si>
    <t>干したもの。</t>
  </si>
  <si>
    <t>そばかす</t>
  </si>
  <si>
    <t>顔面にできる茶色の細かい斑点。</t>
  </si>
  <si>
    <t>雀斑</t>
  </si>
  <si>
    <t>つなみ</t>
  </si>
  <si>
    <t>地震や海底火山の噴火などによって生じる、</t>
  </si>
  <si>
    <t>海嘯</t>
  </si>
  <si>
    <t>非常に波長の長い波。</t>
  </si>
  <si>
    <t>たたき</t>
  </si>
  <si>
    <t>赤土や砂利などに消石灰とにがりを混ぜて</t>
  </si>
  <si>
    <t>三和土</t>
  </si>
  <si>
    <t>練り、塗ってたたき固めた素材。</t>
  </si>
  <si>
    <t>びく</t>
  </si>
  <si>
    <t>魚釣りなどで、とった魚を入れておく、</t>
  </si>
  <si>
    <t>魚籠</t>
  </si>
  <si>
    <t>竹や網などで作った籠。</t>
  </si>
  <si>
    <t>やなぐい</t>
  </si>
  <si>
    <t>矢を盛り、携帯する器具。</t>
  </si>
  <si>
    <t>胡籙</t>
  </si>
  <si>
    <t>おはぐろ</t>
  </si>
  <si>
    <t>歯を黒く染めるのに用いる液。</t>
  </si>
  <si>
    <t>鉄漿</t>
  </si>
  <si>
    <t>古い鉄くずを茶の汁または酢に浸して作る。</t>
  </si>
  <si>
    <t>まじろ</t>
  </si>
  <si>
    <t>まばたきをする。またたく。</t>
  </si>
  <si>
    <t>瞬(ぐ)</t>
  </si>
  <si>
    <t>けづめ</t>
  </si>
  <si>
    <t>鶏やキジなどの雄の足の後ろ側にある角質の</t>
  </si>
  <si>
    <t>距</t>
  </si>
  <si>
    <t>突起。攻撃や防御に用いる。</t>
  </si>
  <si>
    <t>きょうあい</t>
  </si>
  <si>
    <t>行政が使用する際は、幅員四メートル未満の</t>
  </si>
  <si>
    <t>狭隘(道路)</t>
  </si>
  <si>
    <t>二項道路を指す。法律上の定義はない。</t>
  </si>
  <si>
    <t>たたら</t>
  </si>
  <si>
    <t>足で踏んで空気を送る大形のふいご。</t>
  </si>
  <si>
    <t>蹈鞴</t>
  </si>
  <si>
    <t>ちゅんこん</t>
  </si>
  <si>
    <t>悩み苦しむこと。</t>
  </si>
  <si>
    <t>屯困</t>
  </si>
  <si>
    <t>ひゆか</t>
  </si>
  <si>
    <t>表現方法に基づく分類で、心情を表に出さず</t>
  </si>
  <si>
    <t>譬喩歌</t>
  </si>
  <si>
    <t>隠喩的に詠んだ歌。</t>
  </si>
  <si>
    <t>かかずら</t>
  </si>
  <si>
    <t>かかわりあいを持つ。かかわりあって</t>
  </si>
  <si>
    <t>拘(う)</t>
  </si>
  <si>
    <t>離れられない状態になる。</t>
  </si>
  <si>
    <t>おきゃん</t>
  </si>
  <si>
    <t>若い女性の、活発で慎みのないこと。</t>
  </si>
  <si>
    <t>御侠</t>
  </si>
  <si>
    <t>おませ</t>
  </si>
  <si>
    <t>年のわりに大人びている様子。</t>
  </si>
  <si>
    <t>御老成</t>
  </si>
  <si>
    <t>また、そのような感じの子供。</t>
  </si>
  <si>
    <t>みさ</t>
  </si>
  <si>
    <t>カトリック教会で、イエス＝キリストの</t>
  </si>
  <si>
    <t>弥撒</t>
  </si>
  <si>
    <t>十字架上の犠牲を継承、再現する祭儀。</t>
  </si>
  <si>
    <t>すり</t>
  </si>
  <si>
    <t>他人が身につけている金品を、その人に</t>
  </si>
  <si>
    <t>掏摸</t>
  </si>
  <si>
    <t>気づかれないように盗み取ること。</t>
  </si>
  <si>
    <t>まっしぐら</t>
  </si>
  <si>
    <t>激しい勢いで目標に向かって突き進むさま。</t>
  </si>
  <si>
    <t>驀地</t>
  </si>
  <si>
    <t>みずら、びずら</t>
  </si>
  <si>
    <t>髪を頭の中央から左右に分け、両耳の辺りで</t>
  </si>
  <si>
    <t>角髪</t>
  </si>
  <si>
    <t>先を輪にして緒で結んだもの。</t>
  </si>
  <si>
    <t>きぬぎぬ</t>
  </si>
  <si>
    <t>共寝した男女が翌日に別れること。</t>
  </si>
  <si>
    <t>後朝(の別れ)</t>
  </si>
  <si>
    <t>うちかけ、りょうとう</t>
  </si>
  <si>
    <t>古来、儀式の時に武官が礼服の上に着用した</t>
  </si>
  <si>
    <t>裲襠</t>
  </si>
  <si>
    <t>貫頭衣型の衣服。</t>
  </si>
  <si>
    <t>めりやす</t>
  </si>
  <si>
    <t>編み物用機械によって編んだ布地。</t>
  </si>
  <si>
    <t>莫大小</t>
  </si>
  <si>
    <t>ふけ</t>
  </si>
  <si>
    <t>頭の皮膚にできる、角質に分泌物がまじって</t>
  </si>
  <si>
    <t>雲脂</t>
  </si>
  <si>
    <t>乾いた、うろこ状の白いもの。</t>
  </si>
  <si>
    <t>こどねり</t>
  </si>
  <si>
    <t>平安時代、蔵人所に属して殿上の雑事に</t>
  </si>
  <si>
    <t>小舎人</t>
  </si>
  <si>
    <t>使われた者。</t>
  </si>
  <si>
    <t>しもたや、しもうたや</t>
  </si>
  <si>
    <t>商売をせず、借家などの金利で裕福に</t>
  </si>
  <si>
    <t>仕舞屋</t>
  </si>
  <si>
    <t>生活する家。</t>
  </si>
  <si>
    <t>きりょう</t>
  </si>
  <si>
    <t>顔だち。みめ。容姿。</t>
  </si>
  <si>
    <t>縹緻</t>
  </si>
  <si>
    <t>かすり</t>
  </si>
  <si>
    <t>かすれたような部分を規則的に配した模様。</t>
  </si>
  <si>
    <t>絣</t>
  </si>
  <si>
    <t>また、その模様のある織物。</t>
  </si>
  <si>
    <t>きめこま</t>
  </si>
  <si>
    <t>きめが細かい。</t>
  </si>
  <si>
    <t>肌理細(かい)</t>
  </si>
  <si>
    <t>細部にまで行きとどいている。</t>
  </si>
  <si>
    <t>うき、うけ</t>
  </si>
  <si>
    <t>釣り糸につけて水面にうかべ、魚がかかった</t>
  </si>
  <si>
    <t>泛子</t>
  </si>
  <si>
    <t>ことを知る目印。</t>
  </si>
  <si>
    <t>すずし</t>
  </si>
  <si>
    <t>まだ練らないままの絹糸。生糸。</t>
  </si>
  <si>
    <t>生絹(の糸)</t>
  </si>
  <si>
    <t>『蜻蛉日記』より。</t>
  </si>
  <si>
    <t>あからさま</t>
  </si>
  <si>
    <t>ありのままに表すさま。露骨なさま。</t>
  </si>
  <si>
    <t>白地</t>
  </si>
  <si>
    <t>ほかい</t>
  </si>
  <si>
    <t>食物を入れて持ち運ぶ、木製でふた付きの</t>
  </si>
  <si>
    <t>行器</t>
  </si>
  <si>
    <t>容器。</t>
  </si>
  <si>
    <t>のうし、なおし</t>
  </si>
  <si>
    <t>平安時代以降で、天皇や摂家、大臣、公卿の</t>
  </si>
  <si>
    <t>直衣</t>
  </si>
  <si>
    <t>平常服。</t>
  </si>
  <si>
    <t>からさお、からざお</t>
  </si>
  <si>
    <t>豆類や粟、稲、麦などの脱穀に用いる農具。</t>
  </si>
  <si>
    <t>連枷</t>
  </si>
  <si>
    <t>にす</t>
  </si>
  <si>
    <t>木材などの材料の表面を保護するために</t>
  </si>
  <si>
    <t>仮漆</t>
  </si>
  <si>
    <t>用いられる塗料の一種。ワニス。</t>
  </si>
  <si>
    <t>くくぜん</t>
  </si>
  <si>
    <t>自由で愉快なさま。</t>
  </si>
  <si>
    <t>栩栩然</t>
  </si>
  <si>
    <t>くすし</t>
  </si>
  <si>
    <t>病気を治す人。医者。</t>
  </si>
  <si>
    <t>医</t>
  </si>
  <si>
    <t>もたら</t>
  </si>
  <si>
    <t>持ってくる。持っていく。</t>
  </si>
  <si>
    <t>齎(す)</t>
  </si>
  <si>
    <t>また、好ましくない状態を生じさせる。</t>
  </si>
  <si>
    <t>おくみさ</t>
  </si>
  <si>
    <t>前身頃の肩から衽先までの寸法。</t>
  </si>
  <si>
    <t>衽下(がり)</t>
  </si>
  <si>
    <t>ほうきぼし</t>
  </si>
  <si>
    <t>彗星の別称。</t>
  </si>
  <si>
    <t>彗</t>
  </si>
  <si>
    <t>尾を引く彗星の形を、箒にたとえた呼称。</t>
  </si>
  <si>
    <t>はらのむし</t>
  </si>
  <si>
    <t>回虫などの虫を指す語。</t>
  </si>
  <si>
    <t>蛔</t>
  </si>
  <si>
    <t>きにーね、きにね</t>
  </si>
  <si>
    <t>キナの樹皮に含まれる主要なアルカロイド。</t>
  </si>
  <si>
    <t>規尼涅</t>
  </si>
  <si>
    <t>マラリア治療の特効薬として知られる。</t>
  </si>
  <si>
    <t>いさば</t>
  </si>
  <si>
    <t>魚商や運搬に用いられてきた和船。</t>
  </si>
  <si>
    <t>五十集</t>
  </si>
  <si>
    <t>また、魚問屋や魚の仲買人。</t>
  </si>
  <si>
    <t>かぎろい</t>
  </si>
  <si>
    <t>明け方、東の空にちらちら光る日の光。</t>
  </si>
  <si>
    <t>火光</t>
  </si>
  <si>
    <t>かきま</t>
  </si>
  <si>
    <t>かき回して混ぜ合わせる。</t>
  </si>
  <si>
    <t>拌(ぜる)</t>
  </si>
  <si>
    <t>ますら</t>
  </si>
  <si>
    <t>正しく未来を予言するうらない。</t>
  </si>
  <si>
    <t>正占</t>
  </si>
  <si>
    <t>まちがいなく言い当てるうらない。</t>
  </si>
  <si>
    <t>まこち、まごち</t>
  </si>
  <si>
    <t>真東から吹いてくる風。</t>
  </si>
  <si>
    <t>正東風</t>
  </si>
  <si>
    <t>休(い)</t>
  </si>
  <si>
    <t>あかぎれ</t>
  </si>
  <si>
    <t>寒さなどのため手足の皮膚が乾燥して</t>
  </si>
  <si>
    <t>皹</t>
  </si>
  <si>
    <t>裂ける状態。</t>
  </si>
  <si>
    <t>あかつち</t>
  </si>
  <si>
    <t>鉄分を多く含んだ赤色の粘土。</t>
  </si>
  <si>
    <t>赭</t>
  </si>
  <si>
    <t>あしぶえ</t>
  </si>
  <si>
    <t>アシの葉を巻いて管にした笛。</t>
  </si>
  <si>
    <t>笳</t>
  </si>
  <si>
    <t>あつぜつ</t>
  </si>
  <si>
    <t xml:space="preserve">たちきること。とどめ滅ぼすこと。 </t>
  </si>
  <si>
    <t>遏絶</t>
  </si>
  <si>
    <t>あによめ</t>
  </si>
  <si>
    <t>兄の嫁のこと。</t>
  </si>
  <si>
    <t>嫂</t>
  </si>
  <si>
    <t>あらと</t>
  </si>
  <si>
    <t>刃物類の荒研に用いる砥石。</t>
  </si>
  <si>
    <t>礪</t>
  </si>
  <si>
    <t>きめがあらく柔らかい石を用いる。</t>
  </si>
  <si>
    <t>ある基準より、かなり時がたっている。</t>
  </si>
  <si>
    <t>晏(い)</t>
  </si>
  <si>
    <t>時期が遅れている。</t>
  </si>
  <si>
    <t>あんとく</t>
  </si>
  <si>
    <t>調査を必要とする書類。</t>
  </si>
  <si>
    <t>案牘</t>
  </si>
  <si>
    <t>また、広く文書や手紙のこと。</t>
  </si>
  <si>
    <t>おもえらく</t>
  </si>
  <si>
    <t>思っているのには。考えていること。</t>
  </si>
  <si>
    <t>以為</t>
  </si>
  <si>
    <t>いざなぎ</t>
  </si>
  <si>
    <t>日本神話に登場する男神。</t>
  </si>
  <si>
    <t>伊弉諾</t>
  </si>
  <si>
    <t>神武天皇の七代前の先祖とされる。</t>
  </si>
  <si>
    <t>おば</t>
  </si>
  <si>
    <t>母方の姉妹。また、妻の姉妹。</t>
  </si>
  <si>
    <t>姨</t>
  </si>
  <si>
    <t>しでか</t>
  </si>
  <si>
    <t>してしまう。やってのける。</t>
  </si>
  <si>
    <t>為出来(す)</t>
  </si>
  <si>
    <t>よること。頼ること。</t>
  </si>
  <si>
    <t>倚藉</t>
  </si>
  <si>
    <t>ゆかたびら</t>
  </si>
  <si>
    <t>昔に入浴の際、または入浴後に着た、</t>
  </si>
  <si>
    <t>湯帷子</t>
  </si>
  <si>
    <t>麻や木綿の単 。浴衣。</t>
  </si>
  <si>
    <t>わたまし</t>
  </si>
  <si>
    <t>貴人の転居、神輿の渡御を敬っていう語。</t>
  </si>
  <si>
    <t>移徙</t>
  </si>
  <si>
    <t>いりん</t>
  </si>
  <si>
    <t>人として守るべき不変の道。常に守るべき</t>
  </si>
  <si>
    <t>彝倫</t>
  </si>
  <si>
    <t>道理、倫理。</t>
  </si>
  <si>
    <t>飲食物がくさって、すっぱくなる。</t>
  </si>
  <si>
    <t>饐(える)</t>
  </si>
  <si>
    <t>いし</t>
  </si>
  <si>
    <t>皇后、皇太后のおぼしめし。勅令。</t>
  </si>
  <si>
    <t>懿旨</t>
  </si>
  <si>
    <t>金属をとかして流しこむ型。</t>
  </si>
  <si>
    <t>熔</t>
  </si>
  <si>
    <t>いらか</t>
  </si>
  <si>
    <t>家の上棟。家屋の背。屋根の頂上の部分。</t>
  </si>
  <si>
    <t>甍</t>
  </si>
  <si>
    <t>また、屋根に葺いたむねがわら。</t>
  </si>
  <si>
    <t>かいよせ</t>
  </si>
  <si>
    <t>陰暦二月二十日前後に吹く西風。</t>
  </si>
  <si>
    <t>貝寄風</t>
  </si>
  <si>
    <t>ちだつ</t>
  </si>
  <si>
    <t>取りあげること。はぎ取ること。</t>
  </si>
  <si>
    <t>褫奪</t>
  </si>
  <si>
    <t>しゅゆ、すゆ、しばらく</t>
  </si>
  <si>
    <t>しばらくの間。わずかの間。</t>
  </si>
  <si>
    <t>須臾</t>
  </si>
  <si>
    <t>いきお</t>
  </si>
  <si>
    <t>動きに連れて現れる力ぐあい。</t>
  </si>
  <si>
    <t>柄(い)</t>
  </si>
  <si>
    <t>おお</t>
  </si>
  <si>
    <t>数量が多くあること。</t>
  </si>
  <si>
    <t>林(い)</t>
  </si>
  <si>
    <t>物事がたくさん集まっていること。</t>
  </si>
  <si>
    <t>ちぬ、ぬ</t>
  </si>
  <si>
    <t>刀剣などを血で汚す。</t>
  </si>
  <si>
    <t>きんげき</t>
  </si>
  <si>
    <t>また、戦いなどで血を流す。</t>
  </si>
  <si>
    <t>はらてきけつ、はらてっけつ</t>
  </si>
  <si>
    <t>隠れた人材を、あまねく求めて用いること。</t>
  </si>
  <si>
    <t>爬羅剔抉</t>
  </si>
  <si>
    <t>また、人の欠点や秘密をあばき出すこと。</t>
  </si>
  <si>
    <t>そび</t>
  </si>
  <si>
    <t>そびえるようにする。</t>
  </si>
  <si>
    <t>竦(やかす)</t>
  </si>
  <si>
    <t>肩などを、ことさら高く上げる。</t>
  </si>
  <si>
    <t>ちんにゅうしゃ</t>
  </si>
  <si>
    <t>ことわりもなく、突然に入り込んでくる人。</t>
  </si>
  <si>
    <t>闖入者</t>
  </si>
  <si>
    <t>わんげつ</t>
  </si>
  <si>
    <t>弓形をしている月。弓張り月。</t>
  </si>
  <si>
    <t>彎月</t>
  </si>
  <si>
    <t>ききょく</t>
  </si>
  <si>
    <t>カラタチとイバラ。</t>
  </si>
  <si>
    <t>枳棘</t>
  </si>
  <si>
    <t>転じて、心にとげのある悪人。</t>
  </si>
  <si>
    <t>へいしょく</t>
  </si>
  <si>
    <t>自然現象を和漢の書で引用、説明した随筆。</t>
  </si>
  <si>
    <t>秉燭(或問珍)</t>
  </si>
  <si>
    <t>著者は鷹見爽鳩。</t>
  </si>
  <si>
    <t>ひろう</t>
  </si>
  <si>
    <t>いやしいこと。下品なこと。</t>
  </si>
  <si>
    <t>鄙陋</t>
  </si>
  <si>
    <t>しゃくしゃく</t>
  </si>
  <si>
    <t>落ち着いてゆとりがある様子。</t>
  </si>
  <si>
    <t>綽綽</t>
  </si>
  <si>
    <t>しおから、から</t>
  </si>
  <si>
    <t>塩気が多い。しょっぱい。</t>
  </si>
  <si>
    <t>鹹(い)</t>
  </si>
  <si>
    <t>ししゃやく</t>
  </si>
  <si>
    <t>下痢止めの薬のこと。</t>
  </si>
  <si>
    <t>止瀉薬</t>
  </si>
  <si>
    <t>あきた</t>
  </si>
  <si>
    <t>とても満足する。十分に満足する。</t>
  </si>
  <si>
    <t>慊(りる)</t>
  </si>
  <si>
    <t>まごころ</t>
  </si>
  <si>
    <t>偽りや飾りのない心。真剣につくす心。</t>
  </si>
  <si>
    <t>悃</t>
  </si>
  <si>
    <t>どんりょく</t>
  </si>
  <si>
    <t>若葉のみどり。新緑。</t>
  </si>
  <si>
    <t>嫩緑</t>
  </si>
  <si>
    <t>ようちょう</t>
  </si>
  <si>
    <t>征伐してこらしめること。</t>
  </si>
  <si>
    <t>膺懲</t>
  </si>
  <si>
    <t>大事な点に気づかず、または油断して、</t>
  </si>
  <si>
    <t>倥(る)</t>
  </si>
  <si>
    <t>失敗や手落ちをしでかす。</t>
  </si>
  <si>
    <t>しゃしひん</t>
  </si>
  <si>
    <t>生活必需品以外のぜいたく品。</t>
  </si>
  <si>
    <t>奢侈品</t>
  </si>
  <si>
    <t>ぶこくざい</t>
  </si>
  <si>
    <t>他人に刑事、懲戒処分を受けさせる目的で、</t>
  </si>
  <si>
    <t>誣告罪</t>
  </si>
  <si>
    <t>偽りの告訴や告発などをする罪。</t>
  </si>
  <si>
    <t>なんとも不思議に。わけもわからず。</t>
  </si>
  <si>
    <t>奇(に)</t>
  </si>
  <si>
    <t>むやみに。</t>
  </si>
  <si>
    <t>しょうれい</t>
  </si>
  <si>
    <t>特殊の気候や風土によって起こる、</t>
  </si>
  <si>
    <t>瘴癘</t>
  </si>
  <si>
    <t>伝染性の熱病。</t>
  </si>
  <si>
    <t>ちょうしん</t>
  </si>
  <si>
    <t>歯が抜けかわる年頃。</t>
  </si>
  <si>
    <t>髫齔</t>
  </si>
  <si>
    <t>転じて、七、八歳の子どものこと。</t>
  </si>
  <si>
    <t>らんよ</t>
  </si>
  <si>
    <t>幕末の萩城下中心部を描いた図。</t>
  </si>
  <si>
    <t>鸞輿(巡幸図)</t>
  </si>
  <si>
    <t>ねんこうぶん、ねんこうもん</t>
  </si>
  <si>
    <t>禅僧が香をつまんでたいた後、死者に哀悼の</t>
  </si>
  <si>
    <t>拈香文</t>
  </si>
  <si>
    <t>意を表して朗読する文。</t>
  </si>
  <si>
    <t>にわたずみ</t>
  </si>
  <si>
    <t>雨が降ったりして、地上にたまり流れる水。</t>
  </si>
  <si>
    <t>潦</t>
  </si>
  <si>
    <t>てんゆ</t>
  </si>
  <si>
    <t>人の気に入るようにふるまうこと。</t>
  </si>
  <si>
    <t>諂諛</t>
  </si>
  <si>
    <t>こびへつらうこと。</t>
  </si>
  <si>
    <t>がちゅう</t>
  </si>
  <si>
    <t>収支を計算する。そろばんを置く。</t>
  </si>
  <si>
    <t>牙籌(を執る)</t>
  </si>
  <si>
    <t>ともね</t>
  </si>
  <si>
    <t>弓を射たとき、はねかえった弦が鞆にふれて</t>
  </si>
  <si>
    <t>鞆音</t>
  </si>
  <si>
    <t>鳴る音。</t>
  </si>
  <si>
    <t>ちゅうびゅう</t>
  </si>
  <si>
    <t>糸などをからめて結ぶこと。</t>
  </si>
  <si>
    <t>綢繆</t>
  </si>
  <si>
    <t>また、なれしたしむこと。</t>
  </si>
  <si>
    <t>かいちょく</t>
  </si>
  <si>
    <t>戒めつつしませること。謹慎処分。</t>
  </si>
  <si>
    <t>戒飭(処分)</t>
  </si>
  <si>
    <t>もぬ</t>
  </si>
  <si>
    <t>抜けて外へ出る。抜ける。脱する。</t>
  </si>
  <si>
    <t>蛻(ける)</t>
  </si>
  <si>
    <t>かいしゃ</t>
  </si>
  <si>
    <t>世の人々の評判になって知れ渡ること。</t>
  </si>
  <si>
    <t>膾炙</t>
  </si>
  <si>
    <t>えんけん</t>
  </si>
  <si>
    <t>物が延び広がったり高くそびえるさま。</t>
  </si>
  <si>
    <t>偃蹇</t>
  </si>
  <si>
    <t>また、おごり高ぶるさま。</t>
  </si>
  <si>
    <t>るいし</t>
  </si>
  <si>
    <t>死者を弔い、生前の業績などをたたえる</t>
  </si>
  <si>
    <t>誄詞</t>
  </si>
  <si>
    <t>とうしょこく</t>
  </si>
  <si>
    <t>島々から構成され、大陸から距離が離れて</t>
  </si>
  <si>
    <t>島嶼国</t>
  </si>
  <si>
    <t>いるため、開発上困難を有する発展途上国。</t>
  </si>
  <si>
    <t>ろもう、ろぼう</t>
  </si>
  <si>
    <t>塩分の多い土地と草ぼうぼうの野原。</t>
  </si>
  <si>
    <t>鹵莽</t>
  </si>
  <si>
    <t>また、軽率で不用心なこと。</t>
  </si>
  <si>
    <t>けっさひゃくたん</t>
  </si>
  <si>
    <t>嘘や裏切りが非常に多いこと。</t>
  </si>
  <si>
    <t>譎詐百端</t>
  </si>
  <si>
    <t>ぜいちくだい</t>
  </si>
  <si>
    <t>筮竹を使って占うための台。</t>
  </si>
  <si>
    <t>筮竹台</t>
  </si>
  <si>
    <t>とらでん</t>
  </si>
  <si>
    <t>雅楽の曲名で、壱越調の大曲。</t>
  </si>
  <si>
    <t>団乱旋</t>
  </si>
  <si>
    <t>ぼんばい</t>
  </si>
  <si>
    <t>仏徳を賛嘆するために、曲調にのせて</t>
  </si>
  <si>
    <t>梵唄</t>
  </si>
  <si>
    <t>経文などを唱詠するもの。</t>
  </si>
  <si>
    <t>しくはちがい</t>
  </si>
  <si>
    <t>大きな通りが四方八方に通じた大きな町。</t>
  </si>
  <si>
    <t>四衢八街</t>
  </si>
  <si>
    <t>きせつ</t>
  </si>
  <si>
    <t>おもがいと手綱。</t>
  </si>
  <si>
    <t>羈紲</t>
  </si>
  <si>
    <t>また、つなぎとめること。拘束すること。</t>
  </si>
  <si>
    <t>へつら</t>
  </si>
  <si>
    <t>人の気に入るように振る舞う。</t>
  </si>
  <si>
    <t>諛(う)</t>
  </si>
  <si>
    <t>また、お世辞を言う。</t>
  </si>
  <si>
    <t>しょうのふえ</t>
  </si>
  <si>
    <t>竹管の上端の歌口に息を当てて鳴らす</t>
  </si>
  <si>
    <t>簫</t>
  </si>
  <si>
    <t>東アジアの気鳴楽器。</t>
  </si>
  <si>
    <t>げんうん</t>
  </si>
  <si>
    <t>目がまわること。目がくらみ、倒れそうに</t>
  </si>
  <si>
    <t>眩暈</t>
  </si>
  <si>
    <t>ちょくせつ</t>
  </si>
  <si>
    <t>まわりくどくなく簡潔で分かりやすいさま。</t>
  </si>
  <si>
    <t>直截(簡明)</t>
  </si>
  <si>
    <t>上にあがる。高くなる。</t>
  </si>
  <si>
    <t>升(る)</t>
  </si>
  <si>
    <t>びんりょう</t>
  </si>
  <si>
    <t>あわれんで思いやること。</t>
  </si>
  <si>
    <t>愍諒</t>
  </si>
  <si>
    <t>きょはく</t>
  </si>
  <si>
    <t>おやゆび。転じて、仲間内ですぐれた人。</t>
  </si>
  <si>
    <t>巨擘</t>
  </si>
  <si>
    <t>しょうふく</t>
  </si>
  <si>
    <t>おそれしたがうこと。おそれひれ伏すこと。</t>
  </si>
  <si>
    <t>懾伏</t>
  </si>
  <si>
    <t>きんてんか</t>
  </si>
  <si>
    <t>平等に恩恵や利益を受けること。</t>
  </si>
  <si>
    <t>均霑化</t>
  </si>
  <si>
    <t>頭などがずきずきと痛むさま。</t>
  </si>
  <si>
    <t>岑岑</t>
  </si>
  <si>
    <t>かくしゅ</t>
  </si>
  <si>
    <t>雇い主が使用人を辞めさせること。解雇。</t>
  </si>
  <si>
    <t>馘首</t>
  </si>
  <si>
    <t>きっとばか、ぎっとばか</t>
  </si>
  <si>
    <t>外貌はいかめしく立派であるが、内心の</t>
  </si>
  <si>
    <t>急度馬鹿</t>
  </si>
  <si>
    <t>愚かなこと。実は馬鹿な人。</t>
  </si>
  <si>
    <t>やくさ</t>
  </si>
  <si>
    <t>天武天皇十三年に新たに制定された、</t>
  </si>
  <si>
    <t>八色(の姓)</t>
  </si>
  <si>
    <t>八つの姓のこと。</t>
  </si>
  <si>
    <t>こうきょ</t>
  </si>
  <si>
    <t>皇族または三位以上の貴人が死去すること。</t>
  </si>
  <si>
    <t>薨去</t>
  </si>
  <si>
    <t>ちゃん</t>
  </si>
  <si>
    <t>ぜに。金銭。特に使い古したもの。</t>
  </si>
  <si>
    <t>銭(ころ)</t>
  </si>
  <si>
    <t>べっしょ</t>
  </si>
  <si>
    <t>本宅と離れた地に別に設けた家。別荘。</t>
  </si>
  <si>
    <t>別墅</t>
  </si>
  <si>
    <t>いっせんだい</t>
  </si>
  <si>
    <t>仏法を信じることなく誹謗する者で、</t>
  </si>
  <si>
    <t>一闡提</t>
  </si>
  <si>
    <t>成仏する因縁を持たない者。</t>
  </si>
  <si>
    <t>びまんせい</t>
  </si>
  <si>
    <t>医学用語で、病変が比較的均等に</t>
  </si>
  <si>
    <t>瀰漫性</t>
  </si>
  <si>
    <t>広がっている状態。</t>
  </si>
  <si>
    <t>だび</t>
  </si>
  <si>
    <t>火葬すること。</t>
  </si>
  <si>
    <t>荼毘(に付す)</t>
  </si>
  <si>
    <t>やもお、やもめ</t>
  </si>
  <si>
    <t>妻をなくした夫。また、夫をなくした妻。</t>
  </si>
  <si>
    <t>鰥</t>
  </si>
  <si>
    <t>かたいじ</t>
  </si>
  <si>
    <t>自分の考えを執拗に押し通すこと。</t>
  </si>
  <si>
    <t>狷</t>
  </si>
  <si>
    <t>たんせきらてい</t>
  </si>
  <si>
    <t>衣服を脱ぎはだかになること。</t>
  </si>
  <si>
    <t>袒裼裸裎</t>
  </si>
  <si>
    <t>転じて、はなはだ無礼な振る舞いのこと。</t>
  </si>
  <si>
    <t>しんしゃく</t>
  </si>
  <si>
    <t>事情をくみとって、ほどよく処理すること。</t>
  </si>
  <si>
    <t>斟酌</t>
  </si>
  <si>
    <t>また、水や酒を酌み交わすこと。</t>
  </si>
  <si>
    <t>しゃくだん</t>
  </si>
  <si>
    <t>切り断つこと。断ち切ること。</t>
  </si>
  <si>
    <t>斫断</t>
  </si>
  <si>
    <t>けいかい</t>
  </si>
  <si>
    <t>酢と、ししびしお。酢であえた塩魚。</t>
  </si>
  <si>
    <t>醯醢</t>
  </si>
  <si>
    <t>しゅんせつ</t>
  </si>
  <si>
    <t>河川や港湾などで水底の土砂等を掘りあげる</t>
  </si>
  <si>
    <t>浚渫(工事)</t>
  </si>
  <si>
    <t>工事。</t>
  </si>
  <si>
    <t>いた</t>
  </si>
  <si>
    <t>人の死を悲しみ嘆く。</t>
  </si>
  <si>
    <t>惻(む)</t>
  </si>
  <si>
    <t>とりし</t>
  </si>
  <si>
    <t>監視し、不正や違反のないようにする。</t>
  </si>
  <si>
    <t>羈(まる)</t>
  </si>
  <si>
    <t>れいご、れいぎょ</t>
  </si>
  <si>
    <t>囚人を捕らえて閉じこめておく所。</t>
  </si>
  <si>
    <t>囹圉</t>
  </si>
  <si>
    <t>せいちゅう</t>
  </si>
  <si>
    <t>そばから干渉して自由な活動を妨げること。</t>
  </si>
  <si>
    <t>掣肘</t>
  </si>
  <si>
    <t>かくしゃく</t>
  </si>
  <si>
    <t>年をとっても丈夫で元気のいいさま。</t>
  </si>
  <si>
    <t>矍鑠</t>
  </si>
  <si>
    <t>気が高ぶる。いきどおりなげく。</t>
  </si>
  <si>
    <t>慷(く)</t>
  </si>
  <si>
    <t>こみち</t>
  </si>
  <si>
    <t>幅の狭い道。また、横道。</t>
  </si>
  <si>
    <t>逕</t>
  </si>
  <si>
    <t>おくぶか</t>
  </si>
  <si>
    <t>邃(い)</t>
  </si>
  <si>
    <t>さんだつしゃ</t>
  </si>
  <si>
    <t>奪い取る人。特に、帝王の位、政治の権力、</t>
  </si>
  <si>
    <t>簒奪者</t>
  </si>
  <si>
    <t>支配権などを奪った人。</t>
  </si>
  <si>
    <t>りんきぶか</t>
  </si>
  <si>
    <t>嫉妬ぶかい。やきもちやきである。</t>
  </si>
  <si>
    <t>悋気深(い)</t>
  </si>
  <si>
    <t>けが</t>
  </si>
  <si>
    <t>よごし、きたなくする。</t>
  </si>
  <si>
    <t>渫(す)</t>
  </si>
  <si>
    <t>もっこ、あじか</t>
  </si>
  <si>
    <t>縄やわらで編んだ、土などを運ぶかご。</t>
  </si>
  <si>
    <t>簣</t>
  </si>
  <si>
    <t>もっこ、ふご</t>
  </si>
  <si>
    <t>畚</t>
  </si>
  <si>
    <t>たお</t>
  </si>
  <si>
    <t>事故や事件、または不意の出来事などで</t>
  </si>
  <si>
    <t>殪(れる)</t>
  </si>
  <si>
    <t>命を失う。</t>
  </si>
  <si>
    <t>さき</t>
  </si>
  <si>
    <t>前の方に。</t>
  </si>
  <si>
    <t>嚮(に)</t>
  </si>
  <si>
    <t>だる、たゆ</t>
  </si>
  <si>
    <t>疲れたような、体を動かす気になれない</t>
  </si>
  <si>
    <t>懈(い)</t>
  </si>
  <si>
    <t>感じである。また、気がきかない。</t>
  </si>
  <si>
    <t>氷が溶けて水が広がる。</t>
  </si>
  <si>
    <t>渙(ける)</t>
  </si>
  <si>
    <t>みじか</t>
  </si>
  <si>
    <t>身長が低い。</t>
  </si>
  <si>
    <t>侏(い)</t>
  </si>
  <si>
    <t>米や麦などを煮たり蒸したりして飯を作る。</t>
  </si>
  <si>
    <t>爨(ぐ)</t>
  </si>
  <si>
    <t>くさか</t>
  </si>
  <si>
    <t>草を刈ること。</t>
  </si>
  <si>
    <t>蕘(り)</t>
  </si>
  <si>
    <t>しちょうへい</t>
  </si>
  <si>
    <t>戦時に軍需品の輸送、補給を任務とする</t>
  </si>
  <si>
    <t>輜重兵</t>
  </si>
  <si>
    <t>旧日本陸軍の兵科のひとつ。</t>
  </si>
  <si>
    <t>ほろぐるま</t>
  </si>
  <si>
    <t>ほろでおおってある荷車。</t>
  </si>
  <si>
    <t>輜</t>
  </si>
  <si>
    <t>かみかざ</t>
  </si>
  <si>
    <t>女性が髪を包む布。髪飾り。</t>
  </si>
  <si>
    <t>幗(り)</t>
  </si>
  <si>
    <t>せんかん、せんえん</t>
  </si>
  <si>
    <t>さらさらと水の流れるさま。</t>
  </si>
  <si>
    <t>潺湲</t>
  </si>
  <si>
    <t>また、涙がしきりに流れるさま。</t>
  </si>
  <si>
    <t>よく走るすぐれた馬。駿馬。</t>
  </si>
  <si>
    <t>騏驥</t>
  </si>
  <si>
    <t>かんきれいそく</t>
  </si>
  <si>
    <t>非常に見識が狭いことのたとえ。</t>
  </si>
  <si>
    <t>管窺蠡測</t>
  </si>
  <si>
    <t>しゅうれんざい</t>
  </si>
  <si>
    <t>皮膚や粘膜の局所に作用し、収斂作用を</t>
  </si>
  <si>
    <t>収斂剤</t>
  </si>
  <si>
    <t>現す薬剤。</t>
  </si>
  <si>
    <t>おどろ</t>
  </si>
  <si>
    <t>雑草やいばらなどの生い茂った道。</t>
  </si>
  <si>
    <t>棘(の路)</t>
  </si>
  <si>
    <t>転じて、公卿のこと。</t>
  </si>
  <si>
    <t>いかずち、いなずま</t>
  </si>
  <si>
    <t>雷のこと。</t>
  </si>
  <si>
    <t>霆</t>
  </si>
  <si>
    <t>えんえん</t>
  </si>
  <si>
    <t>うねうねとどこまでも続くさま。</t>
  </si>
  <si>
    <t>蜿蜒</t>
  </si>
  <si>
    <t>かくらん</t>
  </si>
  <si>
    <t>普段非常に丈夫な人が体調を崩すたとえ。</t>
  </si>
  <si>
    <t>(鬼の)霍乱</t>
  </si>
  <si>
    <t>へきすう</t>
  </si>
  <si>
    <t>かたいなか。へんぴな土地。</t>
  </si>
  <si>
    <t>僻陬</t>
  </si>
  <si>
    <t>おぐし、みぐし</t>
  </si>
  <si>
    <t>頭髪を敬って言う語。</t>
  </si>
  <si>
    <t>御髪</t>
  </si>
  <si>
    <t>きなか</t>
  </si>
  <si>
    <t>一文の半分。半文。</t>
  </si>
  <si>
    <t>半銭</t>
  </si>
  <si>
    <t>やがて</t>
  </si>
  <si>
    <t>まもなく。そのうちに。ただちに。</t>
  </si>
  <si>
    <t>頓而</t>
  </si>
  <si>
    <t>うぶめ</t>
  </si>
  <si>
    <t>想像上の妖怪および怪鳥。</t>
  </si>
  <si>
    <t>5
2</t>
  </si>
  <si>
    <t>姑獲鳥</t>
  </si>
  <si>
    <t>また、難産のために死んだ女性の幽霊。</t>
  </si>
  <si>
    <t>うなず</t>
  </si>
  <si>
    <t>承諾や同意などの気持ちを表すために、</t>
  </si>
  <si>
    <t>点頭(く)</t>
  </si>
  <si>
    <t>首を縦に振る。</t>
  </si>
  <si>
    <t>おとしあな</t>
  </si>
  <si>
    <t>歩いている人や獣が気がつかずに、そのまま</t>
  </si>
  <si>
    <t>穽</t>
  </si>
  <si>
    <t>落ち込むように仕掛けた穴。</t>
  </si>
  <si>
    <t>おむつ</t>
  </si>
  <si>
    <t>尿や便を捕捉するため下腹部に着用する</t>
  </si>
  <si>
    <t>御襁褓</t>
  </si>
  <si>
    <t>布や紙。</t>
  </si>
  <si>
    <t>かどわ</t>
  </si>
  <si>
    <t>人をだまし、または力ずくで他へ連れ去る。</t>
  </si>
  <si>
    <t>勾引(かす)</t>
  </si>
  <si>
    <t>誘拐する。</t>
  </si>
  <si>
    <t>やすり</t>
  </si>
  <si>
    <t>棒状や板状の鋼鉄の面に、細かい溝を多数</t>
  </si>
  <si>
    <t>鑢</t>
  </si>
  <si>
    <t>刻み付けて切り刃をつくった切削工具。</t>
  </si>
  <si>
    <t>すし</t>
  </si>
  <si>
    <t>酢飯に生鮮魚介の切り身の乗せた料理。</t>
  </si>
  <si>
    <t>鮓</t>
  </si>
  <si>
    <t>特に、発酵させて作るすし。</t>
  </si>
  <si>
    <t>このような</t>
  </si>
  <si>
    <t>いま話題にしている、あるいは顕現している</t>
  </si>
  <si>
    <t>恁</t>
  </si>
  <si>
    <t>事物の状態をさしていう近称の指示語。</t>
  </si>
  <si>
    <t>たいふう</t>
  </si>
  <si>
    <t>おもに秋に発生する、熱帯性低気圧に伴う</t>
  </si>
  <si>
    <t>颱</t>
  </si>
  <si>
    <t>暴風雨。</t>
  </si>
  <si>
    <t>みくび</t>
  </si>
  <si>
    <t>軽視する。あなどる。見さげる。</t>
  </si>
  <si>
    <t>見縊(る)</t>
  </si>
  <si>
    <t>もが</t>
  </si>
  <si>
    <t>手足をやたらと動かして苦しむ。</t>
  </si>
  <si>
    <t>踠(く)</t>
  </si>
  <si>
    <t>わりあい</t>
  </si>
  <si>
    <t>全体に対してそれが占める分量。</t>
  </si>
  <si>
    <t>率</t>
  </si>
  <si>
    <t>ならい</t>
  </si>
  <si>
    <t>西の方角から吹く風。</t>
  </si>
  <si>
    <t>西風</t>
  </si>
  <si>
    <t>むながい、はらおび</t>
  </si>
  <si>
    <t>牛馬の首につける革ひも。</t>
  </si>
  <si>
    <t>鞅</t>
  </si>
  <si>
    <t>また、馬の腹に締める帯。</t>
  </si>
  <si>
    <t>よう</t>
  </si>
  <si>
    <t>暗くて見定めがたいさま。</t>
  </si>
  <si>
    <t>杳(として)</t>
  </si>
  <si>
    <t>ゆくえ、動静などがはっきりしないこと。</t>
  </si>
  <si>
    <t>じっこん</t>
  </si>
  <si>
    <t>親しく打ち解けた間柄のこと。</t>
  </si>
  <si>
    <t>昵懇(の仲)</t>
  </si>
  <si>
    <t>くろつち</t>
  </si>
  <si>
    <t>黒い色の土。特に、水中にある黒土。</t>
  </si>
  <si>
    <t>涅</t>
  </si>
  <si>
    <t>やもめ</t>
  </si>
  <si>
    <t>夫に死なれ、再婚していない婦人。</t>
  </si>
  <si>
    <t>釐</t>
  </si>
  <si>
    <t>はたじるし</t>
  </si>
  <si>
    <t>戦場で目印として旗につける紋所や文字。</t>
  </si>
  <si>
    <t>綮</t>
  </si>
  <si>
    <t>用事などを書いて他人に送る文書。</t>
  </si>
  <si>
    <t>緘</t>
  </si>
  <si>
    <t>手紙の封という意味から。</t>
  </si>
  <si>
    <t>したが、つきそ</t>
  </si>
  <si>
    <t>お供をする。</t>
  </si>
  <si>
    <t>扈(う)</t>
  </si>
  <si>
    <t>昔、中国などで去勢されて後宮に仕えた</t>
  </si>
  <si>
    <t>宦官</t>
  </si>
  <si>
    <t>男の役人。</t>
  </si>
  <si>
    <t>ながしめ</t>
  </si>
  <si>
    <t>正視せず、目じりで見るような目つき。</t>
  </si>
  <si>
    <t>倪</t>
  </si>
  <si>
    <t>しょうけつ</t>
  </si>
  <si>
    <t>この上もなく勢いがさかんで荒れ狂う。</t>
  </si>
  <si>
    <t>猖獗(を極める)</t>
  </si>
  <si>
    <r>
      <rPr>
        <sz val="10"/>
        <color theme="1"/>
        <rFont val="Zen Antique"/>
      </rPr>
      <t>よくいに</t>
    </r>
    <r>
      <rPr>
        <b/>
        <sz val="10"/>
        <color theme="1"/>
        <rFont val="Zen Antique"/>
      </rPr>
      <t>ん</t>
    </r>
  </si>
  <si>
    <t>ハトムギの種皮を除いた成熟種子を乾燥した</t>
  </si>
  <si>
    <t>薏苡仁</t>
  </si>
  <si>
    <t>生薬の一種。</t>
  </si>
  <si>
    <t>ようかい</t>
  </si>
  <si>
    <t>横から差し出ぐちをすること。</t>
  </si>
  <si>
    <t>容喙</t>
  </si>
  <si>
    <t>あしあと</t>
  </si>
  <si>
    <t>人の行いのあと。</t>
  </si>
  <si>
    <t>蹤</t>
  </si>
  <si>
    <t>だかんけん</t>
  </si>
  <si>
    <t>本位貨幣との兌換が保証されている銀行券。</t>
  </si>
  <si>
    <t>兌換券</t>
  </si>
  <si>
    <t>『兌換銀行券(だかんぎんこうけん)』とも。</t>
  </si>
  <si>
    <t>胎内に子を宿す。みごもる。</t>
  </si>
  <si>
    <t>胚(む)</t>
  </si>
  <si>
    <t>おご</t>
  </si>
  <si>
    <t>思い上がった振る舞いをする。</t>
  </si>
  <si>
    <t>伉(る)</t>
  </si>
  <si>
    <t>うちわも</t>
  </si>
  <si>
    <t>家親族の間のけんか。</t>
  </si>
  <si>
    <t>訌(め)</t>
  </si>
  <si>
    <t>また、仲間どうしの争い。</t>
  </si>
  <si>
    <t>なまめかしく色っぽく見える。</t>
  </si>
  <si>
    <t>婀娜(めく)</t>
  </si>
  <si>
    <t>色めいた感じを与える。</t>
  </si>
  <si>
    <t>とうはんぐ、とはんぐ</t>
  </si>
  <si>
    <t>高所や山などをよじ登るための道具。</t>
  </si>
  <si>
    <t>登攀具</t>
  </si>
  <si>
    <t>クライミングギア。</t>
  </si>
  <si>
    <t>ともづな</t>
  </si>
  <si>
    <t>船をつなぎとめておくための綱。</t>
  </si>
  <si>
    <t>纜</t>
  </si>
  <si>
    <t>ろうぎかいてい</t>
  </si>
  <si>
    <t>大きな事件や事故もほんの小さな原因から</t>
  </si>
  <si>
    <t>螻蟻潰堤</t>
  </si>
  <si>
    <t>もたらされることのたとえ。</t>
  </si>
  <si>
    <t>げきぜつ</t>
  </si>
  <si>
    <t>外国人の話す、意味のわからない言葉を</t>
  </si>
  <si>
    <t>鴃舌</t>
  </si>
  <si>
    <t>いやしめていう語。</t>
  </si>
  <si>
    <t>らっち</t>
  </si>
  <si>
    <t>『拉致(らち)』とも。</t>
  </si>
  <si>
    <t>ざんぼうりつ</t>
  </si>
  <si>
    <t>明治初期の日本における、名誉毀損に対する</t>
  </si>
  <si>
    <t>讒謗律</t>
  </si>
  <si>
    <t>処罰を定めた太政官布告。</t>
  </si>
  <si>
    <t>おうあちょうたつ</t>
  </si>
  <si>
    <t>鍛錬されていない、調子の狂った乱雑な音。</t>
  </si>
  <si>
    <t>嘔啞嘲哳</t>
  </si>
  <si>
    <t>ぎょうこつそう</t>
  </si>
  <si>
    <t>托鉢を行っている僧のこと。</t>
  </si>
  <si>
    <t>行乞僧</t>
  </si>
  <si>
    <t>たらい</t>
  </si>
  <si>
    <t>湯水を入れて、洗濯や行水をする、丸く</t>
  </si>
  <si>
    <t>槃</t>
  </si>
  <si>
    <t>平たい容器。</t>
  </si>
  <si>
    <t>かんそうばん</t>
  </si>
  <si>
    <t>お参りの際、口をすすぐ水を入れるための</t>
  </si>
  <si>
    <t>盥漱盤</t>
  </si>
  <si>
    <t>鉢のこと。</t>
  </si>
  <si>
    <t xml:space="preserve">風のそよそよと吹くさま。
</t>
  </si>
  <si>
    <t>また、なよなよとしたさま。</t>
  </si>
  <si>
    <t>かよわ</t>
  </si>
  <si>
    <t>弱々しく頼りない感じである。</t>
  </si>
  <si>
    <t>孅(い)</t>
  </si>
  <si>
    <t>いきんしょうけい</t>
  </si>
  <si>
    <t>才能や徳を見せ付けないように隠すこと。</t>
  </si>
  <si>
    <t>衣錦尚絅</t>
  </si>
  <si>
    <t>すすりな</t>
  </si>
  <si>
    <t>鼻をすするようにして泣くこと。</t>
  </si>
  <si>
    <t>歔(く)</t>
  </si>
  <si>
    <t>ようげきき</t>
  </si>
  <si>
    <t>基地や艦隊の上空の防御を担当する戦闘機。</t>
  </si>
  <si>
    <t>邀撃機</t>
  </si>
  <si>
    <t>『要撃機(ようげきき)』とも。</t>
  </si>
  <si>
    <t>みんなに相談する。ひとわたり意見を聞く。</t>
  </si>
  <si>
    <t>詢(る)</t>
  </si>
  <si>
    <t>かく</t>
  </si>
  <si>
    <t>盗んだ金品をしまい込む。</t>
  </si>
  <si>
    <t>贓(す)</t>
  </si>
  <si>
    <t>ゆごて</t>
  </si>
  <si>
    <t>弓を射るとき、左のひじをおおう道具。</t>
  </si>
  <si>
    <t>韜</t>
  </si>
  <si>
    <t>幾度も幾度も繰り返し。たびたび。</t>
  </si>
  <si>
    <t>亟</t>
  </si>
  <si>
    <t>きゆう</t>
  </si>
  <si>
    <t>しばしば遊ぶこと。</t>
  </si>
  <si>
    <t>亟游</t>
  </si>
  <si>
    <t>火をつけて燃やす。</t>
  </si>
  <si>
    <t>炬(く)</t>
  </si>
  <si>
    <t>しず</t>
  </si>
  <si>
    <t>耳ざわりな物音や声がしないさま。</t>
  </si>
  <si>
    <t>寞(か)</t>
  </si>
  <si>
    <t>ひっそりしているさま。</t>
  </si>
  <si>
    <t>みさご</t>
  </si>
  <si>
    <t>タカ目ミサゴ科の鳥。</t>
  </si>
  <si>
    <t>鶚</t>
  </si>
  <si>
    <t>肉食性で、主に魚類を食べる。</t>
  </si>
  <si>
    <t>たおさ</t>
  </si>
  <si>
    <t>農業を監督する役人。</t>
  </si>
  <si>
    <t>稷</t>
  </si>
  <si>
    <t>さしはさ</t>
  </si>
  <si>
    <t>間に入れる。はさみ込む。</t>
  </si>
  <si>
    <t>縉(む)</t>
  </si>
  <si>
    <t>特に礼装のとき、笏を大帯にはさむ。</t>
  </si>
  <si>
    <t>しんい、しんに</t>
  </si>
  <si>
    <t>十悪の一つ。自分の心に逆らうものを憎み</t>
  </si>
  <si>
    <t>瞋恚</t>
  </si>
  <si>
    <t>怒ること。</t>
  </si>
  <si>
    <t>いおりてん</t>
  </si>
  <si>
    <t>日本語で、歌のはじめなどに置かれる約物の</t>
  </si>
  <si>
    <t>庵点</t>
  </si>
  <si>
    <t>から</t>
  </si>
  <si>
    <t>紐などで縛って束ねる。</t>
  </si>
  <si>
    <t>紮(げる)</t>
  </si>
  <si>
    <t>捲り上げて落ちないようにする。</t>
  </si>
  <si>
    <t>しせき</t>
  </si>
  <si>
    <t>尺度の短いこと。距離の近いこと。</t>
  </si>
  <si>
    <t>咫尺</t>
  </si>
  <si>
    <t>とうかい</t>
  </si>
  <si>
    <t>自分の本心や学識、地位などを隠して</t>
  </si>
  <si>
    <t>(自己)韜晦</t>
  </si>
  <si>
    <t>知られないようにすること。</t>
  </si>
  <si>
    <t>きめこまかくないさま。粗末なさま。</t>
  </si>
  <si>
    <t>麤(い)</t>
  </si>
  <si>
    <t>あおし</t>
  </si>
  <si>
    <t>両方の脇をあけたままで、縫い合わせず、</t>
  </si>
  <si>
    <t>襖子</t>
  </si>
  <si>
    <t>襴のない古代の上着。『襖(あお)』とも。</t>
  </si>
  <si>
    <t>ひから</t>
  </si>
  <si>
    <t>かさかさにかわき切る。</t>
  </si>
  <si>
    <t>乾涸(びる)</t>
  </si>
  <si>
    <t>すっかり水分がとれてしなびる。</t>
  </si>
  <si>
    <t>さかねじ</t>
  </si>
  <si>
    <t>反対になじる。逆に問いつめる。</t>
  </si>
  <si>
    <t>逆捩(を食わす)</t>
  </si>
  <si>
    <t>なかんずく</t>
  </si>
  <si>
    <t>その中でも。とりわけ。</t>
  </si>
  <si>
    <t>就中</t>
  </si>
  <si>
    <t>ねっとう、ねつどう</t>
  </si>
  <si>
    <t>人が込みあって騒がしいこと。</t>
  </si>
  <si>
    <t>熱鬧</t>
  </si>
  <si>
    <t>そそのか</t>
  </si>
  <si>
    <t>嗾(す)</t>
  </si>
  <si>
    <t>しゅすおり</t>
  </si>
  <si>
    <t>経糸、緯糸五本以上から構成される、</t>
  </si>
  <si>
    <t>繻子織</t>
  </si>
  <si>
    <t>織物組織のひとつ。</t>
  </si>
  <si>
    <t>のうえ</t>
  </si>
  <si>
    <t>人が捨てたぼろを縫って作った袈裟。</t>
  </si>
  <si>
    <t>衲衣</t>
  </si>
  <si>
    <t>『糞掃衣(ふんぞうえ)』とも。</t>
  </si>
  <si>
    <t>うし、くし</t>
  </si>
  <si>
    <t>虫歯のこと。</t>
  </si>
  <si>
    <t>齲歯</t>
  </si>
  <si>
    <t>さかさま</t>
  </si>
  <si>
    <t>上下のはっきりしているものの位置、</t>
  </si>
  <si>
    <t>倒</t>
  </si>
  <si>
    <t>順序などが逆になっているさま。</t>
  </si>
  <si>
    <t>ありもしないことを事実のように言う。</t>
  </si>
  <si>
    <t>誣(く)</t>
  </si>
  <si>
    <t>ともがら</t>
  </si>
  <si>
    <t>同類の者ども。なかま。連中。</t>
  </si>
  <si>
    <t>儕</t>
  </si>
  <si>
    <t>ししく</t>
  </si>
  <si>
    <t>雄弁を振るうこと。</t>
  </si>
  <si>
    <t>獅子吼</t>
  </si>
  <si>
    <t>意気盛んな大演説をすること。</t>
  </si>
  <si>
    <t>ほうはい</t>
  </si>
  <si>
    <t>水がみなぎって逆巻くさま。</t>
  </si>
  <si>
    <t>澎湃(たる)</t>
  </si>
  <si>
    <t>けいけん</t>
  </si>
  <si>
    <t>特定の教理を遵守するより、個人の敬虔な</t>
  </si>
  <si>
    <t>敬虔(主義)</t>
  </si>
  <si>
    <t>内面的心情に信仰の本質を見る信仰的立場。</t>
  </si>
  <si>
    <t>かりがねそう</t>
  </si>
  <si>
    <t>蕕</t>
  </si>
  <si>
    <t>悪臭を放つことから、悪人に例えられる。</t>
  </si>
  <si>
    <t>いまし</t>
  </si>
  <si>
    <t>自由がきかないようにしばる。</t>
  </si>
  <si>
    <t>縛(める)</t>
  </si>
  <si>
    <t>動物性の脂肪。</t>
  </si>
  <si>
    <t>腴</t>
  </si>
  <si>
    <t>また、肥えて脂ののった肉。</t>
  </si>
  <si>
    <t>うわごと、せんげん</t>
  </si>
  <si>
    <t>筋の通らない放言。たわごと。</t>
  </si>
  <si>
    <t>譫言</t>
  </si>
  <si>
    <t>たちま</t>
  </si>
  <si>
    <t>非常に短い時間で。にわかに。</t>
  </si>
  <si>
    <t>倏(ち)</t>
  </si>
  <si>
    <t>きたん</t>
  </si>
  <si>
    <t>恥じて、赤面するような思い。</t>
  </si>
  <si>
    <t>愧赧(の念)</t>
  </si>
  <si>
    <t>教えさとす。教え導く。</t>
  </si>
  <si>
    <t>撕(める)</t>
  </si>
  <si>
    <t>ていせい、ていぜい</t>
  </si>
  <si>
    <t>手に提げて持つこと。</t>
  </si>
  <si>
    <t>提撕</t>
  </si>
  <si>
    <t>また、後輩や後進の者を教え導くこと。</t>
  </si>
  <si>
    <t>みわ</t>
  </si>
  <si>
    <t>見て区別する。識別する。</t>
  </si>
  <si>
    <t>甄(ける)</t>
  </si>
  <si>
    <t>ふちまい</t>
  </si>
  <si>
    <t>主君から家臣に給与した俸禄の米。</t>
  </si>
  <si>
    <t>扶持米</t>
  </si>
  <si>
    <t>『俸米(ほうまい)』とも。</t>
  </si>
  <si>
    <t>まなじり</t>
  </si>
  <si>
    <t>大きく目を見ひらく。</t>
  </si>
  <si>
    <t>眦(を決す)</t>
  </si>
  <si>
    <t>怒りなどで目をいっぱいに見はる。</t>
  </si>
  <si>
    <t>いあくじょうそう</t>
  </si>
  <si>
    <t>軍令事項についての天皇への意見の申し出。</t>
  </si>
  <si>
    <t>帷幄上奏</t>
  </si>
  <si>
    <t>ふみづつ</t>
  </si>
  <si>
    <t>書物をつつむおおい。『帙(ちつ)』とも。</t>
  </si>
  <si>
    <t>帙(み)</t>
  </si>
  <si>
    <t>おとな、とむら、とぶら</t>
  </si>
  <si>
    <t>おとずれる。訪問する。</t>
  </si>
  <si>
    <t>訪(う)</t>
  </si>
  <si>
    <t>また、安否を問う。見舞う。</t>
  </si>
  <si>
    <t>ほうたい</t>
  </si>
  <si>
    <t>ハチとサソリ。</t>
  </si>
  <si>
    <t>蜂蠆</t>
  </si>
  <si>
    <t>小さくても恐ろしいもののたとえ。</t>
  </si>
  <si>
    <t>すばや</t>
  </si>
  <si>
    <t>行動が非常に早い。敏速である。</t>
  </si>
  <si>
    <t>剽(い)</t>
  </si>
  <si>
    <t>ひょうそく</t>
  </si>
  <si>
    <t>漢詩の平声字、仄声字の配列が合わない。</t>
  </si>
  <si>
    <t>平仄(が合わない)</t>
  </si>
  <si>
    <t>転じて、物事の筋道がたたない。</t>
  </si>
  <si>
    <t>わらなどを束ねて、その中に食品を包んだ</t>
  </si>
  <si>
    <t>苞苴</t>
  </si>
  <si>
    <t>さかずき</t>
  </si>
  <si>
    <t>酒を飲むのに使う器。特に、むかし中国で</t>
  </si>
  <si>
    <t>觚</t>
  </si>
  <si>
    <t>二升を入れたさかずき。</t>
  </si>
  <si>
    <t>しょうてんたい</t>
  </si>
  <si>
    <t>秦の始皇帝が国の統一と共に文字も統一し、</t>
  </si>
  <si>
    <t>小篆体</t>
  </si>
  <si>
    <t>その時代に用いられた書体。</t>
  </si>
  <si>
    <t>やまいぬ</t>
  </si>
  <si>
    <t>ニホンオオカミの明治時代までの呼び名。</t>
  </si>
  <si>
    <t>豺</t>
  </si>
  <si>
    <t>また、野生化したイエイヌ。</t>
  </si>
  <si>
    <t>かんか</t>
  </si>
  <si>
    <t>ほことたて。武器。また、武力。</t>
  </si>
  <si>
    <t>干戈</t>
  </si>
  <si>
    <t>仆(れる)</t>
  </si>
  <si>
    <t>へいたんぶ</t>
  </si>
  <si>
    <t>作戦軍の後方で軍需品の補給、輸送などに</t>
  </si>
  <si>
    <t>兵站部</t>
  </si>
  <si>
    <t>あたる機関。</t>
  </si>
  <si>
    <t>しもやしき</t>
  </si>
  <si>
    <t>普段の家以外に設けた建物。別荘。</t>
  </si>
  <si>
    <t>墅</t>
  </si>
  <si>
    <t>おさ</t>
  </si>
  <si>
    <t>世の中や家の中を秩序ある状態にする。</t>
  </si>
  <si>
    <t>撥(める)</t>
  </si>
  <si>
    <t>統治する。</t>
  </si>
  <si>
    <t>あおもの、くさびら</t>
  </si>
  <si>
    <t>野菜の総称。</t>
  </si>
  <si>
    <t>蔬</t>
  </si>
  <si>
    <t>ものう、ものぐさ</t>
  </si>
  <si>
    <t>おっくうで気が進まない。めんどうである。</t>
  </si>
  <si>
    <t>懶(い)</t>
  </si>
  <si>
    <t>もえさ</t>
  </si>
  <si>
    <t>燃えきらないままで残ったもの。</t>
  </si>
  <si>
    <t>燼(し)</t>
  </si>
  <si>
    <t>もえのこり。</t>
  </si>
  <si>
    <t>ぞうじてんぱい</t>
  </si>
  <si>
    <t>一瞬でも怠りなく努めること。</t>
  </si>
  <si>
    <t>造次顚沛</t>
  </si>
  <si>
    <t>また、わずかな時間のこと。</t>
  </si>
  <si>
    <t>てぐるま</t>
  </si>
  <si>
    <t>人の引く車。特に、天子の車。</t>
  </si>
  <si>
    <t>輦</t>
  </si>
  <si>
    <t>ごほうれん</t>
  </si>
  <si>
    <t>天皇の行幸の際に用いられた、正式な</t>
  </si>
  <si>
    <t>御鳳輦</t>
  </si>
  <si>
    <t>乗り物のこと。</t>
  </si>
  <si>
    <t>みゆき</t>
  </si>
  <si>
    <t>行くことを敬っていう語。</t>
  </si>
  <si>
    <t>行幸</t>
  </si>
  <si>
    <t>特に、天皇の外出をいう。</t>
  </si>
  <si>
    <t>会う。特に、諸侯が天子にお目にかかる。</t>
  </si>
  <si>
    <t>覲(える)</t>
  </si>
  <si>
    <t>おしはか</t>
  </si>
  <si>
    <t>類似の事実を当てはめてみて、</t>
  </si>
  <si>
    <t>揣(る)</t>
  </si>
  <si>
    <t>見当をつける。推測する。</t>
  </si>
  <si>
    <t>しまおくそく</t>
  </si>
  <si>
    <t>根拠も無いのに自分勝手な解釈で物事や</t>
  </si>
  <si>
    <t>揣摩臆測</t>
  </si>
  <si>
    <t>人の言動、思惑等を推測すること。</t>
  </si>
  <si>
    <t>やご</t>
  </si>
  <si>
    <t>トンボ類の幼虫の総称。</t>
  </si>
  <si>
    <t>水蠆</t>
  </si>
  <si>
    <t>やわら</t>
  </si>
  <si>
    <t>全体を調和させる。</t>
  </si>
  <si>
    <t>燮(げる)</t>
  </si>
  <si>
    <t>かなくそ</t>
  </si>
  <si>
    <t>鉄を鍛えるときに落ちるくず。</t>
  </si>
  <si>
    <t>金屎</t>
  </si>
  <si>
    <t>また、鉄のさび。</t>
  </si>
  <si>
    <t>えりぐ</t>
  </si>
  <si>
    <t>洋服などで、首回りに従ってくりあけた</t>
  </si>
  <si>
    <t>襟刳(り)</t>
  </si>
  <si>
    <t>襟回りの線。ネックライン。</t>
  </si>
  <si>
    <t>しこほととぎす</t>
  </si>
  <si>
    <t>しゃくにさわる、いやなホトトギス。</t>
  </si>
  <si>
    <t>醜杜鵑</t>
  </si>
  <si>
    <t>『万葉集』より。</t>
  </si>
  <si>
    <t>盛りを過ぎて勢いが衰え始める。</t>
  </si>
  <si>
    <t>尽(れる)</t>
  </si>
  <si>
    <t>『末枯(すが)れる』とも。</t>
  </si>
  <si>
    <t>古くなる。年を経て古びる。</t>
  </si>
  <si>
    <t>陳(ねる)</t>
  </si>
  <si>
    <t>たばか</t>
  </si>
  <si>
    <t>計略をめぐらしてだます。たぶらかす。</t>
  </si>
  <si>
    <t>謀(る)</t>
  </si>
  <si>
    <t>ふしこ、ふしく、いか</t>
  </si>
  <si>
    <t>いきどおる。怒り争う。いさかう。</t>
  </si>
  <si>
    <t>恚(る)</t>
  </si>
  <si>
    <t>いか</t>
  </si>
  <si>
    <t>目をいかめしくする。角ばらせる。</t>
  </si>
  <si>
    <t>瞋(らす)</t>
  </si>
  <si>
    <t>すだま</t>
  </si>
  <si>
    <t>山林の異気から生ずるという怪物。</t>
  </si>
  <si>
    <t>魑魅</t>
  </si>
  <si>
    <t>顔は人間、体は獣の姿をしているとされる。</t>
  </si>
  <si>
    <t>みずは</t>
  </si>
  <si>
    <t>川や木石の精霊。</t>
  </si>
  <si>
    <t>魍魎</t>
  </si>
  <si>
    <t>姿かたちは幼児に似ているとされる。</t>
  </si>
  <si>
    <t>金品をかけて勝負を争うこと。</t>
  </si>
  <si>
    <t>奕</t>
  </si>
  <si>
    <t>『博奕(ばくち)』とも。</t>
  </si>
  <si>
    <t>ろくろがんな、ろくろがな</t>
  </si>
  <si>
    <t>回転軸に素材をとりつけ、刃物をあてて</t>
  </si>
  <si>
    <t>轆轤鉋</t>
  </si>
  <si>
    <t>丸く削ったり、えぐったりする木工用旋盤。</t>
  </si>
  <si>
    <t>たずき、たつき</t>
  </si>
  <si>
    <t>手がかり。よるべき手段。</t>
  </si>
  <si>
    <t>方便</t>
  </si>
  <si>
    <t>びんずる</t>
  </si>
  <si>
    <t>十六羅漢のひとり。白頭、長眉の相を備える</t>
  </si>
  <si>
    <t>賓頭盧</t>
  </si>
  <si>
    <t>阿羅漢。</t>
  </si>
  <si>
    <t>さてお</t>
  </si>
  <si>
    <t>そのものごとを後回しにする。</t>
  </si>
  <si>
    <t>偖措(く)</t>
  </si>
  <si>
    <t>すておく。</t>
  </si>
  <si>
    <t>さぞ</t>
  </si>
  <si>
    <t>『嘸(さぞ)』を強めていう語。</t>
  </si>
  <si>
    <t>嘸(や)</t>
  </si>
  <si>
    <t>さだめし。さぞかし。</t>
  </si>
  <si>
    <t>はなひ</t>
  </si>
  <si>
    <t>くしゃみをする。</t>
  </si>
  <si>
    <t>嚔(る)</t>
  </si>
  <si>
    <t>なまじ、なまじい</t>
  </si>
  <si>
    <t>気が進まないのに無理して。しいて。</t>
  </si>
  <si>
    <t>憖(に)</t>
  </si>
  <si>
    <t>また、完全ではなく中途半端である。</t>
  </si>
  <si>
    <t>こうぞ</t>
  </si>
  <si>
    <t>バラ目クワ科の落葉低木。</t>
  </si>
  <si>
    <t>楮</t>
  </si>
  <si>
    <t>和紙の原料として栽培されている。</t>
  </si>
  <si>
    <t>しじ</t>
  </si>
  <si>
    <t>男の恋心の切実さのたとえ。</t>
  </si>
  <si>
    <t>榻(の端書き)</t>
  </si>
  <si>
    <t>また、思うようにならない恋のたとえ。</t>
  </si>
  <si>
    <t>マツ目イチイ科の常緑高木。</t>
  </si>
  <si>
    <t>榧</t>
  </si>
  <si>
    <t>種子は食用油などの原料に利用される。</t>
  </si>
  <si>
    <t>ろかい</t>
  </si>
  <si>
    <t>頼みとするものがないたとえ。</t>
  </si>
  <si>
    <t>櫓櫂(なし)</t>
  </si>
  <si>
    <t>病気や悲しみ、心配などで胸がふさがった</t>
  </si>
  <si>
    <t>痞(える)</t>
  </si>
  <si>
    <t>感じになる。</t>
  </si>
  <si>
    <t>おこり</t>
  </si>
  <si>
    <t>物事に対して、熱病にかかったように夢中に</t>
  </si>
  <si>
    <t>瘧(が落ちる)</t>
  </si>
  <si>
    <t>なっていた状態からさめるたとえ。</t>
  </si>
  <si>
    <t>はた、はった</t>
  </si>
  <si>
    <t>急に状況が変化するようす。</t>
  </si>
  <si>
    <t>礑(と)</t>
  </si>
  <si>
    <t>また、鋭くにらみつけるようす。</t>
  </si>
  <si>
    <t>おさらんま</t>
  </si>
  <si>
    <t>縦の桟を細かく多く入れ、横の桟を中央に</t>
  </si>
  <si>
    <t>筬欄間</t>
  </si>
  <si>
    <t>三筋、上下に各一筋ほど入れた欄間。</t>
  </si>
  <si>
    <t>えびら</t>
  </si>
  <si>
    <t>矢をさし入れて腰に付ける箱形の容納具。</t>
  </si>
  <si>
    <t>箙</t>
  </si>
  <si>
    <t>こうがいびる</t>
  </si>
  <si>
    <t>三岐腸目リクウズムシ科の扇形動物の総称。</t>
  </si>
  <si>
    <t>笄蛭</t>
  </si>
  <si>
    <t>てんぼこ</t>
  </si>
  <si>
    <t>『鼬の無き間の貂誇り』の略。</t>
  </si>
  <si>
    <t>貂誇(り)</t>
  </si>
  <si>
    <t>恐れるものがいない所で威張るたとえ。</t>
  </si>
  <si>
    <t>にじ</t>
  </si>
  <si>
    <t>筆で紙を押えつけてにじるようにして</t>
  </si>
  <si>
    <t>躪(り書き)</t>
  </si>
  <si>
    <t>拙劣な文字を書くこと。</t>
  </si>
  <si>
    <t>ながえ</t>
  </si>
  <si>
    <t>馬車や牛車の前方に長く出た、平行な</t>
  </si>
  <si>
    <t>轅</t>
  </si>
  <si>
    <t>二本の棒。</t>
  </si>
  <si>
    <t>さすが</t>
  </si>
  <si>
    <t>あることをそのままは容認できないさま。</t>
  </si>
  <si>
    <t>遉(に)</t>
  </si>
  <si>
    <t>ひな</t>
  </si>
  <si>
    <t>田舎風で、素朴な感じがする。田舎めく。</t>
  </si>
  <si>
    <t>鄙(びる)</t>
  </si>
  <si>
    <t>かなまり</t>
  </si>
  <si>
    <t>金属製の椀。かなわん。</t>
  </si>
  <si>
    <t>鋺</t>
  </si>
  <si>
    <t>あまだれ</t>
  </si>
  <si>
    <t>軒先などからしたたり落ちる雨のしずく。</t>
  </si>
  <si>
    <t>霤</t>
  </si>
  <si>
    <t>ふか</t>
  </si>
  <si>
    <t>いびきをかいてよく寝入るたとえ。</t>
  </si>
  <si>
    <t>鱶(ほど寝る)</t>
  </si>
  <si>
    <t>ふすま</t>
  </si>
  <si>
    <t>小麦をひいて粉にするときに残る皮のくず。</t>
  </si>
  <si>
    <t>麩</t>
  </si>
  <si>
    <t>すなわ</t>
  </si>
  <si>
    <t>そのたびごとに。いつも。</t>
  </si>
  <si>
    <t>輒(ち)</t>
  </si>
  <si>
    <t>かがや</t>
  </si>
  <si>
    <t>まばゆいほどきらめく。きらきら光る。</t>
  </si>
  <si>
    <t>赫(く)</t>
  </si>
  <si>
    <t>光を放つ。</t>
  </si>
  <si>
    <t>しいな</t>
  </si>
  <si>
    <t>十分に実っていないもみ。</t>
  </si>
  <si>
    <t>秕</t>
  </si>
  <si>
    <t>殻ばかりで、中に実のない籾。</t>
  </si>
  <si>
    <t>かず</t>
  </si>
  <si>
    <t>責任などを押しつける。人のせいにする。</t>
  </si>
  <si>
    <t>被(ける)</t>
  </si>
  <si>
    <t>また、頭にかぶせる。</t>
  </si>
  <si>
    <t>あかざ</t>
  </si>
  <si>
    <t>ナデシコ目ヒユ科の一年草。</t>
  </si>
  <si>
    <t>藜</t>
  </si>
  <si>
    <t>畑の縁や空地などに多いとされる。</t>
  </si>
  <si>
    <t>しきみ、しきび</t>
  </si>
  <si>
    <t>アウストロバイレヤ目マツブサ科の</t>
  </si>
  <si>
    <t>樒</t>
  </si>
  <si>
    <t>常緑小高木。アニサチンなどの毒を含む。</t>
  </si>
  <si>
    <t>もや</t>
  </si>
  <si>
    <t>船と船とを互いにつなぎ合わせる。</t>
  </si>
  <si>
    <t>舫(う)</t>
  </si>
  <si>
    <t>また、杭などに船をつなぎとめる。</t>
  </si>
  <si>
    <t>うだつ、うだち</t>
  </si>
  <si>
    <t>梁の上に立てて棟木を支える柱。</t>
  </si>
  <si>
    <t>梲</t>
  </si>
  <si>
    <t>馬が声高く鳴く。いななく。</t>
  </si>
  <si>
    <t>嘶(く)</t>
  </si>
  <si>
    <t>かが</t>
  </si>
  <si>
    <t>布の裁ち目などがほつれないように、</t>
  </si>
  <si>
    <t>縢(る)</t>
  </si>
  <si>
    <t>縫い糸やしつけ糸でからげる。</t>
  </si>
  <si>
    <t>かす</t>
  </si>
  <si>
    <t>目が疲れたり故障があったりして</t>
  </si>
  <si>
    <t>翳(む)</t>
  </si>
  <si>
    <t>物が見えにくくなる。</t>
  </si>
  <si>
    <t>戦場などで士気を高めるために、</t>
  </si>
  <si>
    <t>鬨(の声)</t>
  </si>
  <si>
    <t>一斉にあげる声。</t>
  </si>
  <si>
    <t>ふく、くく</t>
  </si>
  <si>
    <t>心に留める。根にもつ。</t>
  </si>
  <si>
    <t>銜(む)</t>
  </si>
  <si>
    <t>また、口の中にふくむ。</t>
  </si>
  <si>
    <t>ひうちいし</t>
  </si>
  <si>
    <t>玉髄に似た石英の一種。緻密で硬く、</t>
  </si>
  <si>
    <t>燧石</t>
  </si>
  <si>
    <t>灰色や黒色のものが多い。</t>
  </si>
  <si>
    <t>あやま</t>
  </si>
  <si>
    <t>あるべきさまから外れ、くいちがう。</t>
  </si>
  <si>
    <t>愆(る)</t>
  </si>
  <si>
    <t>しくじる。やりそこなう。</t>
  </si>
  <si>
    <t>かたくなな心がほどけて気持ちがやわらぐ。</t>
  </si>
  <si>
    <t>懌(ぶ)</t>
  </si>
  <si>
    <t>ひとくさり</t>
  </si>
  <si>
    <t>話などのまとまったひと区切り。</t>
  </si>
  <si>
    <t>一齣</t>
  </si>
  <si>
    <t>紙のように薄いものをつくる。</t>
  </si>
  <si>
    <t>抄(く)</t>
  </si>
  <si>
    <t>盛りの時期、状態になる。たけなわになる。</t>
  </si>
  <si>
    <t>闌(ける)</t>
  </si>
  <si>
    <r>
      <rPr>
        <b/>
        <sz val="10"/>
        <color theme="1"/>
        <rFont val="Zen Antique"/>
      </rPr>
      <t>さ</t>
    </r>
    <r>
      <rPr>
        <sz val="10"/>
        <color theme="1"/>
        <rFont val="Zen Antique"/>
      </rPr>
      <t>けがめ</t>
    </r>
  </si>
  <si>
    <t>酒を入れるかめ。</t>
  </si>
  <si>
    <t>罎</t>
  </si>
  <si>
    <t>しころびき</t>
  </si>
  <si>
    <t>屋島の戦いで、景清の掴んだ国俊のしころが</t>
  </si>
  <si>
    <t>錣引</t>
  </si>
  <si>
    <t>切れたという逸話、伝説。</t>
  </si>
  <si>
    <t>あることの上にさらにことを加えて。</t>
  </si>
  <si>
    <t>搗(てて加えて)</t>
  </si>
  <si>
    <t>さらにその上に。</t>
  </si>
  <si>
    <t>あにはか</t>
  </si>
  <si>
    <t>どうしてそんなことを考えようか。</t>
  </si>
  <si>
    <t>豈図(らんや)</t>
  </si>
  <si>
    <t>考えもしない。意外にも。</t>
  </si>
  <si>
    <t>とうえい</t>
  </si>
  <si>
    <t>東方の大海。東海。</t>
  </si>
  <si>
    <t>東瀛</t>
  </si>
  <si>
    <t>転じて、日本のこと。</t>
  </si>
  <si>
    <t>ふいご</t>
  </si>
  <si>
    <t>火力を強めるために用いる送風装置。</t>
  </si>
  <si>
    <t>鞴</t>
  </si>
  <si>
    <t>古代から金属の精錬や加工に使用された。</t>
  </si>
  <si>
    <t>あてにする。期待をかける。</t>
  </si>
  <si>
    <t>俟(つ)</t>
  </si>
  <si>
    <t>つくづく、つらつら</t>
  </si>
  <si>
    <t>よくよく。念を入れて。</t>
  </si>
  <si>
    <t>熟熟</t>
  </si>
  <si>
    <t>禁止の意を表す語。してはいけない。</t>
  </si>
  <si>
    <t>毋(れ)</t>
  </si>
  <si>
    <t>はぜ</t>
  </si>
  <si>
    <t>ムクロジ目ウルシ科の落葉小高木。</t>
  </si>
  <si>
    <t>櫨</t>
  </si>
  <si>
    <t>秋に美しく紅葉することで知られる。</t>
  </si>
  <si>
    <t>まぶし、えびら</t>
  </si>
  <si>
    <t>蚕を入れて繭を作らせる竹のかご。</t>
  </si>
  <si>
    <t>蚕簿</t>
  </si>
  <si>
    <t>まれ</t>
  </si>
  <si>
    <t>めったにないさま。ごく珍しいさま。</t>
  </si>
  <si>
    <t>罕(に)</t>
  </si>
  <si>
    <t>ばちさば</t>
  </si>
  <si>
    <t>太鼓のばちの扱い方。</t>
  </si>
  <si>
    <t>桴捌(き)</t>
  </si>
  <si>
    <t>なめしがわ</t>
  </si>
  <si>
    <t>毛と脂肪を取り除いてやわらかくした</t>
  </si>
  <si>
    <t>韋</t>
  </si>
  <si>
    <t>動物のかわ。</t>
  </si>
  <si>
    <t>よもぎぎく</t>
  </si>
  <si>
    <t>艾菊</t>
  </si>
  <si>
    <t>『タンジー』とも。</t>
  </si>
  <si>
    <t>もた、もちあ</t>
  </si>
  <si>
    <t>もち上げる。</t>
  </si>
  <si>
    <t>擡(げる)</t>
  </si>
  <si>
    <t>びんせん</t>
  </si>
  <si>
    <t>孔のある銭。あなあきせん。</t>
  </si>
  <si>
    <t>緡銭</t>
  </si>
  <si>
    <t>さぎちょう</t>
  </si>
  <si>
    <t>小正月に行われる火祭りの行事。しめなわ、</t>
  </si>
  <si>
    <t>三毬杖</t>
  </si>
  <si>
    <t>書初などで餅を焼いて食べ息災を願う。</t>
  </si>
  <si>
    <t>みぎり</t>
  </si>
  <si>
    <t>時節。おり。ころ。</t>
  </si>
  <si>
    <t>砌</t>
  </si>
  <si>
    <t>しとぎ</t>
  </si>
  <si>
    <t>神前に供える穀物。</t>
  </si>
  <si>
    <t>粢</t>
  </si>
  <si>
    <t>みだり</t>
  </si>
  <si>
    <t>不相応に。かたじけなくも。</t>
  </si>
  <si>
    <t>叨(に)</t>
  </si>
  <si>
    <t>かしず</t>
  </si>
  <si>
    <t>そばに付き添ってたすける。</t>
  </si>
  <si>
    <t>傅(く)</t>
  </si>
  <si>
    <t>人に仕えて大切に世話をする。</t>
  </si>
  <si>
    <t>おおたぶさ</t>
  </si>
  <si>
    <t>男の髪のもとどりを大きく結ぶこと。</t>
  </si>
  <si>
    <t>大髻</t>
  </si>
  <si>
    <t>くびは</t>
  </si>
  <si>
    <t>飛ばすように切り捨てる。薙ぎ切る。</t>
  </si>
  <si>
    <t>刎(ねる)</t>
  </si>
  <si>
    <t>特に、首をはねる。</t>
  </si>
  <si>
    <t>なみ</t>
  </si>
  <si>
    <t>ないがしろにする。あなどる。蔑視する。</t>
  </si>
  <si>
    <t>蔑(する)</t>
  </si>
  <si>
    <t>かわにな</t>
  </si>
  <si>
    <t>吸腔目カワニナ科の巻貝の総称。</t>
  </si>
  <si>
    <t>川蜷</t>
  </si>
  <si>
    <t>川や用水路、湖沼などの淡水底に生息する。</t>
  </si>
  <si>
    <t>布の端を折りこみ、表側に縫い目が</t>
  </si>
  <si>
    <t>絎(ける)</t>
  </si>
  <si>
    <t>見えないように縫う。</t>
  </si>
  <si>
    <t>こうし</t>
  </si>
  <si>
    <t>小さい牛。また、牛の子。</t>
  </si>
  <si>
    <t>犢</t>
  </si>
  <si>
    <t>かゆ</t>
  </si>
  <si>
    <t>皮膚がむずむずとして掻きたい感じである。</t>
  </si>
  <si>
    <t>癢(い)</t>
  </si>
  <si>
    <t>いえど</t>
  </si>
  <si>
    <t>逆接の確定条件または仮定条件を表す語。</t>
  </si>
  <si>
    <t>雖(も)</t>
  </si>
  <si>
    <t>だけれど。といっても。</t>
  </si>
  <si>
    <t>かもじや</t>
  </si>
  <si>
    <t>入れ髪を作り、また、売る店。</t>
  </si>
  <si>
    <t>髢屋</t>
  </si>
  <si>
    <t>また、婦人の髪の毛を洗う商売。</t>
  </si>
  <si>
    <t>椈</t>
  </si>
  <si>
    <t>しら</t>
  </si>
  <si>
    <t>玄米をついて白くする。精米にする。</t>
  </si>
  <si>
    <t>精(げる)</t>
  </si>
  <si>
    <t>さねぶとなつめ</t>
  </si>
  <si>
    <t>バラ目クロウメモドキ科の落葉小高木。</t>
  </si>
  <si>
    <t>核太棗</t>
  </si>
  <si>
    <t>ナツメの原種。実が小さく、核が大きい。</t>
  </si>
  <si>
    <t>そら</t>
  </si>
  <si>
    <t>そら読みする。そらでうたう。</t>
  </si>
  <si>
    <t>諷(んじる)</t>
  </si>
  <si>
    <t>また、朗読したり、節をつけてうたう。</t>
  </si>
  <si>
    <t>けず、くしけず</t>
  </si>
  <si>
    <t>櫛ですいて髪の毛をととのえる。</t>
  </si>
  <si>
    <t>梳(る)</t>
  </si>
  <si>
    <t>ぬたうなぎ</t>
  </si>
  <si>
    <t>ヌタウナギ目ヌタウナギ科の魚の総称。</t>
  </si>
  <si>
    <t>饅鰻</t>
  </si>
  <si>
    <t>皮膚からたくさんの粘液が出ることから。</t>
  </si>
  <si>
    <t>声や音が山、谷などに反響する。</t>
  </si>
  <si>
    <t>谺(する)</t>
  </si>
  <si>
    <t>ほたび、ほだび</t>
  </si>
  <si>
    <t>木の切れはしや枯れ枝などを燃やす火。</t>
  </si>
  <si>
    <t>榾火</t>
  </si>
  <si>
    <t>さわ、あわ</t>
  </si>
  <si>
    <t>焼酎などにつけて柿渋をぬく。あわす。</t>
  </si>
  <si>
    <t>醂(す)</t>
  </si>
  <si>
    <t>また、水につけてさらす。</t>
  </si>
  <si>
    <t>ないま</t>
  </si>
  <si>
    <t>種類や性質の異なるものが、一つに</t>
  </si>
  <si>
    <t>綯交(ぜ)</t>
  </si>
  <si>
    <t>まぜ合わさること。ごちゃごちゃなもの。</t>
  </si>
  <si>
    <t>糸や縄を編んでつなげる。</t>
  </si>
  <si>
    <t>結(く)</t>
  </si>
  <si>
    <t>まひわ</t>
  </si>
  <si>
    <t>スズメ目アトリ科の小鳥。</t>
  </si>
  <si>
    <t>真鶸</t>
  </si>
  <si>
    <t>植物食で、果実や、種子、芽などを食べる。</t>
  </si>
  <si>
    <t>うすづ、つ</t>
  </si>
  <si>
    <t>棒状の物で穀物などを打って押しつぶしたり</t>
  </si>
  <si>
    <t>舂(く)</t>
  </si>
  <si>
    <t>つきかためたりする。</t>
  </si>
  <si>
    <t>すで</t>
  </si>
  <si>
    <t>ある動作が過去に行われていたことを表す。</t>
  </si>
  <si>
    <t>已(に)</t>
  </si>
  <si>
    <t>以前に。前に。</t>
  </si>
  <si>
    <t>うえ、うけ</t>
  </si>
  <si>
    <t>魚を誘い入れて漁獲する籠状の漁具。</t>
  </si>
  <si>
    <t>筌</t>
  </si>
  <si>
    <t>うねめ</t>
  </si>
  <si>
    <t>昔、宮中で天皇や皇后の食事の世話などを</t>
  </si>
  <si>
    <t>采女</t>
  </si>
  <si>
    <t>した女官。</t>
  </si>
  <si>
    <t>えんじゅ</t>
  </si>
  <si>
    <t>槐</t>
  </si>
  <si>
    <t>日本や中国、韓国で街路樹として使われる。</t>
  </si>
  <si>
    <t>ちょうな、ちょんな</t>
  </si>
  <si>
    <t>鍬に似た形状をした斧のひとつ。</t>
  </si>
  <si>
    <t>手斧</t>
  </si>
  <si>
    <t>主に木工に用いられる。</t>
  </si>
  <si>
    <t>とこがまち</t>
  </si>
  <si>
    <t>床の間の前につけてある化粧横木。</t>
  </si>
  <si>
    <t>床框</t>
  </si>
  <si>
    <t>『床縁(とこぶち)』とも。</t>
  </si>
  <si>
    <t>桴</t>
  </si>
  <si>
    <t>すか、だま</t>
  </si>
  <si>
    <t>機嫌をとって、こちらの言うことを</t>
  </si>
  <si>
    <t>賺(す)</t>
  </si>
  <si>
    <t>聞き入れるようにさせる。</t>
  </si>
  <si>
    <t>つつ</t>
  </si>
  <si>
    <t>くるむ。まとう。</t>
  </si>
  <si>
    <t>裹(む)</t>
  </si>
  <si>
    <t>たげり</t>
  </si>
  <si>
    <t>チドリ目チドリ科の鳥。</t>
  </si>
  <si>
    <t>田鳧</t>
  </si>
  <si>
    <t>河川や湿地、水田などに棲息する。</t>
  </si>
  <si>
    <t>まえみつ</t>
  </si>
  <si>
    <t>相撲で、力士がまわしを締めたとき、</t>
  </si>
  <si>
    <t>前褌</t>
  </si>
  <si>
    <t>体の前面で横にまわっている部分。</t>
  </si>
  <si>
    <t>わが、たが、たか</t>
  </si>
  <si>
    <t>輪の形に曲げて結ぶ。</t>
  </si>
  <si>
    <t>綰(ねる)</t>
  </si>
  <si>
    <t>ほっす</t>
  </si>
  <si>
    <t>仏教の法要の際に僧が威儀を示すために</t>
  </si>
  <si>
    <t>払子</t>
  </si>
  <si>
    <t>用いる法具。『白払(びゃくほつ)』とも。</t>
  </si>
  <si>
    <t>皮をにかわの溶液に浸し、金づちなどで</t>
  </si>
  <si>
    <t>(皮を)撓(める)</t>
  </si>
  <si>
    <t>打ち固める。</t>
  </si>
  <si>
    <t>たがね</t>
  </si>
  <si>
    <t>金属や岩石を加工するための工具の一種。</t>
  </si>
  <si>
    <t>鏨</t>
  </si>
  <si>
    <t>刃と反対側の箇所をハンマーで叩いて使う。</t>
  </si>
  <si>
    <t>もずびより</t>
  </si>
  <si>
    <t>季語で、モズの鳴声が引きしまるような</t>
  </si>
  <si>
    <t>鵙日和</t>
  </si>
  <si>
    <t>澄んだ秋の大気。</t>
  </si>
  <si>
    <t>かぶとがに</t>
  </si>
  <si>
    <t>カブトガニ目カブトガニ科の節足動物。</t>
  </si>
  <si>
    <t>鱟</t>
  </si>
  <si>
    <t>干潟の泥の溜まった海底に生息する。</t>
  </si>
  <si>
    <t>明らかに。本当に。いかにも。</t>
  </si>
  <si>
    <t>允(に)</t>
  </si>
  <si>
    <t>善し悪しをより分ける。すぐれてよいほうを</t>
  </si>
  <si>
    <t>簡(ぶ)</t>
  </si>
  <si>
    <t>取る。えりぬく。</t>
  </si>
  <si>
    <t>物事をつきつめてかんがえ合わす。</t>
  </si>
  <si>
    <t>稽(える)</t>
  </si>
  <si>
    <t>寄せ集めて引き比べる。</t>
  </si>
  <si>
    <t>嘗(みる)</t>
  </si>
  <si>
    <t>特に、味見や試食、試飲をする。</t>
  </si>
  <si>
    <t>あらたえ</t>
  </si>
  <si>
    <t>織り目のあらい粗末な布。</t>
  </si>
  <si>
    <t>粗栲</t>
  </si>
  <si>
    <t>『荒妙(あらたえ)』とも。</t>
  </si>
  <si>
    <t>あさがれい</t>
  </si>
  <si>
    <t>清涼殿の天皇が食事をとる部屋。</t>
  </si>
  <si>
    <t>朝餉(の間)</t>
  </si>
  <si>
    <t>つぶさ</t>
  </si>
  <si>
    <t>ことごとく。残らず。</t>
  </si>
  <si>
    <t>備(に)</t>
  </si>
  <si>
    <t>おもやつ</t>
  </si>
  <si>
    <t>病気や疲れによって顔がやせ衰えること。</t>
  </si>
  <si>
    <t>面窶(れ)</t>
  </si>
  <si>
    <t>いつわ</t>
  </si>
  <si>
    <t>まねをする。ふりをする。</t>
  </si>
  <si>
    <t>佯(る)</t>
  </si>
  <si>
    <t>つらつら</t>
  </si>
  <si>
    <t>つくづく。よくよく念を入れて。</t>
  </si>
  <si>
    <t>倩</t>
  </si>
  <si>
    <t>長いいきさつ、時間の後に。とうとう。</t>
  </si>
  <si>
    <t>竟(に)</t>
  </si>
  <si>
    <t>ぐるぐる回る。回りながら進んでいく。</t>
  </si>
  <si>
    <t>運(る)</t>
  </si>
  <si>
    <t>動き移る。</t>
  </si>
  <si>
    <t>あずち</t>
  </si>
  <si>
    <t>弓を射るとき、的を立てかけるために</t>
  </si>
  <si>
    <t>堋</t>
  </si>
  <si>
    <t>後ろの土を山形に盛った所。</t>
  </si>
  <si>
    <t>びんづめ</t>
  </si>
  <si>
    <t>びんにつめること。</t>
  </si>
  <si>
    <t>壜詰</t>
  </si>
  <si>
    <t>また、びんにつめたもの。</t>
  </si>
  <si>
    <t>やつ</t>
  </si>
  <si>
    <t>顔色が黄ばみ衰える。</t>
  </si>
  <si>
    <t>憔(れる)</t>
  </si>
  <si>
    <t>やす</t>
  </si>
  <si>
    <t>先が分かれた金属の尖った部品を先に付け、</t>
  </si>
  <si>
    <t>魚扠</t>
  </si>
  <si>
    <t>水中の魚介を刺して捕えるのに用いる漁具。</t>
  </si>
  <si>
    <t>しのぶもじず</t>
  </si>
  <si>
    <t>シノブの茎や葉の色素を布にすりつけて</t>
  </si>
  <si>
    <t>信夫捩摺(り)</t>
  </si>
  <si>
    <t>表したねじれたような模様。</t>
  </si>
  <si>
    <t>まびさし</t>
  </si>
  <si>
    <t>兜のひたいのひさし。</t>
  </si>
  <si>
    <t>目庇</t>
  </si>
  <si>
    <t>また、学生帽、鳥打帽などのひさし。</t>
  </si>
  <si>
    <t>ともしびたて</t>
  </si>
  <si>
    <t>灯火をたてるための台。</t>
  </si>
  <si>
    <t>檠</t>
  </si>
  <si>
    <t>れんじまど</t>
  </si>
  <si>
    <t>窓や欄間などに一定の間隔で取りつけた</t>
  </si>
  <si>
    <t>櫺子窓</t>
  </si>
  <si>
    <t>格子。</t>
  </si>
  <si>
    <t>わざわ</t>
  </si>
  <si>
    <t>災厄。天罰。神のとがめ。</t>
  </si>
  <si>
    <t>殃(い)</t>
  </si>
  <si>
    <t>ここ</t>
  </si>
  <si>
    <t>この場合に。この時に。</t>
  </si>
  <si>
    <t>爰(に)</t>
  </si>
  <si>
    <t>また、話題転換を示す語。さて。それで。</t>
  </si>
  <si>
    <t>はかりごと</t>
  </si>
  <si>
    <t>よく考えて練った計画。策略。</t>
  </si>
  <si>
    <t>籌</t>
  </si>
  <si>
    <t>言葉や文章の言い出しに用いる語。</t>
  </si>
  <si>
    <t>粤(に)</t>
  </si>
  <si>
    <t>そこで。さて。このように。</t>
  </si>
  <si>
    <t>こうむ</t>
  </si>
  <si>
    <t>いただく。たまわる。</t>
  </si>
  <si>
    <t>蒙(る)</t>
  </si>
  <si>
    <t>また、身にふりかかるものとして受ける。</t>
  </si>
  <si>
    <t>ほしい、ほしいい、かれいい</t>
  </si>
  <si>
    <t>米を蒸して乾燥させた保存食。</t>
  </si>
  <si>
    <t>糒</t>
  </si>
  <si>
    <t>くど</t>
  </si>
  <si>
    <t>同じことを何度も繰り返し言って、</t>
  </si>
  <si>
    <t>絮(い)</t>
  </si>
  <si>
    <t>わずらわしく感じられる。話がしつこい。</t>
  </si>
  <si>
    <t>すき</t>
  </si>
  <si>
    <t>土を掘り起こすための農具。</t>
  </si>
  <si>
    <t>耜</t>
  </si>
  <si>
    <t>ちなまぐさ</t>
  </si>
  <si>
    <t>血のにおいがする。</t>
  </si>
  <si>
    <t>血腥(い)</t>
  </si>
  <si>
    <t>また、流血を見るような残酷なさま。</t>
  </si>
  <si>
    <t>なおらい</t>
  </si>
  <si>
    <t>神事の後、神々に供えた神酒、神饌などを</t>
  </si>
  <si>
    <t>直会</t>
  </si>
  <si>
    <t>おろして行なう宴会。</t>
  </si>
  <si>
    <t>ひもろぎ、ひもごり</t>
  </si>
  <si>
    <t>祖先のみたまやなどの祭りに供える、</t>
  </si>
  <si>
    <t>膰</t>
  </si>
  <si>
    <t>火であぶった肉。</t>
  </si>
  <si>
    <t>たず</t>
  </si>
  <si>
    <t>復習する。よみがえらせる。</t>
  </si>
  <si>
    <t>温(ねる)</t>
  </si>
  <si>
    <t>わりあ</t>
  </si>
  <si>
    <t>全体を幾つかの部分に分け、それぞれが</t>
  </si>
  <si>
    <t>課(てる)</t>
  </si>
  <si>
    <t>引き受けるべき分量や仕事の範囲を決める。</t>
  </si>
  <si>
    <t>うきくさ</t>
  </si>
  <si>
    <t>萍</t>
  </si>
  <si>
    <t>淡水域の水面に生育する。</t>
  </si>
  <si>
    <t>はる</t>
  </si>
  <si>
    <t>遠く離れているさま。</t>
  </si>
  <si>
    <t>迥(か)</t>
  </si>
  <si>
    <t>また、距離が隔たり遠いさま。</t>
  </si>
  <si>
    <t>からくり</t>
  </si>
  <si>
    <t>人形や道具を、物理の原理を応用して</t>
  </si>
  <si>
    <t>械</t>
  </si>
  <si>
    <t>自動的に操り動かす仕掛け。</t>
  </si>
  <si>
    <t>そな</t>
  </si>
  <si>
    <t>必要なものが不足なくそろい、整っている。</t>
  </si>
  <si>
    <t>該(わる)</t>
  </si>
  <si>
    <t>兼ね備える。</t>
  </si>
  <si>
    <t>物事の本質に行き着く。きわめる。達する。</t>
  </si>
  <si>
    <t>格(る)</t>
  </si>
  <si>
    <t>むさぼ</t>
  </si>
  <si>
    <t>欲深く望む。ひどくほしがる。</t>
  </si>
  <si>
    <t>渇(る)</t>
  </si>
  <si>
    <t>数</t>
  </si>
  <si>
    <t>わりふ</t>
  </si>
  <si>
    <t>木片や竹片などに証拠となる文字などを</t>
  </si>
  <si>
    <t>契</t>
  </si>
  <si>
    <t>しるし、それを二つに分割したもの。</t>
  </si>
  <si>
    <t>ながわずら</t>
  </si>
  <si>
    <t>長い間病気をすることや、そのような病気。</t>
  </si>
  <si>
    <t>錮(い)</t>
  </si>
  <si>
    <t>やらい、とりで</t>
  </si>
  <si>
    <t>竹や木をあらく組んだ、仮の囲い。</t>
  </si>
  <si>
    <t>柵</t>
  </si>
  <si>
    <t>また、敵を防ぐための小規模な城。</t>
  </si>
  <si>
    <t>しあわせ。神のめぐみ。</t>
  </si>
  <si>
    <t>祉(い)</t>
  </si>
  <si>
    <t>つちふ</t>
  </si>
  <si>
    <t>風に吹き上げられた土や砂が降る。</t>
  </si>
  <si>
    <t>霾(る)</t>
  </si>
  <si>
    <t>しばら</t>
  </si>
  <si>
    <t>幾らかの時間。少しの間。</t>
  </si>
  <si>
    <t>少(く)</t>
  </si>
  <si>
    <t>おおおび</t>
  </si>
  <si>
    <t>古代の高官が礼装用に用いた太い帯。</t>
  </si>
  <si>
    <t>紳</t>
  </si>
  <si>
    <t>さだ</t>
  </si>
  <si>
    <t>決定する。きめる。特に、判断する。</t>
  </si>
  <si>
    <t>折(める)</t>
  </si>
  <si>
    <t>ちんが</t>
  </si>
  <si>
    <t>借り賃を出して物を借りること。</t>
  </si>
  <si>
    <t>租(り)</t>
  </si>
  <si>
    <t>数や量、程度が少なくなる。</t>
  </si>
  <si>
    <t>損(る)</t>
  </si>
  <si>
    <t>ひだるがみ</t>
  </si>
  <si>
    <t>山中などで人を急に空腹にさせるという神。</t>
  </si>
  <si>
    <t>饑神</t>
  </si>
  <si>
    <t>なん</t>
  </si>
  <si>
    <t>疑問、反語を表す助字。すればよいのに。</t>
  </si>
  <si>
    <t>盍(ぞ)</t>
  </si>
  <si>
    <t>めどはぎ</t>
  </si>
  <si>
    <t>マメ目マメ科の多年草。</t>
  </si>
  <si>
    <t>蓍</t>
  </si>
  <si>
    <t>茎は易占の道具として用いられていた。</t>
  </si>
  <si>
    <r>
      <rPr>
        <b/>
        <sz val="10"/>
        <color theme="1"/>
        <rFont val="Zen Antique"/>
      </rPr>
      <t>あ</t>
    </r>
    <r>
      <rPr>
        <sz val="10"/>
        <color theme="1"/>
        <rFont val="Zen Antique"/>
      </rPr>
      <t>また</t>
    </r>
  </si>
  <si>
    <t>数量の多いこと。</t>
  </si>
  <si>
    <t>九</t>
  </si>
  <si>
    <r>
      <rPr>
        <b/>
        <sz val="10"/>
        <color theme="1"/>
        <rFont val="Zen Antique"/>
      </rPr>
      <t>お</t>
    </r>
    <r>
      <rPr>
        <sz val="10"/>
        <color theme="1"/>
        <rFont val="Zen Antique"/>
      </rPr>
      <t>るごーる</t>
    </r>
  </si>
  <si>
    <t>ぜんまい仕掛けで、自動的に一定の旋律を</t>
  </si>
  <si>
    <t>自鳴琴</t>
  </si>
  <si>
    <t>繰り返し奏でる装置。</t>
  </si>
  <si>
    <r>
      <rPr>
        <b/>
        <sz val="10"/>
        <color theme="1"/>
        <rFont val="Zen Antique"/>
      </rPr>
      <t>ぶ</t>
    </r>
    <r>
      <rPr>
        <sz val="10"/>
        <color theme="1"/>
        <rFont val="Zen Antique"/>
      </rPr>
      <t>らんこ、</t>
    </r>
    <r>
      <rPr>
        <b/>
        <sz val="10"/>
        <color theme="1"/>
        <rFont val="Zen Antique"/>
      </rPr>
      <t>ぶ</t>
    </r>
    <r>
      <rPr>
        <sz val="10"/>
        <color theme="1"/>
        <rFont val="Zen Antique"/>
      </rPr>
      <t>らここ</t>
    </r>
  </si>
  <si>
    <t>横木に二本の綱または鎖を釣り下げ、</t>
  </si>
  <si>
    <t>鞦韆</t>
  </si>
  <si>
    <t>人が乗って前後にふり動かす遊び道具。</t>
  </si>
  <si>
    <r>
      <rPr>
        <b/>
        <sz val="10"/>
        <color theme="1"/>
        <rFont val="Zen Antique"/>
      </rPr>
      <t>か</t>
    </r>
    <r>
      <rPr>
        <sz val="10"/>
        <color theme="1"/>
        <rFont val="Zen Antique"/>
      </rPr>
      <t>くぶつ</t>
    </r>
  </si>
  <si>
    <t>カジカ科の淡水魚であるカマキリの別名。</t>
  </si>
  <si>
    <t>杜夫魚</t>
  </si>
  <si>
    <r>
      <rPr>
        <b/>
        <sz val="10"/>
        <color theme="1"/>
        <rFont val="Zen Antique"/>
      </rPr>
      <t>は</t>
    </r>
    <r>
      <rPr>
        <sz val="10"/>
        <color theme="1"/>
        <rFont val="Zen Antique"/>
      </rPr>
      <t>んげしょう</t>
    </r>
  </si>
  <si>
    <t>コショウ目ドクダミ科の多年草。</t>
  </si>
  <si>
    <t>三白草</t>
  </si>
  <si>
    <t>水辺や湿地に生える。</t>
  </si>
  <si>
    <t>のぼたん</t>
  </si>
  <si>
    <t>フトモモ目ノボタン科の常緑低木。</t>
  </si>
  <si>
    <t>山石榴</t>
  </si>
  <si>
    <t>暖地に自生し、また観賞用に栽培もする。</t>
  </si>
  <si>
    <t>そばだ</t>
  </si>
  <si>
    <t>耳をかたむける。目をみはる。</t>
  </si>
  <si>
    <t>欹(てる)</t>
  </si>
  <si>
    <t>注意力を集中させる。</t>
  </si>
  <si>
    <t>てにをは</t>
  </si>
  <si>
    <t>日本語の助詞、助動詞類の総称。</t>
  </si>
  <si>
    <t>弖爾乎波</t>
  </si>
  <si>
    <t>また、比喩的に、話のつじつま。</t>
  </si>
  <si>
    <t>のぞきからくり</t>
  </si>
  <si>
    <t>昔、箱の中の絵を順次ひもで入れかえ、</t>
  </si>
  <si>
    <t>覗機関</t>
  </si>
  <si>
    <t>凸レンズをつけた穴からのぞかせた装置。</t>
  </si>
  <si>
    <t>わからずや</t>
  </si>
  <si>
    <t>道理をわきまえない人。</t>
  </si>
  <si>
    <t>没分暁漢</t>
  </si>
  <si>
    <t>がんこで聞き分けのない人。</t>
  </si>
  <si>
    <t>じゅんこうろかい</t>
  </si>
  <si>
    <t>故郷を懐かしく思い慕う情のこと。</t>
  </si>
  <si>
    <t>蓴羹鱸膾</t>
  </si>
  <si>
    <t>また、ふるさとの味。</t>
  </si>
  <si>
    <t>衄</t>
  </si>
  <si>
    <t>くちすす</t>
  </si>
  <si>
    <t>口をゆすぐ。うがいをする。</t>
  </si>
  <si>
    <t>嗽(ぐ)</t>
  </si>
  <si>
    <t>えいきょく</t>
  </si>
  <si>
    <t>中国の春秋時代、郢で歌われた卑俗な歌曲。</t>
  </si>
  <si>
    <t>郢曲</t>
  </si>
  <si>
    <t>俗曲。</t>
  </si>
  <si>
    <t>ようごう</t>
  </si>
  <si>
    <t>神仏が一時姿を現すこと。</t>
  </si>
  <si>
    <t>影向</t>
  </si>
  <si>
    <t>えいり</t>
  </si>
  <si>
    <t>銭上のもうけ。利益。利得。</t>
  </si>
  <si>
    <t>贏利</t>
  </si>
  <si>
    <t>えんよ</t>
  </si>
  <si>
    <t>物事に十分満足すること。また、その状態。</t>
  </si>
  <si>
    <t>厭飫</t>
  </si>
  <si>
    <t>飲食や学問等に関していう。</t>
  </si>
  <si>
    <t>えんぶだい</t>
  </si>
  <si>
    <t>仏教の世界観で、人間世界のこと。</t>
  </si>
  <si>
    <t>閻浮提</t>
  </si>
  <si>
    <t>わんぱ、わんば</t>
  </si>
  <si>
    <t>人をののしる語。ならず者。</t>
  </si>
  <si>
    <t>王八</t>
  </si>
  <si>
    <t>曲がった状態にする。</t>
  </si>
  <si>
    <t>枉(げる)</t>
  </si>
  <si>
    <t>また、道理や主義などをゆがめる。</t>
  </si>
  <si>
    <t>おうてん</t>
  </si>
  <si>
    <t>かめの中の天地。転じて狭い世間の意で、</t>
  </si>
  <si>
    <t>甕天</t>
  </si>
  <si>
    <t>見識の狭いことのたとえ。</t>
  </si>
  <si>
    <t>しゃにん</t>
  </si>
  <si>
    <t>任務を辞めること。</t>
  </si>
  <si>
    <t>卸任</t>
  </si>
  <si>
    <t>こうかい</t>
  </si>
  <si>
    <t>堅く節操を守り、俗世間に交わらないさま。</t>
  </si>
  <si>
    <t>耿介</t>
  </si>
  <si>
    <t>いんろうじゃくり</t>
  </si>
  <si>
    <t>雨戸、障子などの竪框に用いるしゃくりで、</t>
  </si>
  <si>
    <t>印籠決</t>
  </si>
  <si>
    <t>一方の框を凸形、他方を凹形にしたもの。</t>
  </si>
  <si>
    <t>いんつう</t>
  </si>
  <si>
    <t>中国から渡来した純良な金銀。</t>
  </si>
  <si>
    <t>銀子</t>
  </si>
  <si>
    <t>転じて、金銭。</t>
  </si>
  <si>
    <t>ふさ</t>
  </si>
  <si>
    <t>土をかぶせて隠す。うずめる。</t>
  </si>
  <si>
    <t>堙(ぐ)</t>
  </si>
  <si>
    <t>おおって見えなくする。</t>
  </si>
  <si>
    <t>高いところからまっすぐおちる。</t>
  </si>
  <si>
    <t>隕(ちる)</t>
  </si>
  <si>
    <t>また、転がりおちる。</t>
  </si>
  <si>
    <t>うしょう</t>
  </si>
  <si>
    <t>杯のやりとりを盛んに行なう。</t>
  </si>
  <si>
    <t>羽觴(を飛ばす)</t>
  </si>
  <si>
    <t>酒盛りをする。</t>
  </si>
  <si>
    <r>
      <rPr>
        <b/>
        <sz val="10"/>
        <color theme="1"/>
        <rFont val="Zen Antique"/>
      </rPr>
      <t>み</t>
    </r>
    <r>
      <rPr>
        <sz val="10"/>
        <color theme="1"/>
        <rFont val="Zen Antique"/>
      </rPr>
      <t>ずあおい</t>
    </r>
  </si>
  <si>
    <t>ツユクサ目ミズアオイ科の一年草。</t>
  </si>
  <si>
    <t>雨久花</t>
  </si>
  <si>
    <t>淡水に生える抽水植物。</t>
  </si>
  <si>
    <t>昔の日本建築で、屋根の下にとりつけた</t>
  </si>
  <si>
    <t>雨打</t>
  </si>
  <si>
    <t>庇状のもの。</t>
  </si>
  <si>
    <t>なんきんはぜ</t>
  </si>
  <si>
    <t>キントラノオ目トウダイグサ科の落葉高木。</t>
  </si>
  <si>
    <t>烏臼</t>
  </si>
  <si>
    <t>公園や庭、道沿いなどで見られる。</t>
  </si>
  <si>
    <t>うる</t>
  </si>
  <si>
    <t>腰をかがめること。</t>
  </si>
  <si>
    <t>傴僂</t>
  </si>
  <si>
    <t>また、腰が曲がっていること。</t>
  </si>
  <si>
    <t>しかいう</t>
  </si>
  <si>
    <t>文章の最後に用いて、上に述べた通りである</t>
  </si>
  <si>
    <t>云爾</t>
  </si>
  <si>
    <t>という意味を表す。</t>
  </si>
  <si>
    <t>うんじょうげつべつ</t>
  </si>
  <si>
    <t>両者があまりにも異なっていること。</t>
  </si>
  <si>
    <t>雲壌月鼈</t>
  </si>
  <si>
    <t>天地、月とすっぽんを表す。</t>
  </si>
  <si>
    <t>くまど</t>
  </si>
  <si>
    <t>東洋画で、輪郭に沿って、水墨や彩色を</t>
  </si>
  <si>
    <t>暈取(り)</t>
  </si>
  <si>
    <t>ぼかして描くこと。</t>
  </si>
  <si>
    <t>ぽんど</t>
  </si>
  <si>
    <t>ヤード・ポンド法による質量の単位。</t>
  </si>
  <si>
    <t>英斤</t>
  </si>
  <si>
    <t>とうび、ちょうび</t>
  </si>
  <si>
    <t>華々しく締めくくる、という意味で</t>
  </si>
  <si>
    <t>掉尾(を飾る)</t>
  </si>
  <si>
    <t>用いられる表現。</t>
  </si>
  <si>
    <t>るいせつ</t>
  </si>
  <si>
    <t>しばられて獄にはいること。</t>
  </si>
  <si>
    <t>縲絏</t>
  </si>
  <si>
    <t>なわめにかかること。</t>
  </si>
  <si>
    <t>きしせんめい</t>
  </si>
  <si>
    <t>旗色のあざやかなこと。</t>
  </si>
  <si>
    <t>旗幟鮮明</t>
  </si>
  <si>
    <t>また、立場や主張が明確であること。</t>
  </si>
  <si>
    <t>ふげき</t>
  </si>
  <si>
    <t>神に仕えて、祈祷や神おろしをする人。</t>
  </si>
  <si>
    <t>巫覡</t>
  </si>
  <si>
    <t>ひひ</t>
  </si>
  <si>
    <t>年のいった好色な男をののしっていう語。</t>
  </si>
  <si>
    <t>狒狒(おやじ)</t>
  </si>
  <si>
    <t>ためらうこと。ぐずぐずすること。</t>
  </si>
  <si>
    <t>猶予</t>
  </si>
  <si>
    <t>しっこく</t>
  </si>
  <si>
    <t>手かせと足かせ。</t>
  </si>
  <si>
    <t>桎梏</t>
  </si>
  <si>
    <t>転じて、自由な行動を束縛すること。</t>
  </si>
  <si>
    <t>てぐす</t>
  </si>
  <si>
    <t>テグスサンの幼虫から絹糸腺を取り出し、</t>
  </si>
  <si>
    <t>天蚕糸</t>
  </si>
  <si>
    <t>酸で処理して得た白色透明の糸。</t>
  </si>
  <si>
    <t>すずき</t>
  </si>
  <si>
    <t>スズキ目スズキ科の魚。</t>
  </si>
  <si>
    <t>鱸</t>
  </si>
  <si>
    <t>海岸近くや河川に棲息する大型の肉食魚。</t>
  </si>
  <si>
    <t>あいやけ</t>
  </si>
  <si>
    <t>婿の親と嫁の親との間柄。</t>
  </si>
  <si>
    <t>相舅</t>
  </si>
  <si>
    <t>はしけわたし</t>
  </si>
  <si>
    <t>はしけ船に積込む際に売買した商品の</t>
  </si>
  <si>
    <t>艀渡</t>
  </si>
  <si>
    <t>受渡しをすること。</t>
  </si>
  <si>
    <r>
      <rPr>
        <b/>
        <sz val="10"/>
        <color theme="1"/>
        <rFont val="Zen Antique"/>
      </rPr>
      <t>い</t>
    </r>
    <r>
      <rPr>
        <sz val="10"/>
        <color theme="1"/>
        <rFont val="Zen Antique"/>
      </rPr>
      <t>んちん</t>
    </r>
  </si>
  <si>
    <t>白色素地に淡青色の釉薬をかけた白磁。</t>
  </si>
  <si>
    <t>影青</t>
  </si>
  <si>
    <t>物の影を打つ意で、手ごたえのないこと。</t>
  </si>
  <si>
    <t>(影を)搏(つ)</t>
  </si>
  <si>
    <t>また、できないことのたとえ。</t>
  </si>
  <si>
    <t>ダイコンなどの、目を出したばかりのもの。</t>
  </si>
  <si>
    <t>穎割(れ)</t>
  </si>
  <si>
    <t>『貝割(かいわ)れ』とも。</t>
  </si>
  <si>
    <t>はゆまうまや</t>
  </si>
  <si>
    <t>駅馬の継ぎ立てをする宿駅。</t>
  </si>
  <si>
    <t>駅馬駅</t>
  </si>
  <si>
    <t>ささら</t>
  </si>
  <si>
    <t>器を洗う、竹製の小さなほうき形の道具。</t>
  </si>
  <si>
    <t>筅</t>
  </si>
  <si>
    <t>さくさく</t>
  </si>
  <si>
    <t>人々が口々に言いはやすさま。</t>
  </si>
  <si>
    <t>嘖嘖</t>
  </si>
  <si>
    <t>しきりに言うさま。</t>
  </si>
  <si>
    <t>ようらくがい</t>
  </si>
  <si>
    <t>新腹足目アッキガイ科の貝。</t>
  </si>
  <si>
    <t>瓔珞貝</t>
  </si>
  <si>
    <t>あじゃり</t>
  </si>
  <si>
    <t>徳が高く、弟子を教え導くことのできる僧。</t>
  </si>
  <si>
    <t>阿闍梨</t>
  </si>
  <si>
    <t>たいまい</t>
  </si>
  <si>
    <t>カメ目ウミガメ科の動物。</t>
  </si>
  <si>
    <t>瑇瑁</t>
  </si>
  <si>
    <t>甲は鼈甲として装飾品の材料になる。</t>
  </si>
  <si>
    <t>しそう</t>
  </si>
  <si>
    <t>人に指図して、悪事などを行うように</t>
  </si>
  <si>
    <t>指嗾</t>
  </si>
  <si>
    <t>仕向けること。指図してそそのかすこと。</t>
  </si>
  <si>
    <t>てんちかいびゃく</t>
  </si>
  <si>
    <t>世界の初め。天地のひらけ始め。</t>
  </si>
  <si>
    <t>天地開闢</t>
  </si>
  <si>
    <t>ばんきん</t>
  </si>
  <si>
    <t>ちかごろ。最近。近来。</t>
  </si>
  <si>
    <t>輓近</t>
  </si>
  <si>
    <t>人の嫌がることを言ったり、行ったりして、</t>
  </si>
  <si>
    <t>忌諱(に触れる)</t>
  </si>
  <si>
    <t>その人の機嫌をそこねる。</t>
  </si>
  <si>
    <t>こうえん</t>
  </si>
  <si>
    <t>にわかであるさま。たちまち。</t>
  </si>
  <si>
    <t>溘焉</t>
  </si>
  <si>
    <t>多く、人の死の形容に用いられる。</t>
  </si>
  <si>
    <t>きゆ</t>
  </si>
  <si>
    <t>身分不相応なことをうかがいねらうこと。</t>
  </si>
  <si>
    <t>覬覦</t>
  </si>
  <si>
    <t>非望を企てること。</t>
  </si>
  <si>
    <t>としょう</t>
  </si>
  <si>
    <t>器量が小さい人。度量が狭い人。</t>
  </si>
  <si>
    <t>斗筲(の人)</t>
  </si>
  <si>
    <t>また、給料が少なく、身分が低い人。</t>
  </si>
  <si>
    <t>たくらくふき</t>
  </si>
  <si>
    <t>他より抜きん出ていて、何ものにも束縛</t>
  </si>
  <si>
    <t>卓犖不羈</t>
  </si>
  <si>
    <t>されないこと。</t>
  </si>
  <si>
    <t>まだらうし</t>
  </si>
  <si>
    <t>毛の色がまだらのウシ。</t>
  </si>
  <si>
    <t>犖</t>
  </si>
  <si>
    <t>たっけいず</t>
  </si>
  <si>
    <t>マンテーニャの絵画。キリストが罪人と共に</t>
  </si>
  <si>
    <t>磔刑図</t>
  </si>
  <si>
    <t>磔刑に処された場面を描いている。</t>
  </si>
  <si>
    <t>かつぜん</t>
  </si>
  <si>
    <t>金石など硬い物どうしが触れ合う際の、</t>
  </si>
  <si>
    <t>戛然</t>
  </si>
  <si>
    <t>高く鋭い音。</t>
  </si>
  <si>
    <t>ちゅうさつ</t>
  </si>
  <si>
    <t>官吏などが、職務上外国に派遣されて</t>
  </si>
  <si>
    <t>駐箚</t>
  </si>
  <si>
    <t>しばらく滞在すること。</t>
  </si>
  <si>
    <t>えんえきほう</t>
  </si>
  <si>
    <t>ある前提から必然性をもって、段階的に</t>
  </si>
  <si>
    <t>演繹法</t>
  </si>
  <si>
    <t>結論を導く思考方法帰納法に対する概念。</t>
  </si>
  <si>
    <t>もど</t>
  </si>
  <si>
    <t>さからって非難する。</t>
  </si>
  <si>
    <t>牴牾(く)</t>
  </si>
  <si>
    <t>また、従わないでそむく。</t>
  </si>
  <si>
    <t>ひんしつ</t>
  </si>
  <si>
    <t>天からうけた性質。</t>
  </si>
  <si>
    <t>稟質</t>
  </si>
  <si>
    <t>『稟性(ひんせい)』とも。</t>
  </si>
  <si>
    <t>おおつづらふじ</t>
  </si>
  <si>
    <t>ツヅラフジの異名。</t>
  </si>
  <si>
    <t>大葛藤</t>
  </si>
  <si>
    <t>ごびしふく</t>
  </si>
  <si>
    <t>寝ても覚めても忘れないこと。</t>
  </si>
  <si>
    <t>寤寐思服</t>
  </si>
  <si>
    <t>また、切実に人を想うこと。</t>
  </si>
  <si>
    <t>ぼじゅつ</t>
  </si>
  <si>
    <t>中国清末に起こった、西太后を中心とする</t>
  </si>
  <si>
    <t>5
(1)</t>
  </si>
  <si>
    <t>戊戌(の政変)</t>
  </si>
  <si>
    <t>保守派が変法自強運動を弾圧した事件。</t>
  </si>
  <si>
    <t>べきら</t>
  </si>
  <si>
    <t>屈原の霊。転じて、水死した人。</t>
  </si>
  <si>
    <t>汨羅(の鬼)</t>
  </si>
  <si>
    <t>溺死者。</t>
  </si>
  <si>
    <t>つちのとみ</t>
  </si>
  <si>
    <t>十干十二支の第六番目の組み合わせ。</t>
  </si>
  <si>
    <t>己巳</t>
  </si>
  <si>
    <t>『己巳(きし)』とも。</t>
  </si>
  <si>
    <t>がふ</t>
  </si>
  <si>
    <t>ほとぎのこと。</t>
  </si>
  <si>
    <t>瓦缶</t>
  </si>
  <si>
    <t>げきしょう</t>
  </si>
  <si>
    <t>垣根の内で争うこと。うちわもめ。</t>
  </si>
  <si>
    <t>鬩牆</t>
  </si>
  <si>
    <t>兄弟げんか。</t>
  </si>
  <si>
    <t>ふえつ</t>
  </si>
  <si>
    <t>文章に手を加えて直すこと。添削すること。</t>
  </si>
  <si>
    <t>斧鉞(を加える)</t>
  </si>
  <si>
    <t>ついなしき</t>
  </si>
  <si>
    <t>大晦日に疫鬼や疫神を払う儀式。</t>
  </si>
  <si>
    <t>追儺式</t>
  </si>
  <si>
    <t>また、節分などに行われる鬼を払う行事。</t>
  </si>
  <si>
    <t>らいおう</t>
  </si>
  <si>
    <t>酒樽のこと。</t>
  </si>
  <si>
    <t>罍罌</t>
  </si>
  <si>
    <t>ほふつ、ふふつ</t>
  </si>
  <si>
    <t>古代の天子の礼服のぬいとり。</t>
  </si>
  <si>
    <t>黼黻</t>
  </si>
  <si>
    <t>また、美しい文章のたとえ。</t>
  </si>
  <si>
    <t>えきき、えっき</t>
  </si>
  <si>
    <t>囲碁。また、碁をうつこと。</t>
  </si>
  <si>
    <t>奕棋</t>
  </si>
  <si>
    <t>ちょうてき</t>
  </si>
  <si>
    <t>政府が米を豊作の時に買って保存しておき、</t>
  </si>
  <si>
    <t>糶糴(斂散)</t>
  </si>
  <si>
    <t>凶作の時に安く売ること。</t>
  </si>
  <si>
    <t>いりま</t>
  </si>
  <si>
    <t>さまざまのものがまじり合う。</t>
  </si>
  <si>
    <t>舛(じる)</t>
  </si>
  <si>
    <t>だいこう</t>
  </si>
  <si>
    <t>『なんじの君主』の意で、男性が自分の</t>
  </si>
  <si>
    <t>迺公</t>
  </si>
  <si>
    <t>ことを尊大にいう語。わが輩。おれ様。</t>
  </si>
  <si>
    <t>そっせん</t>
  </si>
  <si>
    <t>衆をひきいて先に立つこと。</t>
  </si>
  <si>
    <t>帥先</t>
  </si>
  <si>
    <t>他の人にさきがけて物事をすること。</t>
  </si>
  <si>
    <t>ひせき</t>
  </si>
  <si>
    <t>偉大な功績。偉績。大功。</t>
  </si>
  <si>
    <t>丕績</t>
  </si>
  <si>
    <t>ひちりきし</t>
  </si>
  <si>
    <t>雅楽寮で篳篥の吹奏を教える教師。</t>
  </si>
  <si>
    <t>篳篥師</t>
  </si>
  <si>
    <t>しゅしょうき</t>
  </si>
  <si>
    <t>鶏のとさかから採れた血を朱にまぜ描いた、</t>
  </si>
  <si>
    <t>朱鍾馗</t>
  </si>
  <si>
    <t>魔を除くという神の絵。</t>
  </si>
  <si>
    <t>ちょくし</t>
  </si>
  <si>
    <t>勅命によって、大師号、国師号などの</t>
  </si>
  <si>
    <t>勅諡</t>
  </si>
  <si>
    <t>おくりなを賜わること。</t>
  </si>
  <si>
    <r>
      <rPr>
        <b/>
        <sz val="10"/>
        <color theme="1"/>
        <rFont val="Zen Antique"/>
      </rPr>
      <t>そ</t>
    </r>
    <r>
      <rPr>
        <sz val="10"/>
        <color theme="1"/>
        <rFont val="Zen Antique"/>
      </rPr>
      <t>ばかす</t>
    </r>
  </si>
  <si>
    <t>顔の皮膚にできる、茶褐色の小さい斑点。</t>
  </si>
  <si>
    <t>瘢</t>
  </si>
  <si>
    <t>下の者が上の者にものを言う。</t>
  </si>
  <si>
    <t>稟(す)</t>
  </si>
  <si>
    <t>ありのままにいってへつらわない節操。</t>
  </si>
  <si>
    <t>謇諤(の節)</t>
  </si>
  <si>
    <t>距離が遠く隔たっているさま。</t>
  </si>
  <si>
    <t>夐(か)</t>
  </si>
  <si>
    <t>けいしょうしんき</t>
  </si>
  <si>
    <t>賀詞の一つ。うやうやしく新年のよろこびを</t>
  </si>
  <si>
    <t>敬頌新禧</t>
  </si>
  <si>
    <t>たたえ申し上げる語。</t>
  </si>
  <si>
    <t>こうこう</t>
  </si>
  <si>
    <t>金や石があたり、かんかんと鳴る音の形容。</t>
  </si>
  <si>
    <t>鏗鏗</t>
  </si>
  <si>
    <t>また、言葉がはっきりしているさま。</t>
  </si>
  <si>
    <t>しんしんこ</t>
  </si>
  <si>
    <t>物事の進行の早く進むさま。</t>
  </si>
  <si>
    <t>駸駸乎</t>
  </si>
  <si>
    <t>はなた</t>
  </si>
  <si>
    <t>いつも鼻水を垂らしていること。</t>
  </si>
  <si>
    <t>洟垂(らし)</t>
  </si>
  <si>
    <t>また、そのような子供。はなたれ。</t>
  </si>
  <si>
    <t>田と田の間の畔の幅を広げてつくった道。</t>
  </si>
  <si>
    <t>町</t>
  </si>
  <si>
    <t>町畦。</t>
  </si>
  <si>
    <t>ひび</t>
  </si>
  <si>
    <t>こえや音のこと。</t>
  </si>
  <si>
    <t>籟(き)</t>
  </si>
  <si>
    <t>牛馬の飼料である飼い葉を中に入れておく</t>
  </si>
  <si>
    <t>櫪</t>
  </si>
  <si>
    <t>ための容器。</t>
  </si>
  <si>
    <t>めしつかい</t>
  </si>
  <si>
    <t>雑用をする奉公人。</t>
  </si>
  <si>
    <t>廝</t>
  </si>
  <si>
    <t>かすめる。奪い取る。</t>
  </si>
  <si>
    <t>鹵(う)</t>
  </si>
  <si>
    <t>わろうだ</t>
  </si>
  <si>
    <t>わらなどを縄にない、渦巻き状に編んで</t>
  </si>
  <si>
    <t>円座</t>
  </si>
  <si>
    <t>作ったまるい敷物。</t>
  </si>
  <si>
    <t>体を低くしてうつぶせになる。</t>
  </si>
  <si>
    <t>偃(せる)</t>
  </si>
  <si>
    <t>また、道具を置いて休む。</t>
  </si>
  <si>
    <t>てんかん</t>
  </si>
  <si>
    <t>恥じて汗を流すこと。</t>
  </si>
  <si>
    <t>靦汗</t>
  </si>
  <si>
    <t>えんまこおろぎ</t>
  </si>
  <si>
    <t>閻魔蟋蟀</t>
  </si>
  <si>
    <t>日本に生息するコオロギでは最大。</t>
  </si>
  <si>
    <t>おあい、おわい、おかい</t>
  </si>
  <si>
    <t>けがれ、よごれていること。</t>
  </si>
  <si>
    <t>汚穢</t>
  </si>
  <si>
    <t>しば</t>
  </si>
  <si>
    <t>少しの間。またたくま。</t>
  </si>
  <si>
    <t>霎(し)</t>
  </si>
  <si>
    <t>はずかし</t>
  </si>
  <si>
    <t>恥をかかせる。</t>
  </si>
  <si>
    <t>戮(める)</t>
  </si>
  <si>
    <t>とろきぼし</t>
  </si>
  <si>
    <t>二十八宿の一つ。</t>
  </si>
  <si>
    <t>5
1</t>
  </si>
  <si>
    <t>觜宿</t>
  </si>
  <si>
    <t>西方白虎七宿の第六宿。</t>
  </si>
  <si>
    <t>そいぼし</t>
  </si>
  <si>
    <t>房宿</t>
  </si>
  <si>
    <t>東方青龍七宿の第四宿。</t>
  </si>
  <si>
    <r>
      <rPr>
        <b/>
        <sz val="10"/>
        <color theme="1"/>
        <rFont val="Zen Antique"/>
      </rPr>
      <t>ち</t>
    </r>
    <r>
      <rPr>
        <sz val="10"/>
        <color theme="1"/>
        <rFont val="Zen Antique"/>
      </rPr>
      <t>ちりぼし</t>
    </r>
  </si>
  <si>
    <t>井宿</t>
  </si>
  <si>
    <t>南方朱雀七宿の第一宿。</t>
  </si>
  <si>
    <r>
      <rPr>
        <b/>
        <sz val="10"/>
        <color theme="1"/>
        <rFont val="Zen Antique"/>
      </rPr>
      <t>と</t>
    </r>
    <r>
      <rPr>
        <sz val="10"/>
        <color theme="1"/>
        <rFont val="Zen Antique"/>
      </rPr>
      <t>みてぼし</t>
    </r>
  </si>
  <si>
    <t>虚宿</t>
  </si>
  <si>
    <t>北方玄武七宿の第四宿。</t>
  </si>
  <si>
    <t>うみやめぼし</t>
  </si>
  <si>
    <t>危宿</t>
  </si>
  <si>
    <t>北方玄武七宿の第五宿。</t>
  </si>
  <si>
    <t>他をつき落とす。おし落とす。</t>
  </si>
  <si>
    <t>擠(れる)</t>
  </si>
  <si>
    <t>はいせい</t>
  </si>
  <si>
    <t>道理にもとった政治。虐政。</t>
  </si>
  <si>
    <t>悖政</t>
  </si>
  <si>
    <t>政治をする。統治する。</t>
  </si>
  <si>
    <t>甸(める)</t>
  </si>
  <si>
    <t>せせらわら</t>
  </si>
  <si>
    <t>軽蔑して声をおさえて笑う。あざけり笑う。</t>
  </si>
  <si>
    <t>冷笑(う)</t>
  </si>
  <si>
    <t>冷笑する。</t>
  </si>
  <si>
    <t>にこげ</t>
  </si>
  <si>
    <t>鳥獣の柔らかい毛。</t>
  </si>
  <si>
    <t>和毛</t>
  </si>
  <si>
    <t>また、人の柔らかい毛。</t>
  </si>
  <si>
    <t>まんがん</t>
  </si>
  <si>
    <t>原子番号25の元素。元素記号はMn。</t>
  </si>
  <si>
    <t>満俺</t>
  </si>
  <si>
    <t>かごかき</t>
  </si>
  <si>
    <t>駕籠を担いで人を運ぶのを職業とする人。</t>
  </si>
  <si>
    <t>駕籠舁</t>
  </si>
  <si>
    <t>かごや。</t>
  </si>
  <si>
    <t>かまびす</t>
  </si>
  <si>
    <t>やかましい。 騒がしい。</t>
  </si>
  <si>
    <t>呶(しい)</t>
  </si>
  <si>
    <t>ちっ</t>
  </si>
  <si>
    <t>打消しの語を伴って、それを強める気持ちを</t>
  </si>
  <si>
    <t>些(とも)</t>
  </si>
  <si>
    <t>表す。少しも。まったく。</t>
  </si>
  <si>
    <t>くだ、くじ</t>
  </si>
  <si>
    <t>押しつぶしてこなごなにする。</t>
  </si>
  <si>
    <t>摧(く)</t>
  </si>
  <si>
    <t>たたきくずす。</t>
  </si>
  <si>
    <t>からひつ、からびつ、かろうと</t>
  </si>
  <si>
    <t>遺体を入れる棺。</t>
  </si>
  <si>
    <t>屍櫃</t>
  </si>
  <si>
    <t>ただごとではない。程度がはなはだしい。</t>
  </si>
  <si>
    <t>啻(ならぬ)</t>
  </si>
  <si>
    <t>ぽんぷ</t>
  </si>
  <si>
    <t>圧力の働きで、液体などを吸い上げたり</t>
  </si>
  <si>
    <t>喞筒</t>
  </si>
  <si>
    <t>押し上げたりする機械。</t>
  </si>
  <si>
    <t>ぞくごう</t>
  </si>
  <si>
    <t>恥辱をこうむった名。</t>
  </si>
  <si>
    <t>辱号</t>
  </si>
  <si>
    <t>はずかしめを受けたという評判。</t>
  </si>
  <si>
    <t>おけらまいり</t>
  </si>
  <si>
    <t>京都、八坂神社のおけらまつりに</t>
  </si>
  <si>
    <t>白朮参</t>
  </si>
  <si>
    <t>参詣すること。</t>
  </si>
  <si>
    <t>なだれがくずれ落ちるように、多くの人が</t>
  </si>
  <si>
    <t>傾(れ込む)</t>
  </si>
  <si>
    <t>一時にどっと入り込む。</t>
  </si>
  <si>
    <t>ぬなと</t>
  </si>
  <si>
    <t>玉の音。玉のすれ合う音。</t>
  </si>
  <si>
    <t>瓊音</t>
  </si>
  <si>
    <t>つきみずづき</t>
  </si>
  <si>
    <t>陰暦五月の異名。</t>
  </si>
  <si>
    <t>月不見月</t>
  </si>
  <si>
    <t>もと</t>
  </si>
  <si>
    <t>初めから。以前から。もともと。</t>
  </si>
  <si>
    <t>固(より)</t>
  </si>
  <si>
    <t>やしおおり</t>
  </si>
  <si>
    <t>何度も繰り返して醸成した酒。</t>
  </si>
  <si>
    <t>八入折(の酒)</t>
  </si>
  <si>
    <t>野菜や魚介などに酢や味噌、ごま、</t>
  </si>
  <si>
    <t>齏(える)</t>
  </si>
  <si>
    <t>からしなどをまぜ合わせる。</t>
  </si>
  <si>
    <t>やまおうご</t>
  </si>
  <si>
    <t>山仕事に用いる、荷物に通して肩にかつぐ</t>
  </si>
  <si>
    <t>山朸</t>
  </si>
  <si>
    <t>ための棒。</t>
  </si>
  <si>
    <t>ものを入れる。しまう。</t>
  </si>
  <si>
    <t>韞(す)</t>
  </si>
  <si>
    <t>かなつがり、かなづかり</t>
  </si>
  <si>
    <t>鉄製の鎖。</t>
  </si>
  <si>
    <t>鉄鎖</t>
  </si>
  <si>
    <t>みつかけぼし</t>
  </si>
  <si>
    <t>軫宿</t>
  </si>
  <si>
    <t>南方朱雀七宿の第七宿。</t>
  </si>
  <si>
    <r>
      <rPr>
        <b/>
        <sz val="10"/>
        <color theme="1"/>
        <rFont val="Zen Antique"/>
      </rPr>
      <t>う</t>
    </r>
    <r>
      <rPr>
        <sz val="10"/>
        <color theme="1"/>
        <rFont val="Zen Antique"/>
      </rPr>
      <t>るきぼし</t>
    </r>
  </si>
  <si>
    <t>女宿</t>
  </si>
  <si>
    <t>北方玄武七宿の第三宿。</t>
  </si>
  <si>
    <t>たまひま</t>
  </si>
  <si>
    <t>偶然。たまたま。たまさか。</t>
  </si>
  <si>
    <t>適間</t>
  </si>
  <si>
    <t>せま</t>
  </si>
  <si>
    <t>おしよせる。</t>
  </si>
  <si>
    <t>拶(る)</t>
  </si>
  <si>
    <t>ぎんぎん</t>
  </si>
  <si>
    <t>高くけわしいさま。</t>
  </si>
  <si>
    <t>崟崟</t>
  </si>
  <si>
    <t>じゅうしゅう</t>
  </si>
  <si>
    <t>習うこと。また、よくなれること。</t>
  </si>
  <si>
    <t>狃習</t>
  </si>
  <si>
    <t>ようそ</t>
  </si>
  <si>
    <t>悪性で危険なできもの。</t>
  </si>
  <si>
    <t>癰疽</t>
  </si>
  <si>
    <t>やしな</t>
  </si>
  <si>
    <t>保養する。</t>
  </si>
  <si>
    <t>頤(う)</t>
  </si>
  <si>
    <t>たよる。また、よりどころとする。</t>
  </si>
  <si>
    <t>憑(む)</t>
  </si>
  <si>
    <t>地位や官職からはずす。官位を罷免する。</t>
  </si>
  <si>
    <t>黜(ける)</t>
  </si>
  <si>
    <t>たたかいと</t>
  </si>
  <si>
    <t>戦って取る。</t>
  </si>
  <si>
    <t>鬮る</t>
  </si>
  <si>
    <t>せしめうるし</t>
  </si>
  <si>
    <t>ウルシの枝からかきとったままの液。</t>
  </si>
  <si>
    <t>石漆</t>
  </si>
  <si>
    <t>粘り気が強く、接着用などにする。</t>
  </si>
  <si>
    <t>いうならく</t>
  </si>
  <si>
    <t>世間の人が言うことには。</t>
  </si>
  <si>
    <t>説道</t>
  </si>
  <si>
    <t>聞くところによれば。</t>
  </si>
  <si>
    <t>たちもとお</t>
  </si>
  <si>
    <t>行きつ戻りつする。</t>
  </si>
  <si>
    <t>彽(る)</t>
  </si>
  <si>
    <t>囲碁で、相手の石を斜めに追って当たりとし</t>
  </si>
  <si>
    <t>征(にかかる)</t>
  </si>
  <si>
    <t>逃げられなくすること。</t>
  </si>
  <si>
    <t>しゅくしん</t>
  </si>
  <si>
    <t>中国古代の北方民族。</t>
  </si>
  <si>
    <t>息慎</t>
  </si>
  <si>
    <t>古典にみえる夷狄、東夷の一つ。</t>
  </si>
  <si>
    <t>わきひらみず</t>
  </si>
  <si>
    <t>わき目もふらないこと。</t>
  </si>
  <si>
    <t>側辺不見</t>
  </si>
  <si>
    <t>また、あたりかまわず無法であること。</t>
  </si>
  <si>
    <t>獣毛などを束ねて柄をつけた仏具。</t>
  </si>
  <si>
    <t>麈尾</t>
  </si>
  <si>
    <t>『払子(ほっす)』とも。</t>
  </si>
  <si>
    <t>さんごうしいき</t>
  </si>
  <si>
    <t>平安時代前期、空海の著した寓意小説体の</t>
  </si>
  <si>
    <t>三教指帰</t>
  </si>
  <si>
    <t>仏教書。</t>
  </si>
  <si>
    <t>ねや</t>
  </si>
  <si>
    <t>男に捨てられた女の寝室のたとえ。</t>
  </si>
  <si>
    <t>(班女が)閨</t>
  </si>
  <si>
    <t>けいがく</t>
  </si>
  <si>
    <t>限りない欲望。強欲のたとえ。</t>
  </si>
  <si>
    <t>渓壑(の欲)</t>
  </si>
  <si>
    <t>おとろえや</t>
  </si>
  <si>
    <t>衰弱し、からだが細くなる。</t>
  </si>
  <si>
    <t>癆(せる)</t>
  </si>
  <si>
    <t>くる、たけりくる</t>
  </si>
  <si>
    <t>興奮してあばれる。盛んにあばれまわる。</t>
  </si>
  <si>
    <t>猖(う)</t>
  </si>
  <si>
    <t>たんけつ</t>
  </si>
  <si>
    <t>つきはてること。すっかりなくなること。</t>
  </si>
  <si>
    <t>殫竭</t>
  </si>
  <si>
    <t>はさみ</t>
  </si>
  <si>
    <t>カニのはさみ。</t>
  </si>
  <si>
    <t>螯</t>
  </si>
  <si>
    <t>しゅぜん</t>
  </si>
  <si>
    <t>あごひげと、ほおひげ。</t>
  </si>
  <si>
    <t>鬚髯</t>
  </si>
  <si>
    <t>ていがく</t>
  </si>
  <si>
    <t>兄弟の美しい情愛のこと。兄弟愛。</t>
  </si>
  <si>
    <t>棣鄂(の情)</t>
  </si>
  <si>
    <t>乱れる。</t>
  </si>
  <si>
    <t>樊(れる)</t>
  </si>
  <si>
    <t>特に、『樊然(はんぜん)』を意味する。</t>
  </si>
  <si>
    <t>しきいきか</t>
  </si>
  <si>
    <t>自我では把握できない領域。無意識。</t>
  </si>
  <si>
    <t>識閾下</t>
  </si>
  <si>
    <t>ざんがん</t>
  </si>
  <si>
    <t>切り立った険しいがけ。高くそびえた岩。</t>
  </si>
  <si>
    <t>巉嵒</t>
  </si>
  <si>
    <t>あけびこのは</t>
  </si>
  <si>
    <t>通草木葉蛾</t>
  </si>
  <si>
    <t>後翅を前翅の下に隠し、枯れ葉に擬態する。</t>
  </si>
  <si>
    <t>にいにいぜみ</t>
  </si>
  <si>
    <t>蟪蛄</t>
  </si>
  <si>
    <t>平地の雑木林や都市部の緑地に棲息する。</t>
  </si>
  <si>
    <t>ぎんしゃちほこ</t>
  </si>
  <si>
    <t>チョウ目シャチホコガ科の昆虫。</t>
  </si>
  <si>
    <t>銀天社蛾</t>
  </si>
  <si>
    <t>白銀色の見た目をしている。</t>
  </si>
  <si>
    <r>
      <rPr>
        <sz val="10"/>
        <color theme="1"/>
        <rFont val="Zen Antique"/>
      </rPr>
      <t>いもむ</t>
    </r>
    <r>
      <rPr>
        <b/>
        <sz val="10"/>
        <color theme="1"/>
        <rFont val="Zen Antique"/>
      </rPr>
      <t>し</t>
    </r>
    <r>
      <rPr>
        <sz val="10"/>
        <color theme="1"/>
        <rFont val="Zen Antique"/>
      </rPr>
      <t>、あおむ</t>
    </r>
    <r>
      <rPr>
        <b/>
        <sz val="10"/>
        <color theme="1"/>
        <rFont val="Zen Antique"/>
      </rPr>
      <t>し</t>
    </r>
  </si>
  <si>
    <t>蜀</t>
  </si>
  <si>
    <t>とりのふんだまし</t>
  </si>
  <si>
    <t>クモ目コガネグモ科の虫。</t>
  </si>
  <si>
    <t>擬鳥糞蜘蛛</t>
  </si>
  <si>
    <t>鳥の排泄物に見えることから。</t>
  </si>
  <si>
    <t>こいねが</t>
  </si>
  <si>
    <t>願い望む。</t>
  </si>
  <si>
    <t>幾(う)</t>
  </si>
  <si>
    <t>ひとまず。とりあえず。一時的に。</t>
  </si>
  <si>
    <t>且(く)</t>
  </si>
  <si>
    <t>動作がしとやかで美しく、上品であるさま。</t>
  </si>
  <si>
    <t>嫺(やか)</t>
  </si>
  <si>
    <t>ちょうちゅう</t>
  </si>
  <si>
    <t>墓の中の白骨。また、死者。</t>
  </si>
  <si>
    <t>冢中(の枯骨)</t>
  </si>
  <si>
    <t>転じて、恐れるに足りない人のたとえ。</t>
  </si>
  <si>
    <t>よあ</t>
  </si>
  <si>
    <t>夜が明ける時分。あけがた。</t>
  </si>
  <si>
    <t>晨(け)</t>
  </si>
  <si>
    <t>ある所や時、状態などに達する。</t>
  </si>
  <si>
    <t>迄(ぶ)</t>
  </si>
  <si>
    <t>さえず</t>
  </si>
  <si>
    <t>鳥が、玉をころがすように美しく鳴く。</t>
  </si>
  <si>
    <t>哢(る)</t>
  </si>
  <si>
    <t>ちゅうとう</t>
  </si>
  <si>
    <t>盗むこと。また、その人。ぬすびと。</t>
  </si>
  <si>
    <t>偸盗</t>
  </si>
  <si>
    <t>ちこう</t>
  </si>
  <si>
    <t>地面を掘った穴。穴ぐら。</t>
  </si>
  <si>
    <t>地窖</t>
  </si>
  <si>
    <t>ふこ</t>
  </si>
  <si>
    <t>中国、前漢の武帝末期の内乱。</t>
  </si>
  <si>
    <t>巫蠱(の乱)</t>
  </si>
  <si>
    <t>武帝を呪詛した容疑で丞相らが処刑される。</t>
  </si>
  <si>
    <t>かいろこうり</t>
  </si>
  <si>
    <t>葬送のときにうたわれた挽歌の名。</t>
  </si>
  <si>
    <t>薤露蒿里</t>
  </si>
  <si>
    <t>転じて、人の命のはかないことのたとえ。</t>
  </si>
  <si>
    <t>れんぺきひりん</t>
  </si>
  <si>
    <t>同時に二人の来客があること。</t>
  </si>
  <si>
    <t>連璧賁臨</t>
  </si>
  <si>
    <t>くびき</t>
  </si>
  <si>
    <t>互いに張り合って勝負する。</t>
  </si>
  <si>
    <t>軛(を争う)</t>
  </si>
  <si>
    <t>張り合ってゆずらない。</t>
  </si>
  <si>
    <t>恥をかかせる。ののしる。そしる。</t>
  </si>
  <si>
    <t>詬(める)</t>
  </si>
  <si>
    <t>たま</t>
  </si>
  <si>
    <t>たまわる。</t>
  </si>
  <si>
    <t>賚(う)</t>
  </si>
  <si>
    <t>きしん</t>
  </si>
  <si>
    <t>戒め。また、戒めること。</t>
  </si>
  <si>
    <t>規箴</t>
  </si>
  <si>
    <t>行動を取り締まること。</t>
  </si>
  <si>
    <t>かとうしゅう、かとうしゅ</t>
  </si>
  <si>
    <t>平安末期の、頭を袈裟などで包み、目だけを</t>
  </si>
  <si>
    <t>裹頭衆</t>
  </si>
  <si>
    <t>出す装いの諸大寺の僧兵。</t>
  </si>
  <si>
    <t>ちょうぜん</t>
  </si>
  <si>
    <t>ぺたぺたとくっつくさま。</t>
  </si>
  <si>
    <t>輒然</t>
  </si>
  <si>
    <t>密着して一体になったさま。</t>
  </si>
  <si>
    <t>とりこ</t>
  </si>
  <si>
    <t>戦闘の際、いけどりにした敵。</t>
  </si>
  <si>
    <t>擒</t>
  </si>
  <si>
    <t>はいだつ</t>
  </si>
  <si>
    <t>ひらいて中の物を除くこと。</t>
  </si>
  <si>
    <t>擺脱</t>
  </si>
  <si>
    <t>除き去ること。</t>
  </si>
  <si>
    <t>こうはく</t>
  </si>
  <si>
    <t>町の道。ちまた。</t>
  </si>
  <si>
    <t>巷陌</t>
  </si>
  <si>
    <t>なくなる。特に、滅びる。</t>
  </si>
  <si>
    <t>泯(きる)</t>
  </si>
  <si>
    <t>まげる。折る。</t>
  </si>
  <si>
    <t>僂(める)</t>
  </si>
  <si>
    <t>ほしいまま</t>
  </si>
  <si>
    <t>ほしいままにする。ひとりじめにする。</t>
  </si>
  <si>
    <t>擅</t>
  </si>
  <si>
    <t>笑うさま。</t>
  </si>
  <si>
    <t>憖憖</t>
  </si>
  <si>
    <t>また、うやまいつつしむさま。</t>
  </si>
  <si>
    <t>ひんがしおもて、ひむがしおもて</t>
  </si>
  <si>
    <t>東に向かった方。東側。ひがしおもて。</t>
  </si>
  <si>
    <t>東面</t>
  </si>
  <si>
    <t>ひらで</t>
  </si>
  <si>
    <t>神事のときに供え物を入れる容器。</t>
  </si>
  <si>
    <t>葉盤</t>
  </si>
  <si>
    <t>カシワの葉を重ね合わせ、平らにつくる。</t>
  </si>
  <si>
    <t>つかさど</t>
  </si>
  <si>
    <t>中心となってはたらく。</t>
  </si>
  <si>
    <t>主(る)</t>
  </si>
  <si>
    <t>かつ</t>
  </si>
  <si>
    <t>食べ物がなくて腹がへる。うえる。</t>
  </si>
  <si>
    <t>飢(える)</t>
  </si>
  <si>
    <t>しかいまたも</t>
  </si>
  <si>
    <t>勢いを失ったものが、再び盛んになる。</t>
  </si>
  <si>
    <t>死灰復燃(ゆ)</t>
  </si>
  <si>
    <t>一度収まったかにみえた事柄が再燃する。</t>
  </si>
  <si>
    <t>乂(める)</t>
  </si>
  <si>
    <t>ぐみょうちょう</t>
  </si>
  <si>
    <t>仏教における想像上の生物。</t>
  </si>
  <si>
    <t>共命鳥</t>
  </si>
  <si>
    <t>体は一つ、頭が二つある鳥の姿とされる。</t>
  </si>
  <si>
    <t>そむく。反する。</t>
  </si>
  <si>
    <t>乖(る)</t>
  </si>
  <si>
    <t>じょろうぐも</t>
  </si>
  <si>
    <t>日本各地に伝わる妖怪の一種。</t>
  </si>
  <si>
    <t>絡新婦</t>
  </si>
  <si>
    <t>美しい女の姿に化けるとされている。</t>
  </si>
  <si>
    <t>きょんしー</t>
  </si>
  <si>
    <t>中国の死体妖怪の一種。長い年月を経ても</t>
  </si>
  <si>
    <t>僵屍</t>
  </si>
  <si>
    <t>腐乱することなく動き回るものを指す。</t>
  </si>
  <si>
    <t>ゆる</t>
  </si>
  <si>
    <t>罪、過ちなどをとがめないですませる。</t>
  </si>
  <si>
    <t>予(す)</t>
  </si>
  <si>
    <t>ゆうこ</t>
  </si>
  <si>
    <t>窓の戸。また、窓と戸。出入り口。</t>
  </si>
  <si>
    <t>牖戸</t>
  </si>
  <si>
    <t>ははそ</t>
  </si>
  <si>
    <t>ブナ目ブナ科の落葉広葉樹。</t>
  </si>
  <si>
    <t>柞</t>
  </si>
  <si>
    <t>『小楢(こなら)』とも。</t>
  </si>
  <si>
    <t>うす</t>
  </si>
  <si>
    <t>手軽で粗末なさま。</t>
  </si>
  <si>
    <t>菲(い)</t>
  </si>
  <si>
    <t>品質や程度があまり良くない。</t>
  </si>
  <si>
    <t>言葉でせめ、きずつける。とがめる。</t>
  </si>
  <si>
    <t>誚(める)</t>
  </si>
  <si>
    <t>低い所から高い所へ移らせる。</t>
  </si>
  <si>
    <t>躋(らせる)</t>
  </si>
  <si>
    <t>ひろが</t>
  </si>
  <si>
    <t>広がった所。</t>
  </si>
  <si>
    <t>袤(り)</t>
  </si>
  <si>
    <t>とうちん</t>
  </si>
  <si>
    <t>きぬたの石。また、きぬたで衣を打つこと。</t>
  </si>
  <si>
    <t>擣碪</t>
  </si>
  <si>
    <t>馬蚰</t>
  </si>
  <si>
    <t>はたら</t>
  </si>
  <si>
    <t>仕事をする。労働する。</t>
  </si>
  <si>
    <t>拮(く)</t>
  </si>
  <si>
    <t>特に、『拮据(きっきょ)』を意味する。</t>
  </si>
  <si>
    <t>あつもの</t>
  </si>
  <si>
    <t>アカザを汁の実にした吸い物。</t>
  </si>
  <si>
    <t>(藜の)羹</t>
  </si>
  <si>
    <t>非常に粗末な食物をたとえていう。</t>
  </si>
  <si>
    <t>べいべつ</t>
  </si>
  <si>
    <t>たもとをわかつこと。わかれること。</t>
  </si>
  <si>
    <t>袂別</t>
  </si>
  <si>
    <t>しばらくぶりである。久しぶりである。</t>
  </si>
  <si>
    <t>淹(しい)</t>
  </si>
  <si>
    <t>水中に没する。水底へ下降する。</t>
  </si>
  <si>
    <t>湎(む)</t>
  </si>
  <si>
    <t>とも</t>
  </si>
  <si>
    <t>みんなで一緒に。連れ立って。</t>
  </si>
  <si>
    <t>偕(に)</t>
  </si>
  <si>
    <t>心を合わせて。</t>
  </si>
  <si>
    <r>
      <rPr>
        <b/>
        <sz val="10"/>
        <color theme="1"/>
        <rFont val="Zen Antique"/>
      </rPr>
      <t>さ</t>
    </r>
    <r>
      <rPr>
        <sz val="10"/>
        <color theme="1"/>
        <rFont val="Zen Antique"/>
      </rPr>
      <t>ばく</t>
    </r>
  </si>
  <si>
    <t>植物がほとんど育たず、岩石や砂礫からなる</t>
  </si>
  <si>
    <t>磧</t>
  </si>
  <si>
    <t>地域。砂原。</t>
  </si>
  <si>
    <t>わいだ、かいだ</t>
  </si>
  <si>
    <t>為替のこと。</t>
  </si>
  <si>
    <t>匯兌</t>
  </si>
  <si>
    <t>いんおしった</t>
  </si>
  <si>
    <t>怒りのために、のどがつかえて声が</t>
  </si>
  <si>
    <t>喑噁叱咤</t>
  </si>
  <si>
    <t>思うように出ないさま。</t>
  </si>
  <si>
    <t>はくさん、はくせん</t>
  </si>
  <si>
    <t>あられのこと。</t>
  </si>
  <si>
    <t>雹霰</t>
  </si>
  <si>
    <t>しきょう</t>
  </si>
  <si>
    <t>フクロウの別名。</t>
  </si>
  <si>
    <t>鴟梟</t>
  </si>
  <si>
    <t>また、凶悪な者をたとえていう語。</t>
  </si>
  <si>
    <r>
      <rPr>
        <b/>
        <sz val="10"/>
        <color theme="1"/>
        <rFont val="Zen Antique"/>
      </rPr>
      <t>お</t>
    </r>
    <r>
      <rPr>
        <sz val="10"/>
        <color theme="1"/>
        <rFont val="Zen Antique"/>
      </rPr>
      <t>しきうお</t>
    </r>
  </si>
  <si>
    <t>魚の一種。淡水魚とされる。</t>
  </si>
  <si>
    <t>魴</t>
  </si>
  <si>
    <t>きょ</t>
  </si>
  <si>
    <t>金銭などを出し合う。持ちよって集める。</t>
  </si>
  <si>
    <t>醵(す)</t>
  </si>
  <si>
    <t>ちょうえい</t>
  </si>
  <si>
    <t>はか。墓所。墳墓。</t>
  </si>
  <si>
    <t>塚塋</t>
  </si>
  <si>
    <t>もっともらしく見えるが悪意のあることば。</t>
  </si>
  <si>
    <t>莠言</t>
  </si>
  <si>
    <t>まやかしのことば。</t>
  </si>
  <si>
    <t>さいてん</t>
  </si>
  <si>
    <t>質素な建築に用いる、くぬぎのたる木。</t>
  </si>
  <si>
    <t>采椽</t>
  </si>
  <si>
    <t>ほうが</t>
  </si>
  <si>
    <t>ずばぬけた才能や学識があって、普通の道に</t>
  </si>
  <si>
    <t>泛駕(の馬)</t>
  </si>
  <si>
    <t>従わない英雄豪傑のたとえ。</t>
  </si>
  <si>
    <t>どうひょう</t>
  </si>
  <si>
    <t>恐ろしい大風。</t>
  </si>
  <si>
    <t>獰飆</t>
  </si>
  <si>
    <t>目標に向かって励む。</t>
  </si>
  <si>
    <t>懋(める)</t>
  </si>
  <si>
    <t>困難なことにあえて挑戦する。</t>
  </si>
  <si>
    <t>ぼうせん</t>
  </si>
  <si>
    <t>交易につとめはげむこと。</t>
  </si>
  <si>
    <t>懋遷</t>
  </si>
  <si>
    <t>おおどおり</t>
  </si>
  <si>
    <t>町なかの幅の広い道路。</t>
  </si>
  <si>
    <t>逵</t>
  </si>
  <si>
    <t>たいき</t>
  </si>
  <si>
    <t>大通り。大路。</t>
  </si>
  <si>
    <t>大逵</t>
  </si>
  <si>
    <t>たんぱん</t>
  </si>
  <si>
    <t>満腹になった腹をゆったりと伸ばす。</t>
  </si>
  <si>
    <t>攤飯</t>
  </si>
  <si>
    <t>食後の昼寝のこと。午睡。</t>
  </si>
  <si>
    <t>ぼくれつ</t>
  </si>
  <si>
    <t>アヒルのようにならぶこと。</t>
  </si>
  <si>
    <t>鶩列</t>
  </si>
  <si>
    <t>また、朝廷の百官の列。</t>
  </si>
  <si>
    <t>わいいく</t>
  </si>
  <si>
    <t>湾曲して入り込んだ水際。</t>
  </si>
  <si>
    <t>隈澳</t>
  </si>
  <si>
    <t>ろうた</t>
  </si>
  <si>
    <t>洗練された美しさと気品がある。</t>
  </si>
  <si>
    <t>臈長(ける)</t>
  </si>
  <si>
    <t>また、経験を積んでりっぱである。</t>
  </si>
  <si>
    <t>げきたい</t>
  </si>
  <si>
    <t>官位の昇進において、不遇であることの</t>
  </si>
  <si>
    <t>鷁退</t>
  </si>
  <si>
    <t>しゅうへき</t>
  </si>
  <si>
    <t>胃固有の細胞が増殖し、胃粘膜が厚くなった</t>
  </si>
  <si>
    <t>(巨大)皺襞</t>
  </si>
  <si>
    <t>状態のこと。</t>
  </si>
  <si>
    <t>りぎゅう</t>
  </si>
  <si>
    <t>どんな家柄でも、すぐれた才能があれば、</t>
  </si>
  <si>
    <t>犂牛(の喩え)</t>
  </si>
  <si>
    <t>必ず世に用いられるという教え。</t>
  </si>
  <si>
    <t>とんぼだにか</t>
  </si>
  <si>
    <t>ハエ目ヌカカ科の昆虫。</t>
  </si>
  <si>
    <t>蜻蛉蟎蚊</t>
  </si>
  <si>
    <t>品定め。品評。</t>
  </si>
  <si>
    <t>品騭</t>
  </si>
  <si>
    <t>ほんさん</t>
  </si>
  <si>
    <t>はしり散ること。</t>
  </si>
  <si>
    <t>犇散</t>
  </si>
  <si>
    <t>そしり</t>
  </si>
  <si>
    <t>悪口を少しずつ言ったりほのめかして、</t>
  </si>
  <si>
    <t>(浸潤の)譖</t>
  </si>
  <si>
    <t>それを聞き手に信じ込ませること。</t>
  </si>
  <si>
    <t>せんろく</t>
  </si>
  <si>
    <t>深く心に刻みつけて記憶すること。</t>
  </si>
  <si>
    <t>鐫録</t>
  </si>
  <si>
    <t>うちひも</t>
  </si>
  <si>
    <t>糸の組み目をへらで打ち込み、固く仕上げた</t>
  </si>
  <si>
    <t>絛</t>
  </si>
  <si>
    <t>紐。</t>
  </si>
  <si>
    <t>ばとう</t>
  </si>
  <si>
    <t>馬につけるはらおび。</t>
  </si>
  <si>
    <t>馬絛</t>
  </si>
  <si>
    <t>りんごまいまい</t>
  </si>
  <si>
    <t>有肺目マイマイ科のカタツムリ。</t>
  </si>
  <si>
    <t>苹果蝸牛</t>
  </si>
  <si>
    <t>現在では、特にフランス料理の食材となる。</t>
  </si>
  <si>
    <t>つちはんみょう</t>
  </si>
  <si>
    <t>ツチハンミョウ科の甲虫の総称。</t>
  </si>
  <si>
    <t>地胆</t>
  </si>
  <si>
    <t>体内に毒をもち、触れると炎症を起こす。</t>
  </si>
  <si>
    <t>たんばいろ</t>
  </si>
  <si>
    <t>青い色。多く、驚きや恐怖などによって</t>
  </si>
  <si>
    <t>胆礬色</t>
  </si>
  <si>
    <t>真っ青になった顔色の形容に用いる。</t>
  </si>
  <si>
    <t>わにとかげぎす</t>
  </si>
  <si>
    <t>ワニトカゲギス目ワニトカゲギス科の魚。</t>
  </si>
  <si>
    <t>鰐蜥蝪鱚</t>
  </si>
  <si>
    <t>ほとんどの種類は深海で生活している。</t>
  </si>
  <si>
    <t>はばやまぼくち</t>
  </si>
  <si>
    <t>草山火口</t>
  </si>
  <si>
    <t>ちからづよ</t>
  </si>
  <si>
    <t>いかにも力がありそうに見えるさま。</t>
  </si>
  <si>
    <t>遒(い)</t>
  </si>
  <si>
    <t>けく</t>
  </si>
  <si>
    <t>願い求めること。</t>
  </si>
  <si>
    <t>希求</t>
  </si>
  <si>
    <t>『希求(ききゅう)』とも。</t>
  </si>
  <si>
    <t>かすめと</t>
  </si>
  <si>
    <t>剿(る)</t>
  </si>
  <si>
    <t>はじき</t>
  </si>
  <si>
    <t>古墳時代から平安時代にかけて使われた、</t>
  </si>
  <si>
    <t>土師器</t>
  </si>
  <si>
    <t>弥生土器の系統を引く素焼き土器。</t>
  </si>
  <si>
    <t>ばす</t>
  </si>
  <si>
    <t>馬の尾の毛。釣り糸や織物などに用いる。</t>
  </si>
  <si>
    <t>馬尾毛</t>
  </si>
  <si>
    <t>はたたがみ</t>
  </si>
  <si>
    <t>激しい雷。へきれき。</t>
  </si>
  <si>
    <t>霹靂神</t>
  </si>
  <si>
    <t>ゆゆ</t>
  </si>
  <si>
    <t>忌まわしい。不吉である。</t>
  </si>
  <si>
    <t>忌忌(しい)</t>
  </si>
  <si>
    <t>よーどちんき</t>
  </si>
  <si>
    <t>ヨウ素をアルコールにとかした赤褐色の</t>
  </si>
  <si>
    <t>沃度丁幾</t>
  </si>
  <si>
    <t>液体。傷口の消毒、殺菌に使用する。</t>
  </si>
  <si>
    <t>よもすがら</t>
  </si>
  <si>
    <t>一晩中。夜どおし。よすがら。</t>
  </si>
  <si>
    <t>終夜</t>
  </si>
  <si>
    <t>たこのまくら</t>
  </si>
  <si>
    <t>タコノマクラ目タコノマクラ科の生物。</t>
  </si>
  <si>
    <t>海燕</t>
  </si>
  <si>
    <t>浅い礫質の海底に生息する。</t>
  </si>
  <si>
    <t>じんち、いんち</t>
  </si>
  <si>
    <t>こんなふうに。どんなふうに。</t>
  </si>
  <si>
    <t>恁地</t>
  </si>
  <si>
    <t>きょくれい</t>
  </si>
  <si>
    <t>精を出して努めはげむこと。</t>
  </si>
  <si>
    <t>勗厲</t>
  </si>
  <si>
    <t>とうほん</t>
  </si>
  <si>
    <t>石碑などの文字を墨などで刷り写したもの。</t>
  </si>
  <si>
    <t>搨本</t>
  </si>
  <si>
    <t>石ずり。</t>
  </si>
  <si>
    <t>日の光が輝いて明るいさま。</t>
  </si>
  <si>
    <t>杲杲</t>
  </si>
  <si>
    <t>かくろく</t>
  </si>
  <si>
    <t>式内社を始めとする古社を考証した書物。</t>
  </si>
  <si>
    <t>(神社)覈録</t>
  </si>
  <si>
    <t>著者は鈴鹿連胤。</t>
  </si>
  <si>
    <t>ないものを得ようと探す。</t>
  </si>
  <si>
    <t>覓(める)</t>
  </si>
  <si>
    <t>ようしょう</t>
  </si>
  <si>
    <t>顔にえくぼをつくって笑うこと。</t>
  </si>
  <si>
    <t>靨笑</t>
  </si>
  <si>
    <t>ぜいもう</t>
  </si>
  <si>
    <t>鳥獣の細くてやわらかい毛。にこげ。</t>
  </si>
  <si>
    <t>毳毛</t>
  </si>
  <si>
    <t>きんしゅく</t>
  </si>
  <si>
    <t>苦しみ縮むこと。すくむこと。</t>
  </si>
  <si>
    <t>窘蹙</t>
  </si>
  <si>
    <t>また、迫り苦しめること。</t>
  </si>
  <si>
    <t>あどう</t>
  </si>
  <si>
    <t>子ども。わらべ。少年。</t>
  </si>
  <si>
    <t>丫童</t>
  </si>
  <si>
    <t>同じやり方で、違和感がなくなる。</t>
  </si>
  <si>
    <t>串(れる)</t>
  </si>
  <si>
    <t>慣れ親しむ。</t>
  </si>
  <si>
    <t>文字を書きつける。書きしるす。</t>
  </si>
  <si>
    <t>志(す)</t>
  </si>
  <si>
    <t>ある性質、状態などを有する。備えている。</t>
  </si>
  <si>
    <t>有(つ)</t>
  </si>
  <si>
    <t>高低や起伏のないさま。</t>
  </si>
  <si>
    <t>幵(ら)</t>
  </si>
  <si>
    <t>はしからはしまでの隔たりが大きい。</t>
  </si>
  <si>
    <t>修(い)</t>
  </si>
  <si>
    <r>
      <rPr>
        <b/>
        <sz val="10"/>
        <color theme="1"/>
        <rFont val="Zen Antique"/>
      </rPr>
      <t>さ</t>
    </r>
    <r>
      <rPr>
        <sz val="10"/>
        <color theme="1"/>
        <rFont val="Zen Antique"/>
      </rPr>
      <t>ーべる</t>
    </r>
  </si>
  <si>
    <t>西洋風の細身の刀。第二次世界大戦まで、</t>
  </si>
  <si>
    <t>洋剣</t>
  </si>
  <si>
    <t>軍人や警官が腰に下げていた。</t>
  </si>
  <si>
    <t>たかつき</t>
  </si>
  <si>
    <t>食物を盛る、脚の高い台。</t>
  </si>
  <si>
    <t>鐙</t>
  </si>
  <si>
    <t>食物などがいたむ。特に、魚肉がくさる。</t>
  </si>
  <si>
    <t>餒(る)</t>
  </si>
  <si>
    <t>食物をかんで、のみ込む。くらう。</t>
  </si>
  <si>
    <t>餤(う)</t>
  </si>
  <si>
    <t>利いたしるし。効果。効能。</t>
  </si>
  <si>
    <t>用(き)</t>
  </si>
  <si>
    <t>とみこうみ</t>
  </si>
  <si>
    <t>左から見たり右から見たりすること。</t>
  </si>
  <si>
    <t>左見右見</t>
  </si>
  <si>
    <t>また、決断できずに落ち着かないさま。</t>
  </si>
  <si>
    <t>くじ、しだ、した</t>
  </si>
  <si>
    <t>おしつぶして形をくずす。</t>
  </si>
  <si>
    <t>拉(く)</t>
  </si>
  <si>
    <t>ひとざま</t>
  </si>
  <si>
    <t>その人の人柄や品位。人品。</t>
  </si>
  <si>
    <t>人状</t>
  </si>
  <si>
    <t>ますかがみ</t>
  </si>
  <si>
    <t>鏡をほめていう語。立派な鏡。まそかがみ。</t>
  </si>
  <si>
    <t>十寸鏡</t>
  </si>
  <si>
    <t>まなはじめ</t>
  </si>
  <si>
    <t>平安朝の宮廷貴族社会で行われた通過儀礼。</t>
  </si>
  <si>
    <t>魚味始</t>
  </si>
  <si>
    <t>小児に初めて動物性食品を与える儀式。</t>
  </si>
  <si>
    <t>みねう、むねう</t>
  </si>
  <si>
    <t>刀背打(ち)</t>
  </si>
  <si>
    <t>ものまさ</t>
  </si>
  <si>
    <t>死人の着る衣服で弔問者に会う人。</t>
  </si>
  <si>
    <t>尸者</t>
  </si>
  <si>
    <t>死者に代わり祭を受ける人。</t>
  </si>
  <si>
    <t>うばゆり</t>
  </si>
  <si>
    <t>ユリ目ユリ科の多年草。</t>
  </si>
  <si>
    <t>蕎麦葉貝母</t>
  </si>
  <si>
    <t>山地の森林に多く自生する。</t>
  </si>
  <si>
    <t>うらがな</t>
  </si>
  <si>
    <t>なんとなく悲しい。もの悲しい。</t>
  </si>
  <si>
    <t>心悲(しい)</t>
  </si>
  <si>
    <t>うさぎあみ</t>
  </si>
  <si>
    <t>ウサギをとる網。</t>
  </si>
  <si>
    <t>罘</t>
  </si>
  <si>
    <t>みそなわ</t>
  </si>
  <si>
    <t>『見る』の尊敬語。ごらんになる。</t>
  </si>
  <si>
    <t>臠(す)</t>
  </si>
  <si>
    <t>くろ</t>
  </si>
  <si>
    <t>黒みがかっている。黒に近い色である。</t>
  </si>
  <si>
    <t>弋(い)</t>
  </si>
  <si>
    <r>
      <rPr>
        <b/>
        <sz val="10"/>
        <color theme="1"/>
        <rFont val="Zen Antique"/>
      </rPr>
      <t>う</t>
    </r>
    <r>
      <rPr>
        <sz val="10"/>
        <color theme="1"/>
        <rFont val="Zen Antique"/>
      </rPr>
      <t>たかた</t>
    </r>
  </si>
  <si>
    <t>水面に浮かぶ泡。</t>
  </si>
  <si>
    <t>泡沫</t>
  </si>
  <si>
    <t>えとぴりか</t>
  </si>
  <si>
    <t>花魁鳥</t>
  </si>
  <si>
    <t>橙色の大きなくちばしをもつ。</t>
  </si>
  <si>
    <t>表面から底までが長い。</t>
  </si>
  <si>
    <t>窖(い)</t>
  </si>
  <si>
    <t>特に、穴のようにふかい。</t>
  </si>
  <si>
    <t>しちきょう</t>
  </si>
  <si>
    <t>頭部にある七つの穴。</t>
  </si>
  <si>
    <t>七竅</t>
  </si>
  <si>
    <t>両目、両耳、鼻、口の穴のこと。</t>
  </si>
  <si>
    <t>ぎょくぜん</t>
  </si>
  <si>
    <t>高くぬきんでているさま。徳の高いさま。</t>
  </si>
  <si>
    <t>嶷然</t>
  </si>
  <si>
    <t>せんしん</t>
  </si>
  <si>
    <t>災いなどが、あとから次々とおこること。</t>
  </si>
  <si>
    <t>荐臻</t>
  </si>
  <si>
    <t>臻(い)</t>
  </si>
  <si>
    <t>心配事がなく、心穏やかになごむさま。</t>
  </si>
  <si>
    <t>怡怡</t>
  </si>
  <si>
    <t>みすまる</t>
  </si>
  <si>
    <t>上代、多くの玉を緒に貫いて輪とし、</t>
  </si>
  <si>
    <t>御統</t>
  </si>
  <si>
    <t>首や腕につけて飾りとしたもの。</t>
  </si>
  <si>
    <t>みちのくがみ、みちのくにがみ</t>
  </si>
  <si>
    <t>奥州から産したコウゾを原料とした、</t>
  </si>
  <si>
    <t>陸奥紙</t>
  </si>
  <si>
    <t>上質の紙。</t>
  </si>
  <si>
    <t>みつばうつぎ</t>
  </si>
  <si>
    <t>ムクロジ目ミツバウツギ科の落葉低木。</t>
  </si>
  <si>
    <t>省沽油</t>
  </si>
  <si>
    <t>若葉はゆでて山菜として食用にされる。</t>
  </si>
  <si>
    <t>みるめ</t>
  </si>
  <si>
    <t>ミル目ミル科の海藻。</t>
  </si>
  <si>
    <t>海松布</t>
  </si>
  <si>
    <t>熱帯から温帯の海に広く分布する。</t>
  </si>
  <si>
    <t>あきついり</t>
  </si>
  <si>
    <t>梅雨のような秋の長雨。</t>
  </si>
  <si>
    <t>秋黴雨</t>
  </si>
  <si>
    <t>また、その季節に入ること。</t>
  </si>
  <si>
    <t>めじろ</t>
  </si>
  <si>
    <t>スズメ目メジロ科の小鳥。</t>
  </si>
  <si>
    <t>繡眼児</t>
  </si>
  <si>
    <t>山林にすみ、冬は都会にも飛来する。</t>
  </si>
  <si>
    <t>めまぐる</t>
  </si>
  <si>
    <t>いろいろな物事が次々に通りすぎ、</t>
  </si>
  <si>
    <t>目紛(しい)</t>
  </si>
  <si>
    <t>目がまわるようである。</t>
  </si>
  <si>
    <t>めりかり</t>
  </si>
  <si>
    <t>音声に抑揚をつけること。めりはり。</t>
  </si>
  <si>
    <t>乙甲</t>
  </si>
  <si>
    <t>もこし</t>
  </si>
  <si>
    <t>仏堂、仏塔などの軒下壁面に取り付けた</t>
  </si>
  <si>
    <t>裳階</t>
  </si>
  <si>
    <t>ひさし状の構造物。</t>
  </si>
  <si>
    <t>ももしき</t>
  </si>
  <si>
    <t>宮中。内裏。皇居。</t>
  </si>
  <si>
    <t>百磯城</t>
  </si>
  <si>
    <t>残った数。数のあまり。</t>
  </si>
  <si>
    <t>仂(り)</t>
  </si>
  <si>
    <t>ぱくちょい</t>
  </si>
  <si>
    <t>白梗菜</t>
  </si>
  <si>
    <t>葉は主に食用として利用される。</t>
  </si>
  <si>
    <t>惜しむ。</t>
  </si>
  <si>
    <t>可惜(しぶ)</t>
  </si>
  <si>
    <t>いおすき</t>
  </si>
  <si>
    <t>ヤマゴボウの古名。</t>
  </si>
  <si>
    <t>商陸</t>
  </si>
  <si>
    <t>いくさよばい</t>
  </si>
  <si>
    <t>戦場で、敵味方互いに大声で叫び合うこと。</t>
  </si>
  <si>
    <t>軍喚</t>
  </si>
  <si>
    <t>ときのこえ。</t>
  </si>
  <si>
    <t>いが</t>
  </si>
  <si>
    <t>互いに敵視、敵対する。</t>
  </si>
  <si>
    <t>啀(み合う)</t>
  </si>
  <si>
    <t>また、罵り合いや争いをする。</t>
  </si>
  <si>
    <t>いがら、えがら</t>
  </si>
  <si>
    <t>のどが刺激される感じである。</t>
  </si>
  <si>
    <t>蘞辛(っぽい)</t>
  </si>
  <si>
    <t>わくらば</t>
  </si>
  <si>
    <t>病気や虫のために変色した葉。</t>
  </si>
  <si>
    <t>病葉</t>
  </si>
  <si>
    <t>いたやがい</t>
  </si>
  <si>
    <t>イタヤガイ目イタヤガイ科の貝。</t>
  </si>
  <si>
    <t>半辺蚶</t>
  </si>
  <si>
    <t>植物プランクトンなどを濾過して摂食する。</t>
  </si>
  <si>
    <t>わなな</t>
  </si>
  <si>
    <t>恐怖や寒さなどのために、体がふるえる。</t>
  </si>
  <si>
    <t>戦慄(く)</t>
  </si>
  <si>
    <t>わりな</t>
  </si>
  <si>
    <t>理屈や分別を超えて親しい。</t>
  </si>
  <si>
    <t>理無(い)</t>
  </si>
  <si>
    <t>非常に親密である。</t>
  </si>
  <si>
    <t>たまずさ</t>
  </si>
  <si>
    <t>手紙。また、消息。</t>
  </si>
  <si>
    <t>玉章</t>
  </si>
  <si>
    <t>めと</t>
  </si>
  <si>
    <t>妻として迎える。</t>
  </si>
  <si>
    <t>娶(る)</t>
  </si>
  <si>
    <t>ひけ</t>
  </si>
  <si>
    <t>見せびらかす。自慢して見せつける。</t>
  </si>
  <si>
    <t>衒(らかす)</t>
  </si>
  <si>
    <t>わか、いとけな</t>
  </si>
  <si>
    <t>おさなくて小さいさま。あどけない。</t>
  </si>
  <si>
    <t>稚(い)</t>
  </si>
  <si>
    <t>あおぐろ、くろ</t>
  </si>
  <si>
    <t>青みを帯びた黒い色。</t>
  </si>
  <si>
    <t>黝(い)</t>
  </si>
  <si>
    <t>特に、やや青黒色の傾向がある色を指す。</t>
  </si>
  <si>
    <t>かじか、かしか</t>
  </si>
  <si>
    <t>寒さのため手足が凍えて思うように</t>
  </si>
  <si>
    <t>悴(む)</t>
  </si>
  <si>
    <t>動かなくなる。</t>
  </si>
  <si>
    <t>いいつ</t>
  </si>
  <si>
    <t>命令する。指図する。</t>
  </si>
  <si>
    <t>咐(ける)</t>
  </si>
  <si>
    <t>感動したときや緊張がとけたときに、</t>
  </si>
  <si>
    <t>喟</t>
  </si>
  <si>
    <t>思わず出る大きな吐息。</t>
  </si>
  <si>
    <t>たこ、べんち、へんち</t>
  </si>
  <si>
    <t>繰り返し圧迫を受けた皮膚の部分が角質化し</t>
  </si>
  <si>
    <t>胼胝</t>
  </si>
  <si>
    <t>厚くなったもの。</t>
  </si>
  <si>
    <t>しゅにゅう</t>
  </si>
  <si>
    <t>外国の産物や技術などを自国に取り入れる</t>
  </si>
  <si>
    <t>輸入</t>
  </si>
  <si>
    <t>こと。</t>
  </si>
  <si>
    <t>このしろ</t>
  </si>
  <si>
    <t>鰶</t>
  </si>
  <si>
    <t>東アジアの内湾に棲息する。</t>
  </si>
  <si>
    <t>すかしかしぱん</t>
  </si>
  <si>
    <t>カシパン目スカシカシパン科の生物。</t>
  </si>
  <si>
    <t>透菓子麺麭</t>
  </si>
  <si>
    <t>浅い海の砂底に半ば埋もれて生息する。</t>
  </si>
  <si>
    <r>
      <rPr>
        <b/>
        <sz val="10"/>
        <color theme="1"/>
        <rFont val="Zen Antique"/>
      </rPr>
      <t>わ</t>
    </r>
    <r>
      <rPr>
        <sz val="10"/>
        <color theme="1"/>
        <rFont val="Zen Antique"/>
      </rPr>
      <t>ざおぎ、</t>
    </r>
    <r>
      <rPr>
        <b/>
        <sz val="10"/>
        <color theme="1"/>
        <rFont val="Zen Antique"/>
      </rPr>
      <t>わ</t>
    </r>
    <r>
      <rPr>
        <sz val="10"/>
        <color theme="1"/>
        <rFont val="Zen Antique"/>
      </rPr>
      <t>ざおき、</t>
    </r>
    <r>
      <rPr>
        <b/>
        <sz val="10"/>
        <color theme="1"/>
        <rFont val="Zen Antique"/>
      </rPr>
      <t>わ</t>
    </r>
    <r>
      <rPr>
        <sz val="10"/>
        <color theme="1"/>
        <rFont val="Zen Antique"/>
      </rPr>
      <t>ざびと</t>
    </r>
  </si>
  <si>
    <t>こっけいな動作をして歌い舞い、神や人を</t>
  </si>
  <si>
    <t>俳優</t>
  </si>
  <si>
    <t>慰め楽しませること。</t>
  </si>
  <si>
    <r>
      <rPr>
        <b/>
        <sz val="10"/>
        <color theme="1"/>
        <rFont val="Zen Antique"/>
      </rPr>
      <t>ぎ</t>
    </r>
    <r>
      <rPr>
        <sz val="10"/>
        <color theme="1"/>
        <rFont val="Zen Antique"/>
      </rPr>
      <t>ざぎざ</t>
    </r>
  </si>
  <si>
    <t>のこぎりの歯のような細かい刻み目。</t>
  </si>
  <si>
    <t>刻刻</t>
  </si>
  <si>
    <t>また、その刻み目のあるさま。</t>
  </si>
  <si>
    <t>ししびしお</t>
  </si>
  <si>
    <t>肉を塩や酒、麹などにつけた食品。</t>
  </si>
  <si>
    <t>醬</t>
  </si>
  <si>
    <t>うずまき</t>
  </si>
  <si>
    <t>渦を巻いている模様や形。</t>
  </si>
  <si>
    <t>巴</t>
  </si>
  <si>
    <t>ちょう</t>
  </si>
  <si>
    <t>チョウ目チョウ科の生物。</t>
  </si>
  <si>
    <t>金魚蝨</t>
  </si>
  <si>
    <t>キンギョやコイなどの皮膚に寄生する。</t>
  </si>
  <si>
    <t>おたわ</t>
  </si>
  <si>
    <t>カナダの首都。</t>
  </si>
  <si>
    <t>倭塔瓦</t>
  </si>
  <si>
    <t>オンタリオ州東部に位置する地方行政区。</t>
  </si>
  <si>
    <t>けんぶりっじ</t>
  </si>
  <si>
    <t>イギリスのイングランド東部に位置する</t>
  </si>
  <si>
    <t>堪比日</t>
  </si>
  <si>
    <t>ケンブリッジシャーの州都。</t>
  </si>
  <si>
    <t>さんぱうろ</t>
  </si>
  <si>
    <t>ブラジル南東部に位置する都市。</t>
  </si>
  <si>
    <t>聖保羅</t>
  </si>
  <si>
    <t>サンパウロ州の州都。</t>
  </si>
  <si>
    <t>しあとる</t>
  </si>
  <si>
    <t>アメリカ合衆国ワシントン州の都市。</t>
  </si>
  <si>
    <t>舎路</t>
  </si>
  <si>
    <t>太平洋岸北西部の都市では最大。</t>
  </si>
  <si>
    <t>ふらんくふると</t>
  </si>
  <si>
    <t>ドイツ連邦共和国の郡独立市。</t>
  </si>
  <si>
    <t>仏郎仏</t>
  </si>
  <si>
    <t>商工業や出版印刷業が盛んである。</t>
  </si>
  <si>
    <t>しゃがむ。うずくまる。つくばう。</t>
  </si>
  <si>
    <t>蹲(る)</t>
  </si>
  <si>
    <r>
      <rPr>
        <b/>
        <sz val="10"/>
        <color theme="1"/>
        <rFont val="Zen Antique"/>
      </rPr>
      <t>お</t>
    </r>
    <r>
      <rPr>
        <sz val="10"/>
        <color theme="1"/>
        <rFont val="Zen Antique"/>
      </rPr>
      <t>ちみず</t>
    </r>
  </si>
  <si>
    <t>月の不死信仰に関わる霊薬のひとつ。</t>
  </si>
  <si>
    <t>変若水</t>
  </si>
  <si>
    <t>飲めば若返るといわれる。</t>
  </si>
  <si>
    <t>でっちょうそう</t>
  </si>
  <si>
    <t>和装本のとじ方のひとつ。</t>
  </si>
  <si>
    <t>粘葉装</t>
  </si>
  <si>
    <t>『胡蝶装(こちょうそう)』とも。</t>
  </si>
  <si>
    <t>とちかがみ、どちかがみ</t>
  </si>
  <si>
    <t>オモダカ目トチカガミ科の多年草。</t>
  </si>
  <si>
    <t>水鼈</t>
  </si>
  <si>
    <t>本州から南西諸島にかけて分布する。</t>
  </si>
  <si>
    <t>なかがみ</t>
  </si>
  <si>
    <t>陰陽道で、八方を運行し、吉凶禍福を</t>
  </si>
  <si>
    <t>天一神</t>
  </si>
  <si>
    <t>つかさどるとされる神。</t>
  </si>
  <si>
    <t>しょくしょく</t>
  </si>
  <si>
    <t>機を織る小さい音。また、虫や小鳥、</t>
  </si>
  <si>
    <t>喞喞</t>
  </si>
  <si>
    <t>ネズミなどが小さく鳴くさま。</t>
  </si>
  <si>
    <t>くだ</t>
  </si>
  <si>
    <t>ばらばらになる。みだれる。</t>
  </si>
  <si>
    <t>麋(ける)</t>
  </si>
  <si>
    <t>ばいえい</t>
  </si>
  <si>
    <t>巻き上げられた土砂が空を覆って暗いこと。</t>
  </si>
  <si>
    <t>霾翳</t>
  </si>
  <si>
    <t>くろうま</t>
  </si>
  <si>
    <t>毛なみの黒い馬。</t>
  </si>
  <si>
    <t>驪</t>
  </si>
  <si>
    <t>こうてん</t>
  </si>
  <si>
    <t>詩経や書経などの儒教経典に記されている</t>
  </si>
  <si>
    <t>昊天(上帝)</t>
  </si>
  <si>
    <t>宇宙の最高神。</t>
  </si>
  <si>
    <t>かんかい</t>
  </si>
  <si>
    <t>物乞いのこと。</t>
  </si>
  <si>
    <t>歛丐</t>
  </si>
  <si>
    <t>そうしゅう</t>
  </si>
  <si>
    <t>ナツメと干し肉のこと。</t>
  </si>
  <si>
    <t>棗脩</t>
  </si>
  <si>
    <t>力を入れひねり、ねじ切るようにして取る。</t>
  </si>
  <si>
    <t>捥(ぐ)</t>
  </si>
  <si>
    <t>ひましあぶら、ひましゆ</t>
  </si>
  <si>
    <t>トウゴマの種子から採取する植物油の一種。</t>
  </si>
  <si>
    <t>蓖麻子油</t>
  </si>
  <si>
    <t>にやけ</t>
  </si>
  <si>
    <t>男が変にめかしこんだり、色っぽいようすを</t>
  </si>
  <si>
    <t>若気(る)</t>
  </si>
  <si>
    <t>したりする。転じて、にやにやする。</t>
  </si>
  <si>
    <t>ひか</t>
  </si>
  <si>
    <t>ひきとめる。前に進もうとするものを</t>
  </si>
  <si>
    <t>扣(える)</t>
  </si>
  <si>
    <t>押さえてとめる。</t>
  </si>
  <si>
    <r>
      <rPr>
        <b/>
        <sz val="10"/>
        <color theme="1"/>
        <rFont val="Zen Antique"/>
      </rPr>
      <t>に</t>
    </r>
    <r>
      <rPr>
        <sz val="10"/>
        <color theme="1"/>
        <rFont val="Zen Antique"/>
      </rPr>
      <t>わうめ</t>
    </r>
  </si>
  <si>
    <t>棣</t>
  </si>
  <si>
    <t>わるもの</t>
  </si>
  <si>
    <t>ならず者。</t>
  </si>
  <si>
    <t>棍</t>
  </si>
  <si>
    <t>ぬたりのき、ぬたりのさく</t>
  </si>
  <si>
    <t>大化新政当時の朝廷が、蝦夷に設けた城柵。</t>
  </si>
  <si>
    <t>渟足柵</t>
  </si>
  <si>
    <r>
      <rPr>
        <b/>
        <sz val="10"/>
        <color theme="1"/>
        <rFont val="Zen Antique"/>
      </rPr>
      <t>の</t>
    </r>
    <r>
      <rPr>
        <sz val="10"/>
        <color theme="1"/>
        <rFont val="Zen Antique"/>
      </rPr>
      <t>うぜんかずら</t>
    </r>
  </si>
  <si>
    <t>シソ目ノウゼンカズラ科のつる性落葉低木。</t>
  </si>
  <si>
    <t>凌霄花</t>
  </si>
  <si>
    <t>庭園、公園などに庭木として利用される。</t>
  </si>
  <si>
    <t>はかな</t>
  </si>
  <si>
    <t>果敢無(い)</t>
  </si>
  <si>
    <t>消えてなくなりやすいさま。</t>
  </si>
  <si>
    <r>
      <rPr>
        <b/>
        <sz val="10"/>
        <color theme="1"/>
        <rFont val="Zen Antique"/>
      </rPr>
      <t>け</t>
    </r>
    <r>
      <rPr>
        <sz val="10"/>
        <color theme="1"/>
        <rFont val="Zen Antique"/>
      </rPr>
      <t>むしろ</t>
    </r>
  </si>
  <si>
    <t>毛織物。獣の毛を加工して織物のように</t>
  </si>
  <si>
    <t>氈</t>
  </si>
  <si>
    <t>したもの。</t>
  </si>
  <si>
    <t>だほ</t>
  </si>
  <si>
    <t>軍艦などが、他国の船舶などをその支配下に</t>
  </si>
  <si>
    <t>拿捕</t>
  </si>
  <si>
    <t>おくこと。</t>
  </si>
  <si>
    <t>またいで通る。のりこえる。</t>
  </si>
  <si>
    <t>踰(える)</t>
  </si>
  <si>
    <t>また、程度や身分などが過ぎる。</t>
  </si>
  <si>
    <t>はい</t>
  </si>
  <si>
    <t>身に帯びたなめし革と弓づる。転じて、</t>
  </si>
  <si>
    <t>(韋弦の)佩</t>
  </si>
  <si>
    <t>性格上の欠点を戒め、改めようとすること。</t>
  </si>
  <si>
    <t>なげう</t>
  </si>
  <si>
    <t>自分の命をそっくり投げ出す覚悟で物事を</t>
  </si>
  <si>
    <t>(命を)擲(つ)</t>
  </si>
  <si>
    <t>行うこと。</t>
  </si>
  <si>
    <t>こお</t>
  </si>
  <si>
    <t>外気などがひどく冷たく感じられる。</t>
  </si>
  <si>
    <t>沍(る)</t>
  </si>
  <si>
    <t>しゅんのうでん、しゅんおうでん</t>
  </si>
  <si>
    <t>雅楽の曲名。壱越調の大曲。</t>
  </si>
  <si>
    <t>春鶯囀</t>
  </si>
  <si>
    <t>えんぞく</t>
  </si>
  <si>
    <t>官司に所属する官人。次官以下の職員。</t>
  </si>
  <si>
    <t>掾属</t>
  </si>
  <si>
    <t>いんかい</t>
  </si>
  <si>
    <t>うずもれ隠れること。</t>
  </si>
  <si>
    <t>湮晦</t>
  </si>
  <si>
    <t>また、姿や才能をくらますこと。</t>
  </si>
  <si>
    <t>まきぞえをくわす。</t>
  </si>
  <si>
    <t>累(わす)</t>
  </si>
  <si>
    <t>かんこう</t>
  </si>
  <si>
    <t>親しみ戯れること。親しみなれること。</t>
  </si>
  <si>
    <t>串狎</t>
  </si>
  <si>
    <t>ししゅ</t>
  </si>
  <si>
    <t>さかずきについだ酒。杯酒。</t>
  </si>
  <si>
    <t>卮酒</t>
  </si>
  <si>
    <t>べきぼう</t>
  </si>
  <si>
    <t>死者の顔を覆うこと。</t>
  </si>
  <si>
    <t>幎冒</t>
  </si>
  <si>
    <t>おとがい</t>
  </si>
  <si>
    <t>あごが外れるほど大口を開けて笑うこと。</t>
  </si>
  <si>
    <t>頤(を解く)</t>
  </si>
  <si>
    <t>かいあん</t>
  </si>
  <si>
    <t>夢のこと。</t>
  </si>
  <si>
    <t>槐安(の夢)</t>
  </si>
  <si>
    <t>また、はかないことのたとえ。</t>
  </si>
  <si>
    <t>すばらしい宝石のたとえ。</t>
  </si>
  <si>
    <t>和氏(の璧)</t>
  </si>
  <si>
    <t>『連城の璧』とも。</t>
  </si>
  <si>
    <t>きょうおん</t>
  </si>
  <si>
    <t>退屈な時や孤独な時に、思いがけない訪問や</t>
  </si>
  <si>
    <t>(空谷の)跫音</t>
  </si>
  <si>
    <t>便りが届いたりする喜びのたとえ。</t>
  </si>
  <si>
    <t>き</t>
  </si>
  <si>
    <t>男女がひそかに情を通じるたとえ。</t>
  </si>
  <si>
    <t>(穴隙を)鑽(る)</t>
  </si>
  <si>
    <t>けん</t>
  </si>
  <si>
    <t>女性たちが美しさを競い合うようす。</t>
  </si>
  <si>
    <t>妍(を競う)</t>
  </si>
  <si>
    <t>しらみつぶ</t>
  </si>
  <si>
    <t>物事を残らずかたっぱしから一つ一つ</t>
  </si>
  <si>
    <t>虱潰(し)</t>
  </si>
  <si>
    <t>処理すること。</t>
  </si>
  <si>
    <t>ぜんまい</t>
  </si>
  <si>
    <t>弾力性に富んだ帯状などの鋼を、渦巻き状に</t>
  </si>
  <si>
    <t>撥条</t>
  </si>
  <si>
    <t>巻いたばね。</t>
  </si>
  <si>
    <t>はらん</t>
  </si>
  <si>
    <t>蜘蛛抱蛋</t>
  </si>
  <si>
    <t>和食に飾る人造バランの元とされる。</t>
  </si>
  <si>
    <t>はりみち</t>
  </si>
  <si>
    <t>新たに切り開かれた道。新道。</t>
  </si>
  <si>
    <t>墾道</t>
  </si>
  <si>
    <t>眼球にくもりが生じ目が見えなくなる病気。</t>
  </si>
  <si>
    <t>目翳</t>
  </si>
  <si>
    <t>芸者などの年季前に金を出して廃業させる。</t>
  </si>
  <si>
    <t>落籍(す)</t>
  </si>
  <si>
    <t>また、学校や仕事などをやめさせる。</t>
  </si>
  <si>
    <t>じしゅう</t>
  </si>
  <si>
    <t>自分を売り込むこと。</t>
  </si>
  <si>
    <t>自售</t>
  </si>
  <si>
    <t>官職にありつこうとして運動すること。</t>
  </si>
  <si>
    <t>さもあらばあれ</t>
  </si>
  <si>
    <t>不本意ながら容認する気持ちを表わす語。</t>
  </si>
  <si>
    <t>遮莫</t>
  </si>
  <si>
    <t>どうともなるがよい。ままよ。</t>
  </si>
  <si>
    <t>しちめんちょう</t>
  </si>
  <si>
    <t>キジ目キジ科の鳥。</t>
  </si>
  <si>
    <t>吐綬鶏</t>
  </si>
  <si>
    <t>食用とされ、家禽としても飼育される。</t>
  </si>
  <si>
    <r>
      <rPr>
        <b/>
        <sz val="10"/>
        <color theme="1"/>
        <rFont val="Zen Antique"/>
      </rPr>
      <t>し</t>
    </r>
    <r>
      <rPr>
        <sz val="10"/>
        <color theme="1"/>
        <rFont val="Zen Antique"/>
      </rPr>
      <t>はに</t>
    </r>
  </si>
  <si>
    <t>地の底にある土。</t>
  </si>
  <si>
    <t>底土</t>
  </si>
  <si>
    <t>おながざる</t>
  </si>
  <si>
    <t>霊長目オナガザル科の生物の総称。</t>
  </si>
  <si>
    <t>禺</t>
  </si>
  <si>
    <t>しらずしらず</t>
  </si>
  <si>
    <t>無意識の間に。知らないうちに。</t>
  </si>
  <si>
    <t>不知不識</t>
  </si>
  <si>
    <t>いつのまにか。</t>
  </si>
  <si>
    <t>ある程度や段階を超えないようにする。</t>
  </si>
  <si>
    <t>輟(める)</t>
  </si>
  <si>
    <t>へこおび</t>
  </si>
  <si>
    <t>男子または子供用のしごき帯。</t>
  </si>
  <si>
    <t>兵児帯</t>
  </si>
  <si>
    <t>せんちこがね</t>
  </si>
  <si>
    <t>甲虫目センチコガネ科の昆虫。</t>
  </si>
  <si>
    <t>雪隠金亀子</t>
  </si>
  <si>
    <t>幼虫、成虫ともに糞や腐肉を餌とする。</t>
  </si>
  <si>
    <t>あくだ、あぐだ</t>
  </si>
  <si>
    <t>中国、金の初代皇帝。ワンヤン部の族長。</t>
  </si>
  <si>
    <t>阿骨打</t>
  </si>
  <si>
    <t>遼の軍を撃破して金朝を創始した。</t>
  </si>
  <si>
    <t>糖分の味を思わせる。</t>
  </si>
  <si>
    <t>醴(い)</t>
  </si>
  <si>
    <t>特に、甘酒の味。</t>
  </si>
  <si>
    <t>きけいしんずい</t>
  </si>
  <si>
    <t>室町時代の臨済宗一山派の禅僧。</t>
  </si>
  <si>
    <t>季瓊真蘂</t>
  </si>
  <si>
    <t>永享七年に蔭涼軒主となる。</t>
  </si>
  <si>
    <r>
      <rPr>
        <b/>
        <sz val="10"/>
        <color theme="1"/>
        <rFont val="Zen Antique"/>
      </rPr>
      <t>な</t>
    </r>
    <r>
      <rPr>
        <sz val="10"/>
        <color theme="1"/>
        <rFont val="Zen Antique"/>
      </rPr>
      <t>おざり</t>
    </r>
  </si>
  <si>
    <t>いいかげんにしておくさま。</t>
  </si>
  <si>
    <t>等閑</t>
  </si>
  <si>
    <t>とんぼがえ</t>
  </si>
  <si>
    <t>とんぼ返りを打つ。宙返りをする。</t>
  </si>
  <si>
    <t>筋斗返(る)</t>
  </si>
  <si>
    <r>
      <rPr>
        <b/>
        <sz val="10"/>
        <color theme="1"/>
        <rFont val="Zen Antique"/>
      </rPr>
      <t>か</t>
    </r>
    <r>
      <rPr>
        <sz val="10"/>
        <color theme="1"/>
        <rFont val="Zen Antique"/>
      </rPr>
      <t>たみ</t>
    </r>
  </si>
  <si>
    <t>たがいに。かわるがわる。</t>
  </si>
  <si>
    <t>互(に)</t>
  </si>
  <si>
    <t>うやうやしくかしこまる。</t>
  </si>
  <si>
    <t>愿(む)</t>
  </si>
  <si>
    <t>あきぞら</t>
  </si>
  <si>
    <t>秋のそら。</t>
  </si>
  <si>
    <t>旻</t>
  </si>
  <si>
    <t>すべて。残らず。</t>
  </si>
  <si>
    <t>殄(く)</t>
  </si>
  <si>
    <t>ひとまわ</t>
  </si>
  <si>
    <t>一年。また、一ヶ月。</t>
  </si>
  <si>
    <t>朞(り)</t>
  </si>
  <si>
    <t>悪い気。妖気。</t>
  </si>
  <si>
    <t>氛(い)</t>
  </si>
  <si>
    <t>あめふりぼし</t>
  </si>
  <si>
    <t>畢宿</t>
  </si>
  <si>
    <t>西方白虎七宿の第五宿。</t>
  </si>
  <si>
    <t>これより先はないというところまで</t>
  </si>
  <si>
    <t>亢(める)</t>
  </si>
  <si>
    <t>行き着く。</t>
  </si>
  <si>
    <t>きくかんか</t>
  </si>
  <si>
    <t>才能がありながら機会に恵まれず、</t>
  </si>
  <si>
    <t>崎嶇坎坷</t>
  </si>
  <si>
    <t>目指していた地位などに就けないこと。</t>
  </si>
  <si>
    <t>かいがらぼね</t>
  </si>
  <si>
    <t>肩の背後にある三角状の平らな骨。</t>
  </si>
  <si>
    <t>胛</t>
  </si>
  <si>
    <t>肩甲骨。</t>
  </si>
  <si>
    <t>ふこいよく</t>
  </si>
  <si>
    <t>もとから強い力を持っているものがさらに</t>
  </si>
  <si>
    <t>傅虎為翼</t>
  </si>
  <si>
    <t>力をつけること。</t>
  </si>
  <si>
    <t>刃物でものを分け離す。</t>
  </si>
  <si>
    <t>剴(る)</t>
  </si>
  <si>
    <t>はらば</t>
  </si>
  <si>
    <t>腹を地面につけてはって進む。</t>
  </si>
  <si>
    <t>匍(う)</t>
  </si>
  <si>
    <t>こうしん</t>
  </si>
  <si>
    <t>友人どうしが速く寄り集まること。</t>
  </si>
  <si>
    <t>盍簪</t>
  </si>
  <si>
    <t>転じて、友人の集まり。</t>
  </si>
  <si>
    <t>けんゆう</t>
  </si>
  <si>
    <t>あやまち。過失。</t>
  </si>
  <si>
    <t>愆尤</t>
  </si>
  <si>
    <t>とくびこん</t>
  </si>
  <si>
    <t>ふんどし。たふさぎ。</t>
  </si>
  <si>
    <t>犢鼻褌</t>
  </si>
  <si>
    <t>とそつてん</t>
  </si>
  <si>
    <t>仏語で、欲界の六天のうち第四位の天。</t>
  </si>
  <si>
    <t>兜率天</t>
  </si>
  <si>
    <t>おもいわ、おぼしわ</t>
  </si>
  <si>
    <t>物事に対して適正な理解や判断をする。</t>
  </si>
  <si>
    <t>思分(く)</t>
  </si>
  <si>
    <t>また、違いなどを見分ける。</t>
  </si>
  <si>
    <t>そうでき</t>
  </si>
  <si>
    <t>はらい洗うこと。</t>
  </si>
  <si>
    <t>掃滌</t>
  </si>
  <si>
    <t>こじがた</t>
  </si>
  <si>
    <t>敷居のない門の中央の地面に置き、</t>
  </si>
  <si>
    <t>巾子形</t>
  </si>
  <si>
    <t>閉めた戸を受けるための石。</t>
  </si>
  <si>
    <t>はいぶつきしゃく</t>
  </si>
  <si>
    <t>仏法を廃し、釈迦の教えを棄却すること。</t>
  </si>
  <si>
    <t>廢佛毀釋</t>
  </si>
  <si>
    <t>ある所や時、状態に行き着く。</t>
  </si>
  <si>
    <t>曁(る)</t>
  </si>
  <si>
    <t>ひので</t>
  </si>
  <si>
    <t>朝、太陽が東に昇ること。</t>
  </si>
  <si>
    <t>暘</t>
  </si>
  <si>
    <t>嫁にいく。女性が結婚する。</t>
  </si>
  <si>
    <t>歸(ぐ)</t>
  </si>
  <si>
    <t>珥(む)</t>
  </si>
  <si>
    <t>まつりのにわ</t>
  </si>
  <si>
    <t>神霊のとどまる所。天地の神や五帝をまつる</t>
  </si>
  <si>
    <t>畤</t>
  </si>
  <si>
    <t>祭場。</t>
  </si>
  <si>
    <t>もころお</t>
  </si>
  <si>
    <t>自分と同等の男。自分に匹敵する相手。</t>
  </si>
  <si>
    <t>如己男</t>
  </si>
  <si>
    <t>いつまでぐさ</t>
  </si>
  <si>
    <t>マンネングサの別名。</t>
  </si>
  <si>
    <t>常春藤</t>
  </si>
  <si>
    <t>かずさしりがい</t>
  </si>
  <si>
    <t>色々に美しく染めたしりがい。</t>
  </si>
  <si>
    <t>上総鞦</t>
  </si>
  <si>
    <t>上総国で産したとされる。</t>
  </si>
  <si>
    <t>かしょ</t>
  </si>
  <si>
    <t>中国の黄帝が夢の中で見たという、</t>
  </si>
  <si>
    <t>華胥(の国)</t>
  </si>
  <si>
    <t>無為自然で治まる理想の国。太平の国。</t>
  </si>
  <si>
    <r>
      <rPr>
        <sz val="10"/>
        <color theme="1"/>
        <rFont val="Zen Antique"/>
      </rPr>
      <t>にんじ</t>
    </r>
    <r>
      <rPr>
        <b/>
        <sz val="10"/>
        <color theme="1"/>
        <rFont val="Zen Antique"/>
      </rPr>
      <t>ん</t>
    </r>
  </si>
  <si>
    <t>胡蘿蔔</t>
  </si>
  <si>
    <t>かふぇいん</t>
  </si>
  <si>
    <t>有機化合物のひとつ。覚醒作用や強心作用、</t>
  </si>
  <si>
    <t>5
3</t>
  </si>
  <si>
    <t>咖啡涅</t>
  </si>
  <si>
    <t>解熱鎮痛作用、利尿作用を促す。</t>
  </si>
  <si>
    <t>ようぽつ、ようぼつ</t>
  </si>
  <si>
    <t>沃化カリウムの俗称。</t>
  </si>
  <si>
    <t>沃剝</t>
  </si>
  <si>
    <t>医薬、写真感光乳剤などに使用される。</t>
  </si>
  <si>
    <t>ぐりせりん</t>
  </si>
  <si>
    <t>三価のアルコールのひとつ。</t>
  </si>
  <si>
    <t>倔里設林</t>
  </si>
  <si>
    <t>無色透明の糖蜜状液体で、甘味を持つ。</t>
  </si>
  <si>
    <t>歯で食いつく。</t>
  </si>
  <si>
    <t>狠(む)</t>
  </si>
  <si>
    <t>おく</t>
  </si>
  <si>
    <t>人にものを与える。</t>
  </si>
  <si>
    <t>貽(る)</t>
  </si>
  <si>
    <t>みず</t>
  </si>
  <si>
    <t>バラ目イラクサ科の一年草。</t>
  </si>
  <si>
    <t>赤車使者</t>
  </si>
  <si>
    <t>このこうべ</t>
  </si>
  <si>
    <t>かしらとなる人。主に、力仕事にあたる</t>
  </si>
  <si>
    <t>兄部</t>
  </si>
  <si>
    <t>力者のかしらを指す。</t>
  </si>
  <si>
    <t>かなさいぼう</t>
  </si>
  <si>
    <t>太い鉄棒の周囲に多くの鋭い突起がある、</t>
  </si>
  <si>
    <t>鉄尖棒</t>
  </si>
  <si>
    <t>打ち振って相手を倒す武器。</t>
  </si>
  <si>
    <t>しゅがらかさ、しゅからかさ</t>
  </si>
  <si>
    <t>地紙を朱色に染めたさし傘。</t>
  </si>
  <si>
    <t>朱傘</t>
  </si>
  <si>
    <t>貴人などが用いた。</t>
  </si>
  <si>
    <t>じゅがん、しゅがん</t>
  </si>
  <si>
    <t>法会または食時に、法語を唱え、施主の</t>
  </si>
  <si>
    <t>咒願</t>
  </si>
  <si>
    <t>幸福などを祈願すること。</t>
  </si>
  <si>
    <t>すきょう</t>
  </si>
  <si>
    <t>うやうやしさの度が過ぎること。</t>
  </si>
  <si>
    <t>足恭</t>
  </si>
  <si>
    <t>また、おもねりへつらうこと。</t>
  </si>
  <si>
    <t>じゅきょうもつ、ずきょうもの</t>
  </si>
  <si>
    <t>誦経の謝礼としての金や物品。布施。</t>
  </si>
  <si>
    <t>誦経物</t>
  </si>
  <si>
    <t>じゅくしくさ</t>
  </si>
  <si>
    <t>熟柿のようにくさい。</t>
  </si>
  <si>
    <t>熟柿臭(い)</t>
  </si>
  <si>
    <t>酒を飲んだ人の口臭を形容していう語。</t>
  </si>
  <si>
    <t>しゅくすい</t>
  </si>
  <si>
    <t>貧しい生活をしながらも、親に孝養を尽くし</t>
  </si>
  <si>
    <t>菽水(の歓)</t>
  </si>
  <si>
    <t>喜ばせること。</t>
  </si>
  <si>
    <t>じゅくそ</t>
  </si>
  <si>
    <t>仏語で、五味の一つ。牛乳の精製過程での</t>
  </si>
  <si>
    <t>熟酥</t>
  </si>
  <si>
    <t>五階級のうち、第四にできるもの。</t>
  </si>
  <si>
    <t>てづるもづる</t>
  </si>
  <si>
    <t>ツルクモヒトデ目テヅルモヅル科の動物の</t>
  </si>
  <si>
    <t>手蔓縺</t>
  </si>
  <si>
    <t>総称。枝分かれした触手が特徴的。</t>
  </si>
  <si>
    <t>じゅしゅ</t>
  </si>
  <si>
    <t>国境を防ぎ守ること。また、その守り。</t>
  </si>
  <si>
    <t>戍守</t>
  </si>
  <si>
    <t>なかはず</t>
  </si>
  <si>
    <t>弓の弦の中央よりやや下よりにある矢の筈を</t>
  </si>
  <si>
    <t>中弭</t>
  </si>
  <si>
    <t>かける部分。</t>
  </si>
  <si>
    <t>なぎなた</t>
  </si>
  <si>
    <t>長い柄の先に反り返った刃をつけた武器。</t>
  </si>
  <si>
    <t>眉尖刀</t>
  </si>
  <si>
    <t>また、それを使う武術。</t>
  </si>
  <si>
    <t>おんじき</t>
  </si>
  <si>
    <t>人の死後四十九日間、霊に供えるさまざまの</t>
  </si>
  <si>
    <t>(百味の)飲食</t>
  </si>
  <si>
    <t>供物。</t>
  </si>
  <si>
    <t>あば、あわ</t>
  </si>
  <si>
    <t>はげる。崩れる。</t>
  </si>
  <si>
    <t>褫(く)</t>
  </si>
  <si>
    <t>また、気が緩む。油断する。</t>
  </si>
  <si>
    <r>
      <rPr>
        <b/>
        <sz val="10"/>
        <color theme="1"/>
        <rFont val="Zen Antique"/>
      </rPr>
      <t>み</t>
    </r>
    <r>
      <rPr>
        <sz val="10"/>
        <color theme="1"/>
        <rFont val="Zen Antique"/>
      </rPr>
      <t>てぐら</t>
    </r>
  </si>
  <si>
    <t>神に奉納する物の総称。</t>
  </si>
  <si>
    <t>幣帛</t>
  </si>
  <si>
    <t>かがな</t>
  </si>
  <si>
    <t>日数を重ねて。</t>
  </si>
  <si>
    <t>日日並(べて)</t>
  </si>
  <si>
    <t>ばらたなご</t>
  </si>
  <si>
    <t>薔薇鱮</t>
  </si>
  <si>
    <t>浅い池や沼などにすむ。</t>
  </si>
  <si>
    <t>はららご</t>
  </si>
  <si>
    <t>産卵前の魚類の卵塊。</t>
  </si>
  <si>
    <t>鮞</t>
  </si>
  <si>
    <t>特に、サケの卵をさす。</t>
  </si>
  <si>
    <t>はんがい</t>
  </si>
  <si>
    <t>衣類を入れたり、飯米を貯えたりするのに</t>
  </si>
  <si>
    <t>半舁</t>
  </si>
  <si>
    <t>用いるこうりやつづら。</t>
  </si>
  <si>
    <t>わたぬき</t>
  </si>
  <si>
    <t>綿入れから袷に衣替えをすること。</t>
  </si>
  <si>
    <t>四月朔日</t>
  </si>
  <si>
    <t>また、それが行われる陰暦四月一日のこと。</t>
  </si>
  <si>
    <t>さがる。後ろに引く。</t>
  </si>
  <si>
    <t>卻(く)</t>
  </si>
  <si>
    <t>かいまん</t>
  </si>
  <si>
    <t>任期が満了すること。</t>
  </si>
  <si>
    <t>届満</t>
  </si>
  <si>
    <t>疑問を表わす語。いかでか。どうして。</t>
  </si>
  <si>
    <t>怎(で)</t>
  </si>
  <si>
    <t>物の表面をなめらかに移動する。</t>
  </si>
  <si>
    <t>辷(る)</t>
  </si>
  <si>
    <t>おさな</t>
  </si>
  <si>
    <t>年が少ない。小さい。</t>
  </si>
  <si>
    <t>幺(い)</t>
  </si>
  <si>
    <t>たくひれ</t>
  </si>
  <si>
    <t>コウゾなどの繊維で織った、たくぬので</t>
  </si>
  <si>
    <t>栲領巾</t>
  </si>
  <si>
    <t>作ったひれ。</t>
  </si>
  <si>
    <t>たいひさん</t>
  </si>
  <si>
    <t>中国江西省吉州窯で、宋代から元代にかけて</t>
  </si>
  <si>
    <t>玳玻盞</t>
  </si>
  <si>
    <t>作られた天目茶碗。</t>
  </si>
  <si>
    <t>丹</t>
  </si>
  <si>
    <t>ほとり</t>
  </si>
  <si>
    <t>その付近。近辺。あたり。そば。</t>
  </si>
  <si>
    <t>邉</t>
  </si>
  <si>
    <t>やたのかがみ、やあたかがみ</t>
  </si>
  <si>
    <t>三種の神器のひとつで、巨大な鏡のこと。</t>
  </si>
  <si>
    <t>八咫鏡</t>
  </si>
  <si>
    <t>ごり</t>
  </si>
  <si>
    <t>ハゼ類の形をした淡水魚の通称。</t>
  </si>
  <si>
    <t>石伏魚</t>
  </si>
  <si>
    <t>くがいとう、くげとう</t>
  </si>
  <si>
    <t>律令制における官稲のひとつ。正税の一部を</t>
  </si>
  <si>
    <t>公廨稲</t>
  </si>
  <si>
    <t>官司の入用や、官人の俸給に充てた稲。</t>
  </si>
  <si>
    <t>なめげ</t>
  </si>
  <si>
    <t>失礼なさま。無作法そうなさま。</t>
  </si>
  <si>
    <t>無礼気</t>
  </si>
  <si>
    <t>ぎぎ</t>
  </si>
  <si>
    <t>コイ目ギギ科の魚。</t>
  </si>
  <si>
    <t>剛腮魚</t>
  </si>
  <si>
    <t>国内外来種の一種とされる。</t>
  </si>
  <si>
    <t>あーもんど、あめんどう</t>
  </si>
  <si>
    <t>扁桃</t>
  </si>
  <si>
    <t>果実の種子からナッツがつくられる。</t>
  </si>
  <si>
    <t>ひら、あば</t>
  </si>
  <si>
    <t>あける。開かせる。</t>
  </si>
  <si>
    <t>発(く)</t>
  </si>
  <si>
    <t>また、明るみに出す。</t>
  </si>
  <si>
    <t>はらや</t>
  </si>
  <si>
    <t>水銀にミョウバンを加えて製したもの。</t>
  </si>
  <si>
    <t>水銀粉</t>
  </si>
  <si>
    <t>ぶしゅかん</t>
  </si>
  <si>
    <t>ムクロジ目ミカン科の常緑低木。</t>
  </si>
  <si>
    <t>不之由加牟</t>
  </si>
  <si>
    <t>観賞用に栽植されたり、食用に利用される。</t>
  </si>
  <si>
    <t>いぼたろうむし</t>
  </si>
  <si>
    <t>イボタロウカタカイガラムシの俗称。</t>
  </si>
  <si>
    <t>水蝋樹蝋虫</t>
  </si>
  <si>
    <t>続いていたものが終わる。途絶える。</t>
  </si>
  <si>
    <t>歇(れる)</t>
  </si>
  <si>
    <t>程度のはなはだしかったものが、おだやかな</t>
  </si>
  <si>
    <t>熈(らぐ)</t>
  </si>
  <si>
    <t>状態になる。しずまる。</t>
  </si>
  <si>
    <t>あぶ</t>
  </si>
  <si>
    <t>火にあてて、暖めたり焼く。</t>
  </si>
  <si>
    <t>焙(る)</t>
  </si>
  <si>
    <t>火にかざしてかわかす。</t>
  </si>
  <si>
    <t>まっすぐなものが、しなった形などになる。</t>
  </si>
  <si>
    <t>枸(がる)</t>
  </si>
  <si>
    <t>特に、木の枝がまがる。</t>
  </si>
  <si>
    <t>「呼び寄せる」を敬って言う語。</t>
  </si>
  <si>
    <t>聘(す)</t>
  </si>
  <si>
    <t>招待する。</t>
  </si>
  <si>
    <t>見回る。巡視する。</t>
  </si>
  <si>
    <t>徼(る)</t>
  </si>
  <si>
    <r>
      <rPr>
        <sz val="10"/>
        <color theme="1"/>
        <rFont val="Zen Antique"/>
      </rPr>
      <t>おと</t>
    </r>
    <r>
      <rPr>
        <b/>
        <sz val="10"/>
        <color theme="1"/>
        <rFont val="Zen Antique"/>
      </rPr>
      <t>こ</t>
    </r>
  </si>
  <si>
    <t>人間の性別のひとつ。男子。</t>
  </si>
  <si>
    <t>子</t>
  </si>
  <si>
    <t>かっこ</t>
  </si>
  <si>
    <t>仏語で、禅寺で寝る前に寮を巡回して</t>
  </si>
  <si>
    <t>喝火</t>
  </si>
  <si>
    <t>火の用心をいうこと。</t>
  </si>
  <si>
    <t>よこしま</t>
  </si>
  <si>
    <t xml:space="preserve"> 正しくないこと。道にはずれていること。</t>
  </si>
  <si>
    <t>辟</t>
  </si>
  <si>
    <t>自分の望むとおり、自由勝手に行為をする</t>
  </si>
  <si>
    <t>宕</t>
  </si>
  <si>
    <r>
      <rPr>
        <sz val="10"/>
        <color theme="1"/>
        <rFont val="Zen Antique"/>
      </rPr>
      <t>ゆうづ</t>
    </r>
    <r>
      <rPr>
        <b/>
        <sz val="10"/>
        <color theme="1"/>
        <rFont val="Zen Antique"/>
      </rPr>
      <t>つ</t>
    </r>
    <r>
      <rPr>
        <sz val="10"/>
        <color theme="1"/>
        <rFont val="Zen Antique"/>
      </rPr>
      <t>、ゆうず</t>
    </r>
    <r>
      <rPr>
        <b/>
        <sz val="10"/>
        <color theme="1"/>
        <rFont val="Zen Antique"/>
      </rPr>
      <t>つ</t>
    </r>
  </si>
  <si>
    <t>夕方、西の空に見える金星。宵の明星。</t>
  </si>
  <si>
    <t>夕星</t>
  </si>
  <si>
    <t>いいあらそ</t>
  </si>
  <si>
    <t>互いに自分の意見を主張したり、相手を</t>
  </si>
  <si>
    <t>咢(う)</t>
  </si>
  <si>
    <t>非難したりして、言葉であらそう。</t>
  </si>
  <si>
    <t>えせ</t>
  </si>
  <si>
    <t>見かけはそれらしく見えるが、実はそうでは</t>
  </si>
  <si>
    <t>似而非</t>
  </si>
  <si>
    <t>ごりおし</t>
  </si>
  <si>
    <t>川底のむしろにゴリを追い込んだあと、</t>
  </si>
  <si>
    <t>鮴押</t>
  </si>
  <si>
    <t>むしろごと持ち上げて捕える漁法。</t>
  </si>
  <si>
    <t>かわらけな</t>
  </si>
  <si>
    <t>キク目キク科の二年草。</t>
  </si>
  <si>
    <t>土器菜</t>
  </si>
  <si>
    <t>タビラコの別称。</t>
  </si>
  <si>
    <t>えつえき</t>
  </si>
  <si>
    <t>しこりがほぐれてよろこぶこと。</t>
  </si>
  <si>
    <t>説懌</t>
  </si>
  <si>
    <t>がいし</t>
  </si>
  <si>
    <t>文字の書き間違いのたとえ。『亥』『豕』は</t>
  </si>
  <si>
    <t>亥豕(の譌)</t>
  </si>
  <si>
    <t>似ていて間違えやすいことから。</t>
  </si>
  <si>
    <t>ほせつ</t>
  </si>
  <si>
    <t>飯を食べたりすすったりすること。</t>
  </si>
  <si>
    <t>餔歠</t>
  </si>
  <si>
    <t>飲食すること。</t>
  </si>
  <si>
    <t>こうきょく</t>
  </si>
  <si>
    <t>田畑の間のみぞ。</t>
  </si>
  <si>
    <t>溝洫</t>
  </si>
  <si>
    <t>かんじょう</t>
  </si>
  <si>
    <t>家畜を飼いならすこと。</t>
  </si>
  <si>
    <t>豢擾</t>
  </si>
  <si>
    <t>金品を出すことを、もったいないと思う。</t>
  </si>
  <si>
    <t>吝(しむ)</t>
  </si>
  <si>
    <t>教え導く。</t>
  </si>
  <si>
    <t>啓(く)</t>
  </si>
  <si>
    <t>まじち</t>
  </si>
  <si>
    <t>持つ人が貧しくなるように呪われた釣針。</t>
  </si>
  <si>
    <t>貧鉤</t>
  </si>
  <si>
    <t>ずんばい</t>
  </si>
  <si>
    <t>小石のこと。</t>
  </si>
  <si>
    <t>飄石</t>
  </si>
  <si>
    <t>また、小石を投げる遊び。</t>
  </si>
  <si>
    <t>風に吹かれて物がふわりと舞い上がる。</t>
  </si>
  <si>
    <t>飄(る)</t>
  </si>
  <si>
    <t>ふわふわとただよう。</t>
  </si>
  <si>
    <t>たがやさん</t>
  </si>
  <si>
    <t>マメ目マメ科の広葉樹。</t>
  </si>
  <si>
    <t>鉄刀木</t>
  </si>
  <si>
    <t>木材は、主に装飾的な用途に用いられる。</t>
  </si>
  <si>
    <t>こんこん</t>
  </si>
  <si>
    <t>水が盛んに流れるさま。</t>
  </si>
  <si>
    <t>滾滾</t>
  </si>
  <si>
    <t>がいあん</t>
  </si>
  <si>
    <t>世の中が治まって安らかなこと。</t>
  </si>
  <si>
    <t>乂安</t>
  </si>
  <si>
    <r>
      <rPr>
        <b/>
        <sz val="10"/>
        <color theme="1"/>
        <rFont val="Zen Antique"/>
      </rPr>
      <t>う</t>
    </r>
    <r>
      <rPr>
        <sz val="10"/>
        <color theme="1"/>
        <rFont val="Zen Antique"/>
      </rPr>
      <t>まごやし</t>
    </r>
  </si>
  <si>
    <t>マメ目マメ科の二年草。</t>
  </si>
  <si>
    <t>苜蓿</t>
  </si>
  <si>
    <t>江戸時代ごろに日本に入ってきた帰化植物。</t>
  </si>
  <si>
    <t>えがわ</t>
  </si>
  <si>
    <t>文様を染めたなめしがわ。</t>
  </si>
  <si>
    <t>画韋</t>
  </si>
  <si>
    <r>
      <rPr>
        <sz val="10"/>
        <color theme="1"/>
        <rFont val="Zen Antique"/>
      </rPr>
      <t>さぼんそ</t>
    </r>
    <r>
      <rPr>
        <b/>
        <sz val="10"/>
        <color theme="1"/>
        <rFont val="Zen Antique"/>
      </rPr>
      <t>う</t>
    </r>
  </si>
  <si>
    <t>ナデシコ目ナデシコ科の多年草。</t>
  </si>
  <si>
    <t>石鹸草</t>
  </si>
  <si>
    <t>『サポナリア』とも。</t>
  </si>
  <si>
    <t>最後までやりとげる。</t>
  </si>
  <si>
    <t>竟(わる)</t>
  </si>
  <si>
    <t>最後の境界まで行きつく。</t>
  </si>
  <si>
    <t>たける</t>
  </si>
  <si>
    <t>古代、その地方に威を振るっていた、勇猛な</t>
  </si>
  <si>
    <t>梟帥</t>
  </si>
  <si>
    <t>種族の長。</t>
  </si>
  <si>
    <t>ほおべた、ほおぺた、ほっぺた</t>
  </si>
  <si>
    <t>ほおのあたり。転じて、ほお。</t>
  </si>
  <si>
    <t>頬辺</t>
  </si>
  <si>
    <t>さはり</t>
  </si>
  <si>
    <t>銅、スズ、鉛の合金。また、それで作った</t>
  </si>
  <si>
    <t>胡銅器</t>
  </si>
  <si>
    <t>碗形の器や鍋、仏具。</t>
  </si>
  <si>
    <t>つまだ</t>
  </si>
  <si>
    <t>かかとをあげてつま先で立つ。</t>
  </si>
  <si>
    <t>翹(てる)</t>
  </si>
  <si>
    <t>しゃくみ</t>
  </si>
  <si>
    <t>能面のひとつ。中年の女を表わす女面。</t>
  </si>
  <si>
    <t>曲見</t>
  </si>
  <si>
    <t>くる</t>
  </si>
  <si>
    <t>追いつめられ、非常に困った状態になる。</t>
  </si>
  <si>
    <t>窘(しむ)</t>
  </si>
  <si>
    <t>行きづまって動きがとれなくなる。</t>
  </si>
  <si>
    <t>とど、いさ</t>
  </si>
  <si>
    <t>ある行為をやめさせる。</t>
  </si>
  <si>
    <t>禁(める)</t>
  </si>
  <si>
    <t>また、指摘して行わないよう意見する。</t>
  </si>
  <si>
    <t>物事のすきま。また、不和。仲たがい。</t>
  </si>
  <si>
    <t>釁隙</t>
  </si>
  <si>
    <t>ないしのかみ</t>
  </si>
  <si>
    <t>律令制で、内侍司(ないしのつかさ)の</t>
  </si>
  <si>
    <t>尚侍</t>
  </si>
  <si>
    <t>長官である女官。</t>
  </si>
  <si>
    <t>けんあい</t>
  </si>
  <si>
    <t>ひとしずくの水と、ひとつのちり。</t>
  </si>
  <si>
    <t>涓埃</t>
  </si>
  <si>
    <t>転じて、物事のほんわずかなことのたとえ。</t>
  </si>
  <si>
    <t>はくえい</t>
  </si>
  <si>
    <t>物の影をなぐりつけること。</t>
  </si>
  <si>
    <t>搏景</t>
  </si>
  <si>
    <t>転じて、手ごたえのないことのたとえ。</t>
  </si>
  <si>
    <t>けんとつ</t>
  </si>
  <si>
    <t>すすけて黒くなった煙突。</t>
  </si>
  <si>
    <t>黔突</t>
  </si>
  <si>
    <t>みよし、みおし</t>
  </si>
  <si>
    <t>船の先端の波を切る部分。へさき。</t>
  </si>
  <si>
    <t>船首</t>
  </si>
  <si>
    <t>むかで、ごこう</t>
  </si>
  <si>
    <t>多足類ムカデ綱の節足動物の総称。</t>
  </si>
  <si>
    <t>蜈蚣</t>
  </si>
  <si>
    <t>はだし</t>
  </si>
  <si>
    <t>足に何もはいていないこと。また、その足。</t>
  </si>
  <si>
    <t>跣足</t>
  </si>
  <si>
    <t>はらのふえ</t>
  </si>
  <si>
    <t>古代、戦場でくだのふえと一緒に用いた、</t>
  </si>
  <si>
    <t>大角</t>
  </si>
  <si>
    <t>獣の角に似た形の笛。</t>
  </si>
  <si>
    <t>ぺんき</t>
  </si>
  <si>
    <t>油に顔料を混ぜた塗料。ペイント。</t>
  </si>
  <si>
    <t>番瀝青</t>
  </si>
  <si>
    <t>ひた</t>
  </si>
  <si>
    <t>たっぷりと水につける。十分にうるおす。</t>
  </si>
  <si>
    <t>涵(す)</t>
  </si>
  <si>
    <t>ぼうご</t>
  </si>
  <si>
    <t>夢からさめた後。眠りからさめること。</t>
  </si>
  <si>
    <t>夢後</t>
  </si>
  <si>
    <t>また、死後。後世。</t>
  </si>
  <si>
    <t>かじと</t>
  </si>
  <si>
    <t>船のかじを操り、正しく運航すること。</t>
  </si>
  <si>
    <t>楫取(り)</t>
  </si>
  <si>
    <t>また、その人。</t>
  </si>
  <si>
    <t>きべい</t>
  </si>
  <si>
    <t>うつわ。また、皿や小鉢。</t>
  </si>
  <si>
    <t>器皿</t>
  </si>
  <si>
    <t>物事の起こり。起源。</t>
  </si>
  <si>
    <t>鼻(め)</t>
  </si>
  <si>
    <t>きろめーとる</t>
  </si>
  <si>
    <t>メートル法の長さの補助単位。</t>
  </si>
  <si>
    <t>粁</t>
  </si>
  <si>
    <t>はふりこ</t>
  </si>
  <si>
    <t>神に仕えることを職とする人。神職。神主。</t>
  </si>
  <si>
    <t>祝子</t>
  </si>
  <si>
    <t>みかじめりょう</t>
  </si>
  <si>
    <t>飲食店や小売店などが出店する地域の、</t>
  </si>
  <si>
    <t>見ヶ〆料</t>
  </si>
  <si>
    <t>反社会的勢力に支払う場所代や用心棒代。</t>
  </si>
  <si>
    <r>
      <rPr>
        <b/>
        <sz val="10"/>
        <color theme="1"/>
        <rFont val="Zen Antique"/>
      </rPr>
      <t>う</t>
    </r>
    <r>
      <rPr>
        <sz val="10"/>
        <color theme="1"/>
        <rFont val="Zen Antique"/>
      </rPr>
      <t>ちわさぼて</t>
    </r>
    <r>
      <rPr>
        <b/>
        <sz val="10"/>
        <color theme="1"/>
        <rFont val="Zen Antique"/>
      </rPr>
      <t>ん</t>
    </r>
  </si>
  <si>
    <t>ナデシコ目サボテン科の亜科のひとつ。</t>
  </si>
  <si>
    <t>大形宝剣</t>
  </si>
  <si>
    <t>茎節をうちわに例えたことが由来とされる。</t>
  </si>
  <si>
    <t>おきゅうと</t>
  </si>
  <si>
    <t>福岡県博多市の郷土料理。エゴノリを煮て、</t>
  </si>
  <si>
    <t>浮太</t>
  </si>
  <si>
    <t>薄く平らまたは板状に固めた寒天状のもの。</t>
  </si>
  <si>
    <t>びんしけん</t>
  </si>
  <si>
    <t>『残念』を孔門十哲の一人『顔淵』に掛け、</t>
  </si>
  <si>
    <t>(残念)閔子騫</t>
  </si>
  <si>
    <t>同じく十哲の『閔子騫』と掛けたしゃれ。</t>
  </si>
  <si>
    <t>うつく</t>
  </si>
  <si>
    <t>顔かたちがきれい。みめうるわしい。</t>
  </si>
  <si>
    <t>佼(しい)</t>
  </si>
  <si>
    <t>悪事を働く者。</t>
  </si>
  <si>
    <t>匪</t>
  </si>
  <si>
    <t>埠</t>
  </si>
  <si>
    <t>せぼね</t>
  </si>
  <si>
    <t>脊椎動物の体幹の中軸をなす骨格。</t>
  </si>
  <si>
    <t>椎</t>
  </si>
  <si>
    <t>『脊柱(せきちゅう)』とも。</t>
  </si>
  <si>
    <t>梛</t>
  </si>
  <si>
    <t>たす</t>
  </si>
  <si>
    <t>補佐する。</t>
  </si>
  <si>
    <t>弼(ける)</t>
  </si>
  <si>
    <t>道をはずれないよう付き添って補助する。</t>
  </si>
  <si>
    <t>きりかぶ</t>
  </si>
  <si>
    <t>檮</t>
  </si>
  <si>
    <t>おでん</t>
  </si>
  <si>
    <t>沈んでかたまったどろ。どろのかたまり。</t>
  </si>
  <si>
    <t>淤淀</t>
  </si>
  <si>
    <t>つゆあけ</t>
  </si>
  <si>
    <t>つゆの期間が終わること。また、その日。</t>
  </si>
  <si>
    <t>出梅</t>
  </si>
  <si>
    <t>青花</t>
  </si>
  <si>
    <t>しゃちほこ</t>
  </si>
  <si>
    <t>想像上の、魚に似た海獣。頭は虎に似て</t>
  </si>
  <si>
    <t>鯱</t>
  </si>
  <si>
    <t>背にとげがあり、尾は上に反り返っている。</t>
  </si>
  <si>
    <t>縦</t>
  </si>
  <si>
    <t>やが</t>
  </si>
  <si>
    <t>あまり時間や日数がたたないうちに、</t>
  </si>
  <si>
    <t>軈(て)</t>
  </si>
  <si>
    <t>ある事が起こるさま。</t>
  </si>
  <si>
    <t>ぺーじ</t>
  </si>
  <si>
    <t>書籍や帳簿などの、紙の一つの面。</t>
  </si>
  <si>
    <t>頁</t>
  </si>
  <si>
    <t>また、そこに記した数字。ノンブル。</t>
  </si>
  <si>
    <t>ありさま</t>
  </si>
  <si>
    <t>物事の状態。ありよう。</t>
  </si>
  <si>
    <t>況</t>
  </si>
  <si>
    <t>あらかじ</t>
  </si>
  <si>
    <t>事の起こる前から、そのつもりで。</t>
  </si>
  <si>
    <t>逆(め)</t>
  </si>
  <si>
    <t>前もって。</t>
  </si>
  <si>
    <t>ぜりー</t>
  </si>
  <si>
    <t>水分を大量に含み、一様な分散状態をとる</t>
  </si>
  <si>
    <t>車厘</t>
  </si>
  <si>
    <t>ゲルのこと。</t>
  </si>
  <si>
    <t>からか</t>
  </si>
  <si>
    <t>相手を困らせたり怒らせたりするような</t>
  </si>
  <si>
    <t>揶揄(う)</t>
  </si>
  <si>
    <t>ことをして面白がる。</t>
  </si>
  <si>
    <t>わかさぎ</t>
  </si>
  <si>
    <t>公魚</t>
  </si>
  <si>
    <t>日本の内湾や湖などに棲息する。</t>
  </si>
  <si>
    <t>むかつ</t>
  </si>
  <si>
    <t>吐きけを催す。むかむかする。</t>
  </si>
  <si>
    <t>噦(く)</t>
  </si>
  <si>
    <t>あげまき</t>
  </si>
  <si>
    <t>丫</t>
  </si>
  <si>
    <t>ぼんやり</t>
  </si>
  <si>
    <t xml:space="preserve">形などがはっきりしない。 </t>
  </si>
  <si>
    <t>惘(する)</t>
  </si>
  <si>
    <t xml:space="preserve">意識が集中しない。 </t>
  </si>
  <si>
    <t>しいたけ、こうしん</t>
  </si>
  <si>
    <t>ハラタケ目キシメジ科などのキノコ。</t>
  </si>
  <si>
    <t>香蕈</t>
  </si>
  <si>
    <t>東アジアで食用菌として栽培される。</t>
  </si>
  <si>
    <t>レベル6総数</t>
  </si>
  <si>
    <t>100問まで　あと</t>
  </si>
  <si>
    <t>てきちょく</t>
  </si>
  <si>
    <t>少し歩いては止まること。</t>
  </si>
  <si>
    <t>彳亍</t>
  </si>
  <si>
    <t>いとう</t>
  </si>
  <si>
    <t>𩹷</t>
  </si>
  <si>
    <t>日本最大級の淡水魚として知られる。</t>
  </si>
  <si>
    <t>ちゃー</t>
  </si>
  <si>
    <t>想像上のアナグマに似た動物。</t>
  </si>
  <si>
    <t>猹</t>
  </si>
  <si>
    <t>『故郷』より。</t>
  </si>
  <si>
    <r>
      <rPr>
        <b/>
        <sz val="10"/>
        <color theme="1"/>
        <rFont val="Zen Antique"/>
      </rPr>
      <t>き</t>
    </r>
    <r>
      <rPr>
        <sz val="10"/>
        <color theme="1"/>
        <rFont val="Zen Antique"/>
      </rPr>
      <t>ささげ、</t>
    </r>
    <r>
      <rPr>
        <b/>
        <sz val="10"/>
        <color theme="1"/>
        <rFont val="Zen Antique"/>
      </rPr>
      <t>き</t>
    </r>
    <r>
      <rPr>
        <sz val="10"/>
        <color theme="1"/>
        <rFont val="Zen Antique"/>
      </rPr>
      <t>ささぎ</t>
    </r>
  </si>
  <si>
    <t>シソ目ノウゼンカズラ科の落葉高木。</t>
  </si>
  <si>
    <t>木豇豆</t>
  </si>
  <si>
    <t>『カミナリササゲ』『カワギリ』とも。</t>
  </si>
  <si>
    <r>
      <rPr>
        <sz val="10"/>
        <color theme="1"/>
        <rFont val="Zen Antique"/>
      </rPr>
      <t>へつ</t>
    </r>
    <r>
      <rPr>
        <b/>
        <sz val="10"/>
        <color theme="1"/>
        <rFont val="Zen Antique"/>
      </rPr>
      <t>ほ</t>
    </r>
    <r>
      <rPr>
        <sz val="10"/>
        <color theme="1"/>
        <rFont val="Zen Antique"/>
      </rPr>
      <t>つ</t>
    </r>
  </si>
  <si>
    <t>左右に揺れるさま。</t>
  </si>
  <si>
    <t>丿乀</t>
  </si>
  <si>
    <t>多く、船が波に揺れているさまをいう。</t>
  </si>
  <si>
    <t>くるりや</t>
  </si>
  <si>
    <t>キリまたはヒノキで作った小鏑の先端に、</t>
  </si>
  <si>
    <t>矪矢</t>
  </si>
  <si>
    <t>半月形の小雁股をつけた矢。</t>
  </si>
  <si>
    <t>古代中国で用いられた、酒を入れる壺。</t>
  </si>
  <si>
    <t>卣</t>
  </si>
  <si>
    <t>ひだり</t>
  </si>
  <si>
    <t>正面を南に向けたときの東側にあたる側。</t>
  </si>
  <si>
    <t>屮</t>
  </si>
  <si>
    <t>また、左手のこと。</t>
  </si>
  <si>
    <t>ぬるでのみみふし</t>
  </si>
  <si>
    <t>半翅目アブラムシ科の虫。</t>
  </si>
  <si>
    <t>塩膚木五倍子</t>
  </si>
  <si>
    <t>ヌルデに寄生し、虫こぶをつくる。</t>
  </si>
  <si>
    <t>しぶき</t>
  </si>
  <si>
    <t>ドクダミの古名。</t>
  </si>
  <si>
    <t>蕺</t>
  </si>
  <si>
    <t>やなぎ</t>
  </si>
  <si>
    <t>キントラノオ目ヤナギ科の樹木の総称。</t>
  </si>
  <si>
    <t>桺</t>
  </si>
  <si>
    <t>特にシダレヤナギを指す。</t>
  </si>
  <si>
    <t>ちょうと、ちょうとう</t>
  </si>
  <si>
    <t>炊飯の鍋と夜警の銅鑼を兼ねた軍用道具。</t>
  </si>
  <si>
    <t>刁斗</t>
  </si>
  <si>
    <t>さが</t>
  </si>
  <si>
    <t>見つけ出そうとする。</t>
  </si>
  <si>
    <t>扖(す)</t>
  </si>
  <si>
    <t>ようぜん</t>
  </si>
  <si>
    <t>ぼんやりするさま。気を失うさま。</t>
  </si>
  <si>
    <t>窅然</t>
  </si>
  <si>
    <t>ほきないでん</t>
  </si>
  <si>
    <t>安倍晴明が編纂したと伝承される、</t>
  </si>
  <si>
    <t>簠簋内伝</t>
  </si>
  <si>
    <t>占いの専門、実用書。</t>
  </si>
  <si>
    <t>从(う)</t>
  </si>
  <si>
    <t>結局は。最後には。行きつくところは。</t>
  </si>
  <si>
    <t>卆(に)</t>
  </si>
  <si>
    <t>たてい</t>
  </si>
  <si>
    <t>がっかりすること。</t>
  </si>
  <si>
    <t>侘傺</t>
  </si>
  <si>
    <t>りすぞく</t>
  </si>
  <si>
    <t>東南アジアに住む少数民族のひとつ。</t>
  </si>
  <si>
    <t>傈僳族</t>
  </si>
  <si>
    <t>あしき</t>
  </si>
  <si>
    <t>刑罰として、罪人の足を断ち切る。</t>
  </si>
  <si>
    <t>刖(る)</t>
  </si>
  <si>
    <t>つづし</t>
  </si>
  <si>
    <t>少しだけ食事をする。</t>
  </si>
  <si>
    <t>嘰(る)</t>
  </si>
  <si>
    <t>不意をついて奪い去る。</t>
  </si>
  <si>
    <t>爴(う)</t>
  </si>
  <si>
    <t>そううん</t>
  </si>
  <si>
    <t>怪しい。また、怪しげな雲。</t>
  </si>
  <si>
    <t>䍧雲</t>
  </si>
  <si>
    <t>いくいく</t>
  </si>
  <si>
    <t>草木が茂るさま。また、物事の盛んなさま。</t>
  </si>
  <si>
    <t>彧彧</t>
  </si>
  <si>
    <t>ばくき</t>
  </si>
  <si>
    <t>伝説上の獣の名。</t>
  </si>
  <si>
    <t>獏㺔</t>
  </si>
  <si>
    <t>人の脳を食うとされる。</t>
  </si>
  <si>
    <t>かいち、かいたい</t>
  </si>
  <si>
    <t>牛に似た神獣の名。</t>
  </si>
  <si>
    <t>獬豸</t>
  </si>
  <si>
    <t>人の善悪を理解し、悪人を角で突く。</t>
  </si>
  <si>
    <t>玅(い)</t>
  </si>
  <si>
    <t>年齢が少ない。</t>
  </si>
  <si>
    <t>おごそ</t>
  </si>
  <si>
    <t>気持が引き締まるほどおもおもしいさま。</t>
  </si>
  <si>
    <t>㽵(か)</t>
  </si>
  <si>
    <t>けいけい</t>
  </si>
  <si>
    <t>孤独なさま。一人ぼっち。</t>
  </si>
  <si>
    <t>䁚䁚</t>
  </si>
  <si>
    <t>すくもむし</t>
  </si>
  <si>
    <t>地中にいる昆虫。</t>
  </si>
  <si>
    <t>蠐螬</t>
  </si>
  <si>
    <t>主にコガネムシ類の幼虫を指す。</t>
  </si>
  <si>
    <t>どうさ、どうしゃ</t>
  </si>
  <si>
    <t>塩化アンモニウム。</t>
  </si>
  <si>
    <t>硇砂</t>
  </si>
  <si>
    <t>ちゃくだ</t>
  </si>
  <si>
    <t>罪人に首かせをつけて衆人の中に連行し、</t>
  </si>
  <si>
    <t>著釱(の政)</t>
  </si>
  <si>
    <t>見せしめの懲罰を加える平安時代の刑法。</t>
  </si>
  <si>
    <t>かなふぐし、かなぶくし</t>
  </si>
  <si>
    <t>鉄製の、土を掘る道具。</t>
  </si>
  <si>
    <t>鑱</t>
  </si>
  <si>
    <t>鉄製のふぐし。</t>
  </si>
  <si>
    <t>おおべしみ</t>
  </si>
  <si>
    <t>能面の一種で、天狗、鬼畜を表すべしみ。</t>
  </si>
  <si>
    <t>大癋見</t>
  </si>
  <si>
    <t>口を一文字に引き結んだ、相貌で大形な面。</t>
  </si>
  <si>
    <t>つまこ</t>
  </si>
  <si>
    <t>妻子。妻と子。</t>
  </si>
  <si>
    <t>伖</t>
  </si>
  <si>
    <t>じとうばん</t>
  </si>
  <si>
    <t>纛幡の一つ。中古、朝廷で大儀の際に立てる</t>
  </si>
  <si>
    <t>兕纛幡</t>
  </si>
  <si>
    <t>儀仗のはた。</t>
  </si>
  <si>
    <t>きぎゅう</t>
  </si>
  <si>
    <t>中国神話における神、動物、人物、妖怪。</t>
  </si>
  <si>
    <t>夔牛</t>
  </si>
  <si>
    <t>一本足の龍の姿で表されるとされる。</t>
  </si>
  <si>
    <t>たましい</t>
  </si>
  <si>
    <t>亡くなった者の霊魂。</t>
  </si>
  <si>
    <t>㚑</t>
  </si>
  <si>
    <t>中国古代の礼器のひとつ。</t>
  </si>
  <si>
    <t>斝</t>
  </si>
  <si>
    <t>酒を温めるために使われた。</t>
  </si>
  <si>
    <t>ぬえこどり</t>
  </si>
  <si>
    <t>トラツグミの別名。</t>
  </si>
  <si>
    <t>鵼子鳥</t>
  </si>
  <si>
    <t>えぶりす</t>
  </si>
  <si>
    <t>田植前の田の土をえぶりでならす作業。</t>
  </si>
  <si>
    <t>朳摺(り)</t>
  </si>
  <si>
    <t>『荒くろ摺り』とも。</t>
  </si>
  <si>
    <t>もっ</t>
  </si>
  <si>
    <t>手段、材料を表す語。によって。</t>
  </si>
  <si>
    <t>㠯(て)</t>
  </si>
  <si>
    <t>きりこみうるか</t>
  </si>
  <si>
    <t>頭と尾鰭を取り去ったアユをたたき、</t>
  </si>
  <si>
    <t>切込鱁鮧</t>
  </si>
  <si>
    <t>麹とみりんを少し加えて塩漬けにした食品。</t>
  </si>
  <si>
    <t>いちびそ</t>
  </si>
  <si>
    <t>イチイガシの別称。</t>
  </si>
  <si>
    <t>莔麻</t>
  </si>
  <si>
    <t>ふつのみたま</t>
  </si>
  <si>
    <t>日本神話に登場する霊剣。</t>
  </si>
  <si>
    <t>韴霊</t>
  </si>
  <si>
    <t>古来、石上神宮の祭神とされている。</t>
  </si>
  <si>
    <r>
      <rPr>
        <b/>
        <sz val="10"/>
        <color theme="1"/>
        <rFont val="Zen Antique"/>
      </rPr>
      <t>い</t>
    </r>
    <r>
      <rPr>
        <sz val="10"/>
        <color theme="1"/>
        <rFont val="Zen Antique"/>
      </rPr>
      <t>とう</t>
    </r>
  </si>
  <si>
    <t>便器。おまる。</t>
  </si>
  <si>
    <t>楲窬</t>
  </si>
  <si>
    <t>きょうじこじ</t>
  </si>
  <si>
    <t>座敷飾りや聞香席で用いる香匙と火箸。</t>
  </si>
  <si>
    <t>香匙火筯</t>
  </si>
  <si>
    <t>また、それを差す小型の瓶。</t>
  </si>
  <si>
    <t>うめ</t>
  </si>
  <si>
    <t>槑</t>
  </si>
  <si>
    <t>果実は梅干などに加工して食用とされる。</t>
  </si>
  <si>
    <t>にら</t>
  </si>
  <si>
    <t>刀に焼き入れをする。</t>
  </si>
  <si>
    <t>㳃(ぐ)</t>
  </si>
  <si>
    <t>きばのろ</t>
  </si>
  <si>
    <t>偶蹄目シカ科の動物。</t>
  </si>
  <si>
    <t>牙獐</t>
  </si>
  <si>
    <t>河川や湖沼の周辺、湿地帯などに生息する。</t>
  </si>
  <si>
    <t>いずみ</t>
  </si>
  <si>
    <t>地中からわき出る水。</t>
  </si>
  <si>
    <t>洤</t>
  </si>
  <si>
    <t>あやまちをおかす。また、度をこす。</t>
  </si>
  <si>
    <t>諐(つ)</t>
  </si>
  <si>
    <t>むしのたれぎぬ</t>
  </si>
  <si>
    <t>笠の周辺に垂らす布。</t>
  </si>
  <si>
    <t>帔</t>
  </si>
  <si>
    <t>平安時代から鎌倉時代にかけて用いられた。</t>
  </si>
  <si>
    <t>たべもの</t>
  </si>
  <si>
    <t>ごちそう。食事。</t>
  </si>
  <si>
    <t>湌</t>
  </si>
  <si>
    <t>つなぎとめる。馬の足をつなぐ。</t>
  </si>
  <si>
    <t>馽(す)</t>
  </si>
  <si>
    <t>へっつい</t>
  </si>
  <si>
    <t>かまどのこと。</t>
  </si>
  <si>
    <t>灶</t>
  </si>
  <si>
    <t>みのたいらぎ</t>
  </si>
  <si>
    <t>ハボウキガイ科ウグイスガイ目の貝。</t>
  </si>
  <si>
    <t>蓑玉珧</t>
  </si>
  <si>
    <t>くかへ、くかべ</t>
  </si>
  <si>
    <t>大化前代、探湯(くかたち)に用いた釜。</t>
  </si>
  <si>
    <t>探湯瓫</t>
  </si>
  <si>
    <t>ひすか</t>
  </si>
  <si>
    <t>心がねじけている。ひねくれている。</t>
  </si>
  <si>
    <t>嚚(し)</t>
  </si>
  <si>
    <t>また、口やかましい。</t>
  </si>
  <si>
    <t>のせ</t>
  </si>
  <si>
    <t>ハイタカの別名。</t>
  </si>
  <si>
    <t>鶙鵳</t>
  </si>
  <si>
    <t>食物などを与えて育てる、</t>
  </si>
  <si>
    <t>羪(う)</t>
  </si>
  <si>
    <t>または生活させる。</t>
  </si>
  <si>
    <t>ぎゅうぎつ</t>
  </si>
  <si>
    <t>がやがやと多くの物音がまじるさま。</t>
  </si>
  <si>
    <t>聱耴</t>
  </si>
  <si>
    <t>にげか、にれか、ねりか</t>
  </si>
  <si>
    <t>食物を反芻する。</t>
  </si>
  <si>
    <t>齝む</t>
  </si>
  <si>
    <t>きつきつ</t>
  </si>
  <si>
    <t>笑う声のこと。</t>
  </si>
  <si>
    <t>肸肸</t>
  </si>
  <si>
    <t>みだらおのうま</t>
  </si>
  <si>
    <t>葦毛の馬。</t>
  </si>
  <si>
    <t>驄馬</t>
  </si>
  <si>
    <t>かわら</t>
  </si>
  <si>
    <t>膝がしらの部分をおおう皿状の骨。</t>
  </si>
  <si>
    <t>(膝の)䯊</t>
  </si>
  <si>
    <t>膝のさら。</t>
  </si>
  <si>
    <t>すずしろ、すずじろ</t>
  </si>
  <si>
    <t>幼児の髪の、頭の上だけを切らずに</t>
  </si>
  <si>
    <t>鬌</t>
  </si>
  <si>
    <t>残したもの。</t>
  </si>
  <si>
    <t>ほたきこと</t>
  </si>
  <si>
    <t>誇らしく話すこと。高らかに談笑すること。</t>
  </si>
  <si>
    <t>嘐言</t>
  </si>
  <si>
    <t>みずち、きゅう</t>
  </si>
  <si>
    <t>想像上の動物。竜の子で、角を持つもの。</t>
  </si>
  <si>
    <t>虬</t>
  </si>
  <si>
    <t>毒気を吐いて人を害すると言い伝えられる。</t>
  </si>
  <si>
    <t>疲弊すること。病むこと。</t>
  </si>
  <si>
    <t>虺隤</t>
  </si>
  <si>
    <t>めなもみ</t>
  </si>
  <si>
    <t>豨薟</t>
  </si>
  <si>
    <t>温帯から亜熱帯に生育する。</t>
  </si>
  <si>
    <t>さずき</t>
  </si>
  <si>
    <t>材木を綱で結んで仮に作った床または棚。</t>
  </si>
  <si>
    <t>仮庪</t>
  </si>
  <si>
    <t>めいふしょう</t>
  </si>
  <si>
    <t>イカを干したもの。するめ。</t>
  </si>
  <si>
    <t>螟蜅鯗</t>
  </si>
  <si>
    <t>かめのて</t>
  </si>
  <si>
    <t>有柄目ミョウガガイ科の動物。</t>
  </si>
  <si>
    <t>石蜐</t>
  </si>
  <si>
    <t>エビ、カニなどと同じ甲殻類の一種。</t>
  </si>
  <si>
    <t>すがるおとめ</t>
  </si>
  <si>
    <t>ジガバチのように腰細でなよやかな</t>
  </si>
  <si>
    <t>蜾蠃娘子</t>
  </si>
  <si>
    <t>美しい少女。</t>
  </si>
  <si>
    <t>せんき</t>
  </si>
  <si>
    <t>美しい珠で飾った天文観測の器、</t>
  </si>
  <si>
    <t>璿璣</t>
  </si>
  <si>
    <t>渾天儀のこと。</t>
  </si>
  <si>
    <t>つだみ</t>
  </si>
  <si>
    <t>乳児がいったん飲んだ乳をはくこと。</t>
  </si>
  <si>
    <t>哯吐</t>
  </si>
  <si>
    <t>乳をあますこと。</t>
  </si>
  <si>
    <t>おそば、おそいば</t>
  </si>
  <si>
    <t>普通の歯のうしろやわきに、重なるように</t>
  </si>
  <si>
    <t>齵歯</t>
  </si>
  <si>
    <t>あとからはえる歯。八重歯。</t>
  </si>
  <si>
    <t>ゆづかかなぐ</t>
  </si>
  <si>
    <t>弓の中央部分に装飾として取り付けた金具。</t>
  </si>
  <si>
    <t>弣金具</t>
  </si>
  <si>
    <t>いちもんじせせり</t>
  </si>
  <si>
    <t>チョウ目セセリチョウ科の昆虫。</t>
  </si>
  <si>
    <t>一文字挵蝶</t>
  </si>
  <si>
    <t>日本全土に分布する。</t>
  </si>
  <si>
    <t>まなかぶら</t>
  </si>
  <si>
    <t>目の上下の縁。目のふち。</t>
  </si>
  <si>
    <t>眶</t>
  </si>
  <si>
    <t>あつぶたがい</t>
  </si>
  <si>
    <t>中腹足目ヤマタニシ科の貝。</t>
  </si>
  <si>
    <t>厚厴貝</t>
  </si>
  <si>
    <t>ぬたはだ</t>
  </si>
  <si>
    <t>鹿の角の表面にある波紋。</t>
  </si>
  <si>
    <t>觘</t>
  </si>
  <si>
    <t>しゅだおん</t>
  </si>
  <si>
    <t>仏語。見道において三界の見惑を断じて、</t>
  </si>
  <si>
    <t>須陀洹</t>
  </si>
  <si>
    <t>初めて聖者の類にはいる位。</t>
  </si>
  <si>
    <t>人よりも飛び抜けている。ひいでる。</t>
  </si>
  <si>
    <t>杰(れる)</t>
  </si>
  <si>
    <t>まさる。</t>
  </si>
  <si>
    <t>やさ</t>
  </si>
  <si>
    <t>細やかで柔らかな感じを与える有様である。</t>
  </si>
  <si>
    <t>誮(しい)</t>
  </si>
  <si>
    <t>穏やかに議論するさま。和やかなさま。</t>
  </si>
  <si>
    <t>誾誾</t>
  </si>
  <si>
    <t>きぎんとう</t>
  </si>
  <si>
    <t>城の屋根の棟に置く、しゃちほこと同類の</t>
  </si>
  <si>
    <t>鬼犾頭</t>
  </si>
  <si>
    <t>魔除けの怪像。</t>
  </si>
  <si>
    <t>かいかいほう</t>
  </si>
  <si>
    <t>中国元の時代、ペルシア人技術者アラーと</t>
  </si>
  <si>
    <t>回回礮</t>
  </si>
  <si>
    <t>イスマーイールが製作した投石機。</t>
  </si>
  <si>
    <t>おきの、おぎの</t>
  </si>
  <si>
    <t>代価を借りて、物を買う。掛けで買う。</t>
  </si>
  <si>
    <t>賖(る)</t>
  </si>
  <si>
    <t>あきさ</t>
  </si>
  <si>
    <t>先払いで品物を買う。または、売る。</t>
  </si>
  <si>
    <t>贉(す)</t>
  </si>
  <si>
    <t>手付金を払う。</t>
  </si>
  <si>
    <t>だくの</t>
  </si>
  <si>
    <t>やや足早に馬を駆けさせること。</t>
  </si>
  <si>
    <t>跑乗(り)</t>
  </si>
  <si>
    <t>ねら</t>
  </si>
  <si>
    <t>的を狙う。機会をうかがう。</t>
  </si>
  <si>
    <t>躵(う)</t>
  </si>
  <si>
    <t>あなひら</t>
  </si>
  <si>
    <t>足の甲。足のひら。</t>
  </si>
  <si>
    <t>跗</t>
  </si>
  <si>
    <t>えぐ</t>
  </si>
  <si>
    <t>いがらっぽい。のどを刺激するような</t>
  </si>
  <si>
    <t>醶(い)</t>
  </si>
  <si>
    <t>味がする。</t>
  </si>
  <si>
    <t>竹製のざるで酒をこす。</t>
  </si>
  <si>
    <t>釃(む)</t>
  </si>
  <si>
    <t>しぎやまつみ</t>
  </si>
  <si>
    <t>木の繁っている山をつかさどる神。</t>
  </si>
  <si>
    <t>䨄山祇</t>
  </si>
  <si>
    <t>『古事記』より。</t>
  </si>
  <si>
    <t>鞍の前輪と後輪の左右両方にとり付け、</t>
  </si>
  <si>
    <t>鞖</t>
  </si>
  <si>
    <t>むながい、しりがいを結びつける馬具。</t>
  </si>
  <si>
    <t>つし、つじ</t>
  </si>
  <si>
    <t>肌に赤黒い斑点などが出る。黒ずむ。</t>
  </si>
  <si>
    <t>黧(む)</t>
  </si>
  <si>
    <t>えどもとゆい</t>
  </si>
  <si>
    <t>日本髪を結うとき根元を束ねるのに使う紐。</t>
  </si>
  <si>
    <t>江戸鬠</t>
  </si>
  <si>
    <t>古く、江戸で作られたところからいう。</t>
  </si>
  <si>
    <t>あつえびと</t>
  </si>
  <si>
    <t>重病の人。危篤の病にかかっている人。</t>
  </si>
  <si>
    <t>篤癃人</t>
  </si>
  <si>
    <t>心がひろく、ゆったりとしているさま。</t>
  </si>
  <si>
    <t>皞皞</t>
  </si>
  <si>
    <t>めくばせ、めくわせ</t>
  </si>
  <si>
    <t>まばたきして意志を伝えること。</t>
  </si>
  <si>
    <t>眴</t>
  </si>
  <si>
    <t>目を動かして合図すること。</t>
  </si>
  <si>
    <t>こうれんたい</t>
  </si>
  <si>
    <t>中国古典詩の詩風の一体。</t>
  </si>
  <si>
    <t>香奩体</t>
  </si>
  <si>
    <t>男女の官能的な情愛をうたったもの。</t>
  </si>
  <si>
    <t>きょうじょ</t>
  </si>
  <si>
    <t>明らかなさま。</t>
  </si>
  <si>
    <t>皦如</t>
  </si>
  <si>
    <t>また、音などがはっきりしているさま。</t>
  </si>
  <si>
    <t>こぞ</t>
  </si>
  <si>
    <t>残らず集める。</t>
  </si>
  <si>
    <t>舉(る)</t>
  </si>
  <si>
    <t>また、ことごとく集まる。残らずそろう。</t>
  </si>
  <si>
    <r>
      <rPr>
        <sz val="10"/>
        <color theme="1"/>
        <rFont val="Zen Antique"/>
      </rPr>
      <t>ぽ</t>
    </r>
    <r>
      <rPr>
        <b/>
        <sz val="10"/>
        <color theme="1"/>
        <rFont val="Zen Antique"/>
      </rPr>
      <t>ん</t>
    </r>
  </si>
  <si>
    <t>麻雀で、刻子を作れる牌を他家が捨てたとき</t>
  </si>
  <si>
    <t>碰</t>
  </si>
  <si>
    <t>「ポン」と言ってそれをもらうこと。</t>
  </si>
  <si>
    <t>いしばり</t>
  </si>
  <si>
    <t>寒さや恐怖などで、身のちぢむような思いを</t>
  </si>
  <si>
    <t>(肌骨に)砭(す)</t>
  </si>
  <si>
    <t>することのたとえ。</t>
  </si>
  <si>
    <t>おそね</t>
  </si>
  <si>
    <t>石まじりのやせ地。そね。</t>
  </si>
  <si>
    <t>小确</t>
  </si>
  <si>
    <t>おのころじま、おのごろじま</t>
  </si>
  <si>
    <t>日本神話で、伊弉諾尊と伊弉冉尊の二神が、</t>
  </si>
  <si>
    <t>磤馭慮島</t>
  </si>
  <si>
    <t>はじめて作ったという島。</t>
  </si>
  <si>
    <t>しんにょう、しんにゅう</t>
  </si>
  <si>
    <t>漢字の部首、繞(にょう)の一つ。</t>
  </si>
  <si>
    <t>辵</t>
  </si>
  <si>
    <t>ひすら、ひすろ</t>
  </si>
  <si>
    <t>すれて薄くなる。薄れて弱まる。</t>
  </si>
  <si>
    <t>磷(ぐ)</t>
  </si>
  <si>
    <t>おぎろ</t>
  </si>
  <si>
    <t>広大である。果てしなく奥深い。</t>
  </si>
  <si>
    <t>賾(なし)</t>
  </si>
  <si>
    <t>うぐ</t>
  </si>
  <si>
    <t>灸をすえたあとや傷などがただれる。</t>
  </si>
  <si>
    <t>墳(う)</t>
  </si>
  <si>
    <t>水気をもって腫れる。</t>
  </si>
  <si>
    <t>どうがねぶいぶい</t>
  </si>
  <si>
    <t>銅鉦蚉蚉</t>
  </si>
  <si>
    <t>農作物などの根を食べる害虫とされている。</t>
  </si>
  <si>
    <t>からみわた</t>
  </si>
  <si>
    <t>銑鉄をから出るからみを、溶解状態のまま</t>
  </si>
  <si>
    <t>鍰綿</t>
  </si>
  <si>
    <t>高圧蒸気で噴射させて綿状にしたもの。</t>
  </si>
  <si>
    <t>けずりぎわ</t>
  </si>
  <si>
    <t>中世武士の武芸鍛練法である、</t>
  </si>
  <si>
    <t>鏟際</t>
  </si>
  <si>
    <t>犬追物(いぬおうもの)をする馬場の囲い。</t>
  </si>
  <si>
    <t>いっけつ</t>
  </si>
  <si>
    <t>音楽の一曲が終わること。</t>
  </si>
  <si>
    <t>一闋</t>
  </si>
  <si>
    <t>また、音曲や遊芸、講談などの一段落。</t>
  </si>
  <si>
    <r>
      <rPr>
        <sz val="10"/>
        <color theme="1"/>
        <rFont val="Zen Antique"/>
      </rPr>
      <t>あまひ</t>
    </r>
    <r>
      <rPr>
        <b/>
        <sz val="10"/>
        <color theme="1"/>
        <rFont val="Zen Antique"/>
      </rPr>
      <t>き</t>
    </r>
  </si>
  <si>
    <t>日照り続きのとき、雨の降ることを神仏に</t>
  </si>
  <si>
    <t>雩</t>
  </si>
  <si>
    <t>祈ること。雨乞い。</t>
  </si>
  <si>
    <t>したぐら</t>
  </si>
  <si>
    <t>鞍橋の下につけ、馬の両脇に当てるための</t>
  </si>
  <si>
    <t>韉</t>
  </si>
  <si>
    <t>馬具。</t>
  </si>
  <si>
    <t>へんばい</t>
  </si>
  <si>
    <t>陰陽師が邪気を払い除くため、呪文を唱え</t>
  </si>
  <si>
    <t>反閇</t>
  </si>
  <si>
    <t>大地を踏みしめ、千鳥足に歩む呪法。</t>
  </si>
  <si>
    <t>とねりこばのかえで</t>
  </si>
  <si>
    <t>ムクロジ目カエデ科の落葉低木。</t>
  </si>
  <si>
    <t>梣葉楓</t>
  </si>
  <si>
    <t>寒冷地の植樹に適しているとされる。</t>
  </si>
  <si>
    <t>数や量がおおい。</t>
  </si>
  <si>
    <t>夛(い)</t>
  </si>
  <si>
    <r>
      <rPr>
        <b/>
        <sz val="10"/>
        <color theme="1"/>
        <rFont val="Zen Antique"/>
      </rPr>
      <t>ひ</t>
    </r>
    <r>
      <rPr>
        <sz val="10"/>
        <color theme="1"/>
        <rFont val="Zen Antique"/>
      </rPr>
      <t>よめき、</t>
    </r>
    <r>
      <rPr>
        <b/>
        <sz val="10"/>
        <color theme="1"/>
        <rFont val="Zen Antique"/>
      </rPr>
      <t>ひ</t>
    </r>
    <r>
      <rPr>
        <sz val="10"/>
        <color theme="1"/>
        <rFont val="Zen Antique"/>
      </rPr>
      <t>よむき</t>
    </r>
  </si>
  <si>
    <t>幼児の頭蓋骨の境目で、骨化がまだ</t>
  </si>
  <si>
    <t>顖門</t>
  </si>
  <si>
    <t>進んでいない結合組織膜の部分。泉門。</t>
  </si>
  <si>
    <t>ごんずい</t>
  </si>
  <si>
    <t>ナマズ目ゴンズイ科の魚。</t>
  </si>
  <si>
    <t>海黄顙魚</t>
  </si>
  <si>
    <t>背びれと胸びれに蛋白質の毒をもっている。</t>
  </si>
  <si>
    <t>かたかゆ、かたがゆ</t>
  </si>
  <si>
    <t>かたく煮た、かゆ。現在の飯にあたる。</t>
  </si>
  <si>
    <t>饘</t>
  </si>
  <si>
    <t>ろんけつ</t>
  </si>
  <si>
    <t>罪をさばくこと。裁判。</t>
  </si>
  <si>
    <t>論讞</t>
  </si>
  <si>
    <t>エビ類の総称。</t>
  </si>
  <si>
    <t>魵</t>
  </si>
  <si>
    <t>たたず</t>
  </si>
  <si>
    <t>たちどまる。</t>
  </si>
  <si>
    <t>彳(む)</t>
  </si>
  <si>
    <t>一定の場所にしばらくの間じっとしている。</t>
  </si>
  <si>
    <t>いもせのおしどり</t>
  </si>
  <si>
    <t>歌舞伎、浄瑠璃の外題。</t>
  </si>
  <si>
    <t>妹背鵣</t>
  </si>
  <si>
    <t>ひばりげ</t>
  </si>
  <si>
    <t>馬の毛色の名。黄と白のまだらで、</t>
  </si>
  <si>
    <t>鶬毛</t>
  </si>
  <si>
    <t>たてがみと尾と背の中央部とが黒いもの。</t>
  </si>
  <si>
    <t>さしば</t>
  </si>
  <si>
    <t>鸇</t>
  </si>
  <si>
    <t>人里近くに現れ、水田などで狩りをする。</t>
  </si>
  <si>
    <t>ばっかつ</t>
  </si>
  <si>
    <t>元気なさま。健やかなさま。</t>
  </si>
  <si>
    <t>㑻傄</t>
  </si>
  <si>
    <r>
      <rPr>
        <b/>
        <sz val="10"/>
        <color theme="1"/>
        <rFont val="Zen Antique"/>
      </rPr>
      <t>く</t>
    </r>
    <r>
      <rPr>
        <sz val="10"/>
        <color theme="1"/>
        <rFont val="Zen Antique"/>
      </rPr>
      <t>びち、くひち、くいち</t>
    </r>
  </si>
  <si>
    <t>獣を捕えるしかけ。くいつ。</t>
  </si>
  <si>
    <t>弶</t>
  </si>
  <si>
    <t>ぽこぺん</t>
  </si>
  <si>
    <t>禁止、拒絶することなどの意。</t>
  </si>
  <si>
    <t>不彀本</t>
  </si>
  <si>
    <t>いけない。だめ。話にならない。</t>
  </si>
  <si>
    <t>こくみ</t>
  </si>
  <si>
    <t>こぶ、いぼなど皮膚の一部や筋肉などが</t>
  </si>
  <si>
    <t>瘜肉</t>
  </si>
  <si>
    <t>病的に盛りあがったもの。</t>
  </si>
  <si>
    <t>かんかけいどく</t>
  </si>
  <si>
    <t>よるべのない独り者。</t>
  </si>
  <si>
    <t>鰥寡惸独</t>
  </si>
  <si>
    <t>『鰥寡孤独(かんかこどく)』とも。</t>
  </si>
  <si>
    <t>ひきさらえ</t>
  </si>
  <si>
    <t>農具の一つ。土をかきならすのに用いる。</t>
  </si>
  <si>
    <t>拖杷</t>
  </si>
  <si>
    <t>思いはかる。</t>
  </si>
  <si>
    <t>攷(える)</t>
  </si>
  <si>
    <r>
      <rPr>
        <sz val="10"/>
        <color theme="1"/>
        <rFont val="Zen Antique"/>
      </rPr>
      <t>こお</t>
    </r>
    <r>
      <rPr>
        <b/>
        <sz val="10"/>
        <color theme="1"/>
        <rFont val="Zen Antique"/>
      </rPr>
      <t>り</t>
    </r>
  </si>
  <si>
    <t>固体の状態にある水のこと。</t>
  </si>
  <si>
    <t>冫</t>
  </si>
  <si>
    <t>てるひ</t>
  </si>
  <si>
    <t>照り輝く太陽。日輪。また、天下に照臨する</t>
  </si>
  <si>
    <t>晈日</t>
  </si>
  <si>
    <t>人の意で、天子、天皇をいう。</t>
  </si>
  <si>
    <t>ひかげ</t>
  </si>
  <si>
    <t>日の影。</t>
  </si>
  <si>
    <t>晷</t>
  </si>
  <si>
    <t>物にさえぎられて日光が当たらない所。</t>
  </si>
  <si>
    <t>またぶりづえ</t>
  </si>
  <si>
    <t>またに分かれた枝で作った杖。</t>
  </si>
  <si>
    <t>杈椏杖</t>
  </si>
  <si>
    <t>なかだな</t>
  </si>
  <si>
    <t>和船の船底部を構成する主要外板で、加敷の</t>
  </si>
  <si>
    <t>中枻</t>
  </si>
  <si>
    <t>両側に大きく開いて結合される船底側板。</t>
  </si>
  <si>
    <t>こうやまき</t>
  </si>
  <si>
    <t>ヒノキ目コウヤマキ科の常緑高木。</t>
  </si>
  <si>
    <t>高野柀</t>
  </si>
  <si>
    <t>古墳時代の棺に広く用いられていた。</t>
  </si>
  <si>
    <t>からすうり</t>
  </si>
  <si>
    <t>ウリ目ウリ科のつる性多年草。</t>
  </si>
  <si>
    <t>栝蔞</t>
  </si>
  <si>
    <t>林や藪の草木にからみついて成長する。</t>
  </si>
  <si>
    <t>わくかせわ</t>
  </si>
  <si>
    <t>能楽の小道具の一つ。</t>
  </si>
  <si>
    <t>枠桛輪</t>
  </si>
  <si>
    <t>つむいだ糸を巻きとる糸車を意味する。</t>
  </si>
  <si>
    <t>まるめいら</t>
  </si>
  <si>
    <t>バラ目バラ科の落葉高木または低木。</t>
  </si>
  <si>
    <t>榲桲</t>
  </si>
  <si>
    <t>マルメル、マルメロとも。</t>
  </si>
  <si>
    <t>隶(ぶ)</t>
  </si>
  <si>
    <t>そあいはんのう</t>
  </si>
  <si>
    <t>有機化学におけるアルキル化のひとつ。</t>
  </si>
  <si>
    <t>硤合反応</t>
  </si>
  <si>
    <t>発見者の名から。</t>
  </si>
  <si>
    <t>べきかんむり</t>
  </si>
  <si>
    <t>漢字の冠のひとつ。わかんむり。</t>
  </si>
  <si>
    <t>冖冠</t>
  </si>
  <si>
    <t>けごろも</t>
  </si>
  <si>
    <t>鳥の羽毛。また、羽毛で作った衣服。羽衣。</t>
  </si>
  <si>
    <t>氅</t>
  </si>
  <si>
    <t>わいばく、かいはく</t>
  </si>
  <si>
    <t>中国東北地方の南東部から、朝鮮の北部に</t>
  </si>
  <si>
    <t>濊貊</t>
  </si>
  <si>
    <t>住んでいたツングース系民族。</t>
  </si>
  <si>
    <t>ひろびろとして清らかな大気。</t>
  </si>
  <si>
    <t>灝気</t>
  </si>
  <si>
    <t>転じて、いきいきとした奔放な雰囲気。</t>
  </si>
  <si>
    <t>きらきらと輝くこと。照り輝くさま。</t>
  </si>
  <si>
    <t>爀爀</t>
  </si>
  <si>
    <t>いくよう</t>
  </si>
  <si>
    <t>明らかに輝くさま。</t>
  </si>
  <si>
    <t>煜燿</t>
  </si>
  <si>
    <t>ゆ</t>
  </si>
  <si>
    <t>物を熱湯に入れて煮る。</t>
  </si>
  <si>
    <t>煠(でる)</t>
  </si>
  <si>
    <t>また、患部を湯に浸したり、蒸したりする。</t>
  </si>
  <si>
    <t>うい</t>
  </si>
  <si>
    <t>物を熱い灰の中に入れて焼く。</t>
  </si>
  <si>
    <t>煨(する)</t>
  </si>
  <si>
    <t>うずみやきにする。</t>
  </si>
  <si>
    <t>いき</t>
  </si>
  <si>
    <t>あつくなる。ほてる。むしむしする。</t>
  </si>
  <si>
    <t>熅(る)</t>
  </si>
  <si>
    <t>熇尾蛇</t>
  </si>
  <si>
    <t>こんでいこま、こんでいごま</t>
  </si>
  <si>
    <t>悉達太子が、出家するため王宮を去るときに</t>
  </si>
  <si>
    <t>犍陟駒</t>
  </si>
  <si>
    <t>乗った白い馬の名。</t>
  </si>
  <si>
    <t>えのこしゅう</t>
  </si>
  <si>
    <t>江戸初期の俳諧集。一七巻五冊。</t>
  </si>
  <si>
    <t>狗猧集</t>
  </si>
  <si>
    <t>貞門俳諧の最初の選集として知られる。</t>
  </si>
  <si>
    <r>
      <rPr>
        <sz val="10"/>
        <color theme="1"/>
        <rFont val="Zen Antique"/>
      </rPr>
      <t>あっ</t>
    </r>
    <r>
      <rPr>
        <b/>
        <sz val="10"/>
        <color theme="1"/>
        <rFont val="Zen Antique"/>
      </rPr>
      <t>と</t>
    </r>
    <r>
      <rPr>
        <sz val="10"/>
        <color theme="1"/>
        <rFont val="Zen Antique"/>
      </rPr>
      <t>り</t>
    </r>
  </si>
  <si>
    <t>アトリの異名。</t>
  </si>
  <si>
    <t>獦子鳥</t>
  </si>
  <si>
    <t>こいぐち</t>
  </si>
  <si>
    <t>刀剣の鞘の口。刃を呑み入れる所。</t>
  </si>
  <si>
    <t>琫</t>
  </si>
  <si>
    <t>もちあわ</t>
  </si>
  <si>
    <t>アワの品種。穀粒の粘りけの強いもの。</t>
  </si>
  <si>
    <t>秫</t>
  </si>
  <si>
    <t>餠、水飴、酒などに用いる。</t>
  </si>
  <si>
    <t>おろかおい</t>
  </si>
  <si>
    <t>刈ったあと種がこぼれて自然に生えた稲。</t>
  </si>
  <si>
    <t>穭</t>
  </si>
  <si>
    <t>また、草木の切り株から生えた芽。</t>
  </si>
  <si>
    <t>すかり</t>
  </si>
  <si>
    <t>鉱脈、岩石などの中にできた空洞。</t>
  </si>
  <si>
    <t>脈窠</t>
  </si>
  <si>
    <t>多く、水晶など美しい結晶が成長している。</t>
  </si>
  <si>
    <t>ふなどこ</t>
  </si>
  <si>
    <t>船中の床に敷くすのこ。</t>
  </si>
  <si>
    <t>舟笭</t>
  </si>
  <si>
    <t>転じて、船底の積荷場所。</t>
  </si>
  <si>
    <t>つえ</t>
  </si>
  <si>
    <t>手に持ち地面について、歩行のたすけと</t>
  </si>
  <si>
    <t>筇</t>
  </si>
  <si>
    <t>する棒。特に、竹で作った杖。</t>
  </si>
  <si>
    <t>まきはだ</t>
  </si>
  <si>
    <t>槇の木の皮を柔らかくしてゆるい縄状に</t>
  </si>
  <si>
    <t>筎</t>
  </si>
  <si>
    <r>
      <rPr>
        <sz val="10"/>
        <color theme="1"/>
        <rFont val="Zen Antique"/>
      </rPr>
      <t>たか</t>
    </r>
    <r>
      <rPr>
        <b/>
        <sz val="10"/>
        <color theme="1"/>
        <rFont val="Zen Antique"/>
      </rPr>
      <t>む</t>
    </r>
    <r>
      <rPr>
        <sz val="10"/>
        <color theme="1"/>
        <rFont val="Zen Antique"/>
      </rPr>
      <t>な</t>
    </r>
  </si>
  <si>
    <t>タケノコの古名。</t>
  </si>
  <si>
    <t>筠</t>
  </si>
  <si>
    <t>そうこう</t>
  </si>
  <si>
    <t>山などが、高くけわしいさま。</t>
  </si>
  <si>
    <t>崢嶸</t>
  </si>
  <si>
    <t>ささり</t>
  </si>
  <si>
    <t>ジガバチのこと。</t>
  </si>
  <si>
    <t>蠮螉</t>
  </si>
  <si>
    <t>きぬたたみ</t>
  </si>
  <si>
    <t>絹製の敷き物。</t>
  </si>
  <si>
    <t>絁畳</t>
  </si>
  <si>
    <t>太さのそろわない絹の糸で織った敷き物。</t>
  </si>
  <si>
    <t>すがぬ</t>
  </si>
  <si>
    <t>すがいとで小袖の縫い紋や刺繍模様を入れる</t>
  </si>
  <si>
    <t>絓縫(い)</t>
  </si>
  <si>
    <t>縫い方。</t>
  </si>
  <si>
    <t>かとり</t>
  </si>
  <si>
    <t>かとりで仕立てた衣服。夏のはじめに着る。</t>
  </si>
  <si>
    <t>縑(の衣)</t>
  </si>
  <si>
    <t>ゆはた</t>
  </si>
  <si>
    <t>絞り染め。くくり染め。</t>
  </si>
  <si>
    <t>結繒</t>
  </si>
  <si>
    <t>また、絞り染めにした布や革。</t>
  </si>
  <si>
    <t>ほだり</t>
  </si>
  <si>
    <t>酒を入れて杯につぐのに用いる、たけの高い</t>
  </si>
  <si>
    <t>秀罇</t>
  </si>
  <si>
    <t>銚子。小形の酒樽。</t>
  </si>
  <si>
    <t>あわだこ、あわたこ</t>
  </si>
  <si>
    <t>膝蓋骨の古称。ひざざら。</t>
  </si>
  <si>
    <t>臏</t>
  </si>
  <si>
    <t>べんかがたま</t>
  </si>
  <si>
    <t>昔、中国にあったという名玉。</t>
  </si>
  <si>
    <t>卞和璧</t>
  </si>
  <si>
    <t>『和氏璧(かしのたま)』とも。</t>
  </si>
  <si>
    <t>ところ</t>
  </si>
  <si>
    <t>ヤマノイモ目ヤマノイモ科のつる性多年草。</t>
  </si>
  <si>
    <t>山萆檞</t>
  </si>
  <si>
    <t>特にオニドコロを指すことがある。</t>
  </si>
  <si>
    <t>おなもみ</t>
  </si>
  <si>
    <t>葈耳</t>
  </si>
  <si>
    <t>各地の荒地、道ばたなどに生える。</t>
  </si>
  <si>
    <t>ばいまわ</t>
  </si>
  <si>
    <t>ばいごまを回して勝負を争う遊び。</t>
  </si>
  <si>
    <t>海蠃廻(し)</t>
  </si>
  <si>
    <t>ばいうち。</t>
  </si>
  <si>
    <r>
      <rPr>
        <b/>
        <sz val="10"/>
        <color theme="1"/>
        <rFont val="Zen Antique"/>
      </rPr>
      <t>は</t>
    </r>
    <r>
      <rPr>
        <sz val="10"/>
        <color theme="1"/>
        <rFont val="Zen Antique"/>
      </rPr>
      <t>たはた</t>
    </r>
  </si>
  <si>
    <t>バッタの別名。</t>
  </si>
  <si>
    <t>螇蚸</t>
  </si>
  <si>
    <r>
      <rPr>
        <sz val="10"/>
        <color theme="1"/>
        <rFont val="Zen Antique"/>
      </rPr>
      <t>どうほ</t>
    </r>
    <r>
      <rPr>
        <b/>
        <sz val="10"/>
        <color theme="1"/>
        <rFont val="Zen Antique"/>
      </rPr>
      <t>え</t>
    </r>
  </si>
  <si>
    <t>掛物の表装のひとつ。</t>
  </si>
  <si>
    <t>幢褙</t>
  </si>
  <si>
    <t>宸翰、古筆、絵画などに用いられる。</t>
  </si>
  <si>
    <r>
      <rPr>
        <b/>
        <sz val="10"/>
        <color theme="1"/>
        <rFont val="Zen Antique"/>
      </rPr>
      <t>と</t>
    </r>
    <r>
      <rPr>
        <sz val="10"/>
        <color theme="1"/>
        <rFont val="Zen Antique"/>
      </rPr>
      <t>ばりあげ</t>
    </r>
  </si>
  <si>
    <t>即位、朝賀などの大礼のときに、高御座の</t>
  </si>
  <si>
    <t>褰帳</t>
  </si>
  <si>
    <t>南面の帳をあげる儀式。</t>
  </si>
  <si>
    <t>せっけいかわげら</t>
  </si>
  <si>
    <t>カワゲラ目クロカワゲラ科の昆虫。</t>
  </si>
  <si>
    <t>雪渓襀翅</t>
  </si>
  <si>
    <t>雪の中の藻類や原生動物などを捕食する。</t>
  </si>
  <si>
    <t>勢いや力におそれて屈伏、服従すること。</t>
  </si>
  <si>
    <t>讋服</t>
  </si>
  <si>
    <t>いすか</t>
  </si>
  <si>
    <t>心がねじけている。かたくなである。</t>
  </si>
  <si>
    <t>佷(し)</t>
  </si>
  <si>
    <t>みだりがわしい。ひすかし。</t>
  </si>
  <si>
    <t>出会う。あつまる。</t>
  </si>
  <si>
    <t>佸(う)</t>
  </si>
  <si>
    <r>
      <rPr>
        <sz val="10"/>
        <color theme="1"/>
        <rFont val="Zen Antique"/>
      </rPr>
      <t>あかみ</t>
    </r>
    <r>
      <rPr>
        <b/>
        <sz val="10"/>
        <color theme="1"/>
        <rFont val="Zen Antique"/>
      </rPr>
      <t>ず</t>
    </r>
  </si>
  <si>
    <t>船体の結合部や損傷部などから浸入して</t>
  </si>
  <si>
    <t>淦水</t>
  </si>
  <si>
    <t>船底にたまった水。</t>
  </si>
  <si>
    <t>外側からおおう。くるむ。</t>
  </si>
  <si>
    <t>勹(む)</t>
  </si>
  <si>
    <t>じっきんろう</t>
  </si>
  <si>
    <t>李漁の短編小説集『覚世名言十二楼』の</t>
  </si>
  <si>
    <t>十卺楼</t>
  </si>
  <si>
    <t>十二編のうちのひとつ。</t>
  </si>
  <si>
    <t>卩</t>
  </si>
  <si>
    <t>みみかざり、みみぐさり</t>
  </si>
  <si>
    <t>耳たぶにつけたり、貫いたりして使う飾り。</t>
  </si>
  <si>
    <t>璫</t>
  </si>
  <si>
    <t>萎蕤</t>
  </si>
  <si>
    <t>がざみ</t>
  </si>
  <si>
    <t>エビ目ワタリガニ科に分類されるカニ。</t>
  </si>
  <si>
    <t>蝤蛑</t>
  </si>
  <si>
    <t>遊泳脚をもち、海中をすばやく泳げる。</t>
  </si>
  <si>
    <t>いしずえ、いしすえ</t>
  </si>
  <si>
    <t>建造物の柱、壁などの下に土台となる石を</t>
  </si>
  <si>
    <t>磌</t>
  </si>
  <si>
    <t>すえること。また、その石。</t>
  </si>
  <si>
    <t>さいなん</t>
  </si>
  <si>
    <t>こまかくやわらかなこと。また、そのもの。</t>
  </si>
  <si>
    <t>細耎</t>
  </si>
  <si>
    <t>かかばじごく</t>
  </si>
  <si>
    <t>八寒地獄の第四。寒さのあまり舌がもつれて</t>
  </si>
  <si>
    <t>臛臛婆地獄</t>
  </si>
  <si>
    <t>「ははば」という声しか出ないとされる。</t>
  </si>
  <si>
    <t>あくた</t>
  </si>
  <si>
    <t>人の腹の中に寄生する虫。</t>
  </si>
  <si>
    <t>蚘虫</t>
  </si>
  <si>
    <t>腹の虫。回虫。</t>
  </si>
  <si>
    <t>こおろぎ</t>
  </si>
  <si>
    <t>バッタ目コオロギ上科の昆虫の総称。</t>
  </si>
  <si>
    <t>蛼</t>
  </si>
  <si>
    <t>わくも</t>
  </si>
  <si>
    <t>ダニ目ワクモ科の虫。ニワトリ、ハトなどに</t>
  </si>
  <si>
    <t>鶏蜱</t>
  </si>
  <si>
    <t>外部寄生し、夜間に吸血して衰弱させる。</t>
  </si>
  <si>
    <t>あぶらこばえ</t>
  </si>
  <si>
    <t>ハエ目アブラコバエ科の昆虫の総称。</t>
  </si>
  <si>
    <t>蚜小蠅</t>
  </si>
  <si>
    <t>あまりょう</t>
  </si>
  <si>
    <t>中国における想像上の動物。</t>
  </si>
  <si>
    <t>螭龍</t>
  </si>
  <si>
    <t>雨を起こすといわれる。</t>
  </si>
  <si>
    <t>いぐるみ</t>
  </si>
  <si>
    <t>狩猟用具の一種。矢に糸や網をつけ射放ち、</t>
  </si>
  <si>
    <t>矰繳</t>
  </si>
  <si>
    <t>鳥や魚にからませて捕える。</t>
  </si>
  <si>
    <t>けきぜん</t>
  </si>
  <si>
    <t>ばりばりという音がするさま。</t>
  </si>
  <si>
    <t>砉然</t>
  </si>
  <si>
    <t>きょうさん</t>
  </si>
  <si>
    <t>巻物または書物の紙挟みで、検出用や</t>
  </si>
  <si>
    <t>夾笇</t>
  </si>
  <si>
    <t>読みかけのしるしとして用いる道具。</t>
  </si>
  <si>
    <t>ひらいごめ</t>
  </si>
  <si>
    <t>早稲のまだ実りきらない穂を刈り取り、</t>
  </si>
  <si>
    <t>糄米</t>
  </si>
  <si>
    <t>炒ってから臼に入れて搗いてつくったもの。</t>
  </si>
  <si>
    <t>はえづ</t>
  </si>
  <si>
    <t>米俵や材木などの形を整えて、積み上げる</t>
  </si>
  <si>
    <t>掽積(み)</t>
  </si>
  <si>
    <t>としよ</t>
  </si>
  <si>
    <t>年を取った人。老人。</t>
  </si>
  <si>
    <t>睂(り)</t>
  </si>
  <si>
    <t>にきみばな</t>
  </si>
  <si>
    <t>にきびのように、赤くぶつぶつとした鼻。</t>
  </si>
  <si>
    <t>皶鼻</t>
  </si>
  <si>
    <t>ざくろばな。</t>
  </si>
  <si>
    <r>
      <rPr>
        <b/>
        <sz val="10"/>
        <color theme="1"/>
        <rFont val="Zen Antique"/>
      </rPr>
      <t>わ</t>
    </r>
    <r>
      <rPr>
        <sz val="10"/>
        <color theme="1"/>
        <rFont val="Zen Antique"/>
      </rPr>
      <t>ささ</t>
    </r>
  </si>
  <si>
    <t>醸造したまま、まだ火入れをしていない</t>
  </si>
  <si>
    <t>醅</t>
  </si>
  <si>
    <t>新酒。まだ、漉 してない酒。</t>
  </si>
  <si>
    <t>かやくき</t>
  </si>
  <si>
    <t>カヤクグリの別名。</t>
  </si>
  <si>
    <t>鷃</t>
  </si>
  <si>
    <t>はくけい</t>
  </si>
  <si>
    <t>しずか。やすらか。無為であるさま。</t>
  </si>
  <si>
    <t>怕兮</t>
  </si>
  <si>
    <t>いつ</t>
  </si>
  <si>
    <t>数の名。四つの次、六つの前の自然数。</t>
  </si>
  <si>
    <t>㐅(つ)</t>
  </si>
  <si>
    <t>昔の時刻で、今の午前か午後八時ころ。</t>
  </si>
  <si>
    <t>ふまえる。もとづく。由来する。</t>
  </si>
  <si>
    <t>囙(る)</t>
  </si>
  <si>
    <t>表から遠い。また、奥まで続いている。</t>
  </si>
  <si>
    <t>囦(い)</t>
  </si>
  <si>
    <t>なまず</t>
  </si>
  <si>
    <t>ナマズ目ナマズ科の魚。</t>
  </si>
  <si>
    <t>鰋</t>
  </si>
  <si>
    <t>おなじく。共同して。一緒に。</t>
  </si>
  <si>
    <t>仝(に)</t>
  </si>
  <si>
    <t>まじ</t>
  </si>
  <si>
    <t>人と触れ合う。また、もてなす。</t>
  </si>
  <si>
    <t>擑(わる)</t>
  </si>
  <si>
    <t>いっきゃく</t>
  </si>
  <si>
    <t>ひとたび笑うこと。軽く笑うこと。</t>
  </si>
  <si>
    <t>一噱</t>
  </si>
  <si>
    <t>いもせのまつ</t>
  </si>
  <si>
    <t>姁松</t>
  </si>
  <si>
    <t>おおよめ</t>
  </si>
  <si>
    <t>兄の妻。あによめ。</t>
  </si>
  <si>
    <t>姒婦</t>
  </si>
  <si>
    <t>ぎょ</t>
  </si>
  <si>
    <t>中国古代の木製楽器のひとつ。木製で、</t>
  </si>
  <si>
    <t>敔</t>
  </si>
  <si>
    <t>伏した虎を模し、背に二十七の刻みがある。</t>
  </si>
  <si>
    <t>ほうどう</t>
  </si>
  <si>
    <t>婦人の肥えているさま。</t>
  </si>
  <si>
    <t>婄𡝦</t>
  </si>
  <si>
    <t>男女が集まって、歌舞、飲食などをする。</t>
  </si>
  <si>
    <t>嬥歌(う)</t>
  </si>
  <si>
    <t>はくやく</t>
  </si>
  <si>
    <t>流星。流れ星。</t>
  </si>
  <si>
    <t>仢約</t>
  </si>
  <si>
    <t>ほこ</t>
  </si>
  <si>
    <t>自慢する。手柄をひけらかす。</t>
  </si>
  <si>
    <t>傠(る)</t>
  </si>
  <si>
    <t>しこう</t>
  </si>
  <si>
    <t>ラックカイガラムシの分泌物からとれた</t>
  </si>
  <si>
    <t>紫𨥥</t>
  </si>
  <si>
    <t>染料のこと。</t>
  </si>
  <si>
    <t>ちょうせんにんじん</t>
  </si>
  <si>
    <t>セリ目ウコギ科の多年草。</t>
  </si>
  <si>
    <t>薓</t>
  </si>
  <si>
    <t>生薬として古くから利用されてきた。</t>
  </si>
  <si>
    <t>そだ</t>
  </si>
  <si>
    <t>生長する。大きくなる。</t>
  </si>
  <si>
    <t>毓(つ)</t>
  </si>
  <si>
    <t>にっきぎ</t>
  </si>
  <si>
    <t>古代の日時計のひとつ。台の上に棒をたて、</t>
  </si>
  <si>
    <t>日晷儀</t>
  </si>
  <si>
    <t>棒が台に落とす影の方向で時間をはかる。</t>
  </si>
  <si>
    <t>びび</t>
  </si>
  <si>
    <t>うまず休まず努め励むさま。</t>
  </si>
  <si>
    <t>亹亹</t>
  </si>
  <si>
    <t>また、長々と細かく説き続けるさま。</t>
  </si>
  <si>
    <t>かしこい。賢明である。</t>
  </si>
  <si>
    <t>喆(い)</t>
  </si>
  <si>
    <t>つばく、つはく</t>
  </si>
  <si>
    <t>突出する。凹凸がある。</t>
  </si>
  <si>
    <t>凸(む)</t>
  </si>
  <si>
    <t>あいのうしょう</t>
  </si>
  <si>
    <t>室町中期の百科事典。事物の起源、和漢の</t>
  </si>
  <si>
    <t>壒嚢鈔</t>
  </si>
  <si>
    <t>故事、漢字の語源などを解説している。</t>
  </si>
  <si>
    <r>
      <rPr>
        <b/>
        <sz val="10"/>
        <color theme="1"/>
        <rFont val="Zen Antique"/>
      </rPr>
      <t>え</t>
    </r>
    <r>
      <rPr>
        <sz val="10"/>
        <color theme="1"/>
        <rFont val="Zen Antique"/>
      </rPr>
      <t>ごのき</t>
    </r>
  </si>
  <si>
    <t>斎墩果</t>
  </si>
  <si>
    <t>将棋のこまや和傘の材料として利用される。</t>
  </si>
  <si>
    <t>ほけつち、ぼけつち</t>
  </si>
  <si>
    <t>ねばりけがなく、草木の生育に適さない土。</t>
  </si>
  <si>
    <t>壚土</t>
  </si>
  <si>
    <r>
      <rPr>
        <b/>
        <sz val="10"/>
        <color theme="1"/>
        <rFont val="Zen Antique"/>
      </rPr>
      <t>ぐ</t>
    </r>
    <r>
      <rPr>
        <sz val="10"/>
        <color theme="1"/>
        <rFont val="Zen Antique"/>
      </rPr>
      <t>ろ</t>
    </r>
  </si>
  <si>
    <t>物を積み重ねた所。</t>
  </si>
  <si>
    <t>壠</t>
  </si>
  <si>
    <t>焼き払う。燃やす。燃える。</t>
  </si>
  <si>
    <t>尞(く)</t>
  </si>
  <si>
    <t>けいきん</t>
  </si>
  <si>
    <t>中国の古楽器。弦が一本で、竹でこすって</t>
  </si>
  <si>
    <t>嵆琴</t>
  </si>
  <si>
    <t>演奏する。</t>
  </si>
  <si>
    <t>ひなつぼし</t>
  </si>
  <si>
    <t>火星の和名。</t>
  </si>
  <si>
    <t>熒惑星</t>
  </si>
  <si>
    <t>『熒惑星(けいこくせい)』とも。</t>
  </si>
  <si>
    <t>裾や袖口で、裏布を表に折り返し縁のように</t>
  </si>
  <si>
    <t>袘(す)</t>
  </si>
  <si>
    <t>仕立てた部分を出す。</t>
  </si>
  <si>
    <r>
      <rPr>
        <sz val="10"/>
        <color theme="1"/>
        <rFont val="Zen Antique"/>
      </rPr>
      <t>くらお</t>
    </r>
    <r>
      <rPr>
        <b/>
        <sz val="10"/>
        <color theme="1"/>
        <rFont val="Zen Antique"/>
      </rPr>
      <t>か</t>
    </r>
    <r>
      <rPr>
        <sz val="10"/>
        <color theme="1"/>
        <rFont val="Zen Antique"/>
      </rPr>
      <t>み</t>
    </r>
  </si>
  <si>
    <t>タカオカミと共に雨を司る神。</t>
  </si>
  <si>
    <t>闇龗</t>
  </si>
  <si>
    <r>
      <rPr>
        <sz val="10"/>
        <color theme="1"/>
        <rFont val="Zen Antique"/>
      </rPr>
      <t>はじ</t>
    </r>
    <r>
      <rPr>
        <b/>
        <sz val="10"/>
        <color theme="1"/>
        <rFont val="Zen Antique"/>
      </rPr>
      <t>し</t>
    </r>
  </si>
  <si>
    <t>歯の根もとの肉。</t>
  </si>
  <si>
    <t>齗</t>
  </si>
  <si>
    <t>こいあし</t>
  </si>
  <si>
    <t>足の膝から下が腫れる病。脚気の類。</t>
  </si>
  <si>
    <t>尰足</t>
  </si>
  <si>
    <t>もごよ</t>
  </si>
  <si>
    <t>うねりながら行く。身をくねらせ動き行く。</t>
  </si>
  <si>
    <t>逶迤(う)</t>
  </si>
  <si>
    <t>こうがい</t>
  </si>
  <si>
    <t>つゆ。また、夜間の冷たい大気。</t>
  </si>
  <si>
    <t>沆瀣</t>
  </si>
  <si>
    <t>よはず</t>
  </si>
  <si>
    <t>矢筈の一種。矢竹の上端の部分をえぐって、</t>
  </si>
  <si>
    <t>筩筈</t>
  </si>
  <si>
    <t>そのまま筈としたもの。</t>
  </si>
  <si>
    <r>
      <rPr>
        <b/>
        <sz val="10"/>
        <color theme="1"/>
        <rFont val="Zen Antique"/>
      </rPr>
      <t>へ</t>
    </r>
    <r>
      <rPr>
        <sz val="10"/>
        <color theme="1"/>
        <rFont val="Zen Antique"/>
      </rPr>
      <t>いさらばさら</t>
    </r>
  </si>
  <si>
    <t>馬または牛、羊、鹿などの腹中から出る石。</t>
  </si>
  <si>
    <t>鮓答</t>
  </si>
  <si>
    <t>獣類の腸内に生じる結石。</t>
  </si>
  <si>
    <t>かたきらうわ</t>
  </si>
  <si>
    <t>鹿児島県奄美大島に伝わるブタの妖怪。</t>
  </si>
  <si>
    <t>片耳豚</t>
  </si>
  <si>
    <t>もしな</t>
  </si>
  <si>
    <t>台湾各地に伝わる妖怪、未確認生物。</t>
  </si>
  <si>
    <t>魔神仔</t>
  </si>
  <si>
    <t>全身は毛が包まれることが多いとされる。</t>
  </si>
  <si>
    <t>おしまずき</t>
  </si>
  <si>
    <t>脇息。つくえ。</t>
  </si>
  <si>
    <t>机</t>
  </si>
  <si>
    <t>また、牛車の前後の口の下に渡した仕切り。</t>
  </si>
  <si>
    <t>のりご</t>
  </si>
  <si>
    <t>仰せられる。のたまう。</t>
  </si>
  <si>
    <t>令(つ)</t>
  </si>
  <si>
    <t>とどもじ</t>
  </si>
  <si>
    <t>オイラト語の表記のために、モンゴル文字を</t>
  </si>
  <si>
    <t>托忒文字</t>
  </si>
  <si>
    <t>改良して作られた文字。</t>
  </si>
  <si>
    <t>えいたく</t>
  </si>
  <si>
    <t>詩文の添削を請うときに使うことば。郢正。</t>
  </si>
  <si>
    <t>郢斲</t>
  </si>
  <si>
    <t>すもり</t>
  </si>
  <si>
    <t>孵化しないで巣の中に残っている卵。</t>
  </si>
  <si>
    <t>毈</t>
  </si>
  <si>
    <t>また、あとに取り残されること。</t>
  </si>
  <si>
    <t>そうけ</t>
  </si>
  <si>
    <t>竹製の皿。竹を編んで作ったざる。</t>
  </si>
  <si>
    <t>笽</t>
  </si>
  <si>
    <t>列を作ってゆっくりと進む。</t>
  </si>
  <si>
    <t>邌(る)</t>
  </si>
  <si>
    <t>ざっとう</t>
  </si>
  <si>
    <t>さわがしくこみあうこと。</t>
  </si>
  <si>
    <t>雑遝</t>
  </si>
  <si>
    <t>また、人混み。</t>
  </si>
  <si>
    <t>せいけんろく</t>
  </si>
  <si>
    <t>江戸後期の漢詩文集。学問論、時局論、</t>
  </si>
  <si>
    <t>省諐録</t>
  </si>
  <si>
    <t>五七条、詩歌などを収める付録とから成る。</t>
  </si>
  <si>
    <t>やりがんな</t>
  </si>
  <si>
    <t>木材の表面を削り仕上げる工具。</t>
  </si>
  <si>
    <t>鉇</t>
  </si>
  <si>
    <t>らば</t>
  </si>
  <si>
    <t>奇蹄目ウマ科の動物。</t>
  </si>
  <si>
    <t>驘</t>
  </si>
  <si>
    <t>雄のロバと雌のウマの交雑種。</t>
  </si>
  <si>
    <t>はったい</t>
  </si>
  <si>
    <t>大麦を炒って焦がし、ひいて粉にしたもの。</t>
  </si>
  <si>
    <t>麨</t>
  </si>
  <si>
    <t>干菓子の材料とする。</t>
  </si>
  <si>
    <t>こうこ</t>
  </si>
  <si>
    <t>いかにも好ましいこと。ちょうどよいこと。</t>
  </si>
  <si>
    <t>好个</t>
  </si>
  <si>
    <t>ござ</t>
  </si>
  <si>
    <t>『ある』の丁寧語。</t>
  </si>
  <si>
    <t>厶(る)</t>
  </si>
  <si>
    <t>あります。ございます。</t>
  </si>
  <si>
    <t>けいがしら</t>
  </si>
  <si>
    <t>漢字の部首、頭(かしら)の一つ。</t>
  </si>
  <si>
    <t>彐頭</t>
  </si>
  <si>
    <t>しゅしょ</t>
  </si>
  <si>
    <t>秦書八体のひとつ。ほこなどの兵器に用いた</t>
  </si>
  <si>
    <t>殳書</t>
  </si>
  <si>
    <t>字体であるとされる。</t>
  </si>
  <si>
    <t>と、とど</t>
  </si>
  <si>
    <t>動かないようにする。引き止める。</t>
  </si>
  <si>
    <t>畄(める)</t>
  </si>
  <si>
    <t>ゆが、ゆび</t>
  </si>
  <si>
    <t>あくを抜くために、熱湯をくぐらせる。</t>
  </si>
  <si>
    <t>瀹(く)</t>
  </si>
  <si>
    <t>また、さっとゆでる。</t>
  </si>
  <si>
    <t>さんさく、せんさく</t>
  </si>
  <si>
    <t>水の落ちる音のたとえ。</t>
  </si>
  <si>
    <t>瀺灂</t>
  </si>
  <si>
    <t>また、魚などが浮き沈みするさま。</t>
  </si>
  <si>
    <t>釣り針の先端近くの内側を向いた小さな鉤。</t>
  </si>
  <si>
    <t>鐖</t>
  </si>
  <si>
    <t>かかった魚を逃がさないための部分。</t>
  </si>
  <si>
    <t>せいわく</t>
  </si>
  <si>
    <t>青い土のこと。</t>
  </si>
  <si>
    <t>青雘</t>
  </si>
  <si>
    <t>いだ</t>
  </si>
  <si>
    <t>抱きかかえる。</t>
  </si>
  <si>
    <t>雝(く)</t>
  </si>
  <si>
    <t>しっかりとかかえるように持つ。</t>
  </si>
  <si>
    <t>かしこい。すぐれている。</t>
  </si>
  <si>
    <t>䨩(い)</t>
  </si>
  <si>
    <t>くちひび</t>
  </si>
  <si>
    <t>唇にできるひび。また、吹き出物。</t>
  </si>
  <si>
    <t>口瘃</t>
  </si>
  <si>
    <t>おめあし</t>
  </si>
  <si>
    <t>膝から下が腫れる足の病。</t>
  </si>
  <si>
    <t>瘇</t>
  </si>
  <si>
    <t>ちちほむ、ちちぼむ、ちちはくる</t>
  </si>
  <si>
    <t>皮膚にできる風疹のような小さな瘡。</t>
  </si>
  <si>
    <t>癮胗</t>
  </si>
  <si>
    <t>ひろ</t>
  </si>
  <si>
    <t>空間や面積、範囲などが大きい。</t>
  </si>
  <si>
    <t>焈(い)</t>
  </si>
  <si>
    <r>
      <rPr>
        <b/>
        <sz val="10"/>
        <color theme="1"/>
        <rFont val="Zen Antique"/>
      </rPr>
      <t>へ</t>
    </r>
    <r>
      <rPr>
        <sz val="10"/>
        <color theme="1"/>
        <rFont val="Zen Antique"/>
      </rPr>
      <t>ご</t>
    </r>
  </si>
  <si>
    <t>ヘゴ目ヘゴ科の常緑性シダ植物。</t>
  </si>
  <si>
    <t>桫欏</t>
  </si>
  <si>
    <t>湿度の高い林中などに生息する。</t>
  </si>
  <si>
    <t>けんこう</t>
  </si>
  <si>
    <t>武器をしまいこんで再び用いないこと。</t>
  </si>
  <si>
    <t>建櫜</t>
  </si>
  <si>
    <t>転じて、世が治まること。</t>
  </si>
  <si>
    <t>注意する。</t>
  </si>
  <si>
    <t>儆(める)</t>
  </si>
  <si>
    <t>かてい</t>
  </si>
  <si>
    <t>豚のこと。</t>
  </si>
  <si>
    <t>豭彘</t>
  </si>
  <si>
    <t>たーる</t>
  </si>
  <si>
    <t>有機物質の熱分解によって得られる、</t>
  </si>
  <si>
    <t>爹兒</t>
  </si>
  <si>
    <t>粘り気のある黒から褐色の油状の液体。</t>
  </si>
  <si>
    <t>かいき</t>
  </si>
  <si>
    <t>つぶすこと。壊毀。</t>
  </si>
  <si>
    <t>壊隳</t>
  </si>
  <si>
    <t>かいく</t>
  </si>
  <si>
    <t>わらじのこと。</t>
  </si>
  <si>
    <t>蒯屨</t>
  </si>
  <si>
    <t>はいもとおろ</t>
  </si>
  <si>
    <t>はいまわっている。のびて絡みついている。</t>
  </si>
  <si>
    <t>這回(う)</t>
  </si>
  <si>
    <t>いいとよ、いいどよ</t>
  </si>
  <si>
    <t>フクロウの古名。</t>
  </si>
  <si>
    <t>鵂鶹</t>
  </si>
  <si>
    <t>たくけん</t>
  </si>
  <si>
    <t>清めること。</t>
  </si>
  <si>
    <t>濯蠲</t>
  </si>
  <si>
    <r>
      <rPr>
        <sz val="10"/>
        <color theme="1"/>
        <rFont val="Zen Antique"/>
      </rPr>
      <t>よがなよっぴ</t>
    </r>
    <r>
      <rPr>
        <b/>
        <sz val="10"/>
        <color theme="1"/>
        <rFont val="Zen Antique"/>
      </rPr>
      <t>て</t>
    </r>
  </si>
  <si>
    <t>夜どおし。一晩中。</t>
  </si>
  <si>
    <t>夜夜一夜</t>
  </si>
  <si>
    <t>いぶせ</t>
  </si>
  <si>
    <t>気分が晴れず、うっとうしい。</t>
  </si>
  <si>
    <t>鬱悒(い)</t>
  </si>
  <si>
    <t>気づまりである。</t>
  </si>
  <si>
    <t>くずしがみ、くくりがみ</t>
  </si>
  <si>
    <t>婦人が喪中に麻や布で髪を結び束ねる髪形。</t>
  </si>
  <si>
    <t>髽</t>
  </si>
  <si>
    <t>かんかんのう、かんかんええ</t>
  </si>
  <si>
    <t>江戸時代、長崎から流行した中国風の踊り。</t>
  </si>
  <si>
    <t>看看兮</t>
  </si>
  <si>
    <t>『看看踊(かんかんおどり)』とも。</t>
  </si>
  <si>
    <t>がんかりがね</t>
  </si>
  <si>
    <t>狂言のひとつ。摂津の百姓と和泉の百姓が、</t>
  </si>
  <si>
    <t>雁厂金</t>
  </si>
  <si>
    <t>上頭に年貢の初雁をささげる。</t>
  </si>
  <si>
    <t>うわなり</t>
  </si>
  <si>
    <t>娚女</t>
  </si>
  <si>
    <t>くんげき</t>
  </si>
  <si>
    <t>衣装の裾と、はきもの。徒行者の衣服。</t>
  </si>
  <si>
    <t>裙屐</t>
  </si>
  <si>
    <t>しるまし</t>
  </si>
  <si>
    <t>奇怪な徴候。不吉な前兆。</t>
  </si>
  <si>
    <t>恠</t>
  </si>
  <si>
    <t>ちがい</t>
  </si>
  <si>
    <t>貝類で、浮遊性幼生の時期をおえ、岩石や</t>
  </si>
  <si>
    <t>穉貝</t>
  </si>
  <si>
    <t>砂泥などに定着しはじめて、まもないもの。</t>
  </si>
  <si>
    <t>ねり</t>
  </si>
  <si>
    <t>からすきの部分の名。車の前に水平に出た</t>
  </si>
  <si>
    <t>耒轅</t>
  </si>
  <si>
    <t>ながえ状のもの。『耒轅(とりくび)』とも。</t>
  </si>
  <si>
    <t>てっこうろく</t>
  </si>
  <si>
    <t>中国、明初の漆工芸の専門書。</t>
  </si>
  <si>
    <t>輟畊録</t>
  </si>
  <si>
    <t>中国漆工芸の代表的な著書とされる。</t>
  </si>
  <si>
    <t>しねいと</t>
  </si>
  <si>
    <t>布の末端にできる織り余りの糸。はたじね。</t>
  </si>
  <si>
    <t>𦆠糸</t>
  </si>
  <si>
    <t>じゅうてい</t>
  </si>
  <si>
    <t>穂状花序の一型。花軸に柄のない単性花が</t>
  </si>
  <si>
    <t>葇荑(花序)</t>
  </si>
  <si>
    <t>密について垂れ下がるもの。</t>
  </si>
  <si>
    <t>しゅさ</t>
  </si>
  <si>
    <t>鼻部の皮膚が赤みがかり、毛穴の部分に</t>
  </si>
  <si>
    <t>酒皻</t>
  </si>
  <si>
    <t>発疹ができ、こぶのようにはれあがる鼻。</t>
  </si>
  <si>
    <t>はふ</t>
  </si>
  <si>
    <t>鳥が勢いよく飛びあがる。とびかける。</t>
  </si>
  <si>
    <t>翥(る)</t>
  </si>
  <si>
    <r>
      <rPr>
        <b/>
        <sz val="10"/>
        <color theme="1"/>
        <rFont val="Zen Antique"/>
      </rPr>
      <t>し</t>
    </r>
    <r>
      <rPr>
        <sz val="10"/>
        <color theme="1"/>
        <rFont val="Zen Antique"/>
      </rPr>
      <t>しむし</t>
    </r>
  </si>
  <si>
    <t>死災の前兆を示す、不吉とされる虫の名。</t>
  </si>
  <si>
    <t>螓</t>
  </si>
  <si>
    <t>『日本霊異記』より。</t>
  </si>
  <si>
    <t>けんぎょう</t>
  </si>
  <si>
    <t>物事を点検し、誤りをただすこと。</t>
  </si>
  <si>
    <t>撿挍</t>
  </si>
  <si>
    <r>
      <rPr>
        <sz val="10"/>
        <color theme="1"/>
        <rFont val="Zen Antique"/>
      </rPr>
      <t>はなか</t>
    </r>
    <r>
      <rPr>
        <b/>
        <sz val="10"/>
        <color theme="1"/>
        <rFont val="Zen Antique"/>
      </rPr>
      <t>け</t>
    </r>
  </si>
  <si>
    <t>はなきりの刑によって処刑されること。</t>
  </si>
  <si>
    <t>劓</t>
  </si>
  <si>
    <t>また、鼻が欠け落ちること。</t>
  </si>
  <si>
    <t>はげやま</t>
  </si>
  <si>
    <t>草木が生育していない山。</t>
  </si>
  <si>
    <t>屺</t>
  </si>
  <si>
    <t>はみかえ</t>
  </si>
  <si>
    <t>病気が再発する。ぶりかえす。はみかえる。</t>
  </si>
  <si>
    <t>癁(す)</t>
  </si>
  <si>
    <t>りょうてん</t>
  </si>
  <si>
    <t>消滅すること。</t>
  </si>
  <si>
    <t>凌沴</t>
  </si>
  <si>
    <t>りょうりょう</t>
  </si>
  <si>
    <t>こえること。</t>
  </si>
  <si>
    <t>淩躐</t>
  </si>
  <si>
    <t>めいばく</t>
  </si>
  <si>
    <t>くらくて遠いこと。また、幽玄であること。</t>
  </si>
  <si>
    <t>冥邈</t>
  </si>
  <si>
    <t>特に、死後の世界をいう。</t>
  </si>
  <si>
    <t>きゅうそう</t>
  </si>
  <si>
    <t>玉や金属が触れあって美しく鳴り響くさま。</t>
  </si>
  <si>
    <t>璆鏘</t>
  </si>
  <si>
    <t>ろーむ</t>
  </si>
  <si>
    <t>砂、シルト、粘土をほぼ等量に含んだ土壌。</t>
  </si>
  <si>
    <t>壚坶</t>
  </si>
  <si>
    <t>かんせいのあ</t>
  </si>
  <si>
    <t>世の中のことを知らず、狭い見識や考え方に</t>
  </si>
  <si>
    <t>埳井之鼃</t>
  </si>
  <si>
    <t>とらわれていることのたとえ。</t>
  </si>
  <si>
    <t>ぜんばつこうち</t>
  </si>
  <si>
    <t>どうすることもできない窮地に追い込まれる</t>
  </si>
  <si>
    <t>前跋後疐</t>
  </si>
  <si>
    <t>ことのたとえ。</t>
  </si>
  <si>
    <t>ぼうれいしき</t>
  </si>
  <si>
    <t>好き勝手に振る舞い、乱暴で残忍な様子。</t>
  </si>
  <si>
    <t>暴戻恣睢</t>
  </si>
  <si>
    <t>りょうけつ</t>
  </si>
  <si>
    <t>脂と血。</t>
  </si>
  <si>
    <t>膋血</t>
  </si>
  <si>
    <t>しじゅつ</t>
  </si>
  <si>
    <t>恵むこと。</t>
  </si>
  <si>
    <t>賜卹</t>
  </si>
  <si>
    <t>しえん</t>
  </si>
  <si>
    <t>広いことと狭いこと。広さと狭さ。</t>
  </si>
  <si>
    <t>侈弇</t>
  </si>
  <si>
    <t>豚の切り身。</t>
  </si>
  <si>
    <t>豕胾</t>
  </si>
  <si>
    <t>しきゅう</t>
  </si>
  <si>
    <t>身を安んずること。</t>
  </si>
  <si>
    <t>禔躬</t>
  </si>
  <si>
    <t>しごう</t>
  </si>
  <si>
    <t>神に供える穀類の美称。</t>
  </si>
  <si>
    <t>齍号</t>
  </si>
  <si>
    <t>たいしゅ</t>
  </si>
  <si>
    <t>ほこのこと。</t>
  </si>
  <si>
    <t>祋殳</t>
  </si>
  <si>
    <t>ていあい</t>
  </si>
  <si>
    <t>靴底の釘のこと。</t>
  </si>
  <si>
    <t>釘鞵</t>
  </si>
  <si>
    <t>『釘鞋(ていあい)』とも。</t>
  </si>
  <si>
    <t>ていとう</t>
  </si>
  <si>
    <t>虹の異称。</t>
  </si>
  <si>
    <t>蝃蝀</t>
  </si>
  <si>
    <t>うるお</t>
  </si>
  <si>
    <t>潤うようにする。湿りを与える。</t>
  </si>
  <si>
    <t>溼(す)</t>
  </si>
  <si>
    <t>夜遅くまで起きている。夜ふかしをする。</t>
  </si>
  <si>
    <t>㪅(かす)</t>
  </si>
  <si>
    <t>危険を感じて不安になる。恐怖心を抱く。</t>
  </si>
  <si>
    <t>悑(れる)</t>
  </si>
  <si>
    <t>うしな</t>
  </si>
  <si>
    <t>なくす。なくなる。</t>
  </si>
  <si>
    <t>兦(う)</t>
  </si>
  <si>
    <t>たから</t>
  </si>
  <si>
    <t>貴重で価値のあるもの。大切なもの。</t>
  </si>
  <si>
    <t>珤</t>
  </si>
  <si>
    <t>み</t>
  </si>
  <si>
    <t>注意してしっかりと目でとらえる。</t>
  </si>
  <si>
    <t>眎(る)</t>
  </si>
  <si>
    <t>くわだて。計画。計略。</t>
  </si>
  <si>
    <t>萗</t>
  </si>
  <si>
    <r>
      <rPr>
        <sz val="10"/>
        <color theme="1"/>
        <rFont val="Zen Antique"/>
      </rPr>
      <t>ひじ</t>
    </r>
    <r>
      <rPr>
        <b/>
        <sz val="10"/>
        <color theme="1"/>
        <rFont val="Zen Antique"/>
      </rPr>
      <t>り</t>
    </r>
  </si>
  <si>
    <t>知徳のすぐれた人。</t>
  </si>
  <si>
    <t>垩</t>
  </si>
  <si>
    <t>ないがま</t>
  </si>
  <si>
    <t>物をなぎ切るための鎌。</t>
  </si>
  <si>
    <t>釤鎌</t>
  </si>
  <si>
    <t>『薙鎌(なぎがま)』が変化した語。</t>
  </si>
  <si>
    <t>たぐい</t>
  </si>
  <si>
    <t>仲間。同類。ともがら。</t>
  </si>
  <si>
    <t>夶</t>
  </si>
  <si>
    <t>火事や洪水、地震などのよくない出来事。</t>
  </si>
  <si>
    <t>烖(い)</t>
  </si>
  <si>
    <t>ごと</t>
  </si>
  <si>
    <t>比喩的に、同等や類似の意を表す語。</t>
  </si>
  <si>
    <t>佀(し)</t>
  </si>
  <si>
    <t>物の一方から反対側までの隔たりが大きい。</t>
  </si>
  <si>
    <t>垕(い)</t>
  </si>
  <si>
    <t>あつみがある。</t>
  </si>
  <si>
    <t>つきしたがう。従いまもる。</t>
  </si>
  <si>
    <t>卛(う)</t>
  </si>
  <si>
    <t>一つにまとまる。すべる。</t>
  </si>
  <si>
    <t>綂(める)</t>
  </si>
  <si>
    <t>窩窩所徳礼幾</t>
  </si>
  <si>
    <t>にゅーはんぷしゃー</t>
  </si>
  <si>
    <t>アメリカ合衆国北東部、</t>
  </si>
  <si>
    <t>牛含布什爾</t>
  </si>
  <si>
    <t>ニューイングランド地方に位置する州。</t>
  </si>
  <si>
    <t>うぇすとみんすたー</t>
  </si>
  <si>
    <t>ロンドンのセントラル・ロンドンの地区の</t>
  </si>
  <si>
    <t>味斯閔斯徳</t>
  </si>
  <si>
    <t>ひとつ。観光スポットとして知られる。</t>
  </si>
  <si>
    <t>せんとじょーじず</t>
  </si>
  <si>
    <t>カリブ海のグレナダの首都。</t>
  </si>
  <si>
    <t>三厄惹爾日</t>
  </si>
  <si>
    <t>また、セント・ジョージ教区の中心地。</t>
  </si>
  <si>
    <t>べおぐらーど</t>
  </si>
  <si>
    <t>セルビア共和国の首都。</t>
  </si>
  <si>
    <t>白爾觚剌鐸</t>
  </si>
  <si>
    <t>ヨーロッパ最古の都市のひとつ。</t>
  </si>
  <si>
    <t>じょーじあ</t>
  </si>
  <si>
    <t>南コーカサスにある共和制国家。</t>
  </si>
  <si>
    <t>熱阿而入亜</t>
  </si>
  <si>
    <t>首都はトビリシ。</t>
  </si>
  <si>
    <r>
      <rPr>
        <b/>
        <sz val="10"/>
        <color theme="1"/>
        <rFont val="Zen Antique"/>
      </rPr>
      <t>え</t>
    </r>
    <r>
      <rPr>
        <sz val="10"/>
        <color theme="1"/>
        <rFont val="Zen Antique"/>
      </rPr>
      <t>すふぁはーん</t>
    </r>
  </si>
  <si>
    <t>イランの都市。エスファハーン州の州都。</t>
  </si>
  <si>
    <t>義斯巴恒</t>
  </si>
  <si>
    <t>さと、わか</t>
  </si>
  <si>
    <t>はっきりと理解する。見抜く。</t>
  </si>
  <si>
    <t>觧(る)</t>
  </si>
  <si>
    <t>すぎる。経過する。</t>
  </si>
  <si>
    <t>厯(る)</t>
  </si>
  <si>
    <t>つら</t>
  </si>
  <si>
    <t>長くつらねる。絶えない。</t>
  </si>
  <si>
    <t>緜(なる)</t>
  </si>
  <si>
    <t>突き詰める。問いただす。</t>
  </si>
  <si>
    <t>貭(す)</t>
  </si>
  <si>
    <t>礼儀にかなって丁寧である。</t>
  </si>
  <si>
    <t>顓(しい)</t>
  </si>
  <si>
    <t>しはじめる。はじめてする。</t>
  </si>
  <si>
    <t>䥚(める)</t>
  </si>
  <si>
    <t>さがった状態になる。</t>
  </si>
  <si>
    <t>仾(れる)</t>
  </si>
  <si>
    <t>いりまじる。</t>
  </si>
  <si>
    <t>叅(わる)</t>
  </si>
  <si>
    <t>なお</t>
  </si>
  <si>
    <t>修理する。病気や怪我を治療する。</t>
  </si>
  <si>
    <t>乿(す)</t>
  </si>
  <si>
    <t>まつ</t>
  </si>
  <si>
    <t>マツ目マツ科の常緑針葉樹の総称。</t>
  </si>
  <si>
    <t>㮤</t>
  </si>
  <si>
    <t>さまざまな文化や信仰の対象とされている。</t>
  </si>
  <si>
    <t>たよ</t>
  </si>
  <si>
    <t>何かについての情報。手紙。知らせ。</t>
  </si>
  <si>
    <t>訫(り)</t>
  </si>
  <si>
    <t>活気にあふれている。勇ましい。</t>
  </si>
  <si>
    <t>勈(い)</t>
  </si>
  <si>
    <t>く、くら</t>
  </si>
  <si>
    <t>ものを食べる。噛む。</t>
  </si>
  <si>
    <t>咋(う)</t>
  </si>
  <si>
    <t>眠っている状態から、意識のはっきりした</t>
  </si>
  <si>
    <t>覐(ます)</t>
  </si>
  <si>
    <t>状態に戻す。</t>
  </si>
  <si>
    <t>めしを食べる。また、めしを食べさせる。</t>
  </si>
  <si>
    <t>飰(う)</t>
  </si>
  <si>
    <t>ため</t>
  </si>
  <si>
    <t>こころみる。調べる。</t>
  </si>
  <si>
    <t>騐(す)</t>
  </si>
  <si>
    <t>たぐ</t>
  </si>
  <si>
    <t>くらべる。並べて比較する。</t>
  </si>
  <si>
    <t>类(える)</t>
  </si>
  <si>
    <t>ほるもか</t>
  </si>
  <si>
    <t>今にも滅びそうなさま。</t>
  </si>
  <si>
    <t>滅(に)</t>
  </si>
  <si>
    <t>あいたし</t>
  </si>
  <si>
    <t xml:space="preserve">痛みを感じたときに発する感動詞。 </t>
  </si>
  <si>
    <t>痛(こ)</t>
  </si>
  <si>
    <t>けらけらおんな</t>
  </si>
  <si>
    <t>日本の妖怪。巨大な中年女の姿で、塀越しに</t>
  </si>
  <si>
    <t>倩兮女</t>
  </si>
  <si>
    <t>けらけらと笑うとされる。</t>
  </si>
  <si>
    <t>取ってなくする。すてる。</t>
  </si>
  <si>
    <t>厺(く)</t>
  </si>
  <si>
    <t>物事が行われていない状態から行う状態に</t>
  </si>
  <si>
    <t>乨(まる)</t>
  </si>
  <si>
    <t>なる。行われだす。</t>
  </si>
  <si>
    <t>なたね</t>
  </si>
  <si>
    <t>蕓薹</t>
  </si>
  <si>
    <t>『セイヨウアブラナ』とも。</t>
  </si>
  <si>
    <t>ひとりむし</t>
  </si>
  <si>
    <t>季語で、夏の夜、灯火に集まってくる虫。</t>
  </si>
  <si>
    <t>䗳</t>
  </si>
  <si>
    <t>ヒトリガの類。</t>
  </si>
  <si>
    <t>ねずみ</t>
  </si>
  <si>
    <t>ネズミ目の動物の総称。</t>
  </si>
  <si>
    <t>鼡</t>
  </si>
  <si>
    <t>かいけいし</t>
  </si>
  <si>
    <t>青磁の碗のふたと台。</t>
  </si>
  <si>
    <t>蓋擎子</t>
  </si>
  <si>
    <t>宮中で元日の供御に用いた。</t>
  </si>
  <si>
    <t>くずり</t>
  </si>
  <si>
    <t>食肉目イタチ科の動物。哺乳類や鳥類の卵、</t>
  </si>
  <si>
    <t>狼獾</t>
  </si>
  <si>
    <t>動物の死骸、果実などを食べる。</t>
  </si>
  <si>
    <t>従わない。言うことを聞かない。</t>
  </si>
  <si>
    <t>婞(る)</t>
  </si>
  <si>
    <t>ひそ</t>
  </si>
  <si>
    <t>他人に知られないように行うさま。</t>
  </si>
  <si>
    <t>阥(か)</t>
  </si>
  <si>
    <t>ちょうかくきひ</t>
  </si>
  <si>
    <t>家の造りに威厳があって、美しいこと。</t>
  </si>
  <si>
    <t>鳥革翬飛</t>
  </si>
  <si>
    <t>人々の気持がとけあって穏やかなさま。</t>
  </si>
  <si>
    <t>龢(やか)</t>
  </si>
  <si>
    <t>気分がやわらいでいるさま。</t>
  </si>
  <si>
    <r>
      <rPr>
        <b/>
        <sz val="10"/>
        <color theme="1"/>
        <rFont val="Zen Antique"/>
      </rPr>
      <t>す</t>
    </r>
    <r>
      <rPr>
        <sz val="10"/>
        <color theme="1"/>
        <rFont val="Zen Antique"/>
      </rPr>
      <t>いば</t>
    </r>
  </si>
  <si>
    <t>ナデシコ目タデ科の多年草。</t>
  </si>
  <si>
    <t>蓚</t>
  </si>
  <si>
    <t>北半球の温帯に広く分布する。</t>
  </si>
  <si>
    <t>やつら</t>
  </si>
  <si>
    <t>中国唐代の雅楽に用いられた舞。</t>
  </si>
  <si>
    <t>八佾(の舞)</t>
  </si>
  <si>
    <t>ひすかわざ</t>
  </si>
  <si>
    <t>ひねくれた行ない。</t>
  </si>
  <si>
    <t>姧業</t>
  </si>
  <si>
    <t>また、みだりがわしい行為。</t>
  </si>
  <si>
    <t>𩻩</t>
  </si>
  <si>
    <r>
      <rPr>
        <b/>
        <sz val="10"/>
        <color theme="1"/>
        <rFont val="Zen Antique"/>
      </rPr>
      <t>そ</t>
    </r>
    <r>
      <rPr>
        <sz val="10"/>
        <color theme="1"/>
        <rFont val="Zen Antique"/>
      </rPr>
      <t>ぼ</t>
    </r>
  </si>
  <si>
    <t>たわむれる。ふざける。じゃれる。</t>
  </si>
  <si>
    <t>戯(る)</t>
  </si>
  <si>
    <t>また、きどる。様子がくだけている。</t>
  </si>
  <si>
    <t>うし</t>
  </si>
  <si>
    <t>十二支の二番目。方位では北北東。</t>
  </si>
  <si>
    <t>丒</t>
  </si>
  <si>
    <t>乗り物の上、または中に人や物を置く。</t>
  </si>
  <si>
    <t>椉(せる)</t>
  </si>
  <si>
    <t>また、運送用のものの上や内部に移す。</t>
  </si>
  <si>
    <t>とうろう、こうろう</t>
  </si>
  <si>
    <t>頭の働きが鈍く、頑固なこと。</t>
  </si>
  <si>
    <t>戇陋</t>
  </si>
  <si>
    <t>いくさ</t>
  </si>
  <si>
    <t>戦争。たたかい。</t>
  </si>
  <si>
    <t>捛</t>
  </si>
  <si>
    <t>はだ</t>
  </si>
  <si>
    <t>手や足を大きく広げて立つ。</t>
  </si>
  <si>
    <t>开(かる)</t>
  </si>
  <si>
    <t>また、進路などをふさぐようにして立つ。</t>
  </si>
  <si>
    <t>一つにまとまっているものをいくつかの</t>
  </si>
  <si>
    <t>郶(ける)</t>
  </si>
  <si>
    <t>部分にする。区分する。</t>
  </si>
  <si>
    <t>しんへん</t>
  </si>
  <si>
    <t>明らかでないさま。はっきりしないさま。</t>
  </si>
  <si>
    <t>瞋盼</t>
  </si>
  <si>
    <r>
      <rPr>
        <sz val="10"/>
        <color theme="1"/>
        <rFont val="Zen Antique"/>
      </rPr>
      <t>しんも</t>
    </r>
    <r>
      <rPr>
        <b/>
        <sz val="10"/>
        <color theme="1"/>
        <rFont val="Zen Antique"/>
      </rPr>
      <t>ん</t>
    </r>
  </si>
  <si>
    <t>頭頂の縫合部。ひよめき。</t>
  </si>
  <si>
    <t>囟門</t>
  </si>
  <si>
    <t>からむし</t>
  </si>
  <si>
    <t>イラクサ目イラクサ科の多年草。</t>
  </si>
  <si>
    <t>枲</t>
  </si>
  <si>
    <t>糸やひも縄、衣類など幅広く利用される。</t>
  </si>
  <si>
    <t>ほなしあがり</t>
  </si>
  <si>
    <t>死を隠すために、灯火をたかないで</t>
  </si>
  <si>
    <t>无火殯斂</t>
  </si>
  <si>
    <t>もがりをすること。</t>
  </si>
  <si>
    <t>こえんどろ</t>
  </si>
  <si>
    <t>セリ目セリ科の一年草。</t>
  </si>
  <si>
    <t>胡荽</t>
  </si>
  <si>
    <t>生葉は香辛料として利用される。</t>
  </si>
  <si>
    <t>にしどち</t>
  </si>
  <si>
    <t>特に、アゲハチョウやスズメガのさなぎ。</t>
  </si>
  <si>
    <t>復蜟</t>
  </si>
  <si>
    <t>『西はどっち』から来ているとされる。</t>
  </si>
  <si>
    <t>らかるい</t>
  </si>
  <si>
    <t>食用にするウリ類のこと。</t>
  </si>
  <si>
    <t>蓏果類</t>
  </si>
  <si>
    <t>ちげき</t>
  </si>
  <si>
    <t>葛布。また、それを用いて仕立てた衣服や</t>
  </si>
  <si>
    <t>絺綌</t>
  </si>
  <si>
    <t>かたびら。</t>
  </si>
  <si>
    <t>たちはめ、たちばめ</t>
  </si>
  <si>
    <t>植物の繊維で作った、履物の底につける</t>
  </si>
  <si>
    <t>屩靪</t>
  </si>
  <si>
    <t>牛の革。また、それをつけた履物。</t>
  </si>
  <si>
    <t>いっちゃくしゅ</t>
  </si>
  <si>
    <t>仏語で、尺度の単位。</t>
  </si>
  <si>
    <t>一搩手</t>
  </si>
  <si>
    <t>親指と中指を伸ばしたときの長さ。</t>
  </si>
  <si>
    <t>ちぬだい</t>
  </si>
  <si>
    <t>クロダイの別称。</t>
  </si>
  <si>
    <t>海鯽鯛</t>
  </si>
  <si>
    <t>たたりがた</t>
  </si>
  <si>
    <t>田畑を耕すのに用いるからすきのとりくびと</t>
  </si>
  <si>
    <t>絡垜形</t>
  </si>
  <si>
    <t>いさりとの間にある木。</t>
  </si>
  <si>
    <t>うるけじ</t>
  </si>
  <si>
    <t>おろかで役に立たない釣り針。</t>
  </si>
  <si>
    <t>痴騃鈎</t>
  </si>
  <si>
    <t>やむやむ</t>
  </si>
  <si>
    <t>愚かしい。愚かである。</t>
  </si>
  <si>
    <t>騃(し)</t>
  </si>
  <si>
    <t>たたらづか</t>
  </si>
  <si>
    <t>欄干のつかのこと。</t>
  </si>
  <si>
    <t>栭束</t>
  </si>
  <si>
    <t>だりゅうきょう</t>
  </si>
  <si>
    <t>古墳時代の銅鏡の鏡式のひとつ。</t>
  </si>
  <si>
    <t>鼉龍鏡</t>
  </si>
  <si>
    <t>ふるまかもめ</t>
  </si>
  <si>
    <t>ミズナギドリ目ミズナギドリ科の鳥。</t>
  </si>
  <si>
    <t>管鼻鸌</t>
  </si>
  <si>
    <t>寒冷な地域の島々および海岸で繁殖する。</t>
  </si>
  <si>
    <t>あかぎんざめ</t>
  </si>
  <si>
    <t>ギンザメ目ギンザメ科の魚。</t>
  </si>
  <si>
    <t>赤剱頭</t>
  </si>
  <si>
    <t>へくとりっとる</t>
  </si>
  <si>
    <t>メートル法の容積の単位。</t>
  </si>
  <si>
    <t>䇉</t>
  </si>
  <si>
    <t>おこりさめ</t>
  </si>
  <si>
    <t>からだの熱が高くなったり、あるいは</t>
  </si>
  <si>
    <t>発歇</t>
  </si>
  <si>
    <t>さめること。</t>
  </si>
  <si>
    <t>そそろ</t>
  </si>
  <si>
    <t>ワシ、タカなどが獲物を食べ終わって、</t>
  </si>
  <si>
    <t>𠷏</t>
  </si>
  <si>
    <t>皮毛を丸い形にして吐き出したもの。</t>
  </si>
  <si>
    <t>らくびん</t>
  </si>
  <si>
    <t>宋の程顥(ていこう)、程頤(ていい)の学、</t>
  </si>
  <si>
    <t>洛閩(の学)</t>
  </si>
  <si>
    <t>および朱熹(しゅき)の学の総称。</t>
  </si>
  <si>
    <t>みすず</t>
  </si>
  <si>
    <t>スズタケの別称。</t>
  </si>
  <si>
    <t>水篶</t>
  </si>
  <si>
    <t>びょうびょう</t>
  </si>
  <si>
    <t>大海原などが果てしなく広がっているさま。</t>
  </si>
  <si>
    <t>淼淼</t>
  </si>
  <si>
    <t>おおじがふぐり</t>
  </si>
  <si>
    <t>カマキリ類の卵鞘。球状または棒状で、</t>
  </si>
  <si>
    <t>螵蛸</t>
  </si>
  <si>
    <t>秋、小枝などに産みつけられる。</t>
  </si>
  <si>
    <t>びゃんびゃんめん</t>
  </si>
  <si>
    <t>中国の陝西省で食べられる幅広の手延麺。</t>
  </si>
  <si>
    <t>そばのき</t>
  </si>
  <si>
    <t>ブナの古名。</t>
  </si>
  <si>
    <t>柧棱木</t>
  </si>
  <si>
    <t>くるまき、ぐるまき</t>
  </si>
  <si>
    <t>重いものを、引いたり揚げたりするのに</t>
  </si>
  <si>
    <t>搯巻</t>
  </si>
  <si>
    <t>用いる滑車。</t>
  </si>
  <si>
    <t>そもさん</t>
  </si>
  <si>
    <t>中国宋代、禅問答のとき、相手の返事を</t>
  </si>
  <si>
    <t>作麼生</t>
  </si>
  <si>
    <t>促すのに用いた語。さあどうだ。いかに。</t>
  </si>
  <si>
    <t>へくそかずら</t>
  </si>
  <si>
    <t>リンドウ目アカネ科のつる性多年草。</t>
  </si>
  <si>
    <t>蔨</t>
  </si>
  <si>
    <t>葉などを傷つけると、強い悪臭を放つ。</t>
  </si>
  <si>
    <t>まきがまえ</t>
  </si>
  <si>
    <t>漢字の部首、構(かまえ)の一つ。</t>
  </si>
  <si>
    <t>冂構</t>
  </si>
  <si>
    <t>ぴるちゃーど</t>
  </si>
  <si>
    <t>ニシン目ニシン科のうち、マイワシ属と</t>
  </si>
  <si>
    <t>西鰯</t>
  </si>
  <si>
    <t>サルディナ属の魚の総称。</t>
  </si>
  <si>
    <t>たしな</t>
  </si>
  <si>
    <t>苦しい。つらい。</t>
  </si>
  <si>
    <t>困(い)</t>
  </si>
  <si>
    <t>うみがに</t>
  </si>
  <si>
    <t>ガザミの別名。</t>
  </si>
  <si>
    <t>よそじ</t>
  </si>
  <si>
    <t>四十。また、四十歳。</t>
  </si>
  <si>
    <t>卌</t>
  </si>
  <si>
    <t>すすむしん</t>
  </si>
  <si>
    <t>古代中国の国『晋』を『秦』と区別するため</t>
  </si>
  <si>
    <t>晋</t>
  </si>
  <si>
    <t>訓を上に付して呼んだ語。</t>
  </si>
  <si>
    <t>𫚀</t>
  </si>
  <si>
    <t>㶜(い)</t>
  </si>
  <si>
    <t>けんきょう</t>
  </si>
  <si>
    <t>中国で、ゾロアスター教の呼称。</t>
  </si>
  <si>
    <t>祆教</t>
  </si>
  <si>
    <t>とうし</t>
  </si>
  <si>
    <t>すりつぶしてふるいわけること。</t>
  </si>
  <si>
    <t>摏簁</t>
  </si>
  <si>
    <t>𢷡手</t>
  </si>
  <si>
    <t>⿰⿱⿲⿳⿴⿵⿶⿷⿸⿹⿺⿻</t>
  </si>
  <si>
    <t>ひかげばしら</t>
  </si>
  <si>
    <t>日影の計測のために立てる柱。</t>
  </si>
  <si>
    <t>⿱(埶+木)</t>
  </si>
  <si>
    <r>
      <rPr>
        <b/>
        <sz val="10"/>
        <color theme="1"/>
        <rFont val="Zen Antique"/>
      </rPr>
      <t>か</t>
    </r>
    <r>
      <rPr>
        <sz val="10"/>
        <color theme="1"/>
        <rFont val="Zen Antique"/>
      </rPr>
      <t>さねぐつ</t>
    </r>
  </si>
  <si>
    <t>特に、礼装用のかさねぐつ。</t>
  </si>
  <si>
    <t>舃</t>
  </si>
  <si>
    <t>もののけ</t>
  </si>
  <si>
    <t>怪物。特に、足がひとつのものを指す。</t>
  </si>
  <si>
    <t>夔</t>
  </si>
  <si>
    <t>つちぶえ</t>
  </si>
  <si>
    <t>土を焼いてつくった古代の楽器。</t>
  </si>
  <si>
    <t>塤</t>
  </si>
  <si>
    <t>はなづな</t>
  </si>
  <si>
    <t>牛の鼻輪につなぐ綱。</t>
  </si>
  <si>
    <t>紖</t>
  </si>
  <si>
    <t>ひらとばり</t>
  </si>
  <si>
    <t>塵除けに張るためのとばり。</t>
  </si>
  <si>
    <t>帟</t>
  </si>
  <si>
    <t>あつさあたり</t>
  </si>
  <si>
    <t>暑気あたりのこと。</t>
  </si>
  <si>
    <t>暍</t>
  </si>
  <si>
    <t>ぼうふら</t>
  </si>
  <si>
    <t>ハエ目カ科の幼虫の総称。</t>
  </si>
  <si>
    <t>肙</t>
  </si>
  <si>
    <t>ほうおう</t>
  </si>
  <si>
    <t>中国神話の伝説の聖鳥。</t>
  </si>
  <si>
    <t>鵷</t>
  </si>
  <si>
    <t>さいづちまげ</t>
  </si>
  <si>
    <t>まげをさいづちの形にした髪型。</t>
  </si>
  <si>
    <t>魋</t>
  </si>
  <si>
    <t>むぎわら</t>
  </si>
  <si>
    <t>麦の穂を落としたあとの茎。</t>
  </si>
  <si>
    <t>䅌</t>
  </si>
  <si>
    <t>細工物の材料などにする。</t>
  </si>
  <si>
    <t>くろひつじ</t>
  </si>
  <si>
    <t>毛並みの黒い牡羊。</t>
  </si>
  <si>
    <t>羖</t>
  </si>
  <si>
    <t>つくりわら</t>
  </si>
  <si>
    <t>おかしくもうれしくもないのに、わざと</t>
  </si>
  <si>
    <t>咿(い)</t>
  </si>
  <si>
    <t>笑うこと。そら笑い。</t>
  </si>
  <si>
    <t>ふきながし</t>
  </si>
  <si>
    <t>気流の向きや流れを確認するための設備。</t>
  </si>
  <si>
    <t>㫃</t>
  </si>
  <si>
    <t>古くから魔除けの意味でも用いられる。</t>
  </si>
  <si>
    <t>じがばち</t>
  </si>
  <si>
    <t>ハチ目ジガバチ亜科の昆虫の総称。</t>
  </si>
  <si>
    <t>どの種でも狩りをすることが知られる。</t>
  </si>
  <si>
    <t>さけさかな</t>
  </si>
  <si>
    <t>酒と、酒のさかな。また、神饌のこと。</t>
  </si>
  <si>
    <t>饎</t>
  </si>
  <si>
    <t>かわらなでしこ</t>
  </si>
  <si>
    <t>蘧</t>
  </si>
  <si>
    <t>秋の七草のナデシコを指す。</t>
  </si>
  <si>
    <t>こくもつぐら</t>
  </si>
  <si>
    <t>穀物を入れてたくわえておく倉。</t>
  </si>
  <si>
    <t>囷</t>
  </si>
  <si>
    <t>特に、丸い形状のものを指す。</t>
  </si>
  <si>
    <t>はねおど</t>
  </si>
  <si>
    <t>踊るように飛び跳ねる。跳ね上がる。</t>
  </si>
  <si>
    <t>獧(る)</t>
  </si>
  <si>
    <t>ははっちょう、ははつちょう</t>
  </si>
  <si>
    <t>鴝</t>
  </si>
  <si>
    <t>『八哥(はっか)』とも。</t>
  </si>
  <si>
    <t>しわがれごえ</t>
  </si>
  <si>
    <t>しわがれた声。かすれたような声。</t>
  </si>
  <si>
    <t>𤺊</t>
  </si>
  <si>
    <t>うっとり</t>
  </si>
  <si>
    <t>美しいものなどに心を奪われ、我を忘れる。</t>
  </si>
  <si>
    <t>惝(する)</t>
  </si>
  <si>
    <t>きょうかたびら</t>
  </si>
  <si>
    <t>死者に着せる、経の書かれた白い着物。</t>
  </si>
  <si>
    <t>襚</t>
  </si>
  <si>
    <r>
      <rPr>
        <sz val="10"/>
        <color theme="1"/>
        <rFont val="Zen Antique"/>
      </rPr>
      <t>からしあ</t>
    </r>
    <r>
      <rPr>
        <b/>
        <sz val="10"/>
        <color theme="1"/>
        <rFont val="Zen Antique"/>
      </rPr>
      <t>え</t>
    </r>
  </si>
  <si>
    <t>からしのあえもの。</t>
  </si>
  <si>
    <t>荃</t>
  </si>
  <si>
    <t>みそかづき</t>
  </si>
  <si>
    <t>下弦の月の後の、月齢が三十日の月。</t>
  </si>
  <si>
    <t>朓</t>
  </si>
  <si>
    <t>ものみべい</t>
  </si>
  <si>
    <t>警戒または偵察のために設けられた塀。</t>
  </si>
  <si>
    <t>陴</t>
  </si>
  <si>
    <r>
      <rPr>
        <b/>
        <sz val="10"/>
        <color theme="1"/>
        <rFont val="Zen Antique"/>
      </rPr>
      <t>あ</t>
    </r>
    <r>
      <rPr>
        <sz val="10"/>
        <color theme="1"/>
        <rFont val="Zen Antique"/>
      </rPr>
      <t>げぼり</t>
    </r>
  </si>
  <si>
    <t>平らな面に模様や形が浮き出すように</t>
  </si>
  <si>
    <t>瑑</t>
  </si>
  <si>
    <t>彫り上げた彫刻。浮き彫り。</t>
  </si>
  <si>
    <r>
      <rPr>
        <b/>
        <sz val="10"/>
        <color theme="1"/>
        <rFont val="Zen Antique"/>
      </rPr>
      <t>つ</t>
    </r>
    <r>
      <rPr>
        <sz val="10"/>
        <color theme="1"/>
        <rFont val="Zen Antique"/>
      </rPr>
      <t>っかけ</t>
    </r>
  </si>
  <si>
    <t>足の爪先のほうをひっかけるようにして履く</t>
  </si>
  <si>
    <t>屣</t>
  </si>
  <si>
    <t>手軽な履物。</t>
  </si>
  <si>
    <t>しつけうば</t>
  </si>
  <si>
    <t>しつけ役の女性。世話役の女性。</t>
  </si>
  <si>
    <t>妿</t>
  </si>
  <si>
    <t>くもざる</t>
  </si>
  <si>
    <t>霊長目クモザル科の動物の総称。</t>
  </si>
  <si>
    <t>蜼</t>
  </si>
  <si>
    <t>おとこよもぎ</t>
  </si>
  <si>
    <t>蔚</t>
  </si>
  <si>
    <t>温帯から熱帯に分布する。</t>
  </si>
  <si>
    <t>やくしょ</t>
  </si>
  <si>
    <t>官庁。また、つかさ。</t>
  </si>
  <si>
    <t>衙</t>
  </si>
  <si>
    <t>おにやらい</t>
  </si>
  <si>
    <t>節分の夜、炒った大豆である鬼打ち豆を</t>
  </si>
  <si>
    <t>㱾</t>
  </si>
  <si>
    <t>まく行事。</t>
  </si>
  <si>
    <t>褢</t>
  </si>
  <si>
    <t>まつやに</t>
  </si>
  <si>
    <t>マツ科マツ属の木から分泌される天然樹脂。</t>
  </si>
  <si>
    <t>檞</t>
  </si>
  <si>
    <t>まるきばし</t>
  </si>
  <si>
    <t>一本のまるたを渡して橋としたもの。</t>
  </si>
  <si>
    <t>榷</t>
  </si>
  <si>
    <t>はしぶとがらす</t>
  </si>
  <si>
    <t>主にユーラシア大陸東部に分布する。</t>
  </si>
  <si>
    <t>ふなしうずら</t>
  </si>
  <si>
    <t>チドリ目ミフウズラ科の鳥。</t>
  </si>
  <si>
    <t>ミフウズラの古名。</t>
  </si>
  <si>
    <t>どばし</t>
  </si>
  <si>
    <t>橋面に土をかけてならした橋。</t>
  </si>
  <si>
    <t>圯</t>
  </si>
  <si>
    <t>こくたん</t>
  </si>
  <si>
    <t>カキノキ科の熱帯性常緑高木の数種の総称。</t>
  </si>
  <si>
    <t>黟</t>
  </si>
  <si>
    <r>
      <rPr>
        <sz val="10"/>
        <color theme="1"/>
        <rFont val="Zen Antique"/>
      </rPr>
      <t>あ</t>
    </r>
    <r>
      <rPr>
        <b/>
        <sz val="10"/>
        <color theme="1"/>
        <rFont val="Zen Antique"/>
      </rPr>
      <t>く</t>
    </r>
    <r>
      <rPr>
        <sz val="10"/>
        <color theme="1"/>
        <rFont val="Zen Antique"/>
      </rPr>
      <t>るひ</t>
    </r>
  </si>
  <si>
    <t>次の日。翌日。</t>
  </si>
  <si>
    <t>昱</t>
  </si>
  <si>
    <t>どろあしげ</t>
  </si>
  <si>
    <t>浅黒い毛と白い毛の混じった馬。</t>
  </si>
  <si>
    <t>駰</t>
  </si>
  <si>
    <t>いかずち</t>
  </si>
  <si>
    <t>かみなり。雷鳴。</t>
  </si>
  <si>
    <t>霣</t>
  </si>
  <si>
    <t>するど</t>
  </si>
  <si>
    <t>刃物などの先がとがっている。</t>
  </si>
  <si>
    <t>剡(い)</t>
  </si>
  <si>
    <t>食べものを手に持って、口に進める。</t>
  </si>
  <si>
    <t>唵(む)</t>
  </si>
  <si>
    <t>しるし</t>
  </si>
  <si>
    <t>約束のための印。</t>
  </si>
  <si>
    <t>丯</t>
  </si>
  <si>
    <t>草木や物に斜線を引いたことから。</t>
  </si>
  <si>
    <t>まぐさくら、まぐさぐら</t>
  </si>
  <si>
    <t>飼料を保管するくら。</t>
  </si>
  <si>
    <t>廥</t>
  </si>
  <si>
    <t>かわきち</t>
  </si>
  <si>
    <t>たかくかわいたところ。高地。</t>
  </si>
  <si>
    <t>塏</t>
  </si>
  <si>
    <t>あたまをうつ。</t>
  </si>
  <si>
    <t>毃(く)</t>
  </si>
  <si>
    <t>特に、呪法として屍骨をうつ。</t>
  </si>
  <si>
    <t>たばねがみ</t>
  </si>
  <si>
    <t>麻で束ねた髪。</t>
  </si>
  <si>
    <t>髺</t>
  </si>
  <si>
    <t>また、ものの弛んだ状態。</t>
  </si>
  <si>
    <t>わるがしこ</t>
  </si>
  <si>
    <t>悪い方面で知恵がまわる。</t>
  </si>
  <si>
    <t>婾(い)</t>
  </si>
  <si>
    <t>与える。ほどこす。</t>
  </si>
  <si>
    <t>㒪(う)</t>
  </si>
  <si>
    <t>同音異義語(1)</t>
  </si>
  <si>
    <t>誤字訂正(2)</t>
  </si>
  <si>
    <t>慣用句(3)</t>
  </si>
  <si>
    <t>折り紙つき</t>
  </si>
  <si>
    <t>①美しい\c[4]●●●●\c[0]の器。</t>
  </si>
  <si>
    <t>素数とは、一とその数自身とのほかには</t>
  </si>
  <si>
    <t>保証するに足りる評判である</t>
  </si>
  <si>
    <t>②運転免許証を\c[4]●●●●\c[0]してしまう。</t>
  </si>
  <si>
    <t>役数がない正の整数のことを指す。</t>
  </si>
  <si>
    <t>実力も価値もまったくない</t>
  </si>
  <si>
    <t>③三年の\c[4]●●●●\c[0]猶予がついた。</t>
  </si>
  <si>
    <t>俳優がすでに舞台に出ている</t>
  </si>
  <si>
    <t>しっこう（漆工、失効、漆工）</t>
  </si>
  <si>
    <t>やくすう（役数→約数）</t>
  </si>
  <si>
    <t>大根役者</t>
  </si>
  <si>
    <t>①\c[4]●●●●\c[0]を破ってしまった。</t>
  </si>
  <si>
    <t>近年『軽卒に』は、なんとなく、気軽に、</t>
  </si>
  <si>
    <t>芝居が下手な役者</t>
  </si>
  <si>
    <t>②本州の\c[4]●●●●\c[0]で漁が行われている。</t>
  </si>
  <si>
    <t>という意味合いで用いられることがある。</t>
  </si>
  <si>
    <t>芝居が上手な役者</t>
  </si>
  <si>
    <t>③金鉱石から\c[4]●●●●\c[0]を精錬する。</t>
  </si>
  <si>
    <t>新人の役者</t>
  </si>
  <si>
    <t>きんかい（禁戒、近海、金塊）</t>
  </si>
  <si>
    <t>けいそつ（軽卒→軽率）</t>
  </si>
  <si>
    <t>息がかかる</t>
  </si>
  <si>
    <t>①死者を川に流して\c[4]●●●●\c[0]した。</t>
  </si>
  <si>
    <t>山々がいくつも連なるこの景色からは、</t>
  </si>
  <si>
    <t>有力者の保護や支配を受ける</t>
  </si>
  <si>
    <t>②丈夫なガラスで作られた\c[4]●●●●\c[0]。</t>
  </si>
  <si>
    <t>大自然の威吹が感じられる。</t>
  </si>
  <si>
    <t>緊張してうまく話せない</t>
  </si>
  <si>
    <t>③\c[4]●●●●\c[0]楽の演奏が始まった。</t>
  </si>
  <si>
    <t>敵に囲まれる</t>
  </si>
  <si>
    <t>すいそう（水葬、水槽、吹奏）</t>
  </si>
  <si>
    <t>いぶき（威吹→息吹）</t>
  </si>
  <si>
    <t>後ろ髪を引かれる</t>
  </si>
  <si>
    <t>①\c[4]●●●●\c[0]で親想いの少年。</t>
  </si>
  <si>
    <t>人参、南瓜などは緑黄色野菜と呼ばれ、</t>
  </si>
  <si>
    <t>思い切ることができない</t>
  </si>
  <si>
    <t>②来年は\c[4]●●●●\c[0]受験が控えている。</t>
  </si>
  <si>
    <t>カロテン含有料が多いことが特徴。</t>
  </si>
  <si>
    <t>安息の地を見つける</t>
  </si>
  <si>
    <t>③くじ引きで順番が\c[4]●●●●\c[0]になった。</t>
  </si>
  <si>
    <t>心を通わせる者同士が出会う</t>
  </si>
  <si>
    <t>こうこう（孝行、高校、後攻）</t>
  </si>
  <si>
    <t>がんゆうりょう（含有料→含有量）</t>
  </si>
  <si>
    <t>襟を正す</t>
  </si>
  <si>
    <t>①\c[4]●●●●\c[0]地変の前ぶれがおこる。</t>
  </si>
  <si>
    <t>地球を中心として、その周囲の球状を</t>
  </si>
  <si>
    <t>姿勢を正す</t>
  </si>
  <si>
    <t>②それは\c[4]●●●●\c[0]的な発想だ。</t>
  </si>
  <si>
    <t>不均当分割した区分を二十八宿という。</t>
  </si>
  <si>
    <t>気を引き締めるふりをする</t>
  </si>
  <si>
    <t>③無断\c[4]●●●●\c[0]は禁止いたします。</t>
  </si>
  <si>
    <t>心の雑念を捨て去る</t>
  </si>
  <si>
    <t>てんさい（天災、天才、転載）</t>
  </si>
  <si>
    <t>きんとう（均当→均等）</t>
  </si>
  <si>
    <t>株が上がる</t>
  </si>
  <si>
    <t>①趣味が\c[4]●●●●●\c[0]だと言われた。</t>
  </si>
  <si>
    <t>不況で今月の売上げが著しく減少し、</t>
  </si>
  <si>
    <t>評判が上がる</t>
  </si>
  <si>
    <t>①化石燃料の\c[4]●●●●●\c[0]を掘り当てる。</t>
  </si>
  <si>
    <t>ついに私活問題にまで陥ってしまった。</t>
  </si>
  <si>
    <t>評判が元通りになる</t>
  </si>
  <si>
    <t>③\c[4]●●●●●\c[0]人の到着を待つ。</t>
  </si>
  <si>
    <t>他人の評判をあてにする</t>
  </si>
  <si>
    <t>こうしょう（高尚、鉱床、高尚）</t>
  </si>
  <si>
    <t>しかつ（私活→死活）</t>
  </si>
  <si>
    <t>かまをかける</t>
  </si>
  <si>
    <t>①\c[4]●●●●\c[0]に名画を盗まれた。</t>
  </si>
  <si>
    <t>犯行現場に散乱した数多くの証拠から、</t>
  </si>
  <si>
    <t>本音が出るよう誘導して話す</t>
  </si>
  <si>
    <t>②冷凍食品を電子レンジで\c[4]●●●●\c[0]する。</t>
  </si>
  <si>
    <t>おおよその人物象を思い浮かべた。</t>
  </si>
  <si>
    <t>保険をかけておく</t>
  </si>
  <si>
    <t>③テストの模範\c[4]●●●●\c[0]を確認する。</t>
  </si>
  <si>
    <t>やむを得ず他人を犠牲にする</t>
  </si>
  <si>
    <t>かいとう（怪盗、解凍、解答）</t>
  </si>
  <si>
    <t>じんぶつぞう（人物象→人物像）</t>
  </si>
  <si>
    <t>しのぎを削る</t>
  </si>
  <si>
    <t>得意である社会学を\c[4]●●●●\c[0]する。</t>
  </si>
  <si>
    <t>「芸術は爆発だ」とおもむろに彼は言い、</t>
  </si>
  <si>
    <t>激しい戦いをする</t>
  </si>
  <si>
    <t>将来を見据え\c[4]●●●●\c[0]投資を行う。</t>
  </si>
  <si>
    <t>空に上がる花火と供に美しい光となった。</t>
  </si>
  <si>
    <t>精神がすり減る</t>
  </si>
  <si>
    <t>弾ける\c[4]●●●●\c[0]花火をながめる。</t>
  </si>
  <si>
    <t>一触即発の空気になる</t>
  </si>
  <si>
    <t>せんこう（専攻、先行、線香）</t>
  </si>
  <si>
    <t>とも（供→共）</t>
  </si>
  <si>
    <t>舌をまく</t>
  </si>
  <si>
    <t>\c[4]●●●●\c[0]は免疫力を高める。</t>
  </si>
  <si>
    <t>新たに発表した企画動画は急即に広まり、</t>
  </si>
  <si>
    <t>優れていて驚いたり感心する</t>
  </si>
  <si>
    <t>隊列をゆっくりと\c[4]●●●●\c[0]させた。</t>
  </si>
  <si>
    <t>瞬く間に世間の注目の的となった。</t>
  </si>
  <si>
    <t>後ろめたい様子を見せる</t>
  </si>
  <si>
    <t>けがを負った選手と\c[4]●●●●\c[0]する。</t>
  </si>
  <si>
    <t>なかなか手が出せないでいる</t>
  </si>
  <si>
    <t>こうたい（抗体、後退、交代）</t>
  </si>
  <si>
    <t>きゅうそく（急即→急速）</t>
  </si>
  <si>
    <t>辛酸をなめる</t>
  </si>
  <si>
    <t>井の中のかわず\c[4]●●●●\c[0]を知らず。</t>
  </si>
  <si>
    <t>融通の効かない性格の彼に助言をしたが、</t>
  </si>
  <si>
    <t>苦しいことを経験する</t>
  </si>
  <si>
    <t>会員制のサイトを\c[4]●●●●\c[0]する。</t>
  </si>
  <si>
    <t>馬の耳に念物となってしまった。</t>
  </si>
  <si>
    <t>味見をする</t>
  </si>
  <si>
    <t>\c[4]●●●●\c[0]で優勝し、賞金を得た。</t>
  </si>
  <si>
    <t>さまざまな実験をおこなう</t>
  </si>
  <si>
    <t>たいかい（退会、大海、大会）</t>
  </si>
  <si>
    <t>ねんぶつ（念物→念仏）</t>
  </si>
  <si>
    <t>（）</t>
  </si>
  <si>
    <t>梅に鶯</t>
  </si>
  <si>
    <t>①友の\c[4]●●●●\c[0]の報せを受け、慶んだ。</t>
  </si>
  <si>
    <t>青果の売れ行きが大変上上で繁昌したため、</t>
  </si>
  <si>
    <t>取りあわせが良い二つのもの</t>
  </si>
  <si>
    <t>②\c[4]●●●●\c[0]小切手は不正取得を防ぐ。</t>
  </si>
  <si>
    <t>例年よりも早い掻き入れ時を迎えた。</t>
  </si>
  <si>
    <t>ごくありふれた物事のたとえ</t>
  </si>
  <si>
    <t>③唐突な敵襲に、慌てて\c[4]●●●●\c[0]する。</t>
  </si>
  <si>
    <t>季節の風物詩</t>
  </si>
  <si>
    <t>おうせん（鶯遷、横線、応戦）</t>
  </si>
  <si>
    <t>か（掻→書）</t>
  </si>
  <si>
    <t>鵜の目鷹の目</t>
  </si>
  <si>
    <t>①\c[4]●●●●\c[0]となるも牛後となるなかれ。</t>
  </si>
  <si>
    <t>神の御前にひざまずき、非道で悪逆な行いを</t>
  </si>
  <si>
    <t>熱心に何かを探す様子</t>
  </si>
  <si>
    <t>②薫衣草の特徴的な\c[4]●●●●\c[0]が漂う。</t>
  </si>
  <si>
    <t>今輪際慎むことを固く盟った。</t>
  </si>
  <si>
    <t>似てるようで似てないもの</t>
  </si>
  <si>
    <t>③点滴は非\c[4]●●●●\c[0]投与に属する。</t>
  </si>
  <si>
    <t>日和見をする人</t>
  </si>
  <si>
    <t>けいこう（鶏口、馨香、経口）</t>
  </si>
  <si>
    <t>こんりんざい（今輪際→金輪際）</t>
  </si>
  <si>
    <t>のべつ幕なし</t>
  </si>
  <si>
    <t>①耳を\c[4]●●\c[0]するような轟音に苛まれた。</t>
  </si>
  <si>
    <t>収益のため徳儀に戻る動画を発信する彼は、</t>
  </si>
  <si>
    <t>ひっきりなしに続く</t>
  </si>
  <si>
    <t>②彼は策を\c[4]●●\c[0]する癖がある。</t>
  </si>
  <si>
    <t>正に『鹿を逐う者は山を見ず』であった。</t>
  </si>
  <si>
    <t>あっという間に終わる</t>
  </si>
  <si>
    <t>③\c[4]●●\c[0]せずして宝物を手に入れた。</t>
  </si>
  <si>
    <t>物事がなかなか始まらない</t>
  </si>
  <si>
    <t>ろう（聾、弄、労）</t>
  </si>
  <si>
    <t>とくぎ（徳儀→徳義）</t>
  </si>
  <si>
    <t>懸河の弁</t>
  </si>
  <si>
    <t>①戦の捷報を聴き、\c[4]●●●●\c[0]を叫んだ。</t>
  </si>
  <si>
    <t>先方に迂活にも不義理をはたらいてしまい、</t>
  </si>
  <si>
    <t>滞りなく弁舌を振るう</t>
  </si>
  <si>
    <t>②借金を無事\c[4]●●●●\c[0]し、胸を撫で下ろす。</t>
  </si>
  <si>
    <t>敷居が高く訪問することを憚られた。</t>
  </si>
  <si>
    <t>その場しのぎをする</t>
  </si>
  <si>
    <t>③会議で総会の\c[4]●●●●\c[0]日を決定する。</t>
  </si>
  <si>
    <t>心配してあれこれ口出しする</t>
  </si>
  <si>
    <t>かいさい（快哉、皆済、開催）</t>
  </si>
  <si>
    <t>うかつ（迂活→迂闊）</t>
  </si>
  <si>
    <t>管鮑の交わり</t>
  </si>
  <si>
    <t>\c[4]●●●\c[0]の栄を得る。</t>
  </si>
  <si>
    <t>友人の球戯での獅子は兎を撃つに全力を用う</t>
  </si>
  <si>
    <t>極めて親密である</t>
  </si>
  <si>
    <t>民間の歴史書を、正史に対し\c[4]●●●\c[0]という。</t>
  </si>
  <si>
    <t>様子は宛ら餓狼のようで、誠に圧貫だった。</t>
  </si>
  <si>
    <t>仲が冷え切っている</t>
  </si>
  <si>
    <t>無念極まりなく\c[4]●●●\c[0]する。</t>
  </si>
  <si>
    <t>知り合ってから間もない</t>
  </si>
  <si>
    <t>はいし（拝芝、稗史、敗死）</t>
  </si>
  <si>
    <t>あっかん（圧貫→圧巻）</t>
  </si>
  <si>
    <t>共通する虫の読み方(4)</t>
  </si>
  <si>
    <t>仲間はずれ(5)</t>
  </si>
  <si>
    <t>疳の虫が起こる</t>
  </si>
  <si>
    <t>子どもが夜泣きをする</t>
  </si>
  <si>
    <t>紅娘</t>
  </si>
  <si>
    <t>怒りが込みあげてくる</t>
  </si>
  <si>
    <t>金亀子</t>
  </si>
  <si>
    <t>朝にお腹が痛くなる</t>
  </si>
  <si>
    <t>獅子、身中の虫</t>
  </si>
  <si>
    <t>組織の内部で害を与える者</t>
  </si>
  <si>
    <t>樹蜂</t>
  </si>
  <si>
    <t>きっかけを与えてくれる者</t>
  </si>
  <si>
    <t>水馬</t>
  </si>
  <si>
    <t>雀蜂</t>
  </si>
  <si>
    <t>長年、心の中にあるわだかまり</t>
  </si>
  <si>
    <t>飴棒</t>
  </si>
  <si>
    <t>あめんぼ</t>
  </si>
  <si>
    <t>雪の明日は裸虫の洗濯</t>
  </si>
  <si>
    <t>雪の降った翌日は晴れやすい</t>
  </si>
  <si>
    <t>蠹魚</t>
  </si>
  <si>
    <t>尺蠖</t>
  </si>
  <si>
    <t>春の訪れ</t>
  </si>
  <si>
    <t>衣魚</t>
  </si>
  <si>
    <t>気兼ねする人がいない間に寛ぐ</t>
  </si>
  <si>
    <t>竹節虫</t>
  </si>
  <si>
    <t>蟻の甘きにつくが如し</t>
  </si>
  <si>
    <t>いなご</t>
  </si>
  <si>
    <t>利益のあるところには人が群がる</t>
  </si>
  <si>
    <t>孒</t>
  </si>
  <si>
    <t>良い儲け話には裏がある</t>
  </si>
  <si>
    <t>孑孑</t>
  </si>
  <si>
    <t>優れた人材が門下に集まる</t>
  </si>
  <si>
    <t>棒振</t>
  </si>
  <si>
    <t>螽</t>
  </si>
  <si>
    <t>かいこ</t>
  </si>
  <si>
    <t>無一文になる</t>
  </si>
  <si>
    <t>蟁</t>
  </si>
  <si>
    <t>蛬</t>
  </si>
  <si>
    <t>土に塗れるような生活を送る</t>
  </si>
  <si>
    <t>蚉</t>
  </si>
  <si>
    <t>蠶</t>
  </si>
  <si>
    <t>床の上で寝る</t>
  </si>
  <si>
    <t>蚊</t>
  </si>
  <si>
    <t>蚕</t>
  </si>
  <si>
    <t>曲肱の楽しみ</t>
  </si>
  <si>
    <t>遂に因縁の\c[4]●●●●●\c[0]を討ち果たす。</t>
  </si>
  <si>
    <t>良賈を目指し『持彊息まず』の精神で、</t>
  </si>
  <si>
    <t>貧困の中にある楽しみ</t>
  </si>
  <si>
    <t>葉の上に一匹の\c[4]●●●●●\c[0]が乗っている。</t>
  </si>
  <si>
    <t>我武者羅に懋遷に励みはや朞年が経過した。</t>
  </si>
  <si>
    <t>富裕層の贅沢をきわめた楽しみ</t>
  </si>
  <si>
    <t>山のかたほとりを\c[4]●●●●●\c[0]という。</t>
  </si>
  <si>
    <t>病で苦しいときのささやかな楽しみ</t>
  </si>
  <si>
    <t>こうしゅう（寇讐、蝗螽、岬岫）</t>
  </si>
  <si>
    <t>じきょう（持彊→自彊）</t>
  </si>
  <si>
    <t>君側を清む</t>
  </si>
  <si>
    <t>栄養不足で乳幼児に鵝\c[4]●●●●\c[0]ができる。</t>
  </si>
  <si>
    <t>桀黠な大名を摧かんとするべく、海誓山盟を</t>
  </si>
  <si>
    <t>君主のそばの悪い家来を除く</t>
  </si>
  <si>
    <t>琴が\c[4]●●●●\c[0]たる音を鳴り響かせる。</t>
  </si>
  <si>
    <t>立てた友は日夜厳しい拊盾に明け暮れた。</t>
  </si>
  <si>
    <t>乱世でも、毅然として節義を守る</t>
  </si>
  <si>
    <t>兵馬\c[4]●●●●\c[0]とした戦場を走り抜ける。</t>
  </si>
  <si>
    <t>死別して冥土と現世とにわかれる</t>
  </si>
  <si>
    <t>こうそう（口瘡、鏗錚、倥偬）</t>
  </si>
  <si>
    <t>ふじゅん（拊盾→拊循）</t>
  </si>
  <si>
    <t>同気相求める</t>
  </si>
  <si>
    <t>気が晴れず、\c[4]●●●●\c[0]とした生活を送る。</t>
  </si>
  <si>
    <t>『死は或いは泰山より重く或いは鴻網より</t>
  </si>
  <si>
    <t>気の合う者同士は自ずから寄り集まる</t>
  </si>
  <si>
    <t>ゆるやかに\c[4]●●●●\c[0]と作業をおこなう。</t>
  </si>
  <si>
    <t>軽し』という故事は中国の山が淵源となる。</t>
  </si>
  <si>
    <t>同輩は離れていても心が通じ合う</t>
  </si>
  <si>
    <t>長蛇の列がまさに\c[4]●●●●\c[0]と続く。</t>
  </si>
  <si>
    <t>えんえん（悁悁、爰爰、蜿蜒）</t>
  </si>
  <si>
    <t>こうもう（鴻網→鴻毛）</t>
  </si>
  <si>
    <t>塁を摩する</t>
  </si>
  <si>
    <t>燕の若鳥が大空を\c[4]●●●●●\c[0]して廻る。</t>
  </si>
  <si>
    <t>『創業は易く守成は難し』と謂うように</t>
  </si>
  <si>
    <t>技量や地位がほぼ同等になる</t>
  </si>
  <si>
    <t>雀の涙ほどの\c[4]●●●●●\c[0]な財を充てにする。</t>
  </si>
  <si>
    <t>丕業を闌跚させず保つことは艱屯を極める。</t>
  </si>
  <si>
    <t>相手の陣地を完全に制圧する</t>
  </si>
  <si>
    <t>古人が遺す\c[4]●●●●●\c[0]を踏襲した歌劇。</t>
  </si>
  <si>
    <t>地道に努力をする</t>
  </si>
  <si>
    <t>せんしょう（亶翔、尠少、先蹤）</t>
  </si>
  <si>
    <t>らんさん（闌跚→闌珊）</t>
  </si>
  <si>
    <t>福徳の三年目</t>
  </si>
  <si>
    <t>相手の動向を\c[4]●●●●\c[0]とうかがいみる。</t>
  </si>
  <si>
    <t>貲財が懐に入った男は早早にして蒜斉と</t>
  </si>
  <si>
    <t>予期しない幸運に巡り合う</t>
  </si>
  <si>
    <t>部下の\c[4]●●●●\c[0]とした態度に憤った。</t>
  </si>
  <si>
    <t>沽酒を用意し、酣觴の限りを尽くした。</t>
  </si>
  <si>
    <t>根気よく待っていれば好機がくる</t>
  </si>
  <si>
    <t>\c[4]●●●●\c[0]と蝶が優雅に飛び立つ。</t>
  </si>
  <si>
    <t>苦労して幸運を掴みとる</t>
  </si>
  <si>
    <t>けんけん（謇謇、騫騫、娟娟）</t>
  </si>
  <si>
    <t>さんせい（蒜斉→蒜齏）</t>
  </si>
  <si>
    <t>【食べる】たべものをかんで、のみこむ。</t>
  </si>
  <si>
    <t>(ごはんを)食(べる)</t>
  </si>
  <si>
    <t>【飲む】えきたいなどを、くちのなかへ</t>
  </si>
  <si>
    <t>(ジュースを)飲(む)</t>
  </si>
  <si>
    <t>おくりこむ。</t>
  </si>
  <si>
    <t>ひと</t>
  </si>
  <si>
    <t>【一つ】かずのなまえ。すうじの１。</t>
  </si>
  <si>
    <t>一(つだけ)</t>
  </si>
  <si>
    <t>きょう</t>
  </si>
  <si>
    <t>【今日】いますごしている、このひ。</t>
  </si>
  <si>
    <t>今日(のニュース)</t>
  </si>
  <si>
    <t>ほんじつ。</t>
  </si>
  <si>
    <t>てんき</t>
  </si>
  <si>
    <t>【天気】あるじかんの、そらのようす。</t>
  </si>
  <si>
    <t>天気(がいい)</t>
  </si>
  <si>
    <t>れい</t>
  </si>
  <si>
    <t>【お礼】かんしゃのきもちをあらわすこと。</t>
  </si>
  <si>
    <t>(お)礼(をする)</t>
  </si>
  <si>
    <t>また、そのことばやおくりもの。</t>
  </si>
  <si>
    <t>【火】ものがもえるげんしょう。ほのお。</t>
  </si>
  <si>
    <t>火(をつける)</t>
  </si>
  <si>
    <t>【水】すいそとさんそのかごうぶつ。</t>
  </si>
  <si>
    <t>(きれいな)水</t>
  </si>
  <si>
    <t>【木】ちじょうの『くき』が、かたくなった</t>
  </si>
  <si>
    <t>木(をうえる)</t>
  </si>
  <si>
    <t>しょくぶつ。じゅもく。</t>
  </si>
  <si>
    <t>【お金】しへいや、ざいさんのこと。</t>
  </si>
  <si>
    <t>(お)金(もち)</t>
  </si>
  <si>
    <t>せんえん</t>
  </si>
  <si>
    <t>【千円札】１０００えんぶんのりようが</t>
  </si>
  <si>
    <t>千円(さつ)</t>
  </si>
  <si>
    <t>できる、『ぎんこうけん』のひとつ。</t>
  </si>
  <si>
    <t>【気をつける】こまかいところまで、</t>
  </si>
  <si>
    <t>気(をつける)</t>
  </si>
  <si>
    <t>ちゅういする。</t>
  </si>
  <si>
    <t>がっこう</t>
  </si>
  <si>
    <t>【学校】きょうしが、せいとにきょういくを</t>
  </si>
  <si>
    <t>学校(へいく)</t>
  </si>
  <si>
    <t>うけさせるところ。</t>
  </si>
  <si>
    <t>いえ</t>
  </si>
  <si>
    <t>【家】ひとのすむための、たてもの。</t>
  </si>
  <si>
    <t>(おおきな)家</t>
  </si>
  <si>
    <t>そと</t>
  </si>
  <si>
    <t>【外】いえからでた、がいぶのくうかん。</t>
  </si>
  <si>
    <t>外(に出る)</t>
  </si>
  <si>
    <t>くぎりのそとがわ。</t>
  </si>
  <si>
    <t>なまえ</t>
  </si>
  <si>
    <t>【名前】じんぶつにあたえられた、ことば。</t>
  </si>
  <si>
    <t>名前(をきく)</t>
  </si>
  <si>
    <t>あめ</t>
  </si>
  <si>
    <t>【雨】くものなかのすいてきが、ちじょうに</t>
  </si>
  <si>
    <t>雨(がふる)</t>
  </si>
  <si>
    <t>おちてくるげんしょう。そのすいてき。</t>
  </si>
  <si>
    <t>【入る】そとがわから、うちがわにうごく。</t>
  </si>
  <si>
    <t>(中に)入(る)</t>
  </si>
  <si>
    <t>うちがわにいどうする。</t>
  </si>
  <si>
    <t>【休む】うごきをとめて、きゅうけいする。</t>
  </si>
  <si>
    <t>(すこし)休(む)</t>
  </si>
  <si>
    <t>しごとをけっせきする。</t>
  </si>
  <si>
    <t>【空】うえにはるかにひろがる、くうかん。</t>
  </si>
  <si>
    <t>空(がひろがる)</t>
  </si>
  <si>
    <t>かわ</t>
  </si>
  <si>
    <t>【川】あめなどがたまり、くぼみにそって</t>
  </si>
  <si>
    <t>川(がながれる)</t>
  </si>
  <si>
    <t>ながれおりる、すいろ。</t>
  </si>
  <si>
    <t>おやこ</t>
  </si>
  <si>
    <t>【親子連れ】おやとこどもが、いっしょに</t>
  </si>
  <si>
    <t>親子(づれ)</t>
  </si>
  <si>
    <t>いることをさすことば。</t>
  </si>
  <si>
    <t>もじ</t>
  </si>
  <si>
    <t>【文字】ことばをあらわすためにつかわれる</t>
  </si>
  <si>
    <t>文字(をかく)</t>
  </si>
  <si>
    <t>きごう。</t>
  </si>
  <si>
    <t>【花】しょくぶつのきかんのひとつ。</t>
  </si>
  <si>
    <t>花(がさく)</t>
  </si>
  <si>
    <t>また、はなをもつしょくぶつのこと。</t>
  </si>
  <si>
    <t>【耳】あたまのさゆうにある、ちょうかくと</t>
  </si>
  <si>
    <t>耳(をすませる)</t>
  </si>
  <si>
    <t>バランスをつかさどるきかん。</t>
  </si>
  <si>
    <t>【時間】あるながさをもつ、とき。</t>
  </si>
  <si>
    <t>時間(がたりない)</t>
  </si>
  <si>
    <t>くるま</t>
  </si>
  <si>
    <t>【車】しゃりんをまわるようにさせて、</t>
  </si>
  <si>
    <t>車(にのる)</t>
  </si>
  <si>
    <t>すすむようにしたそうち。</t>
  </si>
  <si>
    <t>【生きる】せいぶつが、せいめいがあり</t>
  </si>
  <si>
    <t>(つよく)生(きる)</t>
  </si>
  <si>
    <t>かつどうできるじょうたいにある。</t>
  </si>
  <si>
    <t>おし</t>
  </si>
  <si>
    <t>【教える】ちしきなどを、あいてがわかる</t>
  </si>
  <si>
    <t>(ことばを)教(える)</t>
  </si>
  <si>
    <t>ようにみちびく。</t>
  </si>
  <si>
    <t>【市役所】しの、しちょうやしょくいんが</t>
  </si>
  <si>
    <t>市(やくしょ)</t>
  </si>
  <si>
    <t>ぎょうせいじむをとりあつかう、やくしょ。</t>
  </si>
  <si>
    <t>すく</t>
  </si>
  <si>
    <t>【少ない】りょうや、かずがちいさい。</t>
  </si>
  <si>
    <t>(人が)少(ない)</t>
  </si>
  <si>
    <t>わずかしかない。</t>
  </si>
  <si>
    <t>【線】いとのように、ほそながくれんぞく</t>
  </si>
  <si>
    <t>線(をひく)</t>
  </si>
  <si>
    <t>するもの。</t>
  </si>
  <si>
    <t>あさ</t>
  </si>
  <si>
    <t>【朝】よあけから、しょうごまでのあいだ。</t>
  </si>
  <si>
    <t>朝(になる)</t>
  </si>
  <si>
    <t>【歌】リズムをつけて、うたうことば。</t>
  </si>
  <si>
    <t>歌(がうまい)</t>
  </si>
  <si>
    <t>はなし</t>
  </si>
  <si>
    <t>【話】ことばをかわすこと。かいわ。</t>
  </si>
  <si>
    <t>話(をまとめる)</t>
  </si>
  <si>
    <t>また、はなしあったないよう。</t>
  </si>
  <si>
    <t>と、や</t>
  </si>
  <si>
    <t>【止める】いどうさせずに、もとのところに</t>
  </si>
  <si>
    <t>止(める)</t>
  </si>
  <si>
    <t>いさせる。また、ちゅうしする。</t>
  </si>
  <si>
    <t>【書く】もじやふごうをしるす。</t>
  </si>
  <si>
    <t>(てがみを)書(く)</t>
  </si>
  <si>
    <t>また、ぶんしょうをつくる。</t>
  </si>
  <si>
    <t>みな</t>
  </si>
  <si>
    <t>【皆様】そのばにいるひとや、かかわりの</t>
  </si>
  <si>
    <t>皆(さま)</t>
  </si>
  <si>
    <t>あるひとたちを、うやまっていうことば。</t>
  </si>
  <si>
    <t>うみ</t>
  </si>
  <si>
    <t>【海】ちきゅうじょうの、りくちではない</t>
  </si>
  <si>
    <t>(ひろい)海</t>
  </si>
  <si>
    <t>ぶぶんで、しおみずをふくんでいるところ。</t>
  </si>
  <si>
    <t>【公園】まちなどにもうけられた、</t>
  </si>
  <si>
    <t>公園(であそぶ)</t>
  </si>
  <si>
    <t>こうきょうしせつのていえんや、あそびば。</t>
  </si>
  <si>
    <t>ふね</t>
  </si>
  <si>
    <t>【船】ひとやにもつをのせて、みずのうえを</t>
  </si>
  <si>
    <t>船(がとまる)</t>
  </si>
  <si>
    <t>すすむ、こうつうきかん。</t>
  </si>
  <si>
    <t>ざん</t>
  </si>
  <si>
    <t>【足し算】１+１など、あるかずにほかの</t>
  </si>
  <si>
    <t>(足し)算(をする)</t>
  </si>
  <si>
    <t>かずをたし、ごうけいをもとめるけいさん。</t>
  </si>
  <si>
    <t>【春】しきのなかで、なつとあきのあいだ。</t>
  </si>
  <si>
    <t>春(がくる)</t>
  </si>
  <si>
    <t>にほんでは、３・４・５がつをさす。</t>
  </si>
  <si>
    <t>ゆき</t>
  </si>
  <si>
    <t>【雪】くものなかのすいじょうきが、</t>
  </si>
  <si>
    <t>雪(がふる)</t>
  </si>
  <si>
    <t>けっしょうとなってふってくるもの。</t>
  </si>
  <si>
    <t>とり</t>
  </si>
  <si>
    <t>【鳥】せきついどうぶつの、ちょうるいを</t>
  </si>
  <si>
    <t>鳥(のなきごえ)</t>
  </si>
  <si>
    <t>さすことば。</t>
  </si>
  <si>
    <t>ほん</t>
  </si>
  <si>
    <t>【本】ぶんしょうや、えがのっているかみが</t>
  </si>
  <si>
    <t>本(をよむ)</t>
  </si>
  <si>
    <t>かさなりまとまったもの。しょもつ。</t>
  </si>
  <si>
    <t>【会う】ひととかおをあわせる。また、</t>
  </si>
  <si>
    <t>(友だちに)会(う)</t>
  </si>
  <si>
    <t>ぐうぜん、おなじばしょでたいめんする。</t>
  </si>
  <si>
    <t>みち</t>
  </si>
  <si>
    <t>【道】ひとやくるまが、いききできるように</t>
  </si>
  <si>
    <t>道(をたずねる)</t>
  </si>
  <si>
    <t>せいびされたつうろや、どうろ。</t>
  </si>
  <si>
    <t>ある</t>
  </si>
  <si>
    <t>【歩く】あしをうごかして、まえにすすむ。</t>
  </si>
  <si>
    <t>(ゆっくりと)歩(く)</t>
  </si>
  <si>
    <t>あゆむ。</t>
  </si>
  <si>
    <t>【走る】あしをすばやくうごかして、</t>
  </si>
  <si>
    <t>(すばやく)走(る)</t>
  </si>
  <si>
    <t>いどうする。かける。</t>
  </si>
  <si>
    <t>ぎゅうにゅう</t>
  </si>
  <si>
    <t>【牛乳】うしからしぼった、ちち。ミルク。</t>
  </si>
  <si>
    <t>牛乳(をかう)</t>
  </si>
  <si>
    <r>
      <rPr>
        <b/>
        <sz val="10"/>
        <color theme="1"/>
        <rFont val="Zen Antique"/>
      </rPr>
      <t>ほ</t>
    </r>
    <r>
      <rPr>
        <sz val="10"/>
        <color theme="1"/>
        <rFont val="Zen Antique"/>
      </rPr>
      <t>そ</t>
    </r>
  </si>
  <si>
    <t>【細い】ぼうのかたちのものの、はばが</t>
  </si>
  <si>
    <t>細(いえんぴつ)</t>
  </si>
  <si>
    <t>ちいさい。</t>
  </si>
  <si>
    <t>おな</t>
  </si>
  <si>
    <t>【同じ】ふたついじょうのものをくらべて、</t>
  </si>
  <si>
    <t>(こたえが)同(じ)</t>
  </si>
  <si>
    <t>ちがいがないさま。</t>
  </si>
  <si>
    <t>こめ</t>
  </si>
  <si>
    <t>【米】いねのしゅしから、もみがらを</t>
  </si>
  <si>
    <t>米(をたく)</t>
  </si>
  <si>
    <t>とりのぞいたもの。また、ごはん。</t>
  </si>
  <si>
    <t>【午後】しょうごから、にちぼつまでの</t>
  </si>
  <si>
    <t>午後(のよてい)</t>
  </si>
  <si>
    <t>じかん。ひるすぎ。</t>
  </si>
  <si>
    <t>くび</t>
  </si>
  <si>
    <t>【首】せきついどうぶつの、あたまと</t>
  </si>
  <si>
    <t>首(をひねる)</t>
  </si>
  <si>
    <t>どうたいをつないでいるぶぶん。</t>
  </si>
  <si>
    <t>ほし</t>
  </si>
  <si>
    <t>【星】よぞらにひかっている、てんたい。</t>
  </si>
  <si>
    <t>(かがやく)星</t>
  </si>
  <si>
    <t>また、ほしのかたち。★。</t>
  </si>
  <si>
    <t>ちゃ</t>
  </si>
  <si>
    <t>【お茶】『チャのは』を、のみものとして</t>
  </si>
  <si>
    <t>(お)茶(をいれる)</t>
  </si>
  <si>
    <t>かこうしたもの。</t>
  </si>
  <si>
    <t>【用】やっておくべきこと。ようじ。</t>
  </si>
  <si>
    <t>用(がある)</t>
  </si>
  <si>
    <t>かえ</t>
  </si>
  <si>
    <t>【帰る】じぶんのいえや、もといたばしょに</t>
  </si>
  <si>
    <t>(ふるさとに)帰(る)</t>
  </si>
  <si>
    <t>もどる。</t>
  </si>
  <si>
    <t>こえ</t>
  </si>
  <si>
    <t>【声】のどからくちをとおって、でるおと。</t>
  </si>
  <si>
    <t>声(がきこえる)</t>
  </si>
  <si>
    <t>【知る】ものごとを、あたまのなかで</t>
  </si>
  <si>
    <t>(はじめて)知(る)</t>
  </si>
  <si>
    <t>にんしきする。きづく。</t>
  </si>
  <si>
    <t>【分かる】いみやくべつが、はっきりする。</t>
  </si>
  <si>
    <t>(ことばが)分(かる)</t>
  </si>
  <si>
    <t>りかいする。</t>
  </si>
  <si>
    <t>にっき</t>
  </si>
  <si>
    <t>【日記】まいにちのできごとや、かんそうの</t>
  </si>
  <si>
    <t>日記(をつける)</t>
  </si>
  <si>
    <t>きろく。ダイアリー。</t>
  </si>
  <si>
    <t>【古い】ながいじかんがけいかしている。</t>
  </si>
  <si>
    <t>古(いたてもの)</t>
  </si>
  <si>
    <t>また、じだいがおくれている。</t>
  </si>
  <si>
    <t>【会社】『かいしゃほう』にもとづいて</t>
  </si>
  <si>
    <t>会社(へむかう)</t>
  </si>
  <si>
    <t>せつりつされた、ほうじん。</t>
  </si>
  <si>
    <t>【池】くぼんだところに、しぜんとみずが</t>
  </si>
  <si>
    <t>池(のほとり)</t>
  </si>
  <si>
    <t>たまったところ。みずうみよりもちいさい。</t>
  </si>
  <si>
    <t>かぜ</t>
  </si>
  <si>
    <t>【風】ちきゅうなどにみられる、くうきの</t>
  </si>
  <si>
    <t>風(がふく)</t>
  </si>
  <si>
    <t>ながれ。</t>
  </si>
  <si>
    <t>きょうしつ</t>
  </si>
  <si>
    <t>【教室】がっこうで、じゅぎょうをする</t>
  </si>
  <si>
    <t>教室(をさがす)</t>
  </si>
  <si>
    <t>へやのこと。</t>
  </si>
  <si>
    <t>【数える】じゅんばんやかずをしらべる。</t>
  </si>
  <si>
    <t>(かずを)数(える)</t>
  </si>
  <si>
    <t>【当てる】あるものを、ほかのものに</t>
  </si>
  <si>
    <t>(まとに)当(てる)</t>
  </si>
  <si>
    <t>ふれるようにする。</t>
  </si>
  <si>
    <t>よる</t>
  </si>
  <si>
    <t>【夜】にちぼつから、ひのでのあいだ。</t>
  </si>
  <si>
    <t>夜(のけしき)</t>
  </si>
  <si>
    <t>そらがくらいじかん。</t>
  </si>
  <si>
    <t>【顔】とうぶの、まえのぶぶん。</t>
  </si>
  <si>
    <t>(いろんな)顔</t>
  </si>
  <si>
    <t>ひょうじょう。</t>
  </si>
  <si>
    <t>ず</t>
  </si>
  <si>
    <t>【図】あるものをしめすために、ものの</t>
  </si>
  <si>
    <t>図(をつくる)</t>
  </si>
  <si>
    <t>かたちやじょうたいをえがいたもの。</t>
  </si>
  <si>
    <t>もん</t>
  </si>
  <si>
    <t>【門】でいりぐち。</t>
  </si>
  <si>
    <t>門(をしめる)</t>
  </si>
  <si>
    <r>
      <rPr>
        <sz val="10"/>
        <color theme="1"/>
        <rFont val="Zen Antique"/>
      </rPr>
      <t>な</t>
    </r>
    <r>
      <rPr>
        <b/>
        <sz val="10"/>
        <color theme="1"/>
        <rFont val="Zen Antique"/>
      </rPr>
      <t>ん</t>
    </r>
  </si>
  <si>
    <t>【何となく】おこなったことに、はっきりと</t>
  </si>
  <si>
    <t>何(となく)</t>
  </si>
  <si>
    <t>りゆうがないさま。</t>
  </si>
  <si>
    <t>じぶん</t>
  </si>
  <si>
    <t>【自分】じしんのこと。わたし。</t>
  </si>
  <si>
    <t>自分(のかんがえ)</t>
  </si>
  <si>
    <t>からだ</t>
  </si>
  <si>
    <t>【体】どうぶつのあたま、どうたい、</t>
  </si>
  <si>
    <t>体(をきたえる)</t>
  </si>
  <si>
    <t>てあしなどをまとめていうことば。</t>
  </si>
  <si>
    <t>【半分】２ぶんの１。</t>
  </si>
  <si>
    <t>半分(にする)</t>
  </si>
  <si>
    <t>【髪の毛】あたまのけ。とうはつ。ヘアー。</t>
  </si>
  <si>
    <t>(かみの)毛</t>
  </si>
  <si>
    <t>とお</t>
  </si>
  <si>
    <t>【遠い】ふたつのものが、くうかんてきに</t>
  </si>
  <si>
    <t>(ゴールが)遠(い)</t>
  </si>
  <si>
    <t>はなれているさま。</t>
  </si>
  <si>
    <t>【丸い】えん、またはきゅうのかたちを</t>
  </si>
  <si>
    <t>丸(いフルーツ)</t>
  </si>
  <si>
    <t>している。●のかたち。</t>
  </si>
  <si>
    <t>てら</t>
  </si>
  <si>
    <t>【寺】『そう』または『あま』がすみ、</t>
  </si>
  <si>
    <t>(お)寺(をたずねる)</t>
  </si>
  <si>
    <t>ぶつじをおこなう、たてもの。</t>
  </si>
  <si>
    <t>【新しい】できてから、それほどじかんが</t>
  </si>
  <si>
    <t>新(しいゲーム)</t>
  </si>
  <si>
    <t>たっていない。しんせんである。</t>
  </si>
  <si>
    <t>【電気】まさつでんきや、ほうでんなどの</t>
  </si>
  <si>
    <t>電気(がながれる)</t>
  </si>
  <si>
    <t>げんしょう。でんきエネルギー。</t>
  </si>
  <si>
    <t>【高い】ものが、じめんからうえにある。</t>
  </si>
  <si>
    <t>(はしごが)高(い)</t>
  </si>
  <si>
    <t>かみ</t>
  </si>
  <si>
    <t>【紙】しょくぶつの『せんい』をあわせ</t>
  </si>
  <si>
    <t>紙(にかく)</t>
  </si>
  <si>
    <t>かこうした、うすいもの。</t>
  </si>
  <si>
    <t>【心が痛む】しんぱいしたり、もうしわけ</t>
  </si>
  <si>
    <t>心(がいたむ)</t>
  </si>
  <si>
    <t>なくおもう。</t>
  </si>
  <si>
    <t>【明るい】ひかりがさして、ものがよく</t>
  </si>
  <si>
    <t>明(るいばしょ)</t>
  </si>
  <si>
    <t>みえるじょうたいである。</t>
  </si>
  <si>
    <t>【楽しい】ゆかいなきもちである。</t>
  </si>
  <si>
    <t>楽(しいあそび)</t>
  </si>
  <si>
    <t>あかるく、みちたりたきもち。</t>
  </si>
  <si>
    <t>【考える】ちしきやけいけんにもとづいて、</t>
  </si>
  <si>
    <t>(よく)考(える)</t>
  </si>
  <si>
    <t>はんだんしたり、けつろんをみちびきだす。</t>
  </si>
  <si>
    <t>まえ</t>
  </si>
  <si>
    <t>【前】まっすぐあるくときの、むき。</t>
  </si>
  <si>
    <t>1
2</t>
  </si>
  <si>
    <t>前(にすすむ)</t>
  </si>
  <si>
    <t>じゅんばんの、さきのほう。</t>
  </si>
  <si>
    <t>【この前】すこしまえ。ついさいきん。</t>
  </si>
  <si>
    <t>(この)前</t>
  </si>
  <si>
    <t>まいにち</t>
  </si>
  <si>
    <t>【毎日】『ひ』がいくつもつづくようす。</t>
  </si>
  <si>
    <t>毎日(のできごと)</t>
  </si>
  <si>
    <t>いつのひも。</t>
  </si>
  <si>
    <t>くすり</t>
  </si>
  <si>
    <t>【薬】びょうきや、きずをなおすために</t>
  </si>
  <si>
    <t>(かぜの)薬</t>
  </si>
  <si>
    <t>ぬったり、たいないにとりいれるもの。</t>
  </si>
  <si>
    <t>【待つ】ものやひと、ときがくることを</t>
  </si>
  <si>
    <t>(あいてを)待(つ)</t>
  </si>
  <si>
    <t>のぞみながら、じかんをすごす。</t>
  </si>
  <si>
    <t>【勝つ】たたかったり、きそいあって、</t>
  </si>
  <si>
    <t>(しあいに)勝(つ)</t>
  </si>
  <si>
    <t>あいてをまけさせる。しょうりする。</t>
  </si>
  <si>
    <t>【味】くちのなかの『みかくしんけい』が</t>
  </si>
  <si>
    <t>味(がしない)</t>
  </si>
  <si>
    <t>ふれたときの、あまみやからみのかんかく。</t>
  </si>
  <si>
    <t>えき</t>
  </si>
  <si>
    <t>【駅】れっしゃをとめて、じょうきゃくや</t>
  </si>
  <si>
    <t>駅(につく)</t>
  </si>
  <si>
    <t>かもつのつみおろしをするところ。</t>
  </si>
  <si>
    <t>【持つ】てでにぎったり、つかんだりする。</t>
  </si>
  <si>
    <t>(ペンを)持(つ)</t>
  </si>
  <si>
    <r>
      <rPr>
        <sz val="10"/>
        <color theme="1"/>
        <rFont val="Arial"/>
        <family val="3"/>
        <charset val="128"/>
        <scheme val="minor"/>
      </rPr>
      <t>ゆに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ちょう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</si>
  <si>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由仁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町</t>
    </r>
    <r>
      <rPr>
        <sz val="14"/>
        <color theme="1"/>
        <rFont val="Arial"/>
        <family val="2"/>
        <scheme val="minor"/>
      </rPr>
      <t>)</t>
    </r>
    <rPh sb="0" eb="2">
      <t>ユニ</t>
    </rPh>
    <rPh sb="3" eb="4">
      <t>マチ</t>
    </rPh>
    <phoneticPr fontId="22"/>
  </si>
  <si>
    <t>地</t>
    <phoneticPr fontId="22"/>
  </si>
  <si>
    <t>生</t>
    <rPh sb="0" eb="1">
      <t>イ</t>
    </rPh>
    <phoneticPr fontId="22"/>
  </si>
  <si>
    <t>植</t>
    <rPh sb="0" eb="1">
      <t>ショク</t>
    </rPh>
    <phoneticPr fontId="22"/>
  </si>
  <si>
    <t>地</t>
    <rPh sb="0" eb="1">
      <t>チ</t>
    </rPh>
    <phoneticPr fontId="22"/>
  </si>
  <si>
    <t>五稜郭</t>
    <rPh sb="0" eb="3">
      <t>ゴリョウカク</t>
    </rPh>
    <phoneticPr fontId="22"/>
  </si>
  <si>
    <t>蝦夷地</t>
    <rPh sb="0" eb="3">
      <t>エゾチ</t>
    </rPh>
    <phoneticPr fontId="22"/>
  </si>
  <si>
    <r>
      <rPr>
        <sz val="10"/>
        <color theme="1"/>
        <rFont val="Arial"/>
        <family val="3"/>
        <charset val="128"/>
        <scheme val="minor"/>
      </rPr>
      <t>ほっかいどう</t>
    </r>
    <phoneticPr fontId="22"/>
  </si>
  <si>
    <r>
      <rPr>
        <sz val="11"/>
        <color theme="1"/>
        <rFont val="Arial"/>
        <family val="3"/>
        <charset val="128"/>
        <scheme val="minor"/>
      </rPr>
      <t>地</t>
    </r>
    <phoneticPr fontId="22"/>
  </si>
  <si>
    <r>
      <rPr>
        <sz val="12"/>
        <color theme="1"/>
        <rFont val="Arial"/>
        <family val="3"/>
        <charset val="128"/>
        <scheme val="minor"/>
      </rPr>
      <t>日本列島の四大島の一つ。</t>
    </r>
    <rPh sb="0" eb="4">
      <t>ニホンレットウ</t>
    </rPh>
    <rPh sb="5" eb="6">
      <t>ヨン</t>
    </rPh>
    <rPh sb="6" eb="8">
      <t>オオシマ</t>
    </rPh>
    <rPh sb="9" eb="10">
      <t>ヒト</t>
    </rPh>
    <phoneticPr fontId="22"/>
  </si>
  <si>
    <r>
      <rPr>
        <sz val="14"/>
        <color theme="1"/>
        <rFont val="Arial"/>
        <family val="3"/>
        <charset val="128"/>
        <scheme val="minor"/>
      </rPr>
      <t>北海道</t>
    </r>
    <rPh sb="0" eb="3">
      <t>ホッカイドウ</t>
    </rPh>
    <phoneticPr fontId="22"/>
  </si>
  <si>
    <r>
      <rPr>
        <sz val="14"/>
        <color theme="1"/>
        <rFont val="Arial"/>
        <family val="3"/>
        <charset val="128"/>
        <scheme val="minor"/>
      </rPr>
      <t>国土</t>
    </r>
    <rPh sb="0" eb="2">
      <t>コクド</t>
    </rPh>
    <phoneticPr fontId="22"/>
  </si>
  <si>
    <r>
      <t>(</t>
    </r>
    <r>
      <rPr>
        <sz val="10"/>
        <color theme="1"/>
        <rFont val="Arial"/>
        <family val="3"/>
        <charset val="128"/>
        <scheme val="minor"/>
      </rPr>
      <t>しろい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こいびと</t>
    </r>
    <phoneticPr fontId="22"/>
  </si>
  <si>
    <r>
      <rPr>
        <sz val="12"/>
        <color theme="1"/>
        <rFont val="Arial"/>
        <family val="3"/>
        <charset val="128"/>
        <scheme val="minor"/>
      </rPr>
      <t>石屋製菓が製造・販売する銘菓。</t>
    </r>
    <rPh sb="0" eb="4">
      <t>イシヤセイカ</t>
    </rPh>
    <rPh sb="5" eb="7">
      <t>セイゾウ</t>
    </rPh>
    <rPh sb="8" eb="10">
      <t>ハンバイ</t>
    </rPh>
    <rPh sb="12" eb="14">
      <t>メイカ</t>
    </rPh>
    <phoneticPr fontId="22"/>
  </si>
  <si>
    <r>
      <t>(</t>
    </r>
    <r>
      <rPr>
        <sz val="10"/>
        <color theme="1"/>
        <rFont val="Arial"/>
        <family val="3"/>
        <charset val="128"/>
        <scheme val="minor"/>
      </rPr>
      <t>さっぽろ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ゆき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まつり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</si>
  <si>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2"/>
        <color theme="1"/>
        <rFont val="Arial"/>
        <family val="3"/>
        <charset val="128"/>
        <scheme val="minor"/>
      </rPr>
      <t>毎年</t>
    </r>
    <r>
      <rPr>
        <sz val="12"/>
        <color theme="1"/>
        <rFont val="Arial"/>
        <family val="2"/>
        <scheme val="minor"/>
      </rPr>
      <t>2</t>
    </r>
    <r>
      <rPr>
        <sz val="12"/>
        <color theme="1"/>
        <rFont val="Arial"/>
        <family val="3"/>
        <charset val="128"/>
        <scheme val="minor"/>
      </rPr>
      <t>月に札幌市で開催される、</t>
    </r>
    <rPh sb="0" eb="2">
      <t>マイトシ</t>
    </rPh>
    <rPh sb="3" eb="4">
      <t>ガツ</t>
    </rPh>
    <rPh sb="5" eb="8">
      <t>サッポロシ</t>
    </rPh>
    <rPh sb="9" eb="11">
      <t>カイサイ</t>
    </rPh>
    <phoneticPr fontId="22"/>
  </si>
  <si>
    <r>
      <t>(</t>
    </r>
    <r>
      <rPr>
        <sz val="14"/>
        <color theme="1"/>
        <rFont val="Arial"/>
        <family val="3"/>
        <charset val="128"/>
        <scheme val="minor"/>
      </rPr>
      <t>さっぽろ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雪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まつり</t>
    </r>
    <r>
      <rPr>
        <sz val="14"/>
        <color theme="1"/>
        <rFont val="Arial"/>
        <family val="2"/>
        <scheme val="minor"/>
      </rPr>
      <t>)</t>
    </r>
    <rPh sb="6" eb="7">
      <t>ユキ</t>
    </rPh>
    <phoneticPr fontId="22"/>
  </si>
  <si>
    <r>
      <rPr>
        <sz val="12"/>
        <color theme="1"/>
        <rFont val="Arial"/>
        <family val="3"/>
        <charset val="128"/>
        <scheme val="minor"/>
      </rPr>
      <t>雪像展示を中心としたイベント。</t>
    </r>
    <rPh sb="0" eb="4">
      <t>セツゾウテンジ</t>
    </rPh>
    <rPh sb="5" eb="7">
      <t>チュウシン</t>
    </rPh>
    <phoneticPr fontId="22"/>
  </si>
  <si>
    <r>
      <rPr>
        <sz val="12"/>
        <color theme="1"/>
        <rFont val="Arial"/>
        <family val="3"/>
        <charset val="128"/>
        <scheme val="minor"/>
      </rPr>
      <t>海でとれること。また、とれたもの。</t>
    </r>
    <rPh sb="0" eb="1">
      <t>ウミ</t>
    </rPh>
    <phoneticPr fontId="22"/>
  </si>
  <si>
    <r>
      <rPr>
        <sz val="14"/>
        <color theme="1"/>
        <rFont val="Arial"/>
        <family val="3"/>
        <charset val="128"/>
        <scheme val="minor"/>
      </rPr>
      <t>海産</t>
    </r>
    <rPh sb="0" eb="2">
      <t>カイサン</t>
    </rPh>
    <phoneticPr fontId="22"/>
  </si>
  <si>
    <r>
      <rPr>
        <sz val="12"/>
        <color theme="1"/>
        <rFont val="Arial"/>
        <family val="3"/>
        <charset val="128"/>
        <scheme val="minor"/>
      </rPr>
      <t>北海道といえば海鮮、という人も多い。</t>
    </r>
    <rPh sb="0" eb="3">
      <t>ホッカイドウ</t>
    </rPh>
    <rPh sb="7" eb="9">
      <t>カイセン</t>
    </rPh>
    <rPh sb="13" eb="14">
      <t>ヒト</t>
    </rPh>
    <rPh sb="15" eb="16">
      <t>オオ</t>
    </rPh>
    <phoneticPr fontId="22"/>
  </si>
  <si>
    <r>
      <rPr>
        <sz val="10"/>
        <color theme="1"/>
        <rFont val="Arial"/>
        <family val="3"/>
        <charset val="128"/>
        <scheme val="minor"/>
      </rPr>
      <t>なま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キャラメル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</si>
  <si>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2"/>
        <color theme="1"/>
        <rFont val="Arial"/>
        <family val="3"/>
        <charset val="128"/>
        <scheme val="minor"/>
      </rPr>
      <t>生クリームを多めに加えたキャラメル。</t>
    </r>
    <rPh sb="0" eb="1">
      <t>ナマ</t>
    </rPh>
    <rPh sb="6" eb="7">
      <t>オオ</t>
    </rPh>
    <rPh sb="9" eb="10">
      <t>クワ</t>
    </rPh>
    <phoneticPr fontId="22"/>
  </si>
  <si>
    <r>
      <rPr>
        <sz val="11"/>
        <color theme="1"/>
        <rFont val="Arial"/>
        <family val="3"/>
        <charset val="128"/>
        <scheme val="minor"/>
      </rPr>
      <t>生</t>
    </r>
    <rPh sb="0" eb="1">
      <t>イ</t>
    </rPh>
    <phoneticPr fontId="22"/>
  </si>
  <si>
    <r>
      <rPr>
        <sz val="12"/>
        <color theme="1"/>
        <rFont val="Arial"/>
        <family val="3"/>
        <charset val="128"/>
        <scheme val="minor"/>
      </rPr>
      <t>クマ科に属する哺乳類の総称。</t>
    </r>
    <rPh sb="2" eb="3">
      <t>カ</t>
    </rPh>
    <rPh sb="4" eb="5">
      <t>ゾク</t>
    </rPh>
    <rPh sb="7" eb="10">
      <t>ホニュウルイ</t>
    </rPh>
    <rPh sb="11" eb="13">
      <t>ソウショウ</t>
    </rPh>
    <phoneticPr fontId="22"/>
  </si>
  <si>
    <r>
      <rPr>
        <sz val="14"/>
        <color theme="1"/>
        <rFont val="Arial"/>
        <family val="3"/>
        <charset val="128"/>
        <scheme val="minor"/>
      </rPr>
      <t>熊</t>
    </r>
    <rPh sb="0" eb="1">
      <t>クマ</t>
    </rPh>
    <phoneticPr fontId="22"/>
  </si>
  <si>
    <r>
      <rPr>
        <sz val="12"/>
        <color theme="1"/>
        <rFont val="Arial"/>
        <family val="3"/>
        <charset val="128"/>
        <scheme val="minor"/>
      </rPr>
      <t>ナス科の多年生生物。</t>
    </r>
    <rPh sb="2" eb="3">
      <t>カ</t>
    </rPh>
    <rPh sb="4" eb="7">
      <t>タネンセイ</t>
    </rPh>
    <rPh sb="7" eb="9">
      <t>セイブツ</t>
    </rPh>
    <phoneticPr fontId="22"/>
  </si>
  <si>
    <r>
      <rPr>
        <sz val="12"/>
        <color theme="1"/>
        <rFont val="Arial"/>
        <family val="3"/>
        <charset val="128"/>
        <scheme val="minor"/>
      </rPr>
      <t>北海道は総生産の</t>
    </r>
    <r>
      <rPr>
        <sz val="12"/>
        <color theme="1"/>
        <rFont val="Arial"/>
        <family val="2"/>
        <scheme val="minor"/>
      </rPr>
      <t>8</t>
    </r>
    <r>
      <rPr>
        <sz val="12"/>
        <color theme="1"/>
        <rFont val="Arial"/>
        <family val="3"/>
        <charset val="128"/>
        <scheme val="minor"/>
      </rPr>
      <t>割近くを占める。</t>
    </r>
    <rPh sb="0" eb="3">
      <t>ホッカイドウ</t>
    </rPh>
    <rPh sb="4" eb="7">
      <t>ソウセイサン</t>
    </rPh>
    <rPh sb="9" eb="11">
      <t>ワリチカ</t>
    </rPh>
    <rPh sb="13" eb="14">
      <t>シ</t>
    </rPh>
    <phoneticPr fontId="22"/>
  </si>
  <si>
    <r>
      <t>(</t>
    </r>
    <r>
      <rPr>
        <sz val="10"/>
        <color theme="1"/>
        <rFont val="Arial"/>
        <family val="3"/>
        <charset val="128"/>
        <scheme val="minor"/>
      </rPr>
      <t>おおいずみ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ひろし</t>
    </r>
    <phoneticPr fontId="22"/>
  </si>
  <si>
    <r>
      <rPr>
        <sz val="12"/>
        <color theme="1"/>
        <rFont val="Arial"/>
        <family val="3"/>
        <charset val="128"/>
        <scheme val="minor"/>
      </rPr>
      <t>北海道生まれの俳優、タレント。</t>
    </r>
    <rPh sb="0" eb="4">
      <t>ホッカイドウウ</t>
    </rPh>
    <rPh sb="7" eb="9">
      <t>ハイユウ</t>
    </rPh>
    <phoneticPr fontId="22"/>
  </si>
  <si>
    <r>
      <t>(</t>
    </r>
    <r>
      <rPr>
        <sz val="14"/>
        <color theme="1"/>
        <rFont val="Arial"/>
        <family val="3"/>
        <charset val="128"/>
        <scheme val="minor"/>
      </rPr>
      <t>大泉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洋</t>
    </r>
    <rPh sb="1" eb="3">
      <t>オオイズミ</t>
    </rPh>
    <phoneticPr fontId="22"/>
  </si>
  <si>
    <r>
      <rPr>
        <sz val="12"/>
        <color theme="1"/>
        <rFont val="Arial"/>
        <family val="3"/>
        <charset val="128"/>
        <scheme val="minor"/>
      </rPr>
      <t>またしても何も知らない人。</t>
    </r>
    <rPh sb="5" eb="6">
      <t>ナニ</t>
    </rPh>
    <rPh sb="7" eb="8">
      <t>シ</t>
    </rPh>
    <rPh sb="11" eb="12">
      <t>ヒト</t>
    </rPh>
    <phoneticPr fontId="22"/>
  </si>
  <si>
    <r>
      <rPr>
        <sz val="10"/>
        <color theme="1"/>
        <rFont val="Arial"/>
        <family val="3"/>
        <charset val="128"/>
        <scheme val="minor"/>
      </rPr>
      <t>りゅうひょう</t>
    </r>
    <phoneticPr fontId="22"/>
  </si>
  <si>
    <r>
      <rPr>
        <sz val="12"/>
        <color theme="1"/>
        <rFont val="Arial"/>
        <family val="3"/>
        <charset val="128"/>
        <scheme val="minor"/>
      </rPr>
      <t>海上を漂流する</t>
    </r>
    <r>
      <rPr>
        <sz val="12"/>
        <color theme="1"/>
        <rFont val="Arial"/>
        <family val="2"/>
        <scheme val="minor"/>
      </rPr>
      <t>&lt;</t>
    </r>
    <r>
      <rPr>
        <sz val="12"/>
        <color theme="1"/>
        <rFont val="Arial"/>
        <family val="3"/>
        <charset val="128"/>
        <scheme val="minor"/>
      </rPr>
      <t>海氷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3"/>
        <charset val="128"/>
        <scheme val="minor"/>
      </rPr>
      <t>かいひょう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3"/>
        <charset val="128"/>
        <scheme val="minor"/>
      </rPr>
      <t>。</t>
    </r>
    <rPh sb="0" eb="2">
      <t>カイジョウ</t>
    </rPh>
    <rPh sb="3" eb="5">
      <t>ヒョウリュウ</t>
    </rPh>
    <rPh sb="8" eb="10">
      <t>ウミコオリ</t>
    </rPh>
    <phoneticPr fontId="22"/>
  </si>
  <si>
    <r>
      <rPr>
        <sz val="14"/>
        <color theme="1"/>
        <rFont val="Arial"/>
        <family val="3"/>
        <charset val="128"/>
        <scheme val="minor"/>
      </rPr>
      <t>流氷</t>
    </r>
    <phoneticPr fontId="22"/>
  </si>
  <si>
    <r>
      <rPr>
        <sz val="12"/>
        <color theme="1"/>
        <rFont val="Arial"/>
        <family val="3"/>
        <charset val="128"/>
        <scheme val="minor"/>
      </rPr>
      <t>日本では北海道でのみ観測可能。</t>
    </r>
    <rPh sb="0" eb="2">
      <t>ニホン</t>
    </rPh>
    <rPh sb="4" eb="7">
      <t>ホッカイドウ</t>
    </rPh>
    <rPh sb="10" eb="12">
      <t>カンソク</t>
    </rPh>
    <rPh sb="12" eb="14">
      <t>カノウ</t>
    </rPh>
    <phoneticPr fontId="22"/>
  </si>
  <si>
    <r>
      <rPr>
        <sz val="12"/>
        <color theme="1"/>
        <rFont val="Arial"/>
        <family val="3"/>
        <charset val="128"/>
        <scheme val="minor"/>
      </rPr>
      <t>柳月が製造・販売する製菓。</t>
    </r>
    <rPh sb="0" eb="2">
      <t>ヤナギツキ</t>
    </rPh>
    <rPh sb="3" eb="5">
      <t>セイゾウ</t>
    </rPh>
    <rPh sb="6" eb="8">
      <t>ハンバイ</t>
    </rPh>
    <rPh sb="10" eb="12">
      <t>セイカ</t>
    </rPh>
    <phoneticPr fontId="22"/>
  </si>
  <si>
    <r>
      <rPr>
        <sz val="14"/>
        <color theme="1"/>
        <rFont val="Arial"/>
        <family val="3"/>
        <charset val="128"/>
        <scheme val="minor"/>
      </rPr>
      <t>三方六</t>
    </r>
    <rPh sb="0" eb="3">
      <t>サンポウロク</t>
    </rPh>
    <phoneticPr fontId="22"/>
  </si>
  <si>
    <r>
      <rPr>
        <sz val="12"/>
        <color theme="1"/>
        <rFont val="Arial"/>
        <family val="3"/>
        <charset val="128"/>
        <scheme val="minor"/>
      </rPr>
      <t>最も北に位置すること。</t>
    </r>
    <rPh sb="0" eb="1">
      <t>モット</t>
    </rPh>
    <rPh sb="2" eb="3">
      <t>キタ</t>
    </rPh>
    <rPh sb="4" eb="6">
      <t>イチ</t>
    </rPh>
    <phoneticPr fontId="22"/>
  </si>
  <si>
    <r>
      <rPr>
        <sz val="14"/>
        <color theme="1"/>
        <rFont val="Arial"/>
        <family val="3"/>
        <charset val="128"/>
        <scheme val="minor"/>
      </rPr>
      <t>最北端</t>
    </r>
    <rPh sb="0" eb="3">
      <t>サイホクタン</t>
    </rPh>
    <phoneticPr fontId="22"/>
  </si>
  <si>
    <r>
      <rPr>
        <sz val="10"/>
        <color theme="1"/>
        <rFont val="Arial"/>
        <family val="3"/>
        <charset val="128"/>
        <scheme val="minor"/>
      </rPr>
      <t>ちくさん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ぎょう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</si>
  <si>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2"/>
        <color theme="1"/>
        <rFont val="Arial"/>
        <family val="3"/>
        <charset val="128"/>
        <scheme val="minor"/>
      </rPr>
      <t>家畜を飼い、肉や乳などを生産し、</t>
    </r>
    <rPh sb="0" eb="2">
      <t>カチク</t>
    </rPh>
    <rPh sb="3" eb="4">
      <t>カ</t>
    </rPh>
    <rPh sb="6" eb="7">
      <t>ニク</t>
    </rPh>
    <rPh sb="8" eb="9">
      <t>チチ</t>
    </rPh>
    <rPh sb="12" eb="14">
      <t>セイサン</t>
    </rPh>
    <phoneticPr fontId="22"/>
  </si>
  <si>
    <r>
      <rPr>
        <sz val="14"/>
        <color theme="1"/>
        <rFont val="Arial"/>
        <family val="3"/>
        <charset val="128"/>
        <scheme val="minor"/>
      </rPr>
      <t>畜産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業</t>
    </r>
    <r>
      <rPr>
        <sz val="14"/>
        <color theme="1"/>
        <rFont val="Arial"/>
        <family val="2"/>
        <scheme val="minor"/>
      </rPr>
      <t>)</t>
    </r>
    <rPh sb="0" eb="2">
      <t>チクサン</t>
    </rPh>
    <rPh sb="3" eb="4">
      <t>ギョウ</t>
    </rPh>
    <phoneticPr fontId="22"/>
  </si>
  <si>
    <r>
      <t>(</t>
    </r>
    <r>
      <rPr>
        <sz val="10"/>
        <color theme="1"/>
        <rFont val="Arial"/>
        <family val="3"/>
        <charset val="128"/>
        <scheme val="minor"/>
      </rPr>
      <t>クラーク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はかせ、はくし</t>
    </r>
    <phoneticPr fontId="22"/>
  </si>
  <si>
    <r>
      <rPr>
        <sz val="10"/>
        <color theme="1"/>
        <rFont val="Arial"/>
        <family val="3"/>
        <charset val="128"/>
        <scheme val="minor"/>
      </rPr>
      <t>せきせつ</t>
    </r>
    <phoneticPr fontId="22"/>
  </si>
  <si>
    <r>
      <rPr>
        <sz val="14"/>
        <color theme="1"/>
        <rFont val="Arial"/>
        <family val="3"/>
        <charset val="128"/>
        <scheme val="minor"/>
      </rPr>
      <t>積雪</t>
    </r>
    <rPh sb="0" eb="2">
      <t>セキセツ</t>
    </rPh>
    <phoneticPr fontId="22"/>
  </si>
  <si>
    <r>
      <rPr>
        <sz val="10"/>
        <color theme="1"/>
        <rFont val="Arial"/>
        <family val="3"/>
        <charset val="128"/>
        <scheme val="minor"/>
      </rPr>
      <t>きたきつね</t>
    </r>
    <phoneticPr fontId="22"/>
  </si>
  <si>
    <r>
      <t>(</t>
    </r>
    <r>
      <rPr>
        <sz val="10"/>
        <color theme="1"/>
        <rFont val="Arial"/>
        <family val="3"/>
        <charset val="128"/>
        <scheme val="minor"/>
      </rPr>
      <t>エゾ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しか</t>
    </r>
    <phoneticPr fontId="22"/>
  </si>
  <si>
    <r>
      <rPr>
        <sz val="12"/>
        <color theme="1"/>
        <rFont val="Arial"/>
        <family val="3"/>
        <charset val="128"/>
        <scheme val="minor"/>
      </rPr>
      <t>哺乳鋼偶蹄目シカ科の動物。</t>
    </r>
    <rPh sb="0" eb="2">
      <t>ホニュウ</t>
    </rPh>
    <rPh sb="2" eb="3">
      <t>ハガネ</t>
    </rPh>
    <rPh sb="3" eb="6">
      <t>グウテイモク</t>
    </rPh>
    <rPh sb="8" eb="9">
      <t>カ</t>
    </rPh>
    <rPh sb="10" eb="12">
      <t>ドウブツ</t>
    </rPh>
    <phoneticPr fontId="22"/>
  </si>
  <si>
    <r>
      <t>(</t>
    </r>
    <r>
      <rPr>
        <sz val="14"/>
        <color theme="1"/>
        <rFont val="Arial"/>
        <family val="3"/>
        <charset val="128"/>
        <scheme val="minor"/>
      </rPr>
      <t>エゾ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鹿</t>
    </r>
    <rPh sb="4" eb="5">
      <t>シカ</t>
    </rPh>
    <phoneticPr fontId="22"/>
  </si>
  <si>
    <r>
      <rPr>
        <sz val="14"/>
        <color theme="1"/>
        <rFont val="Arial"/>
        <family val="3"/>
        <charset val="128"/>
        <scheme val="minor"/>
      </rPr>
      <t>千代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の富士</t>
    </r>
    <r>
      <rPr>
        <sz val="14"/>
        <color theme="1"/>
        <rFont val="Arial"/>
        <family val="2"/>
        <scheme val="minor"/>
      </rPr>
      <t>)</t>
    </r>
    <rPh sb="0" eb="2">
      <t>チヨ</t>
    </rPh>
    <rPh sb="4" eb="6">
      <t>フジ</t>
    </rPh>
    <phoneticPr fontId="22"/>
  </si>
  <si>
    <r>
      <rPr>
        <sz val="12"/>
        <color theme="1"/>
        <rFont val="Arial"/>
        <family val="3"/>
        <charset val="128"/>
        <scheme val="minor"/>
      </rPr>
      <t>本名は秋元貢。</t>
    </r>
    <rPh sb="0" eb="2">
      <t>ホンミョウ</t>
    </rPh>
    <rPh sb="3" eb="5">
      <t>アキモト</t>
    </rPh>
    <rPh sb="5" eb="6">
      <t>ミツグ</t>
    </rPh>
    <phoneticPr fontId="22"/>
  </si>
  <si>
    <r>
      <rPr>
        <sz val="14"/>
        <color theme="1"/>
        <rFont val="Arial"/>
        <family val="3"/>
        <charset val="128"/>
        <scheme val="minor"/>
      </rPr>
      <t>夕張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メロン</t>
    </r>
    <r>
      <rPr>
        <sz val="14"/>
        <color theme="1"/>
        <rFont val="Arial"/>
        <family val="2"/>
        <scheme val="minor"/>
      </rPr>
      <t>)</t>
    </r>
    <rPh sb="0" eb="2">
      <t>ユウバリ</t>
    </rPh>
    <phoneticPr fontId="22"/>
  </si>
  <si>
    <r>
      <rPr>
        <sz val="10"/>
        <color theme="1"/>
        <rFont val="Arial"/>
        <family val="3"/>
        <charset val="128"/>
        <scheme val="minor"/>
      </rPr>
      <t>さっぽろ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らーめん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</si>
  <si>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札幌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ラーメン</t>
    </r>
    <r>
      <rPr>
        <sz val="14"/>
        <color theme="1"/>
        <rFont val="Arial"/>
        <family val="2"/>
        <scheme val="minor"/>
      </rPr>
      <t>)</t>
    </r>
    <rPh sb="0" eb="2">
      <t>サッポロ</t>
    </rPh>
    <phoneticPr fontId="22"/>
  </si>
  <si>
    <r>
      <rPr>
        <sz val="10"/>
        <color theme="1"/>
        <rFont val="Arial"/>
        <family val="3"/>
        <charset val="128"/>
        <scheme val="minor"/>
      </rPr>
      <t>りしり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とう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</si>
  <si>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2"/>
        <color theme="1"/>
        <rFont val="Arial"/>
        <family val="3"/>
        <charset val="128"/>
        <scheme val="minor"/>
      </rPr>
      <t>北海道北部、日本海上に位置する島。</t>
    </r>
    <rPh sb="0" eb="5">
      <t>ホッカイドウホクブ</t>
    </rPh>
    <rPh sb="6" eb="10">
      <t>ニホンカイジョウ</t>
    </rPh>
    <rPh sb="11" eb="13">
      <t>イチ</t>
    </rPh>
    <rPh sb="15" eb="16">
      <t>シマ</t>
    </rPh>
    <phoneticPr fontId="22"/>
  </si>
  <si>
    <r>
      <rPr>
        <sz val="14"/>
        <color theme="1"/>
        <rFont val="Arial"/>
        <family val="3"/>
        <charset val="128"/>
        <scheme val="minor"/>
      </rPr>
      <t>利尻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島</t>
    </r>
    <r>
      <rPr>
        <sz val="14"/>
        <color theme="1"/>
        <rFont val="Arial"/>
        <family val="2"/>
        <scheme val="minor"/>
      </rPr>
      <t>)</t>
    </r>
    <rPh sb="0" eb="2">
      <t>リシリ</t>
    </rPh>
    <rPh sb="3" eb="4">
      <t>シマ</t>
    </rPh>
    <phoneticPr fontId="22"/>
  </si>
  <si>
    <r>
      <rPr>
        <sz val="10"/>
        <color theme="1"/>
        <rFont val="Arial"/>
        <family val="3"/>
        <charset val="128"/>
        <scheme val="minor"/>
      </rPr>
      <t>れぶん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とう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</si>
  <si>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礼文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島</t>
    </r>
    <r>
      <rPr>
        <sz val="14"/>
        <color theme="1"/>
        <rFont val="Arial"/>
        <family val="2"/>
        <scheme val="minor"/>
      </rPr>
      <t>)</t>
    </r>
    <rPh sb="0" eb="2">
      <t>レブン</t>
    </rPh>
    <rPh sb="3" eb="4">
      <t>シマ</t>
    </rPh>
    <phoneticPr fontId="22"/>
  </si>
  <si>
    <r>
      <rPr>
        <sz val="10"/>
        <color theme="1"/>
        <rFont val="Arial"/>
        <family val="3"/>
        <charset val="128"/>
        <scheme val="minor"/>
      </rPr>
      <t>るもい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し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</si>
  <si>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留萌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市</t>
    </r>
    <r>
      <rPr>
        <sz val="14"/>
        <color theme="1"/>
        <rFont val="Arial"/>
        <family val="2"/>
        <scheme val="minor"/>
      </rPr>
      <t>)</t>
    </r>
    <rPh sb="0" eb="2">
      <t>ルモイ</t>
    </rPh>
    <rPh sb="3" eb="4">
      <t>シ</t>
    </rPh>
    <phoneticPr fontId="22"/>
  </si>
  <si>
    <r>
      <rPr>
        <sz val="10"/>
        <color theme="1"/>
        <rFont val="Arial"/>
        <family val="3"/>
        <charset val="128"/>
        <scheme val="minor"/>
      </rPr>
      <t>はこだて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し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</si>
  <si>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函館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市</t>
    </r>
    <r>
      <rPr>
        <sz val="14"/>
        <color theme="1"/>
        <rFont val="Arial"/>
        <family val="2"/>
        <scheme val="minor"/>
      </rPr>
      <t>)</t>
    </r>
    <rPh sb="0" eb="2">
      <t>ハコダテ</t>
    </rPh>
    <rPh sb="3" eb="4">
      <t>シ</t>
    </rPh>
    <phoneticPr fontId="22"/>
  </si>
  <si>
    <r>
      <rPr>
        <sz val="10"/>
        <color theme="1"/>
        <rFont val="Arial"/>
        <family val="3"/>
        <charset val="128"/>
        <scheme val="minor"/>
      </rPr>
      <t>てしかが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ちょう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</si>
  <si>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弟子屈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町</t>
    </r>
    <r>
      <rPr>
        <sz val="14"/>
        <color theme="1"/>
        <rFont val="Arial"/>
        <family val="2"/>
        <scheme val="minor"/>
      </rPr>
      <t>)</t>
    </r>
    <rPh sb="0" eb="3">
      <t>テシカガ</t>
    </rPh>
    <rPh sb="4" eb="5">
      <t>マチ</t>
    </rPh>
    <phoneticPr fontId="22"/>
  </si>
  <si>
    <r>
      <rPr>
        <sz val="10"/>
        <color theme="1"/>
        <rFont val="Arial"/>
        <family val="3"/>
        <charset val="128"/>
        <scheme val="minor"/>
      </rPr>
      <t>あさひかわ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し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</si>
  <si>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旭川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市</t>
    </r>
    <r>
      <rPr>
        <sz val="14"/>
        <color theme="1"/>
        <rFont val="Arial"/>
        <family val="2"/>
        <scheme val="minor"/>
      </rPr>
      <t>)</t>
    </r>
    <rPh sb="0" eb="2">
      <t>アサヒカワ</t>
    </rPh>
    <rPh sb="3" eb="4">
      <t>シ</t>
    </rPh>
    <phoneticPr fontId="22"/>
  </si>
  <si>
    <r>
      <rPr>
        <sz val="14"/>
        <color theme="1"/>
        <rFont val="Arial"/>
        <family val="3"/>
        <charset val="128"/>
        <scheme val="minor"/>
      </rPr>
      <t>苫小牧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市</t>
    </r>
    <r>
      <rPr>
        <sz val="14"/>
        <color theme="1"/>
        <rFont val="Arial"/>
        <family val="2"/>
        <scheme val="minor"/>
      </rPr>
      <t>)</t>
    </r>
    <rPh sb="0" eb="3">
      <t>トマコマイ</t>
    </rPh>
    <rPh sb="4" eb="5">
      <t>シ</t>
    </rPh>
    <phoneticPr fontId="22"/>
  </si>
  <si>
    <r>
      <rPr>
        <sz val="10"/>
        <color theme="1"/>
        <rFont val="Arial"/>
        <family val="3"/>
        <charset val="128"/>
        <scheme val="minor"/>
      </rPr>
      <t>ねむろ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し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</si>
  <si>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根室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市</t>
    </r>
    <r>
      <rPr>
        <sz val="14"/>
        <color theme="1"/>
        <rFont val="Arial"/>
        <family val="2"/>
        <scheme val="minor"/>
      </rPr>
      <t>)</t>
    </r>
    <rPh sb="0" eb="2">
      <t>ネムロ</t>
    </rPh>
    <rPh sb="3" eb="4">
      <t>シ</t>
    </rPh>
    <phoneticPr fontId="22"/>
  </si>
  <si>
    <r>
      <rPr>
        <sz val="10"/>
        <color theme="1"/>
        <rFont val="Arial"/>
        <family val="3"/>
        <charset val="128"/>
        <scheme val="minor"/>
      </rPr>
      <t>えぞち</t>
    </r>
    <phoneticPr fontId="22"/>
  </si>
  <si>
    <r>
      <rPr>
        <sz val="10"/>
        <color theme="1"/>
        <rFont val="Arial"/>
        <family val="3"/>
        <charset val="128"/>
        <scheme val="minor"/>
      </rPr>
      <t>おおまさあや</t>
    </r>
    <phoneticPr fontId="22"/>
  </si>
  <si>
    <r>
      <rPr>
        <sz val="14"/>
        <color theme="1"/>
        <rFont val="Arial"/>
        <family val="3"/>
        <charset val="128"/>
        <scheme val="minor"/>
      </rPr>
      <t>大政絢</t>
    </r>
    <rPh sb="0" eb="3">
      <t>オオマサアヤ</t>
    </rPh>
    <phoneticPr fontId="22"/>
  </si>
  <si>
    <r>
      <rPr>
        <sz val="14"/>
        <color theme="1"/>
        <rFont val="Arial"/>
        <family val="3"/>
        <charset val="128"/>
        <scheme val="minor"/>
      </rPr>
      <t>重蘭窮</t>
    </r>
    <phoneticPr fontId="22"/>
  </si>
  <si>
    <r>
      <rPr>
        <sz val="10"/>
        <color theme="1"/>
        <rFont val="Arial"/>
        <family val="3"/>
        <charset val="128"/>
        <scheme val="minor"/>
      </rPr>
      <t>ばんなぐろ</t>
    </r>
    <phoneticPr fontId="22"/>
  </si>
  <si>
    <r>
      <rPr>
        <sz val="10"/>
        <color theme="1"/>
        <rFont val="Arial"/>
        <family val="3"/>
        <charset val="128"/>
        <scheme val="minor"/>
      </rPr>
      <t>おしょろっこ</t>
    </r>
    <phoneticPr fontId="22"/>
  </si>
  <si>
    <r>
      <rPr>
        <sz val="14"/>
        <color theme="1"/>
        <rFont val="Arial"/>
        <family val="3"/>
        <charset val="128"/>
        <scheme val="minor"/>
      </rPr>
      <t>忍路子</t>
    </r>
    <rPh sb="0" eb="1">
      <t>シノブ</t>
    </rPh>
    <rPh sb="1" eb="3">
      <t>ミチコ</t>
    </rPh>
    <phoneticPr fontId="22"/>
  </si>
  <si>
    <r>
      <rPr>
        <sz val="10"/>
        <color theme="1"/>
        <rFont val="Arial"/>
        <family val="3"/>
        <charset val="128"/>
        <scheme val="minor"/>
      </rPr>
      <t>ぱしくる</t>
    </r>
    <phoneticPr fontId="22"/>
  </si>
  <si>
    <r>
      <rPr>
        <sz val="14"/>
        <color theme="1"/>
        <rFont val="Arial"/>
        <family val="3"/>
        <charset val="128"/>
        <scheme val="minor"/>
      </rPr>
      <t>馬主来</t>
    </r>
    <rPh sb="0" eb="3">
      <t>パシクル</t>
    </rPh>
    <phoneticPr fontId="22"/>
  </si>
  <si>
    <r>
      <rPr>
        <sz val="10"/>
        <color theme="1"/>
        <rFont val="Arial"/>
        <family val="3"/>
        <charset val="128"/>
        <scheme val="minor"/>
      </rPr>
      <t>いちやん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ちょう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</si>
  <si>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一已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町</t>
    </r>
    <r>
      <rPr>
        <sz val="14"/>
        <color theme="1"/>
        <rFont val="Arial"/>
        <family val="2"/>
        <scheme val="minor"/>
      </rPr>
      <t>)</t>
    </r>
    <rPh sb="0" eb="2">
      <t>イチヤン</t>
    </rPh>
    <rPh sb="3" eb="4">
      <t>マチ</t>
    </rPh>
    <phoneticPr fontId="22"/>
  </si>
  <si>
    <t>五勝手屋羊羹</t>
    <rPh sb="0" eb="1">
      <t>イ</t>
    </rPh>
    <rPh sb="1" eb="3">
      <t>カッテ</t>
    </rPh>
    <rPh sb="3" eb="4">
      <t>ヤ</t>
    </rPh>
    <rPh sb="4" eb="6">
      <t>ヨウカン</t>
    </rPh>
    <phoneticPr fontId="22"/>
  </si>
  <si>
    <t>山親爺</t>
    <rPh sb="0" eb="3">
      <t>ヤマオヤジ</t>
    </rPh>
    <phoneticPr fontId="22"/>
  </si>
  <si>
    <t>男爵薯</t>
    <rPh sb="0" eb="3">
      <t>ダンシャクイモ</t>
    </rPh>
    <phoneticPr fontId="22"/>
  </si>
  <si>
    <t>玉蜀黍</t>
    <rPh sb="0" eb="3">
      <t>トウモロコシ</t>
    </rPh>
    <phoneticPr fontId="22"/>
  </si>
  <si>
    <t>紅楚蟹</t>
    <rPh sb="0" eb="1">
      <t>ベニ</t>
    </rPh>
    <rPh sb="1" eb="3">
      <t>ズワイガニ</t>
    </rPh>
    <phoneticPr fontId="22"/>
  </si>
  <si>
    <t>鮭鱒</t>
    <rPh sb="0" eb="2">
      <t>ケイソン</t>
    </rPh>
    <phoneticPr fontId="22"/>
  </si>
  <si>
    <t>鰊御殿</t>
    <rPh sb="0" eb="1">
      <t>ニシン</t>
    </rPh>
    <rPh sb="1" eb="3">
      <t>ゴテン</t>
    </rPh>
    <phoneticPr fontId="22"/>
  </si>
  <si>
    <t>幣舞橋</t>
    <rPh sb="0" eb="3">
      <t>ヌサマイバシ</t>
    </rPh>
    <phoneticPr fontId="22"/>
  </si>
  <si>
    <t>根釧台地</t>
    <rPh sb="0" eb="4">
      <t>コンセンダイチ</t>
    </rPh>
    <phoneticPr fontId="22"/>
  </si>
  <si>
    <t>馬鈴薯</t>
    <rPh sb="0" eb="3">
      <t>バレイショ</t>
    </rPh>
    <phoneticPr fontId="22"/>
  </si>
  <si>
    <t>吟風</t>
    <rPh sb="0" eb="1">
      <t>ギン</t>
    </rPh>
    <rPh sb="1" eb="2">
      <t>フウ</t>
    </rPh>
    <phoneticPr fontId="22"/>
  </si>
  <si>
    <t>特鰭</t>
    <rPh sb="0" eb="1">
      <t>トク</t>
    </rPh>
    <rPh sb="1" eb="2">
      <t>ヒレ</t>
    </rPh>
    <phoneticPr fontId="22"/>
  </si>
  <si>
    <t>布袋魚</t>
    <rPh sb="0" eb="3">
      <t>ホテイウオ</t>
    </rPh>
    <phoneticPr fontId="22"/>
  </si>
  <si>
    <t>生</t>
    <rPh sb="0" eb="1">
      <t>セイ</t>
    </rPh>
    <phoneticPr fontId="22"/>
  </si>
  <si>
    <t>北海道、道北地方の地名。</t>
    <rPh sb="0" eb="3">
      <t>ホッカイドウ</t>
    </rPh>
    <rPh sb="4" eb="8">
      <t>ドウホクチホウ</t>
    </rPh>
    <rPh sb="9" eb="11">
      <t>チメイ</t>
    </rPh>
    <phoneticPr fontId="22"/>
  </si>
  <si>
    <r>
      <rPr>
        <sz val="9"/>
        <color theme="1"/>
        <rFont val="Arial"/>
        <family val="3"/>
        <charset val="128"/>
        <scheme val="minor"/>
      </rPr>
      <t>字</t>
    </r>
  </si>
  <si>
    <r>
      <rPr>
        <sz val="12"/>
        <color theme="1"/>
        <rFont val="Arial"/>
        <family val="3"/>
        <charset val="128"/>
        <scheme val="minor"/>
      </rPr>
      <t>このステージのコンセプトとなる地名。</t>
    </r>
    <phoneticPr fontId="22"/>
  </si>
  <si>
    <r>
      <rPr>
        <sz val="10"/>
        <color theme="1"/>
        <rFont val="Arial"/>
        <family val="3"/>
        <charset val="128"/>
        <scheme val="minor"/>
      </rPr>
      <t>こくど</t>
    </r>
    <phoneticPr fontId="22"/>
  </si>
  <si>
    <r>
      <rPr>
        <sz val="12"/>
        <color theme="1"/>
        <rFont val="Arial"/>
        <family val="3"/>
        <charset val="128"/>
        <scheme val="minor"/>
      </rPr>
      <t>国の統治権の及ぶ地域。領土。</t>
    </r>
    <rPh sb="0" eb="1">
      <t>クニ</t>
    </rPh>
    <rPh sb="2" eb="4">
      <t>トウチ</t>
    </rPh>
    <rPh sb="4" eb="5">
      <t>ケン</t>
    </rPh>
    <rPh sb="6" eb="7">
      <t>オヨ</t>
    </rPh>
    <rPh sb="8" eb="10">
      <t>チイキ</t>
    </rPh>
    <rPh sb="11" eb="13">
      <t>リョウド</t>
    </rPh>
    <phoneticPr fontId="22"/>
  </si>
  <si>
    <r>
      <t>(</t>
    </r>
    <r>
      <rPr>
        <sz val="14"/>
        <color theme="1"/>
        <rFont val="Arial"/>
        <family val="3"/>
        <charset val="128"/>
        <scheme val="minor"/>
      </rPr>
      <t>白い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恋人</t>
    </r>
    <rPh sb="1" eb="2">
      <t>シロ</t>
    </rPh>
    <rPh sb="4" eb="6">
      <t>コイビト</t>
    </rPh>
    <phoneticPr fontId="22"/>
  </si>
  <si>
    <r>
      <rPr>
        <sz val="10"/>
        <color theme="1"/>
        <rFont val="Arial"/>
        <family val="3"/>
        <charset val="128"/>
        <scheme val="minor"/>
      </rPr>
      <t>かいさん</t>
    </r>
    <phoneticPr fontId="22"/>
  </si>
  <si>
    <r>
      <rPr>
        <sz val="14"/>
        <color theme="1"/>
        <rFont val="Arial"/>
        <family val="3"/>
        <charset val="128"/>
        <scheme val="minor"/>
      </rPr>
      <t>生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キャラメル</t>
    </r>
    <r>
      <rPr>
        <sz val="14"/>
        <color theme="1"/>
        <rFont val="Arial"/>
        <family val="2"/>
        <scheme val="minor"/>
      </rPr>
      <t>)</t>
    </r>
    <rPh sb="0" eb="1">
      <t>ナマ</t>
    </rPh>
    <phoneticPr fontId="22"/>
  </si>
  <si>
    <r>
      <rPr>
        <sz val="10"/>
        <color theme="1"/>
        <rFont val="Arial"/>
        <family val="3"/>
        <charset val="128"/>
        <scheme val="minor"/>
      </rPr>
      <t>くま</t>
    </r>
    <phoneticPr fontId="22"/>
  </si>
  <si>
    <r>
      <t>2(</t>
    </r>
    <r>
      <rPr>
        <sz val="14"/>
        <color theme="1"/>
        <rFont val="Arial"/>
        <family val="3"/>
        <charset val="128"/>
        <scheme val="minor"/>
      </rPr>
      <t>く〇</t>
    </r>
    <r>
      <rPr>
        <sz val="14"/>
        <color theme="1"/>
        <rFont val="Arial"/>
        <family val="2"/>
        <scheme val="minor"/>
      </rPr>
      <t>)</t>
    </r>
    <phoneticPr fontId="22"/>
  </si>
  <si>
    <r>
      <t>(</t>
    </r>
    <r>
      <rPr>
        <sz val="10"/>
        <color theme="1"/>
        <rFont val="Arial"/>
        <family val="3"/>
        <charset val="128"/>
        <scheme val="minor"/>
      </rPr>
      <t>じゃが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いも</t>
    </r>
    <phoneticPr fontId="22"/>
  </si>
  <si>
    <r>
      <rPr>
        <sz val="11"/>
        <color theme="1"/>
        <rFont val="Arial"/>
        <family val="3"/>
        <charset val="128"/>
        <scheme val="minor"/>
      </rPr>
      <t>植</t>
    </r>
    <rPh sb="0" eb="1">
      <t>ショク</t>
    </rPh>
    <phoneticPr fontId="22"/>
  </si>
  <si>
    <r>
      <t>(</t>
    </r>
    <r>
      <rPr>
        <sz val="14"/>
        <color theme="1"/>
        <rFont val="Arial"/>
        <family val="3"/>
        <charset val="128"/>
        <scheme val="minor"/>
      </rPr>
      <t>じゃが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芋</t>
    </r>
    <rPh sb="5" eb="6">
      <t>イモ</t>
    </rPh>
    <phoneticPr fontId="22"/>
  </si>
  <si>
    <r>
      <rPr>
        <sz val="11"/>
        <color theme="1"/>
        <rFont val="Arial"/>
        <family val="3"/>
        <charset val="128"/>
        <scheme val="minor"/>
      </rPr>
      <t>人</t>
    </r>
    <rPh sb="0" eb="1">
      <t>ヒト</t>
    </rPh>
    <phoneticPr fontId="22"/>
  </si>
  <si>
    <r>
      <rPr>
        <sz val="10"/>
        <color theme="1"/>
        <rFont val="Arial"/>
        <family val="3"/>
        <charset val="128"/>
        <scheme val="minor"/>
      </rPr>
      <t>さんぽうろく</t>
    </r>
    <phoneticPr fontId="22"/>
  </si>
  <si>
    <r>
      <rPr>
        <sz val="10"/>
        <color theme="1"/>
        <rFont val="Arial"/>
        <family val="3"/>
        <charset val="128"/>
        <scheme val="minor"/>
      </rPr>
      <t>さいほくたん</t>
    </r>
    <phoneticPr fontId="22"/>
  </si>
  <si>
    <r>
      <rPr>
        <sz val="12"/>
        <color theme="1"/>
        <rFont val="Arial"/>
        <family val="3"/>
        <charset val="128"/>
        <scheme val="minor"/>
      </rPr>
      <t>当然、北海道は最北端の土地である。</t>
    </r>
    <rPh sb="0" eb="2">
      <t>トウゼン</t>
    </rPh>
    <rPh sb="3" eb="6">
      <t>ホッカイドウ</t>
    </rPh>
    <rPh sb="7" eb="10">
      <t>サイホクタン</t>
    </rPh>
    <rPh sb="11" eb="13">
      <t>トチ</t>
    </rPh>
    <phoneticPr fontId="22"/>
  </si>
  <si>
    <r>
      <rPr>
        <sz val="12"/>
        <color theme="1"/>
        <rFont val="Arial"/>
        <family val="3"/>
        <charset val="128"/>
        <scheme val="minor"/>
      </rPr>
      <t>その利用を図る産業のこと。</t>
    </r>
    <rPh sb="2" eb="4">
      <t>リヨウ</t>
    </rPh>
    <rPh sb="5" eb="6">
      <t>ハカ</t>
    </rPh>
    <rPh sb="7" eb="9">
      <t>サンギョウ</t>
    </rPh>
    <phoneticPr fontId="22"/>
  </si>
  <si>
    <r>
      <rPr>
        <sz val="12"/>
        <color theme="1"/>
        <rFont val="Arial"/>
        <family val="3"/>
        <charset val="128"/>
        <scheme val="minor"/>
      </rPr>
      <t>アメリカ人の教育者。</t>
    </r>
    <rPh sb="4" eb="5">
      <t>ジン</t>
    </rPh>
    <rPh sb="6" eb="9">
      <t>キョウイクシャ</t>
    </rPh>
    <phoneticPr fontId="22"/>
  </si>
  <si>
    <r>
      <rPr>
        <sz val="14"/>
        <color theme="1"/>
        <rFont val="Arial"/>
        <family val="3"/>
        <charset val="128"/>
        <scheme val="minor"/>
      </rPr>
      <t>クラーク博士</t>
    </r>
    <rPh sb="4" eb="6">
      <t>ハカセ</t>
    </rPh>
    <phoneticPr fontId="22"/>
  </si>
  <si>
    <r>
      <rPr>
        <sz val="12"/>
        <color theme="1"/>
        <rFont val="Arial"/>
        <family val="3"/>
        <charset val="128"/>
        <scheme val="minor"/>
      </rPr>
      <t>札幌農学校の創設者。</t>
    </r>
    <rPh sb="0" eb="5">
      <t>サッポロノウガッコウ</t>
    </rPh>
    <rPh sb="6" eb="9">
      <t>ソウセツシャ</t>
    </rPh>
    <phoneticPr fontId="22"/>
  </si>
  <si>
    <r>
      <rPr>
        <sz val="12"/>
        <color theme="1"/>
        <rFont val="Arial"/>
        <family val="3"/>
        <charset val="128"/>
        <scheme val="minor"/>
      </rPr>
      <t>地上に積もった雪のこと。</t>
    </r>
    <rPh sb="0" eb="2">
      <t>チジョウ</t>
    </rPh>
    <rPh sb="3" eb="4">
      <t>ツ</t>
    </rPh>
    <rPh sb="7" eb="8">
      <t>ユキ</t>
    </rPh>
    <phoneticPr fontId="22"/>
  </si>
  <si>
    <r>
      <rPr>
        <sz val="12"/>
        <color theme="1"/>
        <rFont val="Arial"/>
        <family val="3"/>
        <charset val="128"/>
        <scheme val="minor"/>
      </rPr>
      <t>イヌ科の哺乳類。キツネの亜種。</t>
    </r>
    <rPh sb="2" eb="3">
      <t>カ</t>
    </rPh>
    <rPh sb="4" eb="7">
      <t>ホニュウルイ</t>
    </rPh>
    <rPh sb="12" eb="14">
      <t>アシュ</t>
    </rPh>
    <phoneticPr fontId="22"/>
  </si>
  <si>
    <r>
      <rPr>
        <sz val="14"/>
        <color theme="1"/>
        <rFont val="Arial"/>
        <family val="3"/>
        <charset val="128"/>
        <scheme val="minor"/>
      </rPr>
      <t>北狐</t>
    </r>
    <rPh sb="0" eb="1">
      <t>キタ</t>
    </rPh>
    <rPh sb="1" eb="2">
      <t>キツネ</t>
    </rPh>
    <phoneticPr fontId="22"/>
  </si>
  <si>
    <r>
      <rPr>
        <sz val="12"/>
        <color theme="1"/>
        <rFont val="Arial"/>
        <family val="3"/>
        <charset val="128"/>
        <scheme val="minor"/>
      </rPr>
      <t>北海道に生息している。</t>
    </r>
    <rPh sb="0" eb="3">
      <t>ホッカイドウ</t>
    </rPh>
    <rPh sb="4" eb="6">
      <t>セイソク</t>
    </rPh>
    <phoneticPr fontId="22"/>
  </si>
  <si>
    <r>
      <rPr>
        <sz val="12"/>
        <color theme="1"/>
        <rFont val="Arial"/>
        <family val="3"/>
        <charset val="128"/>
        <scheme val="minor"/>
      </rPr>
      <t>北海道の森林や平原に分布する。</t>
    </r>
    <rPh sb="0" eb="3">
      <t>ホッカイドウ</t>
    </rPh>
    <rPh sb="4" eb="6">
      <t>シンリン</t>
    </rPh>
    <rPh sb="7" eb="9">
      <t>ヘイゲン</t>
    </rPh>
    <rPh sb="10" eb="12">
      <t>ブンプ</t>
    </rPh>
    <phoneticPr fontId="22"/>
  </si>
  <si>
    <r>
      <rPr>
        <sz val="10"/>
        <color theme="1"/>
        <rFont val="Arial"/>
        <family val="3"/>
        <charset val="128"/>
        <scheme val="minor"/>
      </rPr>
      <t>ちよ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のふじ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</si>
  <si>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2"/>
        <color theme="1"/>
        <rFont val="Arial"/>
        <family val="3"/>
        <charset val="128"/>
        <scheme val="minor"/>
      </rPr>
      <t>力士。第</t>
    </r>
    <r>
      <rPr>
        <sz val="12"/>
        <color theme="1"/>
        <rFont val="Arial"/>
        <family val="2"/>
        <scheme val="minor"/>
      </rPr>
      <t>58</t>
    </r>
    <r>
      <rPr>
        <sz val="12"/>
        <color theme="1"/>
        <rFont val="Arial"/>
        <family val="3"/>
        <charset val="128"/>
        <scheme val="minor"/>
      </rPr>
      <t>代横綱。</t>
    </r>
    <rPh sb="0" eb="2">
      <t>リキシ</t>
    </rPh>
    <rPh sb="3" eb="4">
      <t>ダイ</t>
    </rPh>
    <rPh sb="6" eb="7">
      <t>ダイ</t>
    </rPh>
    <rPh sb="7" eb="9">
      <t>ヨコヅナ</t>
    </rPh>
    <phoneticPr fontId="22"/>
  </si>
  <si>
    <r>
      <rPr>
        <sz val="10"/>
        <color theme="1"/>
        <rFont val="Arial"/>
        <family val="3"/>
        <charset val="128"/>
        <scheme val="minor"/>
      </rPr>
      <t>ゆうばり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メロン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</si>
  <si>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2"/>
        <color theme="1"/>
        <rFont val="Arial"/>
        <family val="3"/>
        <charset val="128"/>
        <scheme val="minor"/>
      </rPr>
      <t>北海道の地域ブランド。</t>
    </r>
    <rPh sb="0" eb="3">
      <t>ホッカイドウ</t>
    </rPh>
    <rPh sb="4" eb="6">
      <t>チイキ</t>
    </rPh>
    <phoneticPr fontId="22"/>
  </si>
  <si>
    <r>
      <rPr>
        <sz val="12"/>
        <color theme="1"/>
        <rFont val="Arial"/>
        <family val="3"/>
        <charset val="128"/>
        <scheme val="minor"/>
      </rPr>
      <t>夕張市で生産されている。</t>
    </r>
    <rPh sb="0" eb="3">
      <t>ユウバリシ</t>
    </rPh>
    <rPh sb="4" eb="6">
      <t>セイサン</t>
    </rPh>
    <phoneticPr fontId="22"/>
  </si>
  <si>
    <r>
      <rPr>
        <sz val="12"/>
        <color theme="1"/>
        <rFont val="Arial"/>
        <family val="3"/>
        <charset val="128"/>
        <scheme val="minor"/>
      </rPr>
      <t>北海道札幌市のご当地ラーメン。</t>
    </r>
    <rPh sb="0" eb="6">
      <t>ホッカイドウサッポロシ</t>
    </rPh>
    <rPh sb="8" eb="10">
      <t>トウチ</t>
    </rPh>
    <phoneticPr fontId="22"/>
  </si>
  <si>
    <r>
      <rPr>
        <sz val="12"/>
        <color theme="1"/>
        <rFont val="Arial"/>
        <family val="3"/>
        <charset val="128"/>
        <scheme val="minor"/>
      </rPr>
      <t>礼文島の南に位置する。</t>
    </r>
    <rPh sb="0" eb="3">
      <t>レブントウ</t>
    </rPh>
    <rPh sb="4" eb="5">
      <t>ミナミ</t>
    </rPh>
    <rPh sb="6" eb="8">
      <t>イチ</t>
    </rPh>
    <phoneticPr fontId="22"/>
  </si>
  <si>
    <r>
      <rPr>
        <sz val="11"/>
        <color theme="1"/>
        <rFont val="Arial"/>
        <family val="3"/>
        <charset val="128"/>
        <scheme val="minor"/>
      </rPr>
      <t>地</t>
    </r>
    <rPh sb="0" eb="1">
      <t>チ</t>
    </rPh>
    <phoneticPr fontId="22"/>
  </si>
  <si>
    <r>
      <rPr>
        <sz val="12"/>
        <color theme="1"/>
        <rFont val="Arial"/>
        <family val="3"/>
        <charset val="128"/>
        <scheme val="minor"/>
      </rPr>
      <t>北海道北部、日本海上に位置する島。</t>
    </r>
    <phoneticPr fontId="22"/>
  </si>
  <si>
    <r>
      <rPr>
        <sz val="12"/>
        <color theme="1"/>
        <rFont val="Arial"/>
        <family val="3"/>
        <charset val="128"/>
        <scheme val="minor"/>
      </rPr>
      <t>利尻島の北に位置する。</t>
    </r>
    <rPh sb="0" eb="3">
      <t>リシリトウ</t>
    </rPh>
    <rPh sb="4" eb="5">
      <t>キタ</t>
    </rPh>
    <rPh sb="6" eb="8">
      <t>イチ</t>
    </rPh>
    <phoneticPr fontId="22"/>
  </si>
  <si>
    <r>
      <rPr>
        <sz val="10"/>
        <color theme="1"/>
        <rFont val="Arial"/>
        <family val="3"/>
        <charset val="128"/>
        <scheme val="minor"/>
      </rPr>
      <t>わっかない</t>
    </r>
    <phoneticPr fontId="22"/>
  </si>
  <si>
    <r>
      <rPr>
        <sz val="12"/>
        <color theme="1"/>
        <rFont val="Arial"/>
        <family val="3"/>
        <charset val="128"/>
        <scheme val="minor"/>
      </rPr>
      <t>北海道、道北地方の地名。</t>
    </r>
    <rPh sb="0" eb="3">
      <t>ホッカイドウ</t>
    </rPh>
    <rPh sb="4" eb="8">
      <t>ドウホクチホウ</t>
    </rPh>
    <rPh sb="9" eb="11">
      <t>チメイ</t>
    </rPh>
    <phoneticPr fontId="22"/>
  </si>
  <si>
    <r>
      <rPr>
        <sz val="14"/>
        <color theme="1"/>
        <rFont val="Arial"/>
        <family val="3"/>
        <charset val="128"/>
        <scheme val="minor"/>
      </rPr>
      <t>稚内</t>
    </r>
    <rPh sb="0" eb="2">
      <t>ワッカナイ</t>
    </rPh>
    <phoneticPr fontId="22"/>
  </si>
  <si>
    <r>
      <rPr>
        <sz val="12"/>
        <color theme="1"/>
        <rFont val="Arial"/>
        <family val="3"/>
        <charset val="128"/>
        <scheme val="minor"/>
      </rPr>
      <t>北海道、道北地方の地名。</t>
    </r>
    <rPh sb="0" eb="3">
      <t>ホッカイドウ</t>
    </rPh>
    <rPh sb="4" eb="6">
      <t>ドウホク</t>
    </rPh>
    <rPh sb="6" eb="8">
      <t>チホウ</t>
    </rPh>
    <rPh sb="9" eb="11">
      <t>チメイ</t>
    </rPh>
    <phoneticPr fontId="22"/>
  </si>
  <si>
    <r>
      <rPr>
        <sz val="10"/>
        <color theme="1"/>
        <rFont val="Arial"/>
        <family val="3"/>
        <charset val="128"/>
        <scheme val="minor"/>
      </rPr>
      <t>ふらの</t>
    </r>
    <phoneticPr fontId="22"/>
  </si>
  <si>
    <r>
      <rPr>
        <sz val="14"/>
        <color theme="1"/>
        <rFont val="Arial"/>
        <family val="3"/>
        <charset val="128"/>
        <scheme val="minor"/>
      </rPr>
      <t>富良野</t>
    </r>
    <rPh sb="0" eb="3">
      <t>フラノ</t>
    </rPh>
    <phoneticPr fontId="22"/>
  </si>
  <si>
    <r>
      <rPr>
        <sz val="12"/>
        <color theme="1"/>
        <rFont val="Arial"/>
        <family val="3"/>
        <charset val="128"/>
        <scheme val="minor"/>
      </rPr>
      <t>北海道、道南地方の地名。</t>
    </r>
    <rPh sb="4" eb="8">
      <t>ドウナンチホウ</t>
    </rPh>
    <rPh sb="9" eb="11">
      <t>チメイ</t>
    </rPh>
    <phoneticPr fontId="22"/>
  </si>
  <si>
    <r>
      <rPr>
        <sz val="12"/>
        <color theme="1"/>
        <rFont val="Arial"/>
        <family val="3"/>
        <charset val="128"/>
        <scheme val="minor"/>
      </rPr>
      <t>北海道、道東地方の地名。</t>
    </r>
    <rPh sb="0" eb="3">
      <t>ホッカイドウ</t>
    </rPh>
    <rPh sb="4" eb="8">
      <t>ドウトウチホウ</t>
    </rPh>
    <rPh sb="9" eb="11">
      <t>チメイ</t>
    </rPh>
    <phoneticPr fontId="22"/>
  </si>
  <si>
    <r>
      <rPr>
        <sz val="10"/>
        <color theme="1"/>
        <rFont val="Arial"/>
        <family val="3"/>
        <charset val="128"/>
        <scheme val="minor"/>
      </rPr>
      <t>むろらん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し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</si>
  <si>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2"/>
        <color theme="1"/>
        <rFont val="Arial"/>
        <family val="3"/>
        <charset val="128"/>
        <scheme val="minor"/>
      </rPr>
      <t>北海道、道南地方の地名。</t>
    </r>
    <phoneticPr fontId="22"/>
  </si>
  <si>
    <r>
      <rPr>
        <sz val="14"/>
        <color theme="1"/>
        <rFont val="Arial"/>
        <family val="3"/>
        <charset val="128"/>
        <scheme val="minor"/>
      </rPr>
      <t>室蘭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市</t>
    </r>
    <r>
      <rPr>
        <sz val="14"/>
        <color theme="1"/>
        <rFont val="Arial"/>
        <family val="2"/>
        <scheme val="minor"/>
      </rPr>
      <t>)</t>
    </r>
    <rPh sb="0" eb="2">
      <t>ムロラン</t>
    </rPh>
    <rPh sb="3" eb="4">
      <t>シ</t>
    </rPh>
    <phoneticPr fontId="22"/>
  </si>
  <si>
    <r>
      <rPr>
        <sz val="10"/>
        <color theme="1"/>
        <rFont val="Arial"/>
        <family val="3"/>
        <charset val="128"/>
        <scheme val="minor"/>
      </rPr>
      <t>とまこまい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し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</si>
  <si>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2"/>
        <color theme="1"/>
        <rFont val="Arial"/>
        <family val="3"/>
        <charset val="128"/>
        <scheme val="minor"/>
      </rPr>
      <t>北海道、道東地方の地名。</t>
    </r>
    <phoneticPr fontId="22"/>
  </si>
  <si>
    <r>
      <rPr>
        <sz val="12"/>
        <color theme="1"/>
        <rFont val="Arial"/>
        <family val="3"/>
        <charset val="128"/>
        <scheme val="minor"/>
      </rPr>
      <t>北海道、道央地方の地名。</t>
    </r>
    <phoneticPr fontId="22"/>
  </si>
  <si>
    <r>
      <rPr>
        <sz val="10"/>
        <color theme="1"/>
        <rFont val="Arial"/>
        <family val="3"/>
        <charset val="128"/>
        <scheme val="minor"/>
      </rPr>
      <t>おびひろ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し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</si>
  <si>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帯広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市</t>
    </r>
    <r>
      <rPr>
        <sz val="14"/>
        <color theme="1"/>
        <rFont val="Arial"/>
        <family val="2"/>
        <scheme val="minor"/>
      </rPr>
      <t>)</t>
    </r>
    <rPh sb="0" eb="2">
      <t>オビヒロ</t>
    </rPh>
    <rPh sb="3" eb="4">
      <t>シ</t>
    </rPh>
    <phoneticPr fontId="22"/>
  </si>
  <si>
    <r>
      <rPr>
        <sz val="10"/>
        <color theme="1"/>
        <rFont val="Arial"/>
        <family val="3"/>
        <charset val="128"/>
        <scheme val="minor"/>
      </rPr>
      <t>あしょろ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ちょう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</si>
  <si>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足寄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町</t>
    </r>
    <r>
      <rPr>
        <sz val="14"/>
        <color theme="1"/>
        <rFont val="Arial"/>
        <family val="2"/>
        <scheme val="minor"/>
      </rPr>
      <t>)</t>
    </r>
    <rPh sb="0" eb="2">
      <t>アショロ</t>
    </rPh>
    <rPh sb="3" eb="4">
      <t>マチ</t>
    </rPh>
    <phoneticPr fontId="22"/>
  </si>
  <si>
    <r>
      <rPr>
        <sz val="10"/>
        <color theme="1"/>
        <rFont val="Arial"/>
        <family val="3"/>
        <charset val="128"/>
        <scheme val="minor"/>
      </rPr>
      <t>はまとんべつ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ちょう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</si>
  <si>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浜頓別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町</t>
    </r>
    <r>
      <rPr>
        <sz val="14"/>
        <color theme="1"/>
        <rFont val="Arial"/>
        <family val="2"/>
        <scheme val="minor"/>
      </rPr>
      <t>)</t>
    </r>
    <rPh sb="0" eb="3">
      <t>ハマトンベツ</t>
    </rPh>
    <rPh sb="4" eb="5">
      <t>マチ</t>
    </rPh>
    <phoneticPr fontId="22"/>
  </si>
  <si>
    <r>
      <rPr>
        <sz val="10"/>
        <color theme="1"/>
        <rFont val="Arial"/>
        <family val="3"/>
        <charset val="128"/>
        <scheme val="minor"/>
      </rPr>
      <t>らうす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ちょう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</si>
  <si>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羅臼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町</t>
    </r>
    <r>
      <rPr>
        <sz val="14"/>
        <color theme="1"/>
        <rFont val="Arial"/>
        <family val="2"/>
        <scheme val="minor"/>
      </rPr>
      <t>)</t>
    </r>
    <rPh sb="0" eb="2">
      <t>ラウス</t>
    </rPh>
    <rPh sb="3" eb="4">
      <t>マチ</t>
    </rPh>
    <phoneticPr fontId="22"/>
  </si>
  <si>
    <r>
      <rPr>
        <sz val="10"/>
        <color theme="1"/>
        <rFont val="Arial"/>
        <family val="3"/>
        <charset val="128"/>
        <scheme val="minor"/>
      </rPr>
      <t>さるふつ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むら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</si>
  <si>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猿払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村</t>
    </r>
    <r>
      <rPr>
        <sz val="14"/>
        <color theme="1"/>
        <rFont val="Arial"/>
        <family val="2"/>
        <scheme val="minor"/>
      </rPr>
      <t>)</t>
    </r>
    <rPh sb="0" eb="2">
      <t>サルフツ</t>
    </rPh>
    <rPh sb="3" eb="4">
      <t>ムラ</t>
    </rPh>
    <phoneticPr fontId="22"/>
  </si>
  <si>
    <r>
      <rPr>
        <sz val="10"/>
        <color theme="1"/>
        <rFont val="Arial"/>
        <family val="3"/>
        <charset val="128"/>
        <scheme val="minor"/>
      </rPr>
      <t>あっけし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ちょう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</si>
  <si>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厚岸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町</t>
    </r>
    <r>
      <rPr>
        <sz val="14"/>
        <color theme="1"/>
        <rFont val="Arial"/>
        <family val="2"/>
        <scheme val="minor"/>
      </rPr>
      <t>)</t>
    </r>
    <rPh sb="0" eb="2">
      <t>アッケシ</t>
    </rPh>
    <rPh sb="3" eb="4">
      <t>マチ</t>
    </rPh>
    <phoneticPr fontId="22"/>
  </si>
  <si>
    <r>
      <rPr>
        <sz val="10"/>
        <color theme="1"/>
        <rFont val="Arial"/>
        <family val="3"/>
        <charset val="128"/>
        <scheme val="minor"/>
      </rPr>
      <t>びえい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ちょう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</si>
  <si>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2"/>
        <color theme="1"/>
        <rFont val="Arial"/>
        <family val="3"/>
        <charset val="128"/>
        <scheme val="minor"/>
      </rPr>
      <t>北海道、道北地方の地名。</t>
    </r>
    <phoneticPr fontId="22"/>
  </si>
  <si>
    <r>
      <rPr>
        <sz val="14"/>
        <color theme="1"/>
        <rFont val="Arial"/>
        <family val="3"/>
        <charset val="128"/>
        <scheme val="minor"/>
      </rPr>
      <t>美瑛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町</t>
    </r>
    <r>
      <rPr>
        <sz val="14"/>
        <color theme="1"/>
        <rFont val="Arial"/>
        <family val="2"/>
        <scheme val="minor"/>
      </rPr>
      <t>)</t>
    </r>
    <rPh sb="0" eb="2">
      <t>ビエイ</t>
    </rPh>
    <rPh sb="3" eb="4">
      <t>マチ</t>
    </rPh>
    <phoneticPr fontId="22"/>
  </si>
  <si>
    <r>
      <rPr>
        <sz val="10"/>
        <color theme="1"/>
        <rFont val="Arial"/>
        <family val="3"/>
        <charset val="128"/>
        <scheme val="minor"/>
      </rPr>
      <t>ましけ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むら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</si>
  <si>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増毛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村</t>
    </r>
    <r>
      <rPr>
        <sz val="14"/>
        <color theme="1"/>
        <rFont val="Arial"/>
        <family val="2"/>
        <scheme val="minor"/>
      </rPr>
      <t>)</t>
    </r>
    <rPh sb="0" eb="2">
      <t>ゾウモウ</t>
    </rPh>
    <rPh sb="3" eb="4">
      <t>ムラ</t>
    </rPh>
    <phoneticPr fontId="22"/>
  </si>
  <si>
    <r>
      <rPr>
        <sz val="10"/>
        <color theme="1"/>
        <rFont val="Arial"/>
        <family val="3"/>
        <charset val="128"/>
        <scheme val="minor"/>
      </rPr>
      <t>つきがた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ちょう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</si>
  <si>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月形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町</t>
    </r>
    <r>
      <rPr>
        <sz val="14"/>
        <color theme="1"/>
        <rFont val="Arial"/>
        <family val="2"/>
        <scheme val="minor"/>
      </rPr>
      <t>)</t>
    </r>
    <rPh sb="0" eb="2">
      <t>ツキガタ</t>
    </rPh>
    <rPh sb="3" eb="4">
      <t>マチ</t>
    </rPh>
    <phoneticPr fontId="22"/>
  </si>
  <si>
    <r>
      <rPr>
        <sz val="10"/>
        <color theme="1"/>
        <rFont val="Arial"/>
        <family val="3"/>
        <charset val="128"/>
        <scheme val="minor"/>
      </rPr>
      <t>なよろ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し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</si>
  <si>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名寄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市</t>
    </r>
    <r>
      <rPr>
        <sz val="14"/>
        <color theme="1"/>
        <rFont val="Arial"/>
        <family val="2"/>
        <scheme val="minor"/>
      </rPr>
      <t>)</t>
    </r>
    <rPh sb="0" eb="2">
      <t>ナヨロ</t>
    </rPh>
    <rPh sb="3" eb="4">
      <t>シ</t>
    </rPh>
    <phoneticPr fontId="22"/>
  </si>
  <si>
    <r>
      <rPr>
        <sz val="10"/>
        <color theme="1"/>
        <rFont val="Arial"/>
        <family val="3"/>
        <charset val="128"/>
        <scheme val="minor"/>
      </rPr>
      <t>ちとせ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し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</si>
  <si>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2"/>
        <color theme="1"/>
        <rFont val="Arial"/>
        <family val="3"/>
        <charset val="128"/>
        <scheme val="minor"/>
      </rPr>
      <t>北海道、道央地方の地名。</t>
    </r>
    <rPh sb="0" eb="3">
      <t>ホッカイドウ</t>
    </rPh>
    <rPh sb="4" eb="8">
      <t>ドウオウチホウ</t>
    </rPh>
    <rPh sb="9" eb="11">
      <t>チメイ</t>
    </rPh>
    <phoneticPr fontId="22"/>
  </si>
  <si>
    <r>
      <rPr>
        <sz val="14"/>
        <color theme="1"/>
        <rFont val="Arial"/>
        <family val="3"/>
        <charset val="128"/>
        <scheme val="minor"/>
      </rPr>
      <t>千歳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市</t>
    </r>
    <r>
      <rPr>
        <sz val="14"/>
        <color theme="1"/>
        <rFont val="Arial"/>
        <family val="2"/>
        <scheme val="minor"/>
      </rPr>
      <t>)</t>
    </r>
    <rPh sb="0" eb="2">
      <t>チトセ</t>
    </rPh>
    <rPh sb="3" eb="4">
      <t>シ</t>
    </rPh>
    <phoneticPr fontId="22"/>
  </si>
  <si>
    <r>
      <rPr>
        <sz val="10"/>
        <color theme="1"/>
        <rFont val="Arial"/>
        <family val="3"/>
        <charset val="128"/>
        <scheme val="minor"/>
      </rPr>
      <t>さまに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ちょう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</si>
  <si>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様似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町</t>
    </r>
    <r>
      <rPr>
        <sz val="14"/>
        <color theme="1"/>
        <rFont val="Arial"/>
        <family val="2"/>
        <scheme val="minor"/>
      </rPr>
      <t>)</t>
    </r>
    <rPh sb="0" eb="2">
      <t>サマニ</t>
    </rPh>
    <rPh sb="3" eb="4">
      <t>チョウ</t>
    </rPh>
    <phoneticPr fontId="22"/>
  </si>
  <si>
    <r>
      <rPr>
        <sz val="10"/>
        <color theme="1"/>
        <rFont val="Arial"/>
        <family val="3"/>
        <charset val="128"/>
        <scheme val="minor"/>
      </rPr>
      <t>とかち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へいや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</si>
  <si>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十勝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平野</t>
    </r>
    <r>
      <rPr>
        <sz val="14"/>
        <color theme="1"/>
        <rFont val="Arial"/>
        <family val="2"/>
        <scheme val="minor"/>
      </rPr>
      <t>)</t>
    </r>
    <rPh sb="0" eb="2">
      <t>トカチ</t>
    </rPh>
    <rPh sb="3" eb="5">
      <t>ヒラノ</t>
    </rPh>
    <phoneticPr fontId="22"/>
  </si>
  <si>
    <r>
      <rPr>
        <sz val="10"/>
        <color theme="1"/>
        <rFont val="Arial"/>
        <family val="3"/>
        <charset val="128"/>
        <scheme val="minor"/>
      </rPr>
      <t>しゅまりないこ</t>
    </r>
    <phoneticPr fontId="22"/>
  </si>
  <si>
    <r>
      <rPr>
        <sz val="14"/>
        <color theme="1"/>
        <rFont val="Arial"/>
        <family val="3"/>
        <charset val="128"/>
        <scheme val="minor"/>
      </rPr>
      <t>朱鞠内湖</t>
    </r>
    <rPh sb="0" eb="4">
      <t>シュマリナイコ</t>
    </rPh>
    <phoneticPr fontId="22"/>
  </si>
  <si>
    <r>
      <rPr>
        <sz val="10"/>
        <color theme="1"/>
        <rFont val="Arial"/>
        <family val="3"/>
        <charset val="128"/>
        <scheme val="minor"/>
      </rPr>
      <t>しれとこ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はんとう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</si>
  <si>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知床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半島</t>
    </r>
    <r>
      <rPr>
        <sz val="14"/>
        <color theme="1"/>
        <rFont val="Arial"/>
        <family val="2"/>
        <scheme val="minor"/>
      </rPr>
      <t>)</t>
    </r>
    <rPh sb="0" eb="2">
      <t>シレトコ</t>
    </rPh>
    <rPh sb="3" eb="5">
      <t>ハントウ</t>
    </rPh>
    <phoneticPr fontId="22"/>
  </si>
  <si>
    <r>
      <rPr>
        <sz val="10"/>
        <color theme="1"/>
        <rFont val="Arial"/>
        <family val="3"/>
        <charset val="128"/>
        <scheme val="minor"/>
      </rPr>
      <t>えりもみさき</t>
    </r>
    <phoneticPr fontId="22"/>
  </si>
  <si>
    <r>
      <rPr>
        <sz val="14"/>
        <color theme="1"/>
        <rFont val="Arial"/>
        <family val="3"/>
        <charset val="128"/>
        <scheme val="minor"/>
      </rPr>
      <t>襟裳岬</t>
    </r>
    <rPh sb="0" eb="3">
      <t>エリモミサキ</t>
    </rPh>
    <phoneticPr fontId="22"/>
  </si>
  <si>
    <r>
      <rPr>
        <sz val="10"/>
        <color theme="1"/>
        <rFont val="Arial"/>
        <family val="3"/>
        <charset val="128"/>
        <scheme val="minor"/>
      </rPr>
      <t>とうやこ</t>
    </r>
    <phoneticPr fontId="22"/>
  </si>
  <si>
    <r>
      <rPr>
        <sz val="14"/>
        <color theme="1"/>
        <rFont val="Arial"/>
        <family val="3"/>
        <charset val="128"/>
        <scheme val="minor"/>
      </rPr>
      <t>洞爺湖</t>
    </r>
    <rPh sb="0" eb="3">
      <t>トウヤコ</t>
    </rPh>
    <phoneticPr fontId="22"/>
  </si>
  <si>
    <r>
      <rPr>
        <sz val="10"/>
        <color theme="1"/>
        <rFont val="Arial"/>
        <family val="3"/>
        <charset val="128"/>
        <scheme val="minor"/>
      </rPr>
      <t>あかんこ</t>
    </r>
    <phoneticPr fontId="22"/>
  </si>
  <si>
    <r>
      <rPr>
        <sz val="14"/>
        <color theme="1"/>
        <rFont val="Arial"/>
        <family val="3"/>
        <charset val="128"/>
        <scheme val="minor"/>
      </rPr>
      <t>阿寒湖</t>
    </r>
    <rPh sb="0" eb="3">
      <t>アカンコ</t>
    </rPh>
    <phoneticPr fontId="22"/>
  </si>
  <si>
    <r>
      <rPr>
        <sz val="10"/>
        <color theme="1"/>
        <rFont val="Arial"/>
        <family val="3"/>
        <charset val="128"/>
        <scheme val="minor"/>
      </rPr>
      <t>ごりょうかく</t>
    </r>
    <phoneticPr fontId="22"/>
  </si>
  <si>
    <r>
      <rPr>
        <sz val="12"/>
        <color theme="1"/>
        <rFont val="Arial"/>
        <family val="3"/>
        <charset val="128"/>
        <scheme val="minor"/>
      </rPr>
      <t>北海道出身の女優、モデル。</t>
    </r>
    <rPh sb="0" eb="5">
      <t>ホッカイドウシュッシン</t>
    </rPh>
    <rPh sb="6" eb="8">
      <t>ジョユウ</t>
    </rPh>
    <phoneticPr fontId="22"/>
  </si>
  <si>
    <r>
      <t>(</t>
    </r>
    <r>
      <rPr>
        <sz val="10"/>
        <color theme="1"/>
        <rFont val="Arial"/>
        <family val="3"/>
        <charset val="128"/>
        <scheme val="minor"/>
      </rPr>
      <t>わたり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たねもと</t>
    </r>
    <phoneticPr fontId="22"/>
  </si>
  <si>
    <r>
      <rPr>
        <sz val="10"/>
        <color theme="1"/>
        <rFont val="Arial"/>
        <family val="3"/>
        <charset val="128"/>
        <scheme val="minor"/>
      </rPr>
      <t>いわたさとる</t>
    </r>
    <phoneticPr fontId="22"/>
  </si>
  <si>
    <r>
      <rPr>
        <sz val="14"/>
        <color theme="1"/>
        <rFont val="Arial"/>
        <family val="3"/>
        <charset val="128"/>
        <scheme val="minor"/>
      </rPr>
      <t>岩田聡</t>
    </r>
    <phoneticPr fontId="22"/>
  </si>
  <si>
    <r>
      <rPr>
        <sz val="10"/>
        <color theme="1"/>
        <rFont val="Arial"/>
        <family val="3"/>
        <charset val="128"/>
        <scheme val="minor"/>
      </rPr>
      <t>ごかってやようかん</t>
    </r>
    <phoneticPr fontId="22"/>
  </si>
  <si>
    <r>
      <rPr>
        <sz val="10"/>
        <color theme="1"/>
        <rFont val="Arial"/>
        <family val="3"/>
        <charset val="128"/>
        <scheme val="minor"/>
      </rPr>
      <t>やまおやじ</t>
    </r>
    <phoneticPr fontId="22"/>
  </si>
  <si>
    <r>
      <rPr>
        <sz val="10"/>
        <color theme="1"/>
        <rFont val="Arial"/>
        <family val="3"/>
        <charset val="128"/>
        <scheme val="minor"/>
      </rPr>
      <t>だんしゃくいも</t>
    </r>
    <phoneticPr fontId="22"/>
  </si>
  <si>
    <r>
      <rPr>
        <sz val="10"/>
        <color theme="1"/>
        <rFont val="Arial"/>
        <family val="3"/>
        <charset val="128"/>
        <scheme val="minor"/>
      </rPr>
      <t>じんぎすかん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りょうり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</si>
  <si>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0"/>
        <color theme="1"/>
        <rFont val="Arial"/>
        <family val="3"/>
        <charset val="128"/>
        <scheme val="minor"/>
      </rPr>
      <t>とうもろこし</t>
    </r>
    <phoneticPr fontId="22"/>
  </si>
  <si>
    <r>
      <t>(</t>
    </r>
    <r>
      <rPr>
        <sz val="10"/>
        <color theme="1"/>
        <rFont val="Arial"/>
        <family val="3"/>
        <charset val="128"/>
        <scheme val="minor"/>
      </rPr>
      <t>おきの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かもめ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のなくこえ</t>
    </r>
    <r>
      <rPr>
        <sz val="10"/>
        <color theme="1"/>
        <rFont val="Arial"/>
        <family val="2"/>
        <scheme val="minor"/>
      </rPr>
      <t>)</t>
    </r>
    <phoneticPr fontId="22"/>
  </si>
  <si>
    <r>
      <t>(</t>
    </r>
    <r>
      <rPr>
        <sz val="14"/>
        <color theme="1"/>
        <rFont val="Arial"/>
        <family val="3"/>
        <charset val="128"/>
        <scheme val="minor"/>
      </rPr>
      <t>沖の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Arial"/>
        <family val="3"/>
        <charset val="128"/>
        <scheme val="minor"/>
      </rPr>
      <t>鴎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の啼く声</t>
    </r>
    <r>
      <rPr>
        <sz val="14"/>
        <color theme="1"/>
        <rFont val="Arial"/>
        <family val="2"/>
        <scheme val="minor"/>
      </rPr>
      <t>)</t>
    </r>
    <rPh sb="1" eb="2">
      <t>オキ</t>
    </rPh>
    <rPh sb="4" eb="5">
      <t>カモメ</t>
    </rPh>
    <rPh sb="7" eb="8">
      <t>ナ</t>
    </rPh>
    <rPh sb="9" eb="10">
      <t>コエ</t>
    </rPh>
    <phoneticPr fontId="22"/>
  </si>
  <si>
    <r>
      <rPr>
        <sz val="10"/>
        <color theme="1"/>
        <rFont val="Arial"/>
        <family val="3"/>
        <charset val="128"/>
        <scheme val="minor"/>
      </rPr>
      <t>はやちね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うすゆきそう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</si>
  <si>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0"/>
        <color theme="1"/>
        <rFont val="Arial"/>
        <family val="3"/>
        <charset val="128"/>
        <scheme val="minor"/>
      </rPr>
      <t>べにずわいがに</t>
    </r>
    <phoneticPr fontId="22"/>
  </si>
  <si>
    <r>
      <rPr>
        <sz val="10"/>
        <color theme="1"/>
        <rFont val="Arial"/>
        <family val="3"/>
        <charset val="128"/>
        <scheme val="minor"/>
      </rPr>
      <t>けいそん</t>
    </r>
    <phoneticPr fontId="22"/>
  </si>
  <si>
    <r>
      <rPr>
        <sz val="10"/>
        <color theme="1"/>
        <rFont val="Arial"/>
        <family val="3"/>
        <charset val="128"/>
        <scheme val="minor"/>
      </rPr>
      <t>せいかん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トンネル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</si>
  <si>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青函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トンネル</t>
    </r>
    <r>
      <rPr>
        <sz val="14"/>
        <color theme="1"/>
        <rFont val="Arial"/>
        <family val="2"/>
        <scheme val="minor"/>
      </rPr>
      <t>)</t>
    </r>
    <rPh sb="0" eb="2">
      <t>セイカン</t>
    </rPh>
    <phoneticPr fontId="22"/>
  </si>
  <si>
    <r>
      <rPr>
        <sz val="10"/>
        <color theme="1"/>
        <rFont val="Arial"/>
        <family val="3"/>
        <charset val="128"/>
        <scheme val="minor"/>
      </rPr>
      <t>にしんごでん</t>
    </r>
    <phoneticPr fontId="22"/>
  </si>
  <si>
    <r>
      <rPr>
        <sz val="10"/>
        <color theme="1"/>
        <rFont val="Arial"/>
        <family val="3"/>
        <charset val="128"/>
        <scheme val="minor"/>
      </rPr>
      <t>ぬさまいばし</t>
    </r>
    <phoneticPr fontId="22"/>
  </si>
  <si>
    <r>
      <rPr>
        <sz val="10"/>
        <color theme="1"/>
        <rFont val="Arial"/>
        <family val="3"/>
        <charset val="128"/>
        <scheme val="minor"/>
      </rPr>
      <t>らわん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ブキ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</si>
  <si>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0"/>
        <color theme="1"/>
        <rFont val="Arial"/>
        <family val="3"/>
        <charset val="128"/>
        <scheme val="minor"/>
      </rPr>
      <t>こんせんだいち</t>
    </r>
    <phoneticPr fontId="22"/>
  </si>
  <si>
    <r>
      <rPr>
        <sz val="10"/>
        <color theme="1"/>
        <rFont val="Arial"/>
        <family val="3"/>
        <charset val="128"/>
        <scheme val="minor"/>
      </rPr>
      <t>ほっきがい</t>
    </r>
    <phoneticPr fontId="22"/>
  </si>
  <si>
    <r>
      <rPr>
        <sz val="11"/>
        <color theme="1"/>
        <rFont val="Arial"/>
        <family val="3"/>
        <charset val="128"/>
        <scheme val="minor"/>
      </rPr>
      <t>生</t>
    </r>
    <rPh sb="0" eb="1">
      <t>セイ</t>
    </rPh>
    <phoneticPr fontId="22"/>
  </si>
  <si>
    <r>
      <rPr>
        <sz val="10"/>
        <color theme="1"/>
        <rFont val="Arial"/>
        <family val="3"/>
        <charset val="128"/>
        <scheme val="minor"/>
      </rPr>
      <t>ばれいしょ</t>
    </r>
    <phoneticPr fontId="22"/>
  </si>
  <si>
    <r>
      <t>5(</t>
    </r>
    <r>
      <rPr>
        <sz val="14"/>
        <color theme="1"/>
        <rFont val="Arial"/>
        <family val="3"/>
        <charset val="128"/>
        <scheme val="minor"/>
      </rPr>
      <t>ば〇〇〇〇</t>
    </r>
    <r>
      <rPr>
        <sz val="14"/>
        <color theme="1"/>
        <rFont val="Arial"/>
        <family val="2"/>
        <scheme val="minor"/>
      </rPr>
      <t>)</t>
    </r>
    <phoneticPr fontId="22"/>
  </si>
  <si>
    <r>
      <rPr>
        <sz val="11"/>
        <color theme="1"/>
        <rFont val="Arial"/>
        <family val="3"/>
        <charset val="128"/>
        <scheme val="minor"/>
      </rPr>
      <t>生</t>
    </r>
    <phoneticPr fontId="22"/>
  </si>
  <si>
    <r>
      <rPr>
        <sz val="10"/>
        <color theme="1"/>
        <rFont val="Arial"/>
        <family val="3"/>
        <charset val="128"/>
        <scheme val="minor"/>
      </rPr>
      <t>ぎんぷう</t>
    </r>
    <phoneticPr fontId="22"/>
  </si>
  <si>
    <r>
      <rPr>
        <sz val="10"/>
        <color theme="1"/>
        <rFont val="Arial"/>
        <family val="3"/>
        <charset val="128"/>
        <scheme val="minor"/>
      </rPr>
      <t>とくびれ</t>
    </r>
    <phoneticPr fontId="22"/>
  </si>
  <si>
    <r>
      <t>(</t>
    </r>
    <r>
      <rPr>
        <sz val="10"/>
        <color theme="1"/>
        <rFont val="Arial"/>
        <family val="3"/>
        <charset val="128"/>
        <scheme val="minor"/>
      </rPr>
      <t>ほん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Arial"/>
        <family val="3"/>
        <charset val="128"/>
        <scheme val="minor"/>
      </rPr>
      <t>ししゃも</t>
    </r>
    <phoneticPr fontId="22"/>
  </si>
  <si>
    <r>
      <rPr>
        <sz val="10"/>
        <color theme="1"/>
        <rFont val="Arial"/>
        <family val="3"/>
        <charset val="128"/>
        <scheme val="minor"/>
      </rPr>
      <t>ほていうお</t>
    </r>
    <phoneticPr fontId="22"/>
  </si>
  <si>
    <r>
      <rPr>
        <sz val="10"/>
        <color theme="1"/>
        <rFont val="Arial"/>
        <family val="3"/>
        <charset val="128"/>
        <scheme val="minor"/>
      </rPr>
      <t>ちぷらんけうし</t>
    </r>
    <phoneticPr fontId="22"/>
  </si>
  <si>
    <r>
      <rPr>
        <sz val="12"/>
        <color theme="1"/>
        <rFont val="Arial"/>
        <family val="3"/>
        <charset val="128"/>
        <scheme val="minor"/>
      </rPr>
      <t>北海道の地名。</t>
    </r>
    <rPh sb="0" eb="3">
      <t>ホッカイドウ</t>
    </rPh>
    <rPh sb="4" eb="6">
      <t>チメイ</t>
    </rPh>
    <phoneticPr fontId="22"/>
  </si>
  <si>
    <r>
      <rPr>
        <sz val="10"/>
        <color theme="1"/>
        <rFont val="Arial"/>
        <family val="3"/>
        <charset val="128"/>
        <scheme val="minor"/>
      </rPr>
      <t>おといねっぷ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むら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</si>
  <si>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2"/>
        <color theme="1"/>
        <rFont val="Arial"/>
        <family val="3"/>
        <charset val="128"/>
        <scheme val="minor"/>
      </rPr>
      <t>北海道の地名。</t>
    </r>
    <phoneticPr fontId="22"/>
  </si>
  <si>
    <r>
      <rPr>
        <sz val="14"/>
        <color theme="1"/>
        <rFont val="Arial"/>
        <family val="3"/>
        <charset val="128"/>
        <scheme val="minor"/>
      </rPr>
      <t>音威子府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村</t>
    </r>
    <r>
      <rPr>
        <sz val="14"/>
        <color theme="1"/>
        <rFont val="Arial"/>
        <family val="2"/>
        <scheme val="minor"/>
      </rPr>
      <t>)</t>
    </r>
    <rPh sb="0" eb="4">
      <t>オトイネップ</t>
    </rPh>
    <rPh sb="5" eb="6">
      <t>ムラ</t>
    </rPh>
    <phoneticPr fontId="22"/>
  </si>
  <si>
    <r>
      <rPr>
        <sz val="14"/>
        <color theme="1"/>
        <rFont val="Arial"/>
        <family val="3"/>
        <charset val="128"/>
        <scheme val="minor"/>
      </rPr>
      <t>花畔</t>
    </r>
    <rPh sb="0" eb="2">
      <t>バンナグロ</t>
    </rPh>
    <phoneticPr fontId="22"/>
  </si>
  <si>
    <r>
      <rPr>
        <sz val="10"/>
        <color theme="1"/>
        <rFont val="Arial"/>
        <family val="3"/>
        <charset val="128"/>
        <scheme val="minor"/>
      </rPr>
      <t>しむかっぷ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むら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</si>
  <si>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占冠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村</t>
    </r>
    <r>
      <rPr>
        <sz val="14"/>
        <color theme="1"/>
        <rFont val="Arial"/>
        <family val="2"/>
        <scheme val="minor"/>
      </rPr>
      <t>)</t>
    </r>
    <rPh sb="0" eb="2">
      <t>シムカップ</t>
    </rPh>
    <rPh sb="3" eb="4">
      <t>ムラ</t>
    </rPh>
    <phoneticPr fontId="22"/>
  </si>
  <si>
    <r>
      <rPr>
        <sz val="10"/>
        <color theme="1"/>
        <rFont val="Arial"/>
        <family val="3"/>
        <charset val="128"/>
        <scheme val="minor"/>
      </rPr>
      <t>べっちゃろ</t>
    </r>
    <phoneticPr fontId="22"/>
  </si>
  <si>
    <r>
      <rPr>
        <sz val="14"/>
        <color theme="1"/>
        <rFont val="Arial"/>
        <family val="3"/>
        <charset val="128"/>
        <scheme val="minor"/>
      </rPr>
      <t>鼈奴</t>
    </r>
    <phoneticPr fontId="22"/>
  </si>
  <si>
    <r>
      <rPr>
        <sz val="10"/>
        <color theme="1"/>
        <rFont val="Arial"/>
        <family val="3"/>
        <charset val="128"/>
        <scheme val="minor"/>
      </rPr>
      <t>おやふる</t>
    </r>
    <phoneticPr fontId="22"/>
  </si>
  <si>
    <r>
      <rPr>
        <sz val="14"/>
        <color theme="1"/>
        <rFont val="Arial"/>
        <family val="3"/>
        <charset val="128"/>
        <scheme val="minor"/>
      </rPr>
      <t>生振</t>
    </r>
    <rPh sb="0" eb="2">
      <t>オヤフル</t>
    </rPh>
    <phoneticPr fontId="22"/>
  </si>
  <si>
    <r>
      <rPr>
        <sz val="10"/>
        <color theme="1"/>
        <rFont val="Arial"/>
        <family val="3"/>
        <charset val="128"/>
        <scheme val="minor"/>
      </rPr>
      <t>ごきびる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3"/>
        <charset val="128"/>
        <scheme val="minor"/>
      </rPr>
      <t>むら</t>
    </r>
    <r>
      <rPr>
        <sz val="10"/>
        <color theme="1"/>
        <rFont val="Arial"/>
        <family val="2"/>
        <scheme val="minor"/>
      </rPr>
      <t>)</t>
    </r>
    <phoneticPr fontId="22"/>
  </si>
  <si>
    <r>
      <rPr>
        <sz val="14"/>
        <color theme="1"/>
        <rFont val="Arial"/>
        <family val="3"/>
        <charset val="128"/>
        <scheme val="minor"/>
      </rPr>
      <t>濃昼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Arial"/>
        <family val="3"/>
        <charset val="128"/>
        <scheme val="minor"/>
      </rPr>
      <t>村</t>
    </r>
    <r>
      <rPr>
        <sz val="14"/>
        <color theme="1"/>
        <rFont val="Arial"/>
        <family val="2"/>
        <scheme val="minor"/>
      </rPr>
      <t>)</t>
    </r>
    <rPh sb="0" eb="2">
      <t>ゴキビル</t>
    </rPh>
    <rPh sb="3" eb="4">
      <t>ムラ</t>
    </rPh>
    <phoneticPr fontId="22"/>
  </si>
  <si>
    <t>北海道東部の台地性の平野。</t>
    <phoneticPr fontId="22"/>
  </si>
  <si>
    <t>北海道雨竜郡幌加内町、</t>
    <phoneticPr fontId="22"/>
  </si>
  <si>
    <t>雨竜川上流に位置する人造湖。</t>
    <phoneticPr fontId="22"/>
  </si>
  <si>
    <t>北海道東部の斜里郡斜里町と</t>
    <phoneticPr fontId="22"/>
  </si>
  <si>
    <t>目梨郡羅臼町にまたがる半島。</t>
    <phoneticPr fontId="22"/>
  </si>
  <si>
    <t>北海道幌泉郡えりも町えりも岬に属し、</t>
    <phoneticPr fontId="22"/>
  </si>
  <si>
    <t>太平洋に面する岬。</t>
    <phoneticPr fontId="22"/>
  </si>
  <si>
    <t>北海道虻田郡洞爺湖町と</t>
    <phoneticPr fontId="22"/>
  </si>
  <si>
    <t>有珠郡壮瞥町にまたがる湖。</t>
    <phoneticPr fontId="22"/>
  </si>
  <si>
    <t>北海道東部、釧路市北部に位置する湖。</t>
    <phoneticPr fontId="22"/>
  </si>
  <si>
    <t>毬藻</t>
    <rPh sb="0" eb="2">
      <t>マリモ</t>
    </rPh>
    <phoneticPr fontId="22"/>
  </si>
  <si>
    <t>まりも</t>
    <phoneticPr fontId="22"/>
  </si>
  <si>
    <r>
      <rPr>
        <sz val="12"/>
        <color theme="1"/>
        <rFont val="ＭＳ ゴシック"/>
        <family val="3"/>
        <charset val="128"/>
      </rPr>
      <t>のぼりべつクマ牧場の</t>
    </r>
    <r>
      <rPr>
        <sz val="12"/>
        <color theme="1"/>
        <rFont val="Arial"/>
        <family val="2"/>
        <scheme val="minor"/>
      </rPr>
      <t>CM</t>
    </r>
    <r>
      <rPr>
        <sz val="12"/>
        <color theme="1"/>
        <rFont val="ＭＳ ゴシック"/>
        <family val="3"/>
        <charset val="128"/>
      </rPr>
      <t>が有名。</t>
    </r>
    <rPh sb="13" eb="15">
      <t>ユウメイ</t>
    </rPh>
    <phoneticPr fontId="22"/>
  </si>
  <si>
    <t>道産子</t>
    <rPh sb="0" eb="3">
      <t>ドサンコ</t>
    </rPh>
    <phoneticPr fontId="22"/>
  </si>
  <si>
    <t>どさんこ</t>
    <phoneticPr fontId="22"/>
  </si>
  <si>
    <t>かくしょく</t>
    <phoneticPr fontId="22"/>
  </si>
  <si>
    <t>角食</t>
    <rPh sb="0" eb="2">
      <t>カクショク</t>
    </rPh>
    <phoneticPr fontId="22"/>
  </si>
  <si>
    <t>丹頂鶴</t>
    <rPh sb="0" eb="3">
      <t>タンチョウヅル</t>
    </rPh>
    <phoneticPr fontId="22"/>
  </si>
  <si>
    <t>たんちょうづる</t>
    <phoneticPr fontId="22"/>
  </si>
  <si>
    <t>浜茄子</t>
    <rPh sb="0" eb="3">
      <t>ハマナス</t>
    </rPh>
    <phoneticPr fontId="22"/>
  </si>
  <si>
    <t>はまなす</t>
    <phoneticPr fontId="22"/>
  </si>
  <si>
    <t>螻蛄になる</t>
    <phoneticPr fontId="22"/>
  </si>
  <si>
    <t>幕府により箱館の防衛のため、</t>
    <phoneticPr fontId="22"/>
  </si>
  <si>
    <t>北海道函館市に建設された洋式城郭。</t>
    <phoneticPr fontId="22"/>
  </si>
  <si>
    <t>現在の北海道を中心に、</t>
    <phoneticPr fontId="22"/>
  </si>
  <si>
    <t>(亘理)胤元</t>
    <rPh sb="1" eb="3">
      <t>ワタリ</t>
    </rPh>
    <rPh sb="4" eb="5">
      <t>イン</t>
    </rPh>
    <rPh sb="5" eb="6">
      <t>ハジメ</t>
    </rPh>
    <phoneticPr fontId="22"/>
  </si>
  <si>
    <r>
      <rPr>
        <sz val="12"/>
        <color theme="1"/>
        <rFont val="ＭＳ ゴシック"/>
        <family val="3"/>
        <charset val="128"/>
      </rPr>
      <t>明治</t>
    </r>
    <r>
      <rPr>
        <sz val="12"/>
        <color theme="1"/>
        <rFont val="Arial"/>
        <family val="2"/>
        <scheme val="minor"/>
      </rPr>
      <t>-</t>
    </r>
    <r>
      <rPr>
        <sz val="12"/>
        <color theme="1"/>
        <rFont val="ＭＳ ゴシック"/>
        <family val="3"/>
        <charset val="128"/>
      </rPr>
      <t>昭和時代前期の実業家、政治家。</t>
    </r>
    <phoneticPr fontId="22"/>
  </si>
  <si>
    <t>大手ゲームメーカー、任天堂の元社長。</t>
    <phoneticPr fontId="22"/>
  </si>
  <si>
    <t>北海道札幌市出身。</t>
    <phoneticPr fontId="22"/>
  </si>
  <si>
    <t>じゃがいものこと。</t>
    <phoneticPr fontId="22"/>
  </si>
  <si>
    <t>あらかじめ漬け込んだ羊肉や野菜を</t>
    <phoneticPr fontId="22"/>
  </si>
  <si>
    <t>鍋などで焼きながら食べる料理。</t>
    <phoneticPr fontId="22"/>
  </si>
  <si>
    <t>イネ科の一年草。</t>
    <phoneticPr fontId="22"/>
  </si>
  <si>
    <t>北海道で盛んに栽培されている。</t>
    <rPh sb="0" eb="3">
      <t>ホッカイドウ</t>
    </rPh>
    <rPh sb="4" eb="5">
      <t>サカ</t>
    </rPh>
    <rPh sb="7" eb="9">
      <t>サイバイ</t>
    </rPh>
    <phoneticPr fontId="22"/>
  </si>
  <si>
    <t>ソーラン節の一説。</t>
    <rPh sb="4" eb="5">
      <t>ブシ</t>
    </rPh>
    <rPh sb="6" eb="8">
      <t>イッセツ</t>
    </rPh>
    <phoneticPr fontId="22"/>
  </si>
  <si>
    <r>
      <rPr>
        <sz val="14"/>
        <color theme="1"/>
        <rFont val="ＭＳ ゴシック"/>
        <family val="3"/>
        <charset val="128"/>
      </rPr>
      <t>早池峰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薄雪草</t>
    </r>
    <r>
      <rPr>
        <sz val="14"/>
        <color theme="1"/>
        <rFont val="Arial"/>
        <family val="2"/>
        <scheme val="minor"/>
      </rPr>
      <t>)</t>
    </r>
    <rPh sb="0" eb="3">
      <t>ハヤチネ</t>
    </rPh>
    <rPh sb="4" eb="6">
      <t>ウスユキ</t>
    </rPh>
    <rPh sb="6" eb="7">
      <t>ソウ</t>
    </rPh>
    <phoneticPr fontId="22"/>
  </si>
  <si>
    <t>キク科の多年草。</t>
    <phoneticPr fontId="22"/>
  </si>
  <si>
    <t>北海道の大平山の岩地に生える。</t>
    <phoneticPr fontId="22"/>
  </si>
  <si>
    <t>エビ目カニ下目ズワイガニ属のカニ。</t>
    <rPh sb="2" eb="3">
      <t>モク</t>
    </rPh>
    <phoneticPr fontId="22"/>
  </si>
  <si>
    <t>サケとマス。</t>
    <phoneticPr fontId="22"/>
  </si>
  <si>
    <t>主として北洋漁業で漁獲されるもの。</t>
    <phoneticPr fontId="22"/>
  </si>
  <si>
    <t>世界最長の海底鉄道トンネル。</t>
    <phoneticPr fontId="22"/>
  </si>
  <si>
    <t>津軽海峡の海底を貫く、</t>
    <phoneticPr fontId="22"/>
  </si>
  <si>
    <t>網元の居宅兼漁業施設の俗称。</t>
    <phoneticPr fontId="22"/>
  </si>
  <si>
    <t>北海道の日本海側に建てられた、</t>
    <phoneticPr fontId="22"/>
  </si>
  <si>
    <r>
      <rPr>
        <sz val="14"/>
        <color theme="1"/>
        <rFont val="ＭＳ ゴシック"/>
        <family val="3"/>
        <charset val="128"/>
      </rPr>
      <t>螺湾</t>
    </r>
    <r>
      <rPr>
        <sz val="14"/>
        <color theme="1"/>
        <rFont val="Arial"/>
        <family val="2"/>
        <scheme val="minor"/>
      </rPr>
      <t>(</t>
    </r>
    <r>
      <rPr>
        <sz val="14"/>
        <color theme="1"/>
        <rFont val="ＭＳ ゴシック"/>
        <family val="3"/>
        <charset val="128"/>
      </rPr>
      <t>ブキ</t>
    </r>
    <r>
      <rPr>
        <sz val="14"/>
        <color theme="1"/>
        <rFont val="Arial"/>
        <family val="2"/>
        <scheme val="minor"/>
      </rPr>
      <t>)</t>
    </r>
    <rPh sb="0" eb="2">
      <t>ラワン</t>
    </rPh>
    <phoneticPr fontId="22"/>
  </si>
  <si>
    <t>北海道の地域ブランド。</t>
    <phoneticPr fontId="22"/>
  </si>
  <si>
    <t>日本トップクラスを誇る大きなフキ。</t>
    <phoneticPr fontId="22"/>
  </si>
  <si>
    <t>北海道東部、釧路川以東、</t>
    <phoneticPr fontId="22"/>
  </si>
  <si>
    <t>根室海峡にかけて展開する広大な台地。</t>
    <phoneticPr fontId="22"/>
  </si>
  <si>
    <r>
      <t>(</t>
    </r>
    <r>
      <rPr>
        <sz val="14"/>
        <color theme="1"/>
        <rFont val="ＭＳ ゴシック"/>
        <family val="3"/>
        <charset val="128"/>
      </rPr>
      <t>しかべ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間歇泉</t>
    </r>
    <rPh sb="5" eb="8">
      <t>カンケツセン</t>
    </rPh>
    <phoneticPr fontId="22"/>
  </si>
  <si>
    <r>
      <t>(</t>
    </r>
    <r>
      <rPr>
        <sz val="10"/>
        <color theme="1"/>
        <rFont val="ＭＳ ゴシック"/>
        <family val="3"/>
        <charset val="128"/>
      </rPr>
      <t>しかべ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ＭＳ ゴシック"/>
        <family val="3"/>
        <charset val="128"/>
      </rPr>
      <t>かんけつせん</t>
    </r>
    <phoneticPr fontId="22"/>
  </si>
  <si>
    <r>
      <rPr>
        <sz val="12"/>
        <color theme="1"/>
        <rFont val="ＭＳ ゴシック"/>
        <family val="2"/>
        <charset val="128"/>
      </rPr>
      <t>北海道茅部郡鹿部町にある温泉。</t>
    </r>
    <r>
      <rPr>
        <sz val="12"/>
        <color theme="1"/>
        <rFont val="Arial"/>
        <family val="2"/>
        <scheme val="minor"/>
      </rPr>
      <t xml:space="preserve"> </t>
    </r>
    <phoneticPr fontId="22"/>
  </si>
  <si>
    <t>北寄貝</t>
    <phoneticPr fontId="22"/>
  </si>
  <si>
    <t>ウバガイの異名。</t>
    <rPh sb="5" eb="7">
      <t>イミョウ</t>
    </rPh>
    <phoneticPr fontId="22"/>
  </si>
  <si>
    <t>姥貝</t>
    <rPh sb="0" eb="2">
      <t>ウバガイ</t>
    </rPh>
    <phoneticPr fontId="22"/>
  </si>
  <si>
    <t>うばがい</t>
    <phoneticPr fontId="22"/>
  </si>
  <si>
    <t>ホッキガイの異名。</t>
    <rPh sb="6" eb="8">
      <t>イミョウ</t>
    </rPh>
    <phoneticPr fontId="22"/>
  </si>
  <si>
    <t>バラ科の落葉低木、薬用植物。</t>
    <phoneticPr fontId="22"/>
  </si>
  <si>
    <t>北海道の道花。</t>
    <rPh sb="0" eb="3">
      <t>ホッカイドウ</t>
    </rPh>
    <rPh sb="4" eb="6">
      <t>ドウハナ</t>
    </rPh>
    <phoneticPr fontId="22"/>
  </si>
  <si>
    <t>ツル科の鳥。</t>
    <phoneticPr fontId="22"/>
  </si>
  <si>
    <t>北海道の道鳥。</t>
    <rPh sb="0" eb="3">
      <t>ホッカイドウ</t>
    </rPh>
    <rPh sb="4" eb="6">
      <t>ドウトリ</t>
    </rPh>
    <phoneticPr fontId="22"/>
  </si>
  <si>
    <t>「角型食パン」の略。</t>
    <phoneticPr fontId="22"/>
  </si>
  <si>
    <t>主に北海道でこの呼び方がされる。</t>
    <rPh sb="0" eb="1">
      <t>オモ</t>
    </rPh>
    <rPh sb="2" eb="5">
      <t>ホッカイドウ</t>
    </rPh>
    <rPh sb="8" eb="9">
      <t>ヨ</t>
    </rPh>
    <rPh sb="10" eb="11">
      <t>カタ</t>
    </rPh>
    <phoneticPr fontId="22"/>
  </si>
  <si>
    <t>北海道産の馬。</t>
    <rPh sb="0" eb="4">
      <t>ホッカイドウサン</t>
    </rPh>
    <rPh sb="5" eb="6">
      <t>ウマ</t>
    </rPh>
    <phoneticPr fontId="22"/>
  </si>
  <si>
    <t>また、北海道で生まれた人のこと。</t>
    <rPh sb="3" eb="6">
      <t>ホッカイドウ</t>
    </rPh>
    <rPh sb="7" eb="8">
      <t>ウ</t>
    </rPh>
    <rPh sb="11" eb="12">
      <t>ヒト</t>
    </rPh>
    <phoneticPr fontId="22"/>
  </si>
  <si>
    <t xml:space="preserve"> 緑藻類シオグサ科の淡水藻。</t>
    <phoneticPr fontId="22"/>
  </si>
  <si>
    <t>阿寒湖に生息する。</t>
    <rPh sb="0" eb="3">
      <t>アカンコ</t>
    </rPh>
    <phoneticPr fontId="22"/>
  </si>
  <si>
    <t>ダンゴウオ科の海水魚。</t>
    <phoneticPr fontId="22"/>
  </si>
  <si>
    <r>
      <t>(</t>
    </r>
    <r>
      <rPr>
        <sz val="14"/>
        <color theme="1"/>
        <rFont val="ＭＳ ゴシック"/>
        <family val="3"/>
        <charset val="128"/>
      </rPr>
      <t>本</t>
    </r>
    <r>
      <rPr>
        <sz val="14"/>
        <color theme="1"/>
        <rFont val="Arial"/>
        <family val="2"/>
        <scheme val="minor"/>
      </rPr>
      <t>)</t>
    </r>
    <r>
      <rPr>
        <sz val="14"/>
        <color theme="1"/>
        <rFont val="ＭＳ ゴシック"/>
        <family val="3"/>
        <charset val="128"/>
      </rPr>
      <t>柳葉魚</t>
    </r>
    <rPh sb="1" eb="2">
      <t>ホン</t>
    </rPh>
    <rPh sb="3" eb="4">
      <t>ヤナギ</t>
    </rPh>
    <rPh sb="4" eb="5">
      <t>ハ</t>
    </rPh>
    <rPh sb="5" eb="6">
      <t>サカナ</t>
    </rPh>
    <phoneticPr fontId="22"/>
  </si>
  <si>
    <t>キュウリウオ科に属する魚。</t>
    <phoneticPr fontId="22"/>
  </si>
  <si>
    <t>カサゴ目トクビレ科の海水魚。</t>
    <phoneticPr fontId="22"/>
  </si>
  <si>
    <t>日本では主に北海道で獲れる。</t>
    <rPh sb="4" eb="5">
      <t>オモ</t>
    </rPh>
    <phoneticPr fontId="22"/>
  </si>
  <si>
    <t>日本では主に北海道で獲れる。</t>
    <phoneticPr fontId="22"/>
  </si>
  <si>
    <t>北海道で育成された、</t>
    <rPh sb="0" eb="3">
      <t>ホッカイドウ</t>
    </rPh>
    <rPh sb="4" eb="6">
      <t>イクセイ</t>
    </rPh>
    <phoneticPr fontId="22"/>
  </si>
  <si>
    <t>酒造好適米の品種のひとつ。</t>
    <phoneticPr fontId="22"/>
  </si>
  <si>
    <t>釧路川に架かる橋。</t>
    <phoneticPr fontId="22"/>
  </si>
  <si>
    <t>北海道三大名橋の一つ。</t>
    <phoneticPr fontId="22"/>
  </si>
  <si>
    <t>北海道の広大さは推して知るべし。</t>
    <rPh sb="0" eb="3">
      <t>ホッカイドウ</t>
    </rPh>
    <rPh sb="4" eb="6">
      <t>コウダイ</t>
    </rPh>
    <rPh sb="8" eb="9">
      <t>オ</t>
    </rPh>
    <rPh sb="11" eb="12">
      <t>シ</t>
    </rPh>
    <phoneticPr fontId="22"/>
  </si>
  <si>
    <r>
      <rPr>
        <sz val="12"/>
        <color theme="1"/>
        <rFont val="ＭＳ ゴシック"/>
        <family val="2"/>
        <charset val="128"/>
      </rPr>
      <t>北海道で野生の&lt;羆</t>
    </r>
    <r>
      <rPr>
        <sz val="12"/>
        <color theme="1"/>
        <rFont val="Arial"/>
        <family val="2"/>
      </rPr>
      <t>|</t>
    </r>
    <r>
      <rPr>
        <sz val="12"/>
        <color theme="1"/>
        <rFont val="ＭＳ Ｐゴシック"/>
        <family val="2"/>
        <charset val="128"/>
      </rPr>
      <t>ひぐま&gt;のこと</t>
    </r>
    <r>
      <rPr>
        <sz val="12"/>
        <color theme="1"/>
        <rFont val="ＭＳ ゴシック"/>
        <family val="2"/>
        <charset val="128"/>
      </rPr>
      <t>。</t>
    </r>
    <phoneticPr fontId="22"/>
  </si>
  <si>
    <t>北海道江差町の名物。</t>
    <phoneticPr fontId="22"/>
  </si>
  <si>
    <r>
      <rPr>
        <sz val="12"/>
        <color theme="1"/>
        <rFont val="ＭＳ ゴシック"/>
        <family val="3"/>
        <charset val="128"/>
      </rPr>
      <t>樺太</t>
    </r>
    <r>
      <rPr>
        <sz val="12"/>
        <color theme="1"/>
        <rFont val="Arial"/>
        <family val="2"/>
        <scheme val="minor"/>
      </rPr>
      <t xml:space="preserve"> </t>
    </r>
    <r>
      <rPr>
        <sz val="12"/>
        <color theme="1"/>
        <rFont val="ＭＳ ゴシック"/>
        <family val="3"/>
        <charset val="128"/>
      </rPr>
      <t>・千島などを含む地の総称。</t>
    </r>
    <phoneticPr fontId="22"/>
  </si>
  <si>
    <t>じゃがいもの品種。</t>
    <rPh sb="6" eb="8">
      <t>ヒンシュ</t>
    </rPh>
    <phoneticPr fontId="22"/>
  </si>
  <si>
    <t>成吉思汗(料理)</t>
    <rPh sb="0" eb="4">
      <t>ジンギスカン</t>
    </rPh>
    <rPh sb="5" eb="7">
      <t>リョウリ</t>
    </rPh>
    <phoneticPr fontId="22"/>
  </si>
  <si>
    <t>5(〇〇ち〇〇)</t>
    <phoneticPr fontId="22"/>
  </si>
  <si>
    <t>5(〇〇か〇〇)</t>
    <phoneticPr fontId="22"/>
  </si>
  <si>
    <r>
      <t>5(</t>
    </r>
    <r>
      <rPr>
        <sz val="14"/>
        <color theme="1"/>
        <rFont val="ＭＳ ゴシック"/>
        <family val="3"/>
        <charset val="128"/>
      </rPr>
      <t>〇〇な〇〇</t>
    </r>
    <r>
      <rPr>
        <sz val="14"/>
        <color theme="1"/>
        <rFont val="Arial"/>
        <family val="2"/>
        <scheme val="minor"/>
      </rPr>
      <t>)</t>
    </r>
    <phoneticPr fontId="22"/>
  </si>
  <si>
    <r>
      <t>7(</t>
    </r>
    <r>
      <rPr>
        <sz val="14"/>
        <color theme="1"/>
        <rFont val="ＭＳ ゴシック"/>
        <family val="3"/>
        <charset val="128"/>
      </rPr>
      <t>〇〇〇ん〇〇〇</t>
    </r>
    <r>
      <rPr>
        <sz val="14"/>
        <color theme="1"/>
        <rFont val="Arial"/>
        <family val="2"/>
        <scheme val="minor"/>
      </rPr>
      <t>)</t>
    </r>
    <phoneticPr fontId="22"/>
  </si>
  <si>
    <t>6(お〇〇〇〇〇)</t>
    <phoneticPr fontId="22"/>
  </si>
  <si>
    <t>羆</t>
    <rPh sb="0" eb="1">
      <t>ヒグマ</t>
    </rPh>
    <phoneticPr fontId="22"/>
  </si>
  <si>
    <t>ひぐま、しくま、しぐま</t>
    <phoneticPr fontId="22"/>
  </si>
  <si>
    <t>クマ科の哺乳類。</t>
    <phoneticPr fontId="22"/>
  </si>
  <si>
    <t>体長二～二・八メートル。</t>
    <phoneticPr fontId="22"/>
  </si>
  <si>
    <t>熊羆</t>
    <phoneticPr fontId="22"/>
  </si>
  <si>
    <t>ゆうひ</t>
    <phoneticPr fontId="22"/>
  </si>
  <si>
    <t>くまとひぐま。</t>
    <phoneticPr fontId="22"/>
  </si>
  <si>
    <t>勇猛なもののたとえ。</t>
    <rPh sb="0" eb="2">
      <t>ユウモウ</t>
    </rPh>
    <phoneticPr fontId="22"/>
  </si>
  <si>
    <t>ざらめゆき</t>
    <phoneticPr fontId="22"/>
  </si>
  <si>
    <t>粗目糖のように大粒の積雪。</t>
    <rPh sb="0" eb="3">
      <t>ザラメトウ</t>
    </rPh>
    <rPh sb="7" eb="9">
      <t>オオツブ</t>
    </rPh>
    <rPh sb="10" eb="12">
      <t>セキセツ</t>
    </rPh>
    <phoneticPr fontId="22"/>
  </si>
  <si>
    <t>双目雪</t>
    <rPh sb="0" eb="1">
      <t>ソウ</t>
    </rPh>
    <rPh sb="1" eb="2">
      <t>メ</t>
    </rPh>
    <rPh sb="2" eb="3">
      <t>ユキ</t>
    </rPh>
    <phoneticPr fontId="22"/>
  </si>
  <si>
    <t>牡丹雪</t>
    <rPh sb="0" eb="2">
      <t>ボタン</t>
    </rPh>
    <rPh sb="2" eb="3">
      <t>ユキ</t>
    </rPh>
    <phoneticPr fontId="22"/>
  </si>
  <si>
    <t>ぼたんゆき</t>
    <phoneticPr fontId="22"/>
  </si>
  <si>
    <t>雪の結晶が多数付着し、</t>
    <rPh sb="0" eb="1">
      <t>ユキ</t>
    </rPh>
    <rPh sb="2" eb="4">
      <t>ケッショウ</t>
    </rPh>
    <rPh sb="5" eb="9">
      <t>タスウフチャク</t>
    </rPh>
    <phoneticPr fontId="22"/>
  </si>
  <si>
    <t>大きな切片となって降る雪。</t>
    <rPh sb="0" eb="1">
      <t>オオ</t>
    </rPh>
    <rPh sb="3" eb="5">
      <t>セッペン</t>
    </rPh>
    <rPh sb="9" eb="10">
      <t>フ</t>
    </rPh>
    <rPh sb="11" eb="12">
      <t>ユキ</t>
    </rPh>
    <phoneticPr fontId="22"/>
  </si>
  <si>
    <t>深雪</t>
    <rPh sb="0" eb="2">
      <t>ミユキ</t>
    </rPh>
    <phoneticPr fontId="22"/>
  </si>
  <si>
    <t>みゆき</t>
    <phoneticPr fontId="22"/>
  </si>
  <si>
    <t>雪の美称。</t>
    <rPh sb="0" eb="1">
      <t>ユキ</t>
    </rPh>
    <rPh sb="2" eb="4">
      <t>ビショウ</t>
    </rPh>
    <phoneticPr fontId="22"/>
  </si>
  <si>
    <t>また、深く降り積もった雪。</t>
    <rPh sb="3" eb="4">
      <t>フカ</t>
    </rPh>
    <rPh sb="5" eb="6">
      <t>フ</t>
    </rPh>
    <rPh sb="7" eb="8">
      <t>ツ</t>
    </rPh>
    <rPh sb="11" eb="12">
      <t>ユキ</t>
    </rPh>
    <phoneticPr fontId="22"/>
  </si>
  <si>
    <t>霙</t>
    <rPh sb="0" eb="1">
      <t>ミゾレ</t>
    </rPh>
    <phoneticPr fontId="22"/>
  </si>
  <si>
    <t>霰</t>
    <rPh sb="0" eb="1">
      <t>アラレ</t>
    </rPh>
    <phoneticPr fontId="22"/>
  </si>
  <si>
    <t>雹</t>
    <rPh sb="0" eb="1">
      <t>ヒョウ</t>
    </rPh>
    <phoneticPr fontId="22"/>
  </si>
  <si>
    <t>みぞれ</t>
    <phoneticPr fontId="22"/>
  </si>
  <si>
    <t>あられ</t>
    <phoneticPr fontId="22"/>
  </si>
  <si>
    <t>ひょう</t>
    <phoneticPr fontId="22"/>
  </si>
  <si>
    <t>雪が空中で溶けかかって、</t>
    <rPh sb="0" eb="1">
      <t>ユキ</t>
    </rPh>
    <rPh sb="2" eb="4">
      <t>クウチュウ</t>
    </rPh>
    <rPh sb="5" eb="6">
      <t>ト</t>
    </rPh>
    <phoneticPr fontId="22"/>
  </si>
  <si>
    <t>雨と混じって降るもの。</t>
    <rPh sb="0" eb="1">
      <t>アメ</t>
    </rPh>
    <rPh sb="2" eb="3">
      <t>マ</t>
    </rPh>
    <rPh sb="6" eb="7">
      <t>フ</t>
    </rPh>
    <phoneticPr fontId="22"/>
  </si>
  <si>
    <t>雪が粒となって降ってくるもの。</t>
    <rPh sb="0" eb="1">
      <t>ユキ</t>
    </rPh>
    <rPh sb="2" eb="3">
      <t>ツブ</t>
    </rPh>
    <rPh sb="7" eb="8">
      <t>フ</t>
    </rPh>
    <phoneticPr fontId="22"/>
  </si>
  <si>
    <t>直径5ミリ以上のものは雹。</t>
    <rPh sb="0" eb="2">
      <t>チョッケイ</t>
    </rPh>
    <rPh sb="5" eb="7">
      <t>イジョウ</t>
    </rPh>
    <rPh sb="11" eb="12">
      <t>ヒョウ</t>
    </rPh>
    <phoneticPr fontId="22"/>
  </si>
  <si>
    <r>
      <rPr>
        <sz val="12"/>
        <color theme="1"/>
        <rFont val="ＭＳ ゴシック"/>
        <family val="3"/>
        <charset val="128"/>
      </rPr>
      <t>直径</t>
    </r>
    <r>
      <rPr>
        <sz val="12"/>
        <color theme="1"/>
        <rFont val="Arial"/>
        <family val="2"/>
        <scheme val="minor"/>
      </rPr>
      <t>5</t>
    </r>
    <r>
      <rPr>
        <sz val="12"/>
        <color theme="1"/>
        <rFont val="ＭＳ ゴシック"/>
        <family val="3"/>
        <charset val="128"/>
      </rPr>
      <t>ミリ未満のものは霰。</t>
    </r>
    <rPh sb="0" eb="2">
      <t>チョッケイ</t>
    </rPh>
    <rPh sb="5" eb="7">
      <t>ミマン</t>
    </rPh>
    <rPh sb="11" eb="12">
      <t>アラレ</t>
    </rPh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</si>
</sst>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.00"/>
  </numFmts>
  <fonts count="49">
    <font>
      <sz val="10"/>
      <color rgb="FF000000"/>
      <name val="Arial"/>
      <scheme val="minor"/>
    </font>
    <font>
      <sz val="12"/>
      <color theme="1"/>
      <name val="Mochiy Pop One"/>
    </font>
    <font>
      <sz val="10"/>
      <color theme="1"/>
      <name val="Mochiy Pop One"/>
    </font>
    <font>
      <sz val="10"/>
      <name val="Arial"/>
      <family val="2"/>
    </font>
    <font>
      <sz val="11"/>
      <color rgb="FF000000"/>
      <name val="Mochiy Pop One"/>
    </font>
    <font>
      <sz val="12"/>
      <color theme="1"/>
      <name val="Zen Antique"/>
    </font>
    <font>
      <sz val="10"/>
      <color theme="1"/>
      <name val="Zen Antique"/>
    </font>
    <font>
      <sz val="14"/>
      <color theme="1"/>
      <name val="Zen Antique"/>
    </font>
    <font>
      <sz val="9"/>
      <color theme="1"/>
      <name val="Zen Antique"/>
    </font>
    <font>
      <sz val="11"/>
      <color rgb="FFFFFFFF"/>
      <name val="Mochiy Pop One"/>
    </font>
    <font>
      <sz val="14"/>
      <color rgb="FFFFFFFF"/>
      <name val="Impact"/>
      <family val="2"/>
    </font>
    <font>
      <sz val="10"/>
      <color theme="1"/>
      <name val="Zen Antique"/>
    </font>
    <font>
      <sz val="12"/>
      <color rgb="FF000000"/>
      <name val="&quot;docs-Zen Antique&quot;"/>
    </font>
    <font>
      <sz val="12"/>
      <color rgb="FF000000"/>
      <name val="Zen Antique"/>
    </font>
    <font>
      <sz val="10"/>
      <color theme="1"/>
      <name val="Arial"/>
      <family val="2"/>
    </font>
    <font>
      <sz val="12"/>
      <color rgb="FFFFFFFF"/>
      <name val="Mochiy Pop One"/>
    </font>
    <font>
      <sz val="14"/>
      <color theme="1"/>
      <name val="Mochiy Pop One"/>
    </font>
    <font>
      <sz val="16"/>
      <color rgb="FFFFFFFF"/>
      <name val="Zen Antique"/>
    </font>
    <font>
      <sz val="14"/>
      <color rgb="FFFFFFFF"/>
      <name val="Zen Antique"/>
    </font>
    <font>
      <sz val="16"/>
      <color theme="1"/>
      <name val="Zen Antique"/>
    </font>
    <font>
      <sz val="11"/>
      <color theme="1"/>
      <name val="Zen Antique"/>
    </font>
    <font>
      <b/>
      <sz val="10"/>
      <color theme="1"/>
      <name val="Zen Antique"/>
    </font>
    <font>
      <sz val="6"/>
      <name val="Arial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2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name val="Arial"/>
      <family val="2"/>
      <scheme val="major"/>
    </font>
    <font>
      <sz val="14"/>
      <color theme="1"/>
      <name val="Arial"/>
      <family val="2"/>
      <scheme val="maj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theme="1"/>
      <name val="Arial"/>
      <family val="3"/>
      <charset val="128"/>
      <scheme val="minor"/>
    </font>
    <font>
      <sz val="12"/>
      <color theme="1"/>
      <name val="Arial"/>
      <family val="3"/>
      <charset val="128"/>
      <scheme val="minor"/>
    </font>
    <font>
      <sz val="10"/>
      <name val="Arial"/>
      <family val="2"/>
      <scheme val="minor"/>
    </font>
    <font>
      <sz val="14"/>
      <color theme="1"/>
      <name val="Arial"/>
      <family val="3"/>
      <charset val="128"/>
      <scheme val="minor"/>
    </font>
    <font>
      <sz val="14"/>
      <color theme="1"/>
      <name val="ＭＳ ゴシック"/>
      <family val="3"/>
      <charset val="128"/>
    </font>
    <font>
      <sz val="12"/>
      <color theme="1"/>
      <name val="ＭＳ ゴシック"/>
      <family val="2"/>
      <charset val="128"/>
    </font>
    <font>
      <sz val="12"/>
      <color theme="1"/>
      <name val="ＭＳ ゴシック"/>
      <family val="3"/>
      <charset val="128"/>
    </font>
    <font>
      <sz val="11"/>
      <color rgb="FFFFFFFF"/>
      <name val="ＭＳ ゴシック"/>
      <family val="3"/>
      <charset val="128"/>
    </font>
    <font>
      <sz val="11"/>
      <color theme="1"/>
      <name val="Arial"/>
      <family val="2"/>
      <scheme val="minor"/>
    </font>
    <font>
      <sz val="11"/>
      <color theme="1"/>
      <name val="Arial"/>
      <family val="3"/>
      <charset val="128"/>
      <scheme val="minor"/>
    </font>
    <font>
      <sz val="12"/>
      <color theme="1"/>
      <name val="Arial"/>
      <family val="2"/>
      <charset val="128"/>
      <scheme val="minor"/>
    </font>
    <font>
      <sz val="9"/>
      <color theme="1"/>
      <name val="Arial"/>
      <family val="3"/>
      <charset val="128"/>
      <scheme val="minor"/>
    </font>
    <font>
      <sz val="14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sz val="12"/>
      <color theme="1"/>
      <name val="Arial"/>
      <family val="2"/>
    </font>
    <font>
      <sz val="12"/>
      <color theme="1"/>
      <name val="ＭＳ Ｐゴシック"/>
      <family val="2"/>
      <charset val="128"/>
    </font>
    <font>
      <sz val="12"/>
      <color theme="1"/>
      <name val="Arial"/>
      <family val="2"/>
      <charset val="128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279599"/>
        <bgColor rgb="FF279599"/>
      </patternFill>
    </fill>
    <fill>
      <patternFill patternType="solid">
        <fgColor rgb="FFF15DF1"/>
        <bgColor rgb="FFF15DF1"/>
      </patternFill>
    </fill>
    <fill>
      <patternFill patternType="solid">
        <fgColor rgb="FF84A23B"/>
        <bgColor rgb="FF84A23B"/>
      </patternFill>
    </fill>
    <fill>
      <patternFill patternType="solid">
        <fgColor rgb="FF3C61A8"/>
        <bgColor rgb="FF3C61A8"/>
      </patternFill>
    </fill>
    <fill>
      <patternFill patternType="solid">
        <fgColor rgb="FFE14E66"/>
        <bgColor rgb="FFE14E66"/>
      </patternFill>
    </fill>
    <fill>
      <patternFill patternType="solid">
        <fgColor rgb="FF7E52DD"/>
        <bgColor rgb="FF7E52DD"/>
      </patternFill>
    </fill>
    <fill>
      <patternFill patternType="solid">
        <fgColor rgb="FF229B36"/>
        <bgColor rgb="FF229B36"/>
      </patternFill>
    </fill>
    <fill>
      <patternFill patternType="solid">
        <fgColor rgb="FF8EAA23"/>
        <bgColor rgb="FF8EAA23"/>
      </patternFill>
    </fill>
    <fill>
      <patternFill patternType="solid">
        <fgColor rgb="FFD38324"/>
        <bgColor rgb="FFD38324"/>
      </patternFill>
    </fill>
    <fill>
      <patternFill patternType="solid">
        <fgColor rgb="FFC53824"/>
        <bgColor rgb="FFC53824"/>
      </patternFill>
    </fill>
    <fill>
      <patternFill patternType="solid">
        <fgColor rgb="FFA822B4"/>
        <bgColor rgb="FFA822B4"/>
      </patternFill>
    </fill>
    <fill>
      <patternFill patternType="solid">
        <fgColor rgb="FF3D2CC1"/>
        <bgColor rgb="FF3D2CC1"/>
      </patternFill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999999"/>
        <bgColor rgb="FF999999"/>
      </patternFill>
    </fill>
    <fill>
      <patternFill patternType="solid">
        <fgColor rgb="FF316FB5"/>
        <bgColor rgb="FF316FB5"/>
      </patternFill>
    </fill>
    <fill>
      <patternFill patternType="solid">
        <fgColor rgb="FF00B050"/>
        <bgColor rgb="FF316FB5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316FB5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rgb="FF316FB5"/>
      </patternFill>
    </fill>
    <fill>
      <patternFill patternType="solid">
        <fgColor rgb="FFC00000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dotted">
        <color rgb="FF000000"/>
      </bottom>
      <diagonal/>
    </border>
    <border>
      <left/>
      <right style="thick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6" fillId="3" borderId="5" xfId="0" applyFont="1" applyFill="1" applyBorder="1" applyAlignment="1">
      <alignment vertical="center"/>
    </xf>
    <xf numFmtId="0" fontId="5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12" fillId="2" borderId="0" xfId="0" applyFont="1" applyFill="1" applyAlignment="1">
      <alignment horizontal="left"/>
    </xf>
    <xf numFmtId="0" fontId="13" fillId="2" borderId="13" xfId="0" applyFont="1" applyFill="1" applyBorder="1" applyAlignment="1">
      <alignment horizontal="left"/>
    </xf>
    <xf numFmtId="0" fontId="5" fillId="0" borderId="13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5" fillId="11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7" fillId="0" borderId="14" xfId="0" applyFont="1" applyBorder="1" applyAlignment="1">
      <alignment vertical="center"/>
    </xf>
    <xf numFmtId="0" fontId="15" fillId="7" borderId="1" xfId="0" applyFont="1" applyFill="1" applyBorder="1" applyAlignment="1">
      <alignment horizontal="right" vertical="center"/>
    </xf>
    <xf numFmtId="0" fontId="11" fillId="3" borderId="5" xfId="0" applyFont="1" applyFill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5" fillId="13" borderId="1" xfId="0" applyFont="1" applyFill="1" applyBorder="1" applyAlignment="1">
      <alignment horizontal="right" vertical="center"/>
    </xf>
    <xf numFmtId="0" fontId="12" fillId="2" borderId="13" xfId="0" applyFont="1" applyFill="1" applyBorder="1" applyAlignment="1">
      <alignment horizontal="left"/>
    </xf>
    <xf numFmtId="0" fontId="15" fillId="14" borderId="1" xfId="0" applyFont="1" applyFill="1" applyBorder="1" applyAlignment="1">
      <alignment horizontal="right" vertical="center"/>
    </xf>
    <xf numFmtId="176" fontId="7" fillId="0" borderId="9" xfId="0" applyNumberFormat="1" applyFont="1" applyBorder="1" applyAlignment="1">
      <alignment vertical="center"/>
    </xf>
    <xf numFmtId="0" fontId="15" fillId="15" borderId="1" xfId="0" applyFont="1" applyFill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8" fillId="17" borderId="5" xfId="0" applyFont="1" applyFill="1" applyBorder="1" applyAlignment="1">
      <alignment horizontal="center" vertical="center"/>
    </xf>
    <xf numFmtId="0" fontId="18" fillId="18" borderId="5" xfId="0" applyFont="1" applyFill="1" applyBorder="1" applyAlignment="1">
      <alignment horizontal="center" vertical="center"/>
    </xf>
    <xf numFmtId="0" fontId="18" fillId="19" borderId="5" xfId="0" applyFont="1" applyFill="1" applyBorder="1" applyAlignment="1">
      <alignment horizontal="center" vertical="center"/>
    </xf>
    <xf numFmtId="0" fontId="5" fillId="20" borderId="16" xfId="0" applyFont="1" applyFill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0" fillId="3" borderId="18" xfId="0" applyFont="1" applyFill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20" borderId="18" xfId="0" applyFont="1" applyFill="1" applyBorder="1" applyAlignment="1">
      <alignment vertical="center"/>
    </xf>
    <xf numFmtId="0" fontId="5" fillId="20" borderId="21" xfId="0" applyFont="1" applyFill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20" borderId="24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25" xfId="0" applyFont="1" applyBorder="1" applyAlignment="1">
      <alignment vertical="center"/>
    </xf>
    <xf numFmtId="0" fontId="20" fillId="0" borderId="26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3" fillId="0" borderId="10" xfId="0" applyFont="1" applyBorder="1"/>
    <xf numFmtId="0" fontId="8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9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3" fillId="0" borderId="12" xfId="0" applyFont="1" applyBorder="1"/>
    <xf numFmtId="0" fontId="11" fillId="0" borderId="5" xfId="0" applyFont="1" applyBorder="1" applyAlignment="1">
      <alignment vertical="center"/>
    </xf>
    <xf numFmtId="0" fontId="3" fillId="0" borderId="9" xfId="0" applyFont="1" applyBorder="1"/>
    <xf numFmtId="0" fontId="14" fillId="0" borderId="14" xfId="0" applyFont="1" applyBorder="1"/>
    <xf numFmtId="0" fontId="5" fillId="0" borderId="5" xfId="0" applyFont="1" applyBorder="1" applyAlignment="1">
      <alignment vertical="center"/>
    </xf>
    <xf numFmtId="0" fontId="10" fillId="21" borderId="5" xfId="0" applyFont="1" applyFill="1" applyBorder="1" applyAlignment="1">
      <alignment horizontal="center" vertical="center"/>
    </xf>
    <xf numFmtId="0" fontId="10" fillId="21" borderId="8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vertical="center"/>
    </xf>
    <xf numFmtId="0" fontId="9" fillId="8" borderId="6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14" fillId="6" borderId="14" xfId="0" applyFont="1" applyFill="1" applyBorder="1"/>
    <xf numFmtId="0" fontId="14" fillId="6" borderId="5" xfId="0" applyFont="1" applyFill="1" applyBorder="1"/>
    <xf numFmtId="0" fontId="2" fillId="0" borderId="2" xfId="0" applyFont="1" applyBorder="1" applyAlignment="1">
      <alignment horizontal="left" vertical="center"/>
    </xf>
    <xf numFmtId="0" fontId="3" fillId="0" borderId="3" xfId="0" applyFont="1" applyBorder="1"/>
    <xf numFmtId="0" fontId="3" fillId="0" borderId="4" xfId="0" applyFont="1" applyBorder="1"/>
    <xf numFmtId="0" fontId="4" fillId="2" borderId="0" xfId="0" applyFont="1" applyFill="1" applyAlignment="1">
      <alignment horizontal="center" vertical="center"/>
    </xf>
    <xf numFmtId="0" fontId="0" fillId="0" borderId="0" xfId="0"/>
    <xf numFmtId="0" fontId="10" fillId="5" borderId="5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0" fontId="10" fillId="12" borderId="8" xfId="0" applyFont="1" applyFill="1" applyBorder="1" applyAlignment="1">
      <alignment horizontal="center" vertical="center"/>
    </xf>
    <xf numFmtId="0" fontId="10" fillId="13" borderId="8" xfId="0" applyFont="1" applyFill="1" applyBorder="1" applyAlignment="1">
      <alignment horizontal="center" vertical="center"/>
    </xf>
    <xf numFmtId="0" fontId="10" fillId="14" borderId="8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/>
    </xf>
    <xf numFmtId="0" fontId="14" fillId="0" borderId="6" xfId="0" applyFont="1" applyBorder="1"/>
    <xf numFmtId="0" fontId="10" fillId="15" borderId="8" xfId="0" applyFont="1" applyFill="1" applyBorder="1" applyAlignment="1">
      <alignment horizontal="center" vertical="center"/>
    </xf>
    <xf numFmtId="0" fontId="10" fillId="1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9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9" xfId="0" applyFont="1" applyBorder="1"/>
    <xf numFmtId="0" fontId="7" fillId="0" borderId="0" xfId="0" applyFont="1" applyAlignment="1">
      <alignment horizontal="center" vertical="center"/>
    </xf>
    <xf numFmtId="0" fontId="24" fillId="0" borderId="5" xfId="0" applyFont="1" applyBorder="1" applyAlignment="1">
      <alignment vertical="center"/>
    </xf>
    <xf numFmtId="0" fontId="25" fillId="3" borderId="5" xfId="0" applyFont="1" applyFill="1" applyBorder="1" applyAlignment="1">
      <alignment vertical="center"/>
    </xf>
    <xf numFmtId="0" fontId="26" fillId="0" borderId="9" xfId="0" applyFont="1" applyBorder="1"/>
    <xf numFmtId="0" fontId="27" fillId="0" borderId="9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8" fillId="0" borderId="5" xfId="0" applyFont="1" applyBorder="1" applyAlignment="1">
      <alignment vertical="center"/>
    </xf>
    <xf numFmtId="0" fontId="29" fillId="3" borderId="5" xfId="0" applyFont="1" applyFill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28" fillId="0" borderId="8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30" fillId="0" borderId="9" xfId="0" applyFont="1" applyBorder="1" applyAlignment="1">
      <alignment vertical="center"/>
    </xf>
    <xf numFmtId="0" fontId="34" fillId="0" borderId="10" xfId="0" applyFont="1" applyBorder="1"/>
    <xf numFmtId="0" fontId="28" fillId="0" borderId="12" xfId="0" applyFont="1" applyBorder="1" applyAlignment="1">
      <alignment vertical="center"/>
    </xf>
    <xf numFmtId="0" fontId="36" fillId="0" borderId="9" xfId="0" applyFont="1" applyBorder="1" applyAlignment="1">
      <alignment vertical="center"/>
    </xf>
    <xf numFmtId="0" fontId="23" fillId="3" borderId="5" xfId="0" applyFont="1" applyFill="1" applyBorder="1" applyAlignment="1">
      <alignment vertical="center"/>
    </xf>
    <xf numFmtId="0" fontId="38" fillId="0" borderId="8" xfId="0" applyFont="1" applyBorder="1" applyAlignment="1">
      <alignment vertical="center"/>
    </xf>
    <xf numFmtId="0" fontId="39" fillId="8" borderId="6" xfId="0" applyFont="1" applyFill="1" applyBorder="1" applyAlignment="1">
      <alignment horizontal="center" vertical="center"/>
    </xf>
    <xf numFmtId="0" fontId="38" fillId="0" borderId="12" xfId="0" applyFont="1" applyBorder="1" applyAlignment="1">
      <alignment vertical="center"/>
    </xf>
    <xf numFmtId="0" fontId="33" fillId="0" borderId="8" xfId="0" applyFont="1" applyBorder="1" applyAlignment="1">
      <alignment vertical="center"/>
    </xf>
    <xf numFmtId="0" fontId="33" fillId="0" borderId="12" xfId="0" applyFont="1" applyBorder="1" applyAlignment="1">
      <alignment vertical="center"/>
    </xf>
    <xf numFmtId="0" fontId="29" fillId="0" borderId="10" xfId="0" applyFont="1" applyBorder="1"/>
    <xf numFmtId="0" fontId="40" fillId="0" borderId="6" xfId="0" applyFont="1" applyBorder="1" applyAlignment="1">
      <alignment horizontal="center" vertical="center"/>
    </xf>
    <xf numFmtId="0" fontId="37" fillId="0" borderId="8" xfId="0" applyFont="1" applyBorder="1" applyAlignment="1">
      <alignment vertical="center"/>
    </xf>
    <xf numFmtId="0" fontId="28" fillId="0" borderId="13" xfId="0" applyFont="1" applyFill="1" applyBorder="1" applyAlignment="1">
      <alignment vertical="center"/>
    </xf>
    <xf numFmtId="0" fontId="35" fillId="0" borderId="9" xfId="0" applyFont="1" applyBorder="1" applyAlignment="1">
      <alignment vertical="center"/>
    </xf>
    <xf numFmtId="0" fontId="30" fillId="0" borderId="27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29" fillId="0" borderId="0" xfId="0" applyFont="1"/>
    <xf numFmtId="0" fontId="29" fillId="0" borderId="9" xfId="0" applyFont="1" applyBorder="1"/>
    <xf numFmtId="0" fontId="29" fillId="0" borderId="11" xfId="0" applyFont="1" applyBorder="1"/>
    <xf numFmtId="0" fontId="44" fillId="21" borderId="8" xfId="0" applyFont="1" applyFill="1" applyBorder="1" applyAlignment="1">
      <alignment horizontal="center" vertical="center"/>
    </xf>
    <xf numFmtId="0" fontId="45" fillId="0" borderId="12" xfId="0" applyFont="1" applyBorder="1"/>
    <xf numFmtId="0" fontId="44" fillId="21" borderId="5" xfId="0" applyFont="1" applyFill="1" applyBorder="1" applyAlignment="1">
      <alignment horizontal="center" vertical="center"/>
    </xf>
    <xf numFmtId="0" fontId="45" fillId="0" borderId="9" xfId="0" applyFont="1" applyBorder="1"/>
    <xf numFmtId="0" fontId="44" fillId="22" borderId="8" xfId="0" applyFont="1" applyFill="1" applyBorder="1" applyAlignment="1">
      <alignment horizontal="center" vertical="center"/>
    </xf>
    <xf numFmtId="0" fontId="45" fillId="23" borderId="12" xfId="0" applyFont="1" applyFill="1" applyBorder="1"/>
    <xf numFmtId="0" fontId="44" fillId="24" borderId="8" xfId="0" applyFont="1" applyFill="1" applyBorder="1" applyAlignment="1">
      <alignment horizontal="center" vertical="center"/>
    </xf>
    <xf numFmtId="0" fontId="45" fillId="25" borderId="12" xfId="0" applyFont="1" applyFill="1" applyBorder="1"/>
    <xf numFmtId="0" fontId="44" fillId="26" borderId="8" xfId="0" applyFont="1" applyFill="1" applyBorder="1" applyAlignment="1">
      <alignment horizontal="center" vertical="center"/>
    </xf>
    <xf numFmtId="0" fontId="45" fillId="27" borderId="12" xfId="0" applyFont="1" applyFill="1" applyBorder="1"/>
    <xf numFmtId="0" fontId="37" fillId="0" borderId="12" xfId="0" applyFont="1" applyBorder="1" applyAlignment="1">
      <alignment vertical="center"/>
    </xf>
    <xf numFmtId="0" fontId="29" fillId="0" borderId="9" xfId="0" applyFont="1" applyBorder="1" applyAlignment="1">
      <alignment vertical="center"/>
    </xf>
    <xf numFmtId="0" fontId="44" fillId="24" borderId="5" xfId="0" applyFont="1" applyFill="1" applyBorder="1" applyAlignment="1">
      <alignment horizontal="center" vertical="center"/>
    </xf>
    <xf numFmtId="0" fontId="44" fillId="24" borderId="9" xfId="0" applyFont="1" applyFill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0" fillId="0" borderId="30" xfId="0" applyFont="1" applyBorder="1" applyAlignment="1">
      <alignment horizontal="center" vertical="center"/>
    </xf>
    <xf numFmtId="0" fontId="31" fillId="4" borderId="11" xfId="0" applyFont="1" applyFill="1" applyBorder="1" applyAlignment="1">
      <alignment horizontal="center" vertical="center"/>
    </xf>
    <xf numFmtId="0" fontId="44" fillId="22" borderId="5" xfId="0" applyFont="1" applyFill="1" applyBorder="1" applyAlignment="1">
      <alignment horizontal="center" vertical="center"/>
    </xf>
    <xf numFmtId="0" fontId="44" fillId="22" borderId="9" xfId="0" applyFont="1" applyFill="1" applyBorder="1" applyAlignment="1">
      <alignment horizontal="center" vertical="center"/>
    </xf>
    <xf numFmtId="0" fontId="38" fillId="0" borderId="16" xfId="0" applyFont="1" applyBorder="1" applyAlignment="1">
      <alignment vertical="center"/>
    </xf>
    <xf numFmtId="0" fontId="48" fillId="0" borderId="8" xfId="0" applyFont="1" applyBorder="1" applyAlignment="1">
      <alignment vertical="center"/>
    </xf>
    <xf numFmtId="0" fontId="42" fillId="0" borderId="8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835</xdr:row>
      <xdr:rowOff>0</xdr:rowOff>
    </xdr:from>
    <xdr:ext cx="800100" cy="266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</xdr:row>
      <xdr:rowOff>0</xdr:rowOff>
    </xdr:from>
    <xdr:ext cx="266700" cy="2667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8B2E-899B-4512-838A-4B50748912B2}">
  <sheetPr>
    <outlinePr summaryBelow="0" summaryRight="0"/>
  </sheetPr>
  <dimension ref="A1:I3425"/>
  <sheetViews>
    <sheetView tabSelected="1" topLeftCell="A184" zoomScaleNormal="100" workbookViewId="0">
      <selection activeCell="J205" sqref="J205"/>
    </sheetView>
  </sheetViews>
  <sheetFormatPr defaultColWidth="12.6640625" defaultRowHeight="15.75" customHeight="1"/>
  <cols>
    <col min="1" max="1" width="5.6640625" customWidth="1"/>
    <col min="2" max="2" width="30.88671875" customWidth="1"/>
    <col min="3" max="3" width="26.6640625" customWidth="1"/>
    <col min="4" max="4" width="2.33203125" customWidth="1"/>
    <col min="5" max="5" width="4.44140625" customWidth="1"/>
    <col min="6" max="6" width="40.88671875" customWidth="1"/>
    <col min="7" max="7" width="4.44140625" customWidth="1"/>
    <col min="8" max="8" width="2.109375" customWidth="1"/>
  </cols>
  <sheetData>
    <row r="1" spans="1:9" ht="21" customHeight="1">
      <c r="A1" s="94"/>
      <c r="B1" s="95"/>
      <c r="C1" s="96"/>
      <c r="D1" s="97"/>
      <c r="E1" s="122"/>
      <c r="F1" s="94"/>
      <c r="G1" s="96"/>
      <c r="H1" s="95"/>
      <c r="I1" s="123"/>
    </row>
    <row r="2" spans="1:9" ht="21" customHeight="1">
      <c r="A2" s="98">
        <v>1</v>
      </c>
      <c r="B2" s="99" t="s">
        <v>16175</v>
      </c>
      <c r="C2" s="100"/>
      <c r="D2" s="101" t="s">
        <v>16265</v>
      </c>
      <c r="E2" s="115" t="s">
        <v>16176</v>
      </c>
      <c r="F2" s="102" t="s">
        <v>16177</v>
      </c>
      <c r="G2" s="126">
        <v>1</v>
      </c>
      <c r="H2" s="103"/>
      <c r="I2" s="123"/>
    </row>
    <row r="3" spans="1:9" ht="21" customHeight="1">
      <c r="A3" s="124"/>
      <c r="B3" s="104" t="s">
        <v>16178</v>
      </c>
      <c r="C3" s="114"/>
      <c r="D3" s="125"/>
      <c r="E3" s="114"/>
      <c r="F3" s="106" t="s">
        <v>16266</v>
      </c>
      <c r="G3" s="127"/>
      <c r="H3" s="124"/>
      <c r="I3" s="123"/>
    </row>
    <row r="4" spans="1:9" ht="21" customHeight="1">
      <c r="A4" s="98">
        <v>2</v>
      </c>
      <c r="B4" s="99" t="s">
        <v>16267</v>
      </c>
      <c r="C4" s="100">
        <v>3</v>
      </c>
      <c r="D4" s="101" t="s">
        <v>16265</v>
      </c>
      <c r="E4" s="115"/>
      <c r="F4" s="102" t="s">
        <v>16268</v>
      </c>
      <c r="G4" s="126">
        <v>1</v>
      </c>
      <c r="H4" s="103"/>
      <c r="I4" s="123"/>
    </row>
    <row r="5" spans="1:9" ht="21" customHeight="1">
      <c r="A5" s="124"/>
      <c r="B5" s="104" t="s">
        <v>16179</v>
      </c>
      <c r="C5" s="114"/>
      <c r="D5" s="125"/>
      <c r="E5" s="114"/>
      <c r="F5" s="106" t="s">
        <v>16474</v>
      </c>
      <c r="G5" s="127"/>
      <c r="H5" s="124"/>
      <c r="I5" s="123"/>
    </row>
    <row r="6" spans="1:9" ht="21" customHeight="1">
      <c r="A6" s="98">
        <v>3</v>
      </c>
      <c r="B6" s="99" t="s">
        <v>16180</v>
      </c>
      <c r="C6" s="100"/>
      <c r="D6" s="101" t="s">
        <v>16265</v>
      </c>
      <c r="E6" s="115"/>
      <c r="F6" s="102" t="s">
        <v>16181</v>
      </c>
      <c r="G6" s="126">
        <v>1</v>
      </c>
      <c r="H6" s="103"/>
      <c r="I6" s="123"/>
    </row>
    <row r="7" spans="1:9" ht="21" customHeight="1">
      <c r="A7" s="124"/>
      <c r="B7" s="104" t="s">
        <v>16269</v>
      </c>
      <c r="C7" s="114"/>
      <c r="D7" s="125"/>
      <c r="E7" s="114"/>
      <c r="F7" s="106"/>
      <c r="G7" s="127"/>
      <c r="H7" s="124"/>
      <c r="I7" s="123"/>
    </row>
    <row r="8" spans="1:9" ht="21" customHeight="1">
      <c r="A8" s="98">
        <v>4</v>
      </c>
      <c r="B8" s="99" t="s">
        <v>16182</v>
      </c>
      <c r="C8" s="100"/>
      <c r="D8" s="101" t="s">
        <v>16265</v>
      </c>
      <c r="E8" s="115"/>
      <c r="F8" s="102" t="s">
        <v>16183</v>
      </c>
      <c r="G8" s="126">
        <v>1</v>
      </c>
      <c r="H8" s="103"/>
      <c r="I8" s="123"/>
    </row>
    <row r="9" spans="1:9" ht="21" customHeight="1">
      <c r="A9" s="124"/>
      <c r="B9" s="104" t="s">
        <v>16184</v>
      </c>
      <c r="C9" s="114"/>
      <c r="D9" s="125"/>
      <c r="E9" s="114"/>
      <c r="F9" s="106" t="s">
        <v>16185</v>
      </c>
      <c r="G9" s="127"/>
      <c r="H9" s="124"/>
      <c r="I9" s="123"/>
    </row>
    <row r="10" spans="1:9" ht="21" customHeight="1">
      <c r="A10" s="98">
        <v>5</v>
      </c>
      <c r="B10" s="99" t="s">
        <v>16270</v>
      </c>
      <c r="C10" s="100"/>
      <c r="D10" s="101" t="s">
        <v>16265</v>
      </c>
      <c r="E10" s="115"/>
      <c r="F10" s="102" t="s">
        <v>16186</v>
      </c>
      <c r="G10" s="126">
        <v>1</v>
      </c>
      <c r="H10" s="103"/>
      <c r="I10" s="123"/>
    </row>
    <row r="11" spans="1:9" ht="21" customHeight="1">
      <c r="A11" s="124"/>
      <c r="B11" s="104" t="s">
        <v>16187</v>
      </c>
      <c r="C11" s="114"/>
      <c r="D11" s="125"/>
      <c r="E11" s="114"/>
      <c r="F11" s="106" t="s">
        <v>16188</v>
      </c>
      <c r="G11" s="127"/>
      <c r="H11" s="124"/>
      <c r="I11" s="123"/>
    </row>
    <row r="12" spans="1:9" ht="21" customHeight="1">
      <c r="A12" s="98">
        <v>6</v>
      </c>
      <c r="B12" s="99" t="s">
        <v>16189</v>
      </c>
      <c r="C12" s="100"/>
      <c r="D12" s="101" t="s">
        <v>16265</v>
      </c>
      <c r="E12" s="115"/>
      <c r="F12" s="102" t="s">
        <v>16190</v>
      </c>
      <c r="G12" s="126">
        <v>1</v>
      </c>
      <c r="H12" s="103"/>
      <c r="I12" s="123"/>
    </row>
    <row r="13" spans="1:9" ht="21" customHeight="1">
      <c r="A13" s="124"/>
      <c r="B13" s="104" t="s">
        <v>16271</v>
      </c>
      <c r="C13" s="114"/>
      <c r="D13" s="125"/>
      <c r="E13" s="114"/>
      <c r="F13" s="106"/>
      <c r="G13" s="127"/>
      <c r="H13" s="124"/>
      <c r="I13" s="123"/>
    </row>
    <row r="14" spans="1:9" ht="21" customHeight="1">
      <c r="A14" s="98">
        <v>7</v>
      </c>
      <c r="B14" s="99" t="s">
        <v>16272</v>
      </c>
      <c r="C14" s="100" t="s">
        <v>16273</v>
      </c>
      <c r="D14" s="101" t="s">
        <v>16265</v>
      </c>
      <c r="E14" s="115" t="s">
        <v>16191</v>
      </c>
      <c r="F14" s="102" t="s">
        <v>16192</v>
      </c>
      <c r="G14" s="126">
        <v>1</v>
      </c>
      <c r="H14" s="103"/>
      <c r="I14" s="123"/>
    </row>
    <row r="15" spans="1:9" ht="21" customHeight="1">
      <c r="A15" s="124"/>
      <c r="B15" s="104" t="s">
        <v>16193</v>
      </c>
      <c r="C15" s="114"/>
      <c r="D15" s="125"/>
      <c r="E15" s="114"/>
      <c r="F15" s="113" t="s">
        <v>16408</v>
      </c>
      <c r="G15" s="127"/>
      <c r="H15" s="124"/>
      <c r="I15" s="123"/>
    </row>
    <row r="16" spans="1:9" ht="21" customHeight="1">
      <c r="A16" s="98">
        <v>8</v>
      </c>
      <c r="B16" s="99" t="s">
        <v>16274</v>
      </c>
      <c r="C16" s="100"/>
      <c r="D16" s="101" t="s">
        <v>16265</v>
      </c>
      <c r="E16" s="115" t="s">
        <v>16275</v>
      </c>
      <c r="F16" s="102" t="s">
        <v>16194</v>
      </c>
      <c r="G16" s="126">
        <v>1</v>
      </c>
      <c r="H16" s="103"/>
      <c r="I16" s="123"/>
    </row>
    <row r="17" spans="1:9" ht="21" customHeight="1">
      <c r="A17" s="124"/>
      <c r="B17" s="104" t="s">
        <v>16276</v>
      </c>
      <c r="C17" s="114"/>
      <c r="D17" s="125"/>
      <c r="E17" s="114"/>
      <c r="F17" s="106" t="s">
        <v>16195</v>
      </c>
      <c r="G17" s="127"/>
      <c r="H17" s="124"/>
      <c r="I17" s="123"/>
    </row>
    <row r="18" spans="1:9" ht="21" customHeight="1">
      <c r="A18" s="98">
        <v>9</v>
      </c>
      <c r="B18" s="99" t="s">
        <v>16196</v>
      </c>
      <c r="C18" s="100"/>
      <c r="D18" s="101" t="s">
        <v>16265</v>
      </c>
      <c r="E18" s="115" t="s">
        <v>16277</v>
      </c>
      <c r="F18" s="102" t="s">
        <v>16197</v>
      </c>
      <c r="G18" s="126">
        <v>1</v>
      </c>
      <c r="H18" s="103"/>
      <c r="I18" s="123"/>
    </row>
    <row r="19" spans="1:9" ht="21" customHeight="1">
      <c r="A19" s="124"/>
      <c r="B19" s="104" t="s">
        <v>16198</v>
      </c>
      <c r="C19" s="114"/>
      <c r="D19" s="125"/>
      <c r="E19" s="114"/>
      <c r="F19" s="106" t="s">
        <v>16199</v>
      </c>
      <c r="G19" s="127"/>
      <c r="H19" s="124"/>
      <c r="I19" s="123"/>
    </row>
    <row r="20" spans="1:9" ht="21" customHeight="1">
      <c r="A20" s="98">
        <v>10</v>
      </c>
      <c r="B20" s="99" t="s">
        <v>16200</v>
      </c>
      <c r="C20" s="100"/>
      <c r="D20" s="101" t="s">
        <v>16265</v>
      </c>
      <c r="E20" s="115"/>
      <c r="F20" s="102" t="s">
        <v>16201</v>
      </c>
      <c r="G20" s="126">
        <v>1</v>
      </c>
      <c r="H20" s="103"/>
      <c r="I20" s="123"/>
    </row>
    <row r="21" spans="1:9" ht="21" customHeight="1">
      <c r="A21" s="124"/>
      <c r="B21" s="104" t="s">
        <v>16202</v>
      </c>
      <c r="C21" s="114"/>
      <c r="D21" s="125"/>
      <c r="E21" s="114"/>
      <c r="F21" s="106" t="s">
        <v>16203</v>
      </c>
      <c r="G21" s="127"/>
      <c r="H21" s="124"/>
      <c r="I21" s="123"/>
    </row>
    <row r="22" spans="1:9" ht="21" customHeight="1">
      <c r="A22" s="98">
        <v>11</v>
      </c>
      <c r="B22" s="99" t="s">
        <v>16278</v>
      </c>
      <c r="C22" s="100"/>
      <c r="D22" s="101" t="s">
        <v>16265</v>
      </c>
      <c r="E22" s="115"/>
      <c r="F22" s="102" t="s">
        <v>16204</v>
      </c>
      <c r="G22" s="126">
        <v>1</v>
      </c>
      <c r="H22" s="103"/>
      <c r="I22" s="123"/>
    </row>
    <row r="23" spans="1:9" ht="21" customHeight="1">
      <c r="A23" s="124"/>
      <c r="B23" s="104" t="s">
        <v>16205</v>
      </c>
      <c r="C23" s="114"/>
      <c r="D23" s="125"/>
      <c r="E23" s="114"/>
      <c r="F23" s="106"/>
      <c r="G23" s="127"/>
      <c r="H23" s="124"/>
      <c r="I23" s="123"/>
    </row>
    <row r="24" spans="1:9" ht="21" customHeight="1">
      <c r="A24" s="98">
        <v>12</v>
      </c>
      <c r="B24" s="99" t="s">
        <v>16279</v>
      </c>
      <c r="C24" s="100"/>
      <c r="D24" s="101" t="s">
        <v>16265</v>
      </c>
      <c r="E24" s="115"/>
      <c r="F24" s="102" t="s">
        <v>16206</v>
      </c>
      <c r="G24" s="126">
        <v>1</v>
      </c>
      <c r="H24" s="103"/>
      <c r="I24" s="123"/>
    </row>
    <row r="25" spans="1:9" ht="21" customHeight="1">
      <c r="A25" s="124"/>
      <c r="B25" s="104" t="s">
        <v>16207</v>
      </c>
      <c r="C25" s="114"/>
      <c r="D25" s="125"/>
      <c r="E25" s="114"/>
      <c r="F25" s="106" t="s">
        <v>16280</v>
      </c>
      <c r="G25" s="127"/>
      <c r="H25" s="124"/>
      <c r="I25" s="123"/>
    </row>
    <row r="26" spans="1:9" ht="21" customHeight="1">
      <c r="A26" s="98">
        <v>13</v>
      </c>
      <c r="B26" s="99" t="s">
        <v>16208</v>
      </c>
      <c r="C26" s="100"/>
      <c r="D26" s="101" t="s">
        <v>16265</v>
      </c>
      <c r="E26" s="115"/>
      <c r="F26" s="102" t="s">
        <v>16209</v>
      </c>
      <c r="G26" s="126">
        <v>1</v>
      </c>
      <c r="H26" s="103"/>
      <c r="I26" s="123"/>
    </row>
    <row r="27" spans="1:9" ht="21" customHeight="1">
      <c r="A27" s="124"/>
      <c r="B27" s="104" t="s">
        <v>16210</v>
      </c>
      <c r="C27" s="114"/>
      <c r="D27" s="125"/>
      <c r="E27" s="114"/>
      <c r="F27" s="106" t="s">
        <v>16281</v>
      </c>
      <c r="G27" s="127"/>
      <c r="H27" s="124"/>
      <c r="I27" s="123"/>
    </row>
    <row r="28" spans="1:9" ht="21" customHeight="1">
      <c r="A28" s="98">
        <v>14</v>
      </c>
      <c r="B28" s="99" t="s">
        <v>16211</v>
      </c>
      <c r="C28" s="100"/>
      <c r="D28" s="101" t="s">
        <v>16265</v>
      </c>
      <c r="E28" s="115"/>
      <c r="F28" s="102" t="s">
        <v>16282</v>
      </c>
      <c r="G28" s="126">
        <v>1</v>
      </c>
      <c r="H28" s="103"/>
      <c r="I28" s="123"/>
    </row>
    <row r="29" spans="1:9" ht="21" customHeight="1">
      <c r="A29" s="124"/>
      <c r="B29" s="104" t="s">
        <v>16283</v>
      </c>
      <c r="C29" s="114"/>
      <c r="D29" s="125"/>
      <c r="E29" s="114"/>
      <c r="F29" s="106" t="s">
        <v>16284</v>
      </c>
      <c r="G29" s="127"/>
      <c r="H29" s="124"/>
      <c r="I29" s="123"/>
    </row>
    <row r="30" spans="1:9" ht="21" customHeight="1">
      <c r="A30" s="98">
        <v>15</v>
      </c>
      <c r="B30" s="99" t="s">
        <v>16212</v>
      </c>
      <c r="C30" s="100"/>
      <c r="D30" s="101" t="s">
        <v>16265</v>
      </c>
      <c r="E30" s="115"/>
      <c r="F30" s="117" t="s">
        <v>16285</v>
      </c>
      <c r="G30" s="126">
        <v>1</v>
      </c>
      <c r="H30" s="103"/>
      <c r="I30" s="123"/>
    </row>
    <row r="31" spans="1:9" ht="21" customHeight="1">
      <c r="A31" s="124"/>
      <c r="B31" s="104" t="s">
        <v>16213</v>
      </c>
      <c r="C31" s="114"/>
      <c r="D31" s="125"/>
      <c r="E31" s="114"/>
      <c r="F31" s="106"/>
      <c r="G31" s="127"/>
      <c r="H31" s="124"/>
      <c r="I31" s="123"/>
    </row>
    <row r="32" spans="1:9" ht="21" customHeight="1">
      <c r="A32" s="98">
        <v>16</v>
      </c>
      <c r="B32" s="99" t="s">
        <v>16214</v>
      </c>
      <c r="C32" s="100">
        <v>5</v>
      </c>
      <c r="D32" s="101" t="s">
        <v>16265</v>
      </c>
      <c r="E32" s="115" t="s">
        <v>16191</v>
      </c>
      <c r="F32" s="102" t="s">
        <v>16286</v>
      </c>
      <c r="G32" s="126">
        <v>1</v>
      </c>
      <c r="H32" s="103"/>
      <c r="I32" s="123"/>
    </row>
    <row r="33" spans="1:9" ht="21" customHeight="1">
      <c r="A33" s="124"/>
      <c r="B33" s="104" t="s">
        <v>16287</v>
      </c>
      <c r="C33" s="114"/>
      <c r="D33" s="125"/>
      <c r="E33" s="114"/>
      <c r="F33" s="106" t="s">
        <v>16288</v>
      </c>
      <c r="G33" s="127"/>
      <c r="H33" s="124"/>
      <c r="I33" s="123"/>
    </row>
    <row r="34" spans="1:9" ht="21" customHeight="1">
      <c r="A34" s="98">
        <v>17</v>
      </c>
      <c r="B34" s="99" t="s">
        <v>16215</v>
      </c>
      <c r="C34" s="100"/>
      <c r="D34" s="101" t="s">
        <v>16265</v>
      </c>
      <c r="E34" s="115" t="s">
        <v>16191</v>
      </c>
      <c r="F34" s="102" t="s">
        <v>16216</v>
      </c>
      <c r="G34" s="128">
        <v>1</v>
      </c>
      <c r="H34" s="103"/>
      <c r="I34" s="123"/>
    </row>
    <row r="35" spans="1:9" ht="21" customHeight="1">
      <c r="A35" s="124"/>
      <c r="B35" s="104" t="s">
        <v>16217</v>
      </c>
      <c r="C35" s="114"/>
      <c r="D35" s="125"/>
      <c r="E35" s="114"/>
      <c r="F35" s="106" t="s">
        <v>16289</v>
      </c>
      <c r="G35" s="129"/>
      <c r="H35" s="124"/>
      <c r="I35" s="123"/>
    </row>
    <row r="36" spans="1:9" ht="21" customHeight="1">
      <c r="A36" s="98">
        <v>18</v>
      </c>
      <c r="B36" s="99" t="s">
        <v>16290</v>
      </c>
      <c r="C36" s="100"/>
      <c r="D36" s="101" t="s">
        <v>16265</v>
      </c>
      <c r="E36" s="115" t="s">
        <v>16277</v>
      </c>
      <c r="F36" s="117" t="s">
        <v>16291</v>
      </c>
      <c r="G36" s="126">
        <v>1</v>
      </c>
      <c r="H36" s="103"/>
      <c r="I36" s="123"/>
    </row>
    <row r="37" spans="1:9" ht="21" customHeight="1">
      <c r="A37" s="124"/>
      <c r="B37" s="104" t="s">
        <v>16218</v>
      </c>
      <c r="C37" s="114"/>
      <c r="D37" s="125"/>
      <c r="E37" s="114"/>
      <c r="F37" s="106" t="s">
        <v>16219</v>
      </c>
      <c r="G37" s="127"/>
      <c r="H37" s="124"/>
      <c r="I37" s="123"/>
    </row>
    <row r="38" spans="1:9" ht="21" customHeight="1">
      <c r="A38" s="98">
        <v>19</v>
      </c>
      <c r="B38" s="99" t="s">
        <v>16292</v>
      </c>
      <c r="C38" s="100"/>
      <c r="D38" s="101" t="s">
        <v>16265</v>
      </c>
      <c r="E38" s="115"/>
      <c r="F38" s="102" t="s">
        <v>16293</v>
      </c>
      <c r="G38" s="126">
        <v>1</v>
      </c>
      <c r="H38" s="103"/>
      <c r="I38" s="123"/>
    </row>
    <row r="39" spans="1:9" ht="21" customHeight="1">
      <c r="A39" s="124"/>
      <c r="B39" s="104" t="s">
        <v>16220</v>
      </c>
      <c r="C39" s="114"/>
      <c r="D39" s="125"/>
      <c r="E39" s="114"/>
      <c r="F39" s="106" t="s">
        <v>16294</v>
      </c>
      <c r="G39" s="127"/>
      <c r="H39" s="124"/>
      <c r="I39" s="123"/>
    </row>
    <row r="40" spans="1:9" ht="21" customHeight="1">
      <c r="A40" s="98">
        <v>20</v>
      </c>
      <c r="B40" s="99" t="s">
        <v>16221</v>
      </c>
      <c r="C40" s="100"/>
      <c r="D40" s="101" t="s">
        <v>16265</v>
      </c>
      <c r="E40" s="115"/>
      <c r="F40" s="102" t="s">
        <v>16295</v>
      </c>
      <c r="G40" s="126">
        <v>1</v>
      </c>
      <c r="H40" s="103"/>
      <c r="I40" s="123"/>
    </row>
    <row r="41" spans="1:9" ht="21" customHeight="1">
      <c r="A41" s="124"/>
      <c r="B41" s="104" t="s">
        <v>16222</v>
      </c>
      <c r="C41" s="114"/>
      <c r="D41" s="125"/>
      <c r="E41" s="114"/>
      <c r="F41" s="106"/>
      <c r="G41" s="127"/>
      <c r="H41" s="124"/>
      <c r="I41" s="123"/>
    </row>
    <row r="42" spans="1:9" ht="21" customHeight="1">
      <c r="A42" s="98">
        <v>21</v>
      </c>
      <c r="B42" s="99" t="s">
        <v>16223</v>
      </c>
      <c r="C42" s="100"/>
      <c r="D42" s="101" t="s">
        <v>16265</v>
      </c>
      <c r="E42" s="115" t="s">
        <v>16176</v>
      </c>
      <c r="F42" s="102" t="s">
        <v>16224</v>
      </c>
      <c r="G42" s="130">
        <v>2</v>
      </c>
      <c r="H42" s="103"/>
      <c r="I42" s="123"/>
    </row>
    <row r="43" spans="1:9" ht="21" customHeight="1">
      <c r="A43" s="124"/>
      <c r="B43" s="104" t="s">
        <v>16225</v>
      </c>
      <c r="C43" s="114"/>
      <c r="D43" s="125"/>
      <c r="E43" s="114"/>
      <c r="F43" s="117" t="s">
        <v>16296</v>
      </c>
      <c r="G43" s="131"/>
      <c r="H43" s="124"/>
      <c r="I43" s="123"/>
    </row>
    <row r="44" spans="1:9" ht="21" customHeight="1">
      <c r="A44" s="98">
        <v>22</v>
      </c>
      <c r="B44" s="99" t="s">
        <v>16226</v>
      </c>
      <c r="C44" s="100"/>
      <c r="D44" s="101" t="s">
        <v>16265</v>
      </c>
      <c r="E44" s="115" t="s">
        <v>16297</v>
      </c>
      <c r="F44" s="102" t="s">
        <v>16298</v>
      </c>
      <c r="G44" s="130">
        <v>2</v>
      </c>
      <c r="H44" s="103"/>
      <c r="I44" s="123"/>
    </row>
    <row r="45" spans="1:9" ht="21" customHeight="1">
      <c r="A45" s="124"/>
      <c r="B45" s="104" t="s">
        <v>16227</v>
      </c>
      <c r="C45" s="114"/>
      <c r="D45" s="125"/>
      <c r="E45" s="114"/>
      <c r="F45" s="106" t="s">
        <v>16299</v>
      </c>
      <c r="G45" s="131"/>
      <c r="H45" s="124"/>
      <c r="I45" s="123"/>
    </row>
    <row r="46" spans="1:9" ht="21" customHeight="1">
      <c r="A46" s="98">
        <v>23</v>
      </c>
      <c r="B46" s="99" t="s">
        <v>16300</v>
      </c>
      <c r="C46" s="100"/>
      <c r="D46" s="101" t="s">
        <v>16265</v>
      </c>
      <c r="E46" s="115" t="s">
        <v>16297</v>
      </c>
      <c r="F46" s="109" t="s">
        <v>16264</v>
      </c>
      <c r="G46" s="130">
        <v>2</v>
      </c>
      <c r="H46" s="103"/>
      <c r="I46" s="123"/>
    </row>
    <row r="47" spans="1:9" ht="21" customHeight="1">
      <c r="A47" s="124"/>
      <c r="B47" s="104" t="s">
        <v>16302</v>
      </c>
      <c r="C47" s="114"/>
      <c r="D47" s="125"/>
      <c r="E47" s="114"/>
      <c r="F47" s="106"/>
      <c r="G47" s="131"/>
      <c r="H47" s="124"/>
      <c r="I47" s="123"/>
    </row>
    <row r="48" spans="1:9" ht="21" customHeight="1">
      <c r="A48" s="98">
        <v>24</v>
      </c>
      <c r="B48" s="99" t="s">
        <v>16228</v>
      </c>
      <c r="C48" s="100"/>
      <c r="D48" s="101" t="s">
        <v>16265</v>
      </c>
      <c r="E48" s="115" t="s">
        <v>16297</v>
      </c>
      <c r="F48" s="102" t="s">
        <v>16303</v>
      </c>
      <c r="G48" s="130">
        <v>2</v>
      </c>
      <c r="H48" s="103"/>
      <c r="I48" s="123"/>
    </row>
    <row r="49" spans="1:9" ht="21" customHeight="1">
      <c r="A49" s="124"/>
      <c r="B49" s="104" t="s">
        <v>16229</v>
      </c>
      <c r="C49" s="114"/>
      <c r="D49" s="125"/>
      <c r="E49" s="114"/>
      <c r="F49" s="106"/>
      <c r="G49" s="131"/>
      <c r="H49" s="124"/>
      <c r="I49" s="123"/>
    </row>
    <row r="50" spans="1:9" ht="21" customHeight="1">
      <c r="A50" s="98">
        <v>25</v>
      </c>
      <c r="B50" s="99" t="s">
        <v>16304</v>
      </c>
      <c r="C50" s="100"/>
      <c r="D50" s="101" t="s">
        <v>16265</v>
      </c>
      <c r="E50" s="115" t="s">
        <v>16297</v>
      </c>
      <c r="F50" s="102" t="s">
        <v>16303</v>
      </c>
      <c r="G50" s="130">
        <v>2</v>
      </c>
      <c r="H50" s="103"/>
      <c r="I50" s="123"/>
    </row>
    <row r="51" spans="1:9" ht="21" customHeight="1">
      <c r="A51" s="124"/>
      <c r="B51" s="104" t="s">
        <v>16305</v>
      </c>
      <c r="C51" s="114"/>
      <c r="D51" s="125"/>
      <c r="E51" s="114"/>
      <c r="F51" s="106"/>
      <c r="G51" s="131"/>
      <c r="H51" s="124"/>
      <c r="I51" s="123"/>
    </row>
    <row r="52" spans="1:9" ht="21" customHeight="1">
      <c r="A52" s="98">
        <v>26</v>
      </c>
      <c r="B52" s="99" t="s">
        <v>16230</v>
      </c>
      <c r="C52" s="100"/>
      <c r="D52" s="101" t="s">
        <v>16265</v>
      </c>
      <c r="E52" s="115" t="s">
        <v>16297</v>
      </c>
      <c r="F52" s="102" t="s">
        <v>16306</v>
      </c>
      <c r="G52" s="130">
        <v>2</v>
      </c>
      <c r="H52" s="103"/>
      <c r="I52" s="123"/>
    </row>
    <row r="53" spans="1:9" ht="21" customHeight="1">
      <c r="A53" s="124"/>
      <c r="B53" s="104" t="s">
        <v>16231</v>
      </c>
      <c r="C53" s="114"/>
      <c r="D53" s="125"/>
      <c r="E53" s="114"/>
      <c r="F53" s="106"/>
      <c r="G53" s="131"/>
      <c r="H53" s="124"/>
      <c r="I53" s="123"/>
    </row>
    <row r="54" spans="1:9" ht="21" customHeight="1">
      <c r="A54" s="98">
        <v>27</v>
      </c>
      <c r="B54" s="99" t="s">
        <v>16232</v>
      </c>
      <c r="C54" s="100"/>
      <c r="D54" s="101" t="s">
        <v>16265</v>
      </c>
      <c r="E54" s="115" t="s">
        <v>16297</v>
      </c>
      <c r="F54" s="102" t="s">
        <v>16307</v>
      </c>
      <c r="G54" s="130">
        <v>2</v>
      </c>
      <c r="H54" s="103"/>
      <c r="I54" s="123"/>
    </row>
    <row r="55" spans="1:9" ht="21" customHeight="1">
      <c r="A55" s="124"/>
      <c r="B55" s="104" t="s">
        <v>16233</v>
      </c>
      <c r="C55" s="114"/>
      <c r="D55" s="125"/>
      <c r="E55" s="114"/>
      <c r="F55" s="106"/>
      <c r="G55" s="131"/>
      <c r="H55" s="124"/>
      <c r="I55" s="123"/>
    </row>
    <row r="56" spans="1:9" ht="21" customHeight="1">
      <c r="A56" s="98">
        <v>28</v>
      </c>
      <c r="B56" s="99" t="s">
        <v>16234</v>
      </c>
      <c r="C56" s="100"/>
      <c r="D56" s="101" t="s">
        <v>16265</v>
      </c>
      <c r="E56" s="115" t="s">
        <v>16297</v>
      </c>
      <c r="F56" s="102" t="s">
        <v>16301</v>
      </c>
      <c r="G56" s="130">
        <v>2</v>
      </c>
      <c r="H56" s="103"/>
      <c r="I56" s="123"/>
    </row>
    <row r="57" spans="1:9" ht="21" customHeight="1">
      <c r="A57" s="124"/>
      <c r="B57" s="104" t="s">
        <v>16235</v>
      </c>
      <c r="C57" s="114"/>
      <c r="D57" s="125"/>
      <c r="E57" s="114"/>
      <c r="F57" s="106"/>
      <c r="G57" s="131"/>
      <c r="H57" s="124"/>
      <c r="I57" s="123"/>
    </row>
    <row r="58" spans="1:9" ht="21" customHeight="1">
      <c r="A58" s="98">
        <v>29</v>
      </c>
      <c r="B58" s="99" t="s">
        <v>16308</v>
      </c>
      <c r="C58" s="100"/>
      <c r="D58" s="101" t="s">
        <v>16265</v>
      </c>
      <c r="E58" s="115" t="s">
        <v>16297</v>
      </c>
      <c r="F58" s="102" t="s">
        <v>16309</v>
      </c>
      <c r="G58" s="130">
        <v>2</v>
      </c>
      <c r="H58" s="103"/>
      <c r="I58" s="123"/>
    </row>
    <row r="59" spans="1:9" ht="21" customHeight="1">
      <c r="A59" s="124"/>
      <c r="B59" s="104" t="s">
        <v>16310</v>
      </c>
      <c r="C59" s="114"/>
      <c r="D59" s="125"/>
      <c r="E59" s="114"/>
      <c r="F59" s="106"/>
      <c r="G59" s="131"/>
      <c r="H59" s="124"/>
      <c r="I59" s="123"/>
    </row>
    <row r="60" spans="1:9" ht="21" customHeight="1">
      <c r="A60" s="98">
        <v>30</v>
      </c>
      <c r="B60" s="99" t="s">
        <v>16311</v>
      </c>
      <c r="C60" s="100"/>
      <c r="D60" s="101" t="s">
        <v>16265</v>
      </c>
      <c r="E60" s="115" t="s">
        <v>16297</v>
      </c>
      <c r="F60" s="102" t="s">
        <v>16309</v>
      </c>
      <c r="G60" s="130">
        <v>2</v>
      </c>
      <c r="H60" s="103"/>
      <c r="I60" s="123"/>
    </row>
    <row r="61" spans="1:9" ht="21" customHeight="1">
      <c r="A61" s="124"/>
      <c r="B61" s="104" t="s">
        <v>16236</v>
      </c>
      <c r="C61" s="114"/>
      <c r="D61" s="125"/>
      <c r="E61" s="114"/>
      <c r="F61" s="106"/>
      <c r="G61" s="131"/>
      <c r="H61" s="124"/>
      <c r="I61" s="123"/>
    </row>
    <row r="62" spans="1:9" ht="21" customHeight="1">
      <c r="A62" s="98">
        <v>31</v>
      </c>
      <c r="B62" s="99" t="s">
        <v>16237</v>
      </c>
      <c r="C62" s="119"/>
      <c r="D62" s="101" t="s">
        <v>16265</v>
      </c>
      <c r="E62" s="140" t="s">
        <v>16297</v>
      </c>
      <c r="F62" s="102" t="s">
        <v>16312</v>
      </c>
      <c r="G62" s="143">
        <v>2</v>
      </c>
      <c r="H62" s="103"/>
      <c r="I62" s="123"/>
    </row>
    <row r="63" spans="1:9" ht="21" customHeight="1">
      <c r="A63" s="124"/>
      <c r="B63" s="104" t="s">
        <v>16238</v>
      </c>
      <c r="C63" s="120"/>
      <c r="D63" s="142"/>
      <c r="E63" s="141"/>
      <c r="F63" s="106"/>
      <c r="G63" s="144"/>
      <c r="H63" s="137"/>
      <c r="I63" s="123"/>
    </row>
    <row r="64" spans="1:9" ht="21" customHeight="1">
      <c r="A64" s="98">
        <v>32</v>
      </c>
      <c r="B64" s="99" t="s">
        <v>16167</v>
      </c>
      <c r="C64" s="119"/>
      <c r="D64" s="101" t="s">
        <v>16265</v>
      </c>
      <c r="E64" s="140" t="s">
        <v>16297</v>
      </c>
      <c r="F64" s="102" t="s">
        <v>16313</v>
      </c>
      <c r="G64" s="143">
        <v>2</v>
      </c>
      <c r="H64" s="103"/>
      <c r="I64" s="123"/>
    </row>
    <row r="65" spans="1:9" ht="21" customHeight="1">
      <c r="A65" s="124"/>
      <c r="B65" s="104" t="s">
        <v>16168</v>
      </c>
      <c r="C65" s="120"/>
      <c r="D65" s="142"/>
      <c r="E65" s="141"/>
      <c r="F65" s="106"/>
      <c r="G65" s="144"/>
      <c r="H65" s="137"/>
      <c r="I65" s="123"/>
    </row>
    <row r="66" spans="1:9" ht="21" customHeight="1">
      <c r="A66" s="98">
        <v>33</v>
      </c>
      <c r="B66" s="99" t="s">
        <v>16314</v>
      </c>
      <c r="C66" s="119"/>
      <c r="D66" s="101" t="s">
        <v>16265</v>
      </c>
      <c r="E66" s="140" t="s">
        <v>16297</v>
      </c>
      <c r="F66" s="102" t="s">
        <v>16312</v>
      </c>
      <c r="G66" s="143">
        <v>2</v>
      </c>
      <c r="H66" s="103"/>
      <c r="I66" s="123"/>
    </row>
    <row r="67" spans="1:9" ht="21" customHeight="1">
      <c r="A67" s="124"/>
      <c r="B67" s="104" t="s">
        <v>16315</v>
      </c>
      <c r="C67" s="120"/>
      <c r="D67" s="142"/>
      <c r="E67" s="141"/>
      <c r="F67" s="106"/>
      <c r="G67" s="144"/>
      <c r="H67" s="137"/>
      <c r="I67" s="123"/>
    </row>
    <row r="68" spans="1:9" ht="21" customHeight="1">
      <c r="A68" s="98">
        <v>34</v>
      </c>
      <c r="B68" s="99" t="s">
        <v>16316</v>
      </c>
      <c r="C68" s="119"/>
      <c r="D68" s="101" t="s">
        <v>16265</v>
      </c>
      <c r="E68" s="140" t="s">
        <v>16297</v>
      </c>
      <c r="F68" s="102" t="s">
        <v>16312</v>
      </c>
      <c r="G68" s="143">
        <v>2</v>
      </c>
      <c r="H68" s="103"/>
      <c r="I68" s="123"/>
    </row>
    <row r="69" spans="1:9" ht="21" customHeight="1">
      <c r="A69" s="124"/>
      <c r="B69" s="104" t="s">
        <v>16317</v>
      </c>
      <c r="C69" s="120"/>
      <c r="D69" s="142"/>
      <c r="E69" s="141"/>
      <c r="F69" s="106"/>
      <c r="G69" s="144"/>
      <c r="H69" s="137"/>
      <c r="I69" s="123"/>
    </row>
    <row r="70" spans="1:9" ht="21" customHeight="1">
      <c r="A70" s="98">
        <v>35</v>
      </c>
      <c r="B70" s="99" t="s">
        <v>16318</v>
      </c>
      <c r="C70" s="119"/>
      <c r="D70" s="101" t="s">
        <v>16265</v>
      </c>
      <c r="E70" s="140" t="s">
        <v>16297</v>
      </c>
      <c r="F70" s="102" t="s">
        <v>16312</v>
      </c>
      <c r="G70" s="143">
        <v>2</v>
      </c>
      <c r="H70" s="103"/>
      <c r="I70" s="123"/>
    </row>
    <row r="71" spans="1:9" ht="21" customHeight="1">
      <c r="A71" s="124"/>
      <c r="B71" s="104" t="s">
        <v>16319</v>
      </c>
      <c r="C71" s="120"/>
      <c r="D71" s="142"/>
      <c r="E71" s="141"/>
      <c r="F71" s="106"/>
      <c r="G71" s="144"/>
      <c r="H71" s="137"/>
      <c r="I71" s="123"/>
    </row>
    <row r="72" spans="1:9" ht="21" customHeight="1">
      <c r="A72" s="98">
        <v>36</v>
      </c>
      <c r="B72" s="99" t="s">
        <v>16320</v>
      </c>
      <c r="C72" s="119"/>
      <c r="D72" s="101" t="s">
        <v>16265</v>
      </c>
      <c r="E72" s="140" t="s">
        <v>16297</v>
      </c>
      <c r="F72" s="102" t="s">
        <v>16312</v>
      </c>
      <c r="G72" s="143">
        <v>2</v>
      </c>
      <c r="H72" s="103"/>
      <c r="I72" s="123"/>
    </row>
    <row r="73" spans="1:9" ht="21" customHeight="1">
      <c r="A73" s="124"/>
      <c r="B73" s="104" t="s">
        <v>16321</v>
      </c>
      <c r="C73" s="120"/>
      <c r="D73" s="142"/>
      <c r="E73" s="141"/>
      <c r="F73" s="106"/>
      <c r="G73" s="144"/>
      <c r="H73" s="137"/>
      <c r="I73" s="123"/>
    </row>
    <row r="74" spans="1:9" ht="21" customHeight="1">
      <c r="A74" s="98">
        <v>37</v>
      </c>
      <c r="B74" s="99" t="s">
        <v>16322</v>
      </c>
      <c r="C74" s="119"/>
      <c r="D74" s="101" t="s">
        <v>16265</v>
      </c>
      <c r="E74" s="140" t="s">
        <v>16297</v>
      </c>
      <c r="F74" s="102" t="s">
        <v>16312</v>
      </c>
      <c r="G74" s="143">
        <v>2</v>
      </c>
      <c r="H74" s="103"/>
      <c r="I74" s="123"/>
    </row>
    <row r="75" spans="1:9" ht="21" customHeight="1">
      <c r="A75" s="124"/>
      <c r="B75" s="104" t="s">
        <v>16323</v>
      </c>
      <c r="C75" s="120"/>
      <c r="D75" s="142"/>
      <c r="E75" s="141"/>
      <c r="F75" s="106"/>
      <c r="G75" s="144"/>
      <c r="H75" s="137"/>
      <c r="I75" s="123"/>
    </row>
    <row r="76" spans="1:9" ht="21" customHeight="1">
      <c r="A76" s="98">
        <v>38</v>
      </c>
      <c r="B76" s="99" t="s">
        <v>16324</v>
      </c>
      <c r="C76" s="119"/>
      <c r="D76" s="101" t="s">
        <v>16265</v>
      </c>
      <c r="E76" s="140" t="s">
        <v>16297</v>
      </c>
      <c r="F76" s="102" t="s">
        <v>16312</v>
      </c>
      <c r="G76" s="143">
        <v>2</v>
      </c>
      <c r="H76" s="103"/>
      <c r="I76" s="123"/>
    </row>
    <row r="77" spans="1:9" ht="21" customHeight="1">
      <c r="A77" s="124"/>
      <c r="B77" s="104" t="s">
        <v>16325</v>
      </c>
      <c r="C77" s="120"/>
      <c r="D77" s="142"/>
      <c r="E77" s="141"/>
      <c r="F77" s="106"/>
      <c r="G77" s="144"/>
      <c r="H77" s="137"/>
      <c r="I77" s="123"/>
    </row>
    <row r="78" spans="1:9" ht="21" customHeight="1">
      <c r="A78" s="98">
        <v>39</v>
      </c>
      <c r="B78" s="99" t="s">
        <v>16326</v>
      </c>
      <c r="C78" s="119"/>
      <c r="D78" s="101" t="s">
        <v>16265</v>
      </c>
      <c r="E78" s="140" t="s">
        <v>16297</v>
      </c>
      <c r="F78" s="102" t="s">
        <v>16327</v>
      </c>
      <c r="G78" s="143">
        <v>2</v>
      </c>
      <c r="H78" s="103"/>
      <c r="I78" s="123"/>
    </row>
    <row r="79" spans="1:9" ht="21" customHeight="1">
      <c r="A79" s="124"/>
      <c r="B79" s="104" t="s">
        <v>16328</v>
      </c>
      <c r="C79" s="120"/>
      <c r="D79" s="142"/>
      <c r="E79" s="141"/>
      <c r="F79" s="106"/>
      <c r="G79" s="144"/>
      <c r="H79" s="137"/>
      <c r="I79" s="123"/>
    </row>
    <row r="80" spans="1:9" ht="21" customHeight="1">
      <c r="A80" s="98">
        <v>40</v>
      </c>
      <c r="B80" s="99" t="s">
        <v>16329</v>
      </c>
      <c r="C80" s="119"/>
      <c r="D80" s="101" t="s">
        <v>16265</v>
      </c>
      <c r="E80" s="140" t="s">
        <v>16297</v>
      </c>
      <c r="F80" s="102" t="s">
        <v>16327</v>
      </c>
      <c r="G80" s="143">
        <v>2</v>
      </c>
      <c r="H80" s="103"/>
      <c r="I80" s="123"/>
    </row>
    <row r="81" spans="1:9" ht="21" customHeight="1">
      <c r="A81" s="124"/>
      <c r="B81" s="104" t="s">
        <v>16330</v>
      </c>
      <c r="C81" s="120"/>
      <c r="D81" s="142"/>
      <c r="E81" s="141"/>
      <c r="F81" s="106"/>
      <c r="G81" s="144"/>
      <c r="H81" s="137"/>
      <c r="I81" s="123"/>
    </row>
    <row r="82" spans="1:9" ht="21" customHeight="1">
      <c r="A82" s="98">
        <v>41</v>
      </c>
      <c r="B82" s="99" t="s">
        <v>16331</v>
      </c>
      <c r="C82" s="119"/>
      <c r="D82" s="101" t="s">
        <v>16265</v>
      </c>
      <c r="E82" s="140" t="s">
        <v>16297</v>
      </c>
      <c r="F82" s="102" t="s">
        <v>16327</v>
      </c>
      <c r="G82" s="143">
        <v>2</v>
      </c>
      <c r="H82" s="103"/>
      <c r="I82" s="123"/>
    </row>
    <row r="83" spans="1:9" ht="21" customHeight="1">
      <c r="A83" s="124"/>
      <c r="B83" s="104" t="s">
        <v>16332</v>
      </c>
      <c r="C83" s="120"/>
      <c r="D83" s="142"/>
      <c r="E83" s="141"/>
      <c r="F83" s="106"/>
      <c r="G83" s="144"/>
      <c r="H83" s="137"/>
      <c r="I83" s="123"/>
    </row>
    <row r="84" spans="1:9" ht="21" customHeight="1">
      <c r="A84" s="98">
        <v>42</v>
      </c>
      <c r="B84" s="99" t="s">
        <v>16333</v>
      </c>
      <c r="C84" s="119"/>
      <c r="D84" s="101" t="s">
        <v>16265</v>
      </c>
      <c r="E84" s="140" t="s">
        <v>16297</v>
      </c>
      <c r="F84" s="102" t="s">
        <v>16327</v>
      </c>
      <c r="G84" s="143">
        <v>2</v>
      </c>
      <c r="H84" s="103"/>
      <c r="I84" s="123"/>
    </row>
    <row r="85" spans="1:9" ht="21" customHeight="1">
      <c r="A85" s="124"/>
      <c r="B85" s="104" t="s">
        <v>16334</v>
      </c>
      <c r="C85" s="120"/>
      <c r="D85" s="142"/>
      <c r="E85" s="141"/>
      <c r="F85" s="106"/>
      <c r="G85" s="144"/>
      <c r="H85" s="137"/>
      <c r="I85" s="123"/>
    </row>
    <row r="86" spans="1:9" ht="21" customHeight="1">
      <c r="A86" s="98">
        <v>43</v>
      </c>
      <c r="B86" s="99" t="s">
        <v>16335</v>
      </c>
      <c r="C86" s="119"/>
      <c r="D86" s="101" t="s">
        <v>16265</v>
      </c>
      <c r="E86" s="140" t="s">
        <v>16297</v>
      </c>
      <c r="F86" s="102" t="s">
        <v>16336</v>
      </c>
      <c r="G86" s="143">
        <v>2</v>
      </c>
      <c r="H86" s="103"/>
      <c r="I86" s="123"/>
    </row>
    <row r="87" spans="1:9" ht="21" customHeight="1">
      <c r="A87" s="124"/>
      <c r="B87" s="104" t="s">
        <v>16337</v>
      </c>
      <c r="C87" s="120"/>
      <c r="D87" s="142"/>
      <c r="E87" s="141"/>
      <c r="F87" s="106"/>
      <c r="G87" s="144"/>
      <c r="H87" s="137"/>
      <c r="I87" s="123"/>
    </row>
    <row r="88" spans="1:9" ht="21" customHeight="1">
      <c r="A88" s="98">
        <v>44</v>
      </c>
      <c r="B88" s="99" t="s">
        <v>16338</v>
      </c>
      <c r="C88" s="119"/>
      <c r="D88" s="101" t="s">
        <v>16265</v>
      </c>
      <c r="E88" s="140" t="s">
        <v>16297</v>
      </c>
      <c r="F88" s="102" t="s">
        <v>16312</v>
      </c>
      <c r="G88" s="143">
        <v>2</v>
      </c>
      <c r="H88" s="103"/>
      <c r="I88" s="123"/>
    </row>
    <row r="89" spans="1:9" ht="21" customHeight="1">
      <c r="A89" s="124"/>
      <c r="B89" s="104" t="s">
        <v>16339</v>
      </c>
      <c r="C89" s="120"/>
      <c r="D89" s="142"/>
      <c r="E89" s="141"/>
      <c r="F89" s="106"/>
      <c r="G89" s="144"/>
      <c r="H89" s="137"/>
      <c r="I89" s="123"/>
    </row>
    <row r="90" spans="1:9" ht="21" customHeight="1">
      <c r="A90" s="98">
        <v>45</v>
      </c>
      <c r="B90" s="99" t="s">
        <v>16340</v>
      </c>
      <c r="C90" s="119"/>
      <c r="D90" s="101" t="s">
        <v>16265</v>
      </c>
      <c r="E90" s="140" t="s">
        <v>16297</v>
      </c>
      <c r="F90" s="116" t="s">
        <v>16396</v>
      </c>
      <c r="G90" s="143">
        <v>2</v>
      </c>
      <c r="H90" s="103"/>
      <c r="I90" s="123"/>
    </row>
    <row r="91" spans="1:9" ht="21" customHeight="1">
      <c r="A91" s="124"/>
      <c r="B91" s="104" t="s">
        <v>16341</v>
      </c>
      <c r="C91" s="120"/>
      <c r="D91" s="142"/>
      <c r="E91" s="141"/>
      <c r="F91" s="106"/>
      <c r="G91" s="144"/>
      <c r="H91" s="137"/>
      <c r="I91" s="123"/>
    </row>
    <row r="92" spans="1:9" ht="21" customHeight="1">
      <c r="A92" s="98">
        <v>46</v>
      </c>
      <c r="B92" s="99" t="s">
        <v>16342</v>
      </c>
      <c r="C92" s="119"/>
      <c r="D92" s="101" t="s">
        <v>16265</v>
      </c>
      <c r="E92" s="140" t="s">
        <v>16297</v>
      </c>
      <c r="F92" s="116" t="s">
        <v>16397</v>
      </c>
      <c r="G92" s="143">
        <v>2</v>
      </c>
      <c r="H92" s="103"/>
      <c r="I92" s="123"/>
    </row>
    <row r="93" spans="1:9" ht="21" customHeight="1">
      <c r="A93" s="124"/>
      <c r="B93" s="104" t="s">
        <v>16343</v>
      </c>
      <c r="C93" s="120"/>
      <c r="D93" s="142"/>
      <c r="E93" s="141"/>
      <c r="F93" s="136" t="s">
        <v>16398</v>
      </c>
      <c r="G93" s="144"/>
      <c r="H93" s="137"/>
      <c r="I93" s="123"/>
    </row>
    <row r="94" spans="1:9" ht="21" customHeight="1">
      <c r="A94" s="98">
        <v>47</v>
      </c>
      <c r="B94" s="99" t="s">
        <v>16344</v>
      </c>
      <c r="C94" s="119"/>
      <c r="D94" s="101" t="s">
        <v>16265</v>
      </c>
      <c r="E94" s="140" t="s">
        <v>16297</v>
      </c>
      <c r="F94" s="116" t="s">
        <v>16399</v>
      </c>
      <c r="G94" s="143">
        <v>2</v>
      </c>
      <c r="H94" s="103"/>
      <c r="I94" s="123"/>
    </row>
    <row r="95" spans="1:9" ht="21" customHeight="1">
      <c r="A95" s="124"/>
      <c r="B95" s="104" t="s">
        <v>16345</v>
      </c>
      <c r="C95" s="120"/>
      <c r="D95" s="142"/>
      <c r="E95" s="141"/>
      <c r="F95" s="136" t="s">
        <v>16400</v>
      </c>
      <c r="G95" s="144"/>
      <c r="H95" s="137"/>
      <c r="I95" s="123"/>
    </row>
    <row r="96" spans="1:9" ht="21" customHeight="1">
      <c r="A96" s="98">
        <v>48</v>
      </c>
      <c r="B96" s="99" t="s">
        <v>16346</v>
      </c>
      <c r="C96" s="119"/>
      <c r="D96" s="101" t="s">
        <v>16265</v>
      </c>
      <c r="E96" s="140" t="s">
        <v>16297</v>
      </c>
      <c r="F96" s="116" t="s">
        <v>16401</v>
      </c>
      <c r="G96" s="143">
        <v>2</v>
      </c>
      <c r="H96" s="103"/>
      <c r="I96" s="123"/>
    </row>
    <row r="97" spans="1:9" ht="21" customHeight="1">
      <c r="A97" s="124"/>
      <c r="B97" s="104" t="s">
        <v>16347</v>
      </c>
      <c r="C97" s="120"/>
      <c r="D97" s="142"/>
      <c r="E97" s="141"/>
      <c r="F97" s="136" t="s">
        <v>16402</v>
      </c>
      <c r="G97" s="144"/>
      <c r="H97" s="137"/>
      <c r="I97" s="123"/>
    </row>
    <row r="98" spans="1:9" ht="21" customHeight="1">
      <c r="A98" s="98">
        <v>49</v>
      </c>
      <c r="B98" s="99" t="s">
        <v>16348</v>
      </c>
      <c r="C98" s="119"/>
      <c r="D98" s="101" t="s">
        <v>16265</v>
      </c>
      <c r="E98" s="140" t="s">
        <v>16297</v>
      </c>
      <c r="F98" s="116" t="s">
        <v>16403</v>
      </c>
      <c r="G98" s="143">
        <v>2</v>
      </c>
      <c r="H98" s="103"/>
      <c r="I98" s="123"/>
    </row>
    <row r="99" spans="1:9" ht="21" customHeight="1">
      <c r="A99" s="124"/>
      <c r="B99" s="104" t="s">
        <v>16349</v>
      </c>
      <c r="C99" s="120"/>
      <c r="D99" s="142"/>
      <c r="E99" s="141"/>
      <c r="F99" s="136" t="s">
        <v>16404</v>
      </c>
      <c r="G99" s="144"/>
      <c r="H99" s="137"/>
      <c r="I99" s="123"/>
    </row>
    <row r="100" spans="1:9" ht="21" customHeight="1">
      <c r="A100" s="98">
        <v>50</v>
      </c>
      <c r="B100" s="99" t="s">
        <v>16350</v>
      </c>
      <c r="C100" s="119"/>
      <c r="D100" s="101" t="s">
        <v>16265</v>
      </c>
      <c r="E100" s="140" t="s">
        <v>16297</v>
      </c>
      <c r="F100" s="116" t="s">
        <v>16405</v>
      </c>
      <c r="G100" s="143">
        <v>2</v>
      </c>
      <c r="H100" s="103"/>
      <c r="I100" s="123"/>
    </row>
    <row r="101" spans="1:9" ht="21" customHeight="1">
      <c r="A101" s="124"/>
      <c r="B101" s="104" t="s">
        <v>16351</v>
      </c>
      <c r="C101" s="120"/>
      <c r="D101" s="142"/>
      <c r="E101" s="141"/>
      <c r="F101" s="106"/>
      <c r="G101" s="144"/>
      <c r="H101" s="137"/>
      <c r="I101" s="123"/>
    </row>
    <row r="102" spans="1:9" ht="21" customHeight="1">
      <c r="A102" s="98">
        <v>51</v>
      </c>
      <c r="B102" s="99" t="s">
        <v>16352</v>
      </c>
      <c r="C102" s="119"/>
      <c r="D102" s="101" t="s">
        <v>16265</v>
      </c>
      <c r="E102" s="140"/>
      <c r="F102" s="102" t="s">
        <v>16418</v>
      </c>
      <c r="G102" s="138">
        <v>3</v>
      </c>
      <c r="H102" s="103"/>
      <c r="I102" s="123"/>
    </row>
    <row r="103" spans="1:9" ht="21" customHeight="1">
      <c r="A103" s="124"/>
      <c r="B103" s="107" t="s">
        <v>16173</v>
      </c>
      <c r="C103" s="120"/>
      <c r="D103" s="142"/>
      <c r="E103" s="141"/>
      <c r="F103" s="106" t="s">
        <v>16419</v>
      </c>
      <c r="G103" s="139"/>
      <c r="H103" s="137"/>
      <c r="I103" s="123"/>
    </row>
    <row r="104" spans="1:9" ht="21" customHeight="1">
      <c r="A104" s="98">
        <v>52</v>
      </c>
      <c r="B104" s="99" t="s">
        <v>16239</v>
      </c>
      <c r="C104" s="119"/>
      <c r="D104" s="101" t="s">
        <v>16265</v>
      </c>
      <c r="E104" s="140"/>
      <c r="F104" s="102" t="s">
        <v>16420</v>
      </c>
      <c r="G104" s="138">
        <v>3</v>
      </c>
      <c r="H104" s="103"/>
      <c r="I104" s="123"/>
    </row>
    <row r="105" spans="1:9" ht="21" customHeight="1">
      <c r="A105" s="124"/>
      <c r="B105" s="107" t="s">
        <v>16174</v>
      </c>
      <c r="C105" s="120"/>
      <c r="D105" s="142"/>
      <c r="E105" s="141"/>
      <c r="F105" s="113" t="s">
        <v>16477</v>
      </c>
      <c r="G105" s="139"/>
      <c r="H105" s="137"/>
      <c r="I105" s="123"/>
    </row>
    <row r="106" spans="1:9" ht="21" customHeight="1">
      <c r="A106" s="98">
        <v>53</v>
      </c>
      <c r="B106" s="99" t="s">
        <v>16240</v>
      </c>
      <c r="C106" s="119"/>
      <c r="D106" s="101" t="s">
        <v>16265</v>
      </c>
      <c r="E106" s="140" t="s">
        <v>16277</v>
      </c>
      <c r="F106" s="102" t="s">
        <v>16353</v>
      </c>
      <c r="G106" s="138">
        <v>3</v>
      </c>
      <c r="H106" s="103"/>
      <c r="I106" s="123"/>
    </row>
    <row r="107" spans="1:9" ht="21" customHeight="1">
      <c r="A107" s="124"/>
      <c r="B107" s="104" t="s">
        <v>16241</v>
      </c>
      <c r="C107" s="120"/>
      <c r="D107" s="142"/>
      <c r="E107" s="141"/>
      <c r="F107" s="106"/>
      <c r="G107" s="139"/>
      <c r="H107" s="137"/>
      <c r="I107" s="123"/>
    </row>
    <row r="108" spans="1:9" ht="21" customHeight="1">
      <c r="A108" s="98">
        <v>54</v>
      </c>
      <c r="B108" s="99" t="s">
        <v>16354</v>
      </c>
      <c r="C108" s="119"/>
      <c r="D108" s="101" t="s">
        <v>16265</v>
      </c>
      <c r="E108" s="140" t="s">
        <v>16277</v>
      </c>
      <c r="F108" s="112" t="s">
        <v>16422</v>
      </c>
      <c r="G108" s="138">
        <v>3</v>
      </c>
      <c r="H108" s="103"/>
      <c r="I108" s="123"/>
    </row>
    <row r="109" spans="1:9" ht="21" customHeight="1">
      <c r="A109" s="124"/>
      <c r="B109" s="107" t="s">
        <v>16421</v>
      </c>
      <c r="C109" s="120"/>
      <c r="D109" s="142"/>
      <c r="E109" s="141"/>
      <c r="F109" s="106"/>
      <c r="G109" s="139"/>
      <c r="H109" s="137"/>
      <c r="I109" s="123"/>
    </row>
    <row r="110" spans="1:9" ht="21" customHeight="1">
      <c r="A110" s="98">
        <v>55</v>
      </c>
      <c r="B110" s="99" t="s">
        <v>16355</v>
      </c>
      <c r="C110" s="119"/>
      <c r="D110" s="101" t="s">
        <v>16265</v>
      </c>
      <c r="E110" s="140" t="s">
        <v>16277</v>
      </c>
      <c r="F110" s="116" t="s">
        <v>16423</v>
      </c>
      <c r="G110" s="138">
        <v>3</v>
      </c>
      <c r="H110" s="103"/>
      <c r="I110" s="123"/>
    </row>
    <row r="111" spans="1:9" ht="21" customHeight="1">
      <c r="A111" s="124"/>
      <c r="B111" s="104" t="s">
        <v>16356</v>
      </c>
      <c r="C111" s="120"/>
      <c r="D111" s="142"/>
      <c r="E111" s="141"/>
      <c r="F111" s="136" t="s">
        <v>16424</v>
      </c>
      <c r="G111" s="139"/>
      <c r="H111" s="137"/>
      <c r="I111" s="123"/>
    </row>
    <row r="112" spans="1:9" ht="21" customHeight="1">
      <c r="A112" s="98">
        <v>56</v>
      </c>
      <c r="B112" s="99" t="s">
        <v>16357</v>
      </c>
      <c r="C112" s="119"/>
      <c r="D112" s="101" t="s">
        <v>16265</v>
      </c>
      <c r="E112" s="140"/>
      <c r="F112" s="116" t="s">
        <v>16476</v>
      </c>
      <c r="G112" s="138">
        <v>3</v>
      </c>
      <c r="H112" s="103"/>
      <c r="I112" s="123"/>
    </row>
    <row r="113" spans="1:9" ht="21" customHeight="1">
      <c r="A113" s="124"/>
      <c r="B113" s="107" t="s">
        <v>16250</v>
      </c>
      <c r="C113" s="120"/>
      <c r="D113" s="142"/>
      <c r="E113" s="141"/>
      <c r="F113" s="106"/>
      <c r="G113" s="139"/>
      <c r="H113" s="137"/>
      <c r="I113" s="123"/>
    </row>
    <row r="114" spans="1:9" ht="21" customHeight="1">
      <c r="A114" s="98">
        <v>57</v>
      </c>
      <c r="B114" s="99" t="s">
        <v>16358</v>
      </c>
      <c r="C114" s="119"/>
      <c r="D114" s="101" t="s">
        <v>16265</v>
      </c>
      <c r="E114" s="140"/>
      <c r="F114" s="146" t="s">
        <v>16475</v>
      </c>
      <c r="G114" s="138">
        <v>3</v>
      </c>
      <c r="H114" s="103"/>
      <c r="I114" s="123"/>
    </row>
    <row r="115" spans="1:9" ht="21" customHeight="1">
      <c r="A115" s="124"/>
      <c r="B115" s="107" t="s">
        <v>16251</v>
      </c>
      <c r="C115" s="120"/>
      <c r="D115" s="142"/>
      <c r="E115" s="141"/>
      <c r="F115" s="106"/>
      <c r="G115" s="139"/>
      <c r="H115" s="137"/>
      <c r="I115" s="123"/>
    </row>
    <row r="116" spans="1:9" ht="21" customHeight="1">
      <c r="A116" s="98">
        <v>58</v>
      </c>
      <c r="B116" s="99" t="s">
        <v>16359</v>
      </c>
      <c r="C116" s="119"/>
      <c r="D116" s="101" t="s">
        <v>16265</v>
      </c>
      <c r="E116" s="140" t="s">
        <v>16275</v>
      </c>
      <c r="F116" s="109" t="s">
        <v>16478</v>
      </c>
      <c r="G116" s="138">
        <v>3</v>
      </c>
      <c r="H116" s="103"/>
      <c r="I116" s="123"/>
    </row>
    <row r="117" spans="1:9" ht="21" customHeight="1">
      <c r="A117" s="124"/>
      <c r="B117" s="107" t="s">
        <v>16252</v>
      </c>
      <c r="C117" s="120"/>
      <c r="D117" s="142"/>
      <c r="E117" s="141"/>
      <c r="F117" s="106"/>
      <c r="G117" s="139"/>
      <c r="H117" s="137"/>
      <c r="I117" s="123"/>
    </row>
    <row r="118" spans="1:9" ht="21" customHeight="1">
      <c r="A118" s="98">
        <v>59</v>
      </c>
      <c r="B118" s="99" t="s">
        <v>16360</v>
      </c>
      <c r="C118" s="119"/>
      <c r="D118" s="101" t="s">
        <v>16265</v>
      </c>
      <c r="E118" s="140"/>
      <c r="F118" s="109" t="s">
        <v>16426</v>
      </c>
      <c r="G118" s="138">
        <v>3</v>
      </c>
      <c r="H118" s="103"/>
      <c r="I118" s="123"/>
    </row>
    <row r="119" spans="1:9" ht="21" customHeight="1">
      <c r="A119" s="124"/>
      <c r="B119" s="107" t="s">
        <v>16479</v>
      </c>
      <c r="C119" s="120"/>
      <c r="D119" s="142"/>
      <c r="E119" s="141"/>
      <c r="F119" s="111" t="s">
        <v>16427</v>
      </c>
      <c r="G119" s="139"/>
      <c r="H119" s="137"/>
      <c r="I119" s="123"/>
    </row>
    <row r="120" spans="1:9" ht="21" customHeight="1">
      <c r="A120" s="98">
        <v>60</v>
      </c>
      <c r="B120" s="99" t="s">
        <v>16361</v>
      </c>
      <c r="C120" s="119"/>
      <c r="D120" s="101" t="s">
        <v>16265</v>
      </c>
      <c r="E120" s="140" t="s">
        <v>16275</v>
      </c>
      <c r="F120" s="102" t="s">
        <v>16428</v>
      </c>
      <c r="G120" s="138">
        <v>3</v>
      </c>
      <c r="H120" s="103"/>
      <c r="I120" s="123"/>
    </row>
    <row r="121" spans="1:9" ht="21" customHeight="1">
      <c r="A121" s="124"/>
      <c r="B121" s="107" t="s">
        <v>16253</v>
      </c>
      <c r="C121" s="120"/>
      <c r="D121" s="142"/>
      <c r="E121" s="141"/>
      <c r="F121" s="106" t="s">
        <v>16429</v>
      </c>
      <c r="G121" s="139"/>
      <c r="H121" s="137"/>
      <c r="I121" s="123"/>
    </row>
    <row r="122" spans="1:9" ht="21" customHeight="1">
      <c r="A122" s="98">
        <v>61</v>
      </c>
      <c r="B122" s="99" t="s">
        <v>16362</v>
      </c>
      <c r="C122" s="119"/>
      <c r="D122" s="101" t="s">
        <v>16265</v>
      </c>
      <c r="E122" s="140"/>
      <c r="F122" s="102" t="s">
        <v>16430</v>
      </c>
      <c r="G122" s="138">
        <v>3</v>
      </c>
      <c r="H122" s="103"/>
      <c r="I122" s="123"/>
    </row>
    <row r="123" spans="1:9" ht="21" customHeight="1">
      <c r="A123" s="124"/>
      <c r="B123" s="104" t="s">
        <v>16363</v>
      </c>
      <c r="C123" s="120"/>
      <c r="D123" s="142"/>
      <c r="E123" s="141"/>
      <c r="F123" s="106"/>
      <c r="G123" s="139"/>
      <c r="H123" s="137"/>
      <c r="I123" s="123"/>
    </row>
    <row r="124" spans="1:9" ht="21" customHeight="1">
      <c r="A124" s="98">
        <v>62</v>
      </c>
      <c r="B124" s="99" t="s">
        <v>16364</v>
      </c>
      <c r="C124" s="119"/>
      <c r="D124" s="101" t="s">
        <v>16265</v>
      </c>
      <c r="E124" s="140" t="s">
        <v>16275</v>
      </c>
      <c r="F124" s="102" t="s">
        <v>16432</v>
      </c>
      <c r="G124" s="138">
        <v>3</v>
      </c>
      <c r="H124" s="103"/>
      <c r="I124" s="123"/>
    </row>
    <row r="125" spans="1:9" ht="21" customHeight="1">
      <c r="A125" s="124"/>
      <c r="B125" s="118" t="s">
        <v>16431</v>
      </c>
      <c r="C125" s="120"/>
      <c r="D125" s="142"/>
      <c r="E125" s="141"/>
      <c r="F125" s="106" t="s">
        <v>16433</v>
      </c>
      <c r="G125" s="139"/>
      <c r="H125" s="137"/>
      <c r="I125" s="123"/>
    </row>
    <row r="126" spans="1:9" ht="21" customHeight="1">
      <c r="A126" s="98">
        <v>63</v>
      </c>
      <c r="B126" s="99" t="s">
        <v>16365</v>
      </c>
      <c r="C126" s="119"/>
      <c r="D126" s="101" t="s">
        <v>16265</v>
      </c>
      <c r="E126" s="140" t="s">
        <v>16191</v>
      </c>
      <c r="F126" s="109" t="s">
        <v>16434</v>
      </c>
      <c r="G126" s="138">
        <v>3</v>
      </c>
      <c r="H126" s="103"/>
      <c r="I126" s="123"/>
    </row>
    <row r="127" spans="1:9" ht="21" customHeight="1">
      <c r="A127" s="124"/>
      <c r="B127" s="107" t="s">
        <v>16254</v>
      </c>
      <c r="C127" s="120"/>
      <c r="D127" s="142"/>
      <c r="E127" s="141"/>
      <c r="F127" s="106"/>
      <c r="G127" s="139"/>
      <c r="H127" s="137"/>
      <c r="I127" s="123"/>
    </row>
    <row r="128" spans="1:9" ht="21" customHeight="1">
      <c r="A128" s="98">
        <v>64</v>
      </c>
      <c r="B128" s="99" t="s">
        <v>16366</v>
      </c>
      <c r="C128" s="119">
        <v>4</v>
      </c>
      <c r="D128" s="101" t="s">
        <v>16265</v>
      </c>
      <c r="E128" s="140"/>
      <c r="F128" s="116" t="s">
        <v>16435</v>
      </c>
      <c r="G128" s="138">
        <v>3</v>
      </c>
      <c r="H128" s="103"/>
      <c r="I128" s="123"/>
    </row>
    <row r="129" spans="1:9" ht="21" customHeight="1">
      <c r="A129" s="124"/>
      <c r="B129" s="107" t="s">
        <v>16255</v>
      </c>
      <c r="C129" s="120"/>
      <c r="D129" s="142"/>
      <c r="E129" s="141"/>
      <c r="F129" s="136" t="s">
        <v>16436</v>
      </c>
      <c r="G129" s="139"/>
      <c r="H129" s="137"/>
      <c r="I129" s="123"/>
    </row>
    <row r="130" spans="1:9" ht="21" customHeight="1">
      <c r="A130" s="98">
        <v>65</v>
      </c>
      <c r="B130" s="99" t="s">
        <v>16367</v>
      </c>
      <c r="C130" s="119"/>
      <c r="D130" s="101" t="s">
        <v>16265</v>
      </c>
      <c r="E130" s="140" t="s">
        <v>16297</v>
      </c>
      <c r="F130" s="116" t="s">
        <v>16438</v>
      </c>
      <c r="G130" s="138">
        <v>3</v>
      </c>
      <c r="H130" s="103"/>
      <c r="I130" s="123"/>
    </row>
    <row r="131" spans="1:9" ht="21" customHeight="1">
      <c r="A131" s="124"/>
      <c r="B131" s="104" t="s">
        <v>16368</v>
      </c>
      <c r="C131" s="120"/>
      <c r="D131" s="142"/>
      <c r="E131" s="141"/>
      <c r="F131" s="136" t="s">
        <v>16437</v>
      </c>
      <c r="G131" s="139"/>
      <c r="H131" s="137"/>
      <c r="I131" s="123"/>
    </row>
    <row r="132" spans="1:9" ht="21" customHeight="1">
      <c r="A132" s="98">
        <v>66</v>
      </c>
      <c r="B132" s="99" t="s">
        <v>16369</v>
      </c>
      <c r="C132" s="119"/>
      <c r="D132" s="101" t="s">
        <v>16265</v>
      </c>
      <c r="E132" s="140" t="s">
        <v>16297</v>
      </c>
      <c r="F132" s="116" t="s">
        <v>16440</v>
      </c>
      <c r="G132" s="138">
        <v>3</v>
      </c>
      <c r="H132" s="103"/>
      <c r="I132" s="123"/>
    </row>
    <row r="133" spans="1:9" ht="21" customHeight="1">
      <c r="A133" s="124"/>
      <c r="B133" s="107" t="s">
        <v>16256</v>
      </c>
      <c r="C133" s="120"/>
      <c r="D133" s="142"/>
      <c r="E133" s="141"/>
      <c r="F133" s="136" t="s">
        <v>16439</v>
      </c>
      <c r="G133" s="139"/>
      <c r="H133" s="137"/>
      <c r="I133" s="123"/>
    </row>
    <row r="134" spans="1:9" ht="21" customHeight="1">
      <c r="A134" s="98">
        <v>67</v>
      </c>
      <c r="B134" s="99" t="s">
        <v>16370</v>
      </c>
      <c r="C134" s="119"/>
      <c r="D134" s="101" t="s">
        <v>16265</v>
      </c>
      <c r="E134" s="140" t="s">
        <v>16176</v>
      </c>
      <c r="F134" s="102" t="s">
        <v>16472</v>
      </c>
      <c r="G134" s="138">
        <v>3</v>
      </c>
      <c r="H134" s="103"/>
      <c r="I134" s="123"/>
    </row>
    <row r="135" spans="1:9" ht="21" customHeight="1">
      <c r="A135" s="124"/>
      <c r="B135" s="107" t="s">
        <v>16257</v>
      </c>
      <c r="C135" s="120"/>
      <c r="D135" s="142"/>
      <c r="E135" s="141"/>
      <c r="F135" s="106" t="s">
        <v>16473</v>
      </c>
      <c r="G135" s="139"/>
      <c r="H135" s="137"/>
      <c r="I135" s="123"/>
    </row>
    <row r="136" spans="1:9" ht="21" customHeight="1">
      <c r="A136" s="98">
        <v>68</v>
      </c>
      <c r="B136" s="99" t="s">
        <v>16371</v>
      </c>
      <c r="C136" s="119"/>
      <c r="D136" s="101" t="s">
        <v>16265</v>
      </c>
      <c r="E136" s="140"/>
      <c r="F136" s="116" t="s">
        <v>16442</v>
      </c>
      <c r="G136" s="138">
        <v>3</v>
      </c>
      <c r="H136" s="103"/>
      <c r="I136" s="123"/>
    </row>
    <row r="137" spans="1:9" ht="21" customHeight="1">
      <c r="A137" s="124"/>
      <c r="B137" s="118" t="s">
        <v>16441</v>
      </c>
      <c r="C137" s="120"/>
      <c r="D137" s="142"/>
      <c r="E137" s="141"/>
      <c r="F137" s="136" t="s">
        <v>16443</v>
      </c>
      <c r="G137" s="139"/>
      <c r="H137" s="137"/>
      <c r="I137" s="123"/>
    </row>
    <row r="138" spans="1:9" ht="21" customHeight="1">
      <c r="A138" s="98">
        <v>69</v>
      </c>
      <c r="B138" s="99" t="s">
        <v>16372</v>
      </c>
      <c r="C138" s="119"/>
      <c r="D138" s="101" t="s">
        <v>16265</v>
      </c>
      <c r="E138" s="140" t="s">
        <v>16176</v>
      </c>
      <c r="F138" s="116" t="s">
        <v>16444</v>
      </c>
      <c r="G138" s="138">
        <v>3</v>
      </c>
      <c r="H138" s="103"/>
      <c r="I138" s="123"/>
    </row>
    <row r="139" spans="1:9" ht="21" customHeight="1">
      <c r="A139" s="124"/>
      <c r="B139" s="107" t="s">
        <v>16258</v>
      </c>
      <c r="C139" s="120"/>
      <c r="D139" s="142"/>
      <c r="E139" s="141"/>
      <c r="F139" s="136" t="s">
        <v>16445</v>
      </c>
      <c r="G139" s="139"/>
      <c r="H139" s="137"/>
      <c r="I139" s="123"/>
    </row>
    <row r="140" spans="1:9" ht="21" customHeight="1">
      <c r="A140" s="98">
        <v>70</v>
      </c>
      <c r="B140" s="99" t="s">
        <v>16447</v>
      </c>
      <c r="C140" s="119"/>
      <c r="D140" s="101" t="s">
        <v>16265</v>
      </c>
      <c r="E140" s="140" t="s">
        <v>16172</v>
      </c>
      <c r="F140" s="147" t="s">
        <v>16448</v>
      </c>
      <c r="G140" s="138">
        <v>3</v>
      </c>
      <c r="H140" s="103"/>
      <c r="I140" s="123"/>
    </row>
    <row r="141" spans="1:9" ht="21" customHeight="1">
      <c r="A141" s="124"/>
      <c r="B141" s="104" t="s">
        <v>16446</v>
      </c>
      <c r="C141" s="120"/>
      <c r="D141" s="142"/>
      <c r="E141" s="141"/>
      <c r="F141" s="106"/>
      <c r="G141" s="139"/>
      <c r="H141" s="137"/>
      <c r="I141" s="123"/>
    </row>
    <row r="142" spans="1:9" ht="21" customHeight="1">
      <c r="A142" s="98">
        <v>71</v>
      </c>
      <c r="B142" s="99" t="s">
        <v>16373</v>
      </c>
      <c r="C142" s="119"/>
      <c r="D142" s="101" t="s">
        <v>16265</v>
      </c>
      <c r="E142" s="140" t="s">
        <v>16374</v>
      </c>
      <c r="F142" s="102" t="s">
        <v>16450</v>
      </c>
      <c r="G142" s="138">
        <v>3</v>
      </c>
      <c r="H142" s="103"/>
      <c r="I142" s="123"/>
    </row>
    <row r="143" spans="1:9" ht="21" customHeight="1">
      <c r="A143" s="124"/>
      <c r="B143" s="107" t="s">
        <v>16449</v>
      </c>
      <c r="C143" s="120"/>
      <c r="D143" s="142"/>
      <c r="E143" s="141"/>
      <c r="F143" s="106"/>
      <c r="G143" s="139"/>
      <c r="H143" s="137"/>
      <c r="I143" s="123"/>
    </row>
    <row r="144" spans="1:9" ht="21" customHeight="1">
      <c r="A144" s="98">
        <v>72</v>
      </c>
      <c r="B144" s="99" t="s">
        <v>16375</v>
      </c>
      <c r="C144" s="119" t="s">
        <v>16376</v>
      </c>
      <c r="D144" s="101" t="s">
        <v>16265</v>
      </c>
      <c r="E144" s="140" t="s">
        <v>16377</v>
      </c>
      <c r="F144" s="102" t="s">
        <v>16425</v>
      </c>
      <c r="G144" s="138">
        <v>3</v>
      </c>
      <c r="H144" s="103"/>
      <c r="I144" s="123"/>
    </row>
    <row r="145" spans="1:9" ht="21" customHeight="1">
      <c r="A145" s="124"/>
      <c r="B145" s="107" t="s">
        <v>16259</v>
      </c>
      <c r="C145" s="120"/>
      <c r="D145" s="142"/>
      <c r="E145" s="141"/>
      <c r="F145" s="106"/>
      <c r="G145" s="139"/>
      <c r="H145" s="137"/>
      <c r="I145" s="123"/>
    </row>
    <row r="146" spans="1:9" ht="21" customHeight="1">
      <c r="A146" s="98">
        <v>73</v>
      </c>
      <c r="B146" s="99" t="s">
        <v>16378</v>
      </c>
      <c r="C146" s="119"/>
      <c r="D146" s="101" t="s">
        <v>16265</v>
      </c>
      <c r="E146" s="140"/>
      <c r="F146" s="109" t="s">
        <v>16470</v>
      </c>
      <c r="G146" s="138">
        <v>3</v>
      </c>
      <c r="H146" s="103"/>
      <c r="I146" s="123"/>
    </row>
    <row r="147" spans="1:9" ht="21" customHeight="1">
      <c r="A147" s="124"/>
      <c r="B147" s="107" t="s">
        <v>16260</v>
      </c>
      <c r="C147" s="120"/>
      <c r="D147" s="142"/>
      <c r="E147" s="141"/>
      <c r="F147" s="136" t="s">
        <v>16471</v>
      </c>
      <c r="G147" s="139"/>
      <c r="H147" s="137"/>
      <c r="I147" s="123"/>
    </row>
    <row r="148" spans="1:9" ht="21" customHeight="1">
      <c r="A148" s="98">
        <v>74</v>
      </c>
      <c r="B148" s="99" t="s">
        <v>16379</v>
      </c>
      <c r="C148" s="119">
        <v>4</v>
      </c>
      <c r="D148" s="101" t="s">
        <v>16265</v>
      </c>
      <c r="E148" s="140" t="s">
        <v>16377</v>
      </c>
      <c r="F148" s="102" t="s">
        <v>16467</v>
      </c>
      <c r="G148" s="138">
        <v>3</v>
      </c>
      <c r="H148" s="103"/>
      <c r="I148" s="123"/>
    </row>
    <row r="149" spans="1:9" ht="21" customHeight="1">
      <c r="A149" s="124"/>
      <c r="B149" s="107" t="s">
        <v>16261</v>
      </c>
      <c r="C149" s="120"/>
      <c r="D149" s="142"/>
      <c r="E149" s="141"/>
      <c r="F149" s="106"/>
      <c r="G149" s="139"/>
      <c r="H149" s="137"/>
      <c r="I149" s="123"/>
    </row>
    <row r="150" spans="1:9" ht="21" customHeight="1">
      <c r="A150" s="98">
        <v>75</v>
      </c>
      <c r="B150" s="99" t="s">
        <v>16380</v>
      </c>
      <c r="C150" s="119">
        <v>4</v>
      </c>
      <c r="D150" s="101" t="s">
        <v>16265</v>
      </c>
      <c r="E150" s="140" t="s">
        <v>16377</v>
      </c>
      <c r="F150" s="109" t="s">
        <v>16466</v>
      </c>
      <c r="G150" s="138">
        <v>3</v>
      </c>
      <c r="H150" s="103"/>
      <c r="I150" s="123"/>
    </row>
    <row r="151" spans="1:9" ht="21" customHeight="1">
      <c r="A151" s="124"/>
      <c r="B151" s="104" t="s">
        <v>16465</v>
      </c>
      <c r="C151" s="120"/>
      <c r="D151" s="142"/>
      <c r="E151" s="141"/>
      <c r="F151" s="111" t="s">
        <v>16468</v>
      </c>
      <c r="G151" s="139"/>
      <c r="H151" s="137"/>
      <c r="I151" s="123"/>
    </row>
    <row r="152" spans="1:9" ht="21" customHeight="1">
      <c r="A152" s="98">
        <v>76</v>
      </c>
      <c r="B152" s="99" t="s">
        <v>16381</v>
      </c>
      <c r="C152" s="119">
        <v>5</v>
      </c>
      <c r="D152" s="101" t="s">
        <v>16265</v>
      </c>
      <c r="E152" s="140" t="s">
        <v>16377</v>
      </c>
      <c r="F152" s="102" t="s">
        <v>16464</v>
      </c>
      <c r="G152" s="138">
        <v>3</v>
      </c>
      <c r="H152" s="103"/>
      <c r="I152" s="123"/>
    </row>
    <row r="153" spans="1:9" ht="21" customHeight="1">
      <c r="A153" s="124"/>
      <c r="B153" s="107" t="s">
        <v>16262</v>
      </c>
      <c r="C153" s="120"/>
      <c r="D153" s="142"/>
      <c r="E153" s="141"/>
      <c r="F153" s="111" t="s">
        <v>16469</v>
      </c>
      <c r="G153" s="139"/>
      <c r="H153" s="137"/>
      <c r="I153" s="123"/>
    </row>
    <row r="154" spans="1:9" ht="21" customHeight="1">
      <c r="A154" s="98">
        <v>77</v>
      </c>
      <c r="B154" s="99" t="s">
        <v>16407</v>
      </c>
      <c r="C154" s="119">
        <v>3</v>
      </c>
      <c r="D154" s="101" t="s">
        <v>16265</v>
      </c>
      <c r="E154" s="140" t="s">
        <v>16171</v>
      </c>
      <c r="F154" s="102" t="s">
        <v>16462</v>
      </c>
      <c r="G154" s="138">
        <v>3</v>
      </c>
      <c r="H154" s="103"/>
      <c r="I154" s="123"/>
    </row>
    <row r="155" spans="1:9" ht="21" customHeight="1">
      <c r="A155" s="124"/>
      <c r="B155" s="107" t="s">
        <v>16406</v>
      </c>
      <c r="C155" s="120"/>
      <c r="D155" s="142"/>
      <c r="E155" s="141"/>
      <c r="F155" s="106" t="s">
        <v>16463</v>
      </c>
      <c r="G155" s="139"/>
      <c r="H155" s="137"/>
      <c r="I155" s="123"/>
    </row>
    <row r="156" spans="1:9" ht="21" customHeight="1">
      <c r="A156" s="98">
        <v>78</v>
      </c>
      <c r="B156" s="99" t="s">
        <v>16410</v>
      </c>
      <c r="C156" s="119"/>
      <c r="D156" s="101" t="s">
        <v>16265</v>
      </c>
      <c r="E156" s="140"/>
      <c r="F156" s="102" t="s">
        <v>16460</v>
      </c>
      <c r="G156" s="138">
        <v>3</v>
      </c>
      <c r="H156" s="103"/>
      <c r="I156" s="123"/>
    </row>
    <row r="157" spans="1:9" ht="21" customHeight="1">
      <c r="A157" s="124"/>
      <c r="B157" s="107" t="s">
        <v>16409</v>
      </c>
      <c r="C157" s="120"/>
      <c r="D157" s="142"/>
      <c r="E157" s="141"/>
      <c r="F157" s="106" t="s">
        <v>16461</v>
      </c>
      <c r="G157" s="139"/>
      <c r="H157" s="137"/>
      <c r="I157" s="123"/>
    </row>
    <row r="158" spans="1:9" ht="21" customHeight="1">
      <c r="A158" s="98">
        <v>79</v>
      </c>
      <c r="B158" s="108" t="s">
        <v>16411</v>
      </c>
      <c r="C158" s="119"/>
      <c r="D158" s="101" t="s">
        <v>16265</v>
      </c>
      <c r="E158" s="140"/>
      <c r="F158" s="102" t="s">
        <v>16458</v>
      </c>
      <c r="G158" s="138">
        <v>3</v>
      </c>
      <c r="H158" s="103"/>
      <c r="I158" s="123"/>
    </row>
    <row r="159" spans="1:9" ht="21" customHeight="1">
      <c r="A159" s="124"/>
      <c r="B159" s="107" t="s">
        <v>16412</v>
      </c>
      <c r="C159" s="120"/>
      <c r="D159" s="142"/>
      <c r="E159" s="141"/>
      <c r="F159" s="106" t="s">
        <v>16459</v>
      </c>
      <c r="G159" s="139"/>
      <c r="H159" s="137"/>
      <c r="I159" s="123"/>
    </row>
    <row r="160" spans="1:9" ht="21" customHeight="1">
      <c r="A160" s="98">
        <v>80</v>
      </c>
      <c r="B160" s="99" t="s">
        <v>16414</v>
      </c>
      <c r="C160" s="119"/>
      <c r="D160" s="101" t="s">
        <v>16265</v>
      </c>
      <c r="E160" s="140" t="s">
        <v>16170</v>
      </c>
      <c r="F160" s="102" t="s">
        <v>16456</v>
      </c>
      <c r="G160" s="138">
        <v>3</v>
      </c>
      <c r="H160" s="103"/>
      <c r="I160" s="123"/>
    </row>
    <row r="161" spans="1:9" ht="21" customHeight="1">
      <c r="A161" s="124"/>
      <c r="B161" s="107" t="s">
        <v>16413</v>
      </c>
      <c r="C161" s="120"/>
      <c r="D161" s="142"/>
      <c r="E161" s="141"/>
      <c r="F161" s="106" t="s">
        <v>16457</v>
      </c>
      <c r="G161" s="139"/>
      <c r="H161" s="137"/>
      <c r="I161" s="123"/>
    </row>
    <row r="162" spans="1:9" ht="21" customHeight="1">
      <c r="A162" s="98">
        <v>81</v>
      </c>
      <c r="B162" s="99" t="s">
        <v>16416</v>
      </c>
      <c r="C162" s="119">
        <v>4</v>
      </c>
      <c r="D162" s="101" t="s">
        <v>16265</v>
      </c>
      <c r="E162" s="140" t="s">
        <v>16171</v>
      </c>
      <c r="F162" s="102" t="s">
        <v>16454</v>
      </c>
      <c r="G162" s="138">
        <v>3</v>
      </c>
      <c r="H162" s="103"/>
      <c r="I162" s="123"/>
    </row>
    <row r="163" spans="1:9" ht="21" customHeight="1">
      <c r="A163" s="124"/>
      <c r="B163" s="107" t="s">
        <v>16415</v>
      </c>
      <c r="C163" s="120"/>
      <c r="D163" s="142"/>
      <c r="E163" s="141"/>
      <c r="F163" s="106" t="s">
        <v>16455</v>
      </c>
      <c r="G163" s="139"/>
      <c r="H163" s="137"/>
      <c r="I163" s="123"/>
    </row>
    <row r="164" spans="1:9" ht="21" customHeight="1">
      <c r="A164" s="98">
        <v>82</v>
      </c>
      <c r="B164" s="99" t="s">
        <v>16452</v>
      </c>
      <c r="C164" s="119"/>
      <c r="D164" s="101" t="s">
        <v>16265</v>
      </c>
      <c r="E164" s="140" t="s">
        <v>16263</v>
      </c>
      <c r="F164" s="102" t="s">
        <v>16453</v>
      </c>
      <c r="G164" s="138">
        <v>3</v>
      </c>
      <c r="H164" s="103"/>
      <c r="I164" s="123"/>
    </row>
    <row r="165" spans="1:9" ht="21" customHeight="1">
      <c r="A165" s="124"/>
      <c r="B165" s="104" t="s">
        <v>16451</v>
      </c>
      <c r="C165" s="120"/>
      <c r="D165" s="142"/>
      <c r="E165" s="141"/>
      <c r="F165" s="106"/>
      <c r="G165" s="139"/>
      <c r="H165" s="137"/>
      <c r="I165" s="123"/>
    </row>
    <row r="166" spans="1:9" ht="21" customHeight="1">
      <c r="A166" s="98">
        <v>83</v>
      </c>
      <c r="B166" s="99" t="s">
        <v>16486</v>
      </c>
      <c r="C166" s="119">
        <v>3</v>
      </c>
      <c r="D166" s="101" t="s">
        <v>16265</v>
      </c>
      <c r="E166" s="140" t="s">
        <v>16170</v>
      </c>
      <c r="F166" s="102" t="s">
        <v>16487</v>
      </c>
      <c r="G166" s="138">
        <v>3</v>
      </c>
      <c r="H166" s="103"/>
      <c r="I166" s="123"/>
    </row>
    <row r="167" spans="1:9" ht="21" customHeight="1">
      <c r="A167" s="124"/>
      <c r="B167" s="104" t="s">
        <v>16485</v>
      </c>
      <c r="C167" s="120"/>
      <c r="D167" s="142"/>
      <c r="E167" s="141"/>
      <c r="F167" s="106" t="s">
        <v>16488</v>
      </c>
      <c r="G167" s="139"/>
      <c r="H167" s="137"/>
      <c r="I167" s="123"/>
    </row>
    <row r="168" spans="1:9" ht="21" customHeight="1">
      <c r="A168" s="98">
        <v>84</v>
      </c>
      <c r="B168" s="99" t="s">
        <v>16490</v>
      </c>
      <c r="C168" s="119"/>
      <c r="D168" s="101" t="s">
        <v>16265</v>
      </c>
      <c r="E168" s="140"/>
      <c r="F168" s="102" t="s">
        <v>16491</v>
      </c>
      <c r="G168" s="138">
        <v>3</v>
      </c>
      <c r="H168" s="103"/>
      <c r="I168" s="123"/>
    </row>
    <row r="169" spans="1:9" ht="21" customHeight="1">
      <c r="A169" s="124"/>
      <c r="B169" s="104" t="s">
        <v>16489</v>
      </c>
      <c r="C169" s="120"/>
      <c r="D169" s="142"/>
      <c r="E169" s="141"/>
      <c r="F169" s="106" t="s">
        <v>16492</v>
      </c>
      <c r="G169" s="139"/>
      <c r="H169" s="137"/>
      <c r="I169" s="123"/>
    </row>
    <row r="170" spans="1:9" ht="21" customHeight="1">
      <c r="A170" s="98">
        <v>85</v>
      </c>
      <c r="B170" s="99" t="s">
        <v>16493</v>
      </c>
      <c r="C170" s="119"/>
      <c r="D170" s="101" t="s">
        <v>16265</v>
      </c>
      <c r="E170" s="140"/>
      <c r="F170" s="102" t="s">
        <v>16494</v>
      </c>
      <c r="G170" s="138">
        <v>3</v>
      </c>
      <c r="H170" s="103"/>
      <c r="I170" s="123"/>
    </row>
    <row r="171" spans="1:9" ht="21" customHeight="1">
      <c r="A171" s="124"/>
      <c r="B171" s="107" t="s">
        <v>16495</v>
      </c>
      <c r="C171" s="120"/>
      <c r="D171" s="142"/>
      <c r="E171" s="141"/>
      <c r="F171" s="106"/>
      <c r="G171" s="139"/>
      <c r="H171" s="137"/>
      <c r="I171" s="123"/>
    </row>
    <row r="172" spans="1:9" ht="21" customHeight="1">
      <c r="A172" s="98">
        <v>86</v>
      </c>
      <c r="B172" s="99" t="s">
        <v>16497</v>
      </c>
      <c r="C172" s="119"/>
      <c r="D172" s="101" t="s">
        <v>16265</v>
      </c>
      <c r="E172" s="140"/>
      <c r="F172" s="102" t="s">
        <v>16498</v>
      </c>
      <c r="G172" s="138">
        <v>3</v>
      </c>
      <c r="H172" s="103"/>
      <c r="I172" s="123"/>
    </row>
    <row r="173" spans="1:9" ht="21" customHeight="1">
      <c r="A173" s="124"/>
      <c r="B173" s="104" t="s">
        <v>16496</v>
      </c>
      <c r="C173" s="120"/>
      <c r="D173" s="142"/>
      <c r="E173" s="141"/>
      <c r="F173" s="106" t="s">
        <v>16499</v>
      </c>
      <c r="G173" s="139"/>
      <c r="H173" s="137"/>
      <c r="I173" s="123"/>
    </row>
    <row r="174" spans="1:9" ht="21" customHeight="1">
      <c r="A174" s="98">
        <v>87</v>
      </c>
      <c r="B174" s="99" t="s">
        <v>16501</v>
      </c>
      <c r="C174" s="119">
        <v>3</v>
      </c>
      <c r="D174" s="101" t="s">
        <v>16265</v>
      </c>
      <c r="E174" s="140"/>
      <c r="F174" s="102" t="s">
        <v>16502</v>
      </c>
      <c r="G174" s="138">
        <v>3</v>
      </c>
      <c r="H174" s="103"/>
      <c r="I174" s="123"/>
    </row>
    <row r="175" spans="1:9" ht="21" customHeight="1">
      <c r="A175" s="124"/>
      <c r="B175" s="104" t="s">
        <v>16500</v>
      </c>
      <c r="C175" s="120"/>
      <c r="D175" s="142"/>
      <c r="E175" s="141"/>
      <c r="F175" s="106" t="s">
        <v>16503</v>
      </c>
      <c r="G175" s="139"/>
      <c r="H175" s="137"/>
      <c r="I175" s="123"/>
    </row>
    <row r="176" spans="1:9" ht="21" customHeight="1">
      <c r="A176" s="98">
        <v>88</v>
      </c>
      <c r="B176" s="99" t="s">
        <v>16507</v>
      </c>
      <c r="C176" s="119">
        <v>3</v>
      </c>
      <c r="D176" s="101" t="s">
        <v>16265</v>
      </c>
      <c r="E176" s="140"/>
      <c r="F176" s="102" t="s">
        <v>16510</v>
      </c>
      <c r="G176" s="138">
        <v>3</v>
      </c>
      <c r="H176" s="103"/>
      <c r="I176" s="123"/>
    </row>
    <row r="177" spans="1:9" ht="21" customHeight="1">
      <c r="A177" s="124"/>
      <c r="B177" s="104" t="s">
        <v>16504</v>
      </c>
      <c r="C177" s="120"/>
      <c r="D177" s="142"/>
      <c r="E177" s="141"/>
      <c r="F177" s="106" t="s">
        <v>16511</v>
      </c>
      <c r="G177" s="139"/>
      <c r="H177" s="137"/>
      <c r="I177" s="123"/>
    </row>
    <row r="178" spans="1:9" ht="21" customHeight="1">
      <c r="A178" s="98">
        <v>89</v>
      </c>
      <c r="B178" s="99" t="s">
        <v>16508</v>
      </c>
      <c r="C178" s="119">
        <v>3</v>
      </c>
      <c r="D178" s="101" t="s">
        <v>16265</v>
      </c>
      <c r="E178" s="140"/>
      <c r="F178" s="109" t="s">
        <v>16512</v>
      </c>
      <c r="G178" s="138">
        <v>3</v>
      </c>
      <c r="H178" s="103"/>
      <c r="I178" s="123"/>
    </row>
    <row r="179" spans="1:9" ht="21" customHeight="1">
      <c r="A179" s="124"/>
      <c r="B179" s="104" t="s">
        <v>16505</v>
      </c>
      <c r="C179" s="120"/>
      <c r="D179" s="142"/>
      <c r="E179" s="141"/>
      <c r="F179" s="106" t="s">
        <v>16513</v>
      </c>
      <c r="G179" s="139"/>
      <c r="H179" s="137"/>
      <c r="I179" s="123"/>
    </row>
    <row r="180" spans="1:9" ht="21" customHeight="1">
      <c r="A180" s="98">
        <v>90</v>
      </c>
      <c r="B180" s="99" t="s">
        <v>16509</v>
      </c>
      <c r="C180" s="100">
        <v>3</v>
      </c>
      <c r="D180" s="101" t="s">
        <v>16265</v>
      </c>
      <c r="E180" s="115"/>
      <c r="F180" s="109" t="s">
        <v>16512</v>
      </c>
      <c r="G180" s="132">
        <v>3</v>
      </c>
      <c r="H180" s="103"/>
      <c r="I180" s="123"/>
    </row>
    <row r="181" spans="1:9" ht="21" customHeight="1">
      <c r="A181" s="124"/>
      <c r="B181" s="104" t="s">
        <v>16506</v>
      </c>
      <c r="C181" s="114"/>
      <c r="D181" s="125"/>
      <c r="E181" s="114"/>
      <c r="F181" s="113" t="s">
        <v>16514</v>
      </c>
      <c r="G181" s="133"/>
      <c r="H181" s="124"/>
      <c r="I181" s="123"/>
    </row>
    <row r="182" spans="1:9" ht="21" customHeight="1">
      <c r="A182" s="98">
        <v>91</v>
      </c>
      <c r="B182" s="99" t="s">
        <v>16382</v>
      </c>
      <c r="C182" s="100" t="s">
        <v>16483</v>
      </c>
      <c r="D182" s="101" t="s">
        <v>16265</v>
      </c>
      <c r="E182" s="115" t="s">
        <v>16297</v>
      </c>
      <c r="F182" s="102" t="s">
        <v>16383</v>
      </c>
      <c r="G182" s="134">
        <v>4</v>
      </c>
      <c r="H182" s="103"/>
      <c r="I182" s="123"/>
    </row>
    <row r="183" spans="1:9" ht="21" customHeight="1">
      <c r="A183" s="124"/>
      <c r="B183" s="104" t="s">
        <v>16242</v>
      </c>
      <c r="C183" s="114"/>
      <c r="D183" s="125"/>
      <c r="E183" s="114"/>
      <c r="F183" s="106"/>
      <c r="G183" s="135"/>
      <c r="H183" s="124"/>
      <c r="I183" s="123"/>
    </row>
    <row r="184" spans="1:9" ht="21" customHeight="1">
      <c r="A184" s="98">
        <v>92</v>
      </c>
      <c r="B184" s="99" t="s">
        <v>16384</v>
      </c>
      <c r="C184" s="100" t="s">
        <v>16484</v>
      </c>
      <c r="D184" s="101" t="s">
        <v>16265</v>
      </c>
      <c r="E184" s="115" t="s">
        <v>16297</v>
      </c>
      <c r="F184" s="102" t="s">
        <v>16385</v>
      </c>
      <c r="G184" s="134">
        <v>4</v>
      </c>
      <c r="H184" s="103"/>
      <c r="I184" s="123"/>
    </row>
    <row r="185" spans="1:9" ht="21" customHeight="1">
      <c r="A185" s="124"/>
      <c r="B185" s="104" t="s">
        <v>16386</v>
      </c>
      <c r="C185" s="114"/>
      <c r="D185" s="125"/>
      <c r="E185" s="114"/>
      <c r="F185" s="106"/>
      <c r="G185" s="135"/>
      <c r="H185" s="124"/>
      <c r="I185" s="123"/>
    </row>
    <row r="186" spans="1:9" ht="21" customHeight="1">
      <c r="A186" s="98">
        <v>93</v>
      </c>
      <c r="B186" s="99" t="s">
        <v>16244</v>
      </c>
      <c r="C186" s="100" t="s">
        <v>16484</v>
      </c>
      <c r="D186" s="101" t="s">
        <v>16265</v>
      </c>
      <c r="E186" s="115" t="s">
        <v>16297</v>
      </c>
      <c r="F186" s="102" t="s">
        <v>16385</v>
      </c>
      <c r="G186" s="134">
        <v>4</v>
      </c>
      <c r="H186" s="103"/>
      <c r="I186" s="123"/>
    </row>
    <row r="187" spans="1:9" ht="21" customHeight="1">
      <c r="A187" s="124"/>
      <c r="B187" s="104" t="s">
        <v>16245</v>
      </c>
      <c r="C187" s="114"/>
      <c r="D187" s="125"/>
      <c r="E187" s="114"/>
      <c r="F187" s="106"/>
      <c r="G187" s="135"/>
      <c r="H187" s="124"/>
      <c r="I187" s="123"/>
    </row>
    <row r="188" spans="1:9" ht="21" customHeight="1">
      <c r="A188" s="98">
        <v>94</v>
      </c>
      <c r="B188" s="99" t="s">
        <v>16243</v>
      </c>
      <c r="C188" s="100" t="s">
        <v>16482</v>
      </c>
      <c r="D188" s="101" t="s">
        <v>16265</v>
      </c>
      <c r="E188" s="115" t="s">
        <v>16297</v>
      </c>
      <c r="F188" s="102" t="s">
        <v>16385</v>
      </c>
      <c r="G188" s="134">
        <v>4</v>
      </c>
      <c r="H188" s="103"/>
      <c r="I188" s="123"/>
    </row>
    <row r="189" spans="1:9" ht="21" customHeight="1">
      <c r="A189" s="124"/>
      <c r="B189" s="104" t="s">
        <v>16387</v>
      </c>
      <c r="C189" s="114"/>
      <c r="D189" s="125"/>
      <c r="E189" s="114"/>
      <c r="F189" s="106"/>
      <c r="G189" s="135"/>
      <c r="H189" s="124"/>
      <c r="I189" s="123"/>
    </row>
    <row r="190" spans="1:9" ht="21" customHeight="1">
      <c r="A190" s="98">
        <v>95</v>
      </c>
      <c r="B190" s="99" t="s">
        <v>16388</v>
      </c>
      <c r="C190" s="119" t="s">
        <v>16481</v>
      </c>
      <c r="D190" s="101" t="s">
        <v>16265</v>
      </c>
      <c r="E190" s="115" t="s">
        <v>16297</v>
      </c>
      <c r="F190" s="102" t="s">
        <v>16385</v>
      </c>
      <c r="G190" s="134">
        <v>4</v>
      </c>
      <c r="H190" s="103"/>
      <c r="I190" s="123"/>
    </row>
    <row r="191" spans="1:9" ht="21" customHeight="1">
      <c r="A191" s="124"/>
      <c r="B191" s="104" t="s">
        <v>16389</v>
      </c>
      <c r="C191" s="120"/>
      <c r="D191" s="125"/>
      <c r="E191" s="114"/>
      <c r="F191" s="106"/>
      <c r="G191" s="135"/>
      <c r="H191" s="124"/>
      <c r="I191" s="123"/>
    </row>
    <row r="192" spans="1:9" ht="21" customHeight="1">
      <c r="A192" s="98">
        <v>96</v>
      </c>
      <c r="B192" s="99" t="s">
        <v>16390</v>
      </c>
      <c r="C192" s="119" t="s">
        <v>16480</v>
      </c>
      <c r="D192" s="101" t="s">
        <v>16265</v>
      </c>
      <c r="E192" s="115" t="s">
        <v>16297</v>
      </c>
      <c r="F192" s="102" t="s">
        <v>16385</v>
      </c>
      <c r="G192" s="134">
        <v>4</v>
      </c>
      <c r="H192" s="103"/>
      <c r="I192" s="123"/>
    </row>
    <row r="193" spans="1:9" ht="21" customHeight="1">
      <c r="A193" s="124"/>
      <c r="B193" s="104" t="s">
        <v>16391</v>
      </c>
      <c r="C193" s="120"/>
      <c r="D193" s="125"/>
      <c r="E193" s="114"/>
      <c r="F193" s="106"/>
      <c r="G193" s="135"/>
      <c r="H193" s="124"/>
      <c r="I193" s="123"/>
    </row>
    <row r="194" spans="1:9" ht="21" customHeight="1">
      <c r="A194" s="98">
        <v>97</v>
      </c>
      <c r="B194" s="99" t="s">
        <v>16392</v>
      </c>
      <c r="C194" s="119">
        <v>4</v>
      </c>
      <c r="D194" s="101" t="s">
        <v>16265</v>
      </c>
      <c r="E194" s="115" t="s">
        <v>16297</v>
      </c>
      <c r="F194" s="102" t="s">
        <v>16385</v>
      </c>
      <c r="G194" s="134">
        <v>4</v>
      </c>
      <c r="H194" s="103"/>
      <c r="I194" s="123"/>
    </row>
    <row r="195" spans="1:9" ht="21" customHeight="1">
      <c r="A195" s="124"/>
      <c r="B195" s="104" t="s">
        <v>16393</v>
      </c>
      <c r="C195" s="120"/>
      <c r="D195" s="125"/>
      <c r="E195" s="114"/>
      <c r="F195" s="106"/>
      <c r="G195" s="135"/>
      <c r="H195" s="124"/>
      <c r="I195" s="123"/>
    </row>
    <row r="196" spans="1:9" ht="21" customHeight="1">
      <c r="A196" s="98">
        <v>98</v>
      </c>
      <c r="B196" s="99" t="s">
        <v>16248</v>
      </c>
      <c r="C196" s="100">
        <v>4</v>
      </c>
      <c r="D196" s="101" t="s">
        <v>16265</v>
      </c>
      <c r="E196" s="115" t="s">
        <v>16297</v>
      </c>
      <c r="F196" s="102" t="s">
        <v>16385</v>
      </c>
      <c r="G196" s="134">
        <v>4</v>
      </c>
      <c r="H196" s="103"/>
      <c r="I196" s="123"/>
    </row>
    <row r="197" spans="1:9" ht="21" customHeight="1">
      <c r="A197" s="124"/>
      <c r="B197" s="104" t="s">
        <v>16249</v>
      </c>
      <c r="C197" s="114"/>
      <c r="D197" s="125"/>
      <c r="E197" s="114"/>
      <c r="F197" s="106"/>
      <c r="G197" s="135"/>
      <c r="H197" s="124"/>
      <c r="I197" s="123"/>
    </row>
    <row r="198" spans="1:9" ht="21" customHeight="1">
      <c r="A198" s="98">
        <v>99</v>
      </c>
      <c r="B198" s="99" t="s">
        <v>16246</v>
      </c>
      <c r="C198" s="100">
        <v>4</v>
      </c>
      <c r="D198" s="101" t="s">
        <v>16265</v>
      </c>
      <c r="E198" s="115" t="s">
        <v>16297</v>
      </c>
      <c r="F198" s="102" t="s">
        <v>16385</v>
      </c>
      <c r="G198" s="134">
        <v>4</v>
      </c>
      <c r="H198" s="103"/>
      <c r="I198" s="123"/>
    </row>
    <row r="199" spans="1:9" ht="21" customHeight="1">
      <c r="A199" s="124"/>
      <c r="B199" s="104" t="s">
        <v>16247</v>
      </c>
      <c r="C199" s="114"/>
      <c r="D199" s="125"/>
      <c r="E199" s="114"/>
      <c r="F199" s="106"/>
      <c r="G199" s="135"/>
      <c r="H199" s="124"/>
      <c r="I199" s="123"/>
    </row>
    <row r="200" spans="1:9" ht="21" customHeight="1">
      <c r="A200" s="98">
        <v>100</v>
      </c>
      <c r="B200" s="99" t="s">
        <v>16394</v>
      </c>
      <c r="C200" s="100">
        <v>4</v>
      </c>
      <c r="D200" s="101" t="s">
        <v>16265</v>
      </c>
      <c r="E200" s="115" t="s">
        <v>16297</v>
      </c>
      <c r="F200" s="102" t="s">
        <v>16385</v>
      </c>
      <c r="G200" s="134">
        <v>4</v>
      </c>
      <c r="H200" s="103"/>
      <c r="I200" s="123"/>
    </row>
    <row r="201" spans="1:9" ht="21" customHeight="1">
      <c r="A201" s="124"/>
      <c r="B201" s="104" t="s">
        <v>16395</v>
      </c>
      <c r="C201" s="114"/>
      <c r="D201" s="125"/>
      <c r="E201" s="114"/>
      <c r="F201" s="106"/>
      <c r="G201" s="135"/>
      <c r="H201" s="124"/>
      <c r="I201" s="123"/>
    </row>
    <row r="202" spans="1:9" ht="21" customHeight="1">
      <c r="A202" s="90"/>
      <c r="B202" s="99"/>
      <c r="C202" s="100"/>
      <c r="D202" s="50"/>
      <c r="E202" s="52"/>
      <c r="F202" s="10"/>
      <c r="G202" s="57"/>
      <c r="H202" s="55"/>
    </row>
    <row r="203" spans="1:9" ht="21" customHeight="1">
      <c r="A203" s="92"/>
      <c r="B203" s="104"/>
      <c r="C203" s="105"/>
      <c r="D203" s="51"/>
      <c r="E203" s="49"/>
      <c r="F203" s="12"/>
      <c r="G203" s="56"/>
      <c r="H203" s="56"/>
    </row>
    <row r="204" spans="1:9" ht="21" customHeight="1">
      <c r="A204" s="90"/>
      <c r="B204" s="91"/>
      <c r="C204" s="48"/>
      <c r="D204" s="50"/>
      <c r="E204" s="52"/>
      <c r="F204" s="10"/>
      <c r="G204" s="57"/>
      <c r="H204" s="55"/>
    </row>
    <row r="205" spans="1:9" ht="21" customHeight="1">
      <c r="A205" s="92"/>
      <c r="B205" s="93"/>
      <c r="C205" s="49"/>
      <c r="D205" s="51"/>
      <c r="E205" s="49"/>
      <c r="F205" s="12"/>
      <c r="G205" s="56"/>
      <c r="H205" s="56"/>
    </row>
    <row r="206" spans="1:9" ht="21" customHeight="1">
      <c r="A206" s="90"/>
      <c r="B206" s="91"/>
      <c r="C206" s="48"/>
      <c r="D206" s="50"/>
      <c r="E206" s="52"/>
      <c r="F206" s="10"/>
      <c r="G206" s="57"/>
      <c r="H206" s="55"/>
    </row>
    <row r="207" spans="1:9" ht="21" customHeight="1">
      <c r="A207" s="92"/>
      <c r="B207" s="93"/>
      <c r="C207" s="49"/>
      <c r="D207" s="51"/>
      <c r="E207" s="49"/>
      <c r="F207" s="12"/>
      <c r="G207" s="56"/>
      <c r="H207" s="56"/>
    </row>
    <row r="208" spans="1:9" ht="21" customHeight="1">
      <c r="A208" s="90"/>
      <c r="B208" s="91"/>
      <c r="C208" s="48"/>
      <c r="D208" s="50"/>
      <c r="E208" s="52"/>
      <c r="F208" s="10"/>
      <c r="G208" s="57"/>
      <c r="H208" s="55"/>
    </row>
    <row r="209" spans="1:8" ht="21" customHeight="1">
      <c r="A209" s="92"/>
      <c r="B209" s="93"/>
      <c r="C209" s="49"/>
      <c r="D209" s="51"/>
      <c r="E209" s="49"/>
      <c r="F209" s="12"/>
      <c r="G209" s="56"/>
      <c r="H209" s="56"/>
    </row>
    <row r="210" spans="1:8" ht="21" customHeight="1">
      <c r="A210" s="90"/>
      <c r="B210" s="91"/>
      <c r="C210" s="48"/>
      <c r="D210" s="50"/>
      <c r="E210" s="52"/>
      <c r="F210" s="10"/>
      <c r="G210" s="57"/>
      <c r="H210" s="55"/>
    </row>
    <row r="211" spans="1:8" ht="21" customHeight="1">
      <c r="A211" s="92"/>
      <c r="B211" s="93"/>
      <c r="C211" s="49"/>
      <c r="D211" s="51"/>
      <c r="E211" s="49"/>
      <c r="F211" s="12"/>
      <c r="G211" s="56"/>
      <c r="H211" s="56"/>
    </row>
    <row r="212" spans="1:8" ht="21" customHeight="1">
      <c r="A212" s="90"/>
      <c r="B212" s="91"/>
      <c r="C212" s="48"/>
      <c r="D212" s="50"/>
      <c r="E212" s="52"/>
      <c r="F212" s="10"/>
      <c r="G212" s="57"/>
      <c r="H212" s="55"/>
    </row>
    <row r="213" spans="1:8" ht="21" customHeight="1">
      <c r="A213" s="92"/>
      <c r="B213" s="93"/>
      <c r="C213" s="49"/>
      <c r="D213" s="51"/>
      <c r="E213" s="49"/>
      <c r="F213" s="12"/>
      <c r="G213" s="56"/>
      <c r="H213" s="56"/>
    </row>
    <row r="214" spans="1:8" ht="21" customHeight="1">
      <c r="A214" s="90"/>
      <c r="B214" s="91"/>
      <c r="C214" s="48"/>
      <c r="D214" s="50"/>
      <c r="E214" s="52"/>
      <c r="F214" s="10"/>
      <c r="G214" s="57"/>
      <c r="H214" s="55"/>
    </row>
    <row r="215" spans="1:8" ht="21" customHeight="1">
      <c r="A215" s="92"/>
      <c r="B215" s="93"/>
      <c r="C215" s="49"/>
      <c r="D215" s="51"/>
      <c r="E215" s="49"/>
      <c r="F215" s="12"/>
      <c r="G215" s="56"/>
      <c r="H215" s="56"/>
    </row>
    <row r="216" spans="1:8" ht="21" customHeight="1">
      <c r="A216" s="90"/>
      <c r="B216" s="91"/>
      <c r="C216" s="48"/>
      <c r="D216" s="50"/>
      <c r="E216" s="52"/>
      <c r="F216" s="10"/>
      <c r="G216" s="57"/>
      <c r="H216" s="55"/>
    </row>
    <row r="217" spans="1:8" ht="21" customHeight="1">
      <c r="A217" s="92"/>
      <c r="B217" s="93"/>
      <c r="C217" s="49"/>
      <c r="D217" s="51"/>
      <c r="E217" s="49"/>
      <c r="F217" s="12"/>
      <c r="G217" s="56"/>
      <c r="H217" s="56"/>
    </row>
    <row r="218" spans="1:8" ht="21" customHeight="1">
      <c r="A218" s="90"/>
      <c r="B218" s="91"/>
      <c r="C218" s="48"/>
      <c r="D218" s="50"/>
      <c r="E218" s="52"/>
      <c r="F218" s="10"/>
      <c r="G218" s="57"/>
      <c r="H218" s="55"/>
    </row>
    <row r="219" spans="1:8" ht="21" customHeight="1">
      <c r="A219" s="92"/>
      <c r="B219" s="93"/>
      <c r="C219" s="49"/>
      <c r="D219" s="51"/>
      <c r="E219" s="49"/>
      <c r="F219" s="12"/>
      <c r="G219" s="56"/>
      <c r="H219" s="56"/>
    </row>
    <row r="220" spans="1:8" ht="21" customHeight="1">
      <c r="A220" s="90"/>
      <c r="B220" s="91"/>
      <c r="C220" s="48"/>
      <c r="D220" s="50"/>
      <c r="E220" s="52"/>
      <c r="F220" s="10"/>
      <c r="G220" s="57"/>
      <c r="H220" s="55"/>
    </row>
    <row r="221" spans="1:8" ht="21" customHeight="1">
      <c r="A221" s="92"/>
      <c r="B221" s="93"/>
      <c r="C221" s="49"/>
      <c r="D221" s="51"/>
      <c r="E221" s="49"/>
      <c r="F221" s="12"/>
      <c r="G221" s="56"/>
      <c r="H221" s="56"/>
    </row>
    <row r="222" spans="1:8" ht="21" customHeight="1">
      <c r="A222" s="90"/>
      <c r="B222" s="91"/>
      <c r="C222" s="48"/>
      <c r="D222" s="50"/>
      <c r="E222" s="52"/>
      <c r="F222" s="10"/>
      <c r="G222" s="57"/>
      <c r="H222" s="55"/>
    </row>
    <row r="223" spans="1:8" ht="21" customHeight="1">
      <c r="A223" s="92"/>
      <c r="B223" s="93"/>
      <c r="C223" s="49"/>
      <c r="D223" s="51"/>
      <c r="E223" s="49"/>
      <c r="F223" s="12"/>
      <c r="G223" s="56"/>
      <c r="H223" s="56"/>
    </row>
    <row r="224" spans="1:8" ht="21" customHeight="1">
      <c r="A224" s="90"/>
      <c r="B224" s="91"/>
      <c r="C224" s="48"/>
      <c r="D224" s="50"/>
      <c r="E224" s="52"/>
      <c r="F224" s="10"/>
      <c r="G224" s="57"/>
      <c r="H224" s="55"/>
    </row>
    <row r="225" spans="1:8" ht="21" customHeight="1">
      <c r="A225" s="92"/>
      <c r="B225" s="93"/>
      <c r="C225" s="49"/>
      <c r="D225" s="51"/>
      <c r="E225" s="49"/>
      <c r="F225" s="12"/>
      <c r="G225" s="56"/>
      <c r="H225" s="56"/>
    </row>
    <row r="226" spans="1:8" ht="21" customHeight="1">
      <c r="A226" s="90"/>
      <c r="B226" s="91"/>
      <c r="C226" s="48"/>
      <c r="D226" s="50"/>
      <c r="E226" s="52"/>
      <c r="F226" s="10"/>
      <c r="G226" s="57"/>
      <c r="H226" s="55"/>
    </row>
    <row r="227" spans="1:8" ht="21" customHeight="1">
      <c r="A227" s="92"/>
      <c r="B227" s="93"/>
      <c r="C227" s="49"/>
      <c r="D227" s="51"/>
      <c r="E227" s="49"/>
      <c r="F227" s="12"/>
      <c r="G227" s="56"/>
      <c r="H227" s="56"/>
    </row>
    <row r="228" spans="1:8" ht="21" customHeight="1">
      <c r="A228" s="90"/>
      <c r="B228" s="91"/>
      <c r="C228" s="48"/>
      <c r="D228" s="50"/>
      <c r="E228" s="52"/>
      <c r="F228" s="10"/>
      <c r="G228" s="57"/>
      <c r="H228" s="55"/>
    </row>
    <row r="229" spans="1:8" ht="21" customHeight="1">
      <c r="A229" s="92"/>
      <c r="B229" s="93"/>
      <c r="C229" s="49"/>
      <c r="D229" s="51"/>
      <c r="E229" s="49"/>
      <c r="F229" s="12"/>
      <c r="G229" s="56"/>
      <c r="H229" s="56"/>
    </row>
    <row r="230" spans="1:8" ht="21" customHeight="1">
      <c r="A230" s="90"/>
      <c r="B230" s="91"/>
      <c r="C230" s="48"/>
      <c r="D230" s="50"/>
      <c r="E230" s="52"/>
      <c r="F230" s="10"/>
      <c r="G230" s="57"/>
      <c r="H230" s="55"/>
    </row>
    <row r="231" spans="1:8" ht="21" customHeight="1">
      <c r="A231" s="92"/>
      <c r="B231" s="93"/>
      <c r="C231" s="49"/>
      <c r="D231" s="51"/>
      <c r="E231" s="49"/>
      <c r="F231" s="12"/>
      <c r="G231" s="56"/>
      <c r="H231" s="56"/>
    </row>
    <row r="232" spans="1:8" ht="21" customHeight="1">
      <c r="A232" s="90"/>
      <c r="B232" s="91"/>
      <c r="C232" s="48"/>
      <c r="D232" s="50"/>
      <c r="E232" s="52"/>
      <c r="F232" s="10"/>
      <c r="G232" s="57"/>
      <c r="H232" s="55"/>
    </row>
    <row r="233" spans="1:8" ht="21" customHeight="1">
      <c r="A233" s="92"/>
      <c r="B233" s="93"/>
      <c r="C233" s="49"/>
      <c r="D233" s="51"/>
      <c r="E233" s="49"/>
      <c r="F233" s="12"/>
      <c r="G233" s="56"/>
      <c r="H233" s="56"/>
    </row>
    <row r="234" spans="1:8" ht="21" customHeight="1">
      <c r="A234" s="90"/>
      <c r="B234" s="91"/>
      <c r="C234" s="48"/>
      <c r="D234" s="50"/>
      <c r="E234" s="52"/>
      <c r="F234" s="10"/>
      <c r="G234" s="57"/>
      <c r="H234" s="55"/>
    </row>
    <row r="235" spans="1:8" ht="21" customHeight="1">
      <c r="A235" s="92"/>
      <c r="B235" s="93"/>
      <c r="C235" s="49"/>
      <c r="D235" s="51"/>
      <c r="E235" s="49"/>
      <c r="F235" s="12"/>
      <c r="G235" s="56"/>
      <c r="H235" s="56"/>
    </row>
    <row r="236" spans="1:8" ht="21" customHeight="1">
      <c r="A236" s="90"/>
      <c r="B236" s="91"/>
      <c r="C236" s="48"/>
      <c r="D236" s="50"/>
      <c r="E236" s="52"/>
      <c r="F236" s="10"/>
      <c r="G236" s="57"/>
      <c r="H236" s="55"/>
    </row>
    <row r="237" spans="1:8" ht="21" customHeight="1">
      <c r="A237" s="92"/>
      <c r="B237" s="93"/>
      <c r="C237" s="49"/>
      <c r="D237" s="51"/>
      <c r="E237" s="49"/>
      <c r="F237" s="12"/>
      <c r="G237" s="56"/>
      <c r="H237" s="56"/>
    </row>
    <row r="238" spans="1:8" ht="21" customHeight="1">
      <c r="A238" s="58"/>
      <c r="B238" s="9"/>
      <c r="C238" s="48"/>
      <c r="D238" s="50"/>
      <c r="E238" s="52"/>
      <c r="F238" s="10"/>
      <c r="G238" s="57"/>
      <c r="H238" s="55"/>
    </row>
    <row r="239" spans="1:8" ht="21" customHeight="1">
      <c r="A239" s="56"/>
      <c r="B239" s="11"/>
      <c r="C239" s="49"/>
      <c r="D239" s="51"/>
      <c r="E239" s="49"/>
      <c r="F239" s="12"/>
      <c r="G239" s="56"/>
      <c r="H239" s="56"/>
    </row>
    <row r="240" spans="1:8" ht="21" customHeight="1">
      <c r="A240" s="58"/>
      <c r="B240" s="9"/>
      <c r="C240" s="48"/>
      <c r="D240" s="50"/>
      <c r="E240" s="52"/>
      <c r="F240" s="10"/>
      <c r="G240" s="57"/>
      <c r="H240" s="55"/>
    </row>
    <row r="241" spans="1:8" ht="21" customHeight="1">
      <c r="A241" s="56"/>
      <c r="B241" s="11"/>
      <c r="C241" s="49"/>
      <c r="D241" s="51"/>
      <c r="E241" s="49"/>
      <c r="F241" s="12"/>
      <c r="G241" s="56"/>
      <c r="H241" s="56"/>
    </row>
    <row r="242" spans="1:8" ht="21" customHeight="1">
      <c r="A242" s="58"/>
      <c r="B242" s="9"/>
      <c r="C242" s="48"/>
      <c r="D242" s="50"/>
      <c r="E242" s="52"/>
      <c r="F242" s="10"/>
      <c r="G242" s="57"/>
      <c r="H242" s="55"/>
    </row>
    <row r="243" spans="1:8" ht="21" customHeight="1">
      <c r="A243" s="56"/>
      <c r="B243" s="11"/>
      <c r="C243" s="49"/>
      <c r="D243" s="51"/>
      <c r="E243" s="49"/>
      <c r="F243" s="12"/>
      <c r="G243" s="56"/>
      <c r="H243" s="56"/>
    </row>
    <row r="244" spans="1:8" ht="21" customHeight="1">
      <c r="A244" s="58"/>
      <c r="B244" s="9"/>
      <c r="C244" s="48"/>
      <c r="D244" s="50"/>
      <c r="E244" s="52"/>
      <c r="F244" s="10"/>
      <c r="G244" s="57"/>
      <c r="H244" s="55"/>
    </row>
    <row r="245" spans="1:8" ht="21" customHeight="1">
      <c r="A245" s="56"/>
      <c r="B245" s="11"/>
      <c r="C245" s="49"/>
      <c r="D245" s="51"/>
      <c r="E245" s="49"/>
      <c r="F245" s="12"/>
      <c r="G245" s="56"/>
      <c r="H245" s="56"/>
    </row>
    <row r="246" spans="1:8" ht="21" customHeight="1">
      <c r="A246" s="58"/>
      <c r="B246" s="9"/>
      <c r="C246" s="48"/>
      <c r="D246" s="50"/>
      <c r="E246" s="52"/>
      <c r="F246" s="10"/>
      <c r="G246" s="57"/>
      <c r="H246" s="55"/>
    </row>
    <row r="247" spans="1:8" ht="21" customHeight="1">
      <c r="A247" s="56"/>
      <c r="B247" s="11"/>
      <c r="C247" s="49"/>
      <c r="D247" s="51"/>
      <c r="E247" s="49"/>
      <c r="F247" s="12"/>
      <c r="G247" s="56"/>
      <c r="H247" s="56"/>
    </row>
    <row r="248" spans="1:8" ht="21" customHeight="1">
      <c r="A248" s="58"/>
      <c r="B248" s="9"/>
      <c r="C248" s="48"/>
      <c r="D248" s="50"/>
      <c r="E248" s="52"/>
      <c r="F248" s="10"/>
      <c r="G248" s="57"/>
      <c r="H248" s="55"/>
    </row>
    <row r="249" spans="1:8" ht="21" customHeight="1">
      <c r="A249" s="56"/>
      <c r="B249" s="11"/>
      <c r="C249" s="49"/>
      <c r="D249" s="51"/>
      <c r="E249" s="49"/>
      <c r="F249" s="12"/>
      <c r="G249" s="56"/>
      <c r="H249" s="56"/>
    </row>
    <row r="250" spans="1:8" ht="21" customHeight="1">
      <c r="A250" s="58"/>
      <c r="B250" s="9"/>
      <c r="C250" s="48"/>
      <c r="D250" s="50"/>
      <c r="E250" s="52"/>
      <c r="F250" s="10"/>
      <c r="G250" s="57"/>
      <c r="H250" s="55"/>
    </row>
    <row r="251" spans="1:8" ht="21" customHeight="1">
      <c r="A251" s="56"/>
      <c r="B251" s="11"/>
      <c r="C251" s="49"/>
      <c r="D251" s="51"/>
      <c r="E251" s="49"/>
      <c r="F251" s="12"/>
      <c r="G251" s="56"/>
      <c r="H251" s="56"/>
    </row>
    <row r="252" spans="1:8" ht="21" customHeight="1">
      <c r="A252" s="58"/>
      <c r="B252" s="9"/>
      <c r="C252" s="48"/>
      <c r="D252" s="50"/>
      <c r="E252" s="52"/>
      <c r="F252" s="10"/>
      <c r="G252" s="57"/>
      <c r="H252" s="55"/>
    </row>
    <row r="253" spans="1:8" ht="21" customHeight="1">
      <c r="A253" s="56"/>
      <c r="B253" s="11"/>
      <c r="C253" s="49"/>
      <c r="D253" s="51"/>
      <c r="E253" s="49"/>
      <c r="F253" s="12"/>
      <c r="G253" s="56"/>
      <c r="H253" s="56"/>
    </row>
    <row r="254" spans="1:8" ht="21" customHeight="1">
      <c r="A254" s="58"/>
      <c r="B254" s="9"/>
      <c r="C254" s="48"/>
      <c r="D254" s="50"/>
      <c r="E254" s="52"/>
      <c r="F254" s="10"/>
      <c r="G254" s="57"/>
      <c r="H254" s="55"/>
    </row>
    <row r="255" spans="1:8" ht="21" customHeight="1">
      <c r="A255" s="56"/>
      <c r="B255" s="11"/>
      <c r="C255" s="49"/>
      <c r="D255" s="51"/>
      <c r="E255" s="49"/>
      <c r="F255" s="12"/>
      <c r="G255" s="56"/>
      <c r="H255" s="56"/>
    </row>
    <row r="256" spans="1:8" ht="21" customHeight="1">
      <c r="A256" s="58"/>
      <c r="B256" s="9"/>
      <c r="C256" s="48"/>
      <c r="D256" s="50"/>
      <c r="E256" s="52"/>
      <c r="F256" s="10"/>
      <c r="G256" s="57"/>
      <c r="H256" s="55"/>
    </row>
    <row r="257" spans="1:8" ht="21" customHeight="1">
      <c r="A257" s="56"/>
      <c r="B257" s="11"/>
      <c r="C257" s="49"/>
      <c r="D257" s="51"/>
      <c r="E257" s="49"/>
      <c r="F257" s="12"/>
      <c r="G257" s="56"/>
      <c r="H257" s="56"/>
    </row>
    <row r="258" spans="1:8" ht="21" customHeight="1">
      <c r="A258" s="58"/>
      <c r="B258" s="9"/>
      <c r="C258" s="48"/>
      <c r="D258" s="50"/>
      <c r="E258" s="52"/>
      <c r="F258" s="10"/>
      <c r="G258" s="57"/>
      <c r="H258" s="55"/>
    </row>
    <row r="259" spans="1:8" ht="21" customHeight="1">
      <c r="A259" s="56"/>
      <c r="B259" s="11"/>
      <c r="C259" s="49"/>
      <c r="D259" s="51"/>
      <c r="E259" s="49"/>
      <c r="F259" s="12"/>
      <c r="G259" s="56"/>
      <c r="H259" s="56"/>
    </row>
    <row r="260" spans="1:8" ht="21" customHeight="1">
      <c r="A260" s="58"/>
      <c r="B260" s="9"/>
      <c r="C260" s="48"/>
      <c r="D260" s="50"/>
      <c r="E260" s="52"/>
      <c r="F260" s="10"/>
      <c r="G260" s="57"/>
      <c r="H260" s="55"/>
    </row>
    <row r="261" spans="1:8" ht="21" customHeight="1">
      <c r="A261" s="56"/>
      <c r="B261" s="11"/>
      <c r="C261" s="49"/>
      <c r="D261" s="51"/>
      <c r="E261" s="49"/>
      <c r="F261" s="12"/>
      <c r="G261" s="56"/>
      <c r="H261" s="56"/>
    </row>
    <row r="262" spans="1:8" ht="21" customHeight="1">
      <c r="A262" s="58"/>
      <c r="B262" s="9"/>
      <c r="C262" s="48"/>
      <c r="D262" s="50"/>
      <c r="E262" s="52"/>
      <c r="F262" s="10"/>
      <c r="G262" s="57"/>
      <c r="H262" s="55"/>
    </row>
    <row r="263" spans="1:8" ht="21" customHeight="1">
      <c r="A263" s="56"/>
      <c r="B263" s="11"/>
      <c r="C263" s="49"/>
      <c r="D263" s="51"/>
      <c r="E263" s="49"/>
      <c r="F263" s="12"/>
      <c r="G263" s="56"/>
      <c r="H263" s="56"/>
    </row>
    <row r="264" spans="1:8" ht="21" customHeight="1">
      <c r="A264" s="58"/>
      <c r="B264" s="9"/>
      <c r="C264" s="48"/>
      <c r="D264" s="50"/>
      <c r="E264" s="52"/>
      <c r="F264" s="10"/>
      <c r="G264" s="57"/>
      <c r="H264" s="55"/>
    </row>
    <row r="265" spans="1:8" ht="21" customHeight="1">
      <c r="A265" s="56"/>
      <c r="B265" s="11"/>
      <c r="C265" s="49"/>
      <c r="D265" s="51"/>
      <c r="E265" s="49"/>
      <c r="F265" s="12"/>
      <c r="G265" s="56"/>
      <c r="H265" s="56"/>
    </row>
    <row r="266" spans="1:8" ht="21" customHeight="1">
      <c r="A266" s="58"/>
      <c r="B266" s="9"/>
      <c r="C266" s="48"/>
      <c r="D266" s="50"/>
      <c r="E266" s="52"/>
      <c r="F266" s="10"/>
      <c r="G266" s="57"/>
      <c r="H266" s="55"/>
    </row>
    <row r="267" spans="1:8" ht="21" customHeight="1">
      <c r="A267" s="56"/>
      <c r="B267" s="11"/>
      <c r="C267" s="49"/>
      <c r="D267" s="51"/>
      <c r="E267" s="49"/>
      <c r="F267" s="12"/>
      <c r="G267" s="56"/>
      <c r="H267" s="56"/>
    </row>
    <row r="268" spans="1:8" ht="21" customHeight="1">
      <c r="A268" s="58"/>
      <c r="B268" s="9"/>
      <c r="C268" s="48"/>
      <c r="D268" s="50"/>
      <c r="E268" s="52"/>
      <c r="F268" s="10"/>
      <c r="G268" s="57"/>
      <c r="H268" s="55"/>
    </row>
    <row r="269" spans="1:8" ht="21" customHeight="1">
      <c r="A269" s="56"/>
      <c r="B269" s="11"/>
      <c r="C269" s="49"/>
      <c r="D269" s="51"/>
      <c r="E269" s="49"/>
      <c r="F269" s="12"/>
      <c r="G269" s="56"/>
      <c r="H269" s="56"/>
    </row>
    <row r="270" spans="1:8" ht="21" customHeight="1">
      <c r="A270" s="58"/>
      <c r="B270" s="9"/>
      <c r="C270" s="48"/>
      <c r="D270" s="50"/>
      <c r="E270" s="52"/>
      <c r="F270" s="10"/>
      <c r="G270" s="57"/>
      <c r="H270" s="55"/>
    </row>
    <row r="271" spans="1:8" ht="21" customHeight="1">
      <c r="A271" s="56"/>
      <c r="B271" s="11"/>
      <c r="C271" s="49"/>
      <c r="D271" s="51"/>
      <c r="E271" s="49"/>
      <c r="F271" s="12"/>
      <c r="G271" s="56"/>
      <c r="H271" s="56"/>
    </row>
    <row r="272" spans="1:8" ht="21" customHeight="1">
      <c r="A272" s="58"/>
      <c r="B272" s="9"/>
      <c r="C272" s="48"/>
      <c r="D272" s="50"/>
      <c r="E272" s="52"/>
      <c r="F272" s="10"/>
      <c r="G272" s="57"/>
      <c r="H272" s="55"/>
    </row>
    <row r="273" spans="1:8" ht="21" customHeight="1">
      <c r="A273" s="56"/>
      <c r="B273" s="11"/>
      <c r="C273" s="49"/>
      <c r="D273" s="51"/>
      <c r="E273" s="49"/>
      <c r="F273" s="12"/>
      <c r="G273" s="56"/>
      <c r="H273" s="56"/>
    </row>
    <row r="274" spans="1:8" ht="21" customHeight="1">
      <c r="A274" s="58"/>
      <c r="B274" s="9"/>
      <c r="C274" s="48"/>
      <c r="D274" s="50"/>
      <c r="E274" s="52"/>
      <c r="F274" s="10"/>
      <c r="G274" s="57"/>
      <c r="H274" s="55"/>
    </row>
    <row r="275" spans="1:8" ht="21" customHeight="1">
      <c r="A275" s="56"/>
      <c r="B275" s="11"/>
      <c r="C275" s="49"/>
      <c r="D275" s="51"/>
      <c r="E275" s="49"/>
      <c r="F275" s="12"/>
      <c r="G275" s="56"/>
      <c r="H275" s="56"/>
    </row>
    <row r="276" spans="1:8" ht="21" customHeight="1">
      <c r="A276" s="58"/>
      <c r="B276" s="9"/>
      <c r="C276" s="48"/>
      <c r="D276" s="50"/>
      <c r="E276" s="52"/>
      <c r="F276" s="10"/>
      <c r="G276" s="57"/>
      <c r="H276" s="55"/>
    </row>
    <row r="277" spans="1:8" ht="21" customHeight="1">
      <c r="A277" s="56"/>
      <c r="B277" s="11"/>
      <c r="C277" s="49"/>
      <c r="D277" s="51"/>
      <c r="E277" s="49"/>
      <c r="F277" s="12"/>
      <c r="G277" s="56"/>
      <c r="H277" s="56"/>
    </row>
    <row r="278" spans="1:8" ht="21" customHeight="1">
      <c r="A278" s="58"/>
      <c r="B278" s="9"/>
      <c r="C278" s="48"/>
      <c r="D278" s="50"/>
      <c r="E278" s="52"/>
      <c r="F278" s="10"/>
      <c r="G278" s="57"/>
      <c r="H278" s="55"/>
    </row>
    <row r="279" spans="1:8" ht="21" customHeight="1">
      <c r="A279" s="56"/>
      <c r="B279" s="11"/>
      <c r="C279" s="49"/>
      <c r="D279" s="51"/>
      <c r="E279" s="49"/>
      <c r="F279" s="12"/>
      <c r="G279" s="56"/>
      <c r="H279" s="56"/>
    </row>
    <row r="280" spans="1:8" ht="21" customHeight="1">
      <c r="A280" s="58"/>
      <c r="B280" s="9"/>
      <c r="C280" s="48"/>
      <c r="D280" s="50"/>
      <c r="E280" s="52"/>
      <c r="F280" s="10"/>
      <c r="G280" s="57"/>
      <c r="H280" s="55"/>
    </row>
    <row r="281" spans="1:8" ht="21" customHeight="1">
      <c r="A281" s="56"/>
      <c r="B281" s="11"/>
      <c r="C281" s="49"/>
      <c r="D281" s="51"/>
      <c r="E281" s="49"/>
      <c r="F281" s="12"/>
      <c r="G281" s="56"/>
      <c r="H281" s="56"/>
    </row>
    <row r="282" spans="1:8" ht="21" customHeight="1">
      <c r="A282" s="58"/>
      <c r="B282" s="9"/>
      <c r="C282" s="48"/>
      <c r="D282" s="50"/>
      <c r="E282" s="52"/>
      <c r="F282" s="10"/>
      <c r="G282" s="57"/>
      <c r="H282" s="55"/>
    </row>
    <row r="283" spans="1:8" ht="21" customHeight="1">
      <c r="A283" s="56"/>
      <c r="B283" s="11"/>
      <c r="C283" s="49"/>
      <c r="D283" s="51"/>
      <c r="E283" s="49"/>
      <c r="F283" s="12"/>
      <c r="G283" s="56"/>
      <c r="H283" s="56"/>
    </row>
    <row r="284" spans="1:8" ht="21" customHeight="1">
      <c r="A284" s="58"/>
      <c r="B284" s="9"/>
      <c r="C284" s="48"/>
      <c r="D284" s="50"/>
      <c r="E284" s="52"/>
      <c r="F284" s="10"/>
      <c r="G284" s="57"/>
      <c r="H284" s="55"/>
    </row>
    <row r="285" spans="1:8" ht="21" customHeight="1">
      <c r="A285" s="56"/>
      <c r="B285" s="11"/>
      <c r="C285" s="49"/>
      <c r="D285" s="51"/>
      <c r="E285" s="49"/>
      <c r="F285" s="12"/>
      <c r="G285" s="56"/>
      <c r="H285" s="56"/>
    </row>
    <row r="286" spans="1:8" ht="21" customHeight="1">
      <c r="A286" s="58"/>
      <c r="B286" s="9"/>
      <c r="C286" s="48"/>
      <c r="D286" s="50"/>
      <c r="E286" s="52"/>
      <c r="F286" s="10"/>
      <c r="G286" s="57"/>
      <c r="H286" s="55"/>
    </row>
    <row r="287" spans="1:8" ht="21" customHeight="1">
      <c r="A287" s="56"/>
      <c r="B287" s="11"/>
      <c r="C287" s="49"/>
      <c r="D287" s="51"/>
      <c r="E287" s="49"/>
      <c r="F287" s="12"/>
      <c r="G287" s="56"/>
      <c r="H287" s="56"/>
    </row>
    <row r="288" spans="1:8" ht="21" customHeight="1">
      <c r="A288" s="58"/>
      <c r="B288" s="9"/>
      <c r="C288" s="48"/>
      <c r="D288" s="50"/>
      <c r="E288" s="52"/>
      <c r="F288" s="10"/>
      <c r="G288" s="57"/>
      <c r="H288" s="55"/>
    </row>
    <row r="289" spans="1:8" ht="21" customHeight="1">
      <c r="A289" s="56"/>
      <c r="B289" s="11"/>
      <c r="C289" s="49"/>
      <c r="D289" s="51"/>
      <c r="E289" s="49"/>
      <c r="F289" s="12"/>
      <c r="G289" s="56"/>
      <c r="H289" s="56"/>
    </row>
    <row r="290" spans="1:8" ht="21" customHeight="1">
      <c r="A290" s="58"/>
      <c r="B290" s="9"/>
      <c r="C290" s="48"/>
      <c r="D290" s="50"/>
      <c r="E290" s="52"/>
      <c r="F290" s="10"/>
      <c r="G290" s="57"/>
      <c r="H290" s="55"/>
    </row>
    <row r="291" spans="1:8" ht="21" customHeight="1">
      <c r="A291" s="56"/>
      <c r="B291" s="11"/>
      <c r="C291" s="49"/>
      <c r="D291" s="51"/>
      <c r="E291" s="49"/>
      <c r="F291" s="12"/>
      <c r="G291" s="56"/>
      <c r="H291" s="56"/>
    </row>
    <row r="292" spans="1:8" ht="21" customHeight="1">
      <c r="A292" s="58"/>
      <c r="B292" s="9"/>
      <c r="C292" s="48"/>
      <c r="D292" s="50"/>
      <c r="E292" s="52"/>
      <c r="F292" s="10"/>
      <c r="G292" s="57"/>
      <c r="H292" s="55"/>
    </row>
    <row r="293" spans="1:8" ht="21" customHeight="1">
      <c r="A293" s="56"/>
      <c r="B293" s="11"/>
      <c r="C293" s="49"/>
      <c r="D293" s="51"/>
      <c r="E293" s="49"/>
      <c r="F293" s="12"/>
      <c r="G293" s="56"/>
      <c r="H293" s="56"/>
    </row>
    <row r="294" spans="1:8" ht="21" customHeight="1">
      <c r="A294" s="58"/>
      <c r="B294" s="9"/>
      <c r="C294" s="48"/>
      <c r="D294" s="50"/>
      <c r="E294" s="52"/>
      <c r="F294" s="10"/>
      <c r="G294" s="57"/>
      <c r="H294" s="55"/>
    </row>
    <row r="295" spans="1:8" ht="21" customHeight="1">
      <c r="A295" s="56"/>
      <c r="B295" s="11"/>
      <c r="C295" s="49"/>
      <c r="D295" s="51"/>
      <c r="E295" s="49"/>
      <c r="F295" s="12"/>
      <c r="G295" s="56"/>
      <c r="H295" s="56"/>
    </row>
    <row r="296" spans="1:8" ht="21" customHeight="1">
      <c r="A296" s="58"/>
      <c r="B296" s="9"/>
      <c r="C296" s="48"/>
      <c r="D296" s="50"/>
      <c r="E296" s="52"/>
      <c r="F296" s="10"/>
      <c r="G296" s="57"/>
      <c r="H296" s="55"/>
    </row>
    <row r="297" spans="1:8" ht="21" customHeight="1">
      <c r="A297" s="56"/>
      <c r="B297" s="11"/>
      <c r="C297" s="49"/>
      <c r="D297" s="51"/>
      <c r="E297" s="49"/>
      <c r="F297" s="12"/>
      <c r="G297" s="56"/>
      <c r="H297" s="56"/>
    </row>
    <row r="298" spans="1:8" ht="21" customHeight="1">
      <c r="A298" s="58"/>
      <c r="B298" s="9"/>
      <c r="C298" s="48"/>
      <c r="D298" s="50"/>
      <c r="E298" s="52"/>
      <c r="F298" s="10"/>
      <c r="G298" s="57"/>
      <c r="H298" s="55"/>
    </row>
    <row r="299" spans="1:8" ht="21" customHeight="1">
      <c r="A299" s="56"/>
      <c r="B299" s="11"/>
      <c r="C299" s="49"/>
      <c r="D299" s="51"/>
      <c r="E299" s="49"/>
      <c r="F299" s="12"/>
      <c r="G299" s="56"/>
      <c r="H299" s="56"/>
    </row>
    <row r="300" spans="1:8" ht="21" customHeight="1">
      <c r="A300" s="58"/>
      <c r="B300" s="9"/>
      <c r="C300" s="48"/>
      <c r="D300" s="50"/>
      <c r="E300" s="52"/>
      <c r="F300" s="10"/>
      <c r="G300" s="57"/>
      <c r="H300" s="55"/>
    </row>
    <row r="301" spans="1:8" ht="21" customHeight="1">
      <c r="A301" s="56"/>
      <c r="B301" s="11"/>
      <c r="C301" s="49"/>
      <c r="D301" s="51"/>
      <c r="E301" s="49"/>
      <c r="F301" s="12"/>
      <c r="G301" s="56"/>
      <c r="H301" s="56"/>
    </row>
    <row r="302" spans="1:8" ht="21" customHeight="1">
      <c r="A302" s="58"/>
      <c r="B302" s="9"/>
      <c r="C302" s="48"/>
      <c r="D302" s="50"/>
      <c r="E302" s="52"/>
      <c r="F302" s="10"/>
      <c r="G302" s="57"/>
      <c r="H302" s="55"/>
    </row>
    <row r="303" spans="1:8" ht="21" customHeight="1">
      <c r="A303" s="56"/>
      <c r="B303" s="11"/>
      <c r="C303" s="49"/>
      <c r="D303" s="51"/>
      <c r="E303" s="49"/>
      <c r="F303" s="12"/>
      <c r="G303" s="56"/>
      <c r="H303" s="56"/>
    </row>
    <row r="304" spans="1:8" ht="21" customHeight="1">
      <c r="A304" s="58"/>
      <c r="B304" s="9"/>
      <c r="C304" s="48"/>
      <c r="D304" s="50"/>
      <c r="E304" s="52"/>
      <c r="F304" s="10"/>
      <c r="G304" s="57"/>
      <c r="H304" s="55"/>
    </row>
    <row r="305" spans="1:8" ht="21" customHeight="1">
      <c r="A305" s="56"/>
      <c r="B305" s="11"/>
      <c r="C305" s="49"/>
      <c r="D305" s="51"/>
      <c r="E305" s="49"/>
      <c r="F305" s="12"/>
      <c r="G305" s="56"/>
      <c r="H305" s="56"/>
    </row>
    <row r="306" spans="1:8" ht="21" customHeight="1">
      <c r="A306" s="58"/>
      <c r="B306" s="9"/>
      <c r="C306" s="48"/>
      <c r="D306" s="50"/>
      <c r="E306" s="52"/>
      <c r="F306" s="10"/>
      <c r="G306" s="57"/>
      <c r="H306" s="55"/>
    </row>
    <row r="307" spans="1:8" ht="21" customHeight="1">
      <c r="A307" s="56"/>
      <c r="B307" s="11"/>
      <c r="C307" s="49"/>
      <c r="D307" s="51"/>
      <c r="E307" s="49"/>
      <c r="F307" s="12"/>
      <c r="G307" s="56"/>
      <c r="H307" s="56"/>
    </row>
    <row r="308" spans="1:8" ht="21" customHeight="1">
      <c r="A308" s="58"/>
      <c r="B308" s="9"/>
      <c r="C308" s="48"/>
      <c r="D308" s="50"/>
      <c r="E308" s="52"/>
      <c r="F308" s="10"/>
      <c r="G308" s="57"/>
      <c r="H308" s="55"/>
    </row>
    <row r="309" spans="1:8" ht="21" customHeight="1">
      <c r="A309" s="56"/>
      <c r="B309" s="11"/>
      <c r="C309" s="49"/>
      <c r="D309" s="51"/>
      <c r="E309" s="49"/>
      <c r="F309" s="12"/>
      <c r="G309" s="56"/>
      <c r="H309" s="56"/>
    </row>
    <row r="310" spans="1:8" ht="21" customHeight="1">
      <c r="A310" s="58"/>
      <c r="B310" s="9"/>
      <c r="C310" s="48"/>
      <c r="D310" s="50"/>
      <c r="E310" s="52"/>
      <c r="F310" s="10"/>
      <c r="G310" s="57"/>
      <c r="H310" s="55"/>
    </row>
    <row r="311" spans="1:8" ht="21" customHeight="1">
      <c r="A311" s="56"/>
      <c r="B311" s="11"/>
      <c r="C311" s="49"/>
      <c r="D311" s="51"/>
      <c r="E311" s="49"/>
      <c r="F311" s="12"/>
      <c r="G311" s="56"/>
      <c r="H311" s="56"/>
    </row>
    <row r="312" spans="1:8" ht="21" customHeight="1">
      <c r="A312" s="58"/>
      <c r="B312" s="9"/>
      <c r="C312" s="48"/>
      <c r="D312" s="50"/>
      <c r="E312" s="52"/>
      <c r="F312" s="10"/>
      <c r="G312" s="57"/>
      <c r="H312" s="55"/>
    </row>
    <row r="313" spans="1:8" ht="21" customHeight="1">
      <c r="A313" s="56"/>
      <c r="B313" s="11"/>
      <c r="C313" s="49"/>
      <c r="D313" s="51"/>
      <c r="E313" s="49"/>
      <c r="F313" s="12"/>
      <c r="G313" s="56"/>
      <c r="H313" s="56"/>
    </row>
    <row r="314" spans="1:8" ht="21" customHeight="1">
      <c r="A314" s="58"/>
      <c r="B314" s="9"/>
      <c r="C314" s="48"/>
      <c r="D314" s="50"/>
      <c r="E314" s="52"/>
      <c r="F314" s="10"/>
      <c r="G314" s="57"/>
      <c r="H314" s="55"/>
    </row>
    <row r="315" spans="1:8" ht="21" customHeight="1">
      <c r="A315" s="56"/>
      <c r="B315" s="11"/>
      <c r="C315" s="49"/>
      <c r="D315" s="51"/>
      <c r="E315" s="49"/>
      <c r="F315" s="12"/>
      <c r="G315" s="56"/>
      <c r="H315" s="56"/>
    </row>
    <row r="316" spans="1:8" ht="21" customHeight="1">
      <c r="A316" s="58"/>
      <c r="B316" s="9"/>
      <c r="C316" s="48"/>
      <c r="D316" s="50"/>
      <c r="E316" s="52"/>
      <c r="F316" s="10"/>
      <c r="G316" s="57"/>
      <c r="H316" s="55"/>
    </row>
    <row r="317" spans="1:8" ht="21" customHeight="1">
      <c r="A317" s="56"/>
      <c r="B317" s="11"/>
      <c r="C317" s="49"/>
      <c r="D317" s="51"/>
      <c r="E317" s="49"/>
      <c r="F317" s="12"/>
      <c r="G317" s="56"/>
      <c r="H317" s="56"/>
    </row>
    <row r="318" spans="1:8" ht="21" customHeight="1">
      <c r="A318" s="58"/>
      <c r="B318" s="9"/>
      <c r="C318" s="48"/>
      <c r="D318" s="50"/>
      <c r="E318" s="52"/>
      <c r="F318" s="10"/>
      <c r="G318" s="57"/>
      <c r="H318" s="55"/>
    </row>
    <row r="319" spans="1:8" ht="21" customHeight="1">
      <c r="A319" s="56"/>
      <c r="B319" s="11"/>
      <c r="C319" s="49"/>
      <c r="D319" s="51"/>
      <c r="E319" s="49"/>
      <c r="F319" s="12"/>
      <c r="G319" s="56"/>
      <c r="H319" s="56"/>
    </row>
    <row r="320" spans="1:8" ht="21" customHeight="1">
      <c r="A320" s="58"/>
      <c r="B320" s="9"/>
      <c r="C320" s="48"/>
      <c r="D320" s="50"/>
      <c r="E320" s="52"/>
      <c r="F320" s="10"/>
      <c r="G320" s="57"/>
      <c r="H320" s="55"/>
    </row>
    <row r="321" spans="1:8" ht="21" customHeight="1">
      <c r="A321" s="56"/>
      <c r="B321" s="11"/>
      <c r="C321" s="49"/>
      <c r="D321" s="51"/>
      <c r="E321" s="49"/>
      <c r="F321" s="12"/>
      <c r="G321" s="56"/>
      <c r="H321" s="56"/>
    </row>
    <row r="322" spans="1:8" ht="21" customHeight="1">
      <c r="A322" s="58"/>
      <c r="B322" s="9"/>
      <c r="C322" s="48"/>
      <c r="D322" s="50"/>
      <c r="E322" s="52"/>
      <c r="F322" s="10"/>
      <c r="G322" s="57"/>
      <c r="H322" s="55"/>
    </row>
    <row r="323" spans="1:8" ht="21" customHeight="1">
      <c r="A323" s="56"/>
      <c r="B323" s="11"/>
      <c r="C323" s="49"/>
      <c r="D323" s="51"/>
      <c r="E323" s="49"/>
      <c r="F323" s="12"/>
      <c r="G323" s="56"/>
      <c r="H323" s="56"/>
    </row>
    <row r="324" spans="1:8" ht="21" customHeight="1">
      <c r="A324" s="58"/>
      <c r="B324" s="9"/>
      <c r="C324" s="48"/>
      <c r="D324" s="50"/>
      <c r="E324" s="52"/>
      <c r="F324" s="10"/>
      <c r="G324" s="57"/>
      <c r="H324" s="55"/>
    </row>
    <row r="325" spans="1:8" ht="21" customHeight="1">
      <c r="A325" s="56"/>
      <c r="B325" s="11"/>
      <c r="C325" s="49"/>
      <c r="D325" s="51"/>
      <c r="E325" s="49"/>
      <c r="F325" s="12"/>
      <c r="G325" s="56"/>
      <c r="H325" s="56"/>
    </row>
    <row r="326" spans="1:8" ht="21" customHeight="1">
      <c r="A326" s="58"/>
      <c r="B326" s="9"/>
      <c r="C326" s="48"/>
      <c r="D326" s="50"/>
      <c r="E326" s="52"/>
      <c r="F326" s="10"/>
      <c r="G326" s="57"/>
      <c r="H326" s="55"/>
    </row>
    <row r="327" spans="1:8" ht="21" customHeight="1">
      <c r="A327" s="56"/>
      <c r="B327" s="11"/>
      <c r="C327" s="49"/>
      <c r="D327" s="51"/>
      <c r="E327" s="49"/>
      <c r="F327" s="12"/>
      <c r="G327" s="56"/>
      <c r="H327" s="56"/>
    </row>
    <row r="328" spans="1:8" ht="21" customHeight="1">
      <c r="A328" s="58"/>
      <c r="B328" s="9"/>
      <c r="C328" s="48"/>
      <c r="D328" s="50"/>
      <c r="E328" s="52"/>
      <c r="F328" s="10"/>
      <c r="G328" s="57"/>
      <c r="H328" s="55"/>
    </row>
    <row r="329" spans="1:8" ht="21" customHeight="1">
      <c r="A329" s="56"/>
      <c r="B329" s="11"/>
      <c r="C329" s="49"/>
      <c r="D329" s="51"/>
      <c r="E329" s="49"/>
      <c r="F329" s="12"/>
      <c r="G329" s="56"/>
      <c r="H329" s="56"/>
    </row>
    <row r="330" spans="1:8" ht="21" customHeight="1">
      <c r="A330" s="58"/>
      <c r="B330" s="9"/>
      <c r="C330" s="48"/>
      <c r="D330" s="50"/>
      <c r="E330" s="52"/>
      <c r="F330" s="10"/>
      <c r="G330" s="57"/>
      <c r="H330" s="55"/>
    </row>
    <row r="331" spans="1:8" ht="21" customHeight="1">
      <c r="A331" s="56"/>
      <c r="B331" s="11"/>
      <c r="C331" s="49"/>
      <c r="D331" s="51"/>
      <c r="E331" s="49"/>
      <c r="F331" s="12"/>
      <c r="G331" s="56"/>
      <c r="H331" s="56"/>
    </row>
    <row r="332" spans="1:8" ht="21" customHeight="1">
      <c r="A332" s="58"/>
      <c r="B332" s="9"/>
      <c r="C332" s="48"/>
      <c r="D332" s="50"/>
      <c r="E332" s="52"/>
      <c r="F332" s="10"/>
      <c r="G332" s="57"/>
      <c r="H332" s="55"/>
    </row>
    <row r="333" spans="1:8" ht="21" customHeight="1">
      <c r="A333" s="56"/>
      <c r="B333" s="11"/>
      <c r="C333" s="49"/>
      <c r="D333" s="51"/>
      <c r="E333" s="49"/>
      <c r="F333" s="12"/>
      <c r="G333" s="56"/>
      <c r="H333" s="56"/>
    </row>
    <row r="334" spans="1:8" ht="21" customHeight="1">
      <c r="A334" s="58"/>
      <c r="B334" s="9"/>
      <c r="C334" s="48"/>
      <c r="D334" s="50"/>
      <c r="E334" s="52"/>
      <c r="F334" s="10"/>
      <c r="G334" s="57"/>
      <c r="H334" s="55"/>
    </row>
    <row r="335" spans="1:8" ht="21" customHeight="1">
      <c r="A335" s="56"/>
      <c r="B335" s="11"/>
      <c r="C335" s="49"/>
      <c r="D335" s="51"/>
      <c r="E335" s="49"/>
      <c r="F335" s="12"/>
      <c r="G335" s="56"/>
      <c r="H335" s="56"/>
    </row>
    <row r="336" spans="1:8" ht="21" customHeight="1">
      <c r="A336" s="58"/>
      <c r="B336" s="9"/>
      <c r="C336" s="48"/>
      <c r="D336" s="50"/>
      <c r="E336" s="52"/>
      <c r="F336" s="10"/>
      <c r="G336" s="57"/>
      <c r="H336" s="55"/>
    </row>
    <row r="337" spans="1:8" ht="21" customHeight="1">
      <c r="A337" s="56"/>
      <c r="B337" s="11"/>
      <c r="C337" s="49"/>
      <c r="D337" s="51"/>
      <c r="E337" s="49"/>
      <c r="F337" s="12"/>
      <c r="G337" s="56"/>
      <c r="H337" s="56"/>
    </row>
    <row r="338" spans="1:8" ht="21" customHeight="1">
      <c r="A338" s="58"/>
      <c r="B338" s="9"/>
      <c r="C338" s="48"/>
      <c r="D338" s="50"/>
      <c r="E338" s="52"/>
      <c r="F338" s="10"/>
      <c r="G338" s="57"/>
      <c r="H338" s="55"/>
    </row>
    <row r="339" spans="1:8" ht="21" customHeight="1">
      <c r="A339" s="56"/>
      <c r="B339" s="11"/>
      <c r="C339" s="49"/>
      <c r="D339" s="51"/>
      <c r="E339" s="49"/>
      <c r="F339" s="12"/>
      <c r="G339" s="56"/>
      <c r="H339" s="56"/>
    </row>
    <row r="340" spans="1:8" ht="21" customHeight="1">
      <c r="A340" s="58"/>
      <c r="B340" s="9"/>
      <c r="C340" s="48"/>
      <c r="D340" s="50"/>
      <c r="E340" s="52"/>
      <c r="F340" s="10"/>
      <c r="G340" s="57"/>
      <c r="H340" s="55"/>
    </row>
    <row r="341" spans="1:8" ht="21" customHeight="1">
      <c r="A341" s="56"/>
      <c r="B341" s="11"/>
      <c r="C341" s="49"/>
      <c r="D341" s="51"/>
      <c r="E341" s="49"/>
      <c r="F341" s="12"/>
      <c r="G341" s="56"/>
      <c r="H341" s="56"/>
    </row>
    <row r="342" spans="1:8" ht="21" customHeight="1">
      <c r="A342" s="58"/>
      <c r="B342" s="9"/>
      <c r="C342" s="48"/>
      <c r="D342" s="50"/>
      <c r="E342" s="52"/>
      <c r="F342" s="10"/>
      <c r="G342" s="57"/>
      <c r="H342" s="55"/>
    </row>
    <row r="343" spans="1:8" ht="21" customHeight="1">
      <c r="A343" s="56"/>
      <c r="B343" s="11"/>
      <c r="C343" s="49"/>
      <c r="D343" s="51"/>
      <c r="E343" s="49"/>
      <c r="F343" s="12"/>
      <c r="G343" s="56"/>
      <c r="H343" s="56"/>
    </row>
    <row r="344" spans="1:8" ht="21" customHeight="1">
      <c r="A344" s="58"/>
      <c r="B344" s="9"/>
      <c r="C344" s="48"/>
      <c r="D344" s="50"/>
      <c r="E344" s="52"/>
      <c r="F344" s="10"/>
      <c r="G344" s="57"/>
      <c r="H344" s="55"/>
    </row>
    <row r="345" spans="1:8" ht="21" customHeight="1">
      <c r="A345" s="56"/>
      <c r="B345" s="11"/>
      <c r="C345" s="49"/>
      <c r="D345" s="51"/>
      <c r="E345" s="49"/>
      <c r="F345" s="12"/>
      <c r="G345" s="56"/>
      <c r="H345" s="56"/>
    </row>
    <row r="346" spans="1:8" ht="21" customHeight="1">
      <c r="A346" s="58"/>
      <c r="B346" s="9"/>
      <c r="C346" s="48"/>
      <c r="D346" s="50"/>
      <c r="E346" s="52"/>
      <c r="F346" s="10"/>
      <c r="G346" s="57"/>
      <c r="H346" s="55"/>
    </row>
    <row r="347" spans="1:8" ht="21" customHeight="1">
      <c r="A347" s="56"/>
      <c r="B347" s="11"/>
      <c r="C347" s="49"/>
      <c r="D347" s="51"/>
      <c r="E347" s="49"/>
      <c r="F347" s="12"/>
      <c r="G347" s="56"/>
      <c r="H347" s="56"/>
    </row>
    <row r="348" spans="1:8" ht="21" customHeight="1">
      <c r="A348" s="58"/>
      <c r="B348" s="9"/>
      <c r="C348" s="48"/>
      <c r="D348" s="50"/>
      <c r="E348" s="52"/>
      <c r="F348" s="10"/>
      <c r="G348" s="57"/>
      <c r="H348" s="55"/>
    </row>
    <row r="349" spans="1:8" ht="21" customHeight="1">
      <c r="A349" s="56"/>
      <c r="B349" s="11"/>
      <c r="C349" s="49"/>
      <c r="D349" s="51"/>
      <c r="E349" s="49"/>
      <c r="F349" s="12"/>
      <c r="G349" s="56"/>
      <c r="H349" s="56"/>
    </row>
    <row r="350" spans="1:8" ht="21" customHeight="1">
      <c r="A350" s="58"/>
      <c r="B350" s="9"/>
      <c r="C350" s="48"/>
      <c r="D350" s="50"/>
      <c r="E350" s="52"/>
      <c r="F350" s="10"/>
      <c r="G350" s="57"/>
      <c r="H350" s="55"/>
    </row>
    <row r="351" spans="1:8" ht="21" customHeight="1">
      <c r="A351" s="56"/>
      <c r="B351" s="11"/>
      <c r="C351" s="49"/>
      <c r="D351" s="51"/>
      <c r="E351" s="49"/>
      <c r="F351" s="12"/>
      <c r="G351" s="56"/>
      <c r="H351" s="56"/>
    </row>
    <row r="352" spans="1:8" ht="21" customHeight="1">
      <c r="A352" s="58"/>
      <c r="B352" s="9"/>
      <c r="C352" s="48"/>
      <c r="D352" s="50"/>
      <c r="E352" s="52"/>
      <c r="F352" s="10"/>
      <c r="G352" s="57"/>
      <c r="H352" s="55"/>
    </row>
    <row r="353" spans="1:8" ht="21" customHeight="1">
      <c r="A353" s="56"/>
      <c r="B353" s="11"/>
      <c r="C353" s="49"/>
      <c r="D353" s="51"/>
      <c r="E353" s="49"/>
      <c r="F353" s="12"/>
      <c r="G353" s="56"/>
      <c r="H353" s="56"/>
    </row>
    <row r="354" spans="1:8" ht="21" customHeight="1">
      <c r="A354" s="58"/>
      <c r="B354" s="9"/>
      <c r="C354" s="48"/>
      <c r="D354" s="50"/>
      <c r="E354" s="52"/>
      <c r="F354" s="10"/>
      <c r="G354" s="57"/>
      <c r="H354" s="55"/>
    </row>
    <row r="355" spans="1:8" ht="21" customHeight="1">
      <c r="A355" s="56"/>
      <c r="B355" s="11"/>
      <c r="C355" s="49"/>
      <c r="D355" s="51"/>
      <c r="E355" s="49"/>
      <c r="F355" s="12"/>
      <c r="G355" s="56"/>
      <c r="H355" s="56"/>
    </row>
    <row r="356" spans="1:8" ht="21" customHeight="1">
      <c r="A356" s="58"/>
      <c r="B356" s="9"/>
      <c r="C356" s="48"/>
      <c r="D356" s="50"/>
      <c r="E356" s="52"/>
      <c r="F356" s="10"/>
      <c r="G356" s="57"/>
      <c r="H356" s="55"/>
    </row>
    <row r="357" spans="1:8" ht="21" customHeight="1">
      <c r="A357" s="56"/>
      <c r="B357" s="11"/>
      <c r="C357" s="49"/>
      <c r="D357" s="51"/>
      <c r="E357" s="49"/>
      <c r="F357" s="12"/>
      <c r="G357" s="56"/>
      <c r="H357" s="56"/>
    </row>
    <row r="358" spans="1:8" ht="21" customHeight="1">
      <c r="A358" s="58"/>
      <c r="B358" s="9"/>
      <c r="C358" s="48"/>
      <c r="D358" s="50"/>
      <c r="E358" s="52"/>
      <c r="F358" s="10"/>
      <c r="G358" s="57"/>
      <c r="H358" s="55"/>
    </row>
    <row r="359" spans="1:8" ht="21" customHeight="1">
      <c r="A359" s="56"/>
      <c r="B359" s="11"/>
      <c r="C359" s="49"/>
      <c r="D359" s="51"/>
      <c r="E359" s="49"/>
      <c r="F359" s="12"/>
      <c r="G359" s="56"/>
      <c r="H359" s="56"/>
    </row>
    <row r="360" spans="1:8" ht="21" customHeight="1">
      <c r="A360" s="58"/>
      <c r="B360" s="9"/>
      <c r="C360" s="48"/>
      <c r="D360" s="50"/>
      <c r="E360" s="52"/>
      <c r="F360" s="10"/>
      <c r="G360" s="53"/>
      <c r="H360" s="55"/>
    </row>
    <row r="361" spans="1:8" ht="21" customHeight="1">
      <c r="A361" s="56"/>
      <c r="B361" s="11"/>
      <c r="C361" s="49"/>
      <c r="D361" s="51"/>
      <c r="E361" s="49"/>
      <c r="F361" s="12"/>
      <c r="G361" s="54"/>
      <c r="H361" s="56"/>
    </row>
    <row r="362" spans="1:8" ht="21" customHeight="1">
      <c r="A362" s="58"/>
      <c r="B362" s="9"/>
      <c r="C362" s="48"/>
      <c r="D362" s="50"/>
      <c r="E362" s="52"/>
      <c r="F362" s="10"/>
      <c r="G362" s="53"/>
      <c r="H362" s="55"/>
    </row>
    <row r="363" spans="1:8" ht="21" customHeight="1">
      <c r="A363" s="56"/>
      <c r="B363" s="11"/>
      <c r="C363" s="49"/>
      <c r="D363" s="51"/>
      <c r="E363" s="49"/>
      <c r="F363" s="12"/>
      <c r="G363" s="54"/>
      <c r="H363" s="56"/>
    </row>
    <row r="364" spans="1:8" ht="21" customHeight="1">
      <c r="A364" s="58"/>
      <c r="B364" s="9"/>
      <c r="C364" s="48"/>
      <c r="D364" s="50"/>
      <c r="E364" s="52"/>
      <c r="F364" s="10"/>
      <c r="G364" s="53"/>
      <c r="H364" s="55"/>
    </row>
    <row r="365" spans="1:8" ht="21" customHeight="1">
      <c r="A365" s="56"/>
      <c r="B365" s="11"/>
      <c r="C365" s="49"/>
      <c r="D365" s="51"/>
      <c r="E365" s="49"/>
      <c r="F365" s="12"/>
      <c r="G365" s="54"/>
      <c r="H365" s="56"/>
    </row>
    <row r="366" spans="1:8" ht="21" customHeight="1">
      <c r="A366" s="58"/>
      <c r="B366" s="9"/>
      <c r="C366" s="48"/>
      <c r="D366" s="50"/>
      <c r="E366" s="52"/>
      <c r="F366" s="10"/>
      <c r="G366" s="53"/>
      <c r="H366" s="55"/>
    </row>
    <row r="367" spans="1:8" ht="21" customHeight="1">
      <c r="A367" s="56"/>
      <c r="B367" s="11"/>
      <c r="C367" s="49"/>
      <c r="D367" s="51"/>
      <c r="E367" s="49"/>
      <c r="F367" s="12"/>
      <c r="G367" s="54"/>
      <c r="H367" s="56"/>
    </row>
    <row r="368" spans="1:8" ht="21" customHeight="1">
      <c r="A368" s="58"/>
      <c r="B368" s="9"/>
      <c r="C368" s="48"/>
      <c r="D368" s="50"/>
      <c r="E368" s="52"/>
      <c r="F368" s="10"/>
      <c r="G368" s="53"/>
      <c r="H368" s="55"/>
    </row>
    <row r="369" spans="1:8" ht="21" customHeight="1">
      <c r="A369" s="56"/>
      <c r="B369" s="11"/>
      <c r="C369" s="49"/>
      <c r="D369" s="51"/>
      <c r="E369" s="49"/>
      <c r="F369" s="12"/>
      <c r="G369" s="54"/>
      <c r="H369" s="56"/>
    </row>
    <row r="370" spans="1:8" ht="21" customHeight="1">
      <c r="A370" s="58"/>
      <c r="B370" s="9"/>
      <c r="C370" s="48"/>
      <c r="D370" s="50"/>
      <c r="E370" s="52"/>
      <c r="F370" s="10"/>
      <c r="G370" s="53"/>
      <c r="H370" s="55"/>
    </row>
    <row r="371" spans="1:8" ht="21" customHeight="1">
      <c r="A371" s="56"/>
      <c r="B371" s="11"/>
      <c r="C371" s="49"/>
      <c r="D371" s="51"/>
      <c r="E371" s="49"/>
      <c r="F371" s="12"/>
      <c r="G371" s="54"/>
      <c r="H371" s="56"/>
    </row>
    <row r="372" spans="1:8" ht="21" customHeight="1">
      <c r="A372" s="58"/>
      <c r="B372" s="9"/>
      <c r="C372" s="48"/>
      <c r="D372" s="50"/>
      <c r="E372" s="52"/>
      <c r="F372" s="10"/>
      <c r="G372" s="53"/>
      <c r="H372" s="55"/>
    </row>
    <row r="373" spans="1:8" ht="21" customHeight="1">
      <c r="A373" s="56"/>
      <c r="B373" s="11"/>
      <c r="C373" s="49"/>
      <c r="D373" s="51"/>
      <c r="E373" s="49"/>
      <c r="F373" s="12"/>
      <c r="G373" s="54"/>
      <c r="H373" s="56"/>
    </row>
    <row r="374" spans="1:8" ht="21" customHeight="1">
      <c r="A374" s="58"/>
      <c r="B374" s="9"/>
      <c r="C374" s="48"/>
      <c r="D374" s="50"/>
      <c r="E374" s="52"/>
      <c r="F374" s="10"/>
      <c r="G374" s="53"/>
      <c r="H374" s="55"/>
    </row>
    <row r="375" spans="1:8" ht="21" customHeight="1">
      <c r="A375" s="56"/>
      <c r="B375" s="11"/>
      <c r="C375" s="49"/>
      <c r="D375" s="51"/>
      <c r="E375" s="49"/>
      <c r="F375" s="12"/>
      <c r="G375" s="54"/>
      <c r="H375" s="56"/>
    </row>
    <row r="376" spans="1:8" ht="21" customHeight="1">
      <c r="A376" s="58"/>
      <c r="B376" s="9"/>
      <c r="C376" s="48"/>
      <c r="D376" s="50"/>
      <c r="E376" s="52"/>
      <c r="F376" s="10"/>
      <c r="G376" s="53"/>
      <c r="H376" s="55"/>
    </row>
    <row r="377" spans="1:8" ht="21" customHeight="1">
      <c r="A377" s="56"/>
      <c r="B377" s="11"/>
      <c r="C377" s="49"/>
      <c r="D377" s="51"/>
      <c r="E377" s="49"/>
      <c r="F377" s="12"/>
      <c r="G377" s="54"/>
      <c r="H377" s="56"/>
    </row>
    <row r="378" spans="1:8" ht="21" customHeight="1">
      <c r="A378" s="58"/>
      <c r="B378" s="9"/>
      <c r="C378" s="48"/>
      <c r="D378" s="50"/>
      <c r="E378" s="52"/>
      <c r="F378" s="10"/>
      <c r="G378" s="53"/>
      <c r="H378" s="55"/>
    </row>
    <row r="379" spans="1:8" ht="21" customHeight="1">
      <c r="A379" s="56"/>
      <c r="B379" s="11"/>
      <c r="C379" s="49"/>
      <c r="D379" s="51"/>
      <c r="E379" s="49"/>
      <c r="F379" s="12"/>
      <c r="G379" s="54"/>
      <c r="H379" s="56"/>
    </row>
    <row r="380" spans="1:8" ht="21" customHeight="1">
      <c r="A380" s="58"/>
      <c r="B380" s="9"/>
      <c r="C380" s="48"/>
      <c r="D380" s="50"/>
      <c r="E380" s="52"/>
      <c r="F380" s="10"/>
      <c r="G380" s="53"/>
      <c r="H380" s="55"/>
    </row>
    <row r="381" spans="1:8" ht="21" customHeight="1">
      <c r="A381" s="56"/>
      <c r="B381" s="11"/>
      <c r="C381" s="49"/>
      <c r="D381" s="51"/>
      <c r="E381" s="49"/>
      <c r="F381" s="12"/>
      <c r="G381" s="54"/>
      <c r="H381" s="56"/>
    </row>
    <row r="382" spans="1:8" ht="21" customHeight="1">
      <c r="A382" s="58"/>
      <c r="B382" s="9"/>
      <c r="C382" s="48"/>
      <c r="D382" s="50"/>
      <c r="E382" s="52"/>
      <c r="F382" s="10"/>
      <c r="G382" s="53"/>
      <c r="H382" s="55"/>
    </row>
    <row r="383" spans="1:8" ht="21" customHeight="1">
      <c r="A383" s="56"/>
      <c r="B383" s="11"/>
      <c r="C383" s="49"/>
      <c r="D383" s="51"/>
      <c r="E383" s="49"/>
      <c r="F383" s="12"/>
      <c r="G383" s="54"/>
      <c r="H383" s="56"/>
    </row>
    <row r="384" spans="1:8" ht="21" customHeight="1">
      <c r="A384" s="58"/>
      <c r="B384" s="9"/>
      <c r="C384" s="48"/>
      <c r="D384" s="50"/>
      <c r="E384" s="52"/>
      <c r="F384" s="10"/>
      <c r="G384" s="53"/>
      <c r="H384" s="55"/>
    </row>
    <row r="385" spans="1:8" ht="21" customHeight="1">
      <c r="A385" s="56"/>
      <c r="B385" s="11"/>
      <c r="C385" s="49"/>
      <c r="D385" s="51"/>
      <c r="E385" s="49"/>
      <c r="F385" s="12"/>
      <c r="G385" s="54"/>
      <c r="H385" s="56"/>
    </row>
    <row r="386" spans="1:8" ht="21" customHeight="1">
      <c r="A386" s="58"/>
      <c r="B386" s="9"/>
      <c r="C386" s="48"/>
      <c r="D386" s="50"/>
      <c r="E386" s="52"/>
      <c r="F386" s="10"/>
      <c r="G386" s="53"/>
      <c r="H386" s="55"/>
    </row>
    <row r="387" spans="1:8" ht="21" customHeight="1">
      <c r="A387" s="56"/>
      <c r="B387" s="11"/>
      <c r="C387" s="49"/>
      <c r="D387" s="51"/>
      <c r="E387" s="49"/>
      <c r="F387" s="12"/>
      <c r="G387" s="54"/>
      <c r="H387" s="56"/>
    </row>
    <row r="388" spans="1:8" ht="21" customHeight="1">
      <c r="A388" s="58"/>
      <c r="B388" s="9"/>
      <c r="C388" s="48"/>
      <c r="D388" s="50"/>
      <c r="E388" s="52"/>
      <c r="F388" s="10"/>
      <c r="G388" s="53"/>
      <c r="H388" s="55"/>
    </row>
    <row r="389" spans="1:8" ht="21" customHeight="1">
      <c r="A389" s="56"/>
      <c r="B389" s="11"/>
      <c r="C389" s="49"/>
      <c r="D389" s="51"/>
      <c r="E389" s="49"/>
      <c r="F389" s="12"/>
      <c r="G389" s="54"/>
      <c r="H389" s="56"/>
    </row>
    <row r="390" spans="1:8" ht="21" customHeight="1">
      <c r="A390" s="58"/>
      <c r="B390" s="9"/>
      <c r="C390" s="48"/>
      <c r="D390" s="50"/>
      <c r="E390" s="52"/>
      <c r="F390" s="10"/>
      <c r="G390" s="53"/>
      <c r="H390" s="55"/>
    </row>
    <row r="391" spans="1:8" ht="21" customHeight="1">
      <c r="A391" s="56"/>
      <c r="B391" s="11"/>
      <c r="C391" s="49"/>
      <c r="D391" s="51"/>
      <c r="E391" s="49"/>
      <c r="F391" s="12"/>
      <c r="G391" s="54"/>
      <c r="H391" s="56"/>
    </row>
    <row r="392" spans="1:8" ht="21" customHeight="1">
      <c r="A392" s="58"/>
      <c r="B392" s="9"/>
      <c r="C392" s="48"/>
      <c r="D392" s="50"/>
      <c r="E392" s="52"/>
      <c r="F392" s="10"/>
      <c r="G392" s="53"/>
      <c r="H392" s="55"/>
    </row>
    <row r="393" spans="1:8" ht="21" customHeight="1">
      <c r="A393" s="56"/>
      <c r="B393" s="11"/>
      <c r="C393" s="49"/>
      <c r="D393" s="51"/>
      <c r="E393" s="49"/>
      <c r="F393" s="12"/>
      <c r="G393" s="54"/>
      <c r="H393" s="56"/>
    </row>
    <row r="394" spans="1:8" ht="21" customHeight="1">
      <c r="A394" s="58"/>
      <c r="B394" s="9"/>
      <c r="C394" s="48"/>
      <c r="D394" s="50"/>
      <c r="E394" s="52"/>
      <c r="F394" s="10"/>
      <c r="G394" s="53"/>
      <c r="H394" s="55"/>
    </row>
    <row r="395" spans="1:8" ht="21" customHeight="1">
      <c r="A395" s="56"/>
      <c r="B395" s="11"/>
      <c r="C395" s="49"/>
      <c r="D395" s="51"/>
      <c r="E395" s="49"/>
      <c r="F395" s="12"/>
      <c r="G395" s="54"/>
      <c r="H395" s="56"/>
    </row>
    <row r="396" spans="1:8" ht="21" customHeight="1">
      <c r="A396" s="58"/>
      <c r="B396" s="9"/>
      <c r="C396" s="48"/>
      <c r="D396" s="50"/>
      <c r="E396" s="52"/>
      <c r="F396" s="10"/>
      <c r="G396" s="53"/>
      <c r="H396" s="55"/>
    </row>
    <row r="397" spans="1:8" ht="21" customHeight="1">
      <c r="A397" s="56"/>
      <c r="B397" s="11"/>
      <c r="C397" s="49"/>
      <c r="D397" s="51"/>
      <c r="E397" s="49"/>
      <c r="F397" s="12"/>
      <c r="G397" s="54"/>
      <c r="H397" s="56"/>
    </row>
    <row r="398" spans="1:8" ht="21" customHeight="1">
      <c r="A398" s="58"/>
      <c r="B398" s="9"/>
      <c r="C398" s="48"/>
      <c r="D398" s="50"/>
      <c r="E398" s="52"/>
      <c r="F398" s="10"/>
      <c r="G398" s="53"/>
      <c r="H398" s="55"/>
    </row>
    <row r="399" spans="1:8" ht="21" customHeight="1">
      <c r="A399" s="56"/>
      <c r="B399" s="11"/>
      <c r="C399" s="49"/>
      <c r="D399" s="51"/>
      <c r="E399" s="49"/>
      <c r="F399" s="12"/>
      <c r="G399" s="54"/>
      <c r="H399" s="56"/>
    </row>
    <row r="400" spans="1:8" ht="21" customHeight="1">
      <c r="A400" s="58"/>
      <c r="B400" s="9"/>
      <c r="C400" s="48"/>
      <c r="D400" s="50"/>
      <c r="E400" s="52"/>
      <c r="F400" s="10"/>
      <c r="G400" s="53"/>
      <c r="H400" s="55"/>
    </row>
    <row r="401" spans="1:8" ht="21" customHeight="1">
      <c r="A401" s="56"/>
      <c r="B401" s="11"/>
      <c r="C401" s="49"/>
      <c r="D401" s="51"/>
      <c r="E401" s="49"/>
      <c r="F401" s="12"/>
      <c r="G401" s="54"/>
      <c r="H401" s="56"/>
    </row>
    <row r="402" spans="1:8" ht="21" customHeight="1">
      <c r="A402" s="58"/>
      <c r="B402" s="9"/>
      <c r="C402" s="48"/>
      <c r="D402" s="50"/>
      <c r="E402" s="52"/>
      <c r="F402" s="10"/>
      <c r="G402" s="53"/>
      <c r="H402" s="55"/>
    </row>
    <row r="403" spans="1:8" ht="21" customHeight="1">
      <c r="A403" s="56"/>
      <c r="B403" s="11"/>
      <c r="C403" s="49"/>
      <c r="D403" s="51"/>
      <c r="E403" s="49"/>
      <c r="F403" s="12"/>
      <c r="G403" s="54"/>
      <c r="H403" s="56"/>
    </row>
    <row r="404" spans="1:8" ht="21" customHeight="1">
      <c r="A404" s="58"/>
      <c r="B404" s="9"/>
      <c r="C404" s="48"/>
      <c r="D404" s="50"/>
      <c r="E404" s="52"/>
      <c r="F404" s="10"/>
      <c r="G404" s="53"/>
      <c r="H404" s="55"/>
    </row>
    <row r="405" spans="1:8" ht="21" customHeight="1">
      <c r="A405" s="56"/>
      <c r="B405" s="11"/>
      <c r="C405" s="49"/>
      <c r="D405" s="51"/>
      <c r="E405" s="49"/>
      <c r="F405" s="12"/>
      <c r="G405" s="54"/>
      <c r="H405" s="56"/>
    </row>
    <row r="406" spans="1:8" ht="21" customHeight="1">
      <c r="A406" s="58"/>
      <c r="B406" s="9"/>
      <c r="C406" s="48"/>
      <c r="D406" s="50"/>
      <c r="E406" s="52"/>
      <c r="F406" s="10"/>
      <c r="G406" s="53"/>
      <c r="H406" s="55"/>
    </row>
    <row r="407" spans="1:8" ht="21" customHeight="1">
      <c r="A407" s="56"/>
      <c r="B407" s="11"/>
      <c r="C407" s="49"/>
      <c r="D407" s="51"/>
      <c r="E407" s="49"/>
      <c r="F407" s="12"/>
      <c r="G407" s="54"/>
      <c r="H407" s="56"/>
    </row>
    <row r="408" spans="1:8" ht="21" customHeight="1">
      <c r="A408" s="58"/>
      <c r="B408" s="9"/>
      <c r="C408" s="48"/>
      <c r="D408" s="50"/>
      <c r="E408" s="52"/>
      <c r="F408" s="10"/>
      <c r="G408" s="53"/>
      <c r="H408" s="55"/>
    </row>
    <row r="409" spans="1:8" ht="21" customHeight="1">
      <c r="A409" s="56"/>
      <c r="B409" s="11"/>
      <c r="C409" s="49"/>
      <c r="D409" s="51"/>
      <c r="E409" s="49"/>
      <c r="F409" s="12"/>
      <c r="G409" s="54"/>
      <c r="H409" s="56"/>
    </row>
    <row r="410" spans="1:8" ht="21" customHeight="1">
      <c r="A410" s="58"/>
      <c r="B410" s="9"/>
      <c r="C410" s="48"/>
      <c r="D410" s="50"/>
      <c r="E410" s="52"/>
      <c r="F410" s="10"/>
      <c r="G410" s="53"/>
      <c r="H410" s="55"/>
    </row>
    <row r="411" spans="1:8" ht="21" customHeight="1">
      <c r="A411" s="56"/>
      <c r="B411" s="11"/>
      <c r="C411" s="49"/>
      <c r="D411" s="51"/>
      <c r="E411" s="49"/>
      <c r="F411" s="12"/>
      <c r="G411" s="54"/>
      <c r="H411" s="56"/>
    </row>
    <row r="412" spans="1:8" ht="21" customHeight="1">
      <c r="A412" s="58"/>
      <c r="B412" s="9"/>
      <c r="C412" s="48"/>
      <c r="D412" s="50"/>
      <c r="E412" s="52"/>
      <c r="F412" s="10"/>
      <c r="G412" s="53"/>
      <c r="H412" s="55"/>
    </row>
    <row r="413" spans="1:8" ht="21" customHeight="1">
      <c r="A413" s="56"/>
      <c r="B413" s="11"/>
      <c r="C413" s="49"/>
      <c r="D413" s="51"/>
      <c r="E413" s="49"/>
      <c r="F413" s="12"/>
      <c r="G413" s="54"/>
      <c r="H413" s="56"/>
    </row>
    <row r="414" spans="1:8" ht="21" customHeight="1">
      <c r="A414" s="58"/>
      <c r="B414" s="9"/>
      <c r="C414" s="48"/>
      <c r="D414" s="50"/>
      <c r="E414" s="52"/>
      <c r="F414" s="10"/>
      <c r="G414" s="53"/>
      <c r="H414" s="55"/>
    </row>
    <row r="415" spans="1:8" ht="21" customHeight="1">
      <c r="A415" s="56"/>
      <c r="B415" s="11"/>
      <c r="C415" s="49"/>
      <c r="D415" s="51"/>
      <c r="E415" s="49"/>
      <c r="F415" s="12"/>
      <c r="G415" s="54"/>
      <c r="H415" s="56"/>
    </row>
    <row r="416" spans="1:8" ht="21" customHeight="1">
      <c r="A416" s="58"/>
      <c r="B416" s="9"/>
      <c r="C416" s="48"/>
      <c r="D416" s="50"/>
      <c r="E416" s="52"/>
      <c r="F416" s="10"/>
      <c r="G416" s="53"/>
      <c r="H416" s="55"/>
    </row>
    <row r="417" spans="1:8" ht="21" customHeight="1">
      <c r="A417" s="56"/>
      <c r="B417" s="11"/>
      <c r="C417" s="49"/>
      <c r="D417" s="51"/>
      <c r="E417" s="49"/>
      <c r="F417" s="12"/>
      <c r="G417" s="54"/>
      <c r="H417" s="56"/>
    </row>
    <row r="418" spans="1:8" ht="21" customHeight="1">
      <c r="A418" s="58"/>
      <c r="B418" s="9"/>
      <c r="C418" s="48"/>
      <c r="D418" s="50"/>
      <c r="E418" s="52"/>
      <c r="F418" s="10"/>
      <c r="G418" s="53"/>
      <c r="H418" s="55"/>
    </row>
    <row r="419" spans="1:8" ht="21" customHeight="1">
      <c r="A419" s="56"/>
      <c r="B419" s="11"/>
      <c r="C419" s="49"/>
      <c r="D419" s="51"/>
      <c r="E419" s="49"/>
      <c r="F419" s="12"/>
      <c r="G419" s="54"/>
      <c r="H419" s="56"/>
    </row>
    <row r="420" spans="1:8" ht="21" customHeight="1">
      <c r="A420" s="58"/>
      <c r="B420" s="9"/>
      <c r="C420" s="48"/>
      <c r="D420" s="50"/>
      <c r="E420" s="52"/>
      <c r="F420" s="10"/>
      <c r="G420" s="53"/>
      <c r="H420" s="55"/>
    </row>
    <row r="421" spans="1:8" ht="21" customHeight="1">
      <c r="A421" s="56"/>
      <c r="B421" s="11"/>
      <c r="C421" s="49"/>
      <c r="D421" s="51"/>
      <c r="E421" s="49"/>
      <c r="F421" s="12"/>
      <c r="G421" s="54"/>
      <c r="H421" s="56"/>
    </row>
    <row r="422" spans="1:8" ht="21" customHeight="1">
      <c r="A422" s="58"/>
      <c r="B422" s="9"/>
      <c r="C422" s="48"/>
      <c r="D422" s="50"/>
      <c r="E422" s="52"/>
      <c r="F422" s="10"/>
      <c r="G422" s="53"/>
      <c r="H422" s="55"/>
    </row>
    <row r="423" spans="1:8" ht="21" customHeight="1">
      <c r="A423" s="56"/>
      <c r="B423" s="11"/>
      <c r="C423" s="49"/>
      <c r="D423" s="51"/>
      <c r="E423" s="49"/>
      <c r="F423" s="12"/>
      <c r="G423" s="54"/>
      <c r="H423" s="56"/>
    </row>
    <row r="424" spans="1:8" ht="21" customHeight="1">
      <c r="A424" s="58"/>
      <c r="B424" s="9"/>
      <c r="C424" s="48"/>
      <c r="D424" s="50"/>
      <c r="E424" s="52"/>
      <c r="F424" s="10"/>
      <c r="G424" s="53"/>
      <c r="H424" s="55"/>
    </row>
    <row r="425" spans="1:8" ht="21" customHeight="1">
      <c r="A425" s="56"/>
      <c r="B425" s="11"/>
      <c r="C425" s="49"/>
      <c r="D425" s="51"/>
      <c r="E425" s="49"/>
      <c r="F425" s="12"/>
      <c r="G425" s="54"/>
      <c r="H425" s="56"/>
    </row>
    <row r="426" spans="1:8" ht="21" customHeight="1">
      <c r="A426" s="58"/>
      <c r="B426" s="9"/>
      <c r="C426" s="48"/>
      <c r="D426" s="50"/>
      <c r="E426" s="52"/>
      <c r="F426" s="10"/>
      <c r="G426" s="53"/>
      <c r="H426" s="55"/>
    </row>
    <row r="427" spans="1:8" ht="21" customHeight="1">
      <c r="A427" s="56"/>
      <c r="B427" s="11"/>
      <c r="C427" s="49"/>
      <c r="D427" s="51"/>
      <c r="E427" s="49"/>
      <c r="F427" s="12"/>
      <c r="G427" s="54"/>
      <c r="H427" s="56"/>
    </row>
    <row r="428" spans="1:8" ht="21" customHeight="1">
      <c r="A428" s="58"/>
      <c r="B428" s="9"/>
      <c r="C428" s="48"/>
      <c r="D428" s="50"/>
      <c r="E428" s="52"/>
      <c r="F428" s="10"/>
      <c r="G428" s="53"/>
      <c r="H428" s="55"/>
    </row>
    <row r="429" spans="1:8" ht="21" customHeight="1">
      <c r="A429" s="56"/>
      <c r="B429" s="11"/>
      <c r="C429" s="49"/>
      <c r="D429" s="51"/>
      <c r="E429" s="49"/>
      <c r="F429" s="12"/>
      <c r="G429" s="54"/>
      <c r="H429" s="56"/>
    </row>
    <row r="430" spans="1:8" ht="21" customHeight="1">
      <c r="A430" s="58"/>
      <c r="B430" s="9"/>
      <c r="C430" s="48"/>
      <c r="D430" s="50"/>
      <c r="E430" s="52"/>
      <c r="F430" s="10"/>
      <c r="G430" s="53"/>
      <c r="H430" s="55"/>
    </row>
    <row r="431" spans="1:8" ht="21" customHeight="1">
      <c r="A431" s="56"/>
      <c r="B431" s="11"/>
      <c r="C431" s="49"/>
      <c r="D431" s="51"/>
      <c r="E431" s="49"/>
      <c r="F431" s="12"/>
      <c r="G431" s="54"/>
      <c r="H431" s="56"/>
    </row>
    <row r="432" spans="1:8" ht="21" customHeight="1">
      <c r="A432" s="58"/>
      <c r="B432" s="9"/>
      <c r="C432" s="48"/>
      <c r="D432" s="50"/>
      <c r="E432" s="52"/>
      <c r="F432" s="10"/>
      <c r="G432" s="53"/>
      <c r="H432" s="55"/>
    </row>
    <row r="433" spans="1:8" ht="21" customHeight="1">
      <c r="A433" s="56"/>
      <c r="B433" s="11"/>
      <c r="C433" s="49"/>
      <c r="D433" s="51"/>
      <c r="E433" s="49"/>
      <c r="F433" s="12"/>
      <c r="G433" s="54"/>
      <c r="H433" s="56"/>
    </row>
    <row r="434" spans="1:8" ht="21" customHeight="1">
      <c r="A434" s="58"/>
      <c r="B434" s="9"/>
      <c r="C434" s="48"/>
      <c r="D434" s="50"/>
      <c r="E434" s="52"/>
      <c r="F434" s="10"/>
      <c r="G434" s="53"/>
      <c r="H434" s="55"/>
    </row>
    <row r="435" spans="1:8" ht="21" customHeight="1">
      <c r="A435" s="56"/>
      <c r="B435" s="11"/>
      <c r="C435" s="49"/>
      <c r="D435" s="51"/>
      <c r="E435" s="49"/>
      <c r="F435" s="12"/>
      <c r="G435" s="54"/>
      <c r="H435" s="56"/>
    </row>
    <row r="436" spans="1:8" ht="21" customHeight="1">
      <c r="A436" s="58"/>
      <c r="B436" s="9"/>
      <c r="C436" s="48"/>
      <c r="D436" s="50"/>
      <c r="E436" s="52"/>
      <c r="F436" s="10"/>
      <c r="G436" s="53"/>
      <c r="H436" s="55"/>
    </row>
    <row r="437" spans="1:8" ht="21" customHeight="1">
      <c r="A437" s="56"/>
      <c r="B437" s="11"/>
      <c r="C437" s="49"/>
      <c r="D437" s="51"/>
      <c r="E437" s="49"/>
      <c r="F437" s="12"/>
      <c r="G437" s="54"/>
      <c r="H437" s="56"/>
    </row>
    <row r="438" spans="1:8" ht="21" customHeight="1">
      <c r="A438" s="58"/>
      <c r="B438" s="9"/>
      <c r="C438" s="48"/>
      <c r="D438" s="50"/>
      <c r="E438" s="52"/>
      <c r="F438" s="10"/>
      <c r="G438" s="53"/>
      <c r="H438" s="55"/>
    </row>
    <row r="439" spans="1:8" ht="21" customHeight="1">
      <c r="A439" s="56"/>
      <c r="B439" s="11"/>
      <c r="C439" s="49"/>
      <c r="D439" s="51"/>
      <c r="E439" s="49"/>
      <c r="F439" s="12"/>
      <c r="G439" s="54"/>
      <c r="H439" s="56"/>
    </row>
    <row r="440" spans="1:8" ht="21" customHeight="1">
      <c r="A440" s="58"/>
      <c r="B440" s="9"/>
      <c r="C440" s="48"/>
      <c r="D440" s="50"/>
      <c r="E440" s="52"/>
      <c r="F440" s="10"/>
      <c r="G440" s="53"/>
      <c r="H440" s="55"/>
    </row>
    <row r="441" spans="1:8" ht="21" customHeight="1">
      <c r="A441" s="56"/>
      <c r="B441" s="11"/>
      <c r="C441" s="49"/>
      <c r="D441" s="51"/>
      <c r="E441" s="49"/>
      <c r="F441" s="12"/>
      <c r="G441" s="54"/>
      <c r="H441" s="56"/>
    </row>
    <row r="442" spans="1:8" ht="21" customHeight="1">
      <c r="A442" s="58"/>
      <c r="B442" s="9"/>
      <c r="C442" s="48"/>
      <c r="D442" s="50"/>
      <c r="E442" s="52"/>
      <c r="F442" s="10"/>
      <c r="G442" s="53"/>
      <c r="H442" s="55"/>
    </row>
    <row r="443" spans="1:8" ht="21" customHeight="1">
      <c r="A443" s="56"/>
      <c r="B443" s="11"/>
      <c r="C443" s="49"/>
      <c r="D443" s="51"/>
      <c r="E443" s="49"/>
      <c r="F443" s="12"/>
      <c r="G443" s="54"/>
      <c r="H443" s="56"/>
    </row>
    <row r="444" spans="1:8" ht="21" customHeight="1">
      <c r="A444" s="58"/>
      <c r="B444" s="9"/>
      <c r="C444" s="48"/>
      <c r="D444" s="50"/>
      <c r="E444" s="52"/>
      <c r="F444" s="10"/>
      <c r="G444" s="53"/>
      <c r="H444" s="55"/>
    </row>
    <row r="445" spans="1:8" ht="21" customHeight="1">
      <c r="A445" s="56"/>
      <c r="B445" s="11"/>
      <c r="C445" s="49"/>
      <c r="D445" s="51"/>
      <c r="E445" s="49"/>
      <c r="F445" s="12"/>
      <c r="G445" s="54"/>
      <c r="H445" s="56"/>
    </row>
    <row r="446" spans="1:8" ht="21" customHeight="1">
      <c r="A446" s="58"/>
      <c r="B446" s="9"/>
      <c r="C446" s="48"/>
      <c r="D446" s="50"/>
      <c r="E446" s="52"/>
      <c r="F446" s="10"/>
      <c r="G446" s="53"/>
      <c r="H446" s="55"/>
    </row>
    <row r="447" spans="1:8" ht="21" customHeight="1">
      <c r="A447" s="56"/>
      <c r="B447" s="11"/>
      <c r="C447" s="49"/>
      <c r="D447" s="51"/>
      <c r="E447" s="49"/>
      <c r="F447" s="12"/>
      <c r="G447" s="54"/>
      <c r="H447" s="56"/>
    </row>
    <row r="448" spans="1:8" ht="21" customHeight="1">
      <c r="A448" s="58"/>
      <c r="B448" s="9"/>
      <c r="C448" s="48"/>
      <c r="D448" s="50"/>
      <c r="E448" s="52"/>
      <c r="F448" s="10"/>
      <c r="G448" s="53"/>
      <c r="H448" s="55"/>
    </row>
    <row r="449" spans="1:8" ht="21" customHeight="1">
      <c r="A449" s="56"/>
      <c r="B449" s="11"/>
      <c r="C449" s="49"/>
      <c r="D449" s="51"/>
      <c r="E449" s="49"/>
      <c r="F449" s="12"/>
      <c r="G449" s="54"/>
      <c r="H449" s="56"/>
    </row>
    <row r="450" spans="1:8" ht="21" customHeight="1">
      <c r="A450" s="58"/>
      <c r="B450" s="9"/>
      <c r="C450" s="48"/>
      <c r="D450" s="50"/>
      <c r="E450" s="52"/>
      <c r="F450" s="10"/>
      <c r="G450" s="53"/>
      <c r="H450" s="55"/>
    </row>
    <row r="451" spans="1:8" ht="21" customHeight="1">
      <c r="A451" s="56"/>
      <c r="B451" s="11"/>
      <c r="C451" s="49"/>
      <c r="D451" s="51"/>
      <c r="E451" s="49"/>
      <c r="F451" s="12"/>
      <c r="G451" s="54"/>
      <c r="H451" s="56"/>
    </row>
    <row r="452" spans="1:8" ht="21" customHeight="1">
      <c r="A452" s="58"/>
      <c r="B452" s="9"/>
      <c r="C452" s="48"/>
      <c r="D452" s="50"/>
      <c r="E452" s="52"/>
      <c r="F452" s="10"/>
      <c r="G452" s="53"/>
      <c r="H452" s="55"/>
    </row>
    <row r="453" spans="1:8" ht="21" customHeight="1">
      <c r="A453" s="56"/>
      <c r="B453" s="11"/>
      <c r="C453" s="49"/>
      <c r="D453" s="51"/>
      <c r="E453" s="49"/>
      <c r="F453" s="12"/>
      <c r="G453" s="54"/>
      <c r="H453" s="56"/>
    </row>
    <row r="454" spans="1:8" ht="21" customHeight="1">
      <c r="A454" s="58"/>
      <c r="B454" s="9"/>
      <c r="C454" s="48"/>
      <c r="D454" s="50"/>
      <c r="E454" s="52"/>
      <c r="F454" s="10"/>
      <c r="G454" s="53"/>
      <c r="H454" s="55"/>
    </row>
    <row r="455" spans="1:8" ht="21" customHeight="1">
      <c r="A455" s="56"/>
      <c r="B455" s="11"/>
      <c r="C455" s="49"/>
      <c r="D455" s="51"/>
      <c r="E455" s="49"/>
      <c r="F455" s="12"/>
      <c r="G455" s="54"/>
      <c r="H455" s="56"/>
    </row>
    <row r="456" spans="1:8" ht="21" customHeight="1">
      <c r="A456" s="58"/>
      <c r="B456" s="9"/>
      <c r="C456" s="48"/>
      <c r="D456" s="50"/>
      <c r="E456" s="52"/>
      <c r="F456" s="10"/>
      <c r="G456" s="53"/>
      <c r="H456" s="55"/>
    </row>
    <row r="457" spans="1:8" ht="21" customHeight="1">
      <c r="A457" s="56"/>
      <c r="B457" s="11"/>
      <c r="C457" s="49"/>
      <c r="D457" s="51"/>
      <c r="E457" s="49"/>
      <c r="F457" s="12"/>
      <c r="G457" s="54"/>
      <c r="H457" s="56"/>
    </row>
    <row r="458" spans="1:8" ht="21" customHeight="1">
      <c r="A458" s="58"/>
      <c r="B458" s="9"/>
      <c r="C458" s="48"/>
      <c r="D458" s="50"/>
      <c r="E458" s="52"/>
      <c r="F458" s="10"/>
      <c r="G458" s="53"/>
      <c r="H458" s="55"/>
    </row>
    <row r="459" spans="1:8" ht="21" customHeight="1">
      <c r="A459" s="56"/>
      <c r="B459" s="11"/>
      <c r="C459" s="49"/>
      <c r="D459" s="51"/>
      <c r="E459" s="49"/>
      <c r="F459" s="12"/>
      <c r="G459" s="54"/>
      <c r="H459" s="56"/>
    </row>
    <row r="460" spans="1:8" ht="21" customHeight="1">
      <c r="A460" s="58"/>
      <c r="B460" s="9"/>
      <c r="C460" s="48"/>
      <c r="D460" s="50"/>
      <c r="E460" s="52"/>
      <c r="F460" s="10"/>
      <c r="G460" s="53"/>
      <c r="H460" s="55"/>
    </row>
    <row r="461" spans="1:8" ht="21" customHeight="1">
      <c r="A461" s="56"/>
      <c r="B461" s="11"/>
      <c r="C461" s="49"/>
      <c r="D461" s="51"/>
      <c r="E461" s="49"/>
      <c r="F461" s="12"/>
      <c r="G461" s="54"/>
      <c r="H461" s="56"/>
    </row>
    <row r="462" spans="1:8" ht="21" customHeight="1">
      <c r="A462" s="58"/>
      <c r="B462" s="9"/>
      <c r="C462" s="48"/>
      <c r="D462" s="50"/>
      <c r="E462" s="52"/>
      <c r="F462" s="10"/>
      <c r="G462" s="53"/>
      <c r="H462" s="55"/>
    </row>
    <row r="463" spans="1:8" ht="21" customHeight="1">
      <c r="A463" s="56"/>
      <c r="B463" s="11"/>
      <c r="C463" s="49"/>
      <c r="D463" s="51"/>
      <c r="E463" s="49"/>
      <c r="F463" s="12"/>
      <c r="G463" s="54"/>
      <c r="H463" s="56"/>
    </row>
    <row r="464" spans="1:8" ht="21" customHeight="1">
      <c r="A464" s="58"/>
      <c r="B464" s="9"/>
      <c r="C464" s="48"/>
      <c r="D464" s="50"/>
      <c r="E464" s="52"/>
      <c r="F464" s="10"/>
      <c r="G464" s="53"/>
      <c r="H464" s="55"/>
    </row>
    <row r="465" spans="1:8" ht="21" customHeight="1">
      <c r="A465" s="56"/>
      <c r="B465" s="11"/>
      <c r="C465" s="49"/>
      <c r="D465" s="51"/>
      <c r="E465" s="49"/>
      <c r="F465" s="12"/>
      <c r="G465" s="54"/>
      <c r="H465" s="56"/>
    </row>
    <row r="466" spans="1:8" ht="21" customHeight="1">
      <c r="A466" s="58"/>
      <c r="B466" s="9"/>
      <c r="C466" s="48"/>
      <c r="D466" s="50"/>
      <c r="E466" s="52"/>
      <c r="F466" s="10"/>
      <c r="G466" s="53"/>
      <c r="H466" s="55"/>
    </row>
    <row r="467" spans="1:8" ht="21" customHeight="1">
      <c r="A467" s="56"/>
      <c r="B467" s="11"/>
      <c r="C467" s="49"/>
      <c r="D467" s="51"/>
      <c r="E467" s="49"/>
      <c r="F467" s="12"/>
      <c r="G467" s="54"/>
      <c r="H467" s="56"/>
    </row>
    <row r="468" spans="1:8" ht="21" customHeight="1">
      <c r="A468" s="58"/>
      <c r="B468" s="9"/>
      <c r="C468" s="48"/>
      <c r="D468" s="50"/>
      <c r="E468" s="52"/>
      <c r="F468" s="10"/>
      <c r="G468" s="53"/>
      <c r="H468" s="55"/>
    </row>
    <row r="469" spans="1:8" ht="21" customHeight="1">
      <c r="A469" s="56"/>
      <c r="B469" s="11"/>
      <c r="C469" s="49"/>
      <c r="D469" s="51"/>
      <c r="E469" s="49"/>
      <c r="F469" s="12"/>
      <c r="G469" s="54"/>
      <c r="H469" s="56"/>
    </row>
    <row r="470" spans="1:8" ht="21" customHeight="1">
      <c r="A470" s="58"/>
      <c r="B470" s="9"/>
      <c r="C470" s="48"/>
      <c r="D470" s="50"/>
      <c r="E470" s="52"/>
      <c r="F470" s="10"/>
      <c r="G470" s="53"/>
      <c r="H470" s="55"/>
    </row>
    <row r="471" spans="1:8" ht="21" customHeight="1">
      <c r="A471" s="56"/>
      <c r="B471" s="11"/>
      <c r="C471" s="49"/>
      <c r="D471" s="51"/>
      <c r="E471" s="49"/>
      <c r="F471" s="12"/>
      <c r="G471" s="54"/>
      <c r="H471" s="56"/>
    </row>
    <row r="472" spans="1:8" ht="21" customHeight="1">
      <c r="A472" s="58"/>
      <c r="B472" s="9"/>
      <c r="C472" s="48"/>
      <c r="D472" s="50"/>
      <c r="E472" s="52"/>
      <c r="F472" s="10"/>
      <c r="G472" s="53"/>
      <c r="H472" s="55"/>
    </row>
    <row r="473" spans="1:8" ht="21" customHeight="1">
      <c r="A473" s="56"/>
      <c r="B473" s="11"/>
      <c r="C473" s="49"/>
      <c r="D473" s="51"/>
      <c r="E473" s="49"/>
      <c r="F473" s="12"/>
      <c r="G473" s="54"/>
      <c r="H473" s="56"/>
    </row>
    <row r="474" spans="1:8" ht="21" customHeight="1">
      <c r="A474" s="58"/>
      <c r="B474" s="9"/>
      <c r="C474" s="48"/>
      <c r="D474" s="50"/>
      <c r="E474" s="52"/>
      <c r="F474" s="10"/>
      <c r="G474" s="53"/>
      <c r="H474" s="55"/>
    </row>
    <row r="475" spans="1:8" ht="21" customHeight="1">
      <c r="A475" s="56"/>
      <c r="B475" s="11"/>
      <c r="C475" s="49"/>
      <c r="D475" s="51"/>
      <c r="E475" s="49"/>
      <c r="F475" s="12"/>
      <c r="G475" s="54"/>
      <c r="H475" s="56"/>
    </row>
    <row r="476" spans="1:8" ht="21" customHeight="1">
      <c r="A476" s="58"/>
      <c r="B476" s="9"/>
      <c r="C476" s="48"/>
      <c r="D476" s="50"/>
      <c r="E476" s="52"/>
      <c r="F476" s="10"/>
      <c r="G476" s="53"/>
      <c r="H476" s="55"/>
    </row>
    <row r="477" spans="1:8" ht="21" customHeight="1">
      <c r="A477" s="56"/>
      <c r="B477" s="11"/>
      <c r="C477" s="49"/>
      <c r="D477" s="51"/>
      <c r="E477" s="49"/>
      <c r="F477" s="12"/>
      <c r="G477" s="54"/>
      <c r="H477" s="56"/>
    </row>
    <row r="478" spans="1:8" ht="21" customHeight="1">
      <c r="A478" s="58"/>
      <c r="B478" s="9"/>
      <c r="C478" s="48"/>
      <c r="D478" s="50"/>
      <c r="E478" s="52"/>
      <c r="F478" s="10"/>
      <c r="G478" s="53"/>
      <c r="H478" s="55"/>
    </row>
    <row r="479" spans="1:8" ht="21" customHeight="1">
      <c r="A479" s="56"/>
      <c r="B479" s="11"/>
      <c r="C479" s="49"/>
      <c r="D479" s="51"/>
      <c r="E479" s="49"/>
      <c r="F479" s="12"/>
      <c r="G479" s="54"/>
      <c r="H479" s="56"/>
    </row>
    <row r="480" spans="1:8" ht="21" customHeight="1">
      <c r="A480" s="58"/>
      <c r="B480" s="9"/>
      <c r="C480" s="48"/>
      <c r="D480" s="50"/>
      <c r="E480" s="52"/>
      <c r="F480" s="10"/>
      <c r="G480" s="53"/>
      <c r="H480" s="55"/>
    </row>
    <row r="481" spans="1:8" ht="21" customHeight="1">
      <c r="A481" s="56"/>
      <c r="B481" s="11"/>
      <c r="C481" s="49"/>
      <c r="D481" s="51"/>
      <c r="E481" s="49"/>
      <c r="F481" s="12"/>
      <c r="G481" s="54"/>
      <c r="H481" s="56"/>
    </row>
    <row r="482" spans="1:8" ht="21" customHeight="1">
      <c r="A482" s="58"/>
      <c r="B482" s="9"/>
      <c r="C482" s="48"/>
      <c r="D482" s="50"/>
      <c r="E482" s="52"/>
      <c r="F482" s="10"/>
      <c r="G482" s="53"/>
      <c r="H482" s="55"/>
    </row>
    <row r="483" spans="1:8" ht="21" customHeight="1">
      <c r="A483" s="56"/>
      <c r="B483" s="11"/>
      <c r="C483" s="49"/>
      <c r="D483" s="51"/>
      <c r="E483" s="49"/>
      <c r="F483" s="12"/>
      <c r="G483" s="54"/>
      <c r="H483" s="56"/>
    </row>
    <row r="484" spans="1:8" ht="21" customHeight="1">
      <c r="A484" s="58"/>
      <c r="B484" s="9"/>
      <c r="C484" s="48"/>
      <c r="D484" s="50"/>
      <c r="E484" s="52"/>
      <c r="F484" s="10"/>
      <c r="G484" s="53"/>
      <c r="H484" s="55"/>
    </row>
    <row r="485" spans="1:8" ht="21" customHeight="1">
      <c r="A485" s="56"/>
      <c r="B485" s="11"/>
      <c r="C485" s="49"/>
      <c r="D485" s="51"/>
      <c r="E485" s="49"/>
      <c r="F485" s="12"/>
      <c r="G485" s="54"/>
      <c r="H485" s="56"/>
    </row>
    <row r="486" spans="1:8" ht="21" customHeight="1">
      <c r="A486" s="58"/>
      <c r="B486" s="9"/>
      <c r="C486" s="48"/>
      <c r="D486" s="50"/>
      <c r="E486" s="52"/>
      <c r="F486" s="10"/>
      <c r="G486" s="53"/>
      <c r="H486" s="55"/>
    </row>
    <row r="487" spans="1:8" ht="21" customHeight="1">
      <c r="A487" s="56"/>
      <c r="B487" s="11"/>
      <c r="C487" s="49"/>
      <c r="D487" s="51"/>
      <c r="E487" s="49"/>
      <c r="F487" s="12"/>
      <c r="G487" s="54"/>
      <c r="H487" s="56"/>
    </row>
    <row r="488" spans="1:8" ht="21" customHeight="1">
      <c r="A488" s="58"/>
      <c r="B488" s="9"/>
      <c r="C488" s="48"/>
      <c r="D488" s="50"/>
      <c r="E488" s="52"/>
      <c r="F488" s="10"/>
      <c r="G488" s="53"/>
      <c r="H488" s="55"/>
    </row>
    <row r="489" spans="1:8" ht="21" customHeight="1">
      <c r="A489" s="56"/>
      <c r="B489" s="11"/>
      <c r="C489" s="49"/>
      <c r="D489" s="51"/>
      <c r="E489" s="49"/>
      <c r="F489" s="12"/>
      <c r="G489" s="54"/>
      <c r="H489" s="56"/>
    </row>
    <row r="490" spans="1:8" ht="21" customHeight="1">
      <c r="A490" s="58"/>
      <c r="B490" s="9"/>
      <c r="C490" s="48"/>
      <c r="D490" s="50"/>
      <c r="E490" s="52"/>
      <c r="F490" s="10"/>
      <c r="G490" s="53"/>
      <c r="H490" s="55"/>
    </row>
    <row r="491" spans="1:8" ht="21" customHeight="1">
      <c r="A491" s="56"/>
      <c r="B491" s="11"/>
      <c r="C491" s="49"/>
      <c r="D491" s="51"/>
      <c r="E491" s="49"/>
      <c r="F491" s="12"/>
      <c r="G491" s="54"/>
      <c r="H491" s="56"/>
    </row>
    <row r="492" spans="1:8" ht="21" customHeight="1">
      <c r="A492" s="58"/>
      <c r="B492" s="9"/>
      <c r="C492" s="48"/>
      <c r="D492" s="50"/>
      <c r="E492" s="52"/>
      <c r="F492" s="10"/>
      <c r="G492" s="53"/>
      <c r="H492" s="55"/>
    </row>
    <row r="493" spans="1:8" ht="21" customHeight="1">
      <c r="A493" s="56"/>
      <c r="B493" s="11"/>
      <c r="C493" s="49"/>
      <c r="D493" s="51"/>
      <c r="E493" s="49"/>
      <c r="F493" s="12"/>
      <c r="G493" s="54"/>
      <c r="H493" s="56"/>
    </row>
    <row r="494" spans="1:8" ht="21" customHeight="1">
      <c r="A494" s="58"/>
      <c r="B494" s="9"/>
      <c r="C494" s="48"/>
      <c r="D494" s="50"/>
      <c r="E494" s="52"/>
      <c r="F494" s="10"/>
      <c r="G494" s="53"/>
      <c r="H494" s="55"/>
    </row>
    <row r="495" spans="1:8" ht="21" customHeight="1">
      <c r="A495" s="56"/>
      <c r="B495" s="11"/>
      <c r="C495" s="49"/>
      <c r="D495" s="51"/>
      <c r="E495" s="49"/>
      <c r="F495" s="12"/>
      <c r="G495" s="54"/>
      <c r="H495" s="56"/>
    </row>
    <row r="496" spans="1:8" ht="21" customHeight="1">
      <c r="A496" s="58"/>
      <c r="B496" s="9"/>
      <c r="C496" s="48"/>
      <c r="D496" s="50"/>
      <c r="E496" s="52"/>
      <c r="F496" s="10"/>
      <c r="G496" s="53"/>
      <c r="H496" s="55"/>
    </row>
    <row r="497" spans="1:8" ht="21" customHeight="1">
      <c r="A497" s="56"/>
      <c r="B497" s="11"/>
      <c r="C497" s="49"/>
      <c r="D497" s="51"/>
      <c r="E497" s="49"/>
      <c r="F497" s="12"/>
      <c r="G497" s="54"/>
      <c r="H497" s="56"/>
    </row>
    <row r="498" spans="1:8" ht="21" customHeight="1">
      <c r="A498" s="58"/>
      <c r="B498" s="9"/>
      <c r="C498" s="48"/>
      <c r="D498" s="50"/>
      <c r="E498" s="52"/>
      <c r="F498" s="10"/>
      <c r="G498" s="53"/>
      <c r="H498" s="55"/>
    </row>
    <row r="499" spans="1:8" ht="21" customHeight="1">
      <c r="A499" s="56"/>
      <c r="B499" s="11"/>
      <c r="C499" s="49"/>
      <c r="D499" s="51"/>
      <c r="E499" s="49"/>
      <c r="F499" s="12"/>
      <c r="G499" s="54"/>
      <c r="H499" s="56"/>
    </row>
    <row r="500" spans="1:8" ht="21" customHeight="1">
      <c r="A500" s="58"/>
      <c r="B500" s="9"/>
      <c r="C500" s="48"/>
      <c r="D500" s="50"/>
      <c r="E500" s="52"/>
      <c r="F500" s="10"/>
      <c r="G500" s="53"/>
      <c r="H500" s="55"/>
    </row>
    <row r="501" spans="1:8" ht="21" customHeight="1">
      <c r="A501" s="56"/>
      <c r="B501" s="11"/>
      <c r="C501" s="49"/>
      <c r="D501" s="51"/>
      <c r="E501" s="49"/>
      <c r="F501" s="12"/>
      <c r="G501" s="54"/>
      <c r="H501" s="56"/>
    </row>
    <row r="502" spans="1:8" ht="21" customHeight="1">
      <c r="A502" s="58"/>
      <c r="B502" s="9"/>
      <c r="C502" s="48"/>
      <c r="D502" s="50"/>
      <c r="E502" s="52"/>
      <c r="F502" s="10"/>
      <c r="G502" s="53"/>
      <c r="H502" s="55"/>
    </row>
    <row r="503" spans="1:8" ht="21" customHeight="1">
      <c r="A503" s="56"/>
      <c r="B503" s="11"/>
      <c r="C503" s="49"/>
      <c r="D503" s="51"/>
      <c r="E503" s="49"/>
      <c r="F503" s="12"/>
      <c r="G503" s="54"/>
      <c r="H503" s="56"/>
    </row>
    <row r="504" spans="1:8" ht="21" customHeight="1">
      <c r="A504" s="58"/>
      <c r="B504" s="9"/>
      <c r="C504" s="48"/>
      <c r="D504" s="50"/>
      <c r="E504" s="52"/>
      <c r="F504" s="10"/>
      <c r="G504" s="53"/>
      <c r="H504" s="55"/>
    </row>
    <row r="505" spans="1:8" ht="21" customHeight="1">
      <c r="A505" s="56"/>
      <c r="B505" s="11"/>
      <c r="C505" s="49"/>
      <c r="D505" s="51"/>
      <c r="E505" s="49"/>
      <c r="F505" s="12"/>
      <c r="G505" s="54"/>
      <c r="H505" s="56"/>
    </row>
    <row r="506" spans="1:8" ht="21" customHeight="1">
      <c r="A506" s="58"/>
      <c r="B506" s="9"/>
      <c r="C506" s="48"/>
      <c r="D506" s="50"/>
      <c r="E506" s="52"/>
      <c r="F506" s="10"/>
      <c r="G506" s="53"/>
      <c r="H506" s="55"/>
    </row>
    <row r="507" spans="1:8" ht="21" customHeight="1">
      <c r="A507" s="56"/>
      <c r="B507" s="11"/>
      <c r="C507" s="49"/>
      <c r="D507" s="51"/>
      <c r="E507" s="49"/>
      <c r="F507" s="12"/>
      <c r="G507" s="54"/>
      <c r="H507" s="56"/>
    </row>
    <row r="508" spans="1:8" ht="21" customHeight="1">
      <c r="A508" s="58"/>
      <c r="B508" s="9"/>
      <c r="C508" s="48"/>
      <c r="D508" s="50"/>
      <c r="E508" s="52"/>
      <c r="F508" s="10"/>
      <c r="G508" s="53"/>
      <c r="H508" s="55"/>
    </row>
    <row r="509" spans="1:8" ht="21" customHeight="1">
      <c r="A509" s="56"/>
      <c r="B509" s="11"/>
      <c r="C509" s="49"/>
      <c r="D509" s="51"/>
      <c r="E509" s="49"/>
      <c r="F509" s="12"/>
      <c r="G509" s="54"/>
      <c r="H509" s="56"/>
    </row>
    <row r="510" spans="1:8" ht="21" customHeight="1">
      <c r="A510" s="58"/>
      <c r="B510" s="9"/>
      <c r="C510" s="48"/>
      <c r="D510" s="50"/>
      <c r="E510" s="52"/>
      <c r="F510" s="10"/>
      <c r="G510" s="53"/>
      <c r="H510" s="55"/>
    </row>
    <row r="511" spans="1:8" ht="21" customHeight="1">
      <c r="A511" s="56"/>
      <c r="B511" s="11"/>
      <c r="C511" s="49"/>
      <c r="D511" s="51"/>
      <c r="E511" s="49"/>
      <c r="F511" s="12"/>
      <c r="G511" s="54"/>
      <c r="H511" s="56"/>
    </row>
    <row r="512" spans="1:8" ht="21" customHeight="1">
      <c r="A512" s="58"/>
      <c r="B512" s="9"/>
      <c r="C512" s="48"/>
      <c r="D512" s="50"/>
      <c r="E512" s="52"/>
      <c r="F512" s="10"/>
      <c r="G512" s="53"/>
      <c r="H512" s="55"/>
    </row>
    <row r="513" spans="1:8" ht="21" customHeight="1">
      <c r="A513" s="56"/>
      <c r="B513" s="11"/>
      <c r="C513" s="49"/>
      <c r="D513" s="51"/>
      <c r="E513" s="49"/>
      <c r="F513" s="12"/>
      <c r="G513" s="54"/>
      <c r="H513" s="56"/>
    </row>
    <row r="514" spans="1:8" ht="21" customHeight="1">
      <c r="A514" s="58"/>
      <c r="B514" s="9"/>
      <c r="C514" s="48"/>
      <c r="D514" s="50"/>
      <c r="E514" s="52"/>
      <c r="F514" s="10"/>
      <c r="G514" s="53"/>
      <c r="H514" s="55"/>
    </row>
    <row r="515" spans="1:8" ht="21" customHeight="1">
      <c r="A515" s="56"/>
      <c r="B515" s="11"/>
      <c r="C515" s="49"/>
      <c r="D515" s="51"/>
      <c r="E515" s="49"/>
      <c r="F515" s="12"/>
      <c r="G515" s="54"/>
      <c r="H515" s="56"/>
    </row>
    <row r="516" spans="1:8" ht="21" customHeight="1">
      <c r="A516" s="58"/>
      <c r="B516" s="9"/>
      <c r="C516" s="48"/>
      <c r="D516" s="50"/>
      <c r="E516" s="52"/>
      <c r="F516" s="10"/>
      <c r="G516" s="53"/>
      <c r="H516" s="55"/>
    </row>
    <row r="517" spans="1:8" ht="21" customHeight="1">
      <c r="A517" s="56"/>
      <c r="B517" s="11"/>
      <c r="C517" s="49"/>
      <c r="D517" s="51"/>
      <c r="E517" s="49"/>
      <c r="F517" s="12"/>
      <c r="G517" s="54"/>
      <c r="H517" s="56"/>
    </row>
    <row r="518" spans="1:8" ht="21" customHeight="1">
      <c r="A518" s="58"/>
      <c r="B518" s="9"/>
      <c r="C518" s="48"/>
      <c r="D518" s="50"/>
      <c r="E518" s="52"/>
      <c r="F518" s="10"/>
      <c r="G518" s="53"/>
      <c r="H518" s="55"/>
    </row>
    <row r="519" spans="1:8" ht="21" customHeight="1">
      <c r="A519" s="56"/>
      <c r="B519" s="11"/>
      <c r="C519" s="49"/>
      <c r="D519" s="51"/>
      <c r="E519" s="49"/>
      <c r="F519" s="12"/>
      <c r="G519" s="54"/>
      <c r="H519" s="56"/>
    </row>
    <row r="520" spans="1:8" ht="21" customHeight="1">
      <c r="A520" s="58"/>
      <c r="B520" s="9"/>
      <c r="C520" s="48"/>
      <c r="D520" s="50"/>
      <c r="E520" s="52"/>
      <c r="F520" s="10"/>
      <c r="G520" s="53"/>
      <c r="H520" s="55"/>
    </row>
    <row r="521" spans="1:8" ht="21" customHeight="1">
      <c r="A521" s="56"/>
      <c r="B521" s="11"/>
      <c r="C521" s="49"/>
      <c r="D521" s="51"/>
      <c r="E521" s="49"/>
      <c r="F521" s="12"/>
      <c r="G521" s="54"/>
      <c r="H521" s="56"/>
    </row>
    <row r="522" spans="1:8" ht="21" customHeight="1">
      <c r="A522" s="58"/>
      <c r="B522" s="9"/>
      <c r="C522" s="48"/>
      <c r="D522" s="50"/>
      <c r="E522" s="52"/>
      <c r="F522" s="10"/>
      <c r="G522" s="53"/>
      <c r="H522" s="55"/>
    </row>
    <row r="523" spans="1:8" ht="21" customHeight="1">
      <c r="A523" s="56"/>
      <c r="B523" s="11"/>
      <c r="C523" s="49"/>
      <c r="D523" s="51"/>
      <c r="E523" s="49"/>
      <c r="F523" s="12"/>
      <c r="G523" s="54"/>
      <c r="H523" s="56"/>
    </row>
    <row r="524" spans="1:8" ht="21" customHeight="1">
      <c r="A524" s="58"/>
      <c r="B524" s="9"/>
      <c r="C524" s="48"/>
      <c r="D524" s="50"/>
      <c r="E524" s="52"/>
      <c r="F524" s="10"/>
      <c r="G524" s="53"/>
      <c r="H524" s="55"/>
    </row>
    <row r="525" spans="1:8" ht="21" customHeight="1">
      <c r="A525" s="56"/>
      <c r="B525" s="11"/>
      <c r="C525" s="49"/>
      <c r="D525" s="51"/>
      <c r="E525" s="49"/>
      <c r="F525" s="12"/>
      <c r="G525" s="54"/>
      <c r="H525" s="56"/>
    </row>
    <row r="526" spans="1:8" ht="21" customHeight="1">
      <c r="A526" s="58"/>
      <c r="B526" s="9"/>
      <c r="C526" s="48"/>
      <c r="D526" s="50"/>
      <c r="E526" s="52"/>
      <c r="F526" s="10"/>
      <c r="G526" s="53"/>
      <c r="H526" s="55"/>
    </row>
    <row r="527" spans="1:8" ht="21" customHeight="1">
      <c r="A527" s="56"/>
      <c r="B527" s="11"/>
      <c r="C527" s="49"/>
      <c r="D527" s="51"/>
      <c r="E527" s="49"/>
      <c r="F527" s="12"/>
      <c r="G527" s="54"/>
      <c r="H527" s="56"/>
    </row>
    <row r="528" spans="1:8" ht="21" customHeight="1">
      <c r="A528" s="58"/>
      <c r="B528" s="9"/>
      <c r="C528" s="48"/>
      <c r="D528" s="50"/>
      <c r="E528" s="52"/>
      <c r="F528" s="10"/>
      <c r="G528" s="53"/>
      <c r="H528" s="55"/>
    </row>
    <row r="529" spans="1:8" ht="21" customHeight="1">
      <c r="A529" s="56"/>
      <c r="B529" s="11"/>
      <c r="C529" s="49"/>
      <c r="D529" s="51"/>
      <c r="E529" s="49"/>
      <c r="F529" s="12"/>
      <c r="G529" s="54"/>
      <c r="H529" s="56"/>
    </row>
    <row r="530" spans="1:8" ht="21" customHeight="1">
      <c r="A530" s="58"/>
      <c r="B530" s="9"/>
      <c r="C530" s="48"/>
      <c r="D530" s="50"/>
      <c r="E530" s="52"/>
      <c r="F530" s="10"/>
      <c r="G530" s="53"/>
      <c r="H530" s="55"/>
    </row>
    <row r="531" spans="1:8" ht="21" customHeight="1">
      <c r="A531" s="56"/>
      <c r="B531" s="11"/>
      <c r="C531" s="49"/>
      <c r="D531" s="51"/>
      <c r="E531" s="49"/>
      <c r="F531" s="12"/>
      <c r="G531" s="54"/>
      <c r="H531" s="56"/>
    </row>
    <row r="532" spans="1:8" ht="21" customHeight="1">
      <c r="A532" s="58"/>
      <c r="B532" s="9"/>
      <c r="C532" s="48"/>
      <c r="D532" s="50"/>
      <c r="E532" s="52"/>
      <c r="F532" s="10"/>
      <c r="G532" s="53"/>
      <c r="H532" s="55"/>
    </row>
    <row r="533" spans="1:8" ht="21" customHeight="1">
      <c r="A533" s="56"/>
      <c r="B533" s="11"/>
      <c r="C533" s="49"/>
      <c r="D533" s="51"/>
      <c r="E533" s="49"/>
      <c r="F533" s="12"/>
      <c r="G533" s="54"/>
      <c r="H533" s="56"/>
    </row>
    <row r="534" spans="1:8" ht="21" customHeight="1">
      <c r="A534" s="58"/>
      <c r="B534" s="9"/>
      <c r="C534" s="48"/>
      <c r="D534" s="50"/>
      <c r="E534" s="52"/>
      <c r="F534" s="10"/>
      <c r="G534" s="53"/>
      <c r="H534" s="55"/>
    </row>
    <row r="535" spans="1:8" ht="21" customHeight="1">
      <c r="A535" s="56"/>
      <c r="B535" s="11"/>
      <c r="C535" s="49"/>
      <c r="D535" s="51"/>
      <c r="E535" s="49"/>
      <c r="F535" s="12"/>
      <c r="G535" s="54"/>
      <c r="H535" s="56"/>
    </row>
    <row r="536" spans="1:8" ht="21" customHeight="1">
      <c r="A536" s="58"/>
      <c r="B536" s="9"/>
      <c r="C536" s="48"/>
      <c r="D536" s="50"/>
      <c r="E536" s="52"/>
      <c r="F536" s="10"/>
      <c r="G536" s="53"/>
      <c r="H536" s="55"/>
    </row>
    <row r="537" spans="1:8" ht="21" customHeight="1">
      <c r="A537" s="56"/>
      <c r="B537" s="11"/>
      <c r="C537" s="49"/>
      <c r="D537" s="51"/>
      <c r="E537" s="49"/>
      <c r="F537" s="12"/>
      <c r="G537" s="54"/>
      <c r="H537" s="56"/>
    </row>
    <row r="538" spans="1:8" ht="21" customHeight="1">
      <c r="A538" s="58"/>
      <c r="B538" s="9"/>
      <c r="C538" s="48"/>
      <c r="D538" s="50"/>
      <c r="E538" s="52"/>
      <c r="F538" s="10"/>
      <c r="G538" s="53"/>
      <c r="H538" s="55"/>
    </row>
    <row r="539" spans="1:8" ht="21" customHeight="1">
      <c r="A539" s="56"/>
      <c r="B539" s="11"/>
      <c r="C539" s="49"/>
      <c r="D539" s="51"/>
      <c r="E539" s="49"/>
      <c r="F539" s="12"/>
      <c r="G539" s="54"/>
      <c r="H539" s="56"/>
    </row>
    <row r="540" spans="1:8" ht="21" customHeight="1">
      <c r="A540" s="58"/>
      <c r="B540" s="9"/>
      <c r="C540" s="48"/>
      <c r="D540" s="50"/>
      <c r="E540" s="52"/>
      <c r="F540" s="10"/>
      <c r="G540" s="53"/>
      <c r="H540" s="55"/>
    </row>
    <row r="541" spans="1:8" ht="21" customHeight="1">
      <c r="A541" s="56"/>
      <c r="B541" s="11"/>
      <c r="C541" s="49"/>
      <c r="D541" s="51"/>
      <c r="E541" s="49"/>
      <c r="F541" s="12"/>
      <c r="G541" s="54"/>
      <c r="H541" s="56"/>
    </row>
    <row r="542" spans="1:8" ht="21" customHeight="1">
      <c r="A542" s="58"/>
      <c r="B542" s="9"/>
      <c r="C542" s="48"/>
      <c r="D542" s="50"/>
      <c r="E542" s="52"/>
      <c r="F542" s="10"/>
      <c r="G542" s="53"/>
      <c r="H542" s="55"/>
    </row>
    <row r="543" spans="1:8" ht="21" customHeight="1">
      <c r="A543" s="56"/>
      <c r="B543" s="11"/>
      <c r="C543" s="49"/>
      <c r="D543" s="51"/>
      <c r="E543" s="49"/>
      <c r="F543" s="12"/>
      <c r="G543" s="54"/>
      <c r="H543" s="56"/>
    </row>
    <row r="544" spans="1:8" ht="21" customHeight="1">
      <c r="A544" s="58"/>
      <c r="B544" s="9"/>
      <c r="C544" s="48"/>
      <c r="D544" s="50"/>
      <c r="E544" s="52"/>
      <c r="F544" s="10"/>
      <c r="G544" s="53"/>
      <c r="H544" s="55"/>
    </row>
    <row r="545" spans="1:8" ht="21" customHeight="1">
      <c r="A545" s="56"/>
      <c r="B545" s="11"/>
      <c r="C545" s="49"/>
      <c r="D545" s="51"/>
      <c r="E545" s="49"/>
      <c r="F545" s="12"/>
      <c r="G545" s="54"/>
      <c r="H545" s="56"/>
    </row>
    <row r="546" spans="1:8" ht="21" customHeight="1">
      <c r="A546" s="58"/>
      <c r="B546" s="9"/>
      <c r="C546" s="48"/>
      <c r="D546" s="50"/>
      <c r="E546" s="52"/>
      <c r="F546" s="10"/>
      <c r="G546" s="53"/>
      <c r="H546" s="55"/>
    </row>
    <row r="547" spans="1:8" ht="21" customHeight="1">
      <c r="A547" s="56"/>
      <c r="B547" s="11"/>
      <c r="C547" s="49"/>
      <c r="D547" s="51"/>
      <c r="E547" s="49"/>
      <c r="F547" s="12"/>
      <c r="G547" s="54"/>
      <c r="H547" s="56"/>
    </row>
    <row r="548" spans="1:8" ht="21" customHeight="1">
      <c r="A548" s="58"/>
      <c r="B548" s="9"/>
      <c r="C548" s="48"/>
      <c r="D548" s="50"/>
      <c r="E548" s="52"/>
      <c r="F548" s="10"/>
      <c r="G548" s="53"/>
      <c r="H548" s="55"/>
    </row>
    <row r="549" spans="1:8" ht="21" customHeight="1">
      <c r="A549" s="56"/>
      <c r="B549" s="11"/>
      <c r="C549" s="49"/>
      <c r="D549" s="51"/>
      <c r="E549" s="49"/>
      <c r="F549" s="12"/>
      <c r="G549" s="54"/>
      <c r="H549" s="56"/>
    </row>
    <row r="550" spans="1:8" ht="21" customHeight="1">
      <c r="A550" s="58"/>
      <c r="B550" s="9"/>
      <c r="C550" s="48"/>
      <c r="D550" s="50"/>
      <c r="E550" s="52"/>
      <c r="F550" s="10"/>
      <c r="G550" s="53"/>
      <c r="H550" s="55"/>
    </row>
    <row r="551" spans="1:8" ht="21" customHeight="1">
      <c r="A551" s="56"/>
      <c r="B551" s="11"/>
      <c r="C551" s="49"/>
      <c r="D551" s="51"/>
      <c r="E551" s="49"/>
      <c r="F551" s="12"/>
      <c r="G551" s="54"/>
      <c r="H551" s="56"/>
    </row>
    <row r="552" spans="1:8" ht="21" customHeight="1">
      <c r="A552" s="58"/>
      <c r="B552" s="9"/>
      <c r="C552" s="48"/>
      <c r="D552" s="50"/>
      <c r="E552" s="52"/>
      <c r="F552" s="10"/>
      <c r="G552" s="53"/>
      <c r="H552" s="55"/>
    </row>
    <row r="553" spans="1:8" ht="21" customHeight="1">
      <c r="A553" s="56"/>
      <c r="B553" s="11"/>
      <c r="C553" s="49"/>
      <c r="D553" s="51"/>
      <c r="E553" s="49"/>
      <c r="F553" s="12"/>
      <c r="G553" s="54"/>
      <c r="H553" s="56"/>
    </row>
    <row r="554" spans="1:8" ht="21" customHeight="1">
      <c r="A554" s="58"/>
      <c r="B554" s="9"/>
      <c r="C554" s="48"/>
      <c r="D554" s="50"/>
      <c r="E554" s="52"/>
      <c r="F554" s="10"/>
      <c r="G554" s="53"/>
      <c r="H554" s="55"/>
    </row>
    <row r="555" spans="1:8" ht="21" customHeight="1">
      <c r="A555" s="56"/>
      <c r="B555" s="11"/>
      <c r="C555" s="49"/>
      <c r="D555" s="51"/>
      <c r="E555" s="49"/>
      <c r="F555" s="12"/>
      <c r="G555" s="54"/>
      <c r="H555" s="56"/>
    </row>
    <row r="556" spans="1:8" ht="21" customHeight="1">
      <c r="A556" s="58"/>
      <c r="B556" s="9"/>
      <c r="C556" s="48"/>
      <c r="D556" s="50"/>
      <c r="E556" s="52"/>
      <c r="F556" s="10"/>
      <c r="G556" s="53"/>
      <c r="H556" s="55"/>
    </row>
    <row r="557" spans="1:8" ht="21" customHeight="1">
      <c r="A557" s="56"/>
      <c r="B557" s="11"/>
      <c r="C557" s="49"/>
      <c r="D557" s="51"/>
      <c r="E557" s="49"/>
      <c r="F557" s="12"/>
      <c r="G557" s="54"/>
      <c r="H557" s="56"/>
    </row>
    <row r="558" spans="1:8" ht="21" customHeight="1">
      <c r="A558" s="58"/>
      <c r="B558" s="9"/>
      <c r="C558" s="48"/>
      <c r="D558" s="50"/>
      <c r="E558" s="52"/>
      <c r="F558" s="10"/>
      <c r="G558" s="53"/>
      <c r="H558" s="55"/>
    </row>
    <row r="559" spans="1:8" ht="21" customHeight="1">
      <c r="A559" s="56"/>
      <c r="B559" s="11"/>
      <c r="C559" s="49"/>
      <c r="D559" s="51"/>
      <c r="E559" s="49"/>
      <c r="F559" s="12"/>
      <c r="G559" s="54"/>
      <c r="H559" s="56"/>
    </row>
    <row r="560" spans="1:8" ht="21" customHeight="1">
      <c r="A560" s="58"/>
      <c r="B560" s="9"/>
      <c r="C560" s="48"/>
      <c r="D560" s="50"/>
      <c r="E560" s="52"/>
      <c r="F560" s="10"/>
      <c r="G560" s="53"/>
      <c r="H560" s="55"/>
    </row>
    <row r="561" spans="1:8" ht="21" customHeight="1">
      <c r="A561" s="56"/>
      <c r="B561" s="11"/>
      <c r="C561" s="49"/>
      <c r="D561" s="51"/>
      <c r="E561" s="49"/>
      <c r="F561" s="12"/>
      <c r="G561" s="54"/>
      <c r="H561" s="56"/>
    </row>
    <row r="562" spans="1:8" ht="21" customHeight="1">
      <c r="A562" s="58"/>
      <c r="B562" s="9"/>
      <c r="C562" s="48"/>
      <c r="D562" s="50"/>
      <c r="E562" s="52"/>
      <c r="F562" s="10"/>
      <c r="G562" s="53"/>
      <c r="H562" s="55"/>
    </row>
    <row r="563" spans="1:8" ht="21" customHeight="1">
      <c r="A563" s="56"/>
      <c r="B563" s="11"/>
      <c r="C563" s="49"/>
      <c r="D563" s="51"/>
      <c r="E563" s="49"/>
      <c r="F563" s="12"/>
      <c r="G563" s="54"/>
      <c r="H563" s="56"/>
    </row>
    <row r="564" spans="1:8" ht="21" customHeight="1">
      <c r="A564" s="58"/>
      <c r="B564" s="9"/>
      <c r="C564" s="48"/>
      <c r="D564" s="50"/>
      <c r="E564" s="52"/>
      <c r="F564" s="10"/>
      <c r="G564" s="53"/>
      <c r="H564" s="55"/>
    </row>
    <row r="565" spans="1:8" ht="21" customHeight="1">
      <c r="A565" s="56"/>
      <c r="B565" s="11"/>
      <c r="C565" s="49"/>
      <c r="D565" s="51"/>
      <c r="E565" s="49"/>
      <c r="F565" s="12"/>
      <c r="G565" s="54"/>
      <c r="H565" s="56"/>
    </row>
    <row r="566" spans="1:8" ht="21" customHeight="1">
      <c r="A566" s="58"/>
      <c r="B566" s="9"/>
      <c r="C566" s="48"/>
      <c r="D566" s="50"/>
      <c r="E566" s="52"/>
      <c r="F566" s="10"/>
      <c r="G566" s="53"/>
      <c r="H566" s="55"/>
    </row>
    <row r="567" spans="1:8" ht="21" customHeight="1">
      <c r="A567" s="56"/>
      <c r="B567" s="11"/>
      <c r="C567" s="49"/>
      <c r="D567" s="51"/>
      <c r="E567" s="49"/>
      <c r="F567" s="12"/>
      <c r="G567" s="54"/>
      <c r="H567" s="56"/>
    </row>
    <row r="568" spans="1:8" ht="21" customHeight="1">
      <c r="A568" s="58"/>
      <c r="B568" s="9"/>
      <c r="C568" s="48"/>
      <c r="D568" s="50"/>
      <c r="E568" s="52"/>
      <c r="F568" s="10"/>
      <c r="G568" s="53"/>
      <c r="H568" s="55"/>
    </row>
    <row r="569" spans="1:8" ht="21" customHeight="1">
      <c r="A569" s="56"/>
      <c r="B569" s="11"/>
      <c r="C569" s="49"/>
      <c r="D569" s="51"/>
      <c r="E569" s="49"/>
      <c r="F569" s="12"/>
      <c r="G569" s="54"/>
      <c r="H569" s="56"/>
    </row>
    <row r="570" spans="1:8" ht="21" customHeight="1">
      <c r="A570" s="58"/>
      <c r="B570" s="9"/>
      <c r="C570" s="48"/>
      <c r="D570" s="50"/>
      <c r="E570" s="52"/>
      <c r="F570" s="10"/>
      <c r="G570" s="53"/>
      <c r="H570" s="55"/>
    </row>
    <row r="571" spans="1:8" ht="21" customHeight="1">
      <c r="A571" s="56"/>
      <c r="B571" s="11"/>
      <c r="C571" s="49"/>
      <c r="D571" s="51"/>
      <c r="E571" s="49"/>
      <c r="F571" s="12"/>
      <c r="G571" s="54"/>
      <c r="H571" s="56"/>
    </row>
    <row r="572" spans="1:8" ht="21" customHeight="1">
      <c r="A572" s="58"/>
      <c r="B572" s="9"/>
      <c r="C572" s="48"/>
      <c r="D572" s="50"/>
      <c r="E572" s="52"/>
      <c r="F572" s="10"/>
      <c r="G572" s="53"/>
      <c r="H572" s="55"/>
    </row>
    <row r="573" spans="1:8" ht="21" customHeight="1">
      <c r="A573" s="56"/>
      <c r="B573" s="11"/>
      <c r="C573" s="49"/>
      <c r="D573" s="51"/>
      <c r="E573" s="49"/>
      <c r="F573" s="12"/>
      <c r="G573" s="54"/>
      <c r="H573" s="56"/>
    </row>
    <row r="574" spans="1:8" ht="21" customHeight="1">
      <c r="A574" s="58"/>
      <c r="B574" s="9"/>
      <c r="C574" s="48"/>
      <c r="D574" s="50"/>
      <c r="E574" s="52"/>
      <c r="F574" s="10"/>
      <c r="G574" s="53"/>
      <c r="H574" s="55"/>
    </row>
    <row r="575" spans="1:8" ht="21" customHeight="1">
      <c r="A575" s="56"/>
      <c r="B575" s="11"/>
      <c r="C575" s="49"/>
      <c r="D575" s="51"/>
      <c r="E575" s="49"/>
      <c r="F575" s="12"/>
      <c r="G575" s="54"/>
      <c r="H575" s="56"/>
    </row>
    <row r="576" spans="1:8" ht="21" customHeight="1">
      <c r="A576" s="58"/>
      <c r="B576" s="9"/>
      <c r="C576" s="48"/>
      <c r="D576" s="50"/>
      <c r="E576" s="52"/>
      <c r="F576" s="10"/>
      <c r="G576" s="53"/>
      <c r="H576" s="55"/>
    </row>
    <row r="577" spans="1:8" ht="21" customHeight="1">
      <c r="A577" s="56"/>
      <c r="B577" s="11"/>
      <c r="C577" s="49"/>
      <c r="D577" s="51"/>
      <c r="E577" s="49"/>
      <c r="F577" s="12"/>
      <c r="G577" s="54"/>
      <c r="H577" s="56"/>
    </row>
    <row r="578" spans="1:8" ht="21" customHeight="1">
      <c r="A578" s="58"/>
      <c r="B578" s="9"/>
      <c r="C578" s="48"/>
      <c r="D578" s="50"/>
      <c r="E578" s="52"/>
      <c r="F578" s="10"/>
      <c r="G578" s="53"/>
      <c r="H578" s="55"/>
    </row>
    <row r="579" spans="1:8" ht="21" customHeight="1">
      <c r="A579" s="56"/>
      <c r="B579" s="11"/>
      <c r="C579" s="49"/>
      <c r="D579" s="51"/>
      <c r="E579" s="49"/>
      <c r="F579" s="12"/>
      <c r="G579" s="54"/>
      <c r="H579" s="56"/>
    </row>
    <row r="580" spans="1:8" ht="21" customHeight="1">
      <c r="A580" s="58"/>
      <c r="B580" s="9"/>
      <c r="C580" s="48"/>
      <c r="D580" s="50"/>
      <c r="E580" s="52"/>
      <c r="F580" s="10"/>
      <c r="G580" s="53"/>
      <c r="H580" s="55"/>
    </row>
    <row r="581" spans="1:8" ht="21" customHeight="1">
      <c r="A581" s="56"/>
      <c r="B581" s="11"/>
      <c r="C581" s="49"/>
      <c r="D581" s="51"/>
      <c r="E581" s="49"/>
      <c r="F581" s="12"/>
      <c r="G581" s="54"/>
      <c r="H581" s="56"/>
    </row>
    <row r="582" spans="1:8" ht="21" customHeight="1">
      <c r="A582" s="58"/>
      <c r="B582" s="9"/>
      <c r="C582" s="48"/>
      <c r="D582" s="50"/>
      <c r="E582" s="52"/>
      <c r="F582" s="10"/>
      <c r="G582" s="53"/>
      <c r="H582" s="55"/>
    </row>
    <row r="583" spans="1:8" ht="21" customHeight="1">
      <c r="A583" s="56"/>
      <c r="B583" s="11"/>
      <c r="C583" s="49"/>
      <c r="D583" s="51"/>
      <c r="E583" s="49"/>
      <c r="F583" s="12"/>
      <c r="G583" s="54"/>
      <c r="H583" s="56"/>
    </row>
    <row r="584" spans="1:8" ht="21" customHeight="1">
      <c r="A584" s="58"/>
      <c r="B584" s="9"/>
      <c r="C584" s="48"/>
      <c r="D584" s="50"/>
      <c r="E584" s="52"/>
      <c r="F584" s="10"/>
      <c r="G584" s="53"/>
      <c r="H584" s="55"/>
    </row>
    <row r="585" spans="1:8" ht="21" customHeight="1">
      <c r="A585" s="56"/>
      <c r="B585" s="11"/>
      <c r="C585" s="49"/>
      <c r="D585" s="51"/>
      <c r="E585" s="49"/>
      <c r="F585" s="12"/>
      <c r="G585" s="54"/>
      <c r="H585" s="56"/>
    </row>
    <row r="586" spans="1:8" ht="21" customHeight="1">
      <c r="A586" s="58"/>
      <c r="B586" s="9"/>
      <c r="C586" s="48"/>
      <c r="D586" s="50"/>
      <c r="E586" s="52"/>
      <c r="F586" s="10"/>
      <c r="G586" s="53"/>
      <c r="H586" s="55"/>
    </row>
    <row r="587" spans="1:8" ht="21" customHeight="1">
      <c r="A587" s="56"/>
      <c r="B587" s="11"/>
      <c r="C587" s="49"/>
      <c r="D587" s="51"/>
      <c r="E587" s="49"/>
      <c r="F587" s="12"/>
      <c r="G587" s="54"/>
      <c r="H587" s="56"/>
    </row>
    <row r="588" spans="1:8" ht="21" customHeight="1">
      <c r="A588" s="58"/>
      <c r="B588" s="9"/>
      <c r="C588" s="48"/>
      <c r="D588" s="50"/>
      <c r="E588" s="52"/>
      <c r="F588" s="10"/>
      <c r="G588" s="53"/>
      <c r="H588" s="55"/>
    </row>
    <row r="589" spans="1:8" ht="21" customHeight="1">
      <c r="A589" s="56"/>
      <c r="B589" s="11"/>
      <c r="C589" s="49"/>
      <c r="D589" s="51"/>
      <c r="E589" s="49"/>
      <c r="F589" s="12"/>
      <c r="G589" s="54"/>
      <c r="H589" s="56"/>
    </row>
    <row r="590" spans="1:8" ht="21" customHeight="1">
      <c r="A590" s="58"/>
      <c r="B590" s="9"/>
      <c r="C590" s="48"/>
      <c r="D590" s="50"/>
      <c r="E590" s="52"/>
      <c r="F590" s="10"/>
      <c r="G590" s="53"/>
      <c r="H590" s="55"/>
    </row>
    <row r="591" spans="1:8" ht="21" customHeight="1">
      <c r="A591" s="56"/>
      <c r="B591" s="11"/>
      <c r="C591" s="49"/>
      <c r="D591" s="51"/>
      <c r="E591" s="49"/>
      <c r="F591" s="12"/>
      <c r="G591" s="54"/>
      <c r="H591" s="56"/>
    </row>
    <row r="592" spans="1:8" ht="21" customHeight="1">
      <c r="A592" s="58"/>
      <c r="B592" s="9"/>
      <c r="C592" s="48"/>
      <c r="D592" s="50"/>
      <c r="E592" s="52"/>
      <c r="F592" s="10"/>
      <c r="G592" s="53"/>
      <c r="H592" s="55"/>
    </row>
    <row r="593" spans="1:8" ht="21" customHeight="1">
      <c r="A593" s="56"/>
      <c r="B593" s="11"/>
      <c r="C593" s="49"/>
      <c r="D593" s="51"/>
      <c r="E593" s="49"/>
      <c r="F593" s="12"/>
      <c r="G593" s="54"/>
      <c r="H593" s="56"/>
    </row>
    <row r="594" spans="1:8" ht="21" customHeight="1">
      <c r="A594" s="58"/>
      <c r="B594" s="9"/>
      <c r="C594" s="48"/>
      <c r="D594" s="50"/>
      <c r="E594" s="52"/>
      <c r="F594" s="10"/>
      <c r="G594" s="53"/>
      <c r="H594" s="55"/>
    </row>
    <row r="595" spans="1:8" ht="21" customHeight="1">
      <c r="A595" s="56"/>
      <c r="B595" s="11"/>
      <c r="C595" s="49"/>
      <c r="D595" s="51"/>
      <c r="E595" s="49"/>
      <c r="F595" s="12"/>
      <c r="G595" s="54"/>
      <c r="H595" s="56"/>
    </row>
    <row r="596" spans="1:8" ht="21" customHeight="1">
      <c r="A596" s="58"/>
      <c r="B596" s="9"/>
      <c r="C596" s="48"/>
      <c r="D596" s="50"/>
      <c r="E596" s="52"/>
      <c r="F596" s="10"/>
      <c r="G596" s="53"/>
      <c r="H596" s="55"/>
    </row>
    <row r="597" spans="1:8" ht="21" customHeight="1">
      <c r="A597" s="56"/>
      <c r="B597" s="11"/>
      <c r="C597" s="49"/>
      <c r="D597" s="51"/>
      <c r="E597" s="49"/>
      <c r="F597" s="12"/>
      <c r="G597" s="54"/>
      <c r="H597" s="56"/>
    </row>
    <row r="598" spans="1:8" ht="21" customHeight="1">
      <c r="A598" s="58"/>
      <c r="B598" s="9"/>
      <c r="C598" s="48"/>
      <c r="D598" s="50"/>
      <c r="E598" s="52"/>
      <c r="F598" s="10"/>
      <c r="G598" s="53"/>
      <c r="H598" s="55"/>
    </row>
    <row r="599" spans="1:8" ht="21" customHeight="1">
      <c r="A599" s="56"/>
      <c r="B599" s="11"/>
      <c r="C599" s="49"/>
      <c r="D599" s="51"/>
      <c r="E599" s="49"/>
      <c r="F599" s="12"/>
      <c r="G599" s="54"/>
      <c r="H599" s="56"/>
    </row>
    <row r="600" spans="1:8" ht="21" customHeight="1">
      <c r="A600" s="58"/>
      <c r="B600" s="9"/>
      <c r="C600" s="48"/>
      <c r="D600" s="50"/>
      <c r="E600" s="52"/>
      <c r="F600" s="10"/>
      <c r="G600" s="53"/>
      <c r="H600" s="55"/>
    </row>
    <row r="601" spans="1:8" ht="21" customHeight="1">
      <c r="A601" s="56"/>
      <c r="B601" s="11"/>
      <c r="C601" s="49"/>
      <c r="D601" s="51"/>
      <c r="E601" s="49"/>
      <c r="F601" s="12"/>
      <c r="G601" s="54"/>
      <c r="H601" s="56"/>
    </row>
    <row r="602" spans="1:8" ht="21" customHeight="1">
      <c r="A602" s="58"/>
      <c r="B602" s="9"/>
      <c r="C602" s="48"/>
      <c r="D602" s="50"/>
      <c r="E602" s="52"/>
      <c r="F602" s="10"/>
      <c r="G602" s="53"/>
      <c r="H602" s="55"/>
    </row>
    <row r="603" spans="1:8" ht="21" customHeight="1">
      <c r="A603" s="56"/>
      <c r="B603" s="11"/>
      <c r="C603" s="49"/>
      <c r="D603" s="51"/>
      <c r="E603" s="49"/>
      <c r="F603" s="12"/>
      <c r="G603" s="54"/>
      <c r="H603" s="56"/>
    </row>
    <row r="604" spans="1:8" ht="21" customHeight="1">
      <c r="A604" s="58"/>
      <c r="B604" s="9"/>
      <c r="C604" s="48"/>
      <c r="D604" s="50"/>
      <c r="E604" s="52"/>
      <c r="F604" s="10"/>
      <c r="G604" s="53"/>
      <c r="H604" s="55"/>
    </row>
    <row r="605" spans="1:8" ht="21" customHeight="1">
      <c r="A605" s="56"/>
      <c r="B605" s="11"/>
      <c r="C605" s="49"/>
      <c r="D605" s="51"/>
      <c r="E605" s="49"/>
      <c r="F605" s="12"/>
      <c r="G605" s="54"/>
      <c r="H605" s="56"/>
    </row>
    <row r="606" spans="1:8" ht="21" customHeight="1">
      <c r="A606" s="58"/>
      <c r="B606" s="9"/>
      <c r="C606" s="48"/>
      <c r="D606" s="50"/>
      <c r="E606" s="52"/>
      <c r="F606" s="10"/>
      <c r="G606" s="53"/>
      <c r="H606" s="55"/>
    </row>
    <row r="607" spans="1:8" ht="21" customHeight="1">
      <c r="A607" s="56"/>
      <c r="B607" s="11"/>
      <c r="C607" s="49"/>
      <c r="D607" s="51"/>
      <c r="E607" s="49"/>
      <c r="F607" s="12"/>
      <c r="G607" s="54"/>
      <c r="H607" s="56"/>
    </row>
    <row r="608" spans="1:8" ht="21" customHeight="1">
      <c r="A608" s="58"/>
      <c r="B608" s="9"/>
      <c r="C608" s="48"/>
      <c r="D608" s="50"/>
      <c r="E608" s="52"/>
      <c r="F608" s="10"/>
      <c r="G608" s="53"/>
      <c r="H608" s="55"/>
    </row>
    <row r="609" spans="1:8" ht="21" customHeight="1">
      <c r="A609" s="56"/>
      <c r="B609" s="11"/>
      <c r="C609" s="49"/>
      <c r="D609" s="51"/>
      <c r="E609" s="49"/>
      <c r="F609" s="12"/>
      <c r="G609" s="54"/>
      <c r="H609" s="56"/>
    </row>
    <row r="610" spans="1:8" ht="21" customHeight="1">
      <c r="A610" s="58"/>
      <c r="B610" s="9"/>
      <c r="C610" s="48"/>
      <c r="D610" s="50"/>
      <c r="E610" s="52"/>
      <c r="F610" s="10"/>
      <c r="G610" s="53"/>
      <c r="H610" s="55"/>
    </row>
    <row r="611" spans="1:8" ht="21" customHeight="1">
      <c r="A611" s="56"/>
      <c r="B611" s="11"/>
      <c r="C611" s="49"/>
      <c r="D611" s="51"/>
      <c r="E611" s="49"/>
      <c r="F611" s="12"/>
      <c r="G611" s="54"/>
      <c r="H611" s="56"/>
    </row>
    <row r="612" spans="1:8" ht="21" customHeight="1">
      <c r="A612" s="58"/>
      <c r="B612" s="9"/>
      <c r="C612" s="48"/>
      <c r="D612" s="50"/>
      <c r="E612" s="52"/>
      <c r="F612" s="10"/>
      <c r="G612" s="53"/>
      <c r="H612" s="55"/>
    </row>
    <row r="613" spans="1:8" ht="21" customHeight="1">
      <c r="A613" s="56"/>
      <c r="B613" s="11"/>
      <c r="C613" s="49"/>
      <c r="D613" s="51"/>
      <c r="E613" s="49"/>
      <c r="F613" s="12"/>
      <c r="G613" s="54"/>
      <c r="H613" s="56"/>
    </row>
    <row r="614" spans="1:8" ht="21" customHeight="1">
      <c r="A614" s="58"/>
      <c r="B614" s="9"/>
      <c r="C614" s="48"/>
      <c r="D614" s="50"/>
      <c r="E614" s="52"/>
      <c r="F614" s="10"/>
      <c r="G614" s="53"/>
      <c r="H614" s="55"/>
    </row>
    <row r="615" spans="1:8" ht="21" customHeight="1">
      <c r="A615" s="56"/>
      <c r="B615" s="11"/>
      <c r="C615" s="49"/>
      <c r="D615" s="51"/>
      <c r="E615" s="49"/>
      <c r="F615" s="12"/>
      <c r="G615" s="54"/>
      <c r="H615" s="56"/>
    </row>
    <row r="616" spans="1:8" ht="21" customHeight="1">
      <c r="A616" s="58"/>
      <c r="B616" s="9"/>
      <c r="C616" s="48"/>
      <c r="D616" s="50"/>
      <c r="E616" s="52"/>
      <c r="F616" s="10"/>
      <c r="G616" s="53"/>
      <c r="H616" s="55"/>
    </row>
    <row r="617" spans="1:8" ht="21" customHeight="1">
      <c r="A617" s="56"/>
      <c r="B617" s="11"/>
      <c r="C617" s="49"/>
      <c r="D617" s="51"/>
      <c r="E617" s="49"/>
      <c r="F617" s="12"/>
      <c r="G617" s="54"/>
      <c r="H617" s="56"/>
    </row>
    <row r="618" spans="1:8" ht="21" customHeight="1">
      <c r="A618" s="58"/>
      <c r="B618" s="9"/>
      <c r="C618" s="48"/>
      <c r="D618" s="50"/>
      <c r="E618" s="52"/>
      <c r="F618" s="10"/>
      <c r="G618" s="53"/>
      <c r="H618" s="55"/>
    </row>
    <row r="619" spans="1:8" ht="21" customHeight="1">
      <c r="A619" s="56"/>
      <c r="B619" s="11"/>
      <c r="C619" s="49"/>
      <c r="D619" s="51"/>
      <c r="E619" s="49"/>
      <c r="F619" s="12"/>
      <c r="G619" s="54"/>
      <c r="H619" s="56"/>
    </row>
    <row r="620" spans="1:8" ht="21" customHeight="1">
      <c r="A620" s="58"/>
      <c r="B620" s="9"/>
      <c r="C620" s="48"/>
      <c r="D620" s="50"/>
      <c r="E620" s="52"/>
      <c r="F620" s="10"/>
      <c r="G620" s="53"/>
      <c r="H620" s="55"/>
    </row>
    <row r="621" spans="1:8" ht="21" customHeight="1">
      <c r="A621" s="56"/>
      <c r="B621" s="11"/>
      <c r="C621" s="49"/>
      <c r="D621" s="51"/>
      <c r="E621" s="49"/>
      <c r="F621" s="12"/>
      <c r="G621" s="54"/>
      <c r="H621" s="56"/>
    </row>
    <row r="622" spans="1:8" ht="21" customHeight="1">
      <c r="A622" s="58"/>
      <c r="B622" s="9"/>
      <c r="C622" s="48"/>
      <c r="D622" s="50"/>
      <c r="E622" s="52"/>
      <c r="F622" s="10"/>
      <c r="G622" s="53"/>
      <c r="H622" s="55"/>
    </row>
    <row r="623" spans="1:8" ht="21" customHeight="1">
      <c r="A623" s="56"/>
      <c r="B623" s="11"/>
      <c r="C623" s="49"/>
      <c r="D623" s="51"/>
      <c r="E623" s="49"/>
      <c r="F623" s="12"/>
      <c r="G623" s="54"/>
      <c r="H623" s="56"/>
    </row>
    <row r="624" spans="1:8" ht="21" customHeight="1">
      <c r="A624" s="58"/>
      <c r="B624" s="9"/>
      <c r="C624" s="48"/>
      <c r="D624" s="50"/>
      <c r="E624" s="52"/>
      <c r="F624" s="10"/>
      <c r="G624" s="53"/>
      <c r="H624" s="55"/>
    </row>
    <row r="625" spans="1:8" ht="21" customHeight="1">
      <c r="A625" s="56"/>
      <c r="B625" s="11"/>
      <c r="C625" s="49"/>
      <c r="D625" s="51"/>
      <c r="E625" s="49"/>
      <c r="F625" s="12"/>
      <c r="G625" s="54"/>
      <c r="H625" s="56"/>
    </row>
    <row r="626" spans="1:8" ht="21" customHeight="1">
      <c r="A626" s="58"/>
      <c r="B626" s="9"/>
      <c r="C626" s="48"/>
      <c r="D626" s="50"/>
      <c r="E626" s="52"/>
      <c r="F626" s="10"/>
      <c r="G626" s="53"/>
      <c r="H626" s="55"/>
    </row>
    <row r="627" spans="1:8" ht="21" customHeight="1">
      <c r="A627" s="56"/>
      <c r="B627" s="11"/>
      <c r="C627" s="49"/>
      <c r="D627" s="51"/>
      <c r="E627" s="49"/>
      <c r="F627" s="12"/>
      <c r="G627" s="54"/>
      <c r="H627" s="56"/>
    </row>
    <row r="628" spans="1:8" ht="21" customHeight="1">
      <c r="A628" s="58"/>
      <c r="B628" s="9"/>
      <c r="C628" s="48"/>
      <c r="D628" s="50"/>
      <c r="E628" s="52"/>
      <c r="F628" s="10"/>
      <c r="G628" s="53"/>
      <c r="H628" s="55"/>
    </row>
    <row r="629" spans="1:8" ht="21" customHeight="1">
      <c r="A629" s="56"/>
      <c r="B629" s="11"/>
      <c r="C629" s="49"/>
      <c r="D629" s="51"/>
      <c r="E629" s="49"/>
      <c r="F629" s="12"/>
      <c r="G629" s="54"/>
      <c r="H629" s="56"/>
    </row>
    <row r="630" spans="1:8" ht="21" customHeight="1">
      <c r="A630" s="58"/>
      <c r="B630" s="9"/>
      <c r="C630" s="48"/>
      <c r="D630" s="50"/>
      <c r="E630" s="52"/>
      <c r="F630" s="10"/>
      <c r="G630" s="53"/>
      <c r="H630" s="55"/>
    </row>
    <row r="631" spans="1:8" ht="21" customHeight="1">
      <c r="A631" s="56"/>
      <c r="B631" s="11"/>
      <c r="C631" s="49"/>
      <c r="D631" s="51"/>
      <c r="E631" s="49"/>
      <c r="F631" s="12"/>
      <c r="G631" s="54"/>
      <c r="H631" s="56"/>
    </row>
    <row r="632" spans="1:8" ht="21" customHeight="1">
      <c r="A632" s="58"/>
      <c r="B632" s="9"/>
      <c r="C632" s="48"/>
      <c r="D632" s="50"/>
      <c r="E632" s="52"/>
      <c r="F632" s="10"/>
      <c r="G632" s="53"/>
      <c r="H632" s="55"/>
    </row>
    <row r="633" spans="1:8" ht="21" customHeight="1">
      <c r="A633" s="56"/>
      <c r="B633" s="11"/>
      <c r="C633" s="49"/>
      <c r="D633" s="51"/>
      <c r="E633" s="49"/>
      <c r="F633" s="12"/>
      <c r="G633" s="54"/>
      <c r="H633" s="56"/>
    </row>
    <row r="634" spans="1:8" ht="21" customHeight="1">
      <c r="A634" s="58"/>
      <c r="B634" s="9"/>
      <c r="C634" s="48"/>
      <c r="D634" s="50"/>
      <c r="E634" s="52"/>
      <c r="F634" s="10"/>
      <c r="G634" s="53"/>
      <c r="H634" s="55"/>
    </row>
    <row r="635" spans="1:8" ht="21" customHeight="1">
      <c r="A635" s="56"/>
      <c r="B635" s="11"/>
      <c r="C635" s="49"/>
      <c r="D635" s="51"/>
      <c r="E635" s="49"/>
      <c r="F635" s="12"/>
      <c r="G635" s="54"/>
      <c r="H635" s="56"/>
    </row>
    <row r="636" spans="1:8" ht="21" customHeight="1">
      <c r="A636" s="58"/>
      <c r="B636" s="9"/>
      <c r="C636" s="48"/>
      <c r="D636" s="50"/>
      <c r="E636" s="52"/>
      <c r="F636" s="10"/>
      <c r="G636" s="53"/>
      <c r="H636" s="55"/>
    </row>
    <row r="637" spans="1:8" ht="21" customHeight="1">
      <c r="A637" s="56"/>
      <c r="B637" s="11"/>
      <c r="C637" s="49"/>
      <c r="D637" s="51"/>
      <c r="E637" s="49"/>
      <c r="F637" s="12"/>
      <c r="G637" s="54"/>
      <c r="H637" s="56"/>
    </row>
    <row r="638" spans="1:8" ht="21" customHeight="1">
      <c r="A638" s="58"/>
      <c r="B638" s="9"/>
      <c r="C638" s="48"/>
      <c r="D638" s="50"/>
      <c r="E638" s="52"/>
      <c r="F638" s="10"/>
      <c r="G638" s="53"/>
      <c r="H638" s="55"/>
    </row>
    <row r="639" spans="1:8" ht="21" customHeight="1">
      <c r="A639" s="56"/>
      <c r="B639" s="11"/>
      <c r="C639" s="49"/>
      <c r="D639" s="51"/>
      <c r="E639" s="49"/>
      <c r="F639" s="12"/>
      <c r="G639" s="54"/>
      <c r="H639" s="56"/>
    </row>
    <row r="640" spans="1:8" ht="21" customHeight="1">
      <c r="A640" s="58"/>
      <c r="B640" s="9"/>
      <c r="C640" s="48"/>
      <c r="D640" s="50"/>
      <c r="E640" s="52"/>
      <c r="F640" s="10"/>
      <c r="G640" s="53"/>
      <c r="H640" s="55"/>
    </row>
    <row r="641" spans="1:8" ht="21" customHeight="1">
      <c r="A641" s="56"/>
      <c r="B641" s="11"/>
      <c r="C641" s="49"/>
      <c r="D641" s="51"/>
      <c r="E641" s="49"/>
      <c r="F641" s="12"/>
      <c r="G641" s="54"/>
      <c r="H641" s="56"/>
    </row>
    <row r="642" spans="1:8" ht="21" customHeight="1">
      <c r="A642" s="58"/>
      <c r="B642" s="9"/>
      <c r="C642" s="48"/>
      <c r="D642" s="50"/>
      <c r="E642" s="52"/>
      <c r="F642" s="10"/>
      <c r="G642" s="53"/>
      <c r="H642" s="55"/>
    </row>
    <row r="643" spans="1:8" ht="21" customHeight="1">
      <c r="A643" s="56"/>
      <c r="B643" s="11"/>
      <c r="C643" s="49"/>
      <c r="D643" s="51"/>
      <c r="E643" s="49"/>
      <c r="F643" s="12"/>
      <c r="G643" s="54"/>
      <c r="H643" s="56"/>
    </row>
    <row r="644" spans="1:8" ht="21" customHeight="1">
      <c r="A644" s="58"/>
      <c r="B644" s="9"/>
      <c r="C644" s="48"/>
      <c r="D644" s="50"/>
      <c r="E644" s="52"/>
      <c r="F644" s="10"/>
      <c r="G644" s="53"/>
      <c r="H644" s="55"/>
    </row>
    <row r="645" spans="1:8" ht="21" customHeight="1">
      <c r="A645" s="56"/>
      <c r="B645" s="11"/>
      <c r="C645" s="49"/>
      <c r="D645" s="51"/>
      <c r="E645" s="49"/>
      <c r="F645" s="12"/>
      <c r="G645" s="54"/>
      <c r="H645" s="56"/>
    </row>
    <row r="646" spans="1:8" ht="21" customHeight="1">
      <c r="A646" s="58"/>
      <c r="B646" s="9"/>
      <c r="C646" s="48"/>
      <c r="D646" s="50"/>
      <c r="E646" s="52"/>
      <c r="F646" s="10"/>
      <c r="G646" s="53"/>
      <c r="H646" s="55"/>
    </row>
    <row r="647" spans="1:8" ht="21" customHeight="1">
      <c r="A647" s="56"/>
      <c r="B647" s="11"/>
      <c r="C647" s="49"/>
      <c r="D647" s="51"/>
      <c r="E647" s="49"/>
      <c r="F647" s="12"/>
      <c r="G647" s="54"/>
      <c r="H647" s="56"/>
    </row>
    <row r="648" spans="1:8" ht="21" customHeight="1">
      <c r="A648" s="58"/>
      <c r="B648" s="9"/>
      <c r="C648" s="48"/>
      <c r="D648" s="50"/>
      <c r="E648" s="52"/>
      <c r="F648" s="10"/>
      <c r="G648" s="53"/>
      <c r="H648" s="55"/>
    </row>
    <row r="649" spans="1:8" ht="21" customHeight="1">
      <c r="A649" s="56"/>
      <c r="B649" s="11"/>
      <c r="C649" s="49"/>
      <c r="D649" s="51"/>
      <c r="E649" s="49"/>
      <c r="F649" s="12"/>
      <c r="G649" s="54"/>
      <c r="H649" s="56"/>
    </row>
    <row r="650" spans="1:8" ht="21" customHeight="1">
      <c r="A650" s="58"/>
      <c r="B650" s="9"/>
      <c r="C650" s="48"/>
      <c r="D650" s="50"/>
      <c r="E650" s="52"/>
      <c r="F650" s="10"/>
      <c r="G650" s="53"/>
      <c r="H650" s="55"/>
    </row>
    <row r="651" spans="1:8" ht="21" customHeight="1">
      <c r="A651" s="56"/>
      <c r="B651" s="11"/>
      <c r="C651" s="49"/>
      <c r="D651" s="51"/>
      <c r="E651" s="49"/>
      <c r="F651" s="12"/>
      <c r="G651" s="54"/>
      <c r="H651" s="56"/>
    </row>
    <row r="652" spans="1:8" ht="21" customHeight="1">
      <c r="A652" s="58"/>
      <c r="B652" s="9"/>
      <c r="C652" s="48"/>
      <c r="D652" s="50"/>
      <c r="E652" s="52"/>
      <c r="F652" s="10"/>
      <c r="G652" s="53"/>
      <c r="H652" s="55"/>
    </row>
    <row r="653" spans="1:8" ht="21" customHeight="1">
      <c r="A653" s="56"/>
      <c r="B653" s="11"/>
      <c r="C653" s="49"/>
      <c r="D653" s="51"/>
      <c r="E653" s="49"/>
      <c r="F653" s="12"/>
      <c r="G653" s="54"/>
      <c r="H653" s="56"/>
    </row>
    <row r="654" spans="1:8" ht="21" customHeight="1">
      <c r="A654" s="58"/>
      <c r="B654" s="9"/>
      <c r="C654" s="48"/>
      <c r="D654" s="50"/>
      <c r="E654" s="52"/>
      <c r="F654" s="10"/>
      <c r="G654" s="53"/>
      <c r="H654" s="55"/>
    </row>
    <row r="655" spans="1:8" ht="21" customHeight="1">
      <c r="A655" s="56"/>
      <c r="B655" s="11"/>
      <c r="C655" s="49"/>
      <c r="D655" s="51"/>
      <c r="E655" s="49"/>
      <c r="F655" s="12"/>
      <c r="G655" s="54"/>
      <c r="H655" s="56"/>
    </row>
    <row r="656" spans="1:8" ht="21" customHeight="1">
      <c r="A656" s="58"/>
      <c r="B656" s="9"/>
      <c r="C656" s="48"/>
      <c r="D656" s="50"/>
      <c r="E656" s="52"/>
      <c r="F656" s="10"/>
      <c r="G656" s="53"/>
      <c r="H656" s="55"/>
    </row>
    <row r="657" spans="1:8" ht="21" customHeight="1">
      <c r="A657" s="56"/>
      <c r="B657" s="11"/>
      <c r="C657" s="49"/>
      <c r="D657" s="51"/>
      <c r="E657" s="49"/>
      <c r="F657" s="12"/>
      <c r="G657" s="54"/>
      <c r="H657" s="56"/>
    </row>
    <row r="658" spans="1:8" ht="21" customHeight="1">
      <c r="A658" s="58"/>
      <c r="B658" s="9"/>
      <c r="C658" s="48"/>
      <c r="D658" s="50"/>
      <c r="E658" s="52"/>
      <c r="F658" s="10"/>
      <c r="G658" s="53"/>
      <c r="H658" s="55"/>
    </row>
    <row r="659" spans="1:8" ht="21" customHeight="1">
      <c r="A659" s="56"/>
      <c r="B659" s="11"/>
      <c r="C659" s="49"/>
      <c r="D659" s="51"/>
      <c r="E659" s="49"/>
      <c r="F659" s="12"/>
      <c r="G659" s="54"/>
      <c r="H659" s="56"/>
    </row>
    <row r="660" spans="1:8" ht="21" customHeight="1">
      <c r="A660" s="58"/>
      <c r="B660" s="9"/>
      <c r="C660" s="48"/>
      <c r="D660" s="50"/>
      <c r="E660" s="52"/>
      <c r="F660" s="10"/>
      <c r="G660" s="53"/>
      <c r="H660" s="55"/>
    </row>
    <row r="661" spans="1:8" ht="21" customHeight="1">
      <c r="A661" s="56"/>
      <c r="B661" s="11"/>
      <c r="C661" s="49"/>
      <c r="D661" s="51"/>
      <c r="E661" s="49"/>
      <c r="F661" s="12"/>
      <c r="G661" s="54"/>
      <c r="H661" s="56"/>
    </row>
    <row r="662" spans="1:8" ht="21" customHeight="1">
      <c r="A662" s="58"/>
      <c r="B662" s="9"/>
      <c r="C662" s="48"/>
      <c r="D662" s="50"/>
      <c r="E662" s="52"/>
      <c r="F662" s="10"/>
      <c r="G662" s="53"/>
      <c r="H662" s="55"/>
    </row>
    <row r="663" spans="1:8" ht="21" customHeight="1">
      <c r="A663" s="56"/>
      <c r="B663" s="11"/>
      <c r="C663" s="49"/>
      <c r="D663" s="51"/>
      <c r="E663" s="49"/>
      <c r="F663" s="12"/>
      <c r="G663" s="54"/>
      <c r="H663" s="56"/>
    </row>
    <row r="664" spans="1:8" ht="21" customHeight="1">
      <c r="A664" s="58"/>
      <c r="B664" s="9"/>
      <c r="C664" s="48"/>
      <c r="D664" s="50"/>
      <c r="E664" s="52"/>
      <c r="F664" s="10"/>
      <c r="G664" s="53"/>
      <c r="H664" s="55"/>
    </row>
    <row r="665" spans="1:8" ht="21" customHeight="1">
      <c r="A665" s="56"/>
      <c r="B665" s="11"/>
      <c r="C665" s="49"/>
      <c r="D665" s="51"/>
      <c r="E665" s="49"/>
      <c r="F665" s="12"/>
      <c r="G665" s="54"/>
      <c r="H665" s="56"/>
    </row>
    <row r="666" spans="1:8" ht="21" customHeight="1">
      <c r="A666" s="58"/>
      <c r="B666" s="9"/>
      <c r="C666" s="48"/>
      <c r="D666" s="50"/>
      <c r="E666" s="52"/>
      <c r="F666" s="10"/>
      <c r="G666" s="53"/>
      <c r="H666" s="55"/>
    </row>
    <row r="667" spans="1:8" ht="21" customHeight="1">
      <c r="A667" s="56"/>
      <c r="B667" s="11"/>
      <c r="C667" s="49"/>
      <c r="D667" s="51"/>
      <c r="E667" s="49"/>
      <c r="F667" s="12"/>
      <c r="G667" s="54"/>
      <c r="H667" s="56"/>
    </row>
    <row r="668" spans="1:8" ht="21" customHeight="1">
      <c r="A668" s="58"/>
      <c r="B668" s="9"/>
      <c r="C668" s="48"/>
      <c r="D668" s="50"/>
      <c r="E668" s="52"/>
      <c r="F668" s="10"/>
      <c r="G668" s="53"/>
      <c r="H668" s="55"/>
    </row>
    <row r="669" spans="1:8" ht="21" customHeight="1">
      <c r="A669" s="56"/>
      <c r="B669" s="11"/>
      <c r="C669" s="49"/>
      <c r="D669" s="51"/>
      <c r="E669" s="49"/>
      <c r="F669" s="12"/>
      <c r="G669" s="54"/>
      <c r="H669" s="56"/>
    </row>
    <row r="670" spans="1:8" ht="21" customHeight="1">
      <c r="A670" s="58"/>
      <c r="B670" s="9"/>
      <c r="C670" s="48"/>
      <c r="D670" s="50"/>
      <c r="E670" s="52"/>
      <c r="F670" s="10"/>
      <c r="G670" s="53"/>
      <c r="H670" s="55"/>
    </row>
    <row r="671" spans="1:8" ht="21" customHeight="1">
      <c r="A671" s="56"/>
      <c r="B671" s="11"/>
      <c r="C671" s="49"/>
      <c r="D671" s="51"/>
      <c r="E671" s="49"/>
      <c r="F671" s="12"/>
      <c r="G671" s="54"/>
      <c r="H671" s="56"/>
    </row>
    <row r="672" spans="1:8" ht="21" customHeight="1">
      <c r="A672" s="58"/>
      <c r="B672" s="9"/>
      <c r="C672" s="48"/>
      <c r="D672" s="50"/>
      <c r="E672" s="52"/>
      <c r="F672" s="10"/>
      <c r="G672" s="53"/>
      <c r="H672" s="55"/>
    </row>
    <row r="673" spans="1:8" ht="21" customHeight="1">
      <c r="A673" s="56"/>
      <c r="B673" s="11"/>
      <c r="C673" s="49"/>
      <c r="D673" s="51"/>
      <c r="E673" s="49"/>
      <c r="F673" s="12"/>
      <c r="G673" s="54"/>
      <c r="H673" s="56"/>
    </row>
    <row r="674" spans="1:8" ht="21" customHeight="1">
      <c r="A674" s="58"/>
      <c r="B674" s="9"/>
      <c r="C674" s="48"/>
      <c r="D674" s="50"/>
      <c r="E674" s="52"/>
      <c r="F674" s="10"/>
      <c r="G674" s="53"/>
      <c r="H674" s="55"/>
    </row>
    <row r="675" spans="1:8" ht="21" customHeight="1">
      <c r="A675" s="56"/>
      <c r="B675" s="11"/>
      <c r="C675" s="49"/>
      <c r="D675" s="51"/>
      <c r="E675" s="49"/>
      <c r="F675" s="12"/>
      <c r="G675" s="54"/>
      <c r="H675" s="56"/>
    </row>
    <row r="676" spans="1:8" ht="21" customHeight="1">
      <c r="A676" s="58"/>
      <c r="B676" s="9"/>
      <c r="C676" s="48"/>
      <c r="D676" s="50"/>
      <c r="E676" s="52"/>
      <c r="F676" s="10"/>
      <c r="G676" s="53"/>
      <c r="H676" s="55"/>
    </row>
    <row r="677" spans="1:8" ht="21" customHeight="1">
      <c r="A677" s="56"/>
      <c r="B677" s="11"/>
      <c r="C677" s="49"/>
      <c r="D677" s="51"/>
      <c r="E677" s="49"/>
      <c r="F677" s="12"/>
      <c r="G677" s="54"/>
      <c r="H677" s="56"/>
    </row>
    <row r="678" spans="1:8" ht="21" customHeight="1">
      <c r="A678" s="58"/>
      <c r="B678" s="9"/>
      <c r="C678" s="48"/>
      <c r="D678" s="50"/>
      <c r="E678" s="52"/>
      <c r="F678" s="10"/>
      <c r="G678" s="53"/>
      <c r="H678" s="55"/>
    </row>
    <row r="679" spans="1:8" ht="21" customHeight="1">
      <c r="A679" s="56"/>
      <c r="B679" s="11"/>
      <c r="C679" s="49"/>
      <c r="D679" s="51"/>
      <c r="E679" s="49"/>
      <c r="F679" s="12"/>
      <c r="G679" s="54"/>
      <c r="H679" s="56"/>
    </row>
    <row r="680" spans="1:8" ht="21" customHeight="1">
      <c r="A680" s="58"/>
      <c r="B680" s="9"/>
      <c r="C680" s="48"/>
      <c r="D680" s="50"/>
      <c r="E680" s="52"/>
      <c r="F680" s="10"/>
      <c r="G680" s="53"/>
      <c r="H680" s="55"/>
    </row>
    <row r="681" spans="1:8" ht="21" customHeight="1">
      <c r="A681" s="56"/>
      <c r="B681" s="11"/>
      <c r="C681" s="49"/>
      <c r="D681" s="51"/>
      <c r="E681" s="49"/>
      <c r="F681" s="12"/>
      <c r="G681" s="54"/>
      <c r="H681" s="56"/>
    </row>
    <row r="682" spans="1:8" ht="21" customHeight="1">
      <c r="A682" s="58"/>
      <c r="B682" s="9"/>
      <c r="C682" s="48"/>
      <c r="D682" s="50"/>
      <c r="E682" s="52"/>
      <c r="F682" s="10"/>
      <c r="G682" s="53"/>
      <c r="H682" s="55"/>
    </row>
    <row r="683" spans="1:8" ht="21" customHeight="1">
      <c r="A683" s="56"/>
      <c r="B683" s="11"/>
      <c r="C683" s="49"/>
      <c r="D683" s="51"/>
      <c r="E683" s="49"/>
      <c r="F683" s="12"/>
      <c r="G683" s="54"/>
      <c r="H683" s="56"/>
    </row>
    <row r="684" spans="1:8" ht="21" customHeight="1">
      <c r="A684" s="58"/>
      <c r="B684" s="9"/>
      <c r="C684" s="48"/>
      <c r="D684" s="50"/>
      <c r="E684" s="52"/>
      <c r="F684" s="10"/>
      <c r="G684" s="53"/>
      <c r="H684" s="55"/>
    </row>
    <row r="685" spans="1:8" ht="21" customHeight="1">
      <c r="A685" s="56"/>
      <c r="B685" s="11"/>
      <c r="C685" s="49"/>
      <c r="D685" s="51"/>
      <c r="E685" s="49"/>
      <c r="F685" s="12"/>
      <c r="G685" s="54"/>
      <c r="H685" s="56"/>
    </row>
    <row r="686" spans="1:8" ht="21" customHeight="1">
      <c r="A686" s="58"/>
      <c r="B686" s="9"/>
      <c r="C686" s="48"/>
      <c r="D686" s="50"/>
      <c r="E686" s="52"/>
      <c r="F686" s="10"/>
      <c r="G686" s="53"/>
      <c r="H686" s="55"/>
    </row>
    <row r="687" spans="1:8" ht="21" customHeight="1">
      <c r="A687" s="56"/>
      <c r="B687" s="11"/>
      <c r="C687" s="49"/>
      <c r="D687" s="51"/>
      <c r="E687" s="49"/>
      <c r="F687" s="12"/>
      <c r="G687" s="54"/>
      <c r="H687" s="56"/>
    </row>
    <row r="688" spans="1:8" ht="21" customHeight="1">
      <c r="A688" s="58"/>
      <c r="B688" s="9"/>
      <c r="C688" s="48"/>
      <c r="D688" s="50"/>
      <c r="E688" s="52"/>
      <c r="F688" s="10"/>
      <c r="G688" s="53"/>
      <c r="H688" s="55"/>
    </row>
    <row r="689" spans="1:8" ht="21" customHeight="1">
      <c r="A689" s="56"/>
      <c r="B689" s="11"/>
      <c r="C689" s="49"/>
      <c r="D689" s="51"/>
      <c r="E689" s="49"/>
      <c r="F689" s="12"/>
      <c r="G689" s="54"/>
      <c r="H689" s="56"/>
    </row>
    <row r="690" spans="1:8" ht="21" customHeight="1">
      <c r="A690" s="58"/>
      <c r="B690" s="9"/>
      <c r="C690" s="48"/>
      <c r="D690" s="50"/>
      <c r="E690" s="52"/>
      <c r="F690" s="10"/>
      <c r="G690" s="53"/>
      <c r="H690" s="55"/>
    </row>
    <row r="691" spans="1:8" ht="21" customHeight="1">
      <c r="A691" s="56"/>
      <c r="B691" s="11"/>
      <c r="C691" s="49"/>
      <c r="D691" s="51"/>
      <c r="E691" s="49"/>
      <c r="F691" s="12"/>
      <c r="G691" s="54"/>
      <c r="H691" s="56"/>
    </row>
    <row r="692" spans="1:8" ht="21" customHeight="1">
      <c r="A692" s="58"/>
      <c r="B692" s="9"/>
      <c r="C692" s="48"/>
      <c r="D692" s="50"/>
      <c r="E692" s="52"/>
      <c r="F692" s="10"/>
      <c r="G692" s="53"/>
      <c r="H692" s="55"/>
    </row>
    <row r="693" spans="1:8" ht="21" customHeight="1">
      <c r="A693" s="56"/>
      <c r="B693" s="11"/>
      <c r="C693" s="49"/>
      <c r="D693" s="51"/>
      <c r="E693" s="49"/>
      <c r="F693" s="12"/>
      <c r="G693" s="54"/>
      <c r="H693" s="56"/>
    </row>
    <row r="694" spans="1:8" ht="21" customHeight="1">
      <c r="A694" s="58"/>
      <c r="B694" s="9"/>
      <c r="C694" s="48"/>
      <c r="D694" s="50"/>
      <c r="E694" s="52"/>
      <c r="F694" s="10"/>
      <c r="G694" s="53"/>
      <c r="H694" s="55"/>
    </row>
    <row r="695" spans="1:8" ht="21" customHeight="1">
      <c r="A695" s="56"/>
      <c r="B695" s="11"/>
      <c r="C695" s="49"/>
      <c r="D695" s="51"/>
      <c r="E695" s="49"/>
      <c r="F695" s="12"/>
      <c r="G695" s="54"/>
      <c r="H695" s="56"/>
    </row>
    <row r="696" spans="1:8" ht="21" customHeight="1">
      <c r="A696" s="58"/>
      <c r="B696" s="9"/>
      <c r="C696" s="48"/>
      <c r="D696" s="50"/>
      <c r="E696" s="52"/>
      <c r="F696" s="10"/>
      <c r="G696" s="53"/>
      <c r="H696" s="55"/>
    </row>
    <row r="697" spans="1:8" ht="21" customHeight="1">
      <c r="A697" s="56"/>
      <c r="B697" s="11"/>
      <c r="C697" s="49"/>
      <c r="D697" s="51"/>
      <c r="E697" s="49"/>
      <c r="F697" s="12"/>
      <c r="G697" s="54"/>
      <c r="H697" s="56"/>
    </row>
    <row r="698" spans="1:8" ht="21" customHeight="1">
      <c r="A698" s="58"/>
      <c r="B698" s="9"/>
      <c r="C698" s="48"/>
      <c r="D698" s="50"/>
      <c r="E698" s="52"/>
      <c r="F698" s="10"/>
      <c r="G698" s="53"/>
      <c r="H698" s="55"/>
    </row>
    <row r="699" spans="1:8" ht="21" customHeight="1">
      <c r="A699" s="56"/>
      <c r="B699" s="11"/>
      <c r="C699" s="49"/>
      <c r="D699" s="51"/>
      <c r="E699" s="49"/>
      <c r="F699" s="12"/>
      <c r="G699" s="54"/>
      <c r="H699" s="56"/>
    </row>
    <row r="700" spans="1:8" ht="21" customHeight="1">
      <c r="A700" s="58"/>
      <c r="B700" s="9"/>
      <c r="C700" s="48"/>
      <c r="D700" s="50"/>
      <c r="E700" s="52"/>
      <c r="F700" s="10"/>
      <c r="G700" s="53"/>
      <c r="H700" s="55"/>
    </row>
    <row r="701" spans="1:8" ht="21" customHeight="1">
      <c r="A701" s="56"/>
      <c r="B701" s="11"/>
      <c r="C701" s="49"/>
      <c r="D701" s="51"/>
      <c r="E701" s="49"/>
      <c r="F701" s="12"/>
      <c r="G701" s="54"/>
      <c r="H701" s="56"/>
    </row>
    <row r="702" spans="1:8" ht="21" customHeight="1">
      <c r="A702" s="58"/>
      <c r="B702" s="9"/>
      <c r="C702" s="48"/>
      <c r="D702" s="50"/>
      <c r="E702" s="52"/>
      <c r="F702" s="10"/>
      <c r="G702" s="53"/>
      <c r="H702" s="55"/>
    </row>
    <row r="703" spans="1:8" ht="21" customHeight="1">
      <c r="A703" s="56"/>
      <c r="B703" s="11"/>
      <c r="C703" s="49"/>
      <c r="D703" s="51"/>
      <c r="E703" s="49"/>
      <c r="F703" s="12"/>
      <c r="G703" s="54"/>
      <c r="H703" s="56"/>
    </row>
    <row r="704" spans="1:8" ht="21" customHeight="1">
      <c r="A704" s="58"/>
      <c r="B704" s="9"/>
      <c r="C704" s="48"/>
      <c r="D704" s="50"/>
      <c r="E704" s="52"/>
      <c r="F704" s="10"/>
      <c r="G704" s="53"/>
      <c r="H704" s="55"/>
    </row>
    <row r="705" spans="1:8" ht="21" customHeight="1">
      <c r="A705" s="56"/>
      <c r="B705" s="11"/>
      <c r="C705" s="49"/>
      <c r="D705" s="51"/>
      <c r="E705" s="49"/>
      <c r="F705" s="12"/>
      <c r="G705" s="54"/>
      <c r="H705" s="56"/>
    </row>
    <row r="706" spans="1:8" ht="21" customHeight="1">
      <c r="A706" s="58"/>
      <c r="B706" s="9"/>
      <c r="C706" s="48"/>
      <c r="D706" s="50"/>
      <c r="E706" s="52"/>
      <c r="F706" s="10"/>
      <c r="G706" s="53"/>
      <c r="H706" s="55"/>
    </row>
    <row r="707" spans="1:8" ht="21" customHeight="1">
      <c r="A707" s="56"/>
      <c r="B707" s="11"/>
      <c r="C707" s="49"/>
      <c r="D707" s="51"/>
      <c r="E707" s="49"/>
      <c r="F707" s="12"/>
      <c r="G707" s="54"/>
      <c r="H707" s="56"/>
    </row>
    <row r="708" spans="1:8" ht="21" customHeight="1">
      <c r="A708" s="58"/>
      <c r="B708" s="9"/>
      <c r="C708" s="48"/>
      <c r="D708" s="50"/>
      <c r="E708" s="52"/>
      <c r="F708" s="10"/>
      <c r="G708" s="53"/>
      <c r="H708" s="55"/>
    </row>
    <row r="709" spans="1:8" ht="21" customHeight="1">
      <c r="A709" s="56"/>
      <c r="B709" s="11"/>
      <c r="C709" s="49"/>
      <c r="D709" s="51"/>
      <c r="E709" s="49"/>
      <c r="F709" s="12"/>
      <c r="G709" s="54"/>
      <c r="H709" s="56"/>
    </row>
    <row r="710" spans="1:8" ht="21" customHeight="1">
      <c r="A710" s="58"/>
      <c r="B710" s="9"/>
      <c r="C710" s="48"/>
      <c r="D710" s="50"/>
      <c r="E710" s="52"/>
      <c r="F710" s="10"/>
      <c r="G710" s="53"/>
      <c r="H710" s="55"/>
    </row>
    <row r="711" spans="1:8" ht="21" customHeight="1">
      <c r="A711" s="56"/>
      <c r="B711" s="11"/>
      <c r="C711" s="49"/>
      <c r="D711" s="51"/>
      <c r="E711" s="49"/>
      <c r="F711" s="12"/>
      <c r="G711" s="54"/>
      <c r="H711" s="56"/>
    </row>
    <row r="712" spans="1:8" ht="21" customHeight="1">
      <c r="A712" s="58"/>
      <c r="B712" s="9"/>
      <c r="C712" s="48"/>
      <c r="D712" s="50"/>
      <c r="E712" s="52"/>
      <c r="F712" s="10"/>
      <c r="G712" s="53"/>
      <c r="H712" s="55"/>
    </row>
    <row r="713" spans="1:8" ht="21" customHeight="1">
      <c r="A713" s="56"/>
      <c r="B713" s="11"/>
      <c r="C713" s="49"/>
      <c r="D713" s="51"/>
      <c r="E713" s="49"/>
      <c r="F713" s="12"/>
      <c r="G713" s="54"/>
      <c r="H713" s="56"/>
    </row>
    <row r="714" spans="1:8" ht="21" customHeight="1">
      <c r="A714" s="58"/>
      <c r="B714" s="9"/>
      <c r="C714" s="48"/>
      <c r="D714" s="50"/>
      <c r="E714" s="52"/>
      <c r="F714" s="10"/>
      <c r="G714" s="53"/>
      <c r="H714" s="55"/>
    </row>
    <row r="715" spans="1:8" ht="21" customHeight="1">
      <c r="A715" s="56"/>
      <c r="B715" s="11"/>
      <c r="C715" s="49"/>
      <c r="D715" s="51"/>
      <c r="E715" s="49"/>
      <c r="F715" s="12"/>
      <c r="G715" s="54"/>
      <c r="H715" s="56"/>
    </row>
    <row r="716" spans="1:8" ht="21" customHeight="1">
      <c r="A716" s="58"/>
      <c r="B716" s="9"/>
      <c r="C716" s="48"/>
      <c r="D716" s="50"/>
      <c r="E716" s="52"/>
      <c r="F716" s="10"/>
      <c r="G716" s="53"/>
      <c r="H716" s="55"/>
    </row>
    <row r="717" spans="1:8" ht="21" customHeight="1">
      <c r="A717" s="56"/>
      <c r="B717" s="11"/>
      <c r="C717" s="49"/>
      <c r="D717" s="51"/>
      <c r="E717" s="49"/>
      <c r="F717" s="12"/>
      <c r="G717" s="54"/>
      <c r="H717" s="56"/>
    </row>
    <row r="718" spans="1:8" ht="21" customHeight="1">
      <c r="A718" s="58"/>
      <c r="B718" s="9"/>
      <c r="C718" s="48"/>
      <c r="D718" s="50"/>
      <c r="E718" s="52"/>
      <c r="F718" s="10"/>
      <c r="G718" s="53"/>
      <c r="H718" s="55"/>
    </row>
    <row r="719" spans="1:8" ht="21" customHeight="1">
      <c r="A719" s="56"/>
      <c r="B719" s="11"/>
      <c r="C719" s="49"/>
      <c r="D719" s="51"/>
      <c r="E719" s="49"/>
      <c r="F719" s="12"/>
      <c r="G719" s="54"/>
      <c r="H719" s="56"/>
    </row>
    <row r="720" spans="1:8" ht="21" customHeight="1">
      <c r="A720" s="58"/>
      <c r="B720" s="9"/>
      <c r="C720" s="48"/>
      <c r="D720" s="50"/>
      <c r="E720" s="52"/>
      <c r="F720" s="10"/>
      <c r="G720" s="53"/>
      <c r="H720" s="55"/>
    </row>
    <row r="721" spans="1:8" ht="21" customHeight="1">
      <c r="A721" s="56"/>
      <c r="B721" s="11"/>
      <c r="C721" s="49"/>
      <c r="D721" s="51"/>
      <c r="E721" s="49"/>
      <c r="F721" s="12"/>
      <c r="G721" s="54"/>
      <c r="H721" s="56"/>
    </row>
    <row r="722" spans="1:8" ht="21" customHeight="1">
      <c r="A722" s="58"/>
      <c r="B722" s="9"/>
      <c r="C722" s="48"/>
      <c r="D722" s="50"/>
      <c r="E722" s="52"/>
      <c r="F722" s="10"/>
      <c r="G722" s="53"/>
      <c r="H722" s="55"/>
    </row>
    <row r="723" spans="1:8" ht="21" customHeight="1">
      <c r="A723" s="56"/>
      <c r="B723" s="11"/>
      <c r="C723" s="49"/>
      <c r="D723" s="51"/>
      <c r="E723" s="49"/>
      <c r="F723" s="12"/>
      <c r="G723" s="54"/>
      <c r="H723" s="56"/>
    </row>
    <row r="724" spans="1:8" ht="21" customHeight="1">
      <c r="A724" s="58"/>
      <c r="B724" s="9"/>
      <c r="C724" s="48"/>
      <c r="D724" s="50"/>
      <c r="E724" s="52"/>
      <c r="F724" s="10"/>
      <c r="G724" s="53"/>
      <c r="H724" s="55"/>
    </row>
    <row r="725" spans="1:8" ht="21" customHeight="1">
      <c r="A725" s="56"/>
      <c r="B725" s="11"/>
      <c r="C725" s="49"/>
      <c r="D725" s="51"/>
      <c r="E725" s="49"/>
      <c r="F725" s="12"/>
      <c r="G725" s="54"/>
      <c r="H725" s="56"/>
    </row>
    <row r="726" spans="1:8" ht="21" customHeight="1">
      <c r="A726" s="58"/>
      <c r="B726" s="9"/>
      <c r="C726" s="48"/>
      <c r="D726" s="50"/>
      <c r="E726" s="52"/>
      <c r="F726" s="10"/>
      <c r="G726" s="53"/>
      <c r="H726" s="55"/>
    </row>
    <row r="727" spans="1:8" ht="21" customHeight="1">
      <c r="A727" s="56"/>
      <c r="B727" s="11"/>
      <c r="C727" s="49"/>
      <c r="D727" s="51"/>
      <c r="E727" s="49"/>
      <c r="F727" s="12"/>
      <c r="G727" s="54"/>
      <c r="H727" s="56"/>
    </row>
    <row r="728" spans="1:8" ht="21" customHeight="1">
      <c r="A728" s="58"/>
      <c r="B728" s="9"/>
      <c r="C728" s="48"/>
      <c r="D728" s="50"/>
      <c r="E728" s="52"/>
      <c r="F728" s="10"/>
      <c r="G728" s="53"/>
      <c r="H728" s="55"/>
    </row>
    <row r="729" spans="1:8" ht="21" customHeight="1">
      <c r="A729" s="56"/>
      <c r="B729" s="11"/>
      <c r="C729" s="49"/>
      <c r="D729" s="51"/>
      <c r="E729" s="49"/>
      <c r="F729" s="12"/>
      <c r="G729" s="54"/>
      <c r="H729" s="56"/>
    </row>
    <row r="730" spans="1:8" ht="21" customHeight="1">
      <c r="A730" s="58"/>
      <c r="B730" s="9"/>
      <c r="C730" s="48"/>
      <c r="D730" s="50"/>
      <c r="E730" s="52"/>
      <c r="F730" s="10"/>
      <c r="G730" s="53"/>
      <c r="H730" s="55"/>
    </row>
    <row r="731" spans="1:8" ht="21" customHeight="1">
      <c r="A731" s="56"/>
      <c r="B731" s="11"/>
      <c r="C731" s="49"/>
      <c r="D731" s="51"/>
      <c r="E731" s="49"/>
      <c r="F731" s="12"/>
      <c r="G731" s="54"/>
      <c r="H731" s="56"/>
    </row>
    <row r="732" spans="1:8" ht="21" customHeight="1">
      <c r="A732" s="58"/>
      <c r="B732" s="9"/>
      <c r="C732" s="48"/>
      <c r="D732" s="50"/>
      <c r="E732" s="52"/>
      <c r="F732" s="10"/>
      <c r="G732" s="53"/>
      <c r="H732" s="55"/>
    </row>
    <row r="733" spans="1:8" ht="21" customHeight="1">
      <c r="A733" s="56"/>
      <c r="B733" s="11"/>
      <c r="C733" s="49"/>
      <c r="D733" s="51"/>
      <c r="E733" s="49"/>
      <c r="F733" s="12"/>
      <c r="G733" s="54"/>
      <c r="H733" s="56"/>
    </row>
    <row r="734" spans="1:8" ht="21" customHeight="1">
      <c r="A734" s="58"/>
      <c r="B734" s="9"/>
      <c r="C734" s="48"/>
      <c r="D734" s="50"/>
      <c r="E734" s="52"/>
      <c r="F734" s="10"/>
      <c r="G734" s="53"/>
      <c r="H734" s="55"/>
    </row>
    <row r="735" spans="1:8" ht="21" customHeight="1">
      <c r="A735" s="56"/>
      <c r="B735" s="11"/>
      <c r="C735" s="49"/>
      <c r="D735" s="51"/>
      <c r="E735" s="49"/>
      <c r="F735" s="12"/>
      <c r="G735" s="54"/>
      <c r="H735" s="56"/>
    </row>
    <row r="736" spans="1:8" ht="21" customHeight="1">
      <c r="A736" s="58"/>
      <c r="B736" s="9"/>
      <c r="C736" s="48"/>
      <c r="D736" s="50"/>
      <c r="E736" s="52"/>
      <c r="F736" s="10"/>
      <c r="G736" s="53"/>
      <c r="H736" s="55"/>
    </row>
    <row r="737" spans="1:8" ht="21" customHeight="1">
      <c r="A737" s="56"/>
      <c r="B737" s="11"/>
      <c r="C737" s="49"/>
      <c r="D737" s="51"/>
      <c r="E737" s="49"/>
      <c r="F737" s="12"/>
      <c r="G737" s="54"/>
      <c r="H737" s="56"/>
    </row>
    <row r="738" spans="1:8" ht="21" customHeight="1">
      <c r="A738" s="58"/>
      <c r="B738" s="9"/>
      <c r="C738" s="48"/>
      <c r="D738" s="50"/>
      <c r="E738" s="52"/>
      <c r="F738" s="10"/>
      <c r="G738" s="53"/>
      <c r="H738" s="55"/>
    </row>
    <row r="739" spans="1:8" ht="21" customHeight="1">
      <c r="A739" s="56"/>
      <c r="B739" s="11"/>
      <c r="C739" s="49"/>
      <c r="D739" s="51"/>
      <c r="E739" s="49"/>
      <c r="F739" s="12"/>
      <c r="G739" s="54"/>
      <c r="H739" s="56"/>
    </row>
    <row r="740" spans="1:8" ht="21" customHeight="1">
      <c r="A740" s="58"/>
      <c r="B740" s="9"/>
      <c r="C740" s="48"/>
      <c r="D740" s="50"/>
      <c r="E740" s="52"/>
      <c r="F740" s="10"/>
      <c r="G740" s="53"/>
      <c r="H740" s="55"/>
    </row>
    <row r="741" spans="1:8" ht="21" customHeight="1">
      <c r="A741" s="56"/>
      <c r="B741" s="11"/>
      <c r="C741" s="49"/>
      <c r="D741" s="51"/>
      <c r="E741" s="49"/>
      <c r="F741" s="12"/>
      <c r="G741" s="54"/>
      <c r="H741" s="56"/>
    </row>
    <row r="742" spans="1:8" ht="21" customHeight="1">
      <c r="A742" s="58"/>
      <c r="B742" s="9"/>
      <c r="C742" s="48"/>
      <c r="D742" s="50"/>
      <c r="E742" s="52"/>
      <c r="F742" s="10"/>
      <c r="G742" s="53"/>
      <c r="H742" s="55"/>
    </row>
    <row r="743" spans="1:8" ht="21" customHeight="1">
      <c r="A743" s="56"/>
      <c r="B743" s="11"/>
      <c r="C743" s="49"/>
      <c r="D743" s="51"/>
      <c r="E743" s="49"/>
      <c r="F743" s="12"/>
      <c r="G743" s="54"/>
      <c r="H743" s="56"/>
    </row>
    <row r="744" spans="1:8" ht="21" customHeight="1">
      <c r="A744" s="58"/>
      <c r="B744" s="9"/>
      <c r="C744" s="48"/>
      <c r="D744" s="50"/>
      <c r="E744" s="52"/>
      <c r="F744" s="10"/>
      <c r="G744" s="53"/>
      <c r="H744" s="55"/>
    </row>
    <row r="745" spans="1:8" ht="21" customHeight="1">
      <c r="A745" s="56"/>
      <c r="B745" s="11"/>
      <c r="C745" s="49"/>
      <c r="D745" s="51"/>
      <c r="E745" s="49"/>
      <c r="F745" s="12"/>
      <c r="G745" s="54"/>
      <c r="H745" s="56"/>
    </row>
    <row r="746" spans="1:8" ht="21" customHeight="1">
      <c r="A746" s="58"/>
      <c r="B746" s="9"/>
      <c r="C746" s="48"/>
      <c r="D746" s="50"/>
      <c r="E746" s="52"/>
      <c r="F746" s="10"/>
      <c r="G746" s="53"/>
      <c r="H746" s="55"/>
    </row>
    <row r="747" spans="1:8" ht="21" customHeight="1">
      <c r="A747" s="56"/>
      <c r="B747" s="11"/>
      <c r="C747" s="49"/>
      <c r="D747" s="51"/>
      <c r="E747" s="49"/>
      <c r="F747" s="12"/>
      <c r="G747" s="54"/>
      <c r="H747" s="56"/>
    </row>
    <row r="748" spans="1:8" ht="21" customHeight="1">
      <c r="A748" s="58"/>
      <c r="B748" s="9"/>
      <c r="C748" s="48"/>
      <c r="D748" s="50"/>
      <c r="E748" s="52"/>
      <c r="F748" s="10"/>
      <c r="G748" s="53"/>
      <c r="H748" s="55"/>
    </row>
    <row r="749" spans="1:8" ht="21" customHeight="1">
      <c r="A749" s="56"/>
      <c r="B749" s="11"/>
      <c r="C749" s="49"/>
      <c r="D749" s="51"/>
      <c r="E749" s="49"/>
      <c r="F749" s="12"/>
      <c r="G749" s="54"/>
      <c r="H749" s="56"/>
    </row>
    <row r="750" spans="1:8" ht="21" customHeight="1">
      <c r="A750" s="58"/>
      <c r="B750" s="9"/>
      <c r="C750" s="48"/>
      <c r="D750" s="50"/>
      <c r="E750" s="52"/>
      <c r="F750" s="10"/>
      <c r="G750" s="53"/>
      <c r="H750" s="55"/>
    </row>
    <row r="751" spans="1:8" ht="21" customHeight="1">
      <c r="A751" s="56"/>
      <c r="B751" s="11"/>
      <c r="C751" s="49"/>
      <c r="D751" s="51"/>
      <c r="E751" s="49"/>
      <c r="F751" s="12"/>
      <c r="G751" s="54"/>
      <c r="H751" s="56"/>
    </row>
    <row r="752" spans="1:8" ht="21" customHeight="1">
      <c r="A752" s="58"/>
      <c r="B752" s="9"/>
      <c r="C752" s="48"/>
      <c r="D752" s="50"/>
      <c r="E752" s="52"/>
      <c r="F752" s="10"/>
      <c r="G752" s="53"/>
      <c r="H752" s="55"/>
    </row>
    <row r="753" spans="1:8" ht="21" customHeight="1">
      <c r="A753" s="56"/>
      <c r="B753" s="11"/>
      <c r="C753" s="49"/>
      <c r="D753" s="51"/>
      <c r="E753" s="49"/>
      <c r="F753" s="12"/>
      <c r="G753" s="54"/>
      <c r="H753" s="56"/>
    </row>
    <row r="754" spans="1:8" ht="21" customHeight="1">
      <c r="A754" s="58"/>
      <c r="B754" s="9"/>
      <c r="C754" s="48"/>
      <c r="D754" s="50"/>
      <c r="E754" s="52"/>
      <c r="F754" s="10"/>
      <c r="G754" s="53"/>
      <c r="H754" s="55"/>
    </row>
    <row r="755" spans="1:8" ht="21" customHeight="1">
      <c r="A755" s="56"/>
      <c r="B755" s="11"/>
      <c r="C755" s="49"/>
      <c r="D755" s="51"/>
      <c r="E755" s="49"/>
      <c r="F755" s="12"/>
      <c r="G755" s="54"/>
      <c r="H755" s="56"/>
    </row>
    <row r="756" spans="1:8" ht="21" customHeight="1">
      <c r="A756" s="58"/>
      <c r="B756" s="9"/>
      <c r="C756" s="48"/>
      <c r="D756" s="50"/>
      <c r="E756" s="52"/>
      <c r="F756" s="10"/>
      <c r="G756" s="53"/>
      <c r="H756" s="55"/>
    </row>
    <row r="757" spans="1:8" ht="21" customHeight="1">
      <c r="A757" s="56"/>
      <c r="B757" s="11"/>
      <c r="C757" s="49"/>
      <c r="D757" s="51"/>
      <c r="E757" s="49"/>
      <c r="F757" s="12"/>
      <c r="G757" s="54"/>
      <c r="H757" s="56"/>
    </row>
    <row r="758" spans="1:8" ht="21" customHeight="1">
      <c r="A758" s="58"/>
      <c r="B758" s="9"/>
      <c r="C758" s="48"/>
      <c r="D758" s="50"/>
      <c r="E758" s="52"/>
      <c r="F758" s="10"/>
      <c r="G758" s="53"/>
      <c r="H758" s="55"/>
    </row>
    <row r="759" spans="1:8" ht="21" customHeight="1">
      <c r="A759" s="56"/>
      <c r="B759" s="11"/>
      <c r="C759" s="49"/>
      <c r="D759" s="51"/>
      <c r="E759" s="49"/>
      <c r="F759" s="12"/>
      <c r="G759" s="54"/>
      <c r="H759" s="56"/>
    </row>
    <row r="760" spans="1:8" ht="21" customHeight="1">
      <c r="A760" s="58"/>
      <c r="B760" s="9"/>
      <c r="C760" s="48"/>
      <c r="D760" s="50"/>
      <c r="E760" s="52"/>
      <c r="F760" s="10"/>
      <c r="G760" s="53"/>
      <c r="H760" s="55"/>
    </row>
    <row r="761" spans="1:8" ht="21" customHeight="1">
      <c r="A761" s="56"/>
      <c r="B761" s="11"/>
      <c r="C761" s="49"/>
      <c r="D761" s="51"/>
      <c r="E761" s="49"/>
      <c r="F761" s="12"/>
      <c r="G761" s="54"/>
      <c r="H761" s="56"/>
    </row>
    <row r="762" spans="1:8" ht="21" customHeight="1">
      <c r="A762" s="58"/>
      <c r="B762" s="9"/>
      <c r="C762" s="48"/>
      <c r="D762" s="50"/>
      <c r="E762" s="52"/>
      <c r="F762" s="10"/>
      <c r="G762" s="53"/>
      <c r="H762" s="55"/>
    </row>
    <row r="763" spans="1:8" ht="21" customHeight="1">
      <c r="A763" s="56"/>
      <c r="B763" s="11"/>
      <c r="C763" s="49"/>
      <c r="D763" s="51"/>
      <c r="E763" s="49"/>
      <c r="F763" s="12"/>
      <c r="G763" s="54"/>
      <c r="H763" s="56"/>
    </row>
    <row r="764" spans="1:8" ht="21" customHeight="1">
      <c r="A764" s="58"/>
      <c r="B764" s="9"/>
      <c r="C764" s="48"/>
      <c r="D764" s="50"/>
      <c r="E764" s="52"/>
      <c r="F764" s="10"/>
      <c r="G764" s="53"/>
      <c r="H764" s="55"/>
    </row>
    <row r="765" spans="1:8" ht="21" customHeight="1">
      <c r="A765" s="56"/>
      <c r="B765" s="11"/>
      <c r="C765" s="49"/>
      <c r="D765" s="51"/>
      <c r="E765" s="49"/>
      <c r="F765" s="12"/>
      <c r="G765" s="54"/>
      <c r="H765" s="56"/>
    </row>
    <row r="766" spans="1:8" ht="21" customHeight="1">
      <c r="A766" s="58"/>
      <c r="B766" s="9"/>
      <c r="C766" s="48"/>
      <c r="D766" s="50"/>
      <c r="E766" s="52"/>
      <c r="F766" s="10"/>
      <c r="G766" s="53"/>
      <c r="H766" s="55"/>
    </row>
    <row r="767" spans="1:8" ht="21" customHeight="1">
      <c r="A767" s="56"/>
      <c r="B767" s="11"/>
      <c r="C767" s="49"/>
      <c r="D767" s="51"/>
      <c r="E767" s="49"/>
      <c r="F767" s="12"/>
      <c r="G767" s="54"/>
      <c r="H767" s="56"/>
    </row>
    <row r="768" spans="1:8" ht="21" customHeight="1">
      <c r="A768" s="58"/>
      <c r="B768" s="9"/>
      <c r="C768" s="48"/>
      <c r="D768" s="50"/>
      <c r="E768" s="52"/>
      <c r="F768" s="10"/>
      <c r="G768" s="53"/>
      <c r="H768" s="55"/>
    </row>
    <row r="769" spans="1:8" ht="21" customHeight="1">
      <c r="A769" s="56"/>
      <c r="B769" s="11"/>
      <c r="C769" s="49"/>
      <c r="D769" s="51"/>
      <c r="E769" s="49"/>
      <c r="F769" s="12"/>
      <c r="G769" s="54"/>
      <c r="H769" s="56"/>
    </row>
    <row r="770" spans="1:8" ht="21" customHeight="1">
      <c r="A770" s="58"/>
      <c r="B770" s="9"/>
      <c r="C770" s="48"/>
      <c r="D770" s="50"/>
      <c r="E770" s="52"/>
      <c r="F770" s="10"/>
      <c r="G770" s="53"/>
      <c r="H770" s="55"/>
    </row>
    <row r="771" spans="1:8" ht="21" customHeight="1">
      <c r="A771" s="56"/>
      <c r="B771" s="11"/>
      <c r="C771" s="49"/>
      <c r="D771" s="51"/>
      <c r="E771" s="49"/>
      <c r="F771" s="12"/>
      <c r="G771" s="54"/>
      <c r="H771" s="56"/>
    </row>
    <row r="772" spans="1:8" ht="21" customHeight="1">
      <c r="A772" s="58"/>
      <c r="B772" s="9"/>
      <c r="C772" s="48"/>
      <c r="D772" s="50"/>
      <c r="E772" s="52"/>
      <c r="F772" s="10"/>
      <c r="G772" s="53"/>
      <c r="H772" s="55"/>
    </row>
    <row r="773" spans="1:8" ht="21" customHeight="1">
      <c r="A773" s="56"/>
      <c r="B773" s="11"/>
      <c r="C773" s="49"/>
      <c r="D773" s="51"/>
      <c r="E773" s="49"/>
      <c r="F773" s="12"/>
      <c r="G773" s="54"/>
      <c r="H773" s="56"/>
    </row>
    <row r="774" spans="1:8" ht="21" customHeight="1">
      <c r="A774" s="58"/>
      <c r="B774" s="9"/>
      <c r="C774" s="48"/>
      <c r="D774" s="50"/>
      <c r="E774" s="52"/>
      <c r="F774" s="10"/>
      <c r="G774" s="53"/>
      <c r="H774" s="55"/>
    </row>
    <row r="775" spans="1:8" ht="21" customHeight="1">
      <c r="A775" s="56"/>
      <c r="B775" s="11"/>
      <c r="C775" s="49"/>
      <c r="D775" s="51"/>
      <c r="E775" s="49"/>
      <c r="F775" s="12"/>
      <c r="G775" s="54"/>
      <c r="H775" s="56"/>
    </row>
    <row r="776" spans="1:8" ht="21" customHeight="1">
      <c r="A776" s="58"/>
      <c r="B776" s="9"/>
      <c r="C776" s="48"/>
      <c r="D776" s="50"/>
      <c r="E776" s="52"/>
      <c r="F776" s="10"/>
      <c r="G776" s="53"/>
      <c r="H776" s="55"/>
    </row>
    <row r="777" spans="1:8" ht="21" customHeight="1">
      <c r="A777" s="56"/>
      <c r="B777" s="11"/>
      <c r="C777" s="49"/>
      <c r="D777" s="51"/>
      <c r="E777" s="49"/>
      <c r="F777" s="12"/>
      <c r="G777" s="54"/>
      <c r="H777" s="56"/>
    </row>
    <row r="778" spans="1:8" ht="21" customHeight="1">
      <c r="A778" s="58"/>
      <c r="B778" s="9"/>
      <c r="C778" s="48"/>
      <c r="D778" s="50"/>
      <c r="E778" s="52"/>
      <c r="F778" s="10"/>
      <c r="G778" s="53"/>
      <c r="H778" s="55"/>
    </row>
    <row r="779" spans="1:8" ht="21" customHeight="1">
      <c r="A779" s="56"/>
      <c r="B779" s="11"/>
      <c r="C779" s="49"/>
      <c r="D779" s="51"/>
      <c r="E779" s="49"/>
      <c r="F779" s="12"/>
      <c r="G779" s="54"/>
      <c r="H779" s="56"/>
    </row>
    <row r="780" spans="1:8" ht="21" customHeight="1">
      <c r="A780" s="58"/>
      <c r="B780" s="9"/>
      <c r="C780" s="48"/>
      <c r="D780" s="50"/>
      <c r="E780" s="52"/>
      <c r="F780" s="10"/>
      <c r="G780" s="53"/>
      <c r="H780" s="55"/>
    </row>
    <row r="781" spans="1:8" ht="21" customHeight="1">
      <c r="A781" s="56"/>
      <c r="B781" s="11"/>
      <c r="C781" s="49"/>
      <c r="D781" s="51"/>
      <c r="E781" s="49"/>
      <c r="F781" s="12"/>
      <c r="G781" s="54"/>
      <c r="H781" s="56"/>
    </row>
    <row r="782" spans="1:8" ht="21" customHeight="1">
      <c r="A782" s="58"/>
      <c r="B782" s="9"/>
      <c r="C782" s="48"/>
      <c r="D782" s="50"/>
      <c r="E782" s="52"/>
      <c r="F782" s="10"/>
      <c r="G782" s="53"/>
      <c r="H782" s="55"/>
    </row>
    <row r="783" spans="1:8" ht="21" customHeight="1">
      <c r="A783" s="56"/>
      <c r="B783" s="11"/>
      <c r="C783" s="49"/>
      <c r="D783" s="51"/>
      <c r="E783" s="49"/>
      <c r="F783" s="12"/>
      <c r="G783" s="54"/>
      <c r="H783" s="56"/>
    </row>
    <row r="784" spans="1:8" ht="21" customHeight="1">
      <c r="A784" s="58"/>
      <c r="B784" s="9"/>
      <c r="C784" s="48"/>
      <c r="D784" s="50"/>
      <c r="E784" s="52"/>
      <c r="F784" s="10"/>
      <c r="G784" s="53"/>
      <c r="H784" s="55"/>
    </row>
    <row r="785" spans="1:8" ht="21" customHeight="1">
      <c r="A785" s="56"/>
      <c r="B785" s="11"/>
      <c r="C785" s="49"/>
      <c r="D785" s="51"/>
      <c r="E785" s="49"/>
      <c r="F785" s="12"/>
      <c r="G785" s="54"/>
      <c r="H785" s="56"/>
    </row>
    <row r="786" spans="1:8" ht="21" customHeight="1">
      <c r="A786" s="58"/>
      <c r="B786" s="9"/>
      <c r="C786" s="48"/>
      <c r="D786" s="50"/>
      <c r="E786" s="52"/>
      <c r="F786" s="10"/>
      <c r="G786" s="53"/>
      <c r="H786" s="55"/>
    </row>
    <row r="787" spans="1:8" ht="21" customHeight="1">
      <c r="A787" s="56"/>
      <c r="B787" s="11"/>
      <c r="C787" s="49"/>
      <c r="D787" s="51"/>
      <c r="E787" s="49"/>
      <c r="F787" s="12"/>
      <c r="G787" s="54"/>
      <c r="H787" s="56"/>
    </row>
    <row r="788" spans="1:8" ht="21" customHeight="1">
      <c r="A788" s="58"/>
      <c r="B788" s="9"/>
      <c r="C788" s="48"/>
      <c r="D788" s="50"/>
      <c r="E788" s="52"/>
      <c r="F788" s="10"/>
      <c r="G788" s="53"/>
      <c r="H788" s="55"/>
    </row>
    <row r="789" spans="1:8" ht="21" customHeight="1">
      <c r="A789" s="56"/>
      <c r="B789" s="11"/>
      <c r="C789" s="49"/>
      <c r="D789" s="51"/>
      <c r="E789" s="49"/>
      <c r="F789" s="12"/>
      <c r="G789" s="54"/>
      <c r="H789" s="56"/>
    </row>
    <row r="790" spans="1:8" ht="21" customHeight="1">
      <c r="A790" s="58"/>
      <c r="B790" s="9"/>
      <c r="C790" s="48"/>
      <c r="D790" s="50"/>
      <c r="E790" s="52"/>
      <c r="F790" s="10"/>
      <c r="G790" s="53"/>
      <c r="H790" s="55"/>
    </row>
    <row r="791" spans="1:8" ht="21" customHeight="1">
      <c r="A791" s="56"/>
      <c r="B791" s="11"/>
      <c r="C791" s="49"/>
      <c r="D791" s="51"/>
      <c r="E791" s="49"/>
      <c r="F791" s="12"/>
      <c r="G791" s="54"/>
      <c r="H791" s="56"/>
    </row>
    <row r="792" spans="1:8" ht="21" customHeight="1">
      <c r="A792" s="58"/>
      <c r="B792" s="9"/>
      <c r="C792" s="48"/>
      <c r="D792" s="50"/>
      <c r="E792" s="52"/>
      <c r="F792" s="10"/>
      <c r="G792" s="53"/>
      <c r="H792" s="55"/>
    </row>
    <row r="793" spans="1:8" ht="21" customHeight="1">
      <c r="A793" s="56"/>
      <c r="B793" s="11"/>
      <c r="C793" s="49"/>
      <c r="D793" s="51"/>
      <c r="E793" s="49"/>
      <c r="F793" s="12"/>
      <c r="G793" s="54"/>
      <c r="H793" s="56"/>
    </row>
    <row r="794" spans="1:8" ht="21" customHeight="1">
      <c r="A794" s="58"/>
      <c r="B794" s="9"/>
      <c r="C794" s="48"/>
      <c r="D794" s="50"/>
      <c r="E794" s="52"/>
      <c r="F794" s="10"/>
      <c r="G794" s="53"/>
      <c r="H794" s="55"/>
    </row>
    <row r="795" spans="1:8" ht="21" customHeight="1">
      <c r="A795" s="56"/>
      <c r="B795" s="11"/>
      <c r="C795" s="49"/>
      <c r="D795" s="51"/>
      <c r="E795" s="49"/>
      <c r="F795" s="12"/>
      <c r="G795" s="54"/>
      <c r="H795" s="56"/>
    </row>
    <row r="796" spans="1:8" ht="21" customHeight="1">
      <c r="A796" s="58"/>
      <c r="B796" s="9"/>
      <c r="C796" s="48"/>
      <c r="D796" s="50"/>
      <c r="E796" s="52"/>
      <c r="F796" s="10"/>
      <c r="G796" s="53"/>
      <c r="H796" s="55"/>
    </row>
    <row r="797" spans="1:8" ht="21" customHeight="1">
      <c r="A797" s="56"/>
      <c r="B797" s="11"/>
      <c r="C797" s="49"/>
      <c r="D797" s="51"/>
      <c r="E797" s="49"/>
      <c r="F797" s="12"/>
      <c r="G797" s="54"/>
      <c r="H797" s="56"/>
    </row>
    <row r="798" spans="1:8" ht="21" customHeight="1">
      <c r="A798" s="58"/>
      <c r="B798" s="9"/>
      <c r="C798" s="48"/>
      <c r="D798" s="50"/>
      <c r="E798" s="52"/>
      <c r="F798" s="10"/>
      <c r="G798" s="53"/>
      <c r="H798" s="55"/>
    </row>
    <row r="799" spans="1:8" ht="21" customHeight="1">
      <c r="A799" s="56"/>
      <c r="B799" s="11"/>
      <c r="C799" s="49"/>
      <c r="D799" s="51"/>
      <c r="E799" s="49"/>
      <c r="F799" s="12"/>
      <c r="G799" s="54"/>
      <c r="H799" s="56"/>
    </row>
    <row r="800" spans="1:8" ht="21" customHeight="1">
      <c r="A800" s="58"/>
      <c r="B800" s="9"/>
      <c r="C800" s="48"/>
      <c r="D800" s="50"/>
      <c r="E800" s="52"/>
      <c r="F800" s="10"/>
      <c r="G800" s="53"/>
      <c r="H800" s="55"/>
    </row>
    <row r="801" spans="1:8" ht="21" customHeight="1">
      <c r="A801" s="56"/>
      <c r="B801" s="11"/>
      <c r="C801" s="49"/>
      <c r="D801" s="51"/>
      <c r="E801" s="49"/>
      <c r="F801" s="12"/>
      <c r="G801" s="54"/>
      <c r="H801" s="56"/>
    </row>
    <row r="802" spans="1:8" ht="21" customHeight="1">
      <c r="A802" s="58"/>
      <c r="B802" s="9"/>
      <c r="C802" s="48"/>
      <c r="D802" s="50"/>
      <c r="E802" s="52"/>
      <c r="F802" s="10"/>
      <c r="G802" s="53"/>
      <c r="H802" s="55"/>
    </row>
    <row r="803" spans="1:8" ht="21" customHeight="1">
      <c r="A803" s="56"/>
      <c r="B803" s="11"/>
      <c r="C803" s="49"/>
      <c r="D803" s="51"/>
      <c r="E803" s="49"/>
      <c r="F803" s="12"/>
      <c r="G803" s="54"/>
      <c r="H803" s="56"/>
    </row>
    <row r="804" spans="1:8" ht="21" customHeight="1">
      <c r="A804" s="58"/>
      <c r="B804" s="9"/>
      <c r="C804" s="48"/>
      <c r="D804" s="50"/>
      <c r="E804" s="52"/>
      <c r="F804" s="10"/>
      <c r="G804" s="53"/>
      <c r="H804" s="55"/>
    </row>
    <row r="805" spans="1:8" ht="21" customHeight="1">
      <c r="A805" s="56"/>
      <c r="B805" s="11"/>
      <c r="C805" s="49"/>
      <c r="D805" s="51"/>
      <c r="E805" s="49"/>
      <c r="F805" s="12"/>
      <c r="G805" s="54"/>
      <c r="H805" s="56"/>
    </row>
    <row r="806" spans="1:8" ht="21" customHeight="1">
      <c r="A806" s="58"/>
      <c r="B806" s="9"/>
      <c r="C806" s="48"/>
      <c r="D806" s="50"/>
      <c r="E806" s="52"/>
      <c r="F806" s="10"/>
      <c r="G806" s="53"/>
      <c r="H806" s="55"/>
    </row>
    <row r="807" spans="1:8" ht="21" customHeight="1">
      <c r="A807" s="56"/>
      <c r="B807" s="11"/>
      <c r="C807" s="49"/>
      <c r="D807" s="51"/>
      <c r="E807" s="49"/>
      <c r="F807" s="12"/>
      <c r="G807" s="54"/>
      <c r="H807" s="56"/>
    </row>
    <row r="808" spans="1:8" ht="21" customHeight="1">
      <c r="A808" s="58"/>
      <c r="B808" s="9"/>
      <c r="C808" s="48"/>
      <c r="D808" s="50"/>
      <c r="E808" s="52"/>
      <c r="F808" s="10"/>
      <c r="G808" s="53"/>
      <c r="H808" s="55"/>
    </row>
    <row r="809" spans="1:8" ht="21" customHeight="1">
      <c r="A809" s="56"/>
      <c r="B809" s="11"/>
      <c r="C809" s="49"/>
      <c r="D809" s="51"/>
      <c r="E809" s="49"/>
      <c r="F809" s="12"/>
      <c r="G809" s="54"/>
      <c r="H809" s="56"/>
    </row>
    <row r="810" spans="1:8" ht="21" customHeight="1">
      <c r="A810" s="58"/>
      <c r="B810" s="9"/>
      <c r="C810" s="48"/>
      <c r="D810" s="50"/>
      <c r="E810" s="52"/>
      <c r="F810" s="10"/>
      <c r="G810" s="53"/>
      <c r="H810" s="55"/>
    </row>
    <row r="811" spans="1:8" ht="21" customHeight="1">
      <c r="A811" s="56"/>
      <c r="B811" s="11"/>
      <c r="C811" s="49"/>
      <c r="D811" s="51"/>
      <c r="E811" s="49"/>
      <c r="F811" s="12"/>
      <c r="G811" s="54"/>
      <c r="H811" s="56"/>
    </row>
    <row r="812" spans="1:8" ht="21" customHeight="1">
      <c r="A812" s="58"/>
      <c r="B812" s="9"/>
      <c r="C812" s="48"/>
      <c r="D812" s="50"/>
      <c r="E812" s="52"/>
      <c r="F812" s="10"/>
      <c r="G812" s="53"/>
      <c r="H812" s="55"/>
    </row>
    <row r="813" spans="1:8" ht="21" customHeight="1">
      <c r="A813" s="56"/>
      <c r="B813" s="11"/>
      <c r="C813" s="49"/>
      <c r="D813" s="51"/>
      <c r="E813" s="49"/>
      <c r="F813" s="12"/>
      <c r="G813" s="54"/>
      <c r="H813" s="56"/>
    </row>
    <row r="814" spans="1:8" ht="21" customHeight="1">
      <c r="A814" s="58"/>
      <c r="B814" s="9"/>
      <c r="C814" s="48"/>
      <c r="D814" s="50"/>
      <c r="E814" s="52"/>
      <c r="F814" s="10"/>
      <c r="G814" s="53"/>
      <c r="H814" s="55"/>
    </row>
    <row r="815" spans="1:8" ht="21" customHeight="1">
      <c r="A815" s="56"/>
      <c r="B815" s="11"/>
      <c r="C815" s="49"/>
      <c r="D815" s="51"/>
      <c r="E815" s="49"/>
      <c r="F815" s="12"/>
      <c r="G815" s="54"/>
      <c r="H815" s="56"/>
    </row>
    <row r="816" spans="1:8" ht="21" customHeight="1">
      <c r="A816" s="58"/>
      <c r="B816" s="9"/>
      <c r="C816" s="48"/>
      <c r="D816" s="50"/>
      <c r="E816" s="52"/>
      <c r="F816" s="10"/>
      <c r="G816" s="53"/>
      <c r="H816" s="55"/>
    </row>
    <row r="817" spans="1:8" ht="21" customHeight="1">
      <c r="A817" s="56"/>
      <c r="B817" s="11"/>
      <c r="C817" s="49"/>
      <c r="D817" s="51"/>
      <c r="E817" s="49"/>
      <c r="F817" s="12"/>
      <c r="G817" s="54"/>
      <c r="H817" s="56"/>
    </row>
    <row r="818" spans="1:8" ht="21" customHeight="1">
      <c r="A818" s="58"/>
      <c r="B818" s="9"/>
      <c r="C818" s="48"/>
      <c r="D818" s="50"/>
      <c r="E818" s="52"/>
      <c r="F818" s="10"/>
      <c r="G818" s="53"/>
      <c r="H818" s="55"/>
    </row>
    <row r="819" spans="1:8" ht="21" customHeight="1">
      <c r="A819" s="56"/>
      <c r="B819" s="11"/>
      <c r="C819" s="49"/>
      <c r="D819" s="51"/>
      <c r="E819" s="49"/>
      <c r="F819" s="12"/>
      <c r="G819" s="54"/>
      <c r="H819" s="56"/>
    </row>
    <row r="820" spans="1:8" ht="21" customHeight="1">
      <c r="A820" s="58"/>
      <c r="B820" s="9"/>
      <c r="C820" s="48"/>
      <c r="D820" s="50"/>
      <c r="E820" s="52"/>
      <c r="F820" s="10"/>
      <c r="G820" s="53"/>
      <c r="H820" s="55"/>
    </row>
    <row r="821" spans="1:8" ht="21" customHeight="1">
      <c r="A821" s="56"/>
      <c r="B821" s="11"/>
      <c r="C821" s="49"/>
      <c r="D821" s="51"/>
      <c r="E821" s="49"/>
      <c r="F821" s="12"/>
      <c r="G821" s="54"/>
      <c r="H821" s="56"/>
    </row>
    <row r="822" spans="1:8" ht="21" customHeight="1">
      <c r="A822" s="58"/>
      <c r="B822" s="9"/>
      <c r="C822" s="48"/>
      <c r="D822" s="50"/>
      <c r="E822" s="52"/>
      <c r="F822" s="10"/>
      <c r="G822" s="53"/>
      <c r="H822" s="55"/>
    </row>
    <row r="823" spans="1:8" ht="21" customHeight="1">
      <c r="A823" s="56"/>
      <c r="B823" s="11"/>
      <c r="C823" s="49"/>
      <c r="D823" s="51"/>
      <c r="E823" s="49"/>
      <c r="F823" s="12"/>
      <c r="G823" s="54"/>
      <c r="H823" s="56"/>
    </row>
    <row r="824" spans="1:8" ht="21" customHeight="1">
      <c r="A824" s="58"/>
      <c r="B824" s="9"/>
      <c r="C824" s="48"/>
      <c r="D824" s="50"/>
      <c r="E824" s="52"/>
      <c r="F824" s="10"/>
      <c r="G824" s="53"/>
      <c r="H824" s="55"/>
    </row>
    <row r="825" spans="1:8" ht="21" customHeight="1">
      <c r="A825" s="56"/>
      <c r="B825" s="11"/>
      <c r="C825" s="49"/>
      <c r="D825" s="51"/>
      <c r="E825" s="49"/>
      <c r="F825" s="12"/>
      <c r="G825" s="54"/>
      <c r="H825" s="56"/>
    </row>
    <row r="826" spans="1:8" ht="21" customHeight="1">
      <c r="A826" s="58"/>
      <c r="B826" s="9"/>
      <c r="C826" s="48"/>
      <c r="D826" s="50"/>
      <c r="E826" s="52"/>
      <c r="F826" s="10"/>
      <c r="G826" s="53"/>
      <c r="H826" s="55"/>
    </row>
    <row r="827" spans="1:8" ht="21" customHeight="1">
      <c r="A827" s="56"/>
      <c r="B827" s="11"/>
      <c r="C827" s="49"/>
      <c r="D827" s="51"/>
      <c r="E827" s="49"/>
      <c r="F827" s="12"/>
      <c r="G827" s="54"/>
      <c r="H827" s="56"/>
    </row>
    <row r="828" spans="1:8" ht="21" customHeight="1">
      <c r="A828" s="58"/>
      <c r="B828" s="9"/>
      <c r="C828" s="48"/>
      <c r="D828" s="50"/>
      <c r="E828" s="52"/>
      <c r="F828" s="10"/>
      <c r="G828" s="53"/>
      <c r="H828" s="55"/>
    </row>
    <row r="829" spans="1:8" ht="21" customHeight="1">
      <c r="A829" s="56"/>
      <c r="B829" s="11"/>
      <c r="C829" s="49"/>
      <c r="D829" s="51"/>
      <c r="E829" s="49"/>
      <c r="F829" s="12"/>
      <c r="G829" s="54"/>
      <c r="H829" s="56"/>
    </row>
    <row r="830" spans="1:8" ht="21" customHeight="1">
      <c r="A830" s="58"/>
      <c r="B830" s="9"/>
      <c r="C830" s="48"/>
      <c r="D830" s="50"/>
      <c r="E830" s="52"/>
      <c r="F830" s="10"/>
      <c r="G830" s="53"/>
      <c r="H830" s="55"/>
    </row>
    <row r="831" spans="1:8" ht="21" customHeight="1">
      <c r="A831" s="56"/>
      <c r="B831" s="11"/>
      <c r="C831" s="49"/>
      <c r="D831" s="51"/>
      <c r="E831" s="49"/>
      <c r="F831" s="12"/>
      <c r="G831" s="54"/>
      <c r="H831" s="56"/>
    </row>
    <row r="832" spans="1:8" ht="21" customHeight="1">
      <c r="A832" s="58"/>
      <c r="B832" s="9"/>
      <c r="C832" s="48"/>
      <c r="D832" s="50"/>
      <c r="E832" s="52"/>
      <c r="F832" s="10"/>
      <c r="G832" s="53"/>
      <c r="H832" s="55"/>
    </row>
    <row r="833" spans="1:8" ht="21" customHeight="1">
      <c r="A833" s="56"/>
      <c r="B833" s="11"/>
      <c r="C833" s="49"/>
      <c r="D833" s="51"/>
      <c r="E833" s="49"/>
      <c r="F833" s="12"/>
      <c r="G833" s="54"/>
      <c r="H833" s="56"/>
    </row>
    <row r="834" spans="1:8" ht="21" customHeight="1">
      <c r="A834" s="58"/>
      <c r="B834" s="9"/>
      <c r="C834" s="48"/>
      <c r="D834" s="50"/>
      <c r="E834" s="52"/>
      <c r="F834" s="10"/>
      <c r="G834" s="53"/>
      <c r="H834" s="55"/>
    </row>
    <row r="835" spans="1:8" ht="21" customHeight="1">
      <c r="A835" s="56"/>
      <c r="B835" s="11"/>
      <c r="C835" s="49"/>
      <c r="D835" s="51"/>
      <c r="E835" s="49"/>
      <c r="F835" s="12"/>
      <c r="G835" s="54"/>
      <c r="H835" s="56"/>
    </row>
    <row r="836" spans="1:8" ht="21" customHeight="1">
      <c r="A836" s="58"/>
      <c r="B836" s="9"/>
      <c r="C836" s="48"/>
      <c r="D836" s="50"/>
      <c r="E836" s="52"/>
      <c r="F836" s="10"/>
      <c r="G836" s="53"/>
      <c r="H836" s="55"/>
    </row>
    <row r="837" spans="1:8" ht="21" customHeight="1">
      <c r="A837" s="56"/>
      <c r="B837" s="11"/>
      <c r="C837" s="49"/>
      <c r="D837" s="51"/>
      <c r="E837" s="49"/>
      <c r="F837" s="12"/>
      <c r="G837" s="54"/>
      <c r="H837" s="56"/>
    </row>
    <row r="838" spans="1:8" ht="21" customHeight="1">
      <c r="A838" s="58"/>
      <c r="B838" s="9"/>
      <c r="C838" s="48"/>
      <c r="D838" s="50"/>
      <c r="E838" s="52"/>
      <c r="F838" s="10"/>
      <c r="G838" s="53"/>
      <c r="H838" s="55"/>
    </row>
    <row r="839" spans="1:8" ht="21" customHeight="1">
      <c r="A839" s="56"/>
      <c r="B839" s="11"/>
      <c r="C839" s="49"/>
      <c r="D839" s="51"/>
      <c r="E839" s="49"/>
      <c r="F839" s="12"/>
      <c r="G839" s="54"/>
      <c r="H839" s="56"/>
    </row>
    <row r="840" spans="1:8" ht="21" customHeight="1">
      <c r="A840" s="58"/>
      <c r="B840" s="9"/>
      <c r="C840" s="48"/>
      <c r="D840" s="50"/>
      <c r="E840" s="52"/>
      <c r="F840" s="10"/>
      <c r="G840" s="53"/>
      <c r="H840" s="55"/>
    </row>
    <row r="841" spans="1:8" ht="21" customHeight="1">
      <c r="A841" s="56"/>
      <c r="B841" s="11"/>
      <c r="C841" s="49"/>
      <c r="D841" s="51"/>
      <c r="E841" s="49"/>
      <c r="F841" s="12"/>
      <c r="G841" s="54"/>
      <c r="H841" s="56"/>
    </row>
    <row r="842" spans="1:8" ht="21" customHeight="1">
      <c r="A842" s="58"/>
      <c r="B842" s="9"/>
      <c r="C842" s="48"/>
      <c r="D842" s="50"/>
      <c r="E842" s="52"/>
      <c r="F842" s="10"/>
      <c r="G842" s="53"/>
      <c r="H842" s="55"/>
    </row>
    <row r="843" spans="1:8" ht="21" customHeight="1">
      <c r="A843" s="56"/>
      <c r="B843" s="11"/>
      <c r="C843" s="49"/>
      <c r="D843" s="51"/>
      <c r="E843" s="49"/>
      <c r="F843" s="12"/>
      <c r="G843" s="54"/>
      <c r="H843" s="56"/>
    </row>
    <row r="844" spans="1:8" ht="21" customHeight="1">
      <c r="A844" s="58"/>
      <c r="B844" s="9"/>
      <c r="C844" s="48"/>
      <c r="D844" s="50"/>
      <c r="E844" s="52"/>
      <c r="F844" s="10"/>
      <c r="G844" s="53"/>
      <c r="H844" s="55"/>
    </row>
    <row r="845" spans="1:8" ht="21" customHeight="1">
      <c r="A845" s="56"/>
      <c r="B845" s="11"/>
      <c r="C845" s="49"/>
      <c r="D845" s="51"/>
      <c r="E845" s="49"/>
      <c r="F845" s="12"/>
      <c r="G845" s="54"/>
      <c r="H845" s="56"/>
    </row>
    <row r="846" spans="1:8" ht="21" customHeight="1">
      <c r="A846" s="58"/>
      <c r="B846" s="9"/>
      <c r="C846" s="48"/>
      <c r="D846" s="50"/>
      <c r="E846" s="52"/>
      <c r="F846" s="10"/>
      <c r="G846" s="53"/>
      <c r="H846" s="55"/>
    </row>
    <row r="847" spans="1:8" ht="21" customHeight="1">
      <c r="A847" s="56"/>
      <c r="B847" s="11"/>
      <c r="C847" s="49"/>
      <c r="D847" s="51"/>
      <c r="E847" s="49"/>
      <c r="F847" s="12"/>
      <c r="G847" s="54"/>
      <c r="H847" s="56"/>
    </row>
    <row r="848" spans="1:8" ht="21" customHeight="1">
      <c r="A848" s="58"/>
      <c r="B848" s="9"/>
      <c r="C848" s="48"/>
      <c r="D848" s="50"/>
      <c r="E848" s="52"/>
      <c r="F848" s="10"/>
      <c r="G848" s="53"/>
      <c r="H848" s="55"/>
    </row>
    <row r="849" spans="1:8" ht="21" customHeight="1">
      <c r="A849" s="56"/>
      <c r="B849" s="11"/>
      <c r="C849" s="49"/>
      <c r="D849" s="51"/>
      <c r="E849" s="49"/>
      <c r="F849" s="12"/>
      <c r="G849" s="54"/>
      <c r="H849" s="56"/>
    </row>
    <row r="850" spans="1:8" ht="21" customHeight="1">
      <c r="A850" s="58"/>
      <c r="B850" s="9"/>
      <c r="C850" s="48"/>
      <c r="D850" s="50"/>
      <c r="E850" s="52"/>
      <c r="F850" s="10"/>
      <c r="G850" s="53"/>
      <c r="H850" s="55"/>
    </row>
    <row r="851" spans="1:8" ht="21" customHeight="1">
      <c r="A851" s="56"/>
      <c r="B851" s="11"/>
      <c r="C851" s="49"/>
      <c r="D851" s="51"/>
      <c r="E851" s="49"/>
      <c r="F851" s="12"/>
      <c r="G851" s="54"/>
      <c r="H851" s="56"/>
    </row>
    <row r="852" spans="1:8" ht="21" customHeight="1">
      <c r="A852" s="58"/>
      <c r="B852" s="9"/>
      <c r="C852" s="48"/>
      <c r="D852" s="50"/>
      <c r="E852" s="52"/>
      <c r="F852" s="10"/>
      <c r="G852" s="53"/>
      <c r="H852" s="55"/>
    </row>
    <row r="853" spans="1:8" ht="21" customHeight="1">
      <c r="A853" s="56"/>
      <c r="B853" s="11"/>
      <c r="C853" s="49"/>
      <c r="D853" s="51"/>
      <c r="E853" s="49"/>
      <c r="F853" s="12"/>
      <c r="G853" s="54"/>
      <c r="H853" s="56"/>
    </row>
    <row r="854" spans="1:8" ht="21" customHeight="1">
      <c r="A854" s="58"/>
      <c r="B854" s="9"/>
      <c r="C854" s="48"/>
      <c r="D854" s="50"/>
      <c r="E854" s="52"/>
      <c r="F854" s="10"/>
      <c r="G854" s="53"/>
      <c r="H854" s="55"/>
    </row>
    <row r="855" spans="1:8" ht="21" customHeight="1">
      <c r="A855" s="56"/>
      <c r="B855" s="11"/>
      <c r="C855" s="49"/>
      <c r="D855" s="51"/>
      <c r="E855" s="49"/>
      <c r="F855" s="12"/>
      <c r="G855" s="54"/>
      <c r="H855" s="56"/>
    </row>
    <row r="856" spans="1:8" ht="21" customHeight="1">
      <c r="A856" s="58"/>
      <c r="B856" s="9"/>
      <c r="C856" s="48"/>
      <c r="D856" s="50"/>
      <c r="E856" s="52"/>
      <c r="F856" s="10"/>
      <c r="G856" s="53"/>
      <c r="H856" s="55"/>
    </row>
    <row r="857" spans="1:8" ht="21" customHeight="1">
      <c r="A857" s="56"/>
      <c r="B857" s="11"/>
      <c r="C857" s="49"/>
      <c r="D857" s="51"/>
      <c r="E857" s="49"/>
      <c r="F857" s="12"/>
      <c r="G857" s="54"/>
      <c r="H857" s="56"/>
    </row>
    <row r="858" spans="1:8" ht="21" customHeight="1">
      <c r="A858" s="58"/>
      <c r="B858" s="9"/>
      <c r="C858" s="48"/>
      <c r="D858" s="50"/>
      <c r="E858" s="52"/>
      <c r="F858" s="10"/>
      <c r="G858" s="53"/>
      <c r="H858" s="55"/>
    </row>
    <row r="859" spans="1:8" ht="21" customHeight="1">
      <c r="A859" s="56"/>
      <c r="B859" s="11"/>
      <c r="C859" s="49"/>
      <c r="D859" s="51"/>
      <c r="E859" s="49"/>
      <c r="F859" s="12"/>
      <c r="G859" s="54"/>
      <c r="H859" s="56"/>
    </row>
    <row r="860" spans="1:8" ht="21" customHeight="1">
      <c r="A860" s="58"/>
      <c r="B860" s="9"/>
      <c r="C860" s="48"/>
      <c r="D860" s="50"/>
      <c r="E860" s="52"/>
      <c r="F860" s="10"/>
      <c r="G860" s="53"/>
      <c r="H860" s="55"/>
    </row>
    <row r="861" spans="1:8" ht="21" customHeight="1">
      <c r="A861" s="56"/>
      <c r="B861" s="11"/>
      <c r="C861" s="49"/>
      <c r="D861" s="51"/>
      <c r="E861" s="49"/>
      <c r="F861" s="12"/>
      <c r="G861" s="54"/>
      <c r="H861" s="56"/>
    </row>
    <row r="862" spans="1:8" ht="21" customHeight="1">
      <c r="A862" s="58"/>
      <c r="B862" s="9"/>
      <c r="C862" s="48"/>
      <c r="D862" s="50"/>
      <c r="E862" s="52"/>
      <c r="F862" s="10"/>
      <c r="G862" s="53"/>
      <c r="H862" s="55"/>
    </row>
    <row r="863" spans="1:8" ht="21" customHeight="1">
      <c r="A863" s="56"/>
      <c r="B863" s="11"/>
      <c r="C863" s="49"/>
      <c r="D863" s="51"/>
      <c r="E863" s="49"/>
      <c r="F863" s="12"/>
      <c r="G863" s="54"/>
      <c r="H863" s="56"/>
    </row>
    <row r="864" spans="1:8" ht="21" customHeight="1">
      <c r="A864" s="58"/>
      <c r="B864" s="9"/>
      <c r="C864" s="48"/>
      <c r="D864" s="50"/>
      <c r="E864" s="52"/>
      <c r="F864" s="10"/>
      <c r="G864" s="53"/>
      <c r="H864" s="55"/>
    </row>
    <row r="865" spans="1:8" ht="21" customHeight="1">
      <c r="A865" s="56"/>
      <c r="B865" s="11"/>
      <c r="C865" s="49"/>
      <c r="D865" s="51"/>
      <c r="E865" s="49"/>
      <c r="F865" s="12"/>
      <c r="G865" s="54"/>
      <c r="H865" s="56"/>
    </row>
    <row r="866" spans="1:8" ht="21" customHeight="1">
      <c r="A866" s="58"/>
      <c r="B866" s="9"/>
      <c r="C866" s="48"/>
      <c r="D866" s="50"/>
      <c r="E866" s="52"/>
      <c r="F866" s="10"/>
      <c r="G866" s="53"/>
      <c r="H866" s="55"/>
    </row>
    <row r="867" spans="1:8" ht="21" customHeight="1">
      <c r="A867" s="56"/>
      <c r="B867" s="11"/>
      <c r="C867" s="49"/>
      <c r="D867" s="51"/>
      <c r="E867" s="49"/>
      <c r="F867" s="12"/>
      <c r="G867" s="54"/>
      <c r="H867" s="56"/>
    </row>
    <row r="868" spans="1:8" ht="21" customHeight="1">
      <c r="A868" s="58"/>
      <c r="B868" s="9"/>
      <c r="C868" s="48"/>
      <c r="D868" s="50"/>
      <c r="E868" s="52"/>
      <c r="F868" s="10"/>
      <c r="G868" s="53"/>
      <c r="H868" s="55"/>
    </row>
    <row r="869" spans="1:8" ht="21" customHeight="1">
      <c r="A869" s="56"/>
      <c r="B869" s="11"/>
      <c r="C869" s="49"/>
      <c r="D869" s="51"/>
      <c r="E869" s="49"/>
      <c r="F869" s="12"/>
      <c r="G869" s="54"/>
      <c r="H869" s="56"/>
    </row>
    <row r="870" spans="1:8" ht="21" customHeight="1">
      <c r="A870" s="58"/>
      <c r="B870" s="9"/>
      <c r="C870" s="48"/>
      <c r="D870" s="50"/>
      <c r="E870" s="52"/>
      <c r="F870" s="10"/>
      <c r="G870" s="53"/>
      <c r="H870" s="55"/>
    </row>
    <row r="871" spans="1:8" ht="21" customHeight="1">
      <c r="A871" s="56"/>
      <c r="B871" s="11"/>
      <c r="C871" s="49"/>
      <c r="D871" s="51"/>
      <c r="E871" s="49"/>
      <c r="F871" s="12"/>
      <c r="G871" s="54"/>
      <c r="H871" s="56"/>
    </row>
    <row r="872" spans="1:8" ht="21" customHeight="1">
      <c r="A872" s="58"/>
      <c r="B872" s="9"/>
      <c r="C872" s="48"/>
      <c r="D872" s="50"/>
      <c r="E872" s="52"/>
      <c r="F872" s="10"/>
      <c r="G872" s="53"/>
      <c r="H872" s="55"/>
    </row>
    <row r="873" spans="1:8" ht="21" customHeight="1">
      <c r="A873" s="56"/>
      <c r="B873" s="11"/>
      <c r="C873" s="49"/>
      <c r="D873" s="51"/>
      <c r="E873" s="49"/>
      <c r="F873" s="12"/>
      <c r="G873" s="54"/>
      <c r="H873" s="56"/>
    </row>
    <row r="874" spans="1:8" ht="21" customHeight="1">
      <c r="A874" s="58"/>
      <c r="B874" s="9"/>
      <c r="C874" s="48"/>
      <c r="D874" s="50"/>
      <c r="E874" s="52"/>
      <c r="F874" s="10"/>
      <c r="G874" s="53"/>
      <c r="H874" s="55"/>
    </row>
    <row r="875" spans="1:8" ht="21" customHeight="1">
      <c r="A875" s="56"/>
      <c r="B875" s="11"/>
      <c r="C875" s="49"/>
      <c r="D875" s="51"/>
      <c r="E875" s="49"/>
      <c r="F875" s="12"/>
      <c r="G875" s="54"/>
      <c r="H875" s="56"/>
    </row>
    <row r="876" spans="1:8" ht="21" customHeight="1">
      <c r="A876" s="58"/>
      <c r="B876" s="9"/>
      <c r="C876" s="48"/>
      <c r="D876" s="50"/>
      <c r="E876" s="52"/>
      <c r="F876" s="10"/>
      <c r="G876" s="53"/>
      <c r="H876" s="55"/>
    </row>
    <row r="877" spans="1:8" ht="21" customHeight="1">
      <c r="A877" s="56"/>
      <c r="B877" s="11"/>
      <c r="C877" s="49"/>
      <c r="D877" s="51"/>
      <c r="E877" s="49"/>
      <c r="F877" s="12"/>
      <c r="G877" s="54"/>
      <c r="H877" s="56"/>
    </row>
    <row r="878" spans="1:8" ht="21" customHeight="1">
      <c r="A878" s="58"/>
      <c r="B878" s="9"/>
      <c r="C878" s="48"/>
      <c r="D878" s="50"/>
      <c r="E878" s="52"/>
      <c r="F878" s="10"/>
      <c r="G878" s="53"/>
      <c r="H878" s="55"/>
    </row>
    <row r="879" spans="1:8" ht="21" customHeight="1">
      <c r="A879" s="56"/>
      <c r="B879" s="11"/>
      <c r="C879" s="49"/>
      <c r="D879" s="51"/>
      <c r="E879" s="49"/>
      <c r="F879" s="12"/>
      <c r="G879" s="54"/>
      <c r="H879" s="56"/>
    </row>
    <row r="880" spans="1:8" ht="21" customHeight="1">
      <c r="A880" s="58"/>
      <c r="B880" s="9"/>
      <c r="C880" s="48"/>
      <c r="D880" s="50"/>
      <c r="E880" s="52"/>
      <c r="F880" s="10"/>
      <c r="G880" s="53"/>
      <c r="H880" s="55"/>
    </row>
    <row r="881" spans="1:8" ht="21" customHeight="1">
      <c r="A881" s="56"/>
      <c r="B881" s="11"/>
      <c r="C881" s="49"/>
      <c r="D881" s="51"/>
      <c r="E881" s="49"/>
      <c r="F881" s="12"/>
      <c r="G881" s="54"/>
      <c r="H881" s="56"/>
    </row>
    <row r="882" spans="1:8" ht="21" customHeight="1">
      <c r="A882" s="58"/>
      <c r="B882" s="9"/>
      <c r="C882" s="48"/>
      <c r="D882" s="50"/>
      <c r="E882" s="52"/>
      <c r="F882" s="10"/>
      <c r="G882" s="53"/>
      <c r="H882" s="55"/>
    </row>
    <row r="883" spans="1:8" ht="21" customHeight="1">
      <c r="A883" s="56"/>
      <c r="B883" s="11"/>
      <c r="C883" s="49"/>
      <c r="D883" s="51"/>
      <c r="E883" s="49"/>
      <c r="F883" s="12"/>
      <c r="G883" s="54"/>
      <c r="H883" s="56"/>
    </row>
    <row r="884" spans="1:8" ht="21" customHeight="1">
      <c r="A884" s="58"/>
      <c r="B884" s="9"/>
      <c r="C884" s="48"/>
      <c r="D884" s="50"/>
      <c r="E884" s="52"/>
      <c r="F884" s="10"/>
      <c r="G884" s="53"/>
      <c r="H884" s="55"/>
    </row>
    <row r="885" spans="1:8" ht="21" customHeight="1">
      <c r="A885" s="56"/>
      <c r="B885" s="11"/>
      <c r="C885" s="49"/>
      <c r="D885" s="51"/>
      <c r="E885" s="49"/>
      <c r="F885" s="12"/>
      <c r="G885" s="54"/>
      <c r="H885" s="56"/>
    </row>
    <row r="886" spans="1:8" ht="21" customHeight="1">
      <c r="A886" s="58"/>
      <c r="B886" s="9"/>
      <c r="C886" s="48"/>
      <c r="D886" s="50"/>
      <c r="E886" s="52"/>
      <c r="F886" s="10"/>
      <c r="G886" s="53"/>
      <c r="H886" s="55"/>
    </row>
    <row r="887" spans="1:8" ht="21" customHeight="1">
      <c r="A887" s="56"/>
      <c r="B887" s="11"/>
      <c r="C887" s="49"/>
      <c r="D887" s="51"/>
      <c r="E887" s="49"/>
      <c r="F887" s="12"/>
      <c r="G887" s="54"/>
      <c r="H887" s="56"/>
    </row>
    <row r="888" spans="1:8" ht="21" customHeight="1">
      <c r="A888" s="58"/>
      <c r="B888" s="9"/>
      <c r="C888" s="48"/>
      <c r="D888" s="50"/>
      <c r="E888" s="52"/>
      <c r="F888" s="10"/>
      <c r="G888" s="53"/>
      <c r="H888" s="55"/>
    </row>
    <row r="889" spans="1:8" ht="21" customHeight="1">
      <c r="A889" s="56"/>
      <c r="B889" s="11"/>
      <c r="C889" s="49"/>
      <c r="D889" s="51"/>
      <c r="E889" s="49"/>
      <c r="F889" s="12"/>
      <c r="G889" s="54"/>
      <c r="H889" s="56"/>
    </row>
    <row r="890" spans="1:8" ht="21" customHeight="1">
      <c r="A890" s="58"/>
      <c r="B890" s="9"/>
      <c r="C890" s="48"/>
      <c r="D890" s="50"/>
      <c r="E890" s="52"/>
      <c r="F890" s="10"/>
      <c r="G890" s="53"/>
      <c r="H890" s="55"/>
    </row>
    <row r="891" spans="1:8" ht="21" customHeight="1">
      <c r="A891" s="56"/>
      <c r="B891" s="11"/>
      <c r="C891" s="49"/>
      <c r="D891" s="51"/>
      <c r="E891" s="49"/>
      <c r="F891" s="12"/>
      <c r="G891" s="54"/>
      <c r="H891" s="56"/>
    </row>
    <row r="892" spans="1:8" ht="21" customHeight="1">
      <c r="A892" s="58"/>
      <c r="B892" s="9"/>
      <c r="C892" s="48"/>
      <c r="D892" s="50"/>
      <c r="E892" s="52"/>
      <c r="F892" s="10"/>
      <c r="G892" s="53"/>
      <c r="H892" s="55"/>
    </row>
    <row r="893" spans="1:8" ht="21" customHeight="1">
      <c r="A893" s="56"/>
      <c r="B893" s="11"/>
      <c r="C893" s="49"/>
      <c r="D893" s="51"/>
      <c r="E893" s="49"/>
      <c r="F893" s="12"/>
      <c r="G893" s="54"/>
      <c r="H893" s="56"/>
    </row>
    <row r="894" spans="1:8" ht="21" customHeight="1">
      <c r="A894" s="58"/>
      <c r="B894" s="9"/>
      <c r="C894" s="48"/>
      <c r="D894" s="50"/>
      <c r="E894" s="52"/>
      <c r="F894" s="10"/>
      <c r="G894" s="53"/>
      <c r="H894" s="55"/>
    </row>
    <row r="895" spans="1:8" ht="21" customHeight="1">
      <c r="A895" s="56"/>
      <c r="B895" s="11"/>
      <c r="C895" s="49"/>
      <c r="D895" s="51"/>
      <c r="E895" s="49"/>
      <c r="F895" s="12"/>
      <c r="G895" s="54"/>
      <c r="H895" s="56"/>
    </row>
    <row r="896" spans="1:8" ht="21" customHeight="1">
      <c r="A896" s="58"/>
      <c r="B896" s="9"/>
      <c r="C896" s="48"/>
      <c r="D896" s="50"/>
      <c r="E896" s="52"/>
      <c r="F896" s="10"/>
      <c r="G896" s="53"/>
      <c r="H896" s="55"/>
    </row>
    <row r="897" spans="1:8" ht="21" customHeight="1">
      <c r="A897" s="56"/>
      <c r="B897" s="11"/>
      <c r="C897" s="49"/>
      <c r="D897" s="51"/>
      <c r="E897" s="49"/>
      <c r="F897" s="12"/>
      <c r="G897" s="54"/>
      <c r="H897" s="56"/>
    </row>
    <row r="898" spans="1:8" ht="21" customHeight="1">
      <c r="A898" s="58"/>
      <c r="B898" s="9"/>
      <c r="C898" s="48"/>
      <c r="D898" s="50"/>
      <c r="E898" s="52"/>
      <c r="F898" s="10"/>
      <c r="G898" s="53"/>
      <c r="H898" s="55"/>
    </row>
    <row r="899" spans="1:8" ht="21" customHeight="1">
      <c r="A899" s="56"/>
      <c r="B899" s="11"/>
      <c r="C899" s="49"/>
      <c r="D899" s="51"/>
      <c r="E899" s="49"/>
      <c r="F899" s="12"/>
      <c r="G899" s="54"/>
      <c r="H899" s="56"/>
    </row>
    <row r="900" spans="1:8" ht="21" customHeight="1">
      <c r="A900" s="58"/>
      <c r="B900" s="9"/>
      <c r="C900" s="48"/>
      <c r="D900" s="50"/>
      <c r="E900" s="52"/>
      <c r="F900" s="10"/>
      <c r="G900" s="53"/>
      <c r="H900" s="55"/>
    </row>
    <row r="901" spans="1:8" ht="21" customHeight="1">
      <c r="A901" s="56"/>
      <c r="B901" s="11"/>
      <c r="C901" s="49"/>
      <c r="D901" s="51"/>
      <c r="E901" s="49"/>
      <c r="F901" s="12"/>
      <c r="G901" s="54"/>
      <c r="H901" s="56"/>
    </row>
    <row r="902" spans="1:8" ht="21" customHeight="1">
      <c r="A902" s="58"/>
      <c r="B902" s="9"/>
      <c r="C902" s="48"/>
      <c r="D902" s="50"/>
      <c r="E902" s="52"/>
      <c r="F902" s="10"/>
      <c r="G902" s="53"/>
      <c r="H902" s="55"/>
    </row>
    <row r="903" spans="1:8" ht="21" customHeight="1">
      <c r="A903" s="56"/>
      <c r="B903" s="11"/>
      <c r="C903" s="49"/>
      <c r="D903" s="51"/>
      <c r="E903" s="49"/>
      <c r="F903" s="12"/>
      <c r="G903" s="54"/>
      <c r="H903" s="56"/>
    </row>
    <row r="904" spans="1:8" ht="21" customHeight="1">
      <c r="A904" s="58"/>
      <c r="B904" s="9"/>
      <c r="C904" s="48"/>
      <c r="D904" s="50"/>
      <c r="E904" s="52"/>
      <c r="F904" s="10"/>
      <c r="G904" s="53"/>
      <c r="H904" s="55"/>
    </row>
    <row r="905" spans="1:8" ht="21" customHeight="1">
      <c r="A905" s="56"/>
      <c r="B905" s="11"/>
      <c r="C905" s="49"/>
      <c r="D905" s="51"/>
      <c r="E905" s="49"/>
      <c r="F905" s="12"/>
      <c r="G905" s="54"/>
      <c r="H905" s="56"/>
    </row>
    <row r="906" spans="1:8" ht="21" customHeight="1">
      <c r="A906" s="58"/>
      <c r="B906" s="9"/>
      <c r="C906" s="48"/>
      <c r="D906" s="50"/>
      <c r="E906" s="52"/>
      <c r="F906" s="10"/>
      <c r="G906" s="53"/>
      <c r="H906" s="55"/>
    </row>
    <row r="907" spans="1:8" ht="21" customHeight="1">
      <c r="A907" s="56"/>
      <c r="B907" s="11"/>
      <c r="C907" s="49"/>
      <c r="D907" s="51"/>
      <c r="E907" s="49"/>
      <c r="F907" s="12"/>
      <c r="G907" s="54"/>
      <c r="H907" s="56"/>
    </row>
    <row r="908" spans="1:8" ht="21" customHeight="1">
      <c r="A908" s="58"/>
      <c r="B908" s="9"/>
      <c r="C908" s="48"/>
      <c r="D908" s="50"/>
      <c r="E908" s="52"/>
      <c r="F908" s="10"/>
      <c r="G908" s="53"/>
      <c r="H908" s="55"/>
    </row>
    <row r="909" spans="1:8" ht="21" customHeight="1">
      <c r="A909" s="56"/>
      <c r="B909" s="11"/>
      <c r="C909" s="49"/>
      <c r="D909" s="51"/>
      <c r="E909" s="49"/>
      <c r="F909" s="12"/>
      <c r="G909" s="54"/>
      <c r="H909" s="56"/>
    </row>
    <row r="910" spans="1:8" ht="21" customHeight="1">
      <c r="A910" s="58"/>
      <c r="B910" s="9"/>
      <c r="C910" s="48"/>
      <c r="D910" s="50"/>
      <c r="E910" s="52"/>
      <c r="F910" s="10"/>
      <c r="G910" s="53"/>
      <c r="H910" s="55"/>
    </row>
    <row r="911" spans="1:8" ht="21" customHeight="1">
      <c r="A911" s="56"/>
      <c r="B911" s="11"/>
      <c r="C911" s="49"/>
      <c r="D911" s="51"/>
      <c r="E911" s="49"/>
      <c r="F911" s="12"/>
      <c r="G911" s="54"/>
      <c r="H911" s="56"/>
    </row>
    <row r="912" spans="1:8" ht="21" customHeight="1">
      <c r="A912" s="58"/>
      <c r="B912" s="9"/>
      <c r="C912" s="48"/>
      <c r="D912" s="50"/>
      <c r="E912" s="52"/>
      <c r="F912" s="10"/>
      <c r="G912" s="53"/>
      <c r="H912" s="55"/>
    </row>
    <row r="913" spans="1:8" ht="21" customHeight="1">
      <c r="A913" s="56"/>
      <c r="B913" s="11"/>
      <c r="C913" s="49"/>
      <c r="D913" s="51"/>
      <c r="E913" s="49"/>
      <c r="F913" s="12"/>
      <c r="G913" s="54"/>
      <c r="H913" s="56"/>
    </row>
    <row r="914" spans="1:8" ht="21" customHeight="1">
      <c r="A914" s="58"/>
      <c r="B914" s="9"/>
      <c r="C914" s="48"/>
      <c r="D914" s="50"/>
      <c r="E914" s="52"/>
      <c r="F914" s="10"/>
      <c r="G914" s="53"/>
      <c r="H914" s="55"/>
    </row>
    <row r="915" spans="1:8" ht="21" customHeight="1">
      <c r="A915" s="56"/>
      <c r="B915" s="11"/>
      <c r="C915" s="49"/>
      <c r="D915" s="51"/>
      <c r="E915" s="49"/>
      <c r="F915" s="12"/>
      <c r="G915" s="54"/>
      <c r="H915" s="56"/>
    </row>
    <row r="916" spans="1:8" ht="21" customHeight="1">
      <c r="A916" s="58"/>
      <c r="B916" s="9"/>
      <c r="C916" s="48"/>
      <c r="D916" s="50"/>
      <c r="E916" s="52"/>
      <c r="F916" s="10"/>
      <c r="G916" s="53"/>
      <c r="H916" s="55"/>
    </row>
    <row r="917" spans="1:8" ht="21" customHeight="1">
      <c r="A917" s="56"/>
      <c r="B917" s="11"/>
      <c r="C917" s="49"/>
      <c r="D917" s="51"/>
      <c r="E917" s="49"/>
      <c r="F917" s="12"/>
      <c r="G917" s="54"/>
      <c r="H917" s="56"/>
    </row>
    <row r="918" spans="1:8" ht="21" customHeight="1">
      <c r="A918" s="58"/>
      <c r="B918" s="9"/>
      <c r="C918" s="48"/>
      <c r="D918" s="50"/>
      <c r="E918" s="52"/>
      <c r="F918" s="10"/>
      <c r="G918" s="53"/>
      <c r="H918" s="55"/>
    </row>
    <row r="919" spans="1:8" ht="21" customHeight="1">
      <c r="A919" s="56"/>
      <c r="B919" s="11"/>
      <c r="C919" s="49"/>
      <c r="D919" s="51"/>
      <c r="E919" s="49"/>
      <c r="F919" s="12"/>
      <c r="G919" s="54"/>
      <c r="H919" s="56"/>
    </row>
    <row r="920" spans="1:8" ht="21" customHeight="1">
      <c r="A920" s="58"/>
      <c r="B920" s="9"/>
      <c r="C920" s="48"/>
      <c r="D920" s="50"/>
      <c r="E920" s="52"/>
      <c r="F920" s="10"/>
      <c r="G920" s="53"/>
      <c r="H920" s="55"/>
    </row>
    <row r="921" spans="1:8" ht="21" customHeight="1">
      <c r="A921" s="56"/>
      <c r="B921" s="11"/>
      <c r="C921" s="49"/>
      <c r="D921" s="51"/>
      <c r="E921" s="49"/>
      <c r="F921" s="12"/>
      <c r="G921" s="54"/>
      <c r="H921" s="56"/>
    </row>
    <row r="922" spans="1:8" ht="21" customHeight="1">
      <c r="A922" s="58"/>
      <c r="B922" s="9"/>
      <c r="C922" s="48"/>
      <c r="D922" s="50"/>
      <c r="E922" s="52"/>
      <c r="F922" s="10"/>
      <c r="G922" s="53"/>
      <c r="H922" s="55"/>
    </row>
    <row r="923" spans="1:8" ht="21" customHeight="1">
      <c r="A923" s="56"/>
      <c r="B923" s="11"/>
      <c r="C923" s="49"/>
      <c r="D923" s="51"/>
      <c r="E923" s="49"/>
      <c r="F923" s="12"/>
      <c r="G923" s="54"/>
      <c r="H923" s="56"/>
    </row>
    <row r="924" spans="1:8" ht="21" customHeight="1">
      <c r="A924" s="58"/>
      <c r="B924" s="9"/>
      <c r="C924" s="48"/>
      <c r="D924" s="50"/>
      <c r="E924" s="52"/>
      <c r="F924" s="10"/>
      <c r="G924" s="53"/>
      <c r="H924" s="55"/>
    </row>
    <row r="925" spans="1:8" ht="21" customHeight="1">
      <c r="A925" s="56"/>
      <c r="B925" s="11"/>
      <c r="C925" s="49"/>
      <c r="D925" s="51"/>
      <c r="E925" s="49"/>
      <c r="F925" s="12"/>
      <c r="G925" s="54"/>
      <c r="H925" s="56"/>
    </row>
    <row r="926" spans="1:8" ht="21" customHeight="1">
      <c r="A926" s="58"/>
      <c r="B926" s="9"/>
      <c r="C926" s="48"/>
      <c r="D926" s="50"/>
      <c r="E926" s="52"/>
      <c r="F926" s="10"/>
      <c r="G926" s="53"/>
      <c r="H926" s="55"/>
    </row>
    <row r="927" spans="1:8" ht="21" customHeight="1">
      <c r="A927" s="56"/>
      <c r="B927" s="11"/>
      <c r="C927" s="49"/>
      <c r="D927" s="51"/>
      <c r="E927" s="49"/>
      <c r="F927" s="12"/>
      <c r="G927" s="54"/>
      <c r="H927" s="56"/>
    </row>
    <row r="928" spans="1:8" ht="21" customHeight="1">
      <c r="A928" s="58"/>
      <c r="B928" s="9"/>
      <c r="C928" s="48"/>
      <c r="D928" s="50"/>
      <c r="E928" s="52"/>
      <c r="F928" s="10"/>
      <c r="G928" s="53"/>
      <c r="H928" s="55"/>
    </row>
    <row r="929" spans="1:8" ht="21" customHeight="1">
      <c r="A929" s="56"/>
      <c r="B929" s="11"/>
      <c r="C929" s="49"/>
      <c r="D929" s="51"/>
      <c r="E929" s="49"/>
      <c r="F929" s="12"/>
      <c r="G929" s="54"/>
      <c r="H929" s="56"/>
    </row>
    <row r="930" spans="1:8" ht="21" customHeight="1">
      <c r="A930" s="58"/>
      <c r="B930" s="9"/>
      <c r="C930" s="48"/>
      <c r="D930" s="50"/>
      <c r="E930" s="52"/>
      <c r="F930" s="10"/>
      <c r="G930" s="53"/>
      <c r="H930" s="55"/>
    </row>
    <row r="931" spans="1:8" ht="21" customHeight="1">
      <c r="A931" s="56"/>
      <c r="B931" s="11"/>
      <c r="C931" s="49"/>
      <c r="D931" s="51"/>
      <c r="E931" s="49"/>
      <c r="F931" s="12"/>
      <c r="G931" s="54"/>
      <c r="H931" s="56"/>
    </row>
    <row r="932" spans="1:8" ht="21" customHeight="1">
      <c r="A932" s="58"/>
      <c r="B932" s="9"/>
      <c r="C932" s="48"/>
      <c r="D932" s="50"/>
      <c r="E932" s="52"/>
      <c r="F932" s="10"/>
      <c r="G932" s="53"/>
      <c r="H932" s="55"/>
    </row>
    <row r="933" spans="1:8" ht="21" customHeight="1">
      <c r="A933" s="56"/>
      <c r="B933" s="11"/>
      <c r="C933" s="49"/>
      <c r="D933" s="51"/>
      <c r="E933" s="49"/>
      <c r="F933" s="12"/>
      <c r="G933" s="54"/>
      <c r="H933" s="56"/>
    </row>
    <row r="934" spans="1:8" ht="21" customHeight="1">
      <c r="A934" s="58"/>
      <c r="B934" s="9"/>
      <c r="C934" s="48"/>
      <c r="D934" s="50"/>
      <c r="E934" s="52"/>
      <c r="F934" s="10"/>
      <c r="G934" s="53"/>
      <c r="H934" s="55"/>
    </row>
    <row r="935" spans="1:8" ht="21" customHeight="1">
      <c r="A935" s="56"/>
      <c r="B935" s="11"/>
      <c r="C935" s="49"/>
      <c r="D935" s="51"/>
      <c r="E935" s="49"/>
      <c r="F935" s="12"/>
      <c r="G935" s="54"/>
      <c r="H935" s="56"/>
    </row>
    <row r="936" spans="1:8" ht="21" customHeight="1">
      <c r="A936" s="58"/>
      <c r="B936" s="9"/>
      <c r="C936" s="48"/>
      <c r="D936" s="50"/>
      <c r="E936" s="52"/>
      <c r="F936" s="10"/>
      <c r="G936" s="53"/>
      <c r="H936" s="55"/>
    </row>
    <row r="937" spans="1:8" ht="21" customHeight="1">
      <c r="A937" s="56"/>
      <c r="B937" s="11"/>
      <c r="C937" s="49"/>
      <c r="D937" s="51"/>
      <c r="E937" s="49"/>
      <c r="F937" s="12"/>
      <c r="G937" s="54"/>
      <c r="H937" s="56"/>
    </row>
    <row r="938" spans="1:8" ht="21" customHeight="1">
      <c r="A938" s="58"/>
      <c r="B938" s="9"/>
      <c r="C938" s="48"/>
      <c r="D938" s="50"/>
      <c r="E938" s="52"/>
      <c r="F938" s="10"/>
      <c r="G938" s="53"/>
      <c r="H938" s="55"/>
    </row>
    <row r="939" spans="1:8" ht="21" customHeight="1">
      <c r="A939" s="56"/>
      <c r="B939" s="11"/>
      <c r="C939" s="49"/>
      <c r="D939" s="51"/>
      <c r="E939" s="49"/>
      <c r="F939" s="12"/>
      <c r="G939" s="54"/>
      <c r="H939" s="56"/>
    </row>
    <row r="940" spans="1:8" ht="21" customHeight="1">
      <c r="A940" s="58"/>
      <c r="B940" s="9"/>
      <c r="C940" s="48"/>
      <c r="D940" s="50"/>
      <c r="E940" s="52"/>
      <c r="F940" s="10"/>
      <c r="G940" s="53"/>
      <c r="H940" s="55"/>
    </row>
    <row r="941" spans="1:8" ht="21" customHeight="1">
      <c r="A941" s="56"/>
      <c r="B941" s="11"/>
      <c r="C941" s="49"/>
      <c r="D941" s="51"/>
      <c r="E941" s="49"/>
      <c r="F941" s="12"/>
      <c r="G941" s="54"/>
      <c r="H941" s="56"/>
    </row>
    <row r="942" spans="1:8" ht="21" customHeight="1">
      <c r="A942" s="58"/>
      <c r="B942" s="9"/>
      <c r="C942" s="48"/>
      <c r="D942" s="50"/>
      <c r="E942" s="52"/>
      <c r="F942" s="10"/>
      <c r="G942" s="53"/>
      <c r="H942" s="55"/>
    </row>
    <row r="943" spans="1:8" ht="21" customHeight="1">
      <c r="A943" s="56"/>
      <c r="B943" s="11"/>
      <c r="C943" s="49"/>
      <c r="D943" s="51"/>
      <c r="E943" s="49"/>
      <c r="F943" s="12"/>
      <c r="G943" s="54"/>
      <c r="H943" s="56"/>
    </row>
    <row r="944" spans="1:8" ht="21" customHeight="1">
      <c r="A944" s="58"/>
      <c r="B944" s="9"/>
      <c r="C944" s="48"/>
      <c r="D944" s="50"/>
      <c r="E944" s="52"/>
      <c r="F944" s="10"/>
      <c r="G944" s="53"/>
      <c r="H944" s="55"/>
    </row>
    <row r="945" spans="1:8" ht="21" customHeight="1">
      <c r="A945" s="56"/>
      <c r="B945" s="11"/>
      <c r="C945" s="49"/>
      <c r="D945" s="51"/>
      <c r="E945" s="49"/>
      <c r="F945" s="12"/>
      <c r="G945" s="54"/>
      <c r="H945" s="56"/>
    </row>
    <row r="946" spans="1:8" ht="21" customHeight="1">
      <c r="A946" s="58"/>
      <c r="B946" s="9"/>
      <c r="C946" s="48"/>
      <c r="D946" s="50"/>
      <c r="E946" s="52"/>
      <c r="F946" s="10"/>
      <c r="G946" s="53"/>
      <c r="H946" s="55"/>
    </row>
    <row r="947" spans="1:8" ht="21" customHeight="1">
      <c r="A947" s="56"/>
      <c r="B947" s="11"/>
      <c r="C947" s="49"/>
      <c r="D947" s="51"/>
      <c r="E947" s="49"/>
      <c r="F947" s="12"/>
      <c r="G947" s="54"/>
      <c r="H947" s="56"/>
    </row>
    <row r="948" spans="1:8" ht="21" customHeight="1">
      <c r="A948" s="58"/>
      <c r="B948" s="9"/>
      <c r="C948" s="48"/>
      <c r="D948" s="50"/>
      <c r="E948" s="52"/>
      <c r="F948" s="10"/>
      <c r="G948" s="53"/>
      <c r="H948" s="55"/>
    </row>
    <row r="949" spans="1:8" ht="21" customHeight="1">
      <c r="A949" s="56"/>
      <c r="B949" s="11"/>
      <c r="C949" s="49"/>
      <c r="D949" s="51"/>
      <c r="E949" s="49"/>
      <c r="F949" s="12"/>
      <c r="G949" s="54"/>
      <c r="H949" s="56"/>
    </row>
    <row r="950" spans="1:8" ht="21" customHeight="1">
      <c r="A950" s="58"/>
      <c r="B950" s="9"/>
      <c r="C950" s="48"/>
      <c r="D950" s="50"/>
      <c r="E950" s="52"/>
      <c r="F950" s="10"/>
      <c r="G950" s="53"/>
      <c r="H950" s="55"/>
    </row>
    <row r="951" spans="1:8" ht="21" customHeight="1">
      <c r="A951" s="56"/>
      <c r="B951" s="11"/>
      <c r="C951" s="49"/>
      <c r="D951" s="51"/>
      <c r="E951" s="49"/>
      <c r="F951" s="12"/>
      <c r="G951" s="54"/>
      <c r="H951" s="56"/>
    </row>
    <row r="952" spans="1:8" ht="21" customHeight="1">
      <c r="A952" s="58"/>
      <c r="B952" s="9"/>
      <c r="C952" s="48"/>
      <c r="D952" s="50"/>
      <c r="E952" s="52"/>
      <c r="F952" s="10"/>
      <c r="G952" s="53"/>
      <c r="H952" s="55"/>
    </row>
    <row r="953" spans="1:8" ht="21" customHeight="1">
      <c r="A953" s="56"/>
      <c r="B953" s="11"/>
      <c r="C953" s="49"/>
      <c r="D953" s="51"/>
      <c r="E953" s="49"/>
      <c r="F953" s="12"/>
      <c r="G953" s="54"/>
      <c r="H953" s="56"/>
    </row>
    <row r="954" spans="1:8" ht="21" customHeight="1">
      <c r="A954" s="58"/>
      <c r="B954" s="9"/>
      <c r="C954" s="48"/>
      <c r="D954" s="50"/>
      <c r="E954" s="52"/>
      <c r="F954" s="10"/>
      <c r="G954" s="53"/>
      <c r="H954" s="55"/>
    </row>
    <row r="955" spans="1:8" ht="21" customHeight="1">
      <c r="A955" s="56"/>
      <c r="B955" s="11"/>
      <c r="C955" s="49"/>
      <c r="D955" s="51"/>
      <c r="E955" s="49"/>
      <c r="F955" s="12"/>
      <c r="G955" s="54"/>
      <c r="H955" s="56"/>
    </row>
    <row r="956" spans="1:8" ht="21" customHeight="1">
      <c r="A956" s="58"/>
      <c r="B956" s="9"/>
      <c r="C956" s="48"/>
      <c r="D956" s="50"/>
      <c r="E956" s="52"/>
      <c r="F956" s="10"/>
      <c r="G956" s="53"/>
      <c r="H956" s="55"/>
    </row>
    <row r="957" spans="1:8" ht="21" customHeight="1">
      <c r="A957" s="56"/>
      <c r="B957" s="11"/>
      <c r="C957" s="49"/>
      <c r="D957" s="51"/>
      <c r="E957" s="49"/>
      <c r="F957" s="12"/>
      <c r="G957" s="54"/>
      <c r="H957" s="56"/>
    </row>
    <row r="958" spans="1:8" ht="21" customHeight="1">
      <c r="A958" s="58"/>
      <c r="B958" s="9"/>
      <c r="C958" s="48"/>
      <c r="D958" s="50"/>
      <c r="E958" s="52"/>
      <c r="F958" s="10"/>
      <c r="G958" s="53"/>
      <c r="H958" s="55"/>
    </row>
    <row r="959" spans="1:8" ht="21" customHeight="1">
      <c r="A959" s="56"/>
      <c r="B959" s="11"/>
      <c r="C959" s="49"/>
      <c r="D959" s="51"/>
      <c r="E959" s="49"/>
      <c r="F959" s="12"/>
      <c r="G959" s="54"/>
      <c r="H959" s="56"/>
    </row>
    <row r="960" spans="1:8" ht="21" customHeight="1">
      <c r="A960" s="58"/>
      <c r="B960" s="9"/>
      <c r="C960" s="48"/>
      <c r="D960" s="50"/>
      <c r="E960" s="52"/>
      <c r="F960" s="10"/>
      <c r="G960" s="53"/>
      <c r="H960" s="55"/>
    </row>
    <row r="961" spans="1:8" ht="21" customHeight="1">
      <c r="A961" s="56"/>
      <c r="B961" s="11"/>
      <c r="C961" s="49"/>
      <c r="D961" s="51"/>
      <c r="E961" s="49"/>
      <c r="F961" s="12"/>
      <c r="G961" s="54"/>
      <c r="H961" s="56"/>
    </row>
    <row r="962" spans="1:8" ht="21" customHeight="1">
      <c r="A962" s="58"/>
      <c r="B962" s="9"/>
      <c r="C962" s="48"/>
      <c r="D962" s="50"/>
      <c r="E962" s="52"/>
      <c r="F962" s="10"/>
      <c r="G962" s="53"/>
      <c r="H962" s="55"/>
    </row>
    <row r="963" spans="1:8" ht="21" customHeight="1">
      <c r="A963" s="56"/>
      <c r="B963" s="11"/>
      <c r="C963" s="49"/>
      <c r="D963" s="51"/>
      <c r="E963" s="49"/>
      <c r="F963" s="12"/>
      <c r="G963" s="54"/>
      <c r="H963" s="56"/>
    </row>
    <row r="964" spans="1:8" ht="21" customHeight="1">
      <c r="A964" s="58"/>
      <c r="B964" s="9"/>
      <c r="C964" s="48"/>
      <c r="D964" s="50"/>
      <c r="E964" s="52"/>
      <c r="F964" s="10"/>
      <c r="G964" s="53"/>
      <c r="H964" s="55"/>
    </row>
    <row r="965" spans="1:8" ht="21" customHeight="1">
      <c r="A965" s="56"/>
      <c r="B965" s="11"/>
      <c r="C965" s="49"/>
      <c r="D965" s="51"/>
      <c r="E965" s="49"/>
      <c r="F965" s="12"/>
      <c r="G965" s="54"/>
      <c r="H965" s="56"/>
    </row>
    <row r="966" spans="1:8" ht="21" customHeight="1">
      <c r="A966" s="58"/>
      <c r="B966" s="9"/>
      <c r="C966" s="48"/>
      <c r="D966" s="50"/>
      <c r="E966" s="52"/>
      <c r="F966" s="10"/>
      <c r="G966" s="53"/>
      <c r="H966" s="55"/>
    </row>
    <row r="967" spans="1:8" ht="21" customHeight="1">
      <c r="A967" s="56"/>
      <c r="B967" s="11"/>
      <c r="C967" s="49"/>
      <c r="D967" s="51"/>
      <c r="E967" s="49"/>
      <c r="F967" s="12"/>
      <c r="G967" s="54"/>
      <c r="H967" s="56"/>
    </row>
    <row r="968" spans="1:8" ht="21" customHeight="1">
      <c r="A968" s="58"/>
      <c r="B968" s="9"/>
      <c r="C968" s="48"/>
      <c r="D968" s="50"/>
      <c r="E968" s="52"/>
      <c r="F968" s="10"/>
      <c r="G968" s="53"/>
      <c r="H968" s="55"/>
    </row>
    <row r="969" spans="1:8" ht="21" customHeight="1">
      <c r="A969" s="56"/>
      <c r="B969" s="11"/>
      <c r="C969" s="49"/>
      <c r="D969" s="51"/>
      <c r="E969" s="49"/>
      <c r="F969" s="12"/>
      <c r="G969" s="54"/>
      <c r="H969" s="56"/>
    </row>
    <row r="970" spans="1:8" ht="21" customHeight="1">
      <c r="A970" s="58"/>
      <c r="B970" s="9"/>
      <c r="C970" s="48"/>
      <c r="D970" s="50"/>
      <c r="E970" s="52"/>
      <c r="F970" s="10"/>
      <c r="G970" s="53"/>
      <c r="H970" s="55"/>
    </row>
    <row r="971" spans="1:8" ht="21" customHeight="1">
      <c r="A971" s="56"/>
      <c r="B971" s="11"/>
      <c r="C971" s="49"/>
      <c r="D971" s="51"/>
      <c r="E971" s="49"/>
      <c r="F971" s="12"/>
      <c r="G971" s="54"/>
      <c r="H971" s="56"/>
    </row>
    <row r="972" spans="1:8" ht="21" customHeight="1">
      <c r="A972" s="58"/>
      <c r="B972" s="9"/>
      <c r="C972" s="48"/>
      <c r="D972" s="50"/>
      <c r="E972" s="52"/>
      <c r="F972" s="10"/>
      <c r="G972" s="53"/>
      <c r="H972" s="55"/>
    </row>
    <row r="973" spans="1:8" ht="21" customHeight="1">
      <c r="A973" s="56"/>
      <c r="B973" s="11"/>
      <c r="C973" s="49"/>
      <c r="D973" s="51"/>
      <c r="E973" s="49"/>
      <c r="F973" s="12"/>
      <c r="G973" s="54"/>
      <c r="H973" s="56"/>
    </row>
    <row r="974" spans="1:8" ht="21" customHeight="1">
      <c r="A974" s="58"/>
      <c r="B974" s="9"/>
      <c r="C974" s="48"/>
      <c r="D974" s="50"/>
      <c r="E974" s="52"/>
      <c r="F974" s="10"/>
      <c r="G974" s="53"/>
      <c r="H974" s="55"/>
    </row>
    <row r="975" spans="1:8" ht="21" customHeight="1">
      <c r="A975" s="56"/>
      <c r="B975" s="11"/>
      <c r="C975" s="49"/>
      <c r="D975" s="51"/>
      <c r="E975" s="49"/>
      <c r="F975" s="12"/>
      <c r="G975" s="54"/>
      <c r="H975" s="56"/>
    </row>
    <row r="976" spans="1:8" ht="21" customHeight="1">
      <c r="A976" s="58"/>
      <c r="B976" s="9"/>
      <c r="C976" s="48"/>
      <c r="D976" s="50"/>
      <c r="E976" s="52"/>
      <c r="F976" s="10"/>
      <c r="G976" s="53"/>
      <c r="H976" s="55"/>
    </row>
    <row r="977" spans="1:8" ht="21" customHeight="1">
      <c r="A977" s="56"/>
      <c r="B977" s="11"/>
      <c r="C977" s="49"/>
      <c r="D977" s="51"/>
      <c r="E977" s="49"/>
      <c r="F977" s="12"/>
      <c r="G977" s="54"/>
      <c r="H977" s="56"/>
    </row>
    <row r="978" spans="1:8" ht="21" customHeight="1">
      <c r="A978" s="58"/>
      <c r="B978" s="9"/>
      <c r="C978" s="48"/>
      <c r="D978" s="50"/>
      <c r="E978" s="52"/>
      <c r="F978" s="10"/>
      <c r="G978" s="53"/>
      <c r="H978" s="55"/>
    </row>
    <row r="979" spans="1:8" ht="21" customHeight="1">
      <c r="A979" s="56"/>
      <c r="B979" s="11"/>
      <c r="C979" s="49"/>
      <c r="D979" s="51"/>
      <c r="E979" s="49"/>
      <c r="F979" s="12"/>
      <c r="G979" s="54"/>
      <c r="H979" s="56"/>
    </row>
    <row r="980" spans="1:8" ht="21" customHeight="1">
      <c r="A980" s="58"/>
      <c r="B980" s="9"/>
      <c r="C980" s="48"/>
      <c r="D980" s="50"/>
      <c r="E980" s="52"/>
      <c r="F980" s="10"/>
      <c r="G980" s="53"/>
      <c r="H980" s="55"/>
    </row>
    <row r="981" spans="1:8" ht="21" customHeight="1">
      <c r="A981" s="56"/>
      <c r="B981" s="11"/>
      <c r="C981" s="49"/>
      <c r="D981" s="51"/>
      <c r="E981" s="49"/>
      <c r="F981" s="12"/>
      <c r="G981" s="54"/>
      <c r="H981" s="56"/>
    </row>
    <row r="982" spans="1:8" ht="21" customHeight="1">
      <c r="A982" s="58"/>
      <c r="B982" s="9"/>
      <c r="C982" s="48"/>
      <c r="D982" s="50"/>
      <c r="E982" s="52"/>
      <c r="F982" s="10"/>
      <c r="G982" s="53"/>
      <c r="H982" s="55"/>
    </row>
    <row r="983" spans="1:8" ht="21" customHeight="1">
      <c r="A983" s="56"/>
      <c r="B983" s="11"/>
      <c r="C983" s="49"/>
      <c r="D983" s="51"/>
      <c r="E983" s="49"/>
      <c r="F983" s="12"/>
      <c r="G983" s="54"/>
      <c r="H983" s="56"/>
    </row>
    <row r="984" spans="1:8" ht="21" customHeight="1">
      <c r="A984" s="58"/>
      <c r="B984" s="9"/>
      <c r="C984" s="48"/>
      <c r="D984" s="50"/>
      <c r="E984" s="52"/>
      <c r="F984" s="10"/>
      <c r="G984" s="53"/>
      <c r="H984" s="55"/>
    </row>
    <row r="985" spans="1:8" ht="21" customHeight="1">
      <c r="A985" s="56"/>
      <c r="B985" s="11"/>
      <c r="C985" s="49"/>
      <c r="D985" s="51"/>
      <c r="E985" s="49"/>
      <c r="F985" s="12"/>
      <c r="G985" s="54"/>
      <c r="H985" s="56"/>
    </row>
    <row r="986" spans="1:8" ht="21" customHeight="1">
      <c r="A986" s="58"/>
      <c r="B986" s="9"/>
      <c r="C986" s="48"/>
      <c r="D986" s="50"/>
      <c r="E986" s="52"/>
      <c r="F986" s="10"/>
      <c r="G986" s="53"/>
      <c r="H986" s="55"/>
    </row>
    <row r="987" spans="1:8" ht="21" customHeight="1">
      <c r="A987" s="56"/>
      <c r="B987" s="11"/>
      <c r="C987" s="49"/>
      <c r="D987" s="51"/>
      <c r="E987" s="49"/>
      <c r="F987" s="12"/>
      <c r="G987" s="54"/>
      <c r="H987" s="56"/>
    </row>
    <row r="988" spans="1:8" ht="21" customHeight="1">
      <c r="A988" s="58"/>
      <c r="B988" s="9"/>
      <c r="C988" s="48"/>
      <c r="D988" s="50"/>
      <c r="E988" s="52"/>
      <c r="F988" s="10"/>
      <c r="G988" s="53"/>
      <c r="H988" s="55"/>
    </row>
    <row r="989" spans="1:8" ht="21" customHeight="1">
      <c r="A989" s="56"/>
      <c r="B989" s="11"/>
      <c r="C989" s="49"/>
      <c r="D989" s="51"/>
      <c r="E989" s="49"/>
      <c r="F989" s="12"/>
      <c r="G989" s="54"/>
      <c r="H989" s="56"/>
    </row>
    <row r="990" spans="1:8" ht="21" customHeight="1">
      <c r="A990" s="58"/>
      <c r="B990" s="9"/>
      <c r="C990" s="48"/>
      <c r="D990" s="50"/>
      <c r="E990" s="52"/>
      <c r="F990" s="10"/>
      <c r="G990" s="53"/>
      <c r="H990" s="55"/>
    </row>
    <row r="991" spans="1:8" ht="21" customHeight="1">
      <c r="A991" s="56"/>
      <c r="B991" s="11"/>
      <c r="C991" s="49"/>
      <c r="D991" s="51"/>
      <c r="E991" s="49"/>
      <c r="F991" s="12"/>
      <c r="G991" s="54"/>
      <c r="H991" s="56"/>
    </row>
    <row r="992" spans="1:8" ht="21" customHeight="1">
      <c r="A992" s="58"/>
      <c r="B992" s="9"/>
      <c r="C992" s="48"/>
      <c r="D992" s="50"/>
      <c r="E992" s="52"/>
      <c r="F992" s="10"/>
      <c r="G992" s="53"/>
      <c r="H992" s="55"/>
    </row>
    <row r="993" spans="1:8" ht="21" customHeight="1">
      <c r="A993" s="56"/>
      <c r="B993" s="11"/>
      <c r="C993" s="49"/>
      <c r="D993" s="51"/>
      <c r="E993" s="49"/>
      <c r="F993" s="12"/>
      <c r="G993" s="54"/>
      <c r="H993" s="56"/>
    </row>
    <row r="994" spans="1:8" ht="21" customHeight="1">
      <c r="A994" s="58"/>
      <c r="B994" s="9"/>
      <c r="C994" s="48"/>
      <c r="D994" s="50"/>
      <c r="E994" s="52"/>
      <c r="F994" s="10"/>
      <c r="G994" s="53"/>
      <c r="H994" s="55"/>
    </row>
    <row r="995" spans="1:8" ht="21" customHeight="1">
      <c r="A995" s="56"/>
      <c r="B995" s="11"/>
      <c r="C995" s="49"/>
      <c r="D995" s="51"/>
      <c r="E995" s="49"/>
      <c r="F995" s="12"/>
      <c r="G995" s="54"/>
      <c r="H995" s="56"/>
    </row>
    <row r="996" spans="1:8" ht="21" customHeight="1">
      <c r="A996" s="58"/>
      <c r="B996" s="9"/>
      <c r="C996" s="48"/>
      <c r="D996" s="50"/>
      <c r="E996" s="52"/>
      <c r="F996" s="10"/>
      <c r="G996" s="53"/>
      <c r="H996" s="55"/>
    </row>
    <row r="997" spans="1:8" ht="21" customHeight="1">
      <c r="A997" s="56"/>
      <c r="B997" s="11"/>
      <c r="C997" s="49"/>
      <c r="D997" s="51"/>
      <c r="E997" s="49"/>
      <c r="F997" s="12"/>
      <c r="G997" s="54"/>
      <c r="H997" s="56"/>
    </row>
    <row r="998" spans="1:8" ht="21" customHeight="1">
      <c r="A998" s="58"/>
      <c r="B998" s="9"/>
      <c r="C998" s="48"/>
      <c r="D998" s="50"/>
      <c r="E998" s="52"/>
      <c r="F998" s="10"/>
      <c r="G998" s="53"/>
      <c r="H998" s="55"/>
    </row>
    <row r="999" spans="1:8" ht="21" customHeight="1">
      <c r="A999" s="56"/>
      <c r="B999" s="11"/>
      <c r="C999" s="49"/>
      <c r="D999" s="51"/>
      <c r="E999" s="49"/>
      <c r="F999" s="12"/>
      <c r="G999" s="54"/>
      <c r="H999" s="56"/>
    </row>
    <row r="1000" spans="1:8" ht="21" customHeight="1">
      <c r="A1000" s="58"/>
      <c r="B1000" s="9"/>
      <c r="C1000" s="48"/>
      <c r="D1000" s="50"/>
      <c r="E1000" s="52"/>
      <c r="F1000" s="10"/>
      <c r="G1000" s="53"/>
      <c r="H1000" s="55"/>
    </row>
    <row r="1001" spans="1:8" ht="21" customHeight="1">
      <c r="A1001" s="56"/>
      <c r="B1001" s="11"/>
      <c r="C1001" s="49"/>
      <c r="D1001" s="51"/>
      <c r="E1001" s="49"/>
      <c r="F1001" s="12"/>
      <c r="G1001" s="54"/>
      <c r="H1001" s="56"/>
    </row>
    <row r="1002" spans="1:8" ht="21" customHeight="1">
      <c r="A1002" s="58"/>
      <c r="B1002" s="9"/>
      <c r="C1002" s="48"/>
      <c r="D1002" s="50"/>
      <c r="E1002" s="52"/>
      <c r="F1002" s="10"/>
      <c r="G1002" s="53"/>
      <c r="H1002" s="55"/>
    </row>
    <row r="1003" spans="1:8" ht="21" customHeight="1">
      <c r="A1003" s="56"/>
      <c r="B1003" s="11"/>
      <c r="C1003" s="49"/>
      <c r="D1003" s="51"/>
      <c r="E1003" s="49"/>
      <c r="F1003" s="12"/>
      <c r="G1003" s="54"/>
      <c r="H1003" s="56"/>
    </row>
    <row r="1004" spans="1:8" ht="21" customHeight="1">
      <c r="A1004" s="58"/>
      <c r="B1004" s="9"/>
      <c r="C1004" s="48"/>
      <c r="D1004" s="50"/>
      <c r="E1004" s="52"/>
      <c r="F1004" s="10"/>
      <c r="G1004" s="53"/>
      <c r="H1004" s="55"/>
    </row>
    <row r="1005" spans="1:8" ht="21" customHeight="1">
      <c r="A1005" s="56"/>
      <c r="B1005" s="11"/>
      <c r="C1005" s="49"/>
      <c r="D1005" s="51"/>
      <c r="E1005" s="49"/>
      <c r="F1005" s="12"/>
      <c r="G1005" s="54"/>
      <c r="H1005" s="56"/>
    </row>
    <row r="1006" spans="1:8" ht="21" customHeight="1">
      <c r="A1006" s="58"/>
      <c r="B1006" s="9"/>
      <c r="C1006" s="48"/>
      <c r="D1006" s="50"/>
      <c r="E1006" s="52"/>
      <c r="F1006" s="10"/>
      <c r="G1006" s="53"/>
      <c r="H1006" s="55"/>
    </row>
    <row r="1007" spans="1:8" ht="21" customHeight="1">
      <c r="A1007" s="56"/>
      <c r="B1007" s="11"/>
      <c r="C1007" s="49"/>
      <c r="D1007" s="51"/>
      <c r="E1007" s="49"/>
      <c r="F1007" s="12"/>
      <c r="G1007" s="54"/>
      <c r="H1007" s="56"/>
    </row>
    <row r="1008" spans="1:8" ht="21" customHeight="1">
      <c r="A1008" s="58"/>
      <c r="B1008" s="9"/>
      <c r="C1008" s="48"/>
      <c r="D1008" s="50"/>
      <c r="E1008" s="52"/>
      <c r="F1008" s="10"/>
      <c r="G1008" s="53"/>
      <c r="H1008" s="55"/>
    </row>
    <row r="1009" spans="1:8" ht="21" customHeight="1">
      <c r="A1009" s="56"/>
      <c r="B1009" s="11"/>
      <c r="C1009" s="49"/>
      <c r="D1009" s="51"/>
      <c r="E1009" s="49"/>
      <c r="F1009" s="12"/>
      <c r="G1009" s="54"/>
      <c r="H1009" s="56"/>
    </row>
    <row r="1010" spans="1:8" ht="21" customHeight="1">
      <c r="A1010" s="58"/>
      <c r="B1010" s="9"/>
      <c r="C1010" s="48"/>
      <c r="D1010" s="50"/>
      <c r="E1010" s="52"/>
      <c r="F1010" s="10"/>
      <c r="G1010" s="53"/>
      <c r="H1010" s="55"/>
    </row>
    <row r="1011" spans="1:8" ht="21" customHeight="1">
      <c r="A1011" s="56"/>
      <c r="B1011" s="11"/>
      <c r="C1011" s="49"/>
      <c r="D1011" s="51"/>
      <c r="E1011" s="49"/>
      <c r="F1011" s="12"/>
      <c r="G1011" s="54"/>
      <c r="H1011" s="56"/>
    </row>
    <row r="1012" spans="1:8" ht="21" customHeight="1">
      <c r="A1012" s="58"/>
      <c r="B1012" s="9"/>
      <c r="C1012" s="48"/>
      <c r="D1012" s="50"/>
      <c r="E1012" s="52"/>
      <c r="F1012" s="10"/>
      <c r="G1012" s="53"/>
      <c r="H1012" s="55"/>
    </row>
    <row r="1013" spans="1:8" ht="21" customHeight="1">
      <c r="A1013" s="56"/>
      <c r="B1013" s="11"/>
      <c r="C1013" s="49"/>
      <c r="D1013" s="51"/>
      <c r="E1013" s="49"/>
      <c r="F1013" s="12"/>
      <c r="G1013" s="54"/>
      <c r="H1013" s="56"/>
    </row>
    <row r="1014" spans="1:8" ht="21" customHeight="1">
      <c r="A1014" s="58"/>
      <c r="B1014" s="9"/>
      <c r="C1014" s="48"/>
      <c r="D1014" s="50"/>
      <c r="E1014" s="52"/>
      <c r="F1014" s="10"/>
      <c r="G1014" s="53"/>
      <c r="H1014" s="55"/>
    </row>
    <row r="1015" spans="1:8" ht="21" customHeight="1">
      <c r="A1015" s="56"/>
      <c r="B1015" s="11"/>
      <c r="C1015" s="49"/>
      <c r="D1015" s="51"/>
      <c r="E1015" s="49"/>
      <c r="F1015" s="12"/>
      <c r="G1015" s="54"/>
      <c r="H1015" s="56"/>
    </row>
    <row r="1016" spans="1:8" ht="21" customHeight="1">
      <c r="A1016" s="58"/>
      <c r="B1016" s="9"/>
      <c r="C1016" s="48"/>
      <c r="D1016" s="50"/>
      <c r="E1016" s="52"/>
      <c r="F1016" s="10"/>
      <c r="G1016" s="53"/>
      <c r="H1016" s="55"/>
    </row>
    <row r="1017" spans="1:8" ht="21" customHeight="1">
      <c r="A1017" s="56"/>
      <c r="B1017" s="11"/>
      <c r="C1017" s="49"/>
      <c r="D1017" s="51"/>
      <c r="E1017" s="49"/>
      <c r="F1017" s="12"/>
      <c r="G1017" s="54"/>
      <c r="H1017" s="56"/>
    </row>
    <row r="1018" spans="1:8" ht="21" customHeight="1">
      <c r="A1018" s="58"/>
      <c r="B1018" s="9"/>
      <c r="C1018" s="48"/>
      <c r="D1018" s="50"/>
      <c r="E1018" s="52"/>
      <c r="F1018" s="10"/>
      <c r="G1018" s="53"/>
      <c r="H1018" s="55"/>
    </row>
    <row r="1019" spans="1:8" ht="21" customHeight="1">
      <c r="A1019" s="56"/>
      <c r="B1019" s="11"/>
      <c r="C1019" s="49"/>
      <c r="D1019" s="51"/>
      <c r="E1019" s="49"/>
      <c r="F1019" s="12"/>
      <c r="G1019" s="54"/>
      <c r="H1019" s="56"/>
    </row>
    <row r="1020" spans="1:8" ht="21" customHeight="1">
      <c r="A1020" s="58"/>
      <c r="B1020" s="9"/>
      <c r="C1020" s="48"/>
      <c r="D1020" s="50"/>
      <c r="E1020" s="52"/>
      <c r="F1020" s="10"/>
      <c r="G1020" s="53"/>
      <c r="H1020" s="55"/>
    </row>
    <row r="1021" spans="1:8" ht="21" customHeight="1">
      <c r="A1021" s="56"/>
      <c r="B1021" s="11"/>
      <c r="C1021" s="49"/>
      <c r="D1021" s="51"/>
      <c r="E1021" s="49"/>
      <c r="F1021" s="12"/>
      <c r="G1021" s="54"/>
      <c r="H1021" s="56"/>
    </row>
    <row r="1022" spans="1:8" ht="21" customHeight="1">
      <c r="A1022" s="58"/>
      <c r="B1022" s="9"/>
      <c r="C1022" s="48"/>
      <c r="D1022" s="50"/>
      <c r="E1022" s="52"/>
      <c r="F1022" s="10"/>
      <c r="G1022" s="53"/>
      <c r="H1022" s="55"/>
    </row>
    <row r="1023" spans="1:8" ht="21" customHeight="1">
      <c r="A1023" s="56"/>
      <c r="B1023" s="11"/>
      <c r="C1023" s="49"/>
      <c r="D1023" s="51"/>
      <c r="E1023" s="49"/>
      <c r="F1023" s="12"/>
      <c r="G1023" s="54"/>
      <c r="H1023" s="56"/>
    </row>
    <row r="1024" spans="1:8" ht="21" customHeight="1">
      <c r="A1024" s="58"/>
      <c r="B1024" s="9"/>
      <c r="C1024" s="48"/>
      <c r="D1024" s="50"/>
      <c r="E1024" s="52"/>
      <c r="F1024" s="10"/>
      <c r="G1024" s="53"/>
      <c r="H1024" s="55"/>
    </row>
    <row r="1025" spans="1:8" ht="21" customHeight="1">
      <c r="A1025" s="56"/>
      <c r="B1025" s="11"/>
      <c r="C1025" s="49"/>
      <c r="D1025" s="51"/>
      <c r="E1025" s="49"/>
      <c r="F1025" s="12"/>
      <c r="G1025" s="54"/>
      <c r="H1025" s="56"/>
    </row>
    <row r="1026" spans="1:8" ht="21" customHeight="1">
      <c r="A1026" s="58"/>
      <c r="B1026" s="9"/>
      <c r="C1026" s="48"/>
      <c r="D1026" s="50"/>
      <c r="E1026" s="52"/>
      <c r="F1026" s="10"/>
      <c r="G1026" s="53"/>
      <c r="H1026" s="55"/>
    </row>
    <row r="1027" spans="1:8" ht="21" customHeight="1">
      <c r="A1027" s="56"/>
      <c r="B1027" s="11"/>
      <c r="C1027" s="49"/>
      <c r="D1027" s="51"/>
      <c r="E1027" s="49"/>
      <c r="F1027" s="12"/>
      <c r="G1027" s="54"/>
      <c r="H1027" s="56"/>
    </row>
    <row r="1028" spans="1:8" ht="21" customHeight="1">
      <c r="A1028" s="58"/>
      <c r="B1028" s="9"/>
      <c r="C1028" s="48"/>
      <c r="D1028" s="50"/>
      <c r="E1028" s="52"/>
      <c r="F1028" s="10"/>
      <c r="G1028" s="53"/>
      <c r="H1028" s="55"/>
    </row>
    <row r="1029" spans="1:8" ht="21" customHeight="1">
      <c r="A1029" s="56"/>
      <c r="B1029" s="11"/>
      <c r="C1029" s="49"/>
      <c r="D1029" s="51"/>
      <c r="E1029" s="49"/>
      <c r="F1029" s="12"/>
      <c r="G1029" s="54"/>
      <c r="H1029" s="56"/>
    </row>
    <row r="1030" spans="1:8" ht="21" customHeight="1">
      <c r="A1030" s="58"/>
      <c r="B1030" s="9"/>
      <c r="C1030" s="48"/>
      <c r="D1030" s="50"/>
      <c r="E1030" s="52"/>
      <c r="F1030" s="10"/>
      <c r="G1030" s="53"/>
      <c r="H1030" s="55"/>
    </row>
    <row r="1031" spans="1:8" ht="21" customHeight="1">
      <c r="A1031" s="56"/>
      <c r="B1031" s="11"/>
      <c r="C1031" s="49"/>
      <c r="D1031" s="51"/>
      <c r="E1031" s="49"/>
      <c r="F1031" s="12"/>
      <c r="G1031" s="54"/>
      <c r="H1031" s="56"/>
    </row>
    <row r="1032" spans="1:8" ht="21" customHeight="1">
      <c r="A1032" s="58"/>
      <c r="B1032" s="9"/>
      <c r="C1032" s="48"/>
      <c r="D1032" s="50"/>
      <c r="E1032" s="52"/>
      <c r="F1032" s="10"/>
      <c r="G1032" s="53"/>
      <c r="H1032" s="55"/>
    </row>
    <row r="1033" spans="1:8" ht="21" customHeight="1">
      <c r="A1033" s="56"/>
      <c r="B1033" s="11"/>
      <c r="C1033" s="49"/>
      <c r="D1033" s="51"/>
      <c r="E1033" s="49"/>
      <c r="F1033" s="12"/>
      <c r="G1033" s="54"/>
      <c r="H1033" s="56"/>
    </row>
    <row r="1034" spans="1:8" ht="21" customHeight="1">
      <c r="A1034" s="58"/>
      <c r="B1034" s="9"/>
      <c r="C1034" s="48"/>
      <c r="D1034" s="50"/>
      <c r="E1034" s="52"/>
      <c r="F1034" s="10"/>
      <c r="G1034" s="53"/>
      <c r="H1034" s="55"/>
    </row>
    <row r="1035" spans="1:8" ht="21" customHeight="1">
      <c r="A1035" s="56"/>
      <c r="B1035" s="11"/>
      <c r="C1035" s="49"/>
      <c r="D1035" s="51"/>
      <c r="E1035" s="49"/>
      <c r="F1035" s="12"/>
      <c r="G1035" s="54"/>
      <c r="H1035" s="56"/>
    </row>
    <row r="1036" spans="1:8" ht="21" customHeight="1">
      <c r="A1036" s="58"/>
      <c r="B1036" s="9"/>
      <c r="C1036" s="48"/>
      <c r="D1036" s="50"/>
      <c r="E1036" s="52"/>
      <c r="F1036" s="10"/>
      <c r="G1036" s="53"/>
      <c r="H1036" s="55"/>
    </row>
    <row r="1037" spans="1:8" ht="21" customHeight="1">
      <c r="A1037" s="56"/>
      <c r="B1037" s="11"/>
      <c r="C1037" s="49"/>
      <c r="D1037" s="51"/>
      <c r="E1037" s="49"/>
      <c r="F1037" s="12"/>
      <c r="G1037" s="54"/>
      <c r="H1037" s="56"/>
    </row>
    <row r="1038" spans="1:8" ht="21" customHeight="1">
      <c r="A1038" s="58"/>
      <c r="B1038" s="9"/>
      <c r="C1038" s="48"/>
      <c r="D1038" s="50"/>
      <c r="E1038" s="52"/>
      <c r="F1038" s="10"/>
      <c r="G1038" s="53"/>
      <c r="H1038" s="55"/>
    </row>
    <row r="1039" spans="1:8" ht="21" customHeight="1">
      <c r="A1039" s="56"/>
      <c r="B1039" s="11"/>
      <c r="C1039" s="49"/>
      <c r="D1039" s="51"/>
      <c r="E1039" s="49"/>
      <c r="F1039" s="12"/>
      <c r="G1039" s="54"/>
      <c r="H1039" s="56"/>
    </row>
    <row r="1040" spans="1:8" ht="21" customHeight="1">
      <c r="A1040" s="58"/>
      <c r="B1040" s="9"/>
      <c r="C1040" s="48"/>
      <c r="D1040" s="50"/>
      <c r="E1040" s="52"/>
      <c r="F1040" s="10"/>
      <c r="G1040" s="53"/>
      <c r="H1040" s="55"/>
    </row>
    <row r="1041" spans="1:8" ht="21" customHeight="1">
      <c r="A1041" s="56"/>
      <c r="B1041" s="11"/>
      <c r="C1041" s="49"/>
      <c r="D1041" s="51"/>
      <c r="E1041" s="49"/>
      <c r="F1041" s="12"/>
      <c r="G1041" s="54"/>
      <c r="H1041" s="56"/>
    </row>
    <row r="1042" spans="1:8" ht="21" customHeight="1">
      <c r="A1042" s="58"/>
      <c r="B1042" s="9"/>
      <c r="C1042" s="48"/>
      <c r="D1042" s="50"/>
      <c r="E1042" s="52"/>
      <c r="F1042" s="10"/>
      <c r="G1042" s="53"/>
      <c r="H1042" s="55"/>
    </row>
    <row r="1043" spans="1:8" ht="21" customHeight="1">
      <c r="A1043" s="56"/>
      <c r="B1043" s="11"/>
      <c r="C1043" s="49"/>
      <c r="D1043" s="51"/>
      <c r="E1043" s="49"/>
      <c r="F1043" s="12"/>
      <c r="G1043" s="54"/>
      <c r="H1043" s="56"/>
    </row>
    <row r="1044" spans="1:8" ht="21" customHeight="1">
      <c r="A1044" s="58"/>
      <c r="B1044" s="9"/>
      <c r="C1044" s="48"/>
      <c r="D1044" s="50"/>
      <c r="E1044" s="52"/>
      <c r="F1044" s="10"/>
      <c r="G1044" s="53"/>
      <c r="H1044" s="55"/>
    </row>
    <row r="1045" spans="1:8" ht="21" customHeight="1">
      <c r="A1045" s="56"/>
      <c r="B1045" s="11"/>
      <c r="C1045" s="49"/>
      <c r="D1045" s="51"/>
      <c r="E1045" s="49"/>
      <c r="F1045" s="12"/>
      <c r="G1045" s="54"/>
      <c r="H1045" s="56"/>
    </row>
    <row r="1046" spans="1:8" ht="21" customHeight="1">
      <c r="A1046" s="58"/>
      <c r="B1046" s="9"/>
      <c r="C1046" s="48"/>
      <c r="D1046" s="50"/>
      <c r="E1046" s="52"/>
      <c r="F1046" s="10"/>
      <c r="G1046" s="53"/>
      <c r="H1046" s="55"/>
    </row>
    <row r="1047" spans="1:8" ht="21" customHeight="1">
      <c r="A1047" s="56"/>
      <c r="B1047" s="11"/>
      <c r="C1047" s="49"/>
      <c r="D1047" s="51"/>
      <c r="E1047" s="49"/>
      <c r="F1047" s="12"/>
      <c r="G1047" s="54"/>
      <c r="H1047" s="56"/>
    </row>
    <row r="1048" spans="1:8" ht="21" customHeight="1">
      <c r="A1048" s="58"/>
      <c r="B1048" s="9"/>
      <c r="C1048" s="48"/>
      <c r="D1048" s="50"/>
      <c r="E1048" s="52"/>
      <c r="F1048" s="10"/>
      <c r="G1048" s="53"/>
      <c r="H1048" s="55"/>
    </row>
    <row r="1049" spans="1:8" ht="21" customHeight="1">
      <c r="A1049" s="56"/>
      <c r="B1049" s="11"/>
      <c r="C1049" s="49"/>
      <c r="D1049" s="51"/>
      <c r="E1049" s="49"/>
      <c r="F1049" s="12"/>
      <c r="G1049" s="54"/>
      <c r="H1049" s="56"/>
    </row>
    <row r="1050" spans="1:8" ht="21" customHeight="1">
      <c r="A1050" s="58"/>
      <c r="B1050" s="9"/>
      <c r="C1050" s="48"/>
      <c r="D1050" s="50"/>
      <c r="E1050" s="52"/>
      <c r="F1050" s="10"/>
      <c r="G1050" s="53"/>
      <c r="H1050" s="55"/>
    </row>
    <row r="1051" spans="1:8" ht="21" customHeight="1">
      <c r="A1051" s="56"/>
      <c r="B1051" s="11"/>
      <c r="C1051" s="49"/>
      <c r="D1051" s="51"/>
      <c r="E1051" s="49"/>
      <c r="F1051" s="12"/>
      <c r="G1051" s="54"/>
      <c r="H1051" s="56"/>
    </row>
    <row r="1052" spans="1:8" ht="21" customHeight="1">
      <c r="A1052" s="58"/>
      <c r="B1052" s="9"/>
      <c r="C1052" s="48"/>
      <c r="D1052" s="50"/>
      <c r="E1052" s="52"/>
      <c r="F1052" s="10"/>
      <c r="G1052" s="53"/>
      <c r="H1052" s="55"/>
    </row>
    <row r="1053" spans="1:8" ht="21" customHeight="1">
      <c r="A1053" s="56"/>
      <c r="B1053" s="11"/>
      <c r="C1053" s="49"/>
      <c r="D1053" s="51"/>
      <c r="E1053" s="49"/>
      <c r="F1053" s="12"/>
      <c r="G1053" s="54"/>
      <c r="H1053" s="56"/>
    </row>
    <row r="1054" spans="1:8" ht="21" customHeight="1">
      <c r="A1054" s="58"/>
      <c r="B1054" s="9"/>
      <c r="C1054" s="48"/>
      <c r="D1054" s="50"/>
      <c r="E1054" s="52"/>
      <c r="F1054" s="10"/>
      <c r="G1054" s="53"/>
      <c r="H1054" s="55"/>
    </row>
    <row r="1055" spans="1:8" ht="21" customHeight="1">
      <c r="A1055" s="56"/>
      <c r="B1055" s="11"/>
      <c r="C1055" s="49"/>
      <c r="D1055" s="51"/>
      <c r="E1055" s="49"/>
      <c r="F1055" s="12"/>
      <c r="G1055" s="54"/>
      <c r="H1055" s="56"/>
    </row>
    <row r="1056" spans="1:8" ht="21" customHeight="1">
      <c r="A1056" s="58"/>
      <c r="B1056" s="9"/>
      <c r="C1056" s="48"/>
      <c r="D1056" s="50"/>
      <c r="E1056" s="52"/>
      <c r="F1056" s="10"/>
      <c r="G1056" s="53"/>
      <c r="H1056" s="55"/>
    </row>
    <row r="1057" spans="1:8" ht="21" customHeight="1">
      <c r="A1057" s="56"/>
      <c r="B1057" s="11"/>
      <c r="C1057" s="49"/>
      <c r="D1057" s="51"/>
      <c r="E1057" s="49"/>
      <c r="F1057" s="12"/>
      <c r="G1057" s="54"/>
      <c r="H1057" s="56"/>
    </row>
    <row r="1058" spans="1:8" ht="21" customHeight="1">
      <c r="A1058" s="58"/>
      <c r="B1058" s="9"/>
      <c r="C1058" s="48"/>
      <c r="D1058" s="50"/>
      <c r="E1058" s="52"/>
      <c r="F1058" s="10"/>
      <c r="G1058" s="53"/>
      <c r="H1058" s="55"/>
    </row>
    <row r="1059" spans="1:8" ht="21" customHeight="1">
      <c r="A1059" s="56"/>
      <c r="B1059" s="11"/>
      <c r="C1059" s="49"/>
      <c r="D1059" s="51"/>
      <c r="E1059" s="49"/>
      <c r="F1059" s="12"/>
      <c r="G1059" s="54"/>
      <c r="H1059" s="56"/>
    </row>
    <row r="1060" spans="1:8" ht="21" customHeight="1">
      <c r="A1060" s="58"/>
      <c r="B1060" s="9"/>
      <c r="C1060" s="48"/>
      <c r="D1060" s="50"/>
      <c r="E1060" s="52"/>
      <c r="F1060" s="10"/>
      <c r="G1060" s="53"/>
      <c r="H1060" s="55"/>
    </row>
    <row r="1061" spans="1:8" ht="21" customHeight="1">
      <c r="A1061" s="56"/>
      <c r="B1061" s="11"/>
      <c r="C1061" s="49"/>
      <c r="D1061" s="51"/>
      <c r="E1061" s="49"/>
      <c r="F1061" s="12"/>
      <c r="G1061" s="54"/>
      <c r="H1061" s="56"/>
    </row>
    <row r="1062" spans="1:8" ht="21" customHeight="1">
      <c r="A1062" s="58"/>
      <c r="B1062" s="9"/>
      <c r="C1062" s="48"/>
      <c r="D1062" s="50"/>
      <c r="E1062" s="52"/>
      <c r="F1062" s="10"/>
      <c r="G1062" s="53"/>
      <c r="H1062" s="55"/>
    </row>
    <row r="1063" spans="1:8" ht="21" customHeight="1">
      <c r="A1063" s="56"/>
      <c r="B1063" s="11"/>
      <c r="C1063" s="49"/>
      <c r="D1063" s="51"/>
      <c r="E1063" s="49"/>
      <c r="F1063" s="12"/>
      <c r="G1063" s="54"/>
      <c r="H1063" s="56"/>
    </row>
    <row r="1064" spans="1:8" ht="21" customHeight="1">
      <c r="A1064" s="58"/>
      <c r="B1064" s="9"/>
      <c r="C1064" s="48"/>
      <c r="D1064" s="50"/>
      <c r="E1064" s="52"/>
      <c r="F1064" s="10"/>
      <c r="G1064" s="53"/>
      <c r="H1064" s="55"/>
    </row>
    <row r="1065" spans="1:8" ht="21" customHeight="1">
      <c r="A1065" s="56"/>
      <c r="B1065" s="11"/>
      <c r="C1065" s="49"/>
      <c r="D1065" s="51"/>
      <c r="E1065" s="49"/>
      <c r="F1065" s="12"/>
      <c r="G1065" s="54"/>
      <c r="H1065" s="56"/>
    </row>
    <row r="1066" spans="1:8" ht="21" customHeight="1">
      <c r="A1066" s="58"/>
      <c r="B1066" s="9"/>
      <c r="C1066" s="48"/>
      <c r="D1066" s="50"/>
      <c r="E1066" s="52"/>
      <c r="F1066" s="10"/>
      <c r="G1066" s="53"/>
      <c r="H1066" s="55"/>
    </row>
    <row r="1067" spans="1:8" ht="21" customHeight="1">
      <c r="A1067" s="56"/>
      <c r="B1067" s="11"/>
      <c r="C1067" s="49"/>
      <c r="D1067" s="51"/>
      <c r="E1067" s="49"/>
      <c r="F1067" s="12"/>
      <c r="G1067" s="54"/>
      <c r="H1067" s="56"/>
    </row>
    <row r="1068" spans="1:8" ht="21" customHeight="1">
      <c r="A1068" s="58"/>
      <c r="B1068" s="9"/>
      <c r="C1068" s="48"/>
      <c r="D1068" s="50"/>
      <c r="E1068" s="52"/>
      <c r="F1068" s="10"/>
      <c r="G1068" s="53"/>
      <c r="H1068" s="55"/>
    </row>
    <row r="1069" spans="1:8" ht="21" customHeight="1">
      <c r="A1069" s="56"/>
      <c r="B1069" s="11"/>
      <c r="C1069" s="49"/>
      <c r="D1069" s="51"/>
      <c r="E1069" s="49"/>
      <c r="F1069" s="12"/>
      <c r="G1069" s="54"/>
      <c r="H1069" s="56"/>
    </row>
    <row r="1070" spans="1:8" ht="21" customHeight="1">
      <c r="A1070" s="58"/>
      <c r="B1070" s="9"/>
      <c r="C1070" s="48"/>
      <c r="D1070" s="50"/>
      <c r="E1070" s="52"/>
      <c r="F1070" s="10"/>
      <c r="G1070" s="53"/>
      <c r="H1070" s="55"/>
    </row>
    <row r="1071" spans="1:8" ht="21" customHeight="1">
      <c r="A1071" s="56"/>
      <c r="B1071" s="11"/>
      <c r="C1071" s="49"/>
      <c r="D1071" s="51"/>
      <c r="E1071" s="49"/>
      <c r="F1071" s="12"/>
      <c r="G1071" s="54"/>
      <c r="H1071" s="56"/>
    </row>
    <row r="1072" spans="1:8" ht="21" customHeight="1">
      <c r="A1072" s="58"/>
      <c r="B1072" s="9"/>
      <c r="C1072" s="48"/>
      <c r="D1072" s="50"/>
      <c r="E1072" s="52"/>
      <c r="F1072" s="10"/>
      <c r="G1072" s="53"/>
      <c r="H1072" s="55"/>
    </row>
    <row r="1073" spans="1:8" ht="21" customHeight="1">
      <c r="A1073" s="56"/>
      <c r="B1073" s="11"/>
      <c r="C1073" s="49"/>
      <c r="D1073" s="51"/>
      <c r="E1073" s="49"/>
      <c r="F1073" s="12"/>
      <c r="G1073" s="54"/>
      <c r="H1073" s="56"/>
    </row>
    <row r="1074" spans="1:8" ht="21" customHeight="1">
      <c r="A1074" s="58"/>
      <c r="B1074" s="9"/>
      <c r="C1074" s="48"/>
      <c r="D1074" s="50"/>
      <c r="E1074" s="52"/>
      <c r="F1074" s="10"/>
      <c r="G1074" s="53"/>
      <c r="H1074" s="55"/>
    </row>
    <row r="1075" spans="1:8" ht="21" customHeight="1">
      <c r="A1075" s="56"/>
      <c r="B1075" s="11"/>
      <c r="C1075" s="49"/>
      <c r="D1075" s="51"/>
      <c r="E1075" s="49"/>
      <c r="F1075" s="12"/>
      <c r="G1075" s="54"/>
      <c r="H1075" s="56"/>
    </row>
    <row r="1076" spans="1:8" ht="21" customHeight="1">
      <c r="A1076" s="58"/>
      <c r="B1076" s="9"/>
      <c r="C1076" s="48"/>
      <c r="D1076" s="50"/>
      <c r="E1076" s="52"/>
      <c r="F1076" s="10"/>
      <c r="G1076" s="53"/>
      <c r="H1076" s="55"/>
    </row>
    <row r="1077" spans="1:8" ht="21" customHeight="1">
      <c r="A1077" s="56"/>
      <c r="B1077" s="11"/>
      <c r="C1077" s="49"/>
      <c r="D1077" s="51"/>
      <c r="E1077" s="49"/>
      <c r="F1077" s="12"/>
      <c r="G1077" s="54"/>
      <c r="H1077" s="56"/>
    </row>
    <row r="1078" spans="1:8" ht="21" customHeight="1">
      <c r="A1078" s="58"/>
      <c r="B1078" s="9"/>
      <c r="C1078" s="48"/>
      <c r="D1078" s="50"/>
      <c r="E1078" s="52"/>
      <c r="F1078" s="10"/>
      <c r="G1078" s="53"/>
      <c r="H1078" s="55"/>
    </row>
    <row r="1079" spans="1:8" ht="21" customHeight="1">
      <c r="A1079" s="56"/>
      <c r="B1079" s="11"/>
      <c r="C1079" s="49"/>
      <c r="D1079" s="51"/>
      <c r="E1079" s="49"/>
      <c r="F1079" s="12"/>
      <c r="G1079" s="54"/>
      <c r="H1079" s="56"/>
    </row>
    <row r="1080" spans="1:8" ht="21" customHeight="1">
      <c r="A1080" s="58"/>
      <c r="B1080" s="9"/>
      <c r="C1080" s="48"/>
      <c r="D1080" s="50"/>
      <c r="E1080" s="52"/>
      <c r="F1080" s="10"/>
      <c r="G1080" s="53"/>
      <c r="H1080" s="55"/>
    </row>
    <row r="1081" spans="1:8" ht="21" customHeight="1">
      <c r="A1081" s="56"/>
      <c r="B1081" s="11"/>
      <c r="C1081" s="49"/>
      <c r="D1081" s="51"/>
      <c r="E1081" s="49"/>
      <c r="F1081" s="12"/>
      <c r="G1081" s="54"/>
      <c r="H1081" s="56"/>
    </row>
    <row r="1082" spans="1:8" ht="21" customHeight="1">
      <c r="A1082" s="58"/>
      <c r="B1082" s="9"/>
      <c r="C1082" s="48"/>
      <c r="D1082" s="50"/>
      <c r="E1082" s="52"/>
      <c r="F1082" s="10"/>
      <c r="G1082" s="53"/>
      <c r="H1082" s="55"/>
    </row>
    <row r="1083" spans="1:8" ht="21" customHeight="1">
      <c r="A1083" s="56"/>
      <c r="B1083" s="11"/>
      <c r="C1083" s="49"/>
      <c r="D1083" s="51"/>
      <c r="E1083" s="49"/>
      <c r="F1083" s="12"/>
      <c r="G1083" s="54"/>
      <c r="H1083" s="56"/>
    </row>
    <row r="1084" spans="1:8" ht="21" customHeight="1">
      <c r="A1084" s="58"/>
      <c r="B1084" s="9"/>
      <c r="C1084" s="48"/>
      <c r="D1084" s="50"/>
      <c r="E1084" s="52"/>
      <c r="F1084" s="10"/>
      <c r="G1084" s="53"/>
      <c r="H1084" s="55"/>
    </row>
    <row r="1085" spans="1:8" ht="21" customHeight="1">
      <c r="A1085" s="56"/>
      <c r="B1085" s="11"/>
      <c r="C1085" s="49"/>
      <c r="D1085" s="51"/>
      <c r="E1085" s="49"/>
      <c r="F1085" s="12"/>
      <c r="G1085" s="54"/>
      <c r="H1085" s="56"/>
    </row>
    <row r="1086" spans="1:8" ht="21" customHeight="1">
      <c r="A1086" s="58"/>
      <c r="B1086" s="9"/>
      <c r="C1086" s="48"/>
      <c r="D1086" s="50"/>
      <c r="E1086" s="52"/>
      <c r="F1086" s="10"/>
      <c r="G1086" s="53"/>
      <c r="H1086" s="55"/>
    </row>
    <row r="1087" spans="1:8" ht="21" customHeight="1">
      <c r="A1087" s="56"/>
      <c r="B1087" s="11"/>
      <c r="C1087" s="49"/>
      <c r="D1087" s="51"/>
      <c r="E1087" s="49"/>
      <c r="F1087" s="12"/>
      <c r="G1087" s="54"/>
      <c r="H1087" s="56"/>
    </row>
    <row r="1088" spans="1:8" ht="21" customHeight="1">
      <c r="A1088" s="58"/>
      <c r="B1088" s="9"/>
      <c r="C1088" s="48"/>
      <c r="D1088" s="50"/>
      <c r="E1088" s="52"/>
      <c r="F1088" s="10"/>
      <c r="G1088" s="53"/>
      <c r="H1088" s="55"/>
    </row>
    <row r="1089" spans="1:8" ht="21" customHeight="1">
      <c r="A1089" s="56"/>
      <c r="B1089" s="11"/>
      <c r="C1089" s="49"/>
      <c r="D1089" s="51"/>
      <c r="E1089" s="49"/>
      <c r="F1089" s="12"/>
      <c r="G1089" s="54"/>
      <c r="H1089" s="56"/>
    </row>
    <row r="1090" spans="1:8" ht="21" customHeight="1">
      <c r="A1090" s="58"/>
      <c r="B1090" s="9"/>
      <c r="C1090" s="48"/>
      <c r="D1090" s="50"/>
      <c r="E1090" s="52"/>
      <c r="F1090" s="10"/>
      <c r="G1090" s="53"/>
      <c r="H1090" s="55"/>
    </row>
    <row r="1091" spans="1:8" ht="21" customHeight="1">
      <c r="A1091" s="56"/>
      <c r="B1091" s="11"/>
      <c r="C1091" s="49"/>
      <c r="D1091" s="51"/>
      <c r="E1091" s="49"/>
      <c r="F1091" s="12"/>
      <c r="G1091" s="54"/>
      <c r="H1091" s="56"/>
    </row>
    <row r="1092" spans="1:8" ht="21" customHeight="1">
      <c r="A1092" s="58"/>
      <c r="B1092" s="9"/>
      <c r="C1092" s="48"/>
      <c r="D1092" s="50"/>
      <c r="E1092" s="52"/>
      <c r="F1092" s="10"/>
      <c r="G1092" s="53"/>
      <c r="H1092" s="55"/>
    </row>
    <row r="1093" spans="1:8" ht="21" customHeight="1">
      <c r="A1093" s="56"/>
      <c r="B1093" s="11"/>
      <c r="C1093" s="49"/>
      <c r="D1093" s="51"/>
      <c r="E1093" s="49"/>
      <c r="F1093" s="12"/>
      <c r="G1093" s="54"/>
      <c r="H1093" s="56"/>
    </row>
    <row r="1094" spans="1:8" ht="21" customHeight="1">
      <c r="A1094" s="58"/>
      <c r="B1094" s="9"/>
      <c r="C1094" s="48"/>
      <c r="D1094" s="50"/>
      <c r="E1094" s="52"/>
      <c r="F1094" s="10"/>
      <c r="G1094" s="53"/>
      <c r="H1094" s="55"/>
    </row>
    <row r="1095" spans="1:8" ht="21" customHeight="1">
      <c r="A1095" s="56"/>
      <c r="B1095" s="11"/>
      <c r="C1095" s="49"/>
      <c r="D1095" s="51"/>
      <c r="E1095" s="49"/>
      <c r="F1095" s="12"/>
      <c r="G1095" s="54"/>
      <c r="H1095" s="56"/>
    </row>
    <row r="1096" spans="1:8" ht="21" customHeight="1">
      <c r="A1096" s="58"/>
      <c r="B1096" s="9"/>
      <c r="C1096" s="48"/>
      <c r="D1096" s="50"/>
      <c r="E1096" s="52"/>
      <c r="F1096" s="10"/>
      <c r="G1096" s="53"/>
      <c r="H1096" s="55"/>
    </row>
    <row r="1097" spans="1:8" ht="21" customHeight="1">
      <c r="A1097" s="56"/>
      <c r="B1097" s="11"/>
      <c r="C1097" s="49"/>
      <c r="D1097" s="51"/>
      <c r="E1097" s="49"/>
      <c r="F1097" s="12"/>
      <c r="G1097" s="54"/>
      <c r="H1097" s="56"/>
    </row>
    <row r="1098" spans="1:8" ht="21" customHeight="1">
      <c r="A1098" s="58"/>
      <c r="B1098" s="9"/>
      <c r="C1098" s="48"/>
      <c r="D1098" s="50"/>
      <c r="E1098" s="52"/>
      <c r="F1098" s="10"/>
      <c r="G1098" s="53"/>
      <c r="H1098" s="55"/>
    </row>
    <row r="1099" spans="1:8" ht="21" customHeight="1">
      <c r="A1099" s="56"/>
      <c r="B1099" s="11"/>
      <c r="C1099" s="49"/>
      <c r="D1099" s="51"/>
      <c r="E1099" s="49"/>
      <c r="F1099" s="12"/>
      <c r="G1099" s="54"/>
      <c r="H1099" s="56"/>
    </row>
    <row r="1100" spans="1:8" ht="21" customHeight="1">
      <c r="A1100" s="58"/>
      <c r="B1100" s="9"/>
      <c r="C1100" s="48"/>
      <c r="D1100" s="50"/>
      <c r="E1100" s="52"/>
      <c r="F1100" s="10"/>
      <c r="G1100" s="53"/>
      <c r="H1100" s="55"/>
    </row>
    <row r="1101" spans="1:8" ht="21" customHeight="1">
      <c r="A1101" s="56"/>
      <c r="B1101" s="11"/>
      <c r="C1101" s="49"/>
      <c r="D1101" s="51"/>
      <c r="E1101" s="49"/>
      <c r="F1101" s="12"/>
      <c r="G1101" s="54"/>
      <c r="H1101" s="56"/>
    </row>
    <row r="1102" spans="1:8" ht="21" customHeight="1">
      <c r="A1102" s="58"/>
      <c r="B1102" s="9"/>
      <c r="C1102" s="48"/>
      <c r="D1102" s="50"/>
      <c r="E1102" s="52"/>
      <c r="F1102" s="10"/>
      <c r="G1102" s="53"/>
      <c r="H1102" s="55"/>
    </row>
    <row r="1103" spans="1:8" ht="21" customHeight="1">
      <c r="A1103" s="56"/>
      <c r="B1103" s="11"/>
      <c r="C1103" s="49"/>
      <c r="D1103" s="51"/>
      <c r="E1103" s="49"/>
      <c r="F1103" s="12"/>
      <c r="G1103" s="54"/>
      <c r="H1103" s="56"/>
    </row>
    <row r="1104" spans="1:8" ht="21" customHeight="1">
      <c r="A1104" s="58"/>
      <c r="B1104" s="9"/>
      <c r="C1104" s="48"/>
      <c r="D1104" s="50"/>
      <c r="E1104" s="52"/>
      <c r="F1104" s="10"/>
      <c r="G1104" s="53"/>
      <c r="H1104" s="55"/>
    </row>
    <row r="1105" spans="1:8" ht="21" customHeight="1">
      <c r="A1105" s="56"/>
      <c r="B1105" s="11"/>
      <c r="C1105" s="49"/>
      <c r="D1105" s="51"/>
      <c r="E1105" s="49"/>
      <c r="F1105" s="12"/>
      <c r="G1105" s="54"/>
      <c r="H1105" s="56"/>
    </row>
    <row r="1106" spans="1:8" ht="21" customHeight="1">
      <c r="A1106" s="58"/>
      <c r="B1106" s="9"/>
      <c r="C1106" s="48"/>
      <c r="D1106" s="50"/>
      <c r="E1106" s="52"/>
      <c r="F1106" s="10"/>
      <c r="G1106" s="53"/>
      <c r="H1106" s="55"/>
    </row>
    <row r="1107" spans="1:8" ht="21" customHeight="1">
      <c r="A1107" s="56"/>
      <c r="B1107" s="11"/>
      <c r="C1107" s="49"/>
      <c r="D1107" s="51"/>
      <c r="E1107" s="49"/>
      <c r="F1107" s="12"/>
      <c r="G1107" s="54"/>
      <c r="H1107" s="56"/>
    </row>
    <row r="1108" spans="1:8" ht="21" customHeight="1">
      <c r="A1108" s="58"/>
      <c r="B1108" s="9"/>
      <c r="C1108" s="48"/>
      <c r="D1108" s="50"/>
      <c r="E1108" s="52"/>
      <c r="F1108" s="10"/>
      <c r="G1108" s="53"/>
      <c r="H1108" s="55"/>
    </row>
    <row r="1109" spans="1:8" ht="21" customHeight="1">
      <c r="A1109" s="56"/>
      <c r="B1109" s="11"/>
      <c r="C1109" s="49"/>
      <c r="D1109" s="51"/>
      <c r="E1109" s="49"/>
      <c r="F1109" s="12"/>
      <c r="G1109" s="54"/>
      <c r="H1109" s="56"/>
    </row>
    <row r="1110" spans="1:8" ht="21" customHeight="1">
      <c r="A1110" s="58"/>
      <c r="B1110" s="9"/>
      <c r="C1110" s="48"/>
      <c r="D1110" s="50"/>
      <c r="E1110" s="52"/>
      <c r="F1110" s="10"/>
      <c r="G1110" s="53"/>
      <c r="H1110" s="55"/>
    </row>
    <row r="1111" spans="1:8" ht="21" customHeight="1">
      <c r="A1111" s="56"/>
      <c r="B1111" s="11"/>
      <c r="C1111" s="49"/>
      <c r="D1111" s="51"/>
      <c r="E1111" s="49"/>
      <c r="F1111" s="12"/>
      <c r="G1111" s="54"/>
      <c r="H1111" s="56"/>
    </row>
    <row r="1112" spans="1:8" ht="21" customHeight="1">
      <c r="A1112" s="58"/>
      <c r="B1112" s="9"/>
      <c r="C1112" s="48"/>
      <c r="D1112" s="50"/>
      <c r="E1112" s="52"/>
      <c r="F1112" s="10"/>
      <c r="G1112" s="53"/>
      <c r="H1112" s="55"/>
    </row>
    <row r="1113" spans="1:8" ht="21" customHeight="1">
      <c r="A1113" s="56"/>
      <c r="B1113" s="11"/>
      <c r="C1113" s="49"/>
      <c r="D1113" s="51"/>
      <c r="E1113" s="49"/>
      <c r="F1113" s="12"/>
      <c r="G1113" s="54"/>
      <c r="H1113" s="56"/>
    </row>
    <row r="1114" spans="1:8" ht="21" customHeight="1">
      <c r="A1114" s="58"/>
      <c r="B1114" s="9"/>
      <c r="C1114" s="48"/>
      <c r="D1114" s="50"/>
      <c r="E1114" s="52"/>
      <c r="F1114" s="10"/>
      <c r="G1114" s="53"/>
      <c r="H1114" s="55"/>
    </row>
    <row r="1115" spans="1:8" ht="21" customHeight="1">
      <c r="A1115" s="56"/>
      <c r="B1115" s="11"/>
      <c r="C1115" s="49"/>
      <c r="D1115" s="51"/>
      <c r="E1115" s="49"/>
      <c r="F1115" s="12"/>
      <c r="G1115" s="54"/>
      <c r="H1115" s="56"/>
    </row>
    <row r="1116" spans="1:8" ht="21" customHeight="1">
      <c r="A1116" s="58"/>
      <c r="B1116" s="9"/>
      <c r="C1116" s="48"/>
      <c r="D1116" s="50"/>
      <c r="E1116" s="52"/>
      <c r="F1116" s="10"/>
      <c r="G1116" s="53"/>
      <c r="H1116" s="55"/>
    </row>
    <row r="1117" spans="1:8" ht="21" customHeight="1">
      <c r="A1117" s="56"/>
      <c r="B1117" s="11"/>
      <c r="C1117" s="49"/>
      <c r="D1117" s="51"/>
      <c r="E1117" s="49"/>
      <c r="F1117" s="12"/>
      <c r="G1117" s="54"/>
      <c r="H1117" s="56"/>
    </row>
    <row r="1118" spans="1:8" ht="21" customHeight="1">
      <c r="A1118" s="58"/>
      <c r="B1118" s="9"/>
      <c r="C1118" s="48"/>
      <c r="D1118" s="50"/>
      <c r="E1118" s="52"/>
      <c r="F1118" s="10"/>
      <c r="G1118" s="53"/>
      <c r="H1118" s="55"/>
    </row>
    <row r="1119" spans="1:8" ht="21" customHeight="1">
      <c r="A1119" s="56"/>
      <c r="B1119" s="11"/>
      <c r="C1119" s="49"/>
      <c r="D1119" s="51"/>
      <c r="E1119" s="49"/>
      <c r="F1119" s="12"/>
      <c r="G1119" s="54"/>
      <c r="H1119" s="56"/>
    </row>
    <row r="1120" spans="1:8" ht="21" customHeight="1">
      <c r="A1120" s="58"/>
      <c r="B1120" s="9"/>
      <c r="C1120" s="48"/>
      <c r="D1120" s="50"/>
      <c r="E1120" s="52"/>
      <c r="F1120" s="10"/>
      <c r="G1120" s="53"/>
      <c r="H1120" s="55"/>
    </row>
    <row r="1121" spans="1:8" ht="21" customHeight="1">
      <c r="A1121" s="56"/>
      <c r="B1121" s="11"/>
      <c r="C1121" s="49"/>
      <c r="D1121" s="51"/>
      <c r="E1121" s="49"/>
      <c r="F1121" s="12"/>
      <c r="G1121" s="54"/>
      <c r="H1121" s="56"/>
    </row>
    <row r="1122" spans="1:8" ht="21" customHeight="1">
      <c r="A1122" s="58"/>
      <c r="B1122" s="9"/>
      <c r="C1122" s="48"/>
      <c r="D1122" s="50"/>
      <c r="E1122" s="52"/>
      <c r="F1122" s="10"/>
      <c r="G1122" s="53"/>
      <c r="H1122" s="55"/>
    </row>
    <row r="1123" spans="1:8" ht="21" customHeight="1">
      <c r="A1123" s="56"/>
      <c r="B1123" s="11"/>
      <c r="C1123" s="49"/>
      <c r="D1123" s="51"/>
      <c r="E1123" s="49"/>
      <c r="F1123" s="12"/>
      <c r="G1123" s="54"/>
      <c r="H1123" s="56"/>
    </row>
    <row r="1124" spans="1:8" ht="21" customHeight="1">
      <c r="A1124" s="58"/>
      <c r="B1124" s="9"/>
      <c r="C1124" s="48"/>
      <c r="D1124" s="50"/>
      <c r="E1124" s="52"/>
      <c r="F1124" s="10"/>
      <c r="G1124" s="53"/>
      <c r="H1124" s="55"/>
    </row>
    <row r="1125" spans="1:8" ht="21" customHeight="1">
      <c r="A1125" s="56"/>
      <c r="B1125" s="11"/>
      <c r="C1125" s="49"/>
      <c r="D1125" s="51"/>
      <c r="E1125" s="49"/>
      <c r="F1125" s="12"/>
      <c r="G1125" s="54"/>
      <c r="H1125" s="56"/>
    </row>
    <row r="1126" spans="1:8" ht="21" customHeight="1">
      <c r="A1126" s="58"/>
      <c r="B1126" s="9"/>
      <c r="C1126" s="48"/>
      <c r="D1126" s="50"/>
      <c r="E1126" s="52"/>
      <c r="F1126" s="10"/>
      <c r="G1126" s="53"/>
      <c r="H1126" s="55"/>
    </row>
    <row r="1127" spans="1:8" ht="21" customHeight="1">
      <c r="A1127" s="56"/>
      <c r="B1127" s="11"/>
      <c r="C1127" s="49"/>
      <c r="D1127" s="51"/>
      <c r="E1127" s="49"/>
      <c r="F1127" s="12"/>
      <c r="G1127" s="54"/>
      <c r="H1127" s="56"/>
    </row>
    <row r="1128" spans="1:8" ht="21" customHeight="1">
      <c r="A1128" s="58"/>
      <c r="B1128" s="9"/>
      <c r="C1128" s="48"/>
      <c r="D1128" s="50"/>
      <c r="E1128" s="52"/>
      <c r="F1128" s="10"/>
      <c r="G1128" s="53"/>
      <c r="H1128" s="55"/>
    </row>
    <row r="1129" spans="1:8" ht="21" customHeight="1">
      <c r="A1129" s="56"/>
      <c r="B1129" s="11"/>
      <c r="C1129" s="49"/>
      <c r="D1129" s="51"/>
      <c r="E1129" s="49"/>
      <c r="F1129" s="12"/>
      <c r="G1129" s="54"/>
      <c r="H1129" s="56"/>
    </row>
    <row r="1130" spans="1:8" ht="21" customHeight="1">
      <c r="A1130" s="58"/>
      <c r="B1130" s="9"/>
      <c r="C1130" s="48"/>
      <c r="D1130" s="50"/>
      <c r="E1130" s="52"/>
      <c r="F1130" s="10"/>
      <c r="G1130" s="53"/>
      <c r="H1130" s="55"/>
    </row>
    <row r="1131" spans="1:8" ht="21" customHeight="1">
      <c r="A1131" s="56"/>
      <c r="B1131" s="11"/>
      <c r="C1131" s="49"/>
      <c r="D1131" s="51"/>
      <c r="E1131" s="49"/>
      <c r="F1131" s="12"/>
      <c r="G1131" s="54"/>
      <c r="H1131" s="56"/>
    </row>
    <row r="1132" spans="1:8" ht="21" customHeight="1">
      <c r="A1132" s="58"/>
      <c r="B1132" s="9"/>
      <c r="C1132" s="48"/>
      <c r="D1132" s="50"/>
      <c r="E1132" s="52"/>
      <c r="F1132" s="10"/>
      <c r="G1132" s="53"/>
      <c r="H1132" s="55"/>
    </row>
    <row r="1133" spans="1:8" ht="21" customHeight="1">
      <c r="A1133" s="56"/>
      <c r="B1133" s="11"/>
      <c r="C1133" s="49"/>
      <c r="D1133" s="51"/>
      <c r="E1133" s="49"/>
      <c r="F1133" s="12"/>
      <c r="G1133" s="54"/>
      <c r="H1133" s="56"/>
    </row>
    <row r="1134" spans="1:8" ht="21" customHeight="1">
      <c r="A1134" s="58"/>
      <c r="B1134" s="9"/>
      <c r="C1134" s="48"/>
      <c r="D1134" s="50"/>
      <c r="E1134" s="52"/>
      <c r="F1134" s="10"/>
      <c r="G1134" s="53"/>
      <c r="H1134" s="55"/>
    </row>
    <row r="1135" spans="1:8" ht="21" customHeight="1">
      <c r="A1135" s="56"/>
      <c r="B1135" s="11"/>
      <c r="C1135" s="49"/>
      <c r="D1135" s="51"/>
      <c r="E1135" s="49"/>
      <c r="F1135" s="12"/>
      <c r="G1135" s="54"/>
      <c r="H1135" s="56"/>
    </row>
    <row r="1136" spans="1:8" ht="21" customHeight="1">
      <c r="A1136" s="58"/>
      <c r="B1136" s="9"/>
      <c r="C1136" s="48"/>
      <c r="D1136" s="50"/>
      <c r="E1136" s="52"/>
      <c r="F1136" s="10"/>
      <c r="G1136" s="53"/>
      <c r="H1136" s="55"/>
    </row>
    <row r="1137" spans="1:8" ht="21" customHeight="1">
      <c r="A1137" s="56"/>
      <c r="B1137" s="11"/>
      <c r="C1137" s="49"/>
      <c r="D1137" s="51"/>
      <c r="E1137" s="49"/>
      <c r="F1137" s="12"/>
      <c r="G1137" s="54"/>
      <c r="H1137" s="56"/>
    </row>
    <row r="1138" spans="1:8" ht="21" customHeight="1">
      <c r="A1138" s="58"/>
      <c r="B1138" s="9"/>
      <c r="C1138" s="48"/>
      <c r="D1138" s="50"/>
      <c r="E1138" s="52"/>
      <c r="F1138" s="10"/>
      <c r="G1138" s="53"/>
      <c r="H1138" s="55"/>
    </row>
    <row r="1139" spans="1:8" ht="21" customHeight="1">
      <c r="A1139" s="56"/>
      <c r="B1139" s="11"/>
      <c r="C1139" s="49"/>
      <c r="D1139" s="51"/>
      <c r="E1139" s="49"/>
      <c r="F1139" s="12"/>
      <c r="G1139" s="54"/>
      <c r="H1139" s="56"/>
    </row>
    <row r="1140" spans="1:8" ht="21" customHeight="1">
      <c r="A1140" s="58"/>
      <c r="B1140" s="9"/>
      <c r="C1140" s="48"/>
      <c r="D1140" s="50"/>
      <c r="E1140" s="52"/>
      <c r="F1140" s="10"/>
      <c r="G1140" s="53"/>
      <c r="H1140" s="55"/>
    </row>
    <row r="1141" spans="1:8" ht="21" customHeight="1">
      <c r="A1141" s="56"/>
      <c r="B1141" s="11"/>
      <c r="C1141" s="49"/>
      <c r="D1141" s="51"/>
      <c r="E1141" s="49"/>
      <c r="F1141" s="12"/>
      <c r="G1141" s="54"/>
      <c r="H1141" s="56"/>
    </row>
    <row r="1142" spans="1:8" ht="21" customHeight="1">
      <c r="A1142" s="58"/>
      <c r="B1142" s="9"/>
      <c r="C1142" s="48"/>
      <c r="D1142" s="50"/>
      <c r="E1142" s="52"/>
      <c r="F1142" s="10"/>
      <c r="G1142" s="53"/>
      <c r="H1142" s="55"/>
    </row>
    <row r="1143" spans="1:8" ht="21" customHeight="1">
      <c r="A1143" s="56"/>
      <c r="B1143" s="11"/>
      <c r="C1143" s="49"/>
      <c r="D1143" s="51"/>
      <c r="E1143" s="49"/>
      <c r="F1143" s="12"/>
      <c r="G1143" s="54"/>
      <c r="H1143" s="56"/>
    </row>
    <row r="1144" spans="1:8" ht="21" customHeight="1">
      <c r="A1144" s="58"/>
      <c r="B1144" s="9"/>
      <c r="C1144" s="48"/>
      <c r="D1144" s="50"/>
      <c r="E1144" s="52"/>
      <c r="F1144" s="10"/>
      <c r="G1144" s="53"/>
      <c r="H1144" s="55"/>
    </row>
    <row r="1145" spans="1:8" ht="21" customHeight="1">
      <c r="A1145" s="56"/>
      <c r="B1145" s="11"/>
      <c r="C1145" s="49"/>
      <c r="D1145" s="51"/>
      <c r="E1145" s="49"/>
      <c r="F1145" s="12"/>
      <c r="G1145" s="54"/>
      <c r="H1145" s="56"/>
    </row>
    <row r="1146" spans="1:8" ht="21" customHeight="1">
      <c r="A1146" s="58"/>
      <c r="B1146" s="9"/>
      <c r="C1146" s="48"/>
      <c r="D1146" s="50"/>
      <c r="E1146" s="52"/>
      <c r="F1146" s="10"/>
      <c r="G1146" s="53"/>
      <c r="H1146" s="55"/>
    </row>
    <row r="1147" spans="1:8" ht="21" customHeight="1">
      <c r="A1147" s="56"/>
      <c r="B1147" s="11"/>
      <c r="C1147" s="49"/>
      <c r="D1147" s="51"/>
      <c r="E1147" s="49"/>
      <c r="F1147" s="12"/>
      <c r="G1147" s="54"/>
      <c r="H1147" s="56"/>
    </row>
    <row r="1148" spans="1:8" ht="21" customHeight="1">
      <c r="A1148" s="58"/>
      <c r="B1148" s="9"/>
      <c r="C1148" s="48"/>
      <c r="D1148" s="50"/>
      <c r="E1148" s="52"/>
      <c r="F1148" s="10"/>
      <c r="G1148" s="53"/>
      <c r="H1148" s="55"/>
    </row>
    <row r="1149" spans="1:8" ht="21" customHeight="1">
      <c r="A1149" s="56"/>
      <c r="B1149" s="11"/>
      <c r="C1149" s="49"/>
      <c r="D1149" s="51"/>
      <c r="E1149" s="49"/>
      <c r="F1149" s="12"/>
      <c r="G1149" s="54"/>
      <c r="H1149" s="56"/>
    </row>
    <row r="1150" spans="1:8" ht="21" customHeight="1">
      <c r="A1150" s="58"/>
      <c r="B1150" s="9"/>
      <c r="C1150" s="48"/>
      <c r="D1150" s="50"/>
      <c r="E1150" s="52"/>
      <c r="F1150" s="10"/>
      <c r="G1150" s="53"/>
      <c r="H1150" s="55"/>
    </row>
    <row r="1151" spans="1:8" ht="21" customHeight="1">
      <c r="A1151" s="56"/>
      <c r="B1151" s="11"/>
      <c r="C1151" s="49"/>
      <c r="D1151" s="51"/>
      <c r="E1151" s="49"/>
      <c r="F1151" s="12"/>
      <c r="G1151" s="54"/>
      <c r="H1151" s="56"/>
    </row>
    <row r="1152" spans="1:8" ht="21" customHeight="1">
      <c r="A1152" s="58"/>
      <c r="B1152" s="9"/>
      <c r="C1152" s="48"/>
      <c r="D1152" s="50"/>
      <c r="E1152" s="52"/>
      <c r="F1152" s="10"/>
      <c r="G1152" s="53"/>
      <c r="H1152" s="55"/>
    </row>
    <row r="1153" spans="1:8" ht="21" customHeight="1">
      <c r="A1153" s="56"/>
      <c r="B1153" s="11"/>
      <c r="C1153" s="49"/>
      <c r="D1153" s="51"/>
      <c r="E1153" s="49"/>
      <c r="F1153" s="12"/>
      <c r="G1153" s="54"/>
      <c r="H1153" s="56"/>
    </row>
    <row r="1154" spans="1:8" ht="21" customHeight="1">
      <c r="A1154" s="58"/>
      <c r="B1154" s="9"/>
      <c r="C1154" s="48"/>
      <c r="D1154" s="50"/>
      <c r="E1154" s="52"/>
      <c r="F1154" s="10"/>
      <c r="G1154" s="53"/>
      <c r="H1154" s="55"/>
    </row>
    <row r="1155" spans="1:8" ht="21" customHeight="1">
      <c r="A1155" s="56"/>
      <c r="B1155" s="11"/>
      <c r="C1155" s="49"/>
      <c r="D1155" s="51"/>
      <c r="E1155" s="49"/>
      <c r="F1155" s="12"/>
      <c r="G1155" s="54"/>
      <c r="H1155" s="56"/>
    </row>
    <row r="1156" spans="1:8" ht="21" customHeight="1">
      <c r="A1156" s="58"/>
      <c r="B1156" s="9"/>
      <c r="C1156" s="48"/>
      <c r="D1156" s="50"/>
      <c r="E1156" s="52"/>
      <c r="F1156" s="10"/>
      <c r="G1156" s="53"/>
      <c r="H1156" s="55"/>
    </row>
    <row r="1157" spans="1:8" ht="21" customHeight="1">
      <c r="A1157" s="56"/>
      <c r="B1157" s="11"/>
      <c r="C1157" s="49"/>
      <c r="D1157" s="51"/>
      <c r="E1157" s="49"/>
      <c r="F1157" s="12"/>
      <c r="G1157" s="54"/>
      <c r="H1157" s="56"/>
    </row>
    <row r="1158" spans="1:8" ht="21" customHeight="1">
      <c r="A1158" s="58"/>
      <c r="B1158" s="9"/>
      <c r="C1158" s="48"/>
      <c r="D1158" s="50"/>
      <c r="E1158" s="52"/>
      <c r="F1158" s="10"/>
      <c r="G1158" s="53"/>
      <c r="H1158" s="55"/>
    </row>
    <row r="1159" spans="1:8" ht="21" customHeight="1">
      <c r="A1159" s="56"/>
      <c r="B1159" s="11"/>
      <c r="C1159" s="49"/>
      <c r="D1159" s="51"/>
      <c r="E1159" s="49"/>
      <c r="F1159" s="12"/>
      <c r="G1159" s="54"/>
      <c r="H1159" s="56"/>
    </row>
    <row r="1160" spans="1:8" ht="21" customHeight="1">
      <c r="A1160" s="58"/>
      <c r="B1160" s="9"/>
      <c r="C1160" s="48"/>
      <c r="D1160" s="50"/>
      <c r="E1160" s="52"/>
      <c r="F1160" s="10"/>
      <c r="G1160" s="53"/>
      <c r="H1160" s="55"/>
    </row>
    <row r="1161" spans="1:8" ht="21" customHeight="1">
      <c r="A1161" s="56"/>
      <c r="B1161" s="11"/>
      <c r="C1161" s="49"/>
      <c r="D1161" s="51"/>
      <c r="E1161" s="49"/>
      <c r="F1161" s="12"/>
      <c r="G1161" s="54"/>
      <c r="H1161" s="56"/>
    </row>
    <row r="1162" spans="1:8" ht="21" customHeight="1">
      <c r="A1162" s="58"/>
      <c r="B1162" s="9"/>
      <c r="C1162" s="48"/>
      <c r="D1162" s="50"/>
      <c r="E1162" s="52"/>
      <c r="F1162" s="10"/>
      <c r="G1162" s="53"/>
      <c r="H1162" s="55"/>
    </row>
    <row r="1163" spans="1:8" ht="21" customHeight="1">
      <c r="A1163" s="56"/>
      <c r="B1163" s="11"/>
      <c r="C1163" s="49"/>
      <c r="D1163" s="51"/>
      <c r="E1163" s="49"/>
      <c r="F1163" s="12"/>
      <c r="G1163" s="54"/>
      <c r="H1163" s="56"/>
    </row>
    <row r="1164" spans="1:8" ht="21" customHeight="1">
      <c r="A1164" s="58"/>
      <c r="B1164" s="9"/>
      <c r="C1164" s="48"/>
      <c r="D1164" s="50"/>
      <c r="E1164" s="52"/>
      <c r="F1164" s="10"/>
      <c r="G1164" s="53"/>
      <c r="H1164" s="55"/>
    </row>
    <row r="1165" spans="1:8" ht="21" customHeight="1">
      <c r="A1165" s="56"/>
      <c r="B1165" s="11"/>
      <c r="C1165" s="49"/>
      <c r="D1165" s="51"/>
      <c r="E1165" s="49"/>
      <c r="F1165" s="12"/>
      <c r="G1165" s="54"/>
      <c r="H1165" s="56"/>
    </row>
    <row r="1166" spans="1:8" ht="21" customHeight="1">
      <c r="A1166" s="58"/>
      <c r="B1166" s="9"/>
      <c r="C1166" s="48"/>
      <c r="D1166" s="50"/>
      <c r="E1166" s="52"/>
      <c r="F1166" s="10"/>
      <c r="G1166" s="53"/>
      <c r="H1166" s="55"/>
    </row>
    <row r="1167" spans="1:8" ht="21" customHeight="1">
      <c r="A1167" s="56"/>
      <c r="B1167" s="11"/>
      <c r="C1167" s="49"/>
      <c r="D1167" s="51"/>
      <c r="E1167" s="49"/>
      <c r="F1167" s="12"/>
      <c r="G1167" s="54"/>
      <c r="H1167" s="56"/>
    </row>
    <row r="1168" spans="1:8" ht="21" customHeight="1">
      <c r="A1168" s="58"/>
      <c r="B1168" s="9"/>
      <c r="C1168" s="48"/>
      <c r="D1168" s="50"/>
      <c r="E1168" s="52"/>
      <c r="F1168" s="10"/>
      <c r="G1168" s="53"/>
      <c r="H1168" s="55"/>
    </row>
    <row r="1169" spans="1:8" ht="21" customHeight="1">
      <c r="A1169" s="56"/>
      <c r="B1169" s="11"/>
      <c r="C1169" s="49"/>
      <c r="D1169" s="51"/>
      <c r="E1169" s="49"/>
      <c r="F1169" s="12"/>
      <c r="G1169" s="54"/>
      <c r="H1169" s="56"/>
    </row>
    <row r="1170" spans="1:8" ht="21" customHeight="1">
      <c r="A1170" s="58"/>
      <c r="B1170" s="9"/>
      <c r="C1170" s="48"/>
      <c r="D1170" s="50"/>
      <c r="E1170" s="52"/>
      <c r="F1170" s="10"/>
      <c r="G1170" s="53"/>
      <c r="H1170" s="55"/>
    </row>
    <row r="1171" spans="1:8" ht="21" customHeight="1">
      <c r="A1171" s="56"/>
      <c r="B1171" s="11"/>
      <c r="C1171" s="49"/>
      <c r="D1171" s="51"/>
      <c r="E1171" s="49"/>
      <c r="F1171" s="12"/>
      <c r="G1171" s="54"/>
      <c r="H1171" s="56"/>
    </row>
    <row r="1172" spans="1:8" ht="21" customHeight="1">
      <c r="A1172" s="58"/>
      <c r="B1172" s="9"/>
      <c r="C1172" s="48"/>
      <c r="D1172" s="50"/>
      <c r="E1172" s="52"/>
      <c r="F1172" s="10"/>
      <c r="G1172" s="53"/>
      <c r="H1172" s="55"/>
    </row>
    <row r="1173" spans="1:8" ht="21" customHeight="1">
      <c r="A1173" s="56"/>
      <c r="B1173" s="11"/>
      <c r="C1173" s="49"/>
      <c r="D1173" s="51"/>
      <c r="E1173" s="49"/>
      <c r="F1173" s="12"/>
      <c r="G1173" s="54"/>
      <c r="H1173" s="56"/>
    </row>
    <row r="1174" spans="1:8" ht="21" customHeight="1">
      <c r="A1174" s="58"/>
      <c r="B1174" s="9"/>
      <c r="C1174" s="48"/>
      <c r="D1174" s="50"/>
      <c r="E1174" s="52"/>
      <c r="F1174" s="10"/>
      <c r="G1174" s="53"/>
      <c r="H1174" s="55"/>
    </row>
    <row r="1175" spans="1:8" ht="21" customHeight="1">
      <c r="A1175" s="56"/>
      <c r="B1175" s="11"/>
      <c r="C1175" s="49"/>
      <c r="D1175" s="51"/>
      <c r="E1175" s="49"/>
      <c r="F1175" s="12"/>
      <c r="G1175" s="54"/>
      <c r="H1175" s="56"/>
    </row>
    <row r="1176" spans="1:8" ht="21" customHeight="1">
      <c r="A1176" s="58"/>
      <c r="B1176" s="9"/>
      <c r="C1176" s="48"/>
      <c r="D1176" s="50"/>
      <c r="E1176" s="52"/>
      <c r="F1176" s="10"/>
      <c r="G1176" s="53"/>
      <c r="H1176" s="55"/>
    </row>
    <row r="1177" spans="1:8" ht="21" customHeight="1">
      <c r="A1177" s="56"/>
      <c r="B1177" s="11"/>
      <c r="C1177" s="49"/>
      <c r="D1177" s="51"/>
      <c r="E1177" s="49"/>
      <c r="F1177" s="12"/>
      <c r="G1177" s="54"/>
      <c r="H1177" s="56"/>
    </row>
    <row r="1178" spans="1:8" ht="21" customHeight="1">
      <c r="A1178" s="58"/>
      <c r="B1178" s="9"/>
      <c r="C1178" s="48"/>
      <c r="D1178" s="50"/>
      <c r="E1178" s="52"/>
      <c r="F1178" s="10"/>
      <c r="G1178" s="53"/>
      <c r="H1178" s="55"/>
    </row>
    <row r="1179" spans="1:8" ht="21" customHeight="1">
      <c r="A1179" s="56"/>
      <c r="B1179" s="11"/>
      <c r="C1179" s="49"/>
      <c r="D1179" s="51"/>
      <c r="E1179" s="49"/>
      <c r="F1179" s="12"/>
      <c r="G1179" s="54"/>
      <c r="H1179" s="56"/>
    </row>
    <row r="1180" spans="1:8" ht="21" customHeight="1">
      <c r="A1180" s="58"/>
      <c r="B1180" s="9"/>
      <c r="C1180" s="48"/>
      <c r="D1180" s="50"/>
      <c r="E1180" s="52"/>
      <c r="F1180" s="10"/>
      <c r="G1180" s="53"/>
      <c r="H1180" s="55"/>
    </row>
    <row r="1181" spans="1:8" ht="21" customHeight="1">
      <c r="A1181" s="56"/>
      <c r="B1181" s="11"/>
      <c r="C1181" s="49"/>
      <c r="D1181" s="51"/>
      <c r="E1181" s="49"/>
      <c r="F1181" s="12"/>
      <c r="G1181" s="54"/>
      <c r="H1181" s="56"/>
    </row>
    <row r="1182" spans="1:8" ht="21" customHeight="1">
      <c r="A1182" s="58"/>
      <c r="B1182" s="9"/>
      <c r="C1182" s="48"/>
      <c r="D1182" s="50"/>
      <c r="E1182" s="52"/>
      <c r="F1182" s="10"/>
      <c r="G1182" s="53"/>
      <c r="H1182" s="55"/>
    </row>
    <row r="1183" spans="1:8" ht="21" customHeight="1">
      <c r="A1183" s="56"/>
      <c r="B1183" s="11"/>
      <c r="C1183" s="49"/>
      <c r="D1183" s="51"/>
      <c r="E1183" s="49"/>
      <c r="F1183" s="12"/>
      <c r="G1183" s="54"/>
      <c r="H1183" s="56"/>
    </row>
    <row r="1184" spans="1:8" ht="21" customHeight="1">
      <c r="A1184" s="58"/>
      <c r="B1184" s="9"/>
      <c r="C1184" s="48"/>
      <c r="D1184" s="50"/>
      <c r="E1184" s="52"/>
      <c r="F1184" s="10"/>
      <c r="G1184" s="53"/>
      <c r="H1184" s="55"/>
    </row>
    <row r="1185" spans="1:8" ht="21" customHeight="1">
      <c r="A1185" s="56"/>
      <c r="B1185" s="11"/>
      <c r="C1185" s="49"/>
      <c r="D1185" s="51"/>
      <c r="E1185" s="49"/>
      <c r="F1185" s="12"/>
      <c r="G1185" s="54"/>
      <c r="H1185" s="56"/>
    </row>
    <row r="1186" spans="1:8" ht="21" customHeight="1">
      <c r="A1186" s="58"/>
      <c r="B1186" s="9"/>
      <c r="C1186" s="48"/>
      <c r="D1186" s="50"/>
      <c r="E1186" s="52"/>
      <c r="F1186" s="10"/>
      <c r="G1186" s="53"/>
      <c r="H1186" s="55"/>
    </row>
    <row r="1187" spans="1:8" ht="21" customHeight="1">
      <c r="A1187" s="56"/>
      <c r="B1187" s="11"/>
      <c r="C1187" s="49"/>
      <c r="D1187" s="51"/>
      <c r="E1187" s="49"/>
      <c r="F1187" s="12"/>
      <c r="G1187" s="54"/>
      <c r="H1187" s="56"/>
    </row>
    <row r="1188" spans="1:8" ht="21" customHeight="1">
      <c r="A1188" s="58"/>
      <c r="B1188" s="9"/>
      <c r="C1188" s="48"/>
      <c r="D1188" s="50"/>
      <c r="E1188" s="52"/>
      <c r="F1188" s="10"/>
      <c r="G1188" s="53"/>
      <c r="H1188" s="55"/>
    </row>
    <row r="1189" spans="1:8" ht="21" customHeight="1">
      <c r="A1189" s="56"/>
      <c r="B1189" s="11"/>
      <c r="C1189" s="49"/>
      <c r="D1189" s="51"/>
      <c r="E1189" s="49"/>
      <c r="F1189" s="12"/>
      <c r="G1189" s="54"/>
      <c r="H1189" s="56"/>
    </row>
    <row r="1190" spans="1:8" ht="21" customHeight="1">
      <c r="A1190" s="58"/>
      <c r="B1190" s="9"/>
      <c r="C1190" s="48"/>
      <c r="D1190" s="50"/>
      <c r="E1190" s="52"/>
      <c r="F1190" s="10"/>
      <c r="G1190" s="53"/>
      <c r="H1190" s="55"/>
    </row>
    <row r="1191" spans="1:8" ht="21" customHeight="1">
      <c r="A1191" s="56"/>
      <c r="B1191" s="11"/>
      <c r="C1191" s="49"/>
      <c r="D1191" s="51"/>
      <c r="E1191" s="49"/>
      <c r="F1191" s="12"/>
      <c r="G1191" s="54"/>
      <c r="H1191" s="56"/>
    </row>
    <row r="1192" spans="1:8" ht="21" customHeight="1">
      <c r="A1192" s="58"/>
      <c r="B1192" s="9"/>
      <c r="C1192" s="48"/>
      <c r="D1192" s="50"/>
      <c r="E1192" s="52"/>
      <c r="F1192" s="10"/>
      <c r="G1192" s="53"/>
      <c r="H1192" s="55"/>
    </row>
    <row r="1193" spans="1:8" ht="21" customHeight="1">
      <c r="A1193" s="56"/>
      <c r="B1193" s="11"/>
      <c r="C1193" s="49"/>
      <c r="D1193" s="51"/>
      <c r="E1193" s="49"/>
      <c r="F1193" s="12"/>
      <c r="G1193" s="54"/>
      <c r="H1193" s="56"/>
    </row>
    <row r="1194" spans="1:8" ht="21" customHeight="1">
      <c r="A1194" s="58"/>
      <c r="B1194" s="9"/>
      <c r="C1194" s="48"/>
      <c r="D1194" s="50"/>
      <c r="E1194" s="52"/>
      <c r="F1194" s="10"/>
      <c r="G1194" s="53"/>
      <c r="H1194" s="55"/>
    </row>
    <row r="1195" spans="1:8" ht="21" customHeight="1">
      <c r="A1195" s="56"/>
      <c r="B1195" s="11"/>
      <c r="C1195" s="49"/>
      <c r="D1195" s="51"/>
      <c r="E1195" s="49"/>
      <c r="F1195" s="12"/>
      <c r="G1195" s="54"/>
      <c r="H1195" s="56"/>
    </row>
    <row r="1196" spans="1:8" ht="21" customHeight="1">
      <c r="A1196" s="58"/>
      <c r="B1196" s="9"/>
      <c r="C1196" s="48"/>
      <c r="D1196" s="50"/>
      <c r="E1196" s="52"/>
      <c r="F1196" s="10"/>
      <c r="G1196" s="53"/>
      <c r="H1196" s="55"/>
    </row>
    <row r="1197" spans="1:8" ht="21" customHeight="1">
      <c r="A1197" s="56"/>
      <c r="B1197" s="11"/>
      <c r="C1197" s="49"/>
      <c r="D1197" s="51"/>
      <c r="E1197" s="49"/>
      <c r="F1197" s="12"/>
      <c r="G1197" s="54"/>
      <c r="H1197" s="56"/>
    </row>
    <row r="1198" spans="1:8" ht="21" customHeight="1">
      <c r="A1198" s="58"/>
      <c r="B1198" s="9"/>
      <c r="C1198" s="48"/>
      <c r="D1198" s="50"/>
      <c r="E1198" s="52"/>
      <c r="F1198" s="10"/>
      <c r="G1198" s="53"/>
      <c r="H1198" s="55"/>
    </row>
    <row r="1199" spans="1:8" ht="21" customHeight="1">
      <c r="A1199" s="56"/>
      <c r="B1199" s="11"/>
      <c r="C1199" s="49"/>
      <c r="D1199" s="51"/>
      <c r="E1199" s="49"/>
      <c r="F1199" s="12"/>
      <c r="G1199" s="54"/>
      <c r="H1199" s="56"/>
    </row>
    <row r="1200" spans="1:8" ht="21" customHeight="1">
      <c r="A1200" s="58"/>
      <c r="B1200" s="9"/>
      <c r="C1200" s="48"/>
      <c r="D1200" s="50"/>
      <c r="E1200" s="52"/>
      <c r="F1200" s="10"/>
      <c r="G1200" s="53"/>
      <c r="H1200" s="55"/>
    </row>
    <row r="1201" spans="1:8" ht="21" customHeight="1">
      <c r="A1201" s="56"/>
      <c r="B1201" s="11"/>
      <c r="C1201" s="49"/>
      <c r="D1201" s="51"/>
      <c r="E1201" s="49"/>
      <c r="F1201" s="12"/>
      <c r="G1201" s="54"/>
      <c r="H1201" s="56"/>
    </row>
    <row r="1202" spans="1:8" ht="21" customHeight="1">
      <c r="A1202" s="58"/>
      <c r="B1202" s="9"/>
      <c r="C1202" s="48"/>
      <c r="D1202" s="50"/>
      <c r="E1202" s="52"/>
      <c r="F1202" s="10"/>
      <c r="G1202" s="53"/>
      <c r="H1202" s="55"/>
    </row>
    <row r="1203" spans="1:8" ht="21" customHeight="1">
      <c r="A1203" s="56"/>
      <c r="B1203" s="11"/>
      <c r="C1203" s="49"/>
      <c r="D1203" s="51"/>
      <c r="E1203" s="49"/>
      <c r="F1203" s="12"/>
      <c r="G1203" s="54"/>
      <c r="H1203" s="56"/>
    </row>
    <row r="1204" spans="1:8" ht="21" customHeight="1">
      <c r="A1204" s="58"/>
      <c r="B1204" s="9"/>
      <c r="C1204" s="48"/>
      <c r="D1204" s="50"/>
      <c r="E1204" s="52"/>
      <c r="F1204" s="10"/>
      <c r="G1204" s="53"/>
      <c r="H1204" s="55"/>
    </row>
    <row r="1205" spans="1:8" ht="21" customHeight="1">
      <c r="A1205" s="56"/>
      <c r="B1205" s="11"/>
      <c r="C1205" s="49"/>
      <c r="D1205" s="51"/>
      <c r="E1205" s="49"/>
      <c r="F1205" s="12"/>
      <c r="G1205" s="54"/>
      <c r="H1205" s="56"/>
    </row>
    <row r="1206" spans="1:8" ht="21" customHeight="1">
      <c r="A1206" s="58"/>
      <c r="B1206" s="9"/>
      <c r="C1206" s="48"/>
      <c r="D1206" s="50"/>
      <c r="E1206" s="52"/>
      <c r="F1206" s="10"/>
      <c r="G1206" s="53"/>
      <c r="H1206" s="55"/>
    </row>
    <row r="1207" spans="1:8" ht="21" customHeight="1">
      <c r="A1207" s="56"/>
      <c r="B1207" s="11"/>
      <c r="C1207" s="49"/>
      <c r="D1207" s="51"/>
      <c r="E1207" s="49"/>
      <c r="F1207" s="12"/>
      <c r="G1207" s="54"/>
      <c r="H1207" s="56"/>
    </row>
    <row r="1208" spans="1:8" ht="21" customHeight="1">
      <c r="A1208" s="58"/>
      <c r="B1208" s="9"/>
      <c r="C1208" s="48"/>
      <c r="D1208" s="50"/>
      <c r="E1208" s="52"/>
      <c r="F1208" s="10"/>
      <c r="G1208" s="53"/>
      <c r="H1208" s="55"/>
    </row>
    <row r="1209" spans="1:8" ht="21" customHeight="1">
      <c r="A1209" s="56"/>
      <c r="B1209" s="11"/>
      <c r="C1209" s="49"/>
      <c r="D1209" s="51"/>
      <c r="E1209" s="49"/>
      <c r="F1209" s="12"/>
      <c r="G1209" s="54"/>
      <c r="H1209" s="56"/>
    </row>
    <row r="1210" spans="1:8" ht="21" customHeight="1">
      <c r="A1210" s="58"/>
      <c r="B1210" s="9"/>
      <c r="C1210" s="48"/>
      <c r="D1210" s="50"/>
      <c r="E1210" s="52"/>
      <c r="F1210" s="10"/>
      <c r="G1210" s="53"/>
      <c r="H1210" s="55"/>
    </row>
    <row r="1211" spans="1:8" ht="21" customHeight="1">
      <c r="A1211" s="56"/>
      <c r="B1211" s="11"/>
      <c r="C1211" s="49"/>
      <c r="D1211" s="51"/>
      <c r="E1211" s="49"/>
      <c r="F1211" s="12"/>
      <c r="G1211" s="54"/>
      <c r="H1211" s="56"/>
    </row>
    <row r="1212" spans="1:8" ht="21" customHeight="1">
      <c r="A1212" s="58"/>
      <c r="B1212" s="9"/>
      <c r="C1212" s="48"/>
      <c r="D1212" s="50"/>
      <c r="E1212" s="52"/>
      <c r="F1212" s="10"/>
      <c r="G1212" s="53"/>
      <c r="H1212" s="55"/>
    </row>
    <row r="1213" spans="1:8" ht="21" customHeight="1">
      <c r="A1213" s="56"/>
      <c r="B1213" s="11"/>
      <c r="C1213" s="49"/>
      <c r="D1213" s="51"/>
      <c r="E1213" s="49"/>
      <c r="F1213" s="12"/>
      <c r="G1213" s="54"/>
      <c r="H1213" s="56"/>
    </row>
    <row r="1214" spans="1:8" ht="21" customHeight="1">
      <c r="A1214" s="58"/>
      <c r="B1214" s="9"/>
      <c r="C1214" s="48"/>
      <c r="D1214" s="50"/>
      <c r="E1214" s="52"/>
      <c r="F1214" s="10"/>
      <c r="G1214" s="53"/>
      <c r="H1214" s="55"/>
    </row>
    <row r="1215" spans="1:8" ht="21" customHeight="1">
      <c r="A1215" s="56"/>
      <c r="B1215" s="11"/>
      <c r="C1215" s="49"/>
      <c r="D1215" s="51"/>
      <c r="E1215" s="49"/>
      <c r="F1215" s="12"/>
      <c r="G1215" s="54"/>
      <c r="H1215" s="56"/>
    </row>
    <row r="1216" spans="1:8" ht="21" customHeight="1">
      <c r="A1216" s="58"/>
      <c r="B1216" s="9"/>
      <c r="C1216" s="48"/>
      <c r="D1216" s="50"/>
      <c r="E1216" s="52"/>
      <c r="F1216" s="10"/>
      <c r="G1216" s="53"/>
      <c r="H1216" s="55"/>
    </row>
    <row r="1217" spans="1:8" ht="21" customHeight="1">
      <c r="A1217" s="56"/>
      <c r="B1217" s="11"/>
      <c r="C1217" s="49"/>
      <c r="D1217" s="51"/>
      <c r="E1217" s="49"/>
      <c r="F1217" s="12"/>
      <c r="G1217" s="54"/>
      <c r="H1217" s="56"/>
    </row>
    <row r="1218" spans="1:8" ht="21" customHeight="1">
      <c r="A1218" s="58"/>
      <c r="B1218" s="9"/>
      <c r="C1218" s="48"/>
      <c r="D1218" s="50"/>
      <c r="E1218" s="52"/>
      <c r="F1218" s="10"/>
      <c r="G1218" s="53"/>
      <c r="H1218" s="55"/>
    </row>
    <row r="1219" spans="1:8" ht="21" customHeight="1">
      <c r="A1219" s="56"/>
      <c r="B1219" s="11"/>
      <c r="C1219" s="49"/>
      <c r="D1219" s="51"/>
      <c r="E1219" s="49"/>
      <c r="F1219" s="12"/>
      <c r="G1219" s="54"/>
      <c r="H1219" s="56"/>
    </row>
    <row r="1220" spans="1:8" ht="21" customHeight="1">
      <c r="A1220" s="58"/>
      <c r="B1220" s="9"/>
      <c r="C1220" s="48"/>
      <c r="D1220" s="50"/>
      <c r="E1220" s="52"/>
      <c r="F1220" s="10"/>
      <c r="G1220" s="53"/>
      <c r="H1220" s="55"/>
    </row>
    <row r="1221" spans="1:8" ht="21" customHeight="1">
      <c r="A1221" s="56"/>
      <c r="B1221" s="11"/>
      <c r="C1221" s="49"/>
      <c r="D1221" s="51"/>
      <c r="E1221" s="49"/>
      <c r="F1221" s="12"/>
      <c r="G1221" s="54"/>
      <c r="H1221" s="56"/>
    </row>
    <row r="1222" spans="1:8" ht="21" customHeight="1">
      <c r="A1222" s="58"/>
      <c r="B1222" s="9"/>
      <c r="C1222" s="48"/>
      <c r="D1222" s="50"/>
      <c r="E1222" s="52"/>
      <c r="F1222" s="10"/>
      <c r="G1222" s="53"/>
      <c r="H1222" s="55"/>
    </row>
    <row r="1223" spans="1:8" ht="21" customHeight="1">
      <c r="A1223" s="56"/>
      <c r="B1223" s="11"/>
      <c r="C1223" s="49"/>
      <c r="D1223" s="51"/>
      <c r="E1223" s="49"/>
      <c r="F1223" s="12"/>
      <c r="G1223" s="54"/>
      <c r="H1223" s="56"/>
    </row>
    <row r="1224" spans="1:8" ht="21" customHeight="1">
      <c r="A1224" s="58"/>
      <c r="B1224" s="9"/>
      <c r="C1224" s="48"/>
      <c r="D1224" s="50"/>
      <c r="E1224" s="52"/>
      <c r="F1224" s="10"/>
      <c r="G1224" s="53"/>
      <c r="H1224" s="55"/>
    </row>
    <row r="1225" spans="1:8" ht="21" customHeight="1">
      <c r="A1225" s="56"/>
      <c r="B1225" s="11"/>
      <c r="C1225" s="49"/>
      <c r="D1225" s="51"/>
      <c r="E1225" s="49"/>
      <c r="F1225" s="12"/>
      <c r="G1225" s="54"/>
      <c r="H1225" s="56"/>
    </row>
    <row r="1226" spans="1:8" ht="21" customHeight="1">
      <c r="A1226" s="58"/>
      <c r="B1226" s="9"/>
      <c r="C1226" s="48"/>
      <c r="D1226" s="50"/>
      <c r="E1226" s="52"/>
      <c r="F1226" s="10"/>
      <c r="G1226" s="53"/>
      <c r="H1226" s="55"/>
    </row>
    <row r="1227" spans="1:8" ht="21" customHeight="1">
      <c r="A1227" s="56"/>
      <c r="B1227" s="11"/>
      <c r="C1227" s="49"/>
      <c r="D1227" s="51"/>
      <c r="E1227" s="49"/>
      <c r="F1227" s="12"/>
      <c r="G1227" s="54"/>
      <c r="H1227" s="56"/>
    </row>
    <row r="1228" spans="1:8" ht="21" customHeight="1">
      <c r="A1228" s="58"/>
      <c r="B1228" s="9"/>
      <c r="C1228" s="48"/>
      <c r="D1228" s="50"/>
      <c r="E1228" s="52"/>
      <c r="F1228" s="10"/>
      <c r="G1228" s="53"/>
      <c r="H1228" s="55"/>
    </row>
    <row r="1229" spans="1:8" ht="21" customHeight="1">
      <c r="A1229" s="56"/>
      <c r="B1229" s="11"/>
      <c r="C1229" s="49"/>
      <c r="D1229" s="51"/>
      <c r="E1229" s="49"/>
      <c r="F1229" s="12"/>
      <c r="G1229" s="54"/>
      <c r="H1229" s="56"/>
    </row>
    <row r="1230" spans="1:8" ht="21" customHeight="1">
      <c r="A1230" s="58"/>
      <c r="B1230" s="9"/>
      <c r="C1230" s="48"/>
      <c r="D1230" s="50"/>
      <c r="E1230" s="52"/>
      <c r="F1230" s="10"/>
      <c r="G1230" s="53"/>
      <c r="H1230" s="55"/>
    </row>
    <row r="1231" spans="1:8" ht="21" customHeight="1">
      <c r="A1231" s="56"/>
      <c r="B1231" s="11"/>
      <c r="C1231" s="49"/>
      <c r="D1231" s="51"/>
      <c r="E1231" s="49"/>
      <c r="F1231" s="12"/>
      <c r="G1231" s="54"/>
      <c r="H1231" s="56"/>
    </row>
    <row r="1232" spans="1:8" ht="21" customHeight="1">
      <c r="A1232" s="58"/>
      <c r="B1232" s="9"/>
      <c r="C1232" s="48"/>
      <c r="D1232" s="50"/>
      <c r="E1232" s="52"/>
      <c r="F1232" s="10"/>
      <c r="G1232" s="53"/>
      <c r="H1232" s="55"/>
    </row>
    <row r="1233" spans="1:8" ht="21" customHeight="1">
      <c r="A1233" s="56"/>
      <c r="B1233" s="11"/>
      <c r="C1233" s="49"/>
      <c r="D1233" s="51"/>
      <c r="E1233" s="49"/>
      <c r="F1233" s="12"/>
      <c r="G1233" s="54"/>
      <c r="H1233" s="56"/>
    </row>
    <row r="1234" spans="1:8" ht="21" customHeight="1">
      <c r="A1234" s="58"/>
      <c r="B1234" s="9"/>
      <c r="C1234" s="48"/>
      <c r="D1234" s="50"/>
      <c r="E1234" s="52"/>
      <c r="F1234" s="10"/>
      <c r="G1234" s="53"/>
      <c r="H1234" s="55"/>
    </row>
    <row r="1235" spans="1:8" ht="21" customHeight="1">
      <c r="A1235" s="56"/>
      <c r="B1235" s="11"/>
      <c r="C1235" s="49"/>
      <c r="D1235" s="51"/>
      <c r="E1235" s="49"/>
      <c r="F1235" s="12"/>
      <c r="G1235" s="54"/>
      <c r="H1235" s="56"/>
    </row>
    <row r="1236" spans="1:8" ht="21" customHeight="1">
      <c r="A1236" s="58"/>
      <c r="B1236" s="9"/>
      <c r="C1236" s="48"/>
      <c r="D1236" s="50"/>
      <c r="E1236" s="52"/>
      <c r="F1236" s="10"/>
      <c r="G1236" s="53"/>
      <c r="H1236" s="55"/>
    </row>
    <row r="1237" spans="1:8" ht="21" customHeight="1">
      <c r="A1237" s="56"/>
      <c r="B1237" s="11"/>
      <c r="C1237" s="49"/>
      <c r="D1237" s="51"/>
      <c r="E1237" s="49"/>
      <c r="F1237" s="12"/>
      <c r="G1237" s="54"/>
      <c r="H1237" s="56"/>
    </row>
    <row r="1238" spans="1:8" ht="21" customHeight="1">
      <c r="A1238" s="58"/>
      <c r="B1238" s="9"/>
      <c r="C1238" s="48"/>
      <c r="D1238" s="50"/>
      <c r="E1238" s="52"/>
      <c r="F1238" s="10"/>
      <c r="G1238" s="53"/>
      <c r="H1238" s="55"/>
    </row>
    <row r="1239" spans="1:8" ht="21" customHeight="1">
      <c r="A1239" s="56"/>
      <c r="B1239" s="11"/>
      <c r="C1239" s="49"/>
      <c r="D1239" s="51"/>
      <c r="E1239" s="49"/>
      <c r="F1239" s="12"/>
      <c r="G1239" s="54"/>
      <c r="H1239" s="56"/>
    </row>
    <row r="1240" spans="1:8" ht="21" customHeight="1">
      <c r="A1240" s="58"/>
      <c r="B1240" s="9"/>
      <c r="C1240" s="48"/>
      <c r="D1240" s="50"/>
      <c r="E1240" s="52"/>
      <c r="F1240" s="10"/>
      <c r="G1240" s="53"/>
      <c r="H1240" s="55"/>
    </row>
    <row r="1241" spans="1:8" ht="21" customHeight="1">
      <c r="A1241" s="56"/>
      <c r="B1241" s="11"/>
      <c r="C1241" s="49"/>
      <c r="D1241" s="51"/>
      <c r="E1241" s="49"/>
      <c r="F1241" s="12"/>
      <c r="G1241" s="54"/>
      <c r="H1241" s="56"/>
    </row>
    <row r="1242" spans="1:8" ht="21" customHeight="1">
      <c r="A1242" s="58"/>
      <c r="B1242" s="9"/>
      <c r="C1242" s="48"/>
      <c r="D1242" s="50"/>
      <c r="E1242" s="52"/>
      <c r="F1242" s="10"/>
      <c r="G1242" s="53"/>
      <c r="H1242" s="55"/>
    </row>
    <row r="1243" spans="1:8" ht="21" customHeight="1">
      <c r="A1243" s="56"/>
      <c r="B1243" s="11"/>
      <c r="C1243" s="49"/>
      <c r="D1243" s="51"/>
      <c r="E1243" s="49"/>
      <c r="F1243" s="12"/>
      <c r="G1243" s="54"/>
      <c r="H1243" s="56"/>
    </row>
    <row r="1244" spans="1:8" ht="21" customHeight="1">
      <c r="A1244" s="58"/>
      <c r="B1244" s="9"/>
      <c r="C1244" s="48"/>
      <c r="D1244" s="50"/>
      <c r="E1244" s="52"/>
      <c r="F1244" s="10"/>
      <c r="G1244" s="53"/>
      <c r="H1244" s="55"/>
    </row>
    <row r="1245" spans="1:8" ht="21" customHeight="1">
      <c r="A1245" s="56"/>
      <c r="B1245" s="11"/>
      <c r="C1245" s="49"/>
      <c r="D1245" s="51"/>
      <c r="E1245" s="49"/>
      <c r="F1245" s="12"/>
      <c r="G1245" s="54"/>
      <c r="H1245" s="56"/>
    </row>
    <row r="1246" spans="1:8" ht="21" customHeight="1">
      <c r="A1246" s="58"/>
      <c r="B1246" s="9"/>
      <c r="C1246" s="48"/>
      <c r="D1246" s="50"/>
      <c r="E1246" s="52"/>
      <c r="F1246" s="10"/>
      <c r="G1246" s="53"/>
      <c r="H1246" s="55"/>
    </row>
    <row r="1247" spans="1:8" ht="21" customHeight="1">
      <c r="A1247" s="56"/>
      <c r="B1247" s="11"/>
      <c r="C1247" s="49"/>
      <c r="D1247" s="51"/>
      <c r="E1247" s="49"/>
      <c r="F1247" s="12"/>
      <c r="G1247" s="54"/>
      <c r="H1247" s="56"/>
    </row>
    <row r="1248" spans="1:8" ht="21" customHeight="1">
      <c r="A1248" s="58"/>
      <c r="B1248" s="9"/>
      <c r="C1248" s="48"/>
      <c r="D1248" s="50"/>
      <c r="E1248" s="52"/>
      <c r="F1248" s="10"/>
      <c r="G1248" s="53"/>
      <c r="H1248" s="55"/>
    </row>
    <row r="1249" spans="1:8" ht="21" customHeight="1">
      <c r="A1249" s="56"/>
      <c r="B1249" s="11"/>
      <c r="C1249" s="49"/>
      <c r="D1249" s="51"/>
      <c r="E1249" s="49"/>
      <c r="F1249" s="12"/>
      <c r="G1249" s="54"/>
      <c r="H1249" s="56"/>
    </row>
    <row r="1250" spans="1:8" ht="21" customHeight="1">
      <c r="A1250" s="58"/>
      <c r="B1250" s="9"/>
      <c r="C1250" s="48"/>
      <c r="D1250" s="50"/>
      <c r="E1250" s="52"/>
      <c r="F1250" s="10"/>
      <c r="G1250" s="53"/>
      <c r="H1250" s="55"/>
    </row>
    <row r="1251" spans="1:8" ht="21" customHeight="1">
      <c r="A1251" s="56"/>
      <c r="B1251" s="11"/>
      <c r="C1251" s="49"/>
      <c r="D1251" s="51"/>
      <c r="E1251" s="49"/>
      <c r="F1251" s="12"/>
      <c r="G1251" s="54"/>
      <c r="H1251" s="56"/>
    </row>
    <row r="1252" spans="1:8" ht="21" customHeight="1">
      <c r="A1252" s="58"/>
      <c r="B1252" s="9"/>
      <c r="C1252" s="48"/>
      <c r="D1252" s="50"/>
      <c r="E1252" s="52"/>
      <c r="F1252" s="10"/>
      <c r="G1252" s="53"/>
      <c r="H1252" s="55"/>
    </row>
    <row r="1253" spans="1:8" ht="21" customHeight="1">
      <c r="A1253" s="56"/>
      <c r="B1253" s="11"/>
      <c r="C1253" s="49"/>
      <c r="D1253" s="51"/>
      <c r="E1253" s="49"/>
      <c r="F1253" s="12"/>
      <c r="G1253" s="54"/>
      <c r="H1253" s="56"/>
    </row>
    <row r="1254" spans="1:8" ht="21" customHeight="1">
      <c r="A1254" s="58"/>
      <c r="B1254" s="9"/>
      <c r="C1254" s="48"/>
      <c r="D1254" s="50"/>
      <c r="E1254" s="52"/>
      <c r="F1254" s="10"/>
      <c r="G1254" s="53"/>
      <c r="H1254" s="55"/>
    </row>
    <row r="1255" spans="1:8" ht="21" customHeight="1">
      <c r="A1255" s="56"/>
      <c r="B1255" s="11"/>
      <c r="C1255" s="49"/>
      <c r="D1255" s="51"/>
      <c r="E1255" s="49"/>
      <c r="F1255" s="12"/>
      <c r="G1255" s="54"/>
      <c r="H1255" s="56"/>
    </row>
    <row r="1256" spans="1:8" ht="21" customHeight="1">
      <c r="A1256" s="58"/>
      <c r="B1256" s="9"/>
      <c r="C1256" s="48"/>
      <c r="D1256" s="50"/>
      <c r="E1256" s="52"/>
      <c r="F1256" s="10"/>
      <c r="G1256" s="53"/>
      <c r="H1256" s="55"/>
    </row>
    <row r="1257" spans="1:8" ht="21" customHeight="1">
      <c r="A1257" s="56"/>
      <c r="B1257" s="11"/>
      <c r="C1257" s="49"/>
      <c r="D1257" s="51"/>
      <c r="E1257" s="49"/>
      <c r="F1257" s="12"/>
      <c r="G1257" s="54"/>
      <c r="H1257" s="56"/>
    </row>
    <row r="1258" spans="1:8" ht="21" customHeight="1">
      <c r="A1258" s="58"/>
      <c r="B1258" s="9"/>
      <c r="C1258" s="48"/>
      <c r="D1258" s="50"/>
      <c r="E1258" s="52"/>
      <c r="F1258" s="10"/>
      <c r="G1258" s="53"/>
      <c r="H1258" s="55"/>
    </row>
    <row r="1259" spans="1:8" ht="21" customHeight="1">
      <c r="A1259" s="56"/>
      <c r="B1259" s="11"/>
      <c r="C1259" s="49"/>
      <c r="D1259" s="51"/>
      <c r="E1259" s="49"/>
      <c r="F1259" s="12"/>
      <c r="G1259" s="54"/>
      <c r="H1259" s="56"/>
    </row>
    <row r="1260" spans="1:8" ht="21" customHeight="1">
      <c r="A1260" s="58"/>
      <c r="B1260" s="9"/>
      <c r="C1260" s="48"/>
      <c r="D1260" s="50"/>
      <c r="E1260" s="52"/>
      <c r="F1260" s="10"/>
      <c r="G1260" s="53"/>
      <c r="H1260" s="55"/>
    </row>
    <row r="1261" spans="1:8" ht="21" customHeight="1">
      <c r="A1261" s="56"/>
      <c r="B1261" s="11"/>
      <c r="C1261" s="49"/>
      <c r="D1261" s="51"/>
      <c r="E1261" s="49"/>
      <c r="F1261" s="12"/>
      <c r="G1261" s="54"/>
      <c r="H1261" s="56"/>
    </row>
    <row r="1262" spans="1:8" ht="21" customHeight="1">
      <c r="A1262" s="58"/>
      <c r="B1262" s="9"/>
      <c r="C1262" s="48"/>
      <c r="D1262" s="50"/>
      <c r="E1262" s="52"/>
      <c r="F1262" s="10"/>
      <c r="G1262" s="53"/>
      <c r="H1262" s="55"/>
    </row>
    <row r="1263" spans="1:8" ht="21" customHeight="1">
      <c r="A1263" s="56"/>
      <c r="B1263" s="11"/>
      <c r="C1263" s="49"/>
      <c r="D1263" s="51"/>
      <c r="E1263" s="49"/>
      <c r="F1263" s="12"/>
      <c r="G1263" s="54"/>
      <c r="H1263" s="56"/>
    </row>
    <row r="1264" spans="1:8" ht="21" customHeight="1">
      <c r="A1264" s="58"/>
      <c r="B1264" s="9"/>
      <c r="C1264" s="48"/>
      <c r="D1264" s="50"/>
      <c r="E1264" s="52"/>
      <c r="F1264" s="10"/>
      <c r="G1264" s="53"/>
      <c r="H1264" s="55"/>
    </row>
    <row r="1265" spans="1:8" ht="21" customHeight="1">
      <c r="A1265" s="56"/>
      <c r="B1265" s="11"/>
      <c r="C1265" s="49"/>
      <c r="D1265" s="51"/>
      <c r="E1265" s="49"/>
      <c r="F1265" s="12"/>
      <c r="G1265" s="54"/>
      <c r="H1265" s="56"/>
    </row>
    <row r="1266" spans="1:8" ht="21" customHeight="1">
      <c r="A1266" s="58"/>
      <c r="B1266" s="9"/>
      <c r="C1266" s="48"/>
      <c r="D1266" s="50"/>
      <c r="E1266" s="52"/>
      <c r="F1266" s="10"/>
      <c r="G1266" s="53"/>
      <c r="H1266" s="55"/>
    </row>
    <row r="1267" spans="1:8" ht="21" customHeight="1">
      <c r="A1267" s="56"/>
      <c r="B1267" s="11"/>
      <c r="C1267" s="49"/>
      <c r="D1267" s="51"/>
      <c r="E1267" s="49"/>
      <c r="F1267" s="12"/>
      <c r="G1267" s="54"/>
      <c r="H1267" s="56"/>
    </row>
    <row r="1268" spans="1:8" ht="21" customHeight="1">
      <c r="A1268" s="58"/>
      <c r="B1268" s="9"/>
      <c r="C1268" s="48"/>
      <c r="D1268" s="50"/>
      <c r="E1268" s="52"/>
      <c r="F1268" s="10"/>
      <c r="G1268" s="53"/>
      <c r="H1268" s="55"/>
    </row>
    <row r="1269" spans="1:8" ht="21" customHeight="1">
      <c r="A1269" s="56"/>
      <c r="B1269" s="11"/>
      <c r="C1269" s="49"/>
      <c r="D1269" s="51"/>
      <c r="E1269" s="49"/>
      <c r="F1269" s="12"/>
      <c r="G1269" s="54"/>
      <c r="H1269" s="56"/>
    </row>
    <row r="1270" spans="1:8" ht="21" customHeight="1">
      <c r="A1270" s="58"/>
      <c r="B1270" s="9"/>
      <c r="C1270" s="48"/>
      <c r="D1270" s="50"/>
      <c r="E1270" s="52"/>
      <c r="F1270" s="10"/>
      <c r="G1270" s="53"/>
      <c r="H1270" s="55"/>
    </row>
    <row r="1271" spans="1:8" ht="21" customHeight="1">
      <c r="A1271" s="56"/>
      <c r="B1271" s="11"/>
      <c r="C1271" s="49"/>
      <c r="D1271" s="51"/>
      <c r="E1271" s="49"/>
      <c r="F1271" s="12"/>
      <c r="G1271" s="54"/>
      <c r="H1271" s="56"/>
    </row>
    <row r="1272" spans="1:8" ht="21" customHeight="1">
      <c r="A1272" s="58"/>
      <c r="B1272" s="9"/>
      <c r="C1272" s="48"/>
      <c r="D1272" s="50"/>
      <c r="E1272" s="52"/>
      <c r="F1272" s="10"/>
      <c r="G1272" s="53"/>
      <c r="H1272" s="55"/>
    </row>
    <row r="1273" spans="1:8" ht="21" customHeight="1">
      <c r="A1273" s="56"/>
      <c r="B1273" s="11"/>
      <c r="C1273" s="49"/>
      <c r="D1273" s="51"/>
      <c r="E1273" s="49"/>
      <c r="F1273" s="12"/>
      <c r="G1273" s="54"/>
      <c r="H1273" s="56"/>
    </row>
    <row r="1274" spans="1:8" ht="21" customHeight="1">
      <c r="A1274" s="58"/>
      <c r="B1274" s="9"/>
      <c r="C1274" s="48"/>
      <c r="D1274" s="50"/>
      <c r="E1274" s="52"/>
      <c r="F1274" s="10"/>
      <c r="G1274" s="53"/>
      <c r="H1274" s="55"/>
    </row>
    <row r="1275" spans="1:8" ht="21" customHeight="1">
      <c r="A1275" s="56"/>
      <c r="B1275" s="11"/>
      <c r="C1275" s="49"/>
      <c r="D1275" s="51"/>
      <c r="E1275" s="49"/>
      <c r="F1275" s="12"/>
      <c r="G1275" s="54"/>
      <c r="H1275" s="56"/>
    </row>
    <row r="1276" spans="1:8" ht="21" customHeight="1">
      <c r="A1276" s="58"/>
      <c r="B1276" s="9"/>
      <c r="C1276" s="48"/>
      <c r="D1276" s="50"/>
      <c r="E1276" s="52"/>
      <c r="F1276" s="10"/>
      <c r="G1276" s="53"/>
      <c r="H1276" s="55"/>
    </row>
    <row r="1277" spans="1:8" ht="21" customHeight="1">
      <c r="A1277" s="56"/>
      <c r="B1277" s="11"/>
      <c r="C1277" s="49"/>
      <c r="D1277" s="51"/>
      <c r="E1277" s="49"/>
      <c r="F1277" s="12"/>
      <c r="G1277" s="54"/>
      <c r="H1277" s="56"/>
    </row>
    <row r="1278" spans="1:8" ht="21" customHeight="1">
      <c r="A1278" s="58"/>
      <c r="B1278" s="9"/>
      <c r="C1278" s="48"/>
      <c r="D1278" s="50"/>
      <c r="E1278" s="52"/>
      <c r="F1278" s="10"/>
      <c r="G1278" s="53"/>
      <c r="H1278" s="55"/>
    </row>
    <row r="1279" spans="1:8" ht="21" customHeight="1">
      <c r="A1279" s="56"/>
      <c r="B1279" s="11"/>
      <c r="C1279" s="49"/>
      <c r="D1279" s="51"/>
      <c r="E1279" s="49"/>
      <c r="F1279" s="12"/>
      <c r="G1279" s="54"/>
      <c r="H1279" s="56"/>
    </row>
    <row r="1280" spans="1:8" ht="21" customHeight="1">
      <c r="A1280" s="58"/>
      <c r="B1280" s="9"/>
      <c r="C1280" s="48"/>
      <c r="D1280" s="50"/>
      <c r="E1280" s="52"/>
      <c r="F1280" s="10"/>
      <c r="G1280" s="53"/>
      <c r="H1280" s="55"/>
    </row>
    <row r="1281" spans="1:8" ht="21" customHeight="1">
      <c r="A1281" s="56"/>
      <c r="B1281" s="11"/>
      <c r="C1281" s="49"/>
      <c r="D1281" s="51"/>
      <c r="E1281" s="49"/>
      <c r="F1281" s="12"/>
      <c r="G1281" s="54"/>
      <c r="H1281" s="56"/>
    </row>
    <row r="1282" spans="1:8" ht="21" customHeight="1">
      <c r="A1282" s="58"/>
      <c r="B1282" s="9"/>
      <c r="C1282" s="48"/>
      <c r="D1282" s="50"/>
      <c r="E1282" s="52"/>
      <c r="F1282" s="10"/>
      <c r="G1282" s="53"/>
      <c r="H1282" s="55"/>
    </row>
    <row r="1283" spans="1:8" ht="21" customHeight="1">
      <c r="A1283" s="56"/>
      <c r="B1283" s="11"/>
      <c r="C1283" s="49"/>
      <c r="D1283" s="51"/>
      <c r="E1283" s="49"/>
      <c r="F1283" s="12"/>
      <c r="G1283" s="54"/>
      <c r="H1283" s="56"/>
    </row>
    <row r="1284" spans="1:8" ht="21" customHeight="1">
      <c r="A1284" s="58"/>
      <c r="B1284" s="9"/>
      <c r="C1284" s="48"/>
      <c r="D1284" s="50"/>
      <c r="E1284" s="52"/>
      <c r="F1284" s="10"/>
      <c r="G1284" s="53"/>
      <c r="H1284" s="55"/>
    </row>
    <row r="1285" spans="1:8" ht="21" customHeight="1">
      <c r="A1285" s="56"/>
      <c r="B1285" s="11"/>
      <c r="C1285" s="49"/>
      <c r="D1285" s="51"/>
      <c r="E1285" s="49"/>
      <c r="F1285" s="12"/>
      <c r="G1285" s="54"/>
      <c r="H1285" s="56"/>
    </row>
    <row r="1286" spans="1:8" ht="21" customHeight="1">
      <c r="A1286" s="58"/>
      <c r="B1286" s="9"/>
      <c r="C1286" s="48"/>
      <c r="D1286" s="50"/>
      <c r="E1286" s="52"/>
      <c r="F1286" s="10"/>
      <c r="G1286" s="53"/>
      <c r="H1286" s="55"/>
    </row>
    <row r="1287" spans="1:8" ht="21" customHeight="1">
      <c r="A1287" s="56"/>
      <c r="B1287" s="11"/>
      <c r="C1287" s="49"/>
      <c r="D1287" s="51"/>
      <c r="E1287" s="49"/>
      <c r="F1287" s="12"/>
      <c r="G1287" s="54"/>
      <c r="H1287" s="56"/>
    </row>
    <row r="1288" spans="1:8" ht="21" customHeight="1">
      <c r="A1288" s="58"/>
      <c r="B1288" s="9"/>
      <c r="C1288" s="48"/>
      <c r="D1288" s="50"/>
      <c r="E1288" s="52"/>
      <c r="F1288" s="10"/>
      <c r="G1288" s="53"/>
      <c r="H1288" s="55"/>
    </row>
    <row r="1289" spans="1:8" ht="21" customHeight="1">
      <c r="A1289" s="56"/>
      <c r="B1289" s="11"/>
      <c r="C1289" s="49"/>
      <c r="D1289" s="51"/>
      <c r="E1289" s="49"/>
      <c r="F1289" s="12"/>
      <c r="G1289" s="54"/>
      <c r="H1289" s="56"/>
    </row>
    <row r="1290" spans="1:8" ht="21" customHeight="1">
      <c r="A1290" s="58"/>
      <c r="B1290" s="9"/>
      <c r="C1290" s="48"/>
      <c r="D1290" s="50"/>
      <c r="E1290" s="52"/>
      <c r="F1290" s="10"/>
      <c r="G1290" s="53"/>
      <c r="H1290" s="55"/>
    </row>
    <row r="1291" spans="1:8" ht="21" customHeight="1">
      <c r="A1291" s="56"/>
      <c r="B1291" s="11"/>
      <c r="C1291" s="49"/>
      <c r="D1291" s="51"/>
      <c r="E1291" s="49"/>
      <c r="F1291" s="12"/>
      <c r="G1291" s="54"/>
      <c r="H1291" s="56"/>
    </row>
    <row r="1292" spans="1:8" ht="21" customHeight="1">
      <c r="A1292" s="58"/>
      <c r="B1292" s="9"/>
      <c r="C1292" s="48"/>
      <c r="D1292" s="50"/>
      <c r="E1292" s="52"/>
      <c r="F1292" s="10"/>
      <c r="G1292" s="53"/>
      <c r="H1292" s="55"/>
    </row>
    <row r="1293" spans="1:8" ht="21" customHeight="1">
      <c r="A1293" s="56"/>
      <c r="B1293" s="11"/>
      <c r="C1293" s="49"/>
      <c r="D1293" s="51"/>
      <c r="E1293" s="49"/>
      <c r="F1293" s="12"/>
      <c r="G1293" s="54"/>
      <c r="H1293" s="56"/>
    </row>
    <row r="1294" spans="1:8" ht="21" customHeight="1">
      <c r="A1294" s="58"/>
      <c r="B1294" s="9"/>
      <c r="C1294" s="48"/>
      <c r="D1294" s="50"/>
      <c r="E1294" s="52"/>
      <c r="F1294" s="10"/>
      <c r="G1294" s="53"/>
      <c r="H1294" s="55"/>
    </row>
    <row r="1295" spans="1:8" ht="21" customHeight="1">
      <c r="A1295" s="56"/>
      <c r="B1295" s="11"/>
      <c r="C1295" s="49"/>
      <c r="D1295" s="51"/>
      <c r="E1295" s="49"/>
      <c r="F1295" s="12"/>
      <c r="G1295" s="54"/>
      <c r="H1295" s="56"/>
    </row>
    <row r="1296" spans="1:8" ht="21" customHeight="1">
      <c r="A1296" s="58"/>
      <c r="B1296" s="9"/>
      <c r="C1296" s="48"/>
      <c r="D1296" s="50"/>
      <c r="E1296" s="52"/>
      <c r="F1296" s="10"/>
      <c r="G1296" s="53"/>
      <c r="H1296" s="55"/>
    </row>
    <row r="1297" spans="1:8" ht="21" customHeight="1">
      <c r="A1297" s="56"/>
      <c r="B1297" s="11"/>
      <c r="C1297" s="49"/>
      <c r="D1297" s="51"/>
      <c r="E1297" s="49"/>
      <c r="F1297" s="12"/>
      <c r="G1297" s="54"/>
      <c r="H1297" s="56"/>
    </row>
    <row r="1298" spans="1:8" ht="21" customHeight="1">
      <c r="A1298" s="58"/>
      <c r="B1298" s="9"/>
      <c r="C1298" s="48"/>
      <c r="D1298" s="50"/>
      <c r="E1298" s="52"/>
      <c r="F1298" s="10"/>
      <c r="G1298" s="53"/>
      <c r="H1298" s="55"/>
    </row>
    <row r="1299" spans="1:8" ht="21" customHeight="1">
      <c r="A1299" s="56"/>
      <c r="B1299" s="11"/>
      <c r="C1299" s="49"/>
      <c r="D1299" s="51"/>
      <c r="E1299" s="49"/>
      <c r="F1299" s="12"/>
      <c r="G1299" s="54"/>
      <c r="H1299" s="56"/>
    </row>
    <row r="1300" spans="1:8" ht="21" customHeight="1">
      <c r="A1300" s="58"/>
      <c r="B1300" s="9"/>
      <c r="C1300" s="48"/>
      <c r="D1300" s="50"/>
      <c r="E1300" s="52"/>
      <c r="F1300" s="10"/>
      <c r="G1300" s="53"/>
      <c r="H1300" s="55"/>
    </row>
    <row r="1301" spans="1:8" ht="21" customHeight="1">
      <c r="A1301" s="56"/>
      <c r="B1301" s="11"/>
      <c r="C1301" s="49"/>
      <c r="D1301" s="51"/>
      <c r="E1301" s="49"/>
      <c r="F1301" s="12"/>
      <c r="G1301" s="54"/>
      <c r="H1301" s="56"/>
    </row>
    <row r="1302" spans="1:8" ht="21" customHeight="1">
      <c r="A1302" s="58"/>
      <c r="B1302" s="9"/>
      <c r="C1302" s="48"/>
      <c r="D1302" s="50"/>
      <c r="E1302" s="52"/>
      <c r="F1302" s="10"/>
      <c r="G1302" s="53"/>
      <c r="H1302" s="55"/>
    </row>
    <row r="1303" spans="1:8" ht="21" customHeight="1">
      <c r="A1303" s="56"/>
      <c r="B1303" s="11"/>
      <c r="C1303" s="49"/>
      <c r="D1303" s="51"/>
      <c r="E1303" s="49"/>
      <c r="F1303" s="12"/>
      <c r="G1303" s="54"/>
      <c r="H1303" s="56"/>
    </row>
    <row r="1304" spans="1:8" ht="21" customHeight="1">
      <c r="A1304" s="58"/>
      <c r="B1304" s="9"/>
      <c r="C1304" s="48"/>
      <c r="D1304" s="50"/>
      <c r="E1304" s="52"/>
      <c r="F1304" s="10"/>
      <c r="G1304" s="53"/>
      <c r="H1304" s="55"/>
    </row>
    <row r="1305" spans="1:8" ht="21" customHeight="1">
      <c r="A1305" s="56"/>
      <c r="B1305" s="11"/>
      <c r="C1305" s="49"/>
      <c r="D1305" s="51"/>
      <c r="E1305" s="49"/>
      <c r="F1305" s="12"/>
      <c r="G1305" s="54"/>
      <c r="H1305" s="56"/>
    </row>
    <row r="1306" spans="1:8" ht="21" customHeight="1">
      <c r="A1306" s="58"/>
      <c r="B1306" s="9"/>
      <c r="C1306" s="48"/>
      <c r="D1306" s="50"/>
      <c r="E1306" s="52"/>
      <c r="F1306" s="10"/>
      <c r="G1306" s="53"/>
      <c r="H1306" s="55"/>
    </row>
    <row r="1307" spans="1:8" ht="21" customHeight="1">
      <c r="A1307" s="56"/>
      <c r="B1307" s="11"/>
      <c r="C1307" s="49"/>
      <c r="D1307" s="51"/>
      <c r="E1307" s="49"/>
      <c r="F1307" s="12"/>
      <c r="G1307" s="54"/>
      <c r="H1307" s="56"/>
    </row>
    <row r="1308" spans="1:8" ht="21" customHeight="1">
      <c r="A1308" s="58"/>
      <c r="B1308" s="9"/>
      <c r="C1308" s="48"/>
      <c r="D1308" s="50"/>
      <c r="E1308" s="52"/>
      <c r="F1308" s="10"/>
      <c r="G1308" s="53"/>
      <c r="H1308" s="55"/>
    </row>
    <row r="1309" spans="1:8" ht="21" customHeight="1">
      <c r="A1309" s="56"/>
      <c r="B1309" s="11"/>
      <c r="C1309" s="49"/>
      <c r="D1309" s="51"/>
      <c r="E1309" s="49"/>
      <c r="F1309" s="12"/>
      <c r="G1309" s="54"/>
      <c r="H1309" s="56"/>
    </row>
    <row r="1310" spans="1:8" ht="21" customHeight="1">
      <c r="A1310" s="58"/>
      <c r="B1310" s="9"/>
      <c r="C1310" s="48"/>
      <c r="D1310" s="50"/>
      <c r="E1310" s="52"/>
      <c r="F1310" s="10"/>
      <c r="G1310" s="53"/>
      <c r="H1310" s="55"/>
    </row>
    <row r="1311" spans="1:8" ht="21" customHeight="1">
      <c r="A1311" s="56"/>
      <c r="B1311" s="11"/>
      <c r="C1311" s="49"/>
      <c r="D1311" s="51"/>
      <c r="E1311" s="49"/>
      <c r="F1311" s="12"/>
      <c r="G1311" s="54"/>
      <c r="H1311" s="56"/>
    </row>
    <row r="1312" spans="1:8" ht="21" customHeight="1">
      <c r="A1312" s="58"/>
      <c r="B1312" s="9"/>
      <c r="C1312" s="48"/>
      <c r="D1312" s="50"/>
      <c r="E1312" s="52"/>
      <c r="F1312" s="10"/>
      <c r="G1312" s="53"/>
      <c r="H1312" s="55"/>
    </row>
    <row r="1313" spans="1:8" ht="21" customHeight="1">
      <c r="A1313" s="56"/>
      <c r="B1313" s="11"/>
      <c r="C1313" s="49"/>
      <c r="D1313" s="51"/>
      <c r="E1313" s="49"/>
      <c r="F1313" s="12"/>
      <c r="G1313" s="54"/>
      <c r="H1313" s="56"/>
    </row>
    <row r="1314" spans="1:8" ht="21" customHeight="1">
      <c r="A1314" s="58"/>
      <c r="B1314" s="9"/>
      <c r="C1314" s="48"/>
      <c r="D1314" s="50"/>
      <c r="E1314" s="52"/>
      <c r="F1314" s="10"/>
      <c r="G1314" s="53"/>
      <c r="H1314" s="55"/>
    </row>
    <row r="1315" spans="1:8" ht="21" customHeight="1">
      <c r="A1315" s="56"/>
      <c r="B1315" s="11"/>
      <c r="C1315" s="49"/>
      <c r="D1315" s="51"/>
      <c r="E1315" s="49"/>
      <c r="F1315" s="12"/>
      <c r="G1315" s="54"/>
      <c r="H1315" s="56"/>
    </row>
    <row r="1316" spans="1:8" ht="21" customHeight="1">
      <c r="A1316" s="58"/>
      <c r="B1316" s="9"/>
      <c r="C1316" s="48"/>
      <c r="D1316" s="50"/>
      <c r="E1316" s="52"/>
      <c r="F1316" s="10"/>
      <c r="G1316" s="53"/>
      <c r="H1316" s="55"/>
    </row>
    <row r="1317" spans="1:8" ht="21" customHeight="1">
      <c r="A1317" s="56"/>
      <c r="B1317" s="11"/>
      <c r="C1317" s="49"/>
      <c r="D1317" s="51"/>
      <c r="E1317" s="49"/>
      <c r="F1317" s="12"/>
      <c r="G1317" s="54"/>
      <c r="H1317" s="56"/>
    </row>
    <row r="1318" spans="1:8" ht="21" customHeight="1">
      <c r="A1318" s="58"/>
      <c r="B1318" s="9"/>
      <c r="C1318" s="48"/>
      <c r="D1318" s="50"/>
      <c r="E1318" s="52"/>
      <c r="F1318" s="10"/>
      <c r="G1318" s="53"/>
      <c r="H1318" s="55"/>
    </row>
    <row r="1319" spans="1:8" ht="21" customHeight="1">
      <c r="A1319" s="56"/>
      <c r="B1319" s="11"/>
      <c r="C1319" s="49"/>
      <c r="D1319" s="51"/>
      <c r="E1319" s="49"/>
      <c r="F1319" s="12"/>
      <c r="G1319" s="54"/>
      <c r="H1319" s="56"/>
    </row>
    <row r="1320" spans="1:8" ht="21" customHeight="1">
      <c r="A1320" s="58"/>
      <c r="B1320" s="9"/>
      <c r="C1320" s="48"/>
      <c r="D1320" s="50"/>
      <c r="E1320" s="52"/>
      <c r="F1320" s="10"/>
      <c r="G1320" s="53"/>
      <c r="H1320" s="55"/>
    </row>
    <row r="1321" spans="1:8" ht="21" customHeight="1">
      <c r="A1321" s="56"/>
      <c r="B1321" s="11"/>
      <c r="C1321" s="49"/>
      <c r="D1321" s="51"/>
      <c r="E1321" s="49"/>
      <c r="F1321" s="12"/>
      <c r="G1321" s="54"/>
      <c r="H1321" s="56"/>
    </row>
    <row r="1322" spans="1:8" ht="21" customHeight="1">
      <c r="A1322" s="58"/>
      <c r="B1322" s="9"/>
      <c r="C1322" s="48"/>
      <c r="D1322" s="50"/>
      <c r="E1322" s="52"/>
      <c r="F1322" s="10"/>
      <c r="G1322" s="53"/>
      <c r="H1322" s="55"/>
    </row>
    <row r="1323" spans="1:8" ht="21" customHeight="1">
      <c r="A1323" s="56"/>
      <c r="B1323" s="11"/>
      <c r="C1323" s="49"/>
      <c r="D1323" s="51"/>
      <c r="E1323" s="49"/>
      <c r="F1323" s="12"/>
      <c r="G1323" s="54"/>
      <c r="H1323" s="56"/>
    </row>
    <row r="1324" spans="1:8" ht="21" customHeight="1">
      <c r="A1324" s="58"/>
      <c r="B1324" s="9"/>
      <c r="C1324" s="48"/>
      <c r="D1324" s="50"/>
      <c r="E1324" s="52"/>
      <c r="F1324" s="10"/>
      <c r="G1324" s="53"/>
      <c r="H1324" s="55"/>
    </row>
    <row r="1325" spans="1:8" ht="21" customHeight="1">
      <c r="A1325" s="56"/>
      <c r="B1325" s="11"/>
      <c r="C1325" s="49"/>
      <c r="D1325" s="51"/>
      <c r="E1325" s="49"/>
      <c r="F1325" s="12"/>
      <c r="G1325" s="54"/>
      <c r="H1325" s="56"/>
    </row>
    <row r="1326" spans="1:8" ht="21" customHeight="1">
      <c r="A1326" s="58"/>
      <c r="B1326" s="9"/>
      <c r="C1326" s="48"/>
      <c r="D1326" s="50"/>
      <c r="E1326" s="52"/>
      <c r="F1326" s="10"/>
      <c r="G1326" s="53"/>
      <c r="H1326" s="55"/>
    </row>
    <row r="1327" spans="1:8" ht="21" customHeight="1">
      <c r="A1327" s="56"/>
      <c r="B1327" s="11"/>
      <c r="C1327" s="49"/>
      <c r="D1327" s="51"/>
      <c r="E1327" s="49"/>
      <c r="F1327" s="12"/>
      <c r="G1327" s="54"/>
      <c r="H1327" s="56"/>
    </row>
    <row r="1328" spans="1:8" ht="21" customHeight="1">
      <c r="A1328" s="58"/>
      <c r="B1328" s="9"/>
      <c r="C1328" s="48"/>
      <c r="D1328" s="50"/>
      <c r="E1328" s="52"/>
      <c r="F1328" s="10"/>
      <c r="G1328" s="53"/>
      <c r="H1328" s="55"/>
    </row>
    <row r="1329" spans="1:8" ht="21" customHeight="1">
      <c r="A1329" s="56"/>
      <c r="B1329" s="11"/>
      <c r="C1329" s="49"/>
      <c r="D1329" s="51"/>
      <c r="E1329" s="49"/>
      <c r="F1329" s="12"/>
      <c r="G1329" s="54"/>
      <c r="H1329" s="56"/>
    </row>
    <row r="1330" spans="1:8" ht="21" customHeight="1">
      <c r="A1330" s="58"/>
      <c r="B1330" s="9"/>
      <c r="C1330" s="48"/>
      <c r="D1330" s="50"/>
      <c r="E1330" s="52"/>
      <c r="F1330" s="10"/>
      <c r="G1330" s="53"/>
      <c r="H1330" s="55"/>
    </row>
    <row r="1331" spans="1:8" ht="21" customHeight="1">
      <c r="A1331" s="56"/>
      <c r="B1331" s="11"/>
      <c r="C1331" s="49"/>
      <c r="D1331" s="51"/>
      <c r="E1331" s="49"/>
      <c r="F1331" s="12"/>
      <c r="G1331" s="54"/>
      <c r="H1331" s="56"/>
    </row>
    <row r="1332" spans="1:8" ht="21" customHeight="1">
      <c r="A1332" s="58"/>
      <c r="B1332" s="9"/>
      <c r="C1332" s="48"/>
      <c r="D1332" s="50"/>
      <c r="E1332" s="52"/>
      <c r="F1332" s="10"/>
      <c r="G1332" s="53"/>
      <c r="H1332" s="55"/>
    </row>
    <row r="1333" spans="1:8" ht="21" customHeight="1">
      <c r="A1333" s="56"/>
      <c r="B1333" s="11"/>
      <c r="C1333" s="49"/>
      <c r="D1333" s="51"/>
      <c r="E1333" s="49"/>
      <c r="F1333" s="12"/>
      <c r="G1333" s="54"/>
      <c r="H1333" s="56"/>
    </row>
    <row r="1334" spans="1:8" ht="21" customHeight="1">
      <c r="A1334" s="58"/>
      <c r="B1334" s="9"/>
      <c r="C1334" s="48"/>
      <c r="D1334" s="50"/>
      <c r="E1334" s="52"/>
      <c r="F1334" s="10"/>
      <c r="G1334" s="53"/>
      <c r="H1334" s="55"/>
    </row>
    <row r="1335" spans="1:8" ht="21" customHeight="1">
      <c r="A1335" s="56"/>
      <c r="B1335" s="11"/>
      <c r="C1335" s="49"/>
      <c r="D1335" s="51"/>
      <c r="E1335" s="49"/>
      <c r="F1335" s="12"/>
      <c r="G1335" s="54"/>
      <c r="H1335" s="56"/>
    </row>
    <row r="1336" spans="1:8" ht="21" customHeight="1">
      <c r="A1336" s="58"/>
      <c r="B1336" s="9"/>
      <c r="C1336" s="48"/>
      <c r="D1336" s="50"/>
      <c r="E1336" s="52"/>
      <c r="F1336" s="10"/>
      <c r="G1336" s="53"/>
      <c r="H1336" s="55"/>
    </row>
    <row r="1337" spans="1:8" ht="21" customHeight="1">
      <c r="A1337" s="56"/>
      <c r="B1337" s="11"/>
      <c r="C1337" s="49"/>
      <c r="D1337" s="51"/>
      <c r="E1337" s="49"/>
      <c r="F1337" s="12"/>
      <c r="G1337" s="54"/>
      <c r="H1337" s="56"/>
    </row>
    <row r="1338" spans="1:8" ht="21" customHeight="1">
      <c r="A1338" s="58"/>
      <c r="B1338" s="9"/>
      <c r="C1338" s="48"/>
      <c r="D1338" s="50"/>
      <c r="E1338" s="52"/>
      <c r="F1338" s="10"/>
      <c r="G1338" s="53"/>
      <c r="H1338" s="55"/>
    </row>
    <row r="1339" spans="1:8" ht="21" customHeight="1">
      <c r="A1339" s="56"/>
      <c r="B1339" s="11"/>
      <c r="C1339" s="49"/>
      <c r="D1339" s="51"/>
      <c r="E1339" s="49"/>
      <c r="F1339" s="12"/>
      <c r="G1339" s="54"/>
      <c r="H1339" s="56"/>
    </row>
    <row r="1340" spans="1:8" ht="21" customHeight="1">
      <c r="A1340" s="58"/>
      <c r="B1340" s="9"/>
      <c r="C1340" s="48"/>
      <c r="D1340" s="50"/>
      <c r="E1340" s="52"/>
      <c r="F1340" s="10"/>
      <c r="G1340" s="53"/>
      <c r="H1340" s="55"/>
    </row>
    <row r="1341" spans="1:8" ht="21" customHeight="1">
      <c r="A1341" s="56"/>
      <c r="B1341" s="11"/>
      <c r="C1341" s="49"/>
      <c r="D1341" s="51"/>
      <c r="E1341" s="49"/>
      <c r="F1341" s="12"/>
      <c r="G1341" s="54"/>
      <c r="H1341" s="56"/>
    </row>
    <row r="1342" spans="1:8" ht="21" customHeight="1">
      <c r="A1342" s="58"/>
      <c r="B1342" s="9"/>
      <c r="C1342" s="48"/>
      <c r="D1342" s="50"/>
      <c r="E1342" s="52"/>
      <c r="F1342" s="10"/>
      <c r="G1342" s="53"/>
      <c r="H1342" s="55"/>
    </row>
    <row r="1343" spans="1:8" ht="21" customHeight="1">
      <c r="A1343" s="56"/>
      <c r="B1343" s="11"/>
      <c r="C1343" s="49"/>
      <c r="D1343" s="51"/>
      <c r="E1343" s="49"/>
      <c r="F1343" s="12"/>
      <c r="G1343" s="54"/>
      <c r="H1343" s="56"/>
    </row>
    <row r="1344" spans="1:8" ht="21" customHeight="1">
      <c r="A1344" s="58"/>
      <c r="B1344" s="9"/>
      <c r="C1344" s="48"/>
      <c r="D1344" s="50"/>
      <c r="E1344" s="52"/>
      <c r="F1344" s="10"/>
      <c r="G1344" s="53"/>
      <c r="H1344" s="55"/>
    </row>
    <row r="1345" spans="1:8" ht="21" customHeight="1">
      <c r="A1345" s="56"/>
      <c r="B1345" s="11"/>
      <c r="C1345" s="49"/>
      <c r="D1345" s="51"/>
      <c r="E1345" s="49"/>
      <c r="F1345" s="12"/>
      <c r="G1345" s="54"/>
      <c r="H1345" s="56"/>
    </row>
    <row r="1346" spans="1:8" ht="21" customHeight="1">
      <c r="A1346" s="58"/>
      <c r="B1346" s="9"/>
      <c r="C1346" s="48"/>
      <c r="D1346" s="50"/>
      <c r="E1346" s="52"/>
      <c r="F1346" s="10"/>
      <c r="G1346" s="53"/>
      <c r="H1346" s="55"/>
    </row>
    <row r="1347" spans="1:8" ht="21" customHeight="1">
      <c r="A1347" s="56"/>
      <c r="B1347" s="11"/>
      <c r="C1347" s="49"/>
      <c r="D1347" s="51"/>
      <c r="E1347" s="49"/>
      <c r="F1347" s="12"/>
      <c r="G1347" s="54"/>
      <c r="H1347" s="56"/>
    </row>
    <row r="1348" spans="1:8" ht="21" customHeight="1">
      <c r="A1348" s="58"/>
      <c r="B1348" s="9"/>
      <c r="C1348" s="48"/>
      <c r="D1348" s="50"/>
      <c r="E1348" s="52"/>
      <c r="F1348" s="10"/>
      <c r="G1348" s="53"/>
      <c r="H1348" s="55"/>
    </row>
    <row r="1349" spans="1:8" ht="21" customHeight="1">
      <c r="A1349" s="56"/>
      <c r="B1349" s="11"/>
      <c r="C1349" s="49"/>
      <c r="D1349" s="51"/>
      <c r="E1349" s="49"/>
      <c r="F1349" s="12"/>
      <c r="G1349" s="54"/>
      <c r="H1349" s="56"/>
    </row>
    <row r="1350" spans="1:8" ht="21" customHeight="1">
      <c r="A1350" s="58"/>
      <c r="B1350" s="9"/>
      <c r="C1350" s="48"/>
      <c r="D1350" s="50"/>
      <c r="E1350" s="52"/>
      <c r="F1350" s="10"/>
      <c r="G1350" s="53"/>
      <c r="H1350" s="55"/>
    </row>
    <row r="1351" spans="1:8" ht="21" customHeight="1">
      <c r="A1351" s="56"/>
      <c r="B1351" s="11"/>
      <c r="C1351" s="49"/>
      <c r="D1351" s="51"/>
      <c r="E1351" s="49"/>
      <c r="F1351" s="12"/>
      <c r="G1351" s="54"/>
      <c r="H1351" s="56"/>
    </row>
    <row r="1352" spans="1:8" ht="21" customHeight="1">
      <c r="A1352" s="58"/>
      <c r="B1352" s="9"/>
      <c r="C1352" s="48"/>
      <c r="D1352" s="50"/>
      <c r="E1352" s="52"/>
      <c r="F1352" s="10"/>
      <c r="G1352" s="53"/>
      <c r="H1352" s="55"/>
    </row>
    <row r="1353" spans="1:8" ht="21" customHeight="1">
      <c r="A1353" s="56"/>
      <c r="B1353" s="11"/>
      <c r="C1353" s="49"/>
      <c r="D1353" s="51"/>
      <c r="E1353" s="49"/>
      <c r="F1353" s="12"/>
      <c r="G1353" s="54"/>
      <c r="H1353" s="56"/>
    </row>
    <row r="1354" spans="1:8" ht="21" customHeight="1">
      <c r="A1354" s="58"/>
      <c r="B1354" s="9"/>
      <c r="C1354" s="48"/>
      <c r="D1354" s="50"/>
      <c r="E1354" s="52"/>
      <c r="F1354" s="10"/>
      <c r="G1354" s="53"/>
      <c r="H1354" s="55"/>
    </row>
    <row r="1355" spans="1:8" ht="21" customHeight="1">
      <c r="A1355" s="56"/>
      <c r="B1355" s="11"/>
      <c r="C1355" s="49"/>
      <c r="D1355" s="51"/>
      <c r="E1355" s="49"/>
      <c r="F1355" s="12"/>
      <c r="G1355" s="54"/>
      <c r="H1355" s="56"/>
    </row>
    <row r="1356" spans="1:8" ht="21" customHeight="1">
      <c r="A1356" s="58"/>
      <c r="B1356" s="9"/>
      <c r="C1356" s="48"/>
      <c r="D1356" s="50"/>
      <c r="E1356" s="52"/>
      <c r="F1356" s="10"/>
      <c r="G1356" s="53"/>
      <c r="H1356" s="55"/>
    </row>
    <row r="1357" spans="1:8" ht="21" customHeight="1">
      <c r="A1357" s="56"/>
      <c r="B1357" s="11"/>
      <c r="C1357" s="49"/>
      <c r="D1357" s="51"/>
      <c r="E1357" s="49"/>
      <c r="F1357" s="12"/>
      <c r="G1357" s="54"/>
      <c r="H1357" s="56"/>
    </row>
    <row r="1358" spans="1:8" ht="21" customHeight="1">
      <c r="A1358" s="58"/>
      <c r="B1358" s="9"/>
      <c r="C1358" s="48"/>
      <c r="D1358" s="50"/>
      <c r="E1358" s="52"/>
      <c r="F1358" s="10"/>
      <c r="G1358" s="53"/>
      <c r="H1358" s="55"/>
    </row>
    <row r="1359" spans="1:8" ht="21" customHeight="1">
      <c r="A1359" s="56"/>
      <c r="B1359" s="11"/>
      <c r="C1359" s="49"/>
      <c r="D1359" s="51"/>
      <c r="E1359" s="49"/>
      <c r="F1359" s="12"/>
      <c r="G1359" s="54"/>
      <c r="H1359" s="56"/>
    </row>
    <row r="1360" spans="1:8" ht="21" customHeight="1">
      <c r="A1360" s="58"/>
      <c r="B1360" s="9"/>
      <c r="C1360" s="48"/>
      <c r="D1360" s="50"/>
      <c r="E1360" s="52"/>
      <c r="F1360" s="10"/>
      <c r="G1360" s="53"/>
      <c r="H1360" s="55"/>
    </row>
    <row r="1361" spans="1:8" ht="21" customHeight="1">
      <c r="A1361" s="56"/>
      <c r="B1361" s="11"/>
      <c r="C1361" s="49"/>
      <c r="D1361" s="51"/>
      <c r="E1361" s="49"/>
      <c r="F1361" s="12"/>
      <c r="G1361" s="54"/>
      <c r="H1361" s="56"/>
    </row>
    <row r="1362" spans="1:8" ht="21" customHeight="1">
      <c r="A1362" s="58"/>
      <c r="B1362" s="9"/>
      <c r="C1362" s="48"/>
      <c r="D1362" s="50"/>
      <c r="E1362" s="52"/>
      <c r="F1362" s="10"/>
      <c r="G1362" s="53"/>
      <c r="H1362" s="55"/>
    </row>
    <row r="1363" spans="1:8" ht="21" customHeight="1">
      <c r="A1363" s="56"/>
      <c r="B1363" s="11"/>
      <c r="C1363" s="49"/>
      <c r="D1363" s="51"/>
      <c r="E1363" s="49"/>
      <c r="F1363" s="12"/>
      <c r="G1363" s="54"/>
      <c r="H1363" s="56"/>
    </row>
    <row r="1364" spans="1:8" ht="21" customHeight="1">
      <c r="A1364" s="58"/>
      <c r="B1364" s="9"/>
      <c r="C1364" s="48"/>
      <c r="D1364" s="50"/>
      <c r="E1364" s="52"/>
      <c r="F1364" s="10"/>
      <c r="G1364" s="53"/>
      <c r="H1364" s="55"/>
    </row>
    <row r="1365" spans="1:8" ht="21" customHeight="1">
      <c r="A1365" s="56"/>
      <c r="B1365" s="11"/>
      <c r="C1365" s="49"/>
      <c r="D1365" s="51"/>
      <c r="E1365" s="49"/>
      <c r="F1365" s="12"/>
      <c r="G1365" s="54"/>
      <c r="H1365" s="56"/>
    </row>
    <row r="1366" spans="1:8" ht="21" customHeight="1">
      <c r="A1366" s="58"/>
      <c r="B1366" s="9"/>
      <c r="C1366" s="48"/>
      <c r="D1366" s="50"/>
      <c r="E1366" s="52"/>
      <c r="F1366" s="10"/>
      <c r="G1366" s="53"/>
      <c r="H1366" s="55"/>
    </row>
    <row r="1367" spans="1:8" ht="21" customHeight="1">
      <c r="A1367" s="56"/>
      <c r="B1367" s="11"/>
      <c r="C1367" s="49"/>
      <c r="D1367" s="51"/>
      <c r="E1367" s="49"/>
      <c r="F1367" s="12"/>
      <c r="G1367" s="54"/>
      <c r="H1367" s="56"/>
    </row>
    <row r="1368" spans="1:8" ht="21" customHeight="1">
      <c r="A1368" s="58"/>
      <c r="B1368" s="9"/>
      <c r="C1368" s="48"/>
      <c r="D1368" s="50"/>
      <c r="E1368" s="52"/>
      <c r="F1368" s="10"/>
      <c r="G1368" s="53"/>
      <c r="H1368" s="55"/>
    </row>
    <row r="1369" spans="1:8" ht="21" customHeight="1">
      <c r="A1369" s="56"/>
      <c r="B1369" s="11"/>
      <c r="C1369" s="49"/>
      <c r="D1369" s="51"/>
      <c r="E1369" s="49"/>
      <c r="F1369" s="12"/>
      <c r="G1369" s="54"/>
      <c r="H1369" s="56"/>
    </row>
    <row r="1370" spans="1:8" ht="21" customHeight="1">
      <c r="A1370" s="58"/>
      <c r="B1370" s="9"/>
      <c r="C1370" s="48"/>
      <c r="D1370" s="50"/>
      <c r="E1370" s="52"/>
      <c r="F1370" s="10"/>
      <c r="G1370" s="53"/>
      <c r="H1370" s="55"/>
    </row>
    <row r="1371" spans="1:8" ht="21" customHeight="1">
      <c r="A1371" s="56"/>
      <c r="B1371" s="11"/>
      <c r="C1371" s="49"/>
      <c r="D1371" s="51"/>
      <c r="E1371" s="49"/>
      <c r="F1371" s="12"/>
      <c r="G1371" s="54"/>
      <c r="H1371" s="56"/>
    </row>
    <row r="1372" spans="1:8" ht="21" customHeight="1">
      <c r="A1372" s="58"/>
      <c r="B1372" s="9"/>
      <c r="C1372" s="48"/>
      <c r="D1372" s="50"/>
      <c r="E1372" s="52"/>
      <c r="F1372" s="10"/>
      <c r="G1372" s="53"/>
      <c r="H1372" s="55"/>
    </row>
    <row r="1373" spans="1:8" ht="21" customHeight="1">
      <c r="A1373" s="56"/>
      <c r="B1373" s="11"/>
      <c r="C1373" s="49"/>
      <c r="D1373" s="51"/>
      <c r="E1373" s="49"/>
      <c r="F1373" s="12"/>
      <c r="G1373" s="54"/>
      <c r="H1373" s="56"/>
    </row>
    <row r="1374" spans="1:8" ht="21" customHeight="1">
      <c r="A1374" s="58"/>
      <c r="B1374" s="9"/>
      <c r="C1374" s="48"/>
      <c r="D1374" s="50"/>
      <c r="E1374" s="52"/>
      <c r="F1374" s="10"/>
      <c r="G1374" s="53"/>
      <c r="H1374" s="55"/>
    </row>
    <row r="1375" spans="1:8" ht="21" customHeight="1">
      <c r="A1375" s="56"/>
      <c r="B1375" s="11"/>
      <c r="C1375" s="49"/>
      <c r="D1375" s="51"/>
      <c r="E1375" s="49"/>
      <c r="F1375" s="12"/>
      <c r="G1375" s="54"/>
      <c r="H1375" s="56"/>
    </row>
    <row r="1376" spans="1:8" ht="21" customHeight="1">
      <c r="A1376" s="58"/>
      <c r="B1376" s="9"/>
      <c r="C1376" s="48"/>
      <c r="D1376" s="50"/>
      <c r="E1376" s="52"/>
      <c r="F1376" s="10"/>
      <c r="G1376" s="53"/>
      <c r="H1376" s="55"/>
    </row>
    <row r="1377" spans="1:8" ht="21" customHeight="1">
      <c r="A1377" s="56"/>
      <c r="B1377" s="11"/>
      <c r="C1377" s="49"/>
      <c r="D1377" s="51"/>
      <c r="E1377" s="49"/>
      <c r="F1377" s="12"/>
      <c r="G1377" s="54"/>
      <c r="H1377" s="56"/>
    </row>
    <row r="1378" spans="1:8" ht="21" customHeight="1">
      <c r="A1378" s="58"/>
      <c r="B1378" s="9"/>
      <c r="C1378" s="48"/>
      <c r="D1378" s="50"/>
      <c r="E1378" s="52"/>
      <c r="F1378" s="10"/>
      <c r="G1378" s="53"/>
      <c r="H1378" s="55"/>
    </row>
    <row r="1379" spans="1:8" ht="21" customHeight="1">
      <c r="A1379" s="56"/>
      <c r="B1379" s="11"/>
      <c r="C1379" s="49"/>
      <c r="D1379" s="51"/>
      <c r="E1379" s="49"/>
      <c r="F1379" s="12"/>
      <c r="G1379" s="54"/>
      <c r="H1379" s="56"/>
    </row>
    <row r="1380" spans="1:8" ht="21" customHeight="1">
      <c r="A1380" s="58"/>
      <c r="B1380" s="9"/>
      <c r="C1380" s="48"/>
      <c r="D1380" s="50"/>
      <c r="E1380" s="52"/>
      <c r="F1380" s="10"/>
      <c r="G1380" s="53"/>
      <c r="H1380" s="55"/>
    </row>
    <row r="1381" spans="1:8" ht="21" customHeight="1">
      <c r="A1381" s="56"/>
      <c r="B1381" s="11"/>
      <c r="C1381" s="49"/>
      <c r="D1381" s="51"/>
      <c r="E1381" s="49"/>
      <c r="F1381" s="12"/>
      <c r="G1381" s="54"/>
      <c r="H1381" s="56"/>
    </row>
    <row r="1382" spans="1:8" ht="21" customHeight="1">
      <c r="A1382" s="58"/>
      <c r="B1382" s="9"/>
      <c r="C1382" s="48"/>
      <c r="D1382" s="50"/>
      <c r="E1382" s="52"/>
      <c r="F1382" s="10"/>
      <c r="G1382" s="53"/>
      <c r="H1382" s="55"/>
    </row>
    <row r="1383" spans="1:8" ht="21" customHeight="1">
      <c r="A1383" s="56"/>
      <c r="B1383" s="11"/>
      <c r="C1383" s="49"/>
      <c r="D1383" s="51"/>
      <c r="E1383" s="49"/>
      <c r="F1383" s="12"/>
      <c r="G1383" s="54"/>
      <c r="H1383" s="56"/>
    </row>
    <row r="1384" spans="1:8" ht="21" customHeight="1">
      <c r="A1384" s="58"/>
      <c r="B1384" s="9"/>
      <c r="C1384" s="48"/>
      <c r="D1384" s="50"/>
      <c r="E1384" s="52"/>
      <c r="F1384" s="10"/>
      <c r="G1384" s="53"/>
      <c r="H1384" s="55"/>
    </row>
    <row r="1385" spans="1:8" ht="21" customHeight="1">
      <c r="A1385" s="56"/>
      <c r="B1385" s="11"/>
      <c r="C1385" s="49"/>
      <c r="D1385" s="51"/>
      <c r="E1385" s="49"/>
      <c r="F1385" s="12"/>
      <c r="G1385" s="54"/>
      <c r="H1385" s="56"/>
    </row>
    <row r="1386" spans="1:8" ht="21" customHeight="1">
      <c r="A1386" s="58"/>
      <c r="B1386" s="9"/>
      <c r="C1386" s="48"/>
      <c r="D1386" s="50"/>
      <c r="E1386" s="52"/>
      <c r="F1386" s="10"/>
      <c r="G1386" s="53"/>
      <c r="H1386" s="55"/>
    </row>
    <row r="1387" spans="1:8" ht="21" customHeight="1">
      <c r="A1387" s="56"/>
      <c r="B1387" s="11"/>
      <c r="C1387" s="49"/>
      <c r="D1387" s="51"/>
      <c r="E1387" s="49"/>
      <c r="F1387" s="12"/>
      <c r="G1387" s="54"/>
      <c r="H1387" s="56"/>
    </row>
    <row r="1388" spans="1:8" ht="21" customHeight="1">
      <c r="A1388" s="58"/>
      <c r="B1388" s="9"/>
      <c r="C1388" s="48"/>
      <c r="D1388" s="50"/>
      <c r="E1388" s="52"/>
      <c r="F1388" s="10"/>
      <c r="G1388" s="53"/>
      <c r="H1388" s="55"/>
    </row>
    <row r="1389" spans="1:8" ht="21" customHeight="1">
      <c r="A1389" s="56"/>
      <c r="B1389" s="11"/>
      <c r="C1389" s="49"/>
      <c r="D1389" s="51"/>
      <c r="E1389" s="49"/>
      <c r="F1389" s="12"/>
      <c r="G1389" s="54"/>
      <c r="H1389" s="56"/>
    </row>
    <row r="1390" spans="1:8" ht="21" customHeight="1">
      <c r="A1390" s="58"/>
      <c r="B1390" s="9"/>
      <c r="C1390" s="48"/>
      <c r="D1390" s="50"/>
      <c r="E1390" s="52"/>
      <c r="F1390" s="10"/>
      <c r="G1390" s="53"/>
      <c r="H1390" s="55"/>
    </row>
    <row r="1391" spans="1:8" ht="21" customHeight="1">
      <c r="A1391" s="56"/>
      <c r="B1391" s="11"/>
      <c r="C1391" s="49"/>
      <c r="D1391" s="51"/>
      <c r="E1391" s="49"/>
      <c r="F1391" s="12"/>
      <c r="G1391" s="54"/>
      <c r="H1391" s="56"/>
    </row>
    <row r="1392" spans="1:8" ht="21" customHeight="1">
      <c r="A1392" s="58"/>
      <c r="B1392" s="9"/>
      <c r="C1392" s="48"/>
      <c r="D1392" s="50"/>
      <c r="E1392" s="52"/>
      <c r="F1392" s="10"/>
      <c r="G1392" s="53"/>
      <c r="H1392" s="55"/>
    </row>
    <row r="1393" spans="1:8" ht="21" customHeight="1">
      <c r="A1393" s="56"/>
      <c r="B1393" s="11"/>
      <c r="C1393" s="49"/>
      <c r="D1393" s="51"/>
      <c r="E1393" s="49"/>
      <c r="F1393" s="12"/>
      <c r="G1393" s="54"/>
      <c r="H1393" s="56"/>
    </row>
    <row r="1394" spans="1:8" ht="21" customHeight="1">
      <c r="A1394" s="58"/>
      <c r="B1394" s="9"/>
      <c r="C1394" s="48"/>
      <c r="D1394" s="50"/>
      <c r="E1394" s="52"/>
      <c r="F1394" s="10"/>
      <c r="G1394" s="53"/>
      <c r="H1394" s="55"/>
    </row>
    <row r="1395" spans="1:8" ht="21" customHeight="1">
      <c r="A1395" s="56"/>
      <c r="B1395" s="11"/>
      <c r="C1395" s="49"/>
      <c r="D1395" s="51"/>
      <c r="E1395" s="49"/>
      <c r="F1395" s="12"/>
      <c r="G1395" s="54"/>
      <c r="H1395" s="56"/>
    </row>
    <row r="1396" spans="1:8" ht="21" customHeight="1">
      <c r="A1396" s="58"/>
      <c r="B1396" s="9"/>
      <c r="C1396" s="48"/>
      <c r="D1396" s="50"/>
      <c r="E1396" s="52"/>
      <c r="F1396" s="10"/>
      <c r="G1396" s="53"/>
      <c r="H1396" s="55"/>
    </row>
    <row r="1397" spans="1:8" ht="21" customHeight="1">
      <c r="A1397" s="56"/>
      <c r="B1397" s="11"/>
      <c r="C1397" s="49"/>
      <c r="D1397" s="51"/>
      <c r="E1397" s="49"/>
      <c r="F1397" s="12"/>
      <c r="G1397" s="54"/>
      <c r="H1397" s="56"/>
    </row>
    <row r="1398" spans="1:8" ht="21" customHeight="1">
      <c r="A1398" s="58"/>
      <c r="B1398" s="9"/>
      <c r="C1398" s="48"/>
      <c r="D1398" s="50"/>
      <c r="E1398" s="52"/>
      <c r="F1398" s="10"/>
      <c r="G1398" s="53"/>
      <c r="H1398" s="55"/>
    </row>
    <row r="1399" spans="1:8" ht="21" customHeight="1">
      <c r="A1399" s="56"/>
      <c r="B1399" s="11"/>
      <c r="C1399" s="49"/>
      <c r="D1399" s="51"/>
      <c r="E1399" s="49"/>
      <c r="F1399" s="12"/>
      <c r="G1399" s="54"/>
      <c r="H1399" s="56"/>
    </row>
    <row r="1400" spans="1:8" ht="21" customHeight="1">
      <c r="A1400" s="58"/>
      <c r="B1400" s="9"/>
      <c r="C1400" s="48"/>
      <c r="D1400" s="50"/>
      <c r="E1400" s="52"/>
      <c r="F1400" s="10"/>
      <c r="G1400" s="53"/>
      <c r="H1400" s="55"/>
    </row>
    <row r="1401" spans="1:8" ht="21" customHeight="1">
      <c r="A1401" s="56"/>
      <c r="B1401" s="11"/>
      <c r="C1401" s="49"/>
      <c r="D1401" s="51"/>
      <c r="E1401" s="49"/>
      <c r="F1401" s="12"/>
      <c r="G1401" s="54"/>
      <c r="H1401" s="56"/>
    </row>
    <row r="1402" spans="1:8" ht="21" customHeight="1">
      <c r="A1402" s="58"/>
      <c r="B1402" s="9"/>
      <c r="C1402" s="48"/>
      <c r="D1402" s="50"/>
      <c r="E1402" s="52"/>
      <c r="F1402" s="10"/>
      <c r="G1402" s="53"/>
      <c r="H1402" s="55"/>
    </row>
    <row r="1403" spans="1:8" ht="21" customHeight="1">
      <c r="A1403" s="56"/>
      <c r="B1403" s="11"/>
      <c r="C1403" s="49"/>
      <c r="D1403" s="51"/>
      <c r="E1403" s="49"/>
      <c r="F1403" s="12"/>
      <c r="G1403" s="54"/>
      <c r="H1403" s="56"/>
    </row>
    <row r="1404" spans="1:8" ht="21" customHeight="1">
      <c r="A1404" s="58"/>
      <c r="B1404" s="9"/>
      <c r="C1404" s="48"/>
      <c r="D1404" s="50"/>
      <c r="E1404" s="52"/>
      <c r="F1404" s="10"/>
      <c r="G1404" s="53"/>
      <c r="H1404" s="55"/>
    </row>
    <row r="1405" spans="1:8" ht="21" customHeight="1">
      <c r="A1405" s="56"/>
      <c r="B1405" s="11"/>
      <c r="C1405" s="49"/>
      <c r="D1405" s="51"/>
      <c r="E1405" s="49"/>
      <c r="F1405" s="12"/>
      <c r="G1405" s="54"/>
      <c r="H1405" s="56"/>
    </row>
    <row r="1406" spans="1:8" ht="21" customHeight="1">
      <c r="A1406" s="58"/>
      <c r="B1406" s="9"/>
      <c r="C1406" s="48"/>
      <c r="D1406" s="50"/>
      <c r="E1406" s="52"/>
      <c r="F1406" s="10"/>
      <c r="G1406" s="53"/>
      <c r="H1406" s="55"/>
    </row>
    <row r="1407" spans="1:8" ht="21" customHeight="1">
      <c r="A1407" s="56"/>
      <c r="B1407" s="11"/>
      <c r="C1407" s="49"/>
      <c r="D1407" s="51"/>
      <c r="E1407" s="49"/>
      <c r="F1407" s="12"/>
      <c r="G1407" s="54"/>
      <c r="H1407" s="56"/>
    </row>
    <row r="1408" spans="1:8" ht="21" customHeight="1">
      <c r="A1408" s="58"/>
      <c r="B1408" s="9"/>
      <c r="C1408" s="48"/>
      <c r="D1408" s="50"/>
      <c r="E1408" s="52"/>
      <c r="F1408" s="10"/>
      <c r="G1408" s="53"/>
      <c r="H1408" s="55"/>
    </row>
    <row r="1409" spans="1:8" ht="21" customHeight="1">
      <c r="A1409" s="56"/>
      <c r="B1409" s="11"/>
      <c r="C1409" s="49"/>
      <c r="D1409" s="51"/>
      <c r="E1409" s="49"/>
      <c r="F1409" s="12"/>
      <c r="G1409" s="54"/>
      <c r="H1409" s="56"/>
    </row>
    <row r="1410" spans="1:8" ht="21" customHeight="1">
      <c r="A1410" s="58"/>
      <c r="B1410" s="9"/>
      <c r="C1410" s="48"/>
      <c r="D1410" s="50"/>
      <c r="E1410" s="52"/>
      <c r="F1410" s="10"/>
      <c r="G1410" s="53"/>
      <c r="H1410" s="55"/>
    </row>
    <row r="1411" spans="1:8" ht="21" customHeight="1">
      <c r="A1411" s="56"/>
      <c r="B1411" s="11"/>
      <c r="C1411" s="49"/>
      <c r="D1411" s="51"/>
      <c r="E1411" s="49"/>
      <c r="F1411" s="12"/>
      <c r="G1411" s="54"/>
      <c r="H1411" s="56"/>
    </row>
    <row r="1412" spans="1:8" ht="21" customHeight="1">
      <c r="A1412" s="58"/>
      <c r="B1412" s="9"/>
      <c r="C1412" s="48"/>
      <c r="D1412" s="50"/>
      <c r="E1412" s="52"/>
      <c r="F1412" s="10"/>
      <c r="G1412" s="53"/>
      <c r="H1412" s="55"/>
    </row>
    <row r="1413" spans="1:8" ht="21" customHeight="1">
      <c r="A1413" s="56"/>
      <c r="B1413" s="11"/>
      <c r="C1413" s="49"/>
      <c r="D1413" s="51"/>
      <c r="E1413" s="49"/>
      <c r="F1413" s="12"/>
      <c r="G1413" s="54"/>
      <c r="H1413" s="56"/>
    </row>
    <row r="1414" spans="1:8" ht="21" customHeight="1">
      <c r="A1414" s="58"/>
      <c r="B1414" s="9"/>
      <c r="C1414" s="48"/>
      <c r="D1414" s="50"/>
      <c r="E1414" s="52"/>
      <c r="F1414" s="10"/>
      <c r="G1414" s="53"/>
      <c r="H1414" s="55"/>
    </row>
    <row r="1415" spans="1:8" ht="21" customHeight="1">
      <c r="A1415" s="56"/>
      <c r="B1415" s="11"/>
      <c r="C1415" s="49"/>
      <c r="D1415" s="51"/>
      <c r="E1415" s="49"/>
      <c r="F1415" s="12"/>
      <c r="G1415" s="54"/>
      <c r="H1415" s="56"/>
    </row>
    <row r="1416" spans="1:8" ht="21" customHeight="1">
      <c r="A1416" s="58"/>
      <c r="B1416" s="9"/>
      <c r="C1416" s="48"/>
      <c r="D1416" s="50"/>
      <c r="E1416" s="52"/>
      <c r="F1416" s="10"/>
      <c r="G1416" s="53"/>
      <c r="H1416" s="55"/>
    </row>
    <row r="1417" spans="1:8" ht="21" customHeight="1">
      <c r="A1417" s="56"/>
      <c r="B1417" s="11"/>
      <c r="C1417" s="49"/>
      <c r="D1417" s="51"/>
      <c r="E1417" s="49"/>
      <c r="F1417" s="12"/>
      <c r="G1417" s="54"/>
      <c r="H1417" s="56"/>
    </row>
    <row r="1418" spans="1:8" ht="21" customHeight="1">
      <c r="A1418" s="58"/>
      <c r="B1418" s="9"/>
      <c r="C1418" s="48"/>
      <c r="D1418" s="50"/>
      <c r="E1418" s="52"/>
      <c r="F1418" s="10"/>
      <c r="G1418" s="53"/>
      <c r="H1418" s="55"/>
    </row>
    <row r="1419" spans="1:8" ht="21" customHeight="1">
      <c r="A1419" s="56"/>
      <c r="B1419" s="11"/>
      <c r="C1419" s="49"/>
      <c r="D1419" s="51"/>
      <c r="E1419" s="49"/>
      <c r="F1419" s="12"/>
      <c r="G1419" s="54"/>
      <c r="H1419" s="56"/>
    </row>
    <row r="1420" spans="1:8" ht="21" customHeight="1">
      <c r="A1420" s="58"/>
      <c r="B1420" s="9"/>
      <c r="C1420" s="48"/>
      <c r="D1420" s="50"/>
      <c r="E1420" s="52"/>
      <c r="F1420" s="10"/>
      <c r="G1420" s="53"/>
      <c r="H1420" s="55"/>
    </row>
    <row r="1421" spans="1:8" ht="21" customHeight="1">
      <c r="A1421" s="56"/>
      <c r="B1421" s="11"/>
      <c r="C1421" s="49"/>
      <c r="D1421" s="51"/>
      <c r="E1421" s="49"/>
      <c r="F1421" s="12"/>
      <c r="G1421" s="54"/>
      <c r="H1421" s="56"/>
    </row>
    <row r="1422" spans="1:8" ht="21" customHeight="1">
      <c r="A1422" s="58"/>
      <c r="B1422" s="9"/>
      <c r="C1422" s="48"/>
      <c r="D1422" s="50"/>
      <c r="E1422" s="52"/>
      <c r="F1422" s="10"/>
      <c r="G1422" s="53"/>
      <c r="H1422" s="55"/>
    </row>
    <row r="1423" spans="1:8" ht="21" customHeight="1">
      <c r="A1423" s="56"/>
      <c r="B1423" s="11"/>
      <c r="C1423" s="49"/>
      <c r="D1423" s="51"/>
      <c r="E1423" s="49"/>
      <c r="F1423" s="12"/>
      <c r="G1423" s="54"/>
      <c r="H1423" s="56"/>
    </row>
    <row r="1424" spans="1:8" ht="21" customHeight="1">
      <c r="A1424" s="58"/>
      <c r="B1424" s="9"/>
      <c r="C1424" s="48"/>
      <c r="D1424" s="50"/>
      <c r="E1424" s="52"/>
      <c r="F1424" s="10"/>
      <c r="G1424" s="53"/>
      <c r="H1424" s="55"/>
    </row>
    <row r="1425" spans="1:8" ht="21" customHeight="1">
      <c r="A1425" s="56"/>
      <c r="B1425" s="11"/>
      <c r="C1425" s="49"/>
      <c r="D1425" s="51"/>
      <c r="E1425" s="49"/>
      <c r="F1425" s="12"/>
      <c r="G1425" s="54"/>
      <c r="H1425" s="56"/>
    </row>
    <row r="1426" spans="1:8" ht="21" customHeight="1">
      <c r="A1426" s="58"/>
      <c r="B1426" s="9"/>
      <c r="C1426" s="48"/>
      <c r="D1426" s="50"/>
      <c r="E1426" s="52"/>
      <c r="F1426" s="10"/>
      <c r="G1426" s="53"/>
      <c r="H1426" s="55"/>
    </row>
    <row r="1427" spans="1:8" ht="21" customHeight="1">
      <c r="A1427" s="56"/>
      <c r="B1427" s="11"/>
      <c r="C1427" s="49"/>
      <c r="D1427" s="51"/>
      <c r="E1427" s="49"/>
      <c r="F1427" s="12"/>
      <c r="G1427" s="54"/>
      <c r="H1427" s="56"/>
    </row>
    <row r="1428" spans="1:8" ht="21" customHeight="1">
      <c r="A1428" s="58"/>
      <c r="B1428" s="9"/>
      <c r="C1428" s="48"/>
      <c r="D1428" s="50"/>
      <c r="E1428" s="52"/>
      <c r="F1428" s="10"/>
      <c r="G1428" s="53"/>
      <c r="H1428" s="55"/>
    </row>
    <row r="1429" spans="1:8" ht="21" customHeight="1">
      <c r="A1429" s="56"/>
      <c r="B1429" s="11"/>
      <c r="C1429" s="49"/>
      <c r="D1429" s="51"/>
      <c r="E1429" s="49"/>
      <c r="F1429" s="12"/>
      <c r="G1429" s="54"/>
      <c r="H1429" s="56"/>
    </row>
    <row r="1430" spans="1:8" ht="21" customHeight="1">
      <c r="A1430" s="58"/>
      <c r="B1430" s="9"/>
      <c r="C1430" s="48"/>
      <c r="D1430" s="50"/>
      <c r="E1430" s="52"/>
      <c r="F1430" s="10"/>
      <c r="G1430" s="53"/>
      <c r="H1430" s="55"/>
    </row>
    <row r="1431" spans="1:8" ht="21" customHeight="1">
      <c r="A1431" s="56"/>
      <c r="B1431" s="11"/>
      <c r="C1431" s="49"/>
      <c r="D1431" s="51"/>
      <c r="E1431" s="49"/>
      <c r="F1431" s="12"/>
      <c r="G1431" s="54"/>
      <c r="H1431" s="56"/>
    </row>
    <row r="1432" spans="1:8" ht="21" customHeight="1">
      <c r="A1432" s="58"/>
      <c r="B1432" s="9"/>
      <c r="C1432" s="48"/>
      <c r="D1432" s="50"/>
      <c r="E1432" s="52"/>
      <c r="F1432" s="10"/>
      <c r="G1432" s="53"/>
      <c r="H1432" s="55"/>
    </row>
    <row r="1433" spans="1:8" ht="21" customHeight="1">
      <c r="A1433" s="56"/>
      <c r="B1433" s="11"/>
      <c r="C1433" s="49"/>
      <c r="D1433" s="51"/>
      <c r="E1433" s="49"/>
      <c r="F1433" s="12"/>
      <c r="G1433" s="54"/>
      <c r="H1433" s="56"/>
    </row>
    <row r="1434" spans="1:8" ht="21" customHeight="1">
      <c r="A1434" s="58"/>
      <c r="B1434" s="9"/>
      <c r="C1434" s="48"/>
      <c r="D1434" s="50"/>
      <c r="E1434" s="52"/>
      <c r="F1434" s="10"/>
      <c r="G1434" s="53"/>
      <c r="H1434" s="55"/>
    </row>
    <row r="1435" spans="1:8" ht="21" customHeight="1">
      <c r="A1435" s="56"/>
      <c r="B1435" s="11"/>
      <c r="C1435" s="49"/>
      <c r="D1435" s="51"/>
      <c r="E1435" s="49"/>
      <c r="F1435" s="12"/>
      <c r="G1435" s="54"/>
      <c r="H1435" s="56"/>
    </row>
    <row r="1436" spans="1:8" ht="21" customHeight="1">
      <c r="A1436" s="58"/>
      <c r="B1436" s="9"/>
      <c r="C1436" s="48"/>
      <c r="D1436" s="50"/>
      <c r="E1436" s="52"/>
      <c r="F1436" s="10"/>
      <c r="G1436" s="53"/>
      <c r="H1436" s="55"/>
    </row>
    <row r="1437" spans="1:8" ht="21" customHeight="1">
      <c r="A1437" s="56"/>
      <c r="B1437" s="11"/>
      <c r="C1437" s="49"/>
      <c r="D1437" s="51"/>
      <c r="E1437" s="49"/>
      <c r="F1437" s="12"/>
      <c r="G1437" s="54"/>
      <c r="H1437" s="56"/>
    </row>
    <row r="1438" spans="1:8" ht="21" customHeight="1">
      <c r="A1438" s="58"/>
      <c r="B1438" s="9"/>
      <c r="C1438" s="48"/>
      <c r="D1438" s="50"/>
      <c r="E1438" s="52"/>
      <c r="F1438" s="10"/>
      <c r="G1438" s="53"/>
      <c r="H1438" s="55"/>
    </row>
    <row r="1439" spans="1:8" ht="21" customHeight="1">
      <c r="A1439" s="56"/>
      <c r="B1439" s="11"/>
      <c r="C1439" s="49"/>
      <c r="D1439" s="51"/>
      <c r="E1439" s="49"/>
      <c r="F1439" s="12"/>
      <c r="G1439" s="54"/>
      <c r="H1439" s="56"/>
    </row>
    <row r="1440" spans="1:8" ht="21" customHeight="1">
      <c r="A1440" s="58"/>
      <c r="B1440" s="9"/>
      <c r="C1440" s="48"/>
      <c r="D1440" s="50"/>
      <c r="E1440" s="52"/>
      <c r="F1440" s="10"/>
      <c r="G1440" s="53"/>
      <c r="H1440" s="55"/>
    </row>
    <row r="1441" spans="1:8" ht="21" customHeight="1">
      <c r="A1441" s="56"/>
      <c r="B1441" s="11"/>
      <c r="C1441" s="49"/>
      <c r="D1441" s="51"/>
      <c r="E1441" s="49"/>
      <c r="F1441" s="12"/>
      <c r="G1441" s="54"/>
      <c r="H1441" s="56"/>
    </row>
    <row r="1442" spans="1:8" ht="21" customHeight="1">
      <c r="A1442" s="58"/>
      <c r="B1442" s="9"/>
      <c r="C1442" s="48"/>
      <c r="D1442" s="50"/>
      <c r="E1442" s="52"/>
      <c r="F1442" s="10"/>
      <c r="G1442" s="53"/>
      <c r="H1442" s="55"/>
    </row>
    <row r="1443" spans="1:8" ht="21" customHeight="1">
      <c r="A1443" s="56"/>
      <c r="B1443" s="11"/>
      <c r="C1443" s="49"/>
      <c r="D1443" s="51"/>
      <c r="E1443" s="49"/>
      <c r="F1443" s="12"/>
      <c r="G1443" s="54"/>
      <c r="H1443" s="56"/>
    </row>
    <row r="1444" spans="1:8" ht="21" customHeight="1">
      <c r="A1444" s="58"/>
      <c r="B1444" s="9"/>
      <c r="C1444" s="48"/>
      <c r="D1444" s="50"/>
      <c r="E1444" s="52"/>
      <c r="F1444" s="10"/>
      <c r="G1444" s="53"/>
      <c r="H1444" s="55"/>
    </row>
    <row r="1445" spans="1:8" ht="21" customHeight="1">
      <c r="A1445" s="56"/>
      <c r="B1445" s="11"/>
      <c r="C1445" s="49"/>
      <c r="D1445" s="51"/>
      <c r="E1445" s="49"/>
      <c r="F1445" s="12"/>
      <c r="G1445" s="54"/>
      <c r="H1445" s="56"/>
    </row>
    <row r="1446" spans="1:8" ht="21" customHeight="1">
      <c r="A1446" s="58"/>
      <c r="B1446" s="9"/>
      <c r="C1446" s="48"/>
      <c r="D1446" s="50"/>
      <c r="E1446" s="52"/>
      <c r="F1446" s="10"/>
      <c r="G1446" s="53"/>
      <c r="H1446" s="55"/>
    </row>
    <row r="1447" spans="1:8" ht="21" customHeight="1">
      <c r="A1447" s="56"/>
      <c r="B1447" s="11"/>
      <c r="C1447" s="49"/>
      <c r="D1447" s="51"/>
      <c r="E1447" s="49"/>
      <c r="F1447" s="12"/>
      <c r="G1447" s="54"/>
      <c r="H1447" s="56"/>
    </row>
    <row r="1448" spans="1:8" ht="21" customHeight="1">
      <c r="A1448" s="58"/>
      <c r="B1448" s="9"/>
      <c r="C1448" s="48"/>
      <c r="D1448" s="50"/>
      <c r="E1448" s="52"/>
      <c r="F1448" s="10"/>
      <c r="G1448" s="53"/>
      <c r="H1448" s="55"/>
    </row>
    <row r="1449" spans="1:8" ht="21" customHeight="1">
      <c r="A1449" s="56"/>
      <c r="B1449" s="11"/>
      <c r="C1449" s="49"/>
      <c r="D1449" s="51"/>
      <c r="E1449" s="49"/>
      <c r="F1449" s="12"/>
      <c r="G1449" s="54"/>
      <c r="H1449" s="56"/>
    </row>
    <row r="1450" spans="1:8" ht="21" customHeight="1">
      <c r="A1450" s="58"/>
      <c r="B1450" s="9"/>
      <c r="C1450" s="48"/>
      <c r="D1450" s="50"/>
      <c r="E1450" s="52"/>
      <c r="F1450" s="10"/>
      <c r="G1450" s="53"/>
      <c r="H1450" s="55"/>
    </row>
    <row r="1451" spans="1:8" ht="21" customHeight="1">
      <c r="A1451" s="56"/>
      <c r="B1451" s="11"/>
      <c r="C1451" s="49"/>
      <c r="D1451" s="51"/>
      <c r="E1451" s="49"/>
      <c r="F1451" s="12"/>
      <c r="G1451" s="54"/>
      <c r="H1451" s="56"/>
    </row>
    <row r="1452" spans="1:8" ht="21" customHeight="1">
      <c r="A1452" s="58"/>
      <c r="B1452" s="9"/>
      <c r="C1452" s="48"/>
      <c r="D1452" s="50"/>
      <c r="E1452" s="52"/>
      <c r="F1452" s="10"/>
      <c r="G1452" s="53"/>
      <c r="H1452" s="55"/>
    </row>
    <row r="1453" spans="1:8" ht="21" customHeight="1">
      <c r="A1453" s="56"/>
      <c r="B1453" s="11"/>
      <c r="C1453" s="49"/>
      <c r="D1453" s="51"/>
      <c r="E1453" s="49"/>
      <c r="F1453" s="12"/>
      <c r="G1453" s="54"/>
      <c r="H1453" s="56"/>
    </row>
    <row r="1454" spans="1:8" ht="21" customHeight="1">
      <c r="A1454" s="58"/>
      <c r="B1454" s="9"/>
      <c r="C1454" s="48"/>
      <c r="D1454" s="50"/>
      <c r="E1454" s="52"/>
      <c r="F1454" s="10"/>
      <c r="G1454" s="53"/>
      <c r="H1454" s="55"/>
    </row>
    <row r="1455" spans="1:8" ht="21" customHeight="1">
      <c r="A1455" s="56"/>
      <c r="B1455" s="11"/>
      <c r="C1455" s="49"/>
      <c r="D1455" s="51"/>
      <c r="E1455" s="49"/>
      <c r="F1455" s="12"/>
      <c r="G1455" s="54"/>
      <c r="H1455" s="56"/>
    </row>
    <row r="1456" spans="1:8" ht="21" customHeight="1">
      <c r="A1456" s="58"/>
      <c r="B1456" s="9"/>
      <c r="C1456" s="48"/>
      <c r="D1456" s="50"/>
      <c r="E1456" s="52"/>
      <c r="F1456" s="10"/>
      <c r="G1456" s="53"/>
      <c r="H1456" s="55"/>
    </row>
    <row r="1457" spans="1:8" ht="21" customHeight="1">
      <c r="A1457" s="56"/>
      <c r="B1457" s="11"/>
      <c r="C1457" s="49"/>
      <c r="D1457" s="51"/>
      <c r="E1457" s="49"/>
      <c r="F1457" s="12"/>
      <c r="G1457" s="54"/>
      <c r="H1457" s="56"/>
    </row>
    <row r="1458" spans="1:8" ht="21" customHeight="1">
      <c r="A1458" s="58"/>
      <c r="B1458" s="9"/>
      <c r="C1458" s="48"/>
      <c r="D1458" s="50"/>
      <c r="E1458" s="52"/>
      <c r="F1458" s="10"/>
      <c r="G1458" s="53"/>
      <c r="H1458" s="55"/>
    </row>
    <row r="1459" spans="1:8" ht="21" customHeight="1">
      <c r="A1459" s="56"/>
      <c r="B1459" s="11"/>
      <c r="C1459" s="49"/>
      <c r="D1459" s="51"/>
      <c r="E1459" s="49"/>
      <c r="F1459" s="12"/>
      <c r="G1459" s="54"/>
      <c r="H1459" s="56"/>
    </row>
    <row r="1460" spans="1:8" ht="21" customHeight="1">
      <c r="A1460" s="58"/>
      <c r="B1460" s="9"/>
      <c r="C1460" s="48"/>
      <c r="D1460" s="50"/>
      <c r="E1460" s="52"/>
      <c r="F1460" s="10"/>
      <c r="G1460" s="53"/>
      <c r="H1460" s="55"/>
    </row>
    <row r="1461" spans="1:8" ht="21" customHeight="1">
      <c r="A1461" s="56"/>
      <c r="B1461" s="11"/>
      <c r="C1461" s="49"/>
      <c r="D1461" s="51"/>
      <c r="E1461" s="49"/>
      <c r="F1461" s="12"/>
      <c r="G1461" s="54"/>
      <c r="H1461" s="56"/>
    </row>
    <row r="1462" spans="1:8" ht="21" customHeight="1">
      <c r="A1462" s="58"/>
      <c r="B1462" s="9"/>
      <c r="C1462" s="48"/>
      <c r="D1462" s="50"/>
      <c r="E1462" s="52"/>
      <c r="F1462" s="10"/>
      <c r="G1462" s="53"/>
      <c r="H1462" s="55"/>
    </row>
    <row r="1463" spans="1:8" ht="21" customHeight="1">
      <c r="A1463" s="56"/>
      <c r="B1463" s="11"/>
      <c r="C1463" s="49"/>
      <c r="D1463" s="51"/>
      <c r="E1463" s="49"/>
      <c r="F1463" s="12"/>
      <c r="G1463" s="54"/>
      <c r="H1463" s="56"/>
    </row>
    <row r="1464" spans="1:8" ht="21" customHeight="1">
      <c r="A1464" s="58"/>
      <c r="B1464" s="9"/>
      <c r="C1464" s="48"/>
      <c r="D1464" s="50"/>
      <c r="E1464" s="52"/>
      <c r="F1464" s="10"/>
      <c r="G1464" s="53"/>
      <c r="H1464" s="55"/>
    </row>
    <row r="1465" spans="1:8" ht="21" customHeight="1">
      <c r="A1465" s="56"/>
      <c r="B1465" s="11"/>
      <c r="C1465" s="49"/>
      <c r="D1465" s="51"/>
      <c r="E1465" s="49"/>
      <c r="F1465" s="12"/>
      <c r="G1465" s="54"/>
      <c r="H1465" s="56"/>
    </row>
    <row r="1466" spans="1:8" ht="21" customHeight="1">
      <c r="A1466" s="58"/>
      <c r="B1466" s="9"/>
      <c r="C1466" s="48"/>
      <c r="D1466" s="50"/>
      <c r="E1466" s="52"/>
      <c r="F1466" s="10"/>
      <c r="G1466" s="53"/>
      <c r="H1466" s="55"/>
    </row>
    <row r="1467" spans="1:8" ht="21" customHeight="1">
      <c r="A1467" s="56"/>
      <c r="B1467" s="11"/>
      <c r="C1467" s="49"/>
      <c r="D1467" s="51"/>
      <c r="E1467" s="49"/>
      <c r="F1467" s="12"/>
      <c r="G1467" s="54"/>
      <c r="H1467" s="56"/>
    </row>
    <row r="1468" spans="1:8" ht="21" customHeight="1">
      <c r="A1468" s="58"/>
      <c r="B1468" s="9"/>
      <c r="C1468" s="48"/>
      <c r="D1468" s="50"/>
      <c r="E1468" s="52"/>
      <c r="F1468" s="10"/>
      <c r="G1468" s="53"/>
      <c r="H1468" s="55"/>
    </row>
    <row r="1469" spans="1:8" ht="21" customHeight="1">
      <c r="A1469" s="56"/>
      <c r="B1469" s="11"/>
      <c r="C1469" s="49"/>
      <c r="D1469" s="51"/>
      <c r="E1469" s="49"/>
      <c r="F1469" s="12"/>
      <c r="G1469" s="54"/>
      <c r="H1469" s="56"/>
    </row>
    <row r="1470" spans="1:8" ht="21" customHeight="1">
      <c r="A1470" s="58"/>
      <c r="B1470" s="9"/>
      <c r="C1470" s="48"/>
      <c r="D1470" s="50"/>
      <c r="E1470" s="52"/>
      <c r="F1470" s="10"/>
      <c r="G1470" s="53"/>
      <c r="H1470" s="55"/>
    </row>
    <row r="1471" spans="1:8" ht="21" customHeight="1">
      <c r="A1471" s="56"/>
      <c r="B1471" s="11"/>
      <c r="C1471" s="49"/>
      <c r="D1471" s="51"/>
      <c r="E1471" s="49"/>
      <c r="F1471" s="12"/>
      <c r="G1471" s="54"/>
      <c r="H1471" s="56"/>
    </row>
    <row r="1472" spans="1:8" ht="21" customHeight="1">
      <c r="A1472" s="58"/>
      <c r="B1472" s="9"/>
      <c r="C1472" s="48"/>
      <c r="D1472" s="50"/>
      <c r="E1472" s="52"/>
      <c r="F1472" s="10"/>
      <c r="G1472" s="53"/>
      <c r="H1472" s="55"/>
    </row>
    <row r="1473" spans="1:8" ht="21" customHeight="1">
      <c r="A1473" s="56"/>
      <c r="B1473" s="11"/>
      <c r="C1473" s="49"/>
      <c r="D1473" s="51"/>
      <c r="E1473" s="49"/>
      <c r="F1473" s="12"/>
      <c r="G1473" s="54"/>
      <c r="H1473" s="56"/>
    </row>
    <row r="1474" spans="1:8" ht="21" customHeight="1">
      <c r="A1474" s="58"/>
      <c r="B1474" s="9"/>
      <c r="C1474" s="48"/>
      <c r="D1474" s="50"/>
      <c r="E1474" s="52"/>
      <c r="F1474" s="10"/>
      <c r="G1474" s="53"/>
      <c r="H1474" s="55"/>
    </row>
    <row r="1475" spans="1:8" ht="21" customHeight="1">
      <c r="A1475" s="56"/>
      <c r="B1475" s="11"/>
      <c r="C1475" s="49"/>
      <c r="D1475" s="51"/>
      <c r="E1475" s="49"/>
      <c r="F1475" s="12"/>
      <c r="G1475" s="54"/>
      <c r="H1475" s="56"/>
    </row>
    <row r="1476" spans="1:8" ht="21" customHeight="1">
      <c r="A1476" s="58"/>
      <c r="B1476" s="9"/>
      <c r="C1476" s="48"/>
      <c r="D1476" s="50"/>
      <c r="E1476" s="52"/>
      <c r="F1476" s="10"/>
      <c r="G1476" s="53"/>
      <c r="H1476" s="55"/>
    </row>
    <row r="1477" spans="1:8" ht="21" customHeight="1">
      <c r="A1477" s="56"/>
      <c r="B1477" s="11"/>
      <c r="C1477" s="49"/>
      <c r="D1477" s="51"/>
      <c r="E1477" s="49"/>
      <c r="F1477" s="12"/>
      <c r="G1477" s="54"/>
      <c r="H1477" s="56"/>
    </row>
    <row r="1478" spans="1:8" ht="21" customHeight="1">
      <c r="A1478" s="58"/>
      <c r="B1478" s="9"/>
      <c r="C1478" s="48"/>
      <c r="D1478" s="50"/>
      <c r="E1478" s="52"/>
      <c r="F1478" s="10"/>
      <c r="G1478" s="53"/>
      <c r="H1478" s="55"/>
    </row>
    <row r="1479" spans="1:8" ht="21" customHeight="1">
      <c r="A1479" s="56"/>
      <c r="B1479" s="11"/>
      <c r="C1479" s="49"/>
      <c r="D1479" s="51"/>
      <c r="E1479" s="49"/>
      <c r="F1479" s="12"/>
      <c r="G1479" s="54"/>
      <c r="H1479" s="56"/>
    </row>
    <row r="1480" spans="1:8" ht="21" customHeight="1">
      <c r="A1480" s="58"/>
      <c r="B1480" s="9"/>
      <c r="C1480" s="48"/>
      <c r="D1480" s="50"/>
      <c r="E1480" s="52"/>
      <c r="F1480" s="10"/>
      <c r="G1480" s="53"/>
      <c r="H1480" s="55"/>
    </row>
    <row r="1481" spans="1:8" ht="21" customHeight="1">
      <c r="A1481" s="56"/>
      <c r="B1481" s="11"/>
      <c r="C1481" s="49"/>
      <c r="D1481" s="51"/>
      <c r="E1481" s="49"/>
      <c r="F1481" s="12"/>
      <c r="G1481" s="54"/>
      <c r="H1481" s="56"/>
    </row>
    <row r="1482" spans="1:8" ht="21" customHeight="1">
      <c r="A1482" s="58"/>
      <c r="B1482" s="9"/>
      <c r="C1482" s="48"/>
      <c r="D1482" s="50"/>
      <c r="E1482" s="52"/>
      <c r="F1482" s="10"/>
      <c r="G1482" s="53"/>
      <c r="H1482" s="55"/>
    </row>
    <row r="1483" spans="1:8" ht="21" customHeight="1">
      <c r="A1483" s="56"/>
      <c r="B1483" s="11"/>
      <c r="C1483" s="49"/>
      <c r="D1483" s="51"/>
      <c r="E1483" s="49"/>
      <c r="F1483" s="12"/>
      <c r="G1483" s="54"/>
      <c r="H1483" s="56"/>
    </row>
    <row r="1484" spans="1:8" ht="21" customHeight="1">
      <c r="A1484" s="58"/>
      <c r="B1484" s="9"/>
      <c r="C1484" s="48"/>
      <c r="D1484" s="50"/>
      <c r="E1484" s="52"/>
      <c r="F1484" s="10"/>
      <c r="G1484" s="53"/>
      <c r="H1484" s="55"/>
    </row>
    <row r="1485" spans="1:8" ht="21" customHeight="1">
      <c r="A1485" s="56"/>
      <c r="B1485" s="11"/>
      <c r="C1485" s="49"/>
      <c r="D1485" s="51"/>
      <c r="E1485" s="49"/>
      <c r="F1485" s="12"/>
      <c r="G1485" s="54"/>
      <c r="H1485" s="56"/>
    </row>
    <row r="1486" spans="1:8" ht="21" customHeight="1">
      <c r="A1486" s="58"/>
      <c r="B1486" s="9"/>
      <c r="C1486" s="48"/>
      <c r="D1486" s="50"/>
      <c r="E1486" s="52"/>
      <c r="F1486" s="10"/>
      <c r="G1486" s="53"/>
      <c r="H1486" s="55"/>
    </row>
    <row r="1487" spans="1:8" ht="21" customHeight="1">
      <c r="A1487" s="56"/>
      <c r="B1487" s="11"/>
      <c r="C1487" s="49"/>
      <c r="D1487" s="51"/>
      <c r="E1487" s="49"/>
      <c r="F1487" s="12"/>
      <c r="G1487" s="54"/>
      <c r="H1487" s="56"/>
    </row>
    <row r="1488" spans="1:8" ht="21" customHeight="1">
      <c r="A1488" s="58"/>
      <c r="B1488" s="9"/>
      <c r="C1488" s="48"/>
      <c r="D1488" s="50"/>
      <c r="E1488" s="52"/>
      <c r="F1488" s="10"/>
      <c r="G1488" s="53"/>
      <c r="H1488" s="55"/>
    </row>
    <row r="1489" spans="1:8" ht="21" customHeight="1">
      <c r="A1489" s="56"/>
      <c r="B1489" s="11"/>
      <c r="C1489" s="49"/>
      <c r="D1489" s="51"/>
      <c r="E1489" s="49"/>
      <c r="F1489" s="12"/>
      <c r="G1489" s="54"/>
      <c r="H1489" s="56"/>
    </row>
    <row r="1490" spans="1:8" ht="21" customHeight="1">
      <c r="A1490" s="58"/>
      <c r="B1490" s="9"/>
      <c r="C1490" s="48"/>
      <c r="D1490" s="50"/>
      <c r="E1490" s="52"/>
      <c r="F1490" s="10"/>
      <c r="G1490" s="53"/>
      <c r="H1490" s="55"/>
    </row>
    <row r="1491" spans="1:8" ht="21" customHeight="1">
      <c r="A1491" s="56"/>
      <c r="B1491" s="11"/>
      <c r="C1491" s="49"/>
      <c r="D1491" s="51"/>
      <c r="E1491" s="49"/>
      <c r="F1491" s="12"/>
      <c r="G1491" s="54"/>
      <c r="H1491" s="56"/>
    </row>
    <row r="1492" spans="1:8" ht="21" customHeight="1">
      <c r="A1492" s="58"/>
      <c r="B1492" s="9"/>
      <c r="C1492" s="48"/>
      <c r="D1492" s="50"/>
      <c r="E1492" s="52"/>
      <c r="F1492" s="10"/>
      <c r="G1492" s="53"/>
      <c r="H1492" s="55"/>
    </row>
    <row r="1493" spans="1:8" ht="21" customHeight="1">
      <c r="A1493" s="56"/>
      <c r="B1493" s="11"/>
      <c r="C1493" s="49"/>
      <c r="D1493" s="51"/>
      <c r="E1493" s="49"/>
      <c r="F1493" s="12"/>
      <c r="G1493" s="54"/>
      <c r="H1493" s="56"/>
    </row>
    <row r="1494" spans="1:8" ht="21" customHeight="1">
      <c r="A1494" s="58"/>
      <c r="B1494" s="9"/>
      <c r="C1494" s="48"/>
      <c r="D1494" s="50"/>
      <c r="E1494" s="52"/>
      <c r="F1494" s="10"/>
      <c r="G1494" s="53"/>
      <c r="H1494" s="55"/>
    </row>
    <row r="1495" spans="1:8" ht="21" customHeight="1">
      <c r="A1495" s="56"/>
      <c r="B1495" s="11"/>
      <c r="C1495" s="49"/>
      <c r="D1495" s="51"/>
      <c r="E1495" s="49"/>
      <c r="F1495" s="12"/>
      <c r="G1495" s="54"/>
      <c r="H1495" s="56"/>
    </row>
    <row r="1496" spans="1:8" ht="21" customHeight="1">
      <c r="A1496" s="58"/>
      <c r="B1496" s="9"/>
      <c r="C1496" s="48"/>
      <c r="D1496" s="50"/>
      <c r="E1496" s="52"/>
      <c r="F1496" s="10"/>
      <c r="G1496" s="53"/>
      <c r="H1496" s="55"/>
    </row>
    <row r="1497" spans="1:8" ht="21" customHeight="1">
      <c r="A1497" s="56"/>
      <c r="B1497" s="11"/>
      <c r="C1497" s="49"/>
      <c r="D1497" s="51"/>
      <c r="E1497" s="49"/>
      <c r="F1497" s="12"/>
      <c r="G1497" s="54"/>
      <c r="H1497" s="56"/>
    </row>
    <row r="1498" spans="1:8" ht="21" customHeight="1">
      <c r="A1498" s="58"/>
      <c r="B1498" s="9"/>
      <c r="C1498" s="48"/>
      <c r="D1498" s="50"/>
      <c r="E1498" s="52"/>
      <c r="F1498" s="10"/>
      <c r="G1498" s="53"/>
      <c r="H1498" s="55"/>
    </row>
    <row r="1499" spans="1:8" ht="21" customHeight="1">
      <c r="A1499" s="56"/>
      <c r="B1499" s="11"/>
      <c r="C1499" s="49"/>
      <c r="D1499" s="51"/>
      <c r="E1499" s="49"/>
      <c r="F1499" s="12"/>
      <c r="G1499" s="54"/>
      <c r="H1499" s="56"/>
    </row>
    <row r="1500" spans="1:8" ht="21" customHeight="1">
      <c r="A1500" s="58"/>
      <c r="B1500" s="9"/>
      <c r="C1500" s="48"/>
      <c r="D1500" s="50"/>
      <c r="E1500" s="52"/>
      <c r="F1500" s="10"/>
      <c r="G1500" s="53"/>
      <c r="H1500" s="55"/>
    </row>
    <row r="1501" spans="1:8" ht="21" customHeight="1">
      <c r="A1501" s="56"/>
      <c r="B1501" s="11"/>
      <c r="C1501" s="49"/>
      <c r="D1501" s="51"/>
      <c r="E1501" s="49"/>
      <c r="F1501" s="12"/>
      <c r="G1501" s="54"/>
      <c r="H1501" s="56"/>
    </row>
    <row r="1502" spans="1:8" ht="21" customHeight="1">
      <c r="A1502" s="58"/>
      <c r="B1502" s="9"/>
      <c r="C1502" s="48"/>
      <c r="D1502" s="50"/>
      <c r="E1502" s="52"/>
      <c r="F1502" s="10"/>
      <c r="G1502" s="53"/>
      <c r="H1502" s="55"/>
    </row>
    <row r="1503" spans="1:8" ht="21" customHeight="1">
      <c r="A1503" s="56"/>
      <c r="B1503" s="11"/>
      <c r="C1503" s="49"/>
      <c r="D1503" s="51"/>
      <c r="E1503" s="49"/>
      <c r="F1503" s="12"/>
      <c r="G1503" s="54"/>
      <c r="H1503" s="56"/>
    </row>
    <row r="1504" spans="1:8" ht="21" customHeight="1">
      <c r="A1504" s="58"/>
      <c r="B1504" s="9"/>
      <c r="C1504" s="48"/>
      <c r="D1504" s="50"/>
      <c r="E1504" s="52"/>
      <c r="F1504" s="10"/>
      <c r="G1504" s="53"/>
      <c r="H1504" s="55"/>
    </row>
    <row r="1505" spans="1:8" ht="21" customHeight="1">
      <c r="A1505" s="56"/>
      <c r="B1505" s="11"/>
      <c r="C1505" s="49"/>
      <c r="D1505" s="51"/>
      <c r="E1505" s="49"/>
      <c r="F1505" s="12"/>
      <c r="G1505" s="54"/>
      <c r="H1505" s="56"/>
    </row>
    <row r="1506" spans="1:8" ht="21" customHeight="1">
      <c r="A1506" s="58"/>
      <c r="B1506" s="9"/>
      <c r="C1506" s="48"/>
      <c r="D1506" s="50"/>
      <c r="E1506" s="52"/>
      <c r="F1506" s="10"/>
      <c r="G1506" s="53"/>
      <c r="H1506" s="55"/>
    </row>
    <row r="1507" spans="1:8" ht="21" customHeight="1">
      <c r="A1507" s="56"/>
      <c r="B1507" s="11"/>
      <c r="C1507" s="49"/>
      <c r="D1507" s="51"/>
      <c r="E1507" s="49"/>
      <c r="F1507" s="12"/>
      <c r="G1507" s="54"/>
      <c r="H1507" s="56"/>
    </row>
    <row r="1508" spans="1:8" ht="21" customHeight="1">
      <c r="A1508" s="58"/>
      <c r="B1508" s="9"/>
      <c r="C1508" s="48"/>
      <c r="D1508" s="50"/>
      <c r="E1508" s="52"/>
      <c r="F1508" s="10"/>
      <c r="G1508" s="53"/>
      <c r="H1508" s="55"/>
    </row>
    <row r="1509" spans="1:8" ht="21" customHeight="1">
      <c r="A1509" s="56"/>
      <c r="B1509" s="11"/>
      <c r="C1509" s="49"/>
      <c r="D1509" s="51"/>
      <c r="E1509" s="49"/>
      <c r="F1509" s="12"/>
      <c r="G1509" s="54"/>
      <c r="H1509" s="56"/>
    </row>
    <row r="1510" spans="1:8" ht="21" customHeight="1">
      <c r="A1510" s="58"/>
      <c r="B1510" s="9"/>
      <c r="C1510" s="48"/>
      <c r="D1510" s="50"/>
      <c r="E1510" s="52"/>
      <c r="F1510" s="10"/>
      <c r="G1510" s="53"/>
      <c r="H1510" s="55"/>
    </row>
    <row r="1511" spans="1:8" ht="21" customHeight="1">
      <c r="A1511" s="56"/>
      <c r="B1511" s="11"/>
      <c r="C1511" s="49"/>
      <c r="D1511" s="51"/>
      <c r="E1511" s="49"/>
      <c r="F1511" s="12"/>
      <c r="G1511" s="54"/>
      <c r="H1511" s="56"/>
    </row>
    <row r="1512" spans="1:8" ht="21" customHeight="1">
      <c r="A1512" s="58"/>
      <c r="B1512" s="9"/>
      <c r="C1512" s="48"/>
      <c r="D1512" s="50"/>
      <c r="E1512" s="52"/>
      <c r="F1512" s="10"/>
      <c r="G1512" s="53"/>
      <c r="H1512" s="55"/>
    </row>
    <row r="1513" spans="1:8" ht="21" customHeight="1">
      <c r="A1513" s="56"/>
      <c r="B1513" s="11"/>
      <c r="C1513" s="49"/>
      <c r="D1513" s="51"/>
      <c r="E1513" s="49"/>
      <c r="F1513" s="12"/>
      <c r="G1513" s="54"/>
      <c r="H1513" s="56"/>
    </row>
    <row r="1514" spans="1:8" ht="21" customHeight="1">
      <c r="A1514" s="58"/>
      <c r="B1514" s="9"/>
      <c r="C1514" s="48"/>
      <c r="D1514" s="50"/>
      <c r="E1514" s="52"/>
      <c r="F1514" s="10"/>
      <c r="G1514" s="53"/>
      <c r="H1514" s="55"/>
    </row>
    <row r="1515" spans="1:8" ht="21" customHeight="1">
      <c r="A1515" s="56"/>
      <c r="B1515" s="11"/>
      <c r="C1515" s="49"/>
      <c r="D1515" s="51"/>
      <c r="E1515" s="49"/>
      <c r="F1515" s="12"/>
      <c r="G1515" s="54"/>
      <c r="H1515" s="56"/>
    </row>
    <row r="1516" spans="1:8" ht="21" customHeight="1">
      <c r="A1516" s="58"/>
      <c r="B1516" s="9"/>
      <c r="C1516" s="48"/>
      <c r="D1516" s="50"/>
      <c r="E1516" s="52"/>
      <c r="F1516" s="10"/>
      <c r="G1516" s="53"/>
      <c r="H1516" s="55"/>
    </row>
    <row r="1517" spans="1:8" ht="21" customHeight="1">
      <c r="A1517" s="56"/>
      <c r="B1517" s="11"/>
      <c r="C1517" s="49"/>
      <c r="D1517" s="51"/>
      <c r="E1517" s="49"/>
      <c r="F1517" s="12"/>
      <c r="G1517" s="54"/>
      <c r="H1517" s="56"/>
    </row>
    <row r="1518" spans="1:8" ht="21" customHeight="1">
      <c r="A1518" s="58"/>
      <c r="B1518" s="9"/>
      <c r="C1518" s="48"/>
      <c r="D1518" s="50"/>
      <c r="E1518" s="52"/>
      <c r="F1518" s="10"/>
      <c r="G1518" s="53"/>
      <c r="H1518" s="55"/>
    </row>
    <row r="1519" spans="1:8" ht="21" customHeight="1">
      <c r="A1519" s="56"/>
      <c r="B1519" s="11"/>
      <c r="C1519" s="49"/>
      <c r="D1519" s="51"/>
      <c r="E1519" s="49"/>
      <c r="F1519" s="12"/>
      <c r="G1519" s="54"/>
      <c r="H1519" s="56"/>
    </row>
    <row r="1520" spans="1:8" ht="21" customHeight="1">
      <c r="A1520" s="58"/>
      <c r="B1520" s="9"/>
      <c r="C1520" s="48"/>
      <c r="D1520" s="50"/>
      <c r="E1520" s="52"/>
      <c r="F1520" s="10"/>
      <c r="G1520" s="53"/>
      <c r="H1520" s="55"/>
    </row>
    <row r="1521" spans="1:8" ht="21" customHeight="1">
      <c r="A1521" s="56"/>
      <c r="B1521" s="11"/>
      <c r="C1521" s="49"/>
      <c r="D1521" s="51"/>
      <c r="E1521" s="49"/>
      <c r="F1521" s="12"/>
      <c r="G1521" s="54"/>
      <c r="H1521" s="56"/>
    </row>
    <row r="1522" spans="1:8" ht="21" customHeight="1">
      <c r="A1522" s="58"/>
      <c r="B1522" s="9"/>
      <c r="C1522" s="48"/>
      <c r="D1522" s="50"/>
      <c r="E1522" s="52"/>
      <c r="F1522" s="10"/>
      <c r="G1522" s="53"/>
      <c r="H1522" s="55"/>
    </row>
    <row r="1523" spans="1:8" ht="21" customHeight="1">
      <c r="A1523" s="56"/>
      <c r="B1523" s="11"/>
      <c r="C1523" s="49"/>
      <c r="D1523" s="51"/>
      <c r="E1523" s="49"/>
      <c r="F1523" s="12"/>
      <c r="G1523" s="54"/>
      <c r="H1523" s="56"/>
    </row>
    <row r="1524" spans="1:8" ht="21" customHeight="1">
      <c r="A1524" s="58"/>
      <c r="B1524" s="9"/>
      <c r="C1524" s="48"/>
      <c r="D1524" s="50"/>
      <c r="E1524" s="52"/>
      <c r="F1524" s="10"/>
      <c r="G1524" s="53"/>
      <c r="H1524" s="55"/>
    </row>
    <row r="1525" spans="1:8" ht="21" customHeight="1">
      <c r="A1525" s="56"/>
      <c r="B1525" s="11"/>
      <c r="C1525" s="49"/>
      <c r="D1525" s="51"/>
      <c r="E1525" s="49"/>
      <c r="F1525" s="12"/>
      <c r="G1525" s="54"/>
      <c r="H1525" s="56"/>
    </row>
    <row r="1526" spans="1:8" ht="21" customHeight="1">
      <c r="A1526" s="58"/>
      <c r="B1526" s="9"/>
      <c r="C1526" s="48"/>
      <c r="D1526" s="50"/>
      <c r="E1526" s="52"/>
      <c r="F1526" s="10"/>
      <c r="G1526" s="53"/>
      <c r="H1526" s="55"/>
    </row>
    <row r="1527" spans="1:8" ht="21" customHeight="1">
      <c r="A1527" s="56"/>
      <c r="B1527" s="11"/>
      <c r="C1527" s="49"/>
      <c r="D1527" s="51"/>
      <c r="E1527" s="49"/>
      <c r="F1527" s="12"/>
      <c r="G1527" s="54"/>
      <c r="H1527" s="56"/>
    </row>
    <row r="1528" spans="1:8" ht="21" customHeight="1">
      <c r="A1528" s="58"/>
      <c r="B1528" s="9"/>
      <c r="C1528" s="48"/>
      <c r="D1528" s="50"/>
      <c r="E1528" s="52"/>
      <c r="F1528" s="10"/>
      <c r="G1528" s="53"/>
      <c r="H1528" s="55"/>
    </row>
    <row r="1529" spans="1:8" ht="21" customHeight="1">
      <c r="A1529" s="56"/>
      <c r="B1529" s="11"/>
      <c r="C1529" s="49"/>
      <c r="D1529" s="51"/>
      <c r="E1529" s="49"/>
      <c r="F1529" s="12"/>
      <c r="G1529" s="54"/>
      <c r="H1529" s="56"/>
    </row>
    <row r="1530" spans="1:8" ht="21" customHeight="1">
      <c r="A1530" s="58"/>
      <c r="B1530" s="9"/>
      <c r="C1530" s="48"/>
      <c r="D1530" s="50"/>
      <c r="E1530" s="52"/>
      <c r="F1530" s="10"/>
      <c r="G1530" s="53"/>
      <c r="H1530" s="55"/>
    </row>
    <row r="1531" spans="1:8" ht="21" customHeight="1">
      <c r="A1531" s="56"/>
      <c r="B1531" s="11"/>
      <c r="C1531" s="49"/>
      <c r="D1531" s="51"/>
      <c r="E1531" s="49"/>
      <c r="F1531" s="12"/>
      <c r="G1531" s="54"/>
      <c r="H1531" s="56"/>
    </row>
    <row r="1532" spans="1:8" ht="21" customHeight="1">
      <c r="A1532" s="58"/>
      <c r="B1532" s="9"/>
      <c r="C1532" s="48"/>
      <c r="D1532" s="50"/>
      <c r="E1532" s="52"/>
      <c r="F1532" s="10"/>
      <c r="G1532" s="53"/>
      <c r="H1532" s="55"/>
    </row>
    <row r="1533" spans="1:8" ht="21" customHeight="1">
      <c r="A1533" s="56"/>
      <c r="B1533" s="11"/>
      <c r="C1533" s="49"/>
      <c r="D1533" s="51"/>
      <c r="E1533" s="49"/>
      <c r="F1533" s="12"/>
      <c r="G1533" s="54"/>
      <c r="H1533" s="56"/>
    </row>
    <row r="1534" spans="1:8" ht="21" customHeight="1">
      <c r="A1534" s="58"/>
      <c r="B1534" s="9"/>
      <c r="C1534" s="48"/>
      <c r="D1534" s="50"/>
      <c r="E1534" s="52"/>
      <c r="F1534" s="10"/>
      <c r="G1534" s="53"/>
      <c r="H1534" s="55"/>
    </row>
    <row r="1535" spans="1:8" ht="21" customHeight="1">
      <c r="A1535" s="56"/>
      <c r="B1535" s="11"/>
      <c r="C1535" s="49"/>
      <c r="D1535" s="51"/>
      <c r="E1535" s="49"/>
      <c r="F1535" s="12"/>
      <c r="G1535" s="54"/>
      <c r="H1535" s="56"/>
    </row>
    <row r="1536" spans="1:8" ht="21" customHeight="1">
      <c r="A1536" s="58"/>
      <c r="B1536" s="9"/>
      <c r="C1536" s="48"/>
      <c r="D1536" s="50"/>
      <c r="E1536" s="52"/>
      <c r="F1536" s="10"/>
      <c r="G1536" s="53"/>
      <c r="H1536" s="55"/>
    </row>
    <row r="1537" spans="1:8" ht="21" customHeight="1">
      <c r="A1537" s="56"/>
      <c r="B1537" s="11"/>
      <c r="C1537" s="49"/>
      <c r="D1537" s="51"/>
      <c r="E1537" s="49"/>
      <c r="F1537" s="12"/>
      <c r="G1537" s="54"/>
      <c r="H1537" s="56"/>
    </row>
    <row r="1538" spans="1:8" ht="21" customHeight="1">
      <c r="A1538" s="58"/>
      <c r="B1538" s="9"/>
      <c r="C1538" s="48"/>
      <c r="D1538" s="50"/>
      <c r="E1538" s="52"/>
      <c r="F1538" s="10"/>
      <c r="G1538" s="53"/>
      <c r="H1538" s="55"/>
    </row>
    <row r="1539" spans="1:8" ht="21" customHeight="1">
      <c r="A1539" s="56"/>
      <c r="B1539" s="11"/>
      <c r="C1539" s="49"/>
      <c r="D1539" s="51"/>
      <c r="E1539" s="49"/>
      <c r="F1539" s="12"/>
      <c r="G1539" s="54"/>
      <c r="H1539" s="56"/>
    </row>
    <row r="1540" spans="1:8" ht="21" customHeight="1">
      <c r="A1540" s="58"/>
      <c r="B1540" s="9"/>
      <c r="C1540" s="48"/>
      <c r="D1540" s="50"/>
      <c r="E1540" s="52"/>
      <c r="F1540" s="10"/>
      <c r="G1540" s="53"/>
      <c r="H1540" s="55"/>
    </row>
    <row r="1541" spans="1:8" ht="21" customHeight="1">
      <c r="A1541" s="56"/>
      <c r="B1541" s="11"/>
      <c r="C1541" s="49"/>
      <c r="D1541" s="51"/>
      <c r="E1541" s="49"/>
      <c r="F1541" s="12"/>
      <c r="G1541" s="54"/>
      <c r="H1541" s="56"/>
    </row>
    <row r="1542" spans="1:8" ht="21" customHeight="1">
      <c r="A1542" s="58"/>
      <c r="B1542" s="9"/>
      <c r="C1542" s="48"/>
      <c r="D1542" s="50"/>
      <c r="E1542" s="52"/>
      <c r="F1542" s="10"/>
      <c r="G1542" s="53"/>
      <c r="H1542" s="55"/>
    </row>
    <row r="1543" spans="1:8" ht="21" customHeight="1">
      <c r="A1543" s="56"/>
      <c r="B1543" s="11"/>
      <c r="C1543" s="49"/>
      <c r="D1543" s="51"/>
      <c r="E1543" s="49"/>
      <c r="F1543" s="12"/>
      <c r="G1543" s="54"/>
      <c r="H1543" s="56"/>
    </row>
    <row r="1544" spans="1:8" ht="21" customHeight="1">
      <c r="A1544" s="58"/>
      <c r="B1544" s="9"/>
      <c r="C1544" s="48"/>
      <c r="D1544" s="50"/>
      <c r="E1544" s="52"/>
      <c r="F1544" s="10"/>
      <c r="G1544" s="53"/>
      <c r="H1544" s="55"/>
    </row>
    <row r="1545" spans="1:8" ht="21" customHeight="1">
      <c r="A1545" s="56"/>
      <c r="B1545" s="11"/>
      <c r="C1545" s="49"/>
      <c r="D1545" s="51"/>
      <c r="E1545" s="49"/>
      <c r="F1545" s="12"/>
      <c r="G1545" s="54"/>
      <c r="H1545" s="56"/>
    </row>
    <row r="1546" spans="1:8" ht="21" customHeight="1">
      <c r="A1546" s="58"/>
      <c r="B1546" s="9"/>
      <c r="C1546" s="48"/>
      <c r="D1546" s="50"/>
      <c r="E1546" s="52"/>
      <c r="F1546" s="10"/>
      <c r="G1546" s="53"/>
      <c r="H1546" s="55"/>
    </row>
    <row r="1547" spans="1:8" ht="21" customHeight="1">
      <c r="A1547" s="56"/>
      <c r="B1547" s="11"/>
      <c r="C1547" s="49"/>
      <c r="D1547" s="51"/>
      <c r="E1547" s="49"/>
      <c r="F1547" s="12"/>
      <c r="G1547" s="54"/>
      <c r="H1547" s="56"/>
    </row>
    <row r="1548" spans="1:8" ht="21" customHeight="1">
      <c r="A1548" s="58"/>
      <c r="B1548" s="9"/>
      <c r="C1548" s="48"/>
      <c r="D1548" s="50"/>
      <c r="E1548" s="52"/>
      <c r="F1548" s="10"/>
      <c r="G1548" s="53"/>
      <c r="H1548" s="55"/>
    </row>
    <row r="1549" spans="1:8" ht="21" customHeight="1">
      <c r="A1549" s="56"/>
      <c r="B1549" s="11"/>
      <c r="C1549" s="49"/>
      <c r="D1549" s="51"/>
      <c r="E1549" s="49"/>
      <c r="F1549" s="12"/>
      <c r="G1549" s="54"/>
      <c r="H1549" s="56"/>
    </row>
    <row r="1550" spans="1:8" ht="21" customHeight="1">
      <c r="A1550" s="58"/>
      <c r="B1550" s="9"/>
      <c r="C1550" s="48"/>
      <c r="D1550" s="50"/>
      <c r="E1550" s="52"/>
      <c r="F1550" s="10"/>
      <c r="G1550" s="53"/>
      <c r="H1550" s="55"/>
    </row>
    <row r="1551" spans="1:8" ht="21" customHeight="1">
      <c r="A1551" s="56"/>
      <c r="B1551" s="11"/>
      <c r="C1551" s="49"/>
      <c r="D1551" s="51"/>
      <c r="E1551" s="49"/>
      <c r="F1551" s="12"/>
      <c r="G1551" s="54"/>
      <c r="H1551" s="56"/>
    </row>
    <row r="1552" spans="1:8" ht="21" customHeight="1">
      <c r="A1552" s="58"/>
      <c r="B1552" s="9"/>
      <c r="C1552" s="48"/>
      <c r="D1552" s="50"/>
      <c r="E1552" s="52"/>
      <c r="F1552" s="10"/>
      <c r="G1552" s="53"/>
      <c r="H1552" s="55"/>
    </row>
    <row r="1553" spans="1:8" ht="21" customHeight="1">
      <c r="A1553" s="56"/>
      <c r="B1553" s="11"/>
      <c r="C1553" s="49"/>
      <c r="D1553" s="51"/>
      <c r="E1553" s="49"/>
      <c r="F1553" s="12"/>
      <c r="G1553" s="54"/>
      <c r="H1553" s="56"/>
    </row>
    <row r="1554" spans="1:8" ht="21" customHeight="1">
      <c r="A1554" s="58"/>
      <c r="B1554" s="9"/>
      <c r="C1554" s="48"/>
      <c r="D1554" s="50"/>
      <c r="E1554" s="52"/>
      <c r="F1554" s="10"/>
      <c r="G1554" s="53"/>
      <c r="H1554" s="55"/>
    </row>
    <row r="1555" spans="1:8" ht="21" customHeight="1">
      <c r="A1555" s="56"/>
      <c r="B1555" s="11"/>
      <c r="C1555" s="49"/>
      <c r="D1555" s="51"/>
      <c r="E1555" s="49"/>
      <c r="F1555" s="12"/>
      <c r="G1555" s="54"/>
      <c r="H1555" s="56"/>
    </row>
    <row r="1556" spans="1:8" ht="21" customHeight="1">
      <c r="A1556" s="58"/>
      <c r="B1556" s="9"/>
      <c r="C1556" s="48"/>
      <c r="D1556" s="50"/>
      <c r="E1556" s="52"/>
      <c r="F1556" s="10"/>
      <c r="G1556" s="53"/>
      <c r="H1556" s="55"/>
    </row>
    <row r="1557" spans="1:8" ht="21" customHeight="1">
      <c r="A1557" s="56"/>
      <c r="B1557" s="11"/>
      <c r="C1557" s="49"/>
      <c r="D1557" s="51"/>
      <c r="E1557" s="49"/>
      <c r="F1557" s="12"/>
      <c r="G1557" s="54"/>
      <c r="H1557" s="56"/>
    </row>
    <row r="1558" spans="1:8" ht="21" customHeight="1">
      <c r="A1558" s="58"/>
      <c r="B1558" s="9"/>
      <c r="C1558" s="48"/>
      <c r="D1558" s="50"/>
      <c r="E1558" s="52"/>
      <c r="F1558" s="10"/>
      <c r="G1558" s="53"/>
      <c r="H1558" s="55"/>
    </row>
    <row r="1559" spans="1:8" ht="21" customHeight="1">
      <c r="A1559" s="56"/>
      <c r="B1559" s="11"/>
      <c r="C1559" s="49"/>
      <c r="D1559" s="51"/>
      <c r="E1559" s="49"/>
      <c r="F1559" s="12"/>
      <c r="G1559" s="54"/>
      <c r="H1559" s="56"/>
    </row>
    <row r="1560" spans="1:8" ht="21" customHeight="1">
      <c r="A1560" s="58"/>
      <c r="B1560" s="9"/>
      <c r="C1560" s="48"/>
      <c r="D1560" s="50"/>
      <c r="E1560" s="52"/>
      <c r="F1560" s="10"/>
      <c r="G1560" s="53"/>
      <c r="H1560" s="55"/>
    </row>
    <row r="1561" spans="1:8" ht="21" customHeight="1">
      <c r="A1561" s="56"/>
      <c r="B1561" s="11"/>
      <c r="C1561" s="49"/>
      <c r="D1561" s="51"/>
      <c r="E1561" s="49"/>
      <c r="F1561" s="12"/>
      <c r="G1561" s="54"/>
      <c r="H1561" s="56"/>
    </row>
    <row r="1562" spans="1:8" ht="21" customHeight="1">
      <c r="A1562" s="58"/>
      <c r="B1562" s="9"/>
      <c r="C1562" s="48"/>
      <c r="D1562" s="50"/>
      <c r="E1562" s="52"/>
      <c r="F1562" s="10"/>
      <c r="G1562" s="53"/>
      <c r="H1562" s="55"/>
    </row>
    <row r="1563" spans="1:8" ht="21" customHeight="1">
      <c r="A1563" s="56"/>
      <c r="B1563" s="11"/>
      <c r="C1563" s="49"/>
      <c r="D1563" s="51"/>
      <c r="E1563" s="49"/>
      <c r="F1563" s="12"/>
      <c r="G1563" s="54"/>
      <c r="H1563" s="56"/>
    </row>
    <row r="1564" spans="1:8" ht="21" customHeight="1">
      <c r="A1564" s="58"/>
      <c r="B1564" s="9"/>
      <c r="C1564" s="48"/>
      <c r="D1564" s="50"/>
      <c r="E1564" s="52"/>
      <c r="F1564" s="10"/>
      <c r="G1564" s="53"/>
      <c r="H1564" s="55"/>
    </row>
    <row r="1565" spans="1:8" ht="21" customHeight="1">
      <c r="A1565" s="56"/>
      <c r="B1565" s="11"/>
      <c r="C1565" s="49"/>
      <c r="D1565" s="51"/>
      <c r="E1565" s="49"/>
      <c r="F1565" s="12"/>
      <c r="G1565" s="54"/>
      <c r="H1565" s="56"/>
    </row>
    <row r="1566" spans="1:8" ht="21" customHeight="1">
      <c r="A1566" s="58"/>
      <c r="B1566" s="9"/>
      <c r="C1566" s="48"/>
      <c r="D1566" s="50"/>
      <c r="E1566" s="52"/>
      <c r="F1566" s="10"/>
      <c r="G1566" s="53"/>
      <c r="H1566" s="55"/>
    </row>
    <row r="1567" spans="1:8" ht="21" customHeight="1">
      <c r="A1567" s="56"/>
      <c r="B1567" s="11"/>
      <c r="C1567" s="49"/>
      <c r="D1567" s="51"/>
      <c r="E1567" s="49"/>
      <c r="F1567" s="12"/>
      <c r="G1567" s="54"/>
      <c r="H1567" s="56"/>
    </row>
    <row r="1568" spans="1:8" ht="21" customHeight="1">
      <c r="A1568" s="58"/>
      <c r="B1568" s="9"/>
      <c r="C1568" s="48"/>
      <c r="D1568" s="50"/>
      <c r="E1568" s="52"/>
      <c r="F1568" s="10"/>
      <c r="G1568" s="53"/>
      <c r="H1568" s="55"/>
    </row>
    <row r="1569" spans="1:8" ht="21" customHeight="1">
      <c r="A1569" s="56"/>
      <c r="B1569" s="11"/>
      <c r="C1569" s="49"/>
      <c r="D1569" s="51"/>
      <c r="E1569" s="49"/>
      <c r="F1569" s="12"/>
      <c r="G1569" s="54"/>
      <c r="H1569" s="56"/>
    </row>
    <row r="1570" spans="1:8" ht="21" customHeight="1">
      <c r="A1570" s="58"/>
      <c r="B1570" s="9"/>
      <c r="C1570" s="48"/>
      <c r="D1570" s="50"/>
      <c r="E1570" s="52"/>
      <c r="F1570" s="10"/>
      <c r="G1570" s="53"/>
      <c r="H1570" s="55"/>
    </row>
    <row r="1571" spans="1:8" ht="21" customHeight="1">
      <c r="A1571" s="56"/>
      <c r="B1571" s="11"/>
      <c r="C1571" s="49"/>
      <c r="D1571" s="51"/>
      <c r="E1571" s="49"/>
      <c r="F1571" s="12"/>
      <c r="G1571" s="54"/>
      <c r="H1571" s="56"/>
    </row>
    <row r="1572" spans="1:8" ht="21" customHeight="1">
      <c r="A1572" s="58"/>
      <c r="B1572" s="9"/>
      <c r="C1572" s="48"/>
      <c r="D1572" s="50"/>
      <c r="E1572" s="52"/>
      <c r="F1572" s="10"/>
      <c r="G1572" s="53"/>
      <c r="H1572" s="55"/>
    </row>
    <row r="1573" spans="1:8" ht="21" customHeight="1">
      <c r="A1573" s="56"/>
      <c r="B1573" s="11"/>
      <c r="C1573" s="49"/>
      <c r="D1573" s="51"/>
      <c r="E1573" s="49"/>
      <c r="F1573" s="12"/>
      <c r="G1573" s="54"/>
      <c r="H1573" s="56"/>
    </row>
    <row r="1574" spans="1:8" ht="21" customHeight="1">
      <c r="A1574" s="58"/>
      <c r="B1574" s="9"/>
      <c r="C1574" s="48"/>
      <c r="D1574" s="50"/>
      <c r="E1574" s="52"/>
      <c r="F1574" s="10"/>
      <c r="G1574" s="53"/>
      <c r="H1574" s="55"/>
    </row>
    <row r="1575" spans="1:8" ht="21" customHeight="1">
      <c r="A1575" s="56"/>
      <c r="B1575" s="11"/>
      <c r="C1575" s="49"/>
      <c r="D1575" s="51"/>
      <c r="E1575" s="49"/>
      <c r="F1575" s="12"/>
      <c r="G1575" s="54"/>
      <c r="H1575" s="56"/>
    </row>
    <row r="1576" spans="1:8" ht="21" customHeight="1">
      <c r="A1576" s="58"/>
      <c r="B1576" s="9"/>
      <c r="C1576" s="48"/>
      <c r="D1576" s="50"/>
      <c r="E1576" s="52"/>
      <c r="F1576" s="10"/>
      <c r="G1576" s="53"/>
      <c r="H1576" s="55"/>
    </row>
    <row r="1577" spans="1:8" ht="21" customHeight="1">
      <c r="A1577" s="56"/>
      <c r="B1577" s="11"/>
      <c r="C1577" s="49"/>
      <c r="D1577" s="51"/>
      <c r="E1577" s="49"/>
      <c r="F1577" s="12"/>
      <c r="G1577" s="54"/>
      <c r="H1577" s="56"/>
    </row>
    <row r="1578" spans="1:8" ht="21" customHeight="1">
      <c r="A1578" s="58"/>
      <c r="B1578" s="9"/>
      <c r="C1578" s="48"/>
      <c r="D1578" s="50"/>
      <c r="E1578" s="52"/>
      <c r="F1578" s="10"/>
      <c r="G1578" s="53"/>
      <c r="H1578" s="55"/>
    </row>
    <row r="1579" spans="1:8" ht="21" customHeight="1">
      <c r="A1579" s="56"/>
      <c r="B1579" s="11"/>
      <c r="C1579" s="49"/>
      <c r="D1579" s="51"/>
      <c r="E1579" s="49"/>
      <c r="F1579" s="12"/>
      <c r="G1579" s="54"/>
      <c r="H1579" s="56"/>
    </row>
    <row r="1580" spans="1:8" ht="21" customHeight="1">
      <c r="A1580" s="58"/>
      <c r="B1580" s="9"/>
      <c r="C1580" s="48"/>
      <c r="D1580" s="50"/>
      <c r="E1580" s="52"/>
      <c r="F1580" s="10"/>
      <c r="G1580" s="53"/>
      <c r="H1580" s="55"/>
    </row>
    <row r="1581" spans="1:8" ht="21" customHeight="1">
      <c r="A1581" s="56"/>
      <c r="B1581" s="11"/>
      <c r="C1581" s="49"/>
      <c r="D1581" s="51"/>
      <c r="E1581" s="49"/>
      <c r="F1581" s="12"/>
      <c r="G1581" s="54"/>
      <c r="H1581" s="56"/>
    </row>
    <row r="1582" spans="1:8" ht="21" customHeight="1">
      <c r="A1582" s="58"/>
      <c r="B1582" s="9"/>
      <c r="C1582" s="48"/>
      <c r="D1582" s="50"/>
      <c r="E1582" s="52"/>
      <c r="F1582" s="10"/>
      <c r="G1582" s="53"/>
      <c r="H1582" s="55"/>
    </row>
    <row r="1583" spans="1:8" ht="21" customHeight="1">
      <c r="A1583" s="56"/>
      <c r="B1583" s="11"/>
      <c r="C1583" s="49"/>
      <c r="D1583" s="51"/>
      <c r="E1583" s="49"/>
      <c r="F1583" s="12"/>
      <c r="G1583" s="54"/>
      <c r="H1583" s="56"/>
    </row>
    <row r="1584" spans="1:8" ht="21" customHeight="1">
      <c r="A1584" s="58"/>
      <c r="B1584" s="9"/>
      <c r="C1584" s="48"/>
      <c r="D1584" s="50"/>
      <c r="E1584" s="52"/>
      <c r="F1584" s="10"/>
      <c r="G1584" s="53"/>
      <c r="H1584" s="55"/>
    </row>
    <row r="1585" spans="1:8" ht="21" customHeight="1">
      <c r="A1585" s="56"/>
      <c r="B1585" s="11"/>
      <c r="C1585" s="49"/>
      <c r="D1585" s="51"/>
      <c r="E1585" s="49"/>
      <c r="F1585" s="12"/>
      <c r="G1585" s="54"/>
      <c r="H1585" s="56"/>
    </row>
    <row r="1586" spans="1:8" ht="21" customHeight="1">
      <c r="A1586" s="58"/>
      <c r="B1586" s="9"/>
      <c r="C1586" s="48"/>
      <c r="D1586" s="50"/>
      <c r="E1586" s="52"/>
      <c r="F1586" s="10"/>
      <c r="G1586" s="53"/>
      <c r="H1586" s="55"/>
    </row>
    <row r="1587" spans="1:8" ht="21" customHeight="1">
      <c r="A1587" s="56"/>
      <c r="B1587" s="11"/>
      <c r="C1587" s="49"/>
      <c r="D1587" s="51"/>
      <c r="E1587" s="49"/>
      <c r="F1587" s="12"/>
      <c r="G1587" s="54"/>
      <c r="H1587" s="56"/>
    </row>
    <row r="1588" spans="1:8" ht="21" customHeight="1">
      <c r="A1588" s="58"/>
      <c r="B1588" s="9"/>
      <c r="C1588" s="48"/>
      <c r="D1588" s="50"/>
      <c r="E1588" s="52"/>
      <c r="F1588" s="10"/>
      <c r="G1588" s="53"/>
      <c r="H1588" s="55"/>
    </row>
    <row r="1589" spans="1:8" ht="21" customHeight="1">
      <c r="A1589" s="56"/>
      <c r="B1589" s="11"/>
      <c r="C1589" s="49"/>
      <c r="D1589" s="51"/>
      <c r="E1589" s="49"/>
      <c r="F1589" s="12"/>
      <c r="G1589" s="54"/>
      <c r="H1589" s="56"/>
    </row>
    <row r="1590" spans="1:8" ht="21" customHeight="1">
      <c r="A1590" s="58"/>
      <c r="B1590" s="9"/>
      <c r="C1590" s="48"/>
      <c r="D1590" s="50"/>
      <c r="E1590" s="52"/>
      <c r="F1590" s="10"/>
      <c r="G1590" s="53"/>
      <c r="H1590" s="55"/>
    </row>
    <row r="1591" spans="1:8" ht="21" customHeight="1">
      <c r="A1591" s="56"/>
      <c r="B1591" s="11"/>
      <c r="C1591" s="49"/>
      <c r="D1591" s="51"/>
      <c r="E1591" s="49"/>
      <c r="F1591" s="12"/>
      <c r="G1591" s="54"/>
      <c r="H1591" s="56"/>
    </row>
    <row r="1592" spans="1:8" ht="21" customHeight="1">
      <c r="A1592" s="58"/>
      <c r="B1592" s="9"/>
      <c r="C1592" s="48"/>
      <c r="D1592" s="50"/>
      <c r="E1592" s="52"/>
      <c r="F1592" s="10"/>
      <c r="G1592" s="53"/>
      <c r="H1592" s="55"/>
    </row>
    <row r="1593" spans="1:8" ht="21" customHeight="1">
      <c r="A1593" s="56"/>
      <c r="B1593" s="11"/>
      <c r="C1593" s="49"/>
      <c r="D1593" s="51"/>
      <c r="E1593" s="49"/>
      <c r="F1593" s="12"/>
      <c r="G1593" s="54"/>
      <c r="H1593" s="56"/>
    </row>
    <row r="1594" spans="1:8" ht="21" customHeight="1">
      <c r="A1594" s="58"/>
      <c r="B1594" s="9"/>
      <c r="C1594" s="48"/>
      <c r="D1594" s="50"/>
      <c r="E1594" s="52"/>
      <c r="F1594" s="10"/>
      <c r="G1594" s="53"/>
      <c r="H1594" s="55"/>
    </row>
    <row r="1595" spans="1:8" ht="21" customHeight="1">
      <c r="A1595" s="56"/>
      <c r="B1595" s="11"/>
      <c r="C1595" s="49"/>
      <c r="D1595" s="51"/>
      <c r="E1595" s="49"/>
      <c r="F1595" s="12"/>
      <c r="G1595" s="54"/>
      <c r="H1595" s="56"/>
    </row>
    <row r="1596" spans="1:8" ht="21" customHeight="1">
      <c r="A1596" s="58"/>
      <c r="B1596" s="9"/>
      <c r="C1596" s="48"/>
      <c r="D1596" s="50"/>
      <c r="E1596" s="52"/>
      <c r="F1596" s="10"/>
      <c r="G1596" s="53"/>
      <c r="H1596" s="55"/>
    </row>
    <row r="1597" spans="1:8" ht="21" customHeight="1">
      <c r="A1597" s="56"/>
      <c r="B1597" s="11"/>
      <c r="C1597" s="49"/>
      <c r="D1597" s="51"/>
      <c r="E1597" s="49"/>
      <c r="F1597" s="12"/>
      <c r="G1597" s="54"/>
      <c r="H1597" s="56"/>
    </row>
    <row r="1598" spans="1:8" ht="21" customHeight="1">
      <c r="A1598" s="58"/>
      <c r="B1598" s="9"/>
      <c r="C1598" s="48"/>
      <c r="D1598" s="50"/>
      <c r="E1598" s="52"/>
      <c r="F1598" s="10"/>
      <c r="G1598" s="53"/>
      <c r="H1598" s="55"/>
    </row>
    <row r="1599" spans="1:8" ht="21" customHeight="1">
      <c r="A1599" s="56"/>
      <c r="B1599" s="11"/>
      <c r="C1599" s="49"/>
      <c r="D1599" s="51"/>
      <c r="E1599" s="49"/>
      <c r="F1599" s="12"/>
      <c r="G1599" s="54"/>
      <c r="H1599" s="56"/>
    </row>
    <row r="1600" spans="1:8" ht="21" customHeight="1">
      <c r="A1600" s="58"/>
      <c r="B1600" s="9"/>
      <c r="C1600" s="48"/>
      <c r="D1600" s="50"/>
      <c r="E1600" s="52"/>
      <c r="F1600" s="10"/>
      <c r="G1600" s="53"/>
      <c r="H1600" s="55"/>
    </row>
    <row r="1601" spans="1:8" ht="21" customHeight="1">
      <c r="A1601" s="56"/>
      <c r="B1601" s="11"/>
      <c r="C1601" s="49"/>
      <c r="D1601" s="51"/>
      <c r="E1601" s="49"/>
      <c r="F1601" s="12"/>
      <c r="G1601" s="54"/>
      <c r="H1601" s="56"/>
    </row>
    <row r="1602" spans="1:8" ht="21" customHeight="1">
      <c r="A1602" s="58"/>
      <c r="B1602" s="9"/>
      <c r="C1602" s="48"/>
      <c r="D1602" s="50"/>
      <c r="E1602" s="52"/>
      <c r="F1602" s="10"/>
      <c r="G1602" s="53"/>
      <c r="H1602" s="55"/>
    </row>
    <row r="1603" spans="1:8" ht="21" customHeight="1">
      <c r="A1603" s="56"/>
      <c r="B1603" s="11"/>
      <c r="C1603" s="49"/>
      <c r="D1603" s="51"/>
      <c r="E1603" s="49"/>
      <c r="F1603" s="12"/>
      <c r="G1603" s="54"/>
      <c r="H1603" s="56"/>
    </row>
    <row r="1604" spans="1:8" ht="21" customHeight="1">
      <c r="A1604" s="58"/>
      <c r="B1604" s="9"/>
      <c r="C1604" s="48"/>
      <c r="D1604" s="50"/>
      <c r="E1604" s="52"/>
      <c r="F1604" s="10"/>
      <c r="G1604" s="53"/>
      <c r="H1604" s="55"/>
    </row>
    <row r="1605" spans="1:8" ht="21" customHeight="1">
      <c r="A1605" s="56"/>
      <c r="B1605" s="11"/>
      <c r="C1605" s="49"/>
      <c r="D1605" s="51"/>
      <c r="E1605" s="49"/>
      <c r="F1605" s="12"/>
      <c r="G1605" s="54"/>
      <c r="H1605" s="56"/>
    </row>
    <row r="1606" spans="1:8" ht="21" customHeight="1">
      <c r="A1606" s="58"/>
      <c r="B1606" s="9"/>
      <c r="C1606" s="48"/>
      <c r="D1606" s="50"/>
      <c r="E1606" s="52"/>
      <c r="F1606" s="10"/>
      <c r="G1606" s="53"/>
      <c r="H1606" s="55"/>
    </row>
    <row r="1607" spans="1:8" ht="21" customHeight="1">
      <c r="A1607" s="56"/>
      <c r="B1607" s="11"/>
      <c r="C1607" s="49"/>
      <c r="D1607" s="51"/>
      <c r="E1607" s="49"/>
      <c r="F1607" s="12"/>
      <c r="G1607" s="54"/>
      <c r="H1607" s="56"/>
    </row>
    <row r="1608" spans="1:8" ht="21" customHeight="1">
      <c r="A1608" s="58"/>
      <c r="B1608" s="9"/>
      <c r="C1608" s="48"/>
      <c r="D1608" s="50"/>
      <c r="E1608" s="52"/>
      <c r="F1608" s="10"/>
      <c r="G1608" s="53"/>
      <c r="H1608" s="55"/>
    </row>
    <row r="1609" spans="1:8" ht="21" customHeight="1">
      <c r="A1609" s="56"/>
      <c r="B1609" s="11"/>
      <c r="C1609" s="49"/>
      <c r="D1609" s="51"/>
      <c r="E1609" s="49"/>
      <c r="F1609" s="12"/>
      <c r="G1609" s="54"/>
      <c r="H1609" s="56"/>
    </row>
    <row r="1610" spans="1:8" ht="21" customHeight="1">
      <c r="A1610" s="58"/>
      <c r="B1610" s="9"/>
      <c r="C1610" s="48"/>
      <c r="D1610" s="50"/>
      <c r="E1610" s="52"/>
      <c r="F1610" s="10"/>
      <c r="G1610" s="53"/>
      <c r="H1610" s="55"/>
    </row>
    <row r="1611" spans="1:8" ht="21" customHeight="1">
      <c r="A1611" s="56"/>
      <c r="B1611" s="11"/>
      <c r="C1611" s="49"/>
      <c r="D1611" s="51"/>
      <c r="E1611" s="49"/>
      <c r="F1611" s="12"/>
      <c r="G1611" s="54"/>
      <c r="H1611" s="56"/>
    </row>
    <row r="1612" spans="1:8" ht="21" customHeight="1">
      <c r="A1612" s="58"/>
      <c r="B1612" s="9"/>
      <c r="C1612" s="48"/>
      <c r="D1612" s="50"/>
      <c r="E1612" s="52"/>
      <c r="F1612" s="10"/>
      <c r="G1612" s="53"/>
      <c r="H1612" s="55"/>
    </row>
    <row r="1613" spans="1:8" ht="21" customHeight="1">
      <c r="A1613" s="56"/>
      <c r="B1613" s="11"/>
      <c r="C1613" s="49"/>
      <c r="D1613" s="51"/>
      <c r="E1613" s="49"/>
      <c r="F1613" s="12"/>
      <c r="G1613" s="54"/>
      <c r="H1613" s="56"/>
    </row>
    <row r="1614" spans="1:8" ht="21" customHeight="1">
      <c r="A1614" s="58"/>
      <c r="B1614" s="9"/>
      <c r="C1614" s="48"/>
      <c r="D1614" s="50"/>
      <c r="E1614" s="52"/>
      <c r="F1614" s="10"/>
      <c r="G1614" s="53"/>
      <c r="H1614" s="55"/>
    </row>
    <row r="1615" spans="1:8" ht="21" customHeight="1">
      <c r="A1615" s="56"/>
      <c r="B1615" s="11"/>
      <c r="C1615" s="49"/>
      <c r="D1615" s="51"/>
      <c r="E1615" s="49"/>
      <c r="F1615" s="12"/>
      <c r="G1615" s="54"/>
      <c r="H1615" s="56"/>
    </row>
    <row r="1616" spans="1:8" ht="21" customHeight="1">
      <c r="A1616" s="58"/>
      <c r="B1616" s="9"/>
      <c r="C1616" s="48"/>
      <c r="D1616" s="50"/>
      <c r="E1616" s="52"/>
      <c r="F1616" s="10"/>
      <c r="G1616" s="53"/>
      <c r="H1616" s="55"/>
    </row>
    <row r="1617" spans="1:8" ht="21" customHeight="1">
      <c r="A1617" s="56"/>
      <c r="B1617" s="11"/>
      <c r="C1617" s="49"/>
      <c r="D1617" s="51"/>
      <c r="E1617" s="49"/>
      <c r="F1617" s="12"/>
      <c r="G1617" s="54"/>
      <c r="H1617" s="56"/>
    </row>
    <row r="1618" spans="1:8" ht="21" customHeight="1">
      <c r="A1618" s="58"/>
      <c r="B1618" s="9"/>
      <c r="C1618" s="48"/>
      <c r="D1618" s="50"/>
      <c r="E1618" s="52"/>
      <c r="F1618" s="10"/>
      <c r="G1618" s="53"/>
      <c r="H1618" s="55"/>
    </row>
    <row r="1619" spans="1:8" ht="21" customHeight="1">
      <c r="A1619" s="56"/>
      <c r="B1619" s="11"/>
      <c r="C1619" s="49"/>
      <c r="D1619" s="51"/>
      <c r="E1619" s="49"/>
      <c r="F1619" s="12"/>
      <c r="G1619" s="54"/>
      <c r="H1619" s="56"/>
    </row>
    <row r="1620" spans="1:8" ht="21" customHeight="1">
      <c r="A1620" s="58"/>
      <c r="B1620" s="9"/>
      <c r="C1620" s="48"/>
      <c r="D1620" s="50"/>
      <c r="E1620" s="52"/>
      <c r="F1620" s="10"/>
      <c r="G1620" s="53"/>
      <c r="H1620" s="55"/>
    </row>
    <row r="1621" spans="1:8" ht="21" customHeight="1">
      <c r="A1621" s="56"/>
      <c r="B1621" s="11"/>
      <c r="C1621" s="49"/>
      <c r="D1621" s="51"/>
      <c r="E1621" s="49"/>
      <c r="F1621" s="12"/>
      <c r="G1621" s="54"/>
      <c r="H1621" s="56"/>
    </row>
    <row r="1622" spans="1:8" ht="21" customHeight="1">
      <c r="A1622" s="58"/>
      <c r="B1622" s="9"/>
      <c r="C1622" s="48"/>
      <c r="D1622" s="50"/>
      <c r="E1622" s="52"/>
      <c r="F1622" s="10"/>
      <c r="G1622" s="53"/>
      <c r="H1622" s="55"/>
    </row>
    <row r="1623" spans="1:8" ht="21" customHeight="1">
      <c r="A1623" s="56"/>
      <c r="B1623" s="11"/>
      <c r="C1623" s="49"/>
      <c r="D1623" s="51"/>
      <c r="E1623" s="49"/>
      <c r="F1623" s="12"/>
      <c r="G1623" s="54"/>
      <c r="H1623" s="56"/>
    </row>
    <row r="1624" spans="1:8" ht="21" customHeight="1">
      <c r="A1624" s="58"/>
      <c r="B1624" s="9"/>
      <c r="C1624" s="48"/>
      <c r="D1624" s="50"/>
      <c r="E1624" s="52"/>
      <c r="F1624" s="10"/>
      <c r="G1624" s="53"/>
      <c r="H1624" s="55"/>
    </row>
    <row r="1625" spans="1:8" ht="21" customHeight="1">
      <c r="A1625" s="56"/>
      <c r="B1625" s="11"/>
      <c r="C1625" s="49"/>
      <c r="D1625" s="51"/>
      <c r="E1625" s="49"/>
      <c r="F1625" s="12"/>
      <c r="G1625" s="54"/>
      <c r="H1625" s="56"/>
    </row>
    <row r="1626" spans="1:8" ht="21" customHeight="1">
      <c r="A1626" s="58"/>
      <c r="B1626" s="9"/>
      <c r="C1626" s="48"/>
      <c r="D1626" s="50"/>
      <c r="E1626" s="52"/>
      <c r="F1626" s="10"/>
      <c r="G1626" s="53"/>
      <c r="H1626" s="55"/>
    </row>
    <row r="1627" spans="1:8" ht="21" customHeight="1">
      <c r="A1627" s="56"/>
      <c r="B1627" s="11"/>
      <c r="C1627" s="49"/>
      <c r="D1627" s="51"/>
      <c r="E1627" s="49"/>
      <c r="F1627" s="12"/>
      <c r="G1627" s="54"/>
      <c r="H1627" s="56"/>
    </row>
    <row r="1628" spans="1:8" ht="21" customHeight="1">
      <c r="A1628" s="58"/>
      <c r="B1628" s="9"/>
      <c r="C1628" s="48"/>
      <c r="D1628" s="50"/>
      <c r="E1628" s="52"/>
      <c r="F1628" s="10"/>
      <c r="G1628" s="53"/>
      <c r="H1628" s="55"/>
    </row>
    <row r="1629" spans="1:8" ht="21" customHeight="1">
      <c r="A1629" s="56"/>
      <c r="B1629" s="11"/>
      <c r="C1629" s="49"/>
      <c r="D1629" s="51"/>
      <c r="E1629" s="49"/>
      <c r="F1629" s="12"/>
      <c r="G1629" s="54"/>
      <c r="H1629" s="56"/>
    </row>
    <row r="1630" spans="1:8" ht="21" customHeight="1">
      <c r="A1630" s="58"/>
      <c r="B1630" s="9"/>
      <c r="C1630" s="48"/>
      <c r="D1630" s="50"/>
      <c r="E1630" s="52"/>
      <c r="F1630" s="10"/>
      <c r="G1630" s="53"/>
      <c r="H1630" s="55"/>
    </row>
    <row r="1631" spans="1:8" ht="21" customHeight="1">
      <c r="A1631" s="56"/>
      <c r="B1631" s="11"/>
      <c r="C1631" s="49"/>
      <c r="D1631" s="51"/>
      <c r="E1631" s="49"/>
      <c r="F1631" s="12"/>
      <c r="G1631" s="54"/>
      <c r="H1631" s="56"/>
    </row>
    <row r="1632" spans="1:8" ht="21" customHeight="1">
      <c r="A1632" s="58"/>
      <c r="B1632" s="9"/>
      <c r="C1632" s="48"/>
      <c r="D1632" s="50"/>
      <c r="E1632" s="52"/>
      <c r="F1632" s="10"/>
      <c r="G1632" s="53"/>
      <c r="H1632" s="55"/>
    </row>
    <row r="1633" spans="1:8" ht="21" customHeight="1">
      <c r="A1633" s="56"/>
      <c r="B1633" s="11"/>
      <c r="C1633" s="49"/>
      <c r="D1633" s="51"/>
      <c r="E1633" s="49"/>
      <c r="F1633" s="12"/>
      <c r="G1633" s="54"/>
      <c r="H1633" s="56"/>
    </row>
    <row r="1634" spans="1:8" ht="21" customHeight="1">
      <c r="A1634" s="58"/>
      <c r="B1634" s="9"/>
      <c r="C1634" s="48"/>
      <c r="D1634" s="50"/>
      <c r="E1634" s="52"/>
      <c r="F1634" s="10"/>
      <c r="G1634" s="53"/>
      <c r="H1634" s="55"/>
    </row>
    <row r="1635" spans="1:8" ht="21" customHeight="1">
      <c r="A1635" s="56"/>
      <c r="B1635" s="11"/>
      <c r="C1635" s="49"/>
      <c r="D1635" s="51"/>
      <c r="E1635" s="49"/>
      <c r="F1635" s="12"/>
      <c r="G1635" s="54"/>
      <c r="H1635" s="56"/>
    </row>
    <row r="1636" spans="1:8" ht="21" customHeight="1">
      <c r="A1636" s="58"/>
      <c r="B1636" s="9"/>
      <c r="C1636" s="48"/>
      <c r="D1636" s="50"/>
      <c r="E1636" s="52"/>
      <c r="F1636" s="10"/>
      <c r="G1636" s="53"/>
      <c r="H1636" s="55"/>
    </row>
    <row r="1637" spans="1:8" ht="21" customHeight="1">
      <c r="A1637" s="56"/>
      <c r="B1637" s="11"/>
      <c r="C1637" s="49"/>
      <c r="D1637" s="51"/>
      <c r="E1637" s="49"/>
      <c r="F1637" s="12"/>
      <c r="G1637" s="54"/>
      <c r="H1637" s="56"/>
    </row>
    <row r="1638" spans="1:8" ht="21" customHeight="1">
      <c r="A1638" s="58"/>
      <c r="B1638" s="9"/>
      <c r="C1638" s="48"/>
      <c r="D1638" s="50"/>
      <c r="E1638" s="52"/>
      <c r="F1638" s="10"/>
      <c r="G1638" s="53"/>
      <c r="H1638" s="55"/>
    </row>
    <row r="1639" spans="1:8" ht="21" customHeight="1">
      <c r="A1639" s="56"/>
      <c r="B1639" s="11"/>
      <c r="C1639" s="49"/>
      <c r="D1639" s="51"/>
      <c r="E1639" s="49"/>
      <c r="F1639" s="12"/>
      <c r="G1639" s="54"/>
      <c r="H1639" s="56"/>
    </row>
    <row r="1640" spans="1:8" ht="21" customHeight="1">
      <c r="A1640" s="58"/>
      <c r="B1640" s="9"/>
      <c r="C1640" s="48"/>
      <c r="D1640" s="50"/>
      <c r="E1640" s="52"/>
      <c r="F1640" s="10"/>
      <c r="G1640" s="53"/>
      <c r="H1640" s="55"/>
    </row>
    <row r="1641" spans="1:8" ht="21" customHeight="1">
      <c r="A1641" s="56"/>
      <c r="B1641" s="11"/>
      <c r="C1641" s="49"/>
      <c r="D1641" s="51"/>
      <c r="E1641" s="49"/>
      <c r="F1641" s="12"/>
      <c r="G1641" s="54"/>
      <c r="H1641" s="56"/>
    </row>
    <row r="1642" spans="1:8" ht="21" customHeight="1">
      <c r="A1642" s="58"/>
      <c r="B1642" s="9"/>
      <c r="C1642" s="48"/>
      <c r="D1642" s="50"/>
      <c r="E1642" s="52"/>
      <c r="F1642" s="10"/>
      <c r="G1642" s="53"/>
      <c r="H1642" s="55"/>
    </row>
    <row r="1643" spans="1:8" ht="21" customHeight="1">
      <c r="A1643" s="56"/>
      <c r="B1643" s="11"/>
      <c r="C1643" s="49"/>
      <c r="D1643" s="51"/>
      <c r="E1643" s="49"/>
      <c r="F1643" s="12"/>
      <c r="G1643" s="54"/>
      <c r="H1643" s="56"/>
    </row>
    <row r="1644" spans="1:8" ht="21" customHeight="1">
      <c r="A1644" s="58"/>
      <c r="B1644" s="9"/>
      <c r="C1644" s="48"/>
      <c r="D1644" s="50"/>
      <c r="E1644" s="52"/>
      <c r="F1644" s="10"/>
      <c r="G1644" s="53"/>
      <c r="H1644" s="55"/>
    </row>
    <row r="1645" spans="1:8" ht="21" customHeight="1">
      <c r="A1645" s="56"/>
      <c r="B1645" s="11"/>
      <c r="C1645" s="49"/>
      <c r="D1645" s="51"/>
      <c r="E1645" s="49"/>
      <c r="F1645" s="12"/>
      <c r="G1645" s="54"/>
      <c r="H1645" s="56"/>
    </row>
    <row r="1646" spans="1:8" ht="21" customHeight="1">
      <c r="A1646" s="58"/>
      <c r="B1646" s="9"/>
      <c r="C1646" s="48"/>
      <c r="D1646" s="50"/>
      <c r="E1646" s="52"/>
      <c r="F1646" s="10"/>
      <c r="G1646" s="53"/>
      <c r="H1646" s="55"/>
    </row>
    <row r="1647" spans="1:8" ht="21" customHeight="1">
      <c r="A1647" s="56"/>
      <c r="B1647" s="11"/>
      <c r="C1647" s="49"/>
      <c r="D1647" s="51"/>
      <c r="E1647" s="49"/>
      <c r="F1647" s="12"/>
      <c r="G1647" s="54"/>
      <c r="H1647" s="56"/>
    </row>
    <row r="1648" spans="1:8" ht="21" customHeight="1">
      <c r="A1648" s="58"/>
      <c r="B1648" s="9"/>
      <c r="C1648" s="48"/>
      <c r="D1648" s="50"/>
      <c r="E1648" s="52"/>
      <c r="F1648" s="10"/>
      <c r="G1648" s="53"/>
      <c r="H1648" s="55"/>
    </row>
    <row r="1649" spans="1:8" ht="21" customHeight="1">
      <c r="A1649" s="56"/>
      <c r="B1649" s="11"/>
      <c r="C1649" s="49"/>
      <c r="D1649" s="51"/>
      <c r="E1649" s="49"/>
      <c r="F1649" s="12"/>
      <c r="G1649" s="54"/>
      <c r="H1649" s="56"/>
    </row>
    <row r="1650" spans="1:8" ht="21" customHeight="1">
      <c r="A1650" s="58"/>
      <c r="B1650" s="9"/>
      <c r="C1650" s="48"/>
      <c r="D1650" s="50"/>
      <c r="E1650" s="52"/>
      <c r="F1650" s="10"/>
      <c r="G1650" s="53"/>
      <c r="H1650" s="55"/>
    </row>
    <row r="1651" spans="1:8" ht="21" customHeight="1">
      <c r="A1651" s="56"/>
      <c r="B1651" s="11"/>
      <c r="C1651" s="49"/>
      <c r="D1651" s="51"/>
      <c r="E1651" s="49"/>
      <c r="F1651" s="12"/>
      <c r="G1651" s="54"/>
      <c r="H1651" s="56"/>
    </row>
    <row r="1652" spans="1:8" ht="21" customHeight="1">
      <c r="A1652" s="58"/>
      <c r="B1652" s="9"/>
      <c r="C1652" s="48"/>
      <c r="D1652" s="50"/>
      <c r="E1652" s="52"/>
      <c r="F1652" s="10"/>
      <c r="G1652" s="53"/>
      <c r="H1652" s="55"/>
    </row>
    <row r="1653" spans="1:8" ht="21" customHeight="1">
      <c r="A1653" s="56"/>
      <c r="B1653" s="11"/>
      <c r="C1653" s="49"/>
      <c r="D1653" s="51"/>
      <c r="E1653" s="49"/>
      <c r="F1653" s="12"/>
      <c r="G1653" s="54"/>
      <c r="H1653" s="56"/>
    </row>
    <row r="1654" spans="1:8" ht="21" customHeight="1">
      <c r="A1654" s="58"/>
      <c r="B1654" s="9"/>
      <c r="C1654" s="48"/>
      <c r="D1654" s="50"/>
      <c r="E1654" s="52"/>
      <c r="F1654" s="10"/>
      <c r="G1654" s="53"/>
      <c r="H1654" s="55"/>
    </row>
    <row r="1655" spans="1:8" ht="21" customHeight="1">
      <c r="A1655" s="56"/>
      <c r="B1655" s="11"/>
      <c r="C1655" s="49"/>
      <c r="D1655" s="51"/>
      <c r="E1655" s="49"/>
      <c r="F1655" s="12"/>
      <c r="G1655" s="54"/>
      <c r="H1655" s="56"/>
    </row>
    <row r="1656" spans="1:8" ht="21" customHeight="1">
      <c r="A1656" s="58"/>
      <c r="B1656" s="9"/>
      <c r="C1656" s="48"/>
      <c r="D1656" s="50"/>
      <c r="E1656" s="52"/>
      <c r="F1656" s="10"/>
      <c r="G1656" s="53"/>
      <c r="H1656" s="55"/>
    </row>
    <row r="1657" spans="1:8" ht="21" customHeight="1">
      <c r="A1657" s="56"/>
      <c r="B1657" s="11"/>
      <c r="C1657" s="49"/>
      <c r="D1657" s="51"/>
      <c r="E1657" s="49"/>
      <c r="F1657" s="12"/>
      <c r="G1657" s="54"/>
      <c r="H1657" s="56"/>
    </row>
    <row r="1658" spans="1:8" ht="21" customHeight="1">
      <c r="A1658" s="58"/>
      <c r="B1658" s="9"/>
      <c r="C1658" s="48"/>
      <c r="D1658" s="50"/>
      <c r="E1658" s="52"/>
      <c r="F1658" s="10"/>
      <c r="G1658" s="53"/>
      <c r="H1658" s="55"/>
    </row>
    <row r="1659" spans="1:8" ht="21" customHeight="1">
      <c r="A1659" s="56"/>
      <c r="B1659" s="11"/>
      <c r="C1659" s="49"/>
      <c r="D1659" s="51"/>
      <c r="E1659" s="49"/>
      <c r="F1659" s="12"/>
      <c r="G1659" s="54"/>
      <c r="H1659" s="56"/>
    </row>
    <row r="1660" spans="1:8" ht="21" customHeight="1">
      <c r="A1660" s="58"/>
      <c r="B1660" s="9"/>
      <c r="C1660" s="48"/>
      <c r="D1660" s="50"/>
      <c r="E1660" s="52"/>
      <c r="F1660" s="10"/>
      <c r="G1660" s="53"/>
      <c r="H1660" s="55"/>
    </row>
    <row r="1661" spans="1:8" ht="21" customHeight="1">
      <c r="A1661" s="56"/>
      <c r="B1661" s="11"/>
      <c r="C1661" s="49"/>
      <c r="D1661" s="51"/>
      <c r="E1661" s="49"/>
      <c r="F1661" s="12"/>
      <c r="G1661" s="54"/>
      <c r="H1661" s="56"/>
    </row>
    <row r="1662" spans="1:8" ht="21" customHeight="1">
      <c r="A1662" s="58"/>
      <c r="B1662" s="9"/>
      <c r="C1662" s="48"/>
      <c r="D1662" s="50"/>
      <c r="E1662" s="52"/>
      <c r="F1662" s="10"/>
      <c r="G1662" s="53"/>
      <c r="H1662" s="55"/>
    </row>
    <row r="1663" spans="1:8" ht="21" customHeight="1">
      <c r="A1663" s="56"/>
      <c r="B1663" s="11"/>
      <c r="C1663" s="49"/>
      <c r="D1663" s="51"/>
      <c r="E1663" s="49"/>
      <c r="F1663" s="12"/>
      <c r="G1663" s="54"/>
      <c r="H1663" s="56"/>
    </row>
    <row r="1664" spans="1:8" ht="21" customHeight="1">
      <c r="A1664" s="58"/>
      <c r="B1664" s="9"/>
      <c r="C1664" s="48"/>
      <c r="D1664" s="50"/>
      <c r="E1664" s="52"/>
      <c r="F1664" s="10"/>
      <c r="G1664" s="53"/>
      <c r="H1664" s="55"/>
    </row>
    <row r="1665" spans="1:8" ht="21" customHeight="1">
      <c r="A1665" s="56"/>
      <c r="B1665" s="11"/>
      <c r="C1665" s="49"/>
      <c r="D1665" s="51"/>
      <c r="E1665" s="49"/>
      <c r="F1665" s="12"/>
      <c r="G1665" s="54"/>
      <c r="H1665" s="56"/>
    </row>
    <row r="1666" spans="1:8" ht="21" customHeight="1">
      <c r="A1666" s="58"/>
      <c r="B1666" s="9"/>
      <c r="C1666" s="48"/>
      <c r="D1666" s="50"/>
      <c r="E1666" s="52"/>
      <c r="F1666" s="10"/>
      <c r="G1666" s="53"/>
      <c r="H1666" s="55"/>
    </row>
    <row r="1667" spans="1:8" ht="21" customHeight="1">
      <c r="A1667" s="56"/>
      <c r="B1667" s="11"/>
      <c r="C1667" s="49"/>
      <c r="D1667" s="51"/>
      <c r="E1667" s="49"/>
      <c r="F1667" s="12"/>
      <c r="G1667" s="54"/>
      <c r="H1667" s="56"/>
    </row>
    <row r="1668" spans="1:8" ht="21" customHeight="1">
      <c r="A1668" s="58"/>
      <c r="B1668" s="9"/>
      <c r="C1668" s="48"/>
      <c r="D1668" s="50"/>
      <c r="E1668" s="52"/>
      <c r="F1668" s="10"/>
      <c r="G1668" s="53"/>
      <c r="H1668" s="55"/>
    </row>
    <row r="1669" spans="1:8" ht="21" customHeight="1">
      <c r="A1669" s="56"/>
      <c r="B1669" s="11"/>
      <c r="C1669" s="49"/>
      <c r="D1669" s="51"/>
      <c r="E1669" s="49"/>
      <c r="F1669" s="12"/>
      <c r="G1669" s="54"/>
      <c r="H1669" s="56"/>
    </row>
    <row r="1670" spans="1:8" ht="21" customHeight="1">
      <c r="A1670" s="58"/>
      <c r="B1670" s="9"/>
      <c r="C1670" s="48"/>
      <c r="D1670" s="50"/>
      <c r="E1670" s="52"/>
      <c r="F1670" s="10"/>
      <c r="G1670" s="53"/>
      <c r="H1670" s="55"/>
    </row>
    <row r="1671" spans="1:8" ht="21" customHeight="1">
      <c r="A1671" s="56"/>
      <c r="B1671" s="11"/>
      <c r="C1671" s="49"/>
      <c r="D1671" s="51"/>
      <c r="E1671" s="49"/>
      <c r="F1671" s="12"/>
      <c r="G1671" s="54"/>
      <c r="H1671" s="56"/>
    </row>
    <row r="1672" spans="1:8" ht="21" customHeight="1">
      <c r="A1672" s="58"/>
      <c r="B1672" s="9"/>
      <c r="C1672" s="48"/>
      <c r="D1672" s="50"/>
      <c r="E1672" s="52"/>
      <c r="F1672" s="10"/>
      <c r="G1672" s="53"/>
      <c r="H1672" s="55"/>
    </row>
    <row r="1673" spans="1:8" ht="21" customHeight="1">
      <c r="A1673" s="56"/>
      <c r="B1673" s="11"/>
      <c r="C1673" s="49"/>
      <c r="D1673" s="51"/>
      <c r="E1673" s="49"/>
      <c r="F1673" s="12"/>
      <c r="G1673" s="54"/>
      <c r="H1673" s="56"/>
    </row>
    <row r="1674" spans="1:8" ht="21" customHeight="1">
      <c r="A1674" s="58"/>
      <c r="B1674" s="9"/>
      <c r="C1674" s="48"/>
      <c r="D1674" s="50"/>
      <c r="E1674" s="52"/>
      <c r="F1674" s="10"/>
      <c r="G1674" s="53"/>
      <c r="H1674" s="55"/>
    </row>
    <row r="1675" spans="1:8" ht="21" customHeight="1">
      <c r="A1675" s="56"/>
      <c r="B1675" s="11"/>
      <c r="C1675" s="49"/>
      <c r="D1675" s="51"/>
      <c r="E1675" s="49"/>
      <c r="F1675" s="12"/>
      <c r="G1675" s="54"/>
      <c r="H1675" s="56"/>
    </row>
    <row r="1676" spans="1:8" ht="21" customHeight="1">
      <c r="A1676" s="58"/>
      <c r="B1676" s="9"/>
      <c r="C1676" s="48"/>
      <c r="D1676" s="50"/>
      <c r="E1676" s="52"/>
      <c r="F1676" s="10"/>
      <c r="G1676" s="53"/>
      <c r="H1676" s="55"/>
    </row>
    <row r="1677" spans="1:8" ht="21" customHeight="1">
      <c r="A1677" s="56"/>
      <c r="B1677" s="11"/>
      <c r="C1677" s="49"/>
      <c r="D1677" s="51"/>
      <c r="E1677" s="49"/>
      <c r="F1677" s="12"/>
      <c r="G1677" s="54"/>
      <c r="H1677" s="56"/>
    </row>
    <row r="1678" spans="1:8" ht="21" customHeight="1">
      <c r="A1678" s="58"/>
      <c r="B1678" s="9"/>
      <c r="C1678" s="48"/>
      <c r="D1678" s="50"/>
      <c r="E1678" s="52"/>
      <c r="F1678" s="10"/>
      <c r="G1678" s="53"/>
      <c r="H1678" s="55"/>
    </row>
    <row r="1679" spans="1:8" ht="21" customHeight="1">
      <c r="A1679" s="56"/>
      <c r="B1679" s="11"/>
      <c r="C1679" s="49"/>
      <c r="D1679" s="51"/>
      <c r="E1679" s="49"/>
      <c r="F1679" s="12"/>
      <c r="G1679" s="54"/>
      <c r="H1679" s="56"/>
    </row>
    <row r="1680" spans="1:8" ht="21" customHeight="1">
      <c r="A1680" s="58"/>
      <c r="B1680" s="9"/>
      <c r="C1680" s="48"/>
      <c r="D1680" s="50"/>
      <c r="E1680" s="52"/>
      <c r="F1680" s="10"/>
      <c r="G1680" s="53"/>
      <c r="H1680" s="55"/>
    </row>
    <row r="1681" spans="1:8" ht="21" customHeight="1">
      <c r="A1681" s="56"/>
      <c r="B1681" s="11"/>
      <c r="C1681" s="49"/>
      <c r="D1681" s="51"/>
      <c r="E1681" s="49"/>
      <c r="F1681" s="12"/>
      <c r="G1681" s="54"/>
      <c r="H1681" s="56"/>
    </row>
    <row r="1682" spans="1:8" ht="21" customHeight="1">
      <c r="A1682" s="58"/>
      <c r="B1682" s="9"/>
      <c r="C1682" s="48"/>
      <c r="D1682" s="50"/>
      <c r="E1682" s="52"/>
      <c r="F1682" s="10"/>
      <c r="G1682" s="53"/>
      <c r="H1682" s="55"/>
    </row>
    <row r="1683" spans="1:8" ht="21" customHeight="1">
      <c r="A1683" s="56"/>
      <c r="B1683" s="11"/>
      <c r="C1683" s="49"/>
      <c r="D1683" s="51"/>
      <c r="E1683" s="49"/>
      <c r="F1683" s="12"/>
      <c r="G1683" s="54"/>
      <c r="H1683" s="56"/>
    </row>
    <row r="1684" spans="1:8" ht="21" customHeight="1">
      <c r="A1684" s="58"/>
      <c r="B1684" s="9"/>
      <c r="C1684" s="48"/>
      <c r="D1684" s="50"/>
      <c r="E1684" s="52"/>
      <c r="F1684" s="10"/>
      <c r="G1684" s="53"/>
      <c r="H1684" s="55"/>
    </row>
    <row r="1685" spans="1:8" ht="21" customHeight="1">
      <c r="A1685" s="56"/>
      <c r="B1685" s="11"/>
      <c r="C1685" s="49"/>
      <c r="D1685" s="51"/>
      <c r="E1685" s="49"/>
      <c r="F1685" s="12"/>
      <c r="G1685" s="54"/>
      <c r="H1685" s="56"/>
    </row>
    <row r="1686" spans="1:8" ht="21" customHeight="1">
      <c r="A1686" s="58"/>
      <c r="B1686" s="9"/>
      <c r="C1686" s="48"/>
      <c r="D1686" s="50"/>
      <c r="E1686" s="52"/>
      <c r="F1686" s="10"/>
      <c r="G1686" s="53"/>
      <c r="H1686" s="55"/>
    </row>
    <row r="1687" spans="1:8" ht="21" customHeight="1">
      <c r="A1687" s="56"/>
      <c r="B1687" s="11"/>
      <c r="C1687" s="49"/>
      <c r="D1687" s="51"/>
      <c r="E1687" s="49"/>
      <c r="F1687" s="12"/>
      <c r="G1687" s="54"/>
      <c r="H1687" s="56"/>
    </row>
    <row r="1688" spans="1:8" ht="21" customHeight="1">
      <c r="A1688" s="58"/>
      <c r="B1688" s="9"/>
      <c r="C1688" s="48"/>
      <c r="D1688" s="50"/>
      <c r="E1688" s="52"/>
      <c r="F1688" s="10"/>
      <c r="G1688" s="53"/>
      <c r="H1688" s="55"/>
    </row>
    <row r="1689" spans="1:8" ht="21" customHeight="1">
      <c r="A1689" s="56"/>
      <c r="B1689" s="11"/>
      <c r="C1689" s="49"/>
      <c r="D1689" s="51"/>
      <c r="E1689" s="49"/>
      <c r="F1689" s="12"/>
      <c r="G1689" s="54"/>
      <c r="H1689" s="56"/>
    </row>
    <row r="1690" spans="1:8" ht="21" customHeight="1">
      <c r="A1690" s="58"/>
      <c r="B1690" s="9"/>
      <c r="C1690" s="48"/>
      <c r="D1690" s="50"/>
      <c r="E1690" s="52"/>
      <c r="F1690" s="10"/>
      <c r="G1690" s="53"/>
      <c r="H1690" s="55"/>
    </row>
    <row r="1691" spans="1:8" ht="21" customHeight="1">
      <c r="A1691" s="56"/>
      <c r="B1691" s="11"/>
      <c r="C1691" s="49"/>
      <c r="D1691" s="51"/>
      <c r="E1691" s="49"/>
      <c r="F1691" s="12"/>
      <c r="G1691" s="54"/>
      <c r="H1691" s="56"/>
    </row>
    <row r="1692" spans="1:8" ht="21" customHeight="1">
      <c r="A1692" s="58"/>
      <c r="B1692" s="9"/>
      <c r="C1692" s="48"/>
      <c r="D1692" s="50"/>
      <c r="E1692" s="52"/>
      <c r="F1692" s="10"/>
      <c r="G1692" s="53"/>
      <c r="H1692" s="55"/>
    </row>
    <row r="1693" spans="1:8" ht="21" customHeight="1">
      <c r="A1693" s="56"/>
      <c r="B1693" s="11"/>
      <c r="C1693" s="49"/>
      <c r="D1693" s="51"/>
      <c r="E1693" s="49"/>
      <c r="F1693" s="12"/>
      <c r="G1693" s="54"/>
      <c r="H1693" s="56"/>
    </row>
    <row r="1694" spans="1:8" ht="21" customHeight="1">
      <c r="A1694" s="58"/>
      <c r="B1694" s="9"/>
      <c r="C1694" s="48"/>
      <c r="D1694" s="50"/>
      <c r="E1694" s="52"/>
      <c r="F1694" s="10"/>
      <c r="G1694" s="53"/>
      <c r="H1694" s="55"/>
    </row>
    <row r="1695" spans="1:8" ht="21" customHeight="1">
      <c r="A1695" s="56"/>
      <c r="B1695" s="11"/>
      <c r="C1695" s="49"/>
      <c r="D1695" s="51"/>
      <c r="E1695" s="49"/>
      <c r="F1695" s="12"/>
      <c r="G1695" s="54"/>
      <c r="H1695" s="56"/>
    </row>
    <row r="1696" spans="1:8" ht="21" customHeight="1">
      <c r="A1696" s="58"/>
      <c r="B1696" s="9"/>
      <c r="C1696" s="48"/>
      <c r="D1696" s="50"/>
      <c r="E1696" s="52"/>
      <c r="F1696" s="10"/>
      <c r="G1696" s="53"/>
      <c r="H1696" s="55"/>
    </row>
    <row r="1697" spans="1:8" ht="21" customHeight="1">
      <c r="A1697" s="56"/>
      <c r="B1697" s="11"/>
      <c r="C1697" s="49"/>
      <c r="D1697" s="51"/>
      <c r="E1697" s="49"/>
      <c r="F1697" s="12"/>
      <c r="G1697" s="54"/>
      <c r="H1697" s="56"/>
    </row>
    <row r="1698" spans="1:8" ht="21" customHeight="1">
      <c r="A1698" s="58"/>
      <c r="B1698" s="9"/>
      <c r="C1698" s="48"/>
      <c r="D1698" s="50"/>
      <c r="E1698" s="52"/>
      <c r="F1698" s="10"/>
      <c r="G1698" s="53"/>
      <c r="H1698" s="55"/>
    </row>
    <row r="1699" spans="1:8" ht="21" customHeight="1">
      <c r="A1699" s="56"/>
      <c r="B1699" s="11"/>
      <c r="C1699" s="49"/>
      <c r="D1699" s="51"/>
      <c r="E1699" s="49"/>
      <c r="F1699" s="12"/>
      <c r="G1699" s="54"/>
      <c r="H1699" s="56"/>
    </row>
    <row r="1700" spans="1:8" ht="21" customHeight="1">
      <c r="A1700" s="58"/>
      <c r="B1700" s="9"/>
      <c r="C1700" s="48"/>
      <c r="D1700" s="50"/>
      <c r="E1700" s="52"/>
      <c r="F1700" s="10"/>
      <c r="G1700" s="53"/>
      <c r="H1700" s="55"/>
    </row>
    <row r="1701" spans="1:8" ht="21" customHeight="1">
      <c r="A1701" s="56"/>
      <c r="B1701" s="11"/>
      <c r="C1701" s="49"/>
      <c r="D1701" s="51"/>
      <c r="E1701" s="49"/>
      <c r="F1701" s="12"/>
      <c r="G1701" s="54"/>
      <c r="H1701" s="56"/>
    </row>
    <row r="1702" spans="1:8" ht="21" customHeight="1">
      <c r="A1702" s="58"/>
      <c r="B1702" s="9"/>
      <c r="C1702" s="48"/>
      <c r="D1702" s="50"/>
      <c r="E1702" s="52"/>
      <c r="F1702" s="10"/>
      <c r="G1702" s="53"/>
      <c r="H1702" s="55"/>
    </row>
    <row r="1703" spans="1:8" ht="21" customHeight="1">
      <c r="A1703" s="56"/>
      <c r="B1703" s="11"/>
      <c r="C1703" s="49"/>
      <c r="D1703" s="51"/>
      <c r="E1703" s="49"/>
      <c r="F1703" s="12"/>
      <c r="G1703" s="54"/>
      <c r="H1703" s="56"/>
    </row>
    <row r="1704" spans="1:8" ht="21" customHeight="1">
      <c r="A1704" s="58"/>
      <c r="B1704" s="9"/>
      <c r="C1704" s="48"/>
      <c r="D1704" s="50"/>
      <c r="E1704" s="52"/>
      <c r="F1704" s="10"/>
      <c r="G1704" s="53"/>
      <c r="H1704" s="55"/>
    </row>
    <row r="1705" spans="1:8" ht="21" customHeight="1">
      <c r="A1705" s="56"/>
      <c r="B1705" s="11"/>
      <c r="C1705" s="49"/>
      <c r="D1705" s="51"/>
      <c r="E1705" s="49"/>
      <c r="F1705" s="12"/>
      <c r="G1705" s="54"/>
      <c r="H1705" s="56"/>
    </row>
    <row r="1706" spans="1:8" ht="21" customHeight="1">
      <c r="A1706" s="58"/>
      <c r="B1706" s="9"/>
      <c r="C1706" s="48"/>
      <c r="D1706" s="50"/>
      <c r="E1706" s="52"/>
      <c r="F1706" s="10"/>
      <c r="G1706" s="53"/>
      <c r="H1706" s="55"/>
    </row>
    <row r="1707" spans="1:8" ht="21" customHeight="1">
      <c r="A1707" s="56"/>
      <c r="B1707" s="11"/>
      <c r="C1707" s="49"/>
      <c r="D1707" s="51"/>
      <c r="E1707" s="49"/>
      <c r="F1707" s="12"/>
      <c r="G1707" s="54"/>
      <c r="H1707" s="56"/>
    </row>
    <row r="1708" spans="1:8" ht="21" customHeight="1">
      <c r="A1708" s="58"/>
      <c r="B1708" s="9"/>
      <c r="C1708" s="48"/>
      <c r="D1708" s="50"/>
      <c r="E1708" s="52"/>
      <c r="F1708" s="10"/>
      <c r="G1708" s="53"/>
      <c r="H1708" s="55"/>
    </row>
    <row r="1709" spans="1:8" ht="21" customHeight="1">
      <c r="A1709" s="56"/>
      <c r="B1709" s="11"/>
      <c r="C1709" s="49"/>
      <c r="D1709" s="51"/>
      <c r="E1709" s="49"/>
      <c r="F1709" s="12"/>
      <c r="G1709" s="54"/>
      <c r="H1709" s="56"/>
    </row>
    <row r="1710" spans="1:8" ht="21" customHeight="1">
      <c r="A1710" s="58"/>
      <c r="B1710" s="9"/>
      <c r="C1710" s="48"/>
      <c r="D1710" s="50"/>
      <c r="E1710" s="52"/>
      <c r="F1710" s="10"/>
      <c r="G1710" s="53"/>
      <c r="H1710" s="55"/>
    </row>
    <row r="1711" spans="1:8" ht="21" customHeight="1">
      <c r="A1711" s="56"/>
      <c r="B1711" s="11"/>
      <c r="C1711" s="49"/>
      <c r="D1711" s="51"/>
      <c r="E1711" s="49"/>
      <c r="F1711" s="12"/>
      <c r="G1711" s="54"/>
      <c r="H1711" s="56"/>
    </row>
    <row r="1712" spans="1:8" ht="21" customHeight="1">
      <c r="A1712" s="58"/>
      <c r="B1712" s="9"/>
      <c r="C1712" s="48"/>
      <c r="D1712" s="50"/>
      <c r="E1712" s="52"/>
      <c r="F1712" s="10"/>
      <c r="G1712" s="53"/>
      <c r="H1712" s="55"/>
    </row>
    <row r="1713" spans="1:8" ht="21" customHeight="1">
      <c r="A1713" s="56"/>
      <c r="B1713" s="11"/>
      <c r="C1713" s="49"/>
      <c r="D1713" s="51"/>
      <c r="E1713" s="49"/>
      <c r="F1713" s="12"/>
      <c r="G1713" s="54"/>
      <c r="H1713" s="56"/>
    </row>
    <row r="1714" spans="1:8" ht="21" customHeight="1">
      <c r="A1714" s="58"/>
      <c r="B1714" s="9"/>
      <c r="C1714" s="48"/>
      <c r="D1714" s="50"/>
      <c r="E1714" s="52"/>
      <c r="F1714" s="10"/>
      <c r="G1714" s="53"/>
      <c r="H1714" s="55"/>
    </row>
    <row r="1715" spans="1:8" ht="21" customHeight="1">
      <c r="A1715" s="56"/>
      <c r="B1715" s="11"/>
      <c r="C1715" s="49"/>
      <c r="D1715" s="51"/>
      <c r="E1715" s="49"/>
      <c r="F1715" s="12"/>
      <c r="G1715" s="54"/>
      <c r="H1715" s="56"/>
    </row>
    <row r="1716" spans="1:8" ht="21" customHeight="1">
      <c r="A1716" s="58"/>
      <c r="B1716" s="9"/>
      <c r="C1716" s="48"/>
      <c r="D1716" s="50"/>
      <c r="E1716" s="52"/>
      <c r="F1716" s="10"/>
      <c r="G1716" s="53"/>
      <c r="H1716" s="55"/>
    </row>
    <row r="1717" spans="1:8" ht="21" customHeight="1">
      <c r="A1717" s="56"/>
      <c r="B1717" s="11"/>
      <c r="C1717" s="49"/>
      <c r="D1717" s="51"/>
      <c r="E1717" s="49"/>
      <c r="F1717" s="12"/>
      <c r="G1717" s="54"/>
      <c r="H1717" s="56"/>
    </row>
    <row r="1718" spans="1:8" ht="21" customHeight="1">
      <c r="A1718" s="58"/>
      <c r="B1718" s="9"/>
      <c r="C1718" s="48"/>
      <c r="D1718" s="50"/>
      <c r="E1718" s="52"/>
      <c r="F1718" s="10"/>
      <c r="G1718" s="53"/>
      <c r="H1718" s="55"/>
    </row>
    <row r="1719" spans="1:8" ht="21" customHeight="1">
      <c r="A1719" s="56"/>
      <c r="B1719" s="11"/>
      <c r="C1719" s="49"/>
      <c r="D1719" s="51"/>
      <c r="E1719" s="49"/>
      <c r="F1719" s="12"/>
      <c r="G1719" s="54"/>
      <c r="H1719" s="56"/>
    </row>
    <row r="1720" spans="1:8" ht="21" customHeight="1">
      <c r="A1720" s="58"/>
      <c r="B1720" s="9"/>
      <c r="C1720" s="48"/>
      <c r="D1720" s="50"/>
      <c r="E1720" s="52"/>
      <c r="F1720" s="10"/>
      <c r="G1720" s="53"/>
      <c r="H1720" s="55"/>
    </row>
    <row r="1721" spans="1:8" ht="21" customHeight="1">
      <c r="A1721" s="56"/>
      <c r="B1721" s="11"/>
      <c r="C1721" s="49"/>
      <c r="D1721" s="51"/>
      <c r="E1721" s="49"/>
      <c r="F1721" s="12"/>
      <c r="G1721" s="54"/>
      <c r="H1721" s="56"/>
    </row>
    <row r="1722" spans="1:8" ht="21" customHeight="1">
      <c r="A1722" s="58"/>
      <c r="B1722" s="9"/>
      <c r="C1722" s="48"/>
      <c r="D1722" s="50"/>
      <c r="E1722" s="52"/>
      <c r="F1722" s="10"/>
      <c r="G1722" s="53"/>
      <c r="H1722" s="55"/>
    </row>
    <row r="1723" spans="1:8" ht="21" customHeight="1">
      <c r="A1723" s="56"/>
      <c r="B1723" s="11"/>
      <c r="C1723" s="49"/>
      <c r="D1723" s="51"/>
      <c r="E1723" s="49"/>
      <c r="F1723" s="12"/>
      <c r="G1723" s="54"/>
      <c r="H1723" s="56"/>
    </row>
    <row r="1724" spans="1:8" ht="21" customHeight="1">
      <c r="A1724" s="58"/>
      <c r="B1724" s="9"/>
      <c r="C1724" s="48"/>
      <c r="D1724" s="50"/>
      <c r="E1724" s="52"/>
      <c r="F1724" s="10"/>
      <c r="G1724" s="53"/>
      <c r="H1724" s="55"/>
    </row>
    <row r="1725" spans="1:8" ht="21" customHeight="1">
      <c r="A1725" s="56"/>
      <c r="B1725" s="11"/>
      <c r="C1725" s="49"/>
      <c r="D1725" s="51"/>
      <c r="E1725" s="49"/>
      <c r="F1725" s="12"/>
      <c r="G1725" s="54"/>
      <c r="H1725" s="56"/>
    </row>
    <row r="1726" spans="1:8" ht="21" customHeight="1">
      <c r="A1726" s="58"/>
      <c r="B1726" s="9"/>
      <c r="C1726" s="48"/>
      <c r="D1726" s="50"/>
      <c r="E1726" s="52"/>
      <c r="F1726" s="10"/>
      <c r="G1726" s="53"/>
      <c r="H1726" s="55"/>
    </row>
    <row r="1727" spans="1:8" ht="21" customHeight="1">
      <c r="A1727" s="56"/>
      <c r="B1727" s="11"/>
      <c r="C1727" s="49"/>
      <c r="D1727" s="51"/>
      <c r="E1727" s="49"/>
      <c r="F1727" s="12"/>
      <c r="G1727" s="54"/>
      <c r="H1727" s="56"/>
    </row>
    <row r="1728" spans="1:8" ht="21" customHeight="1">
      <c r="A1728" s="58"/>
      <c r="B1728" s="9"/>
      <c r="C1728" s="48"/>
      <c r="D1728" s="50"/>
      <c r="E1728" s="52"/>
      <c r="F1728" s="10"/>
      <c r="G1728" s="53"/>
      <c r="H1728" s="55"/>
    </row>
    <row r="1729" spans="1:8" ht="21" customHeight="1">
      <c r="A1729" s="56"/>
      <c r="B1729" s="11"/>
      <c r="C1729" s="49"/>
      <c r="D1729" s="51"/>
      <c r="E1729" s="49"/>
      <c r="F1729" s="12"/>
      <c r="G1729" s="54"/>
      <c r="H1729" s="56"/>
    </row>
    <row r="1730" spans="1:8" ht="21" customHeight="1">
      <c r="A1730" s="58"/>
      <c r="B1730" s="9"/>
      <c r="C1730" s="48"/>
      <c r="D1730" s="50"/>
      <c r="E1730" s="52"/>
      <c r="F1730" s="10"/>
      <c r="G1730" s="53"/>
      <c r="H1730" s="55"/>
    </row>
    <row r="1731" spans="1:8" ht="21" customHeight="1">
      <c r="A1731" s="56"/>
      <c r="B1731" s="11"/>
      <c r="C1731" s="49"/>
      <c r="D1731" s="51"/>
      <c r="E1731" s="49"/>
      <c r="F1731" s="12"/>
      <c r="G1731" s="54"/>
      <c r="H1731" s="56"/>
    </row>
    <row r="1732" spans="1:8" ht="21" customHeight="1">
      <c r="A1732" s="58"/>
      <c r="B1732" s="9"/>
      <c r="C1732" s="48"/>
      <c r="D1732" s="50"/>
      <c r="E1732" s="52"/>
      <c r="F1732" s="10"/>
      <c r="G1732" s="53"/>
      <c r="H1732" s="55"/>
    </row>
    <row r="1733" spans="1:8" ht="21" customHeight="1">
      <c r="A1733" s="56"/>
      <c r="B1733" s="11"/>
      <c r="C1733" s="49"/>
      <c r="D1733" s="51"/>
      <c r="E1733" s="49"/>
      <c r="F1733" s="12"/>
      <c r="G1733" s="54"/>
      <c r="H1733" s="56"/>
    </row>
    <row r="1734" spans="1:8" ht="21" customHeight="1">
      <c r="A1734" s="58"/>
      <c r="B1734" s="9"/>
      <c r="C1734" s="48"/>
      <c r="D1734" s="50"/>
      <c r="E1734" s="52"/>
      <c r="F1734" s="10"/>
      <c r="G1734" s="53"/>
      <c r="H1734" s="55"/>
    </row>
    <row r="1735" spans="1:8" ht="21" customHeight="1">
      <c r="A1735" s="56"/>
      <c r="B1735" s="11"/>
      <c r="C1735" s="49"/>
      <c r="D1735" s="51"/>
      <c r="E1735" s="49"/>
      <c r="F1735" s="12"/>
      <c r="G1735" s="54"/>
      <c r="H1735" s="56"/>
    </row>
    <row r="1736" spans="1:8" ht="21" customHeight="1">
      <c r="A1736" s="58"/>
      <c r="B1736" s="9"/>
      <c r="C1736" s="48"/>
      <c r="D1736" s="50"/>
      <c r="E1736" s="52"/>
      <c r="F1736" s="10"/>
      <c r="G1736" s="53"/>
      <c r="H1736" s="55"/>
    </row>
    <row r="1737" spans="1:8" ht="21" customHeight="1">
      <c r="A1737" s="56"/>
      <c r="B1737" s="11"/>
      <c r="C1737" s="49"/>
      <c r="D1737" s="51"/>
      <c r="E1737" s="49"/>
      <c r="F1737" s="12"/>
      <c r="G1737" s="54"/>
      <c r="H1737" s="56"/>
    </row>
    <row r="1738" spans="1:8" ht="21" customHeight="1">
      <c r="A1738" s="58"/>
      <c r="B1738" s="9"/>
      <c r="C1738" s="48"/>
      <c r="D1738" s="50"/>
      <c r="E1738" s="52"/>
      <c r="F1738" s="10"/>
      <c r="G1738" s="53"/>
      <c r="H1738" s="55"/>
    </row>
    <row r="1739" spans="1:8" ht="21" customHeight="1">
      <c r="A1739" s="56"/>
      <c r="B1739" s="11"/>
      <c r="C1739" s="49"/>
      <c r="D1739" s="51"/>
      <c r="E1739" s="49"/>
      <c r="F1739" s="12"/>
      <c r="G1739" s="54"/>
      <c r="H1739" s="56"/>
    </row>
    <row r="1740" spans="1:8" ht="21" customHeight="1">
      <c r="A1740" s="58"/>
      <c r="B1740" s="9"/>
      <c r="C1740" s="48"/>
      <c r="D1740" s="50"/>
      <c r="E1740" s="52"/>
      <c r="F1740" s="10"/>
      <c r="G1740" s="53"/>
      <c r="H1740" s="55"/>
    </row>
    <row r="1741" spans="1:8" ht="21" customHeight="1">
      <c r="A1741" s="56"/>
      <c r="B1741" s="11"/>
      <c r="C1741" s="49"/>
      <c r="D1741" s="51"/>
      <c r="E1741" s="49"/>
      <c r="F1741" s="12"/>
      <c r="G1741" s="54"/>
      <c r="H1741" s="56"/>
    </row>
    <row r="1742" spans="1:8" ht="21" customHeight="1">
      <c r="A1742" s="58"/>
      <c r="B1742" s="9"/>
      <c r="C1742" s="48"/>
      <c r="D1742" s="50"/>
      <c r="E1742" s="52"/>
      <c r="F1742" s="10"/>
      <c r="G1742" s="53"/>
      <c r="H1742" s="55"/>
    </row>
    <row r="1743" spans="1:8" ht="21" customHeight="1">
      <c r="A1743" s="56"/>
      <c r="B1743" s="11"/>
      <c r="C1743" s="49"/>
      <c r="D1743" s="51"/>
      <c r="E1743" s="49"/>
      <c r="F1743" s="12"/>
      <c r="G1743" s="54"/>
      <c r="H1743" s="56"/>
    </row>
    <row r="1744" spans="1:8" ht="21" customHeight="1">
      <c r="A1744" s="58"/>
      <c r="B1744" s="9"/>
      <c r="C1744" s="48"/>
      <c r="D1744" s="50"/>
      <c r="E1744" s="52"/>
      <c r="F1744" s="10"/>
      <c r="G1744" s="53"/>
      <c r="H1744" s="55"/>
    </row>
    <row r="1745" spans="1:8" ht="21" customHeight="1">
      <c r="A1745" s="56"/>
      <c r="B1745" s="11"/>
      <c r="C1745" s="49"/>
      <c r="D1745" s="51"/>
      <c r="E1745" s="49"/>
      <c r="F1745" s="12"/>
      <c r="G1745" s="54"/>
      <c r="H1745" s="56"/>
    </row>
    <row r="1746" spans="1:8" ht="21" customHeight="1">
      <c r="A1746" s="58"/>
      <c r="B1746" s="9"/>
      <c r="C1746" s="48"/>
      <c r="D1746" s="50"/>
      <c r="E1746" s="52"/>
      <c r="F1746" s="10"/>
      <c r="G1746" s="53"/>
      <c r="H1746" s="55"/>
    </row>
    <row r="1747" spans="1:8" ht="21" customHeight="1">
      <c r="A1747" s="56"/>
      <c r="B1747" s="11"/>
      <c r="C1747" s="49"/>
      <c r="D1747" s="51"/>
      <c r="E1747" s="49"/>
      <c r="F1747" s="12"/>
      <c r="G1747" s="54"/>
      <c r="H1747" s="56"/>
    </row>
    <row r="1748" spans="1:8" ht="21" customHeight="1">
      <c r="A1748" s="58"/>
      <c r="B1748" s="9"/>
      <c r="C1748" s="48"/>
      <c r="D1748" s="50"/>
      <c r="E1748" s="52"/>
      <c r="F1748" s="10"/>
      <c r="G1748" s="53"/>
      <c r="H1748" s="55"/>
    </row>
    <row r="1749" spans="1:8" ht="21" customHeight="1">
      <c r="A1749" s="56"/>
      <c r="B1749" s="11"/>
      <c r="C1749" s="49"/>
      <c r="D1749" s="51"/>
      <c r="E1749" s="49"/>
      <c r="F1749" s="12"/>
      <c r="G1749" s="54"/>
      <c r="H1749" s="56"/>
    </row>
    <row r="1750" spans="1:8" ht="21" customHeight="1">
      <c r="A1750" s="58"/>
      <c r="B1750" s="9"/>
      <c r="C1750" s="48"/>
      <c r="D1750" s="50"/>
      <c r="E1750" s="52"/>
      <c r="F1750" s="10"/>
      <c r="G1750" s="53"/>
      <c r="H1750" s="55"/>
    </row>
    <row r="1751" spans="1:8" ht="21" customHeight="1">
      <c r="A1751" s="56"/>
      <c r="B1751" s="11"/>
      <c r="C1751" s="49"/>
      <c r="D1751" s="51"/>
      <c r="E1751" s="49"/>
      <c r="F1751" s="12"/>
      <c r="G1751" s="54"/>
      <c r="H1751" s="56"/>
    </row>
    <row r="1752" spans="1:8" ht="21" customHeight="1">
      <c r="A1752" s="58"/>
      <c r="B1752" s="9"/>
      <c r="C1752" s="48"/>
      <c r="D1752" s="50"/>
      <c r="E1752" s="52"/>
      <c r="F1752" s="10"/>
      <c r="G1752" s="53"/>
      <c r="H1752" s="55"/>
    </row>
    <row r="1753" spans="1:8" ht="21" customHeight="1">
      <c r="A1753" s="56"/>
      <c r="B1753" s="11"/>
      <c r="C1753" s="49"/>
      <c r="D1753" s="51"/>
      <c r="E1753" s="49"/>
      <c r="F1753" s="12"/>
      <c r="G1753" s="54"/>
      <c r="H1753" s="56"/>
    </row>
    <row r="1754" spans="1:8" ht="21" customHeight="1">
      <c r="A1754" s="58"/>
      <c r="B1754" s="9"/>
      <c r="C1754" s="48"/>
      <c r="D1754" s="50"/>
      <c r="E1754" s="52"/>
      <c r="F1754" s="10"/>
      <c r="G1754" s="53"/>
      <c r="H1754" s="55"/>
    </row>
    <row r="1755" spans="1:8" ht="21" customHeight="1">
      <c r="A1755" s="56"/>
      <c r="B1755" s="11"/>
      <c r="C1755" s="49"/>
      <c r="D1755" s="51"/>
      <c r="E1755" s="49"/>
      <c r="F1755" s="12"/>
      <c r="G1755" s="54"/>
      <c r="H1755" s="56"/>
    </row>
    <row r="1756" spans="1:8" ht="21" customHeight="1">
      <c r="A1756" s="58"/>
      <c r="B1756" s="9"/>
      <c r="C1756" s="48"/>
      <c r="D1756" s="50"/>
      <c r="E1756" s="52"/>
      <c r="F1756" s="10"/>
      <c r="G1756" s="53"/>
      <c r="H1756" s="55"/>
    </row>
    <row r="1757" spans="1:8" ht="21" customHeight="1">
      <c r="A1757" s="56"/>
      <c r="B1757" s="11"/>
      <c r="C1757" s="49"/>
      <c r="D1757" s="51"/>
      <c r="E1757" s="49"/>
      <c r="F1757" s="12"/>
      <c r="G1757" s="54"/>
      <c r="H1757" s="56"/>
    </row>
    <row r="1758" spans="1:8" ht="21" customHeight="1">
      <c r="A1758" s="58"/>
      <c r="B1758" s="9"/>
      <c r="C1758" s="48"/>
      <c r="D1758" s="50"/>
      <c r="E1758" s="52"/>
      <c r="F1758" s="10"/>
      <c r="G1758" s="53"/>
      <c r="H1758" s="55"/>
    </row>
    <row r="1759" spans="1:8" ht="21" customHeight="1">
      <c r="A1759" s="56"/>
      <c r="B1759" s="11"/>
      <c r="C1759" s="49"/>
      <c r="D1759" s="51"/>
      <c r="E1759" s="49"/>
      <c r="F1759" s="12"/>
      <c r="G1759" s="54"/>
      <c r="H1759" s="56"/>
    </row>
    <row r="1760" spans="1:8" ht="21" customHeight="1">
      <c r="A1760" s="58"/>
      <c r="B1760" s="9"/>
      <c r="C1760" s="48"/>
      <c r="D1760" s="50"/>
      <c r="E1760" s="52"/>
      <c r="F1760" s="10"/>
      <c r="G1760" s="53"/>
      <c r="H1760" s="55"/>
    </row>
    <row r="1761" spans="1:8" ht="21" customHeight="1">
      <c r="A1761" s="56"/>
      <c r="B1761" s="11"/>
      <c r="C1761" s="49"/>
      <c r="D1761" s="51"/>
      <c r="E1761" s="49"/>
      <c r="F1761" s="12"/>
      <c r="G1761" s="54"/>
      <c r="H1761" s="56"/>
    </row>
    <row r="1762" spans="1:8" ht="21" customHeight="1">
      <c r="A1762" s="58"/>
      <c r="B1762" s="9"/>
      <c r="C1762" s="48"/>
      <c r="D1762" s="50"/>
      <c r="E1762" s="52"/>
      <c r="F1762" s="10"/>
      <c r="G1762" s="53"/>
      <c r="H1762" s="55"/>
    </row>
    <row r="1763" spans="1:8" ht="21" customHeight="1">
      <c r="A1763" s="56"/>
      <c r="B1763" s="11"/>
      <c r="C1763" s="49"/>
      <c r="D1763" s="51"/>
      <c r="E1763" s="49"/>
      <c r="F1763" s="12"/>
      <c r="G1763" s="54"/>
      <c r="H1763" s="56"/>
    </row>
    <row r="1764" spans="1:8" ht="21" customHeight="1">
      <c r="A1764" s="58"/>
      <c r="B1764" s="9"/>
      <c r="C1764" s="48"/>
      <c r="D1764" s="50"/>
      <c r="E1764" s="52"/>
      <c r="F1764" s="10"/>
      <c r="G1764" s="53"/>
      <c r="H1764" s="55"/>
    </row>
    <row r="1765" spans="1:8" ht="21" customHeight="1">
      <c r="A1765" s="56"/>
      <c r="B1765" s="11"/>
      <c r="C1765" s="49"/>
      <c r="D1765" s="51"/>
      <c r="E1765" s="49"/>
      <c r="F1765" s="12"/>
      <c r="G1765" s="54"/>
      <c r="H1765" s="56"/>
    </row>
    <row r="1766" spans="1:8" ht="21" customHeight="1">
      <c r="A1766" s="58"/>
      <c r="B1766" s="9"/>
      <c r="C1766" s="48"/>
      <c r="D1766" s="50"/>
      <c r="E1766" s="52"/>
      <c r="F1766" s="10"/>
      <c r="G1766" s="53"/>
      <c r="H1766" s="55"/>
    </row>
    <row r="1767" spans="1:8" ht="21" customHeight="1">
      <c r="A1767" s="56"/>
      <c r="B1767" s="11"/>
      <c r="C1767" s="49"/>
      <c r="D1767" s="51"/>
      <c r="E1767" s="49"/>
      <c r="F1767" s="12"/>
      <c r="G1767" s="54"/>
      <c r="H1767" s="56"/>
    </row>
    <row r="1768" spans="1:8" ht="21" customHeight="1">
      <c r="A1768" s="58"/>
      <c r="B1768" s="9"/>
      <c r="C1768" s="48"/>
      <c r="D1768" s="50"/>
      <c r="E1768" s="52"/>
      <c r="F1768" s="10"/>
      <c r="G1768" s="53"/>
      <c r="H1768" s="55"/>
    </row>
    <row r="1769" spans="1:8" ht="21" customHeight="1">
      <c r="A1769" s="56"/>
      <c r="B1769" s="11"/>
      <c r="C1769" s="49"/>
      <c r="D1769" s="51"/>
      <c r="E1769" s="49"/>
      <c r="F1769" s="12"/>
      <c r="G1769" s="54"/>
      <c r="H1769" s="56"/>
    </row>
    <row r="1770" spans="1:8" ht="21" customHeight="1">
      <c r="A1770" s="58"/>
      <c r="B1770" s="9"/>
      <c r="C1770" s="48"/>
      <c r="D1770" s="50"/>
      <c r="E1770" s="52"/>
      <c r="F1770" s="10"/>
      <c r="G1770" s="53"/>
      <c r="H1770" s="55"/>
    </row>
    <row r="1771" spans="1:8" ht="21" customHeight="1">
      <c r="A1771" s="56"/>
      <c r="B1771" s="11"/>
      <c r="C1771" s="49"/>
      <c r="D1771" s="51"/>
      <c r="E1771" s="49"/>
      <c r="F1771" s="12"/>
      <c r="G1771" s="54"/>
      <c r="H1771" s="56"/>
    </row>
    <row r="1772" spans="1:8" ht="21" customHeight="1">
      <c r="A1772" s="58"/>
      <c r="B1772" s="9"/>
      <c r="C1772" s="48"/>
      <c r="D1772" s="50"/>
      <c r="E1772" s="52"/>
      <c r="F1772" s="10"/>
      <c r="G1772" s="53"/>
      <c r="H1772" s="55"/>
    </row>
    <row r="1773" spans="1:8" ht="21" customHeight="1">
      <c r="A1773" s="56"/>
      <c r="B1773" s="11"/>
      <c r="C1773" s="49"/>
      <c r="D1773" s="51"/>
      <c r="E1773" s="49"/>
      <c r="F1773" s="12"/>
      <c r="G1773" s="54"/>
      <c r="H1773" s="56"/>
    </row>
    <row r="1774" spans="1:8" ht="21" customHeight="1">
      <c r="A1774" s="58"/>
      <c r="B1774" s="9"/>
      <c r="C1774" s="48"/>
      <c r="D1774" s="50"/>
      <c r="E1774" s="52"/>
      <c r="F1774" s="10"/>
      <c r="G1774" s="53"/>
      <c r="H1774" s="55"/>
    </row>
    <row r="1775" spans="1:8" ht="21" customHeight="1">
      <c r="A1775" s="56"/>
      <c r="B1775" s="11"/>
      <c r="C1775" s="49"/>
      <c r="D1775" s="51"/>
      <c r="E1775" s="49"/>
      <c r="F1775" s="12"/>
      <c r="G1775" s="54"/>
      <c r="H1775" s="56"/>
    </row>
    <row r="1776" spans="1:8" ht="21" customHeight="1">
      <c r="A1776" s="58"/>
      <c r="B1776" s="9"/>
      <c r="C1776" s="48"/>
      <c r="D1776" s="50"/>
      <c r="E1776" s="52"/>
      <c r="F1776" s="10"/>
      <c r="G1776" s="53"/>
      <c r="H1776" s="55"/>
    </row>
    <row r="1777" spans="1:8" ht="21" customHeight="1">
      <c r="A1777" s="56"/>
      <c r="B1777" s="11"/>
      <c r="C1777" s="49"/>
      <c r="D1777" s="51"/>
      <c r="E1777" s="49"/>
      <c r="F1777" s="12"/>
      <c r="G1777" s="54"/>
      <c r="H1777" s="56"/>
    </row>
    <row r="1778" spans="1:8" ht="21" customHeight="1">
      <c r="A1778" s="58"/>
      <c r="B1778" s="9"/>
      <c r="C1778" s="48"/>
      <c r="D1778" s="50"/>
      <c r="E1778" s="52"/>
      <c r="F1778" s="10"/>
      <c r="G1778" s="53"/>
      <c r="H1778" s="55"/>
    </row>
    <row r="1779" spans="1:8" ht="21" customHeight="1">
      <c r="A1779" s="56"/>
      <c r="B1779" s="11"/>
      <c r="C1779" s="49"/>
      <c r="D1779" s="51"/>
      <c r="E1779" s="49"/>
      <c r="F1779" s="12"/>
      <c r="G1779" s="54"/>
      <c r="H1779" s="56"/>
    </row>
    <row r="1780" spans="1:8" ht="21" customHeight="1">
      <c r="A1780" s="58"/>
      <c r="B1780" s="9"/>
      <c r="C1780" s="48"/>
      <c r="D1780" s="50"/>
      <c r="E1780" s="52"/>
      <c r="F1780" s="10"/>
      <c r="G1780" s="53"/>
      <c r="H1780" s="55"/>
    </row>
    <row r="1781" spans="1:8" ht="21" customHeight="1">
      <c r="A1781" s="56"/>
      <c r="B1781" s="11"/>
      <c r="C1781" s="49"/>
      <c r="D1781" s="51"/>
      <c r="E1781" s="49"/>
      <c r="F1781" s="12"/>
      <c r="G1781" s="54"/>
      <c r="H1781" s="56"/>
    </row>
    <row r="1782" spans="1:8" ht="21" customHeight="1">
      <c r="A1782" s="58"/>
      <c r="B1782" s="9"/>
      <c r="C1782" s="48"/>
      <c r="D1782" s="50"/>
      <c r="E1782" s="52"/>
      <c r="F1782" s="10"/>
      <c r="G1782" s="53"/>
      <c r="H1782" s="55"/>
    </row>
    <row r="1783" spans="1:8" ht="21" customHeight="1">
      <c r="A1783" s="56"/>
      <c r="B1783" s="11"/>
      <c r="C1783" s="49"/>
      <c r="D1783" s="51"/>
      <c r="E1783" s="49"/>
      <c r="F1783" s="12"/>
      <c r="G1783" s="54"/>
      <c r="H1783" s="56"/>
    </row>
    <row r="1784" spans="1:8" ht="21" customHeight="1">
      <c r="A1784" s="58"/>
      <c r="B1784" s="9"/>
      <c r="C1784" s="48"/>
      <c r="D1784" s="50"/>
      <c r="E1784" s="52"/>
      <c r="F1784" s="10"/>
      <c r="G1784" s="53"/>
      <c r="H1784" s="55"/>
    </row>
    <row r="1785" spans="1:8" ht="21" customHeight="1">
      <c r="A1785" s="56"/>
      <c r="B1785" s="11"/>
      <c r="C1785" s="49"/>
      <c r="D1785" s="51"/>
      <c r="E1785" s="49"/>
      <c r="F1785" s="12"/>
      <c r="G1785" s="54"/>
      <c r="H1785" s="56"/>
    </row>
    <row r="1786" spans="1:8" ht="21" customHeight="1">
      <c r="A1786" s="58"/>
      <c r="B1786" s="9"/>
      <c r="C1786" s="48"/>
      <c r="D1786" s="50"/>
      <c r="E1786" s="52"/>
      <c r="F1786" s="10"/>
      <c r="G1786" s="53"/>
      <c r="H1786" s="55"/>
    </row>
    <row r="1787" spans="1:8" ht="21" customHeight="1">
      <c r="A1787" s="56"/>
      <c r="B1787" s="11"/>
      <c r="C1787" s="49"/>
      <c r="D1787" s="51"/>
      <c r="E1787" s="49"/>
      <c r="F1787" s="12"/>
      <c r="G1787" s="54"/>
      <c r="H1787" s="56"/>
    </row>
    <row r="1788" spans="1:8" ht="21" customHeight="1">
      <c r="A1788" s="58"/>
      <c r="B1788" s="9"/>
      <c r="C1788" s="48"/>
      <c r="D1788" s="50"/>
      <c r="E1788" s="52"/>
      <c r="F1788" s="10"/>
      <c r="G1788" s="53"/>
      <c r="H1788" s="55"/>
    </row>
    <row r="1789" spans="1:8" ht="21" customHeight="1">
      <c r="A1789" s="56"/>
      <c r="B1789" s="11"/>
      <c r="C1789" s="49"/>
      <c r="D1789" s="51"/>
      <c r="E1789" s="49"/>
      <c r="F1789" s="12"/>
      <c r="G1789" s="54"/>
      <c r="H1789" s="56"/>
    </row>
    <row r="1790" spans="1:8" ht="21" customHeight="1">
      <c r="A1790" s="58"/>
      <c r="B1790" s="9"/>
      <c r="C1790" s="48"/>
      <c r="D1790" s="50"/>
      <c r="E1790" s="52"/>
      <c r="F1790" s="10"/>
      <c r="G1790" s="53"/>
      <c r="H1790" s="55"/>
    </row>
    <row r="1791" spans="1:8" ht="21" customHeight="1">
      <c r="A1791" s="56"/>
      <c r="B1791" s="11"/>
      <c r="C1791" s="49"/>
      <c r="D1791" s="51"/>
      <c r="E1791" s="49"/>
      <c r="F1791" s="12"/>
      <c r="G1791" s="54"/>
      <c r="H1791" s="56"/>
    </row>
    <row r="1792" spans="1:8" ht="21" customHeight="1">
      <c r="A1792" s="58"/>
      <c r="B1792" s="9"/>
      <c r="C1792" s="48"/>
      <c r="D1792" s="50"/>
      <c r="E1792" s="52"/>
      <c r="F1792" s="10"/>
      <c r="G1792" s="53"/>
      <c r="H1792" s="55"/>
    </row>
    <row r="1793" spans="1:8" ht="21" customHeight="1">
      <c r="A1793" s="56"/>
      <c r="B1793" s="11"/>
      <c r="C1793" s="49"/>
      <c r="D1793" s="51"/>
      <c r="E1793" s="49"/>
      <c r="F1793" s="12"/>
      <c r="G1793" s="54"/>
      <c r="H1793" s="56"/>
    </row>
    <row r="1794" spans="1:8" ht="21" customHeight="1">
      <c r="A1794" s="58"/>
      <c r="B1794" s="9"/>
      <c r="C1794" s="48"/>
      <c r="D1794" s="50"/>
      <c r="E1794" s="52"/>
      <c r="F1794" s="10"/>
      <c r="G1794" s="53"/>
      <c r="H1794" s="55"/>
    </row>
    <row r="1795" spans="1:8" ht="21" customHeight="1">
      <c r="A1795" s="56"/>
      <c r="B1795" s="11"/>
      <c r="C1795" s="49"/>
      <c r="D1795" s="51"/>
      <c r="E1795" s="49"/>
      <c r="F1795" s="12"/>
      <c r="G1795" s="54"/>
      <c r="H1795" s="56"/>
    </row>
    <row r="1796" spans="1:8" ht="21" customHeight="1">
      <c r="A1796" s="58"/>
      <c r="B1796" s="9"/>
      <c r="C1796" s="48"/>
      <c r="D1796" s="50"/>
      <c r="E1796" s="52"/>
      <c r="F1796" s="10"/>
      <c r="G1796" s="53"/>
      <c r="H1796" s="55"/>
    </row>
    <row r="1797" spans="1:8" ht="21" customHeight="1">
      <c r="A1797" s="56"/>
      <c r="B1797" s="11"/>
      <c r="C1797" s="49"/>
      <c r="D1797" s="51"/>
      <c r="E1797" s="49"/>
      <c r="F1797" s="12"/>
      <c r="G1797" s="54"/>
      <c r="H1797" s="56"/>
    </row>
    <row r="1798" spans="1:8" ht="21" customHeight="1">
      <c r="A1798" s="58"/>
      <c r="B1798" s="9"/>
      <c r="C1798" s="48"/>
      <c r="D1798" s="50"/>
      <c r="E1798" s="52"/>
      <c r="F1798" s="10"/>
      <c r="G1798" s="53"/>
      <c r="H1798" s="55"/>
    </row>
    <row r="1799" spans="1:8" ht="21" customHeight="1">
      <c r="A1799" s="56"/>
      <c r="B1799" s="11"/>
      <c r="C1799" s="49"/>
      <c r="D1799" s="51"/>
      <c r="E1799" s="49"/>
      <c r="F1799" s="12"/>
      <c r="G1799" s="54"/>
      <c r="H1799" s="56"/>
    </row>
    <row r="1800" spans="1:8" ht="21" customHeight="1">
      <c r="A1800" s="58"/>
      <c r="B1800" s="9"/>
      <c r="C1800" s="48"/>
      <c r="D1800" s="50"/>
      <c r="E1800" s="52"/>
      <c r="F1800" s="10"/>
      <c r="G1800" s="53"/>
      <c r="H1800" s="55"/>
    </row>
    <row r="1801" spans="1:8" ht="21" customHeight="1">
      <c r="A1801" s="56"/>
      <c r="B1801" s="11"/>
      <c r="C1801" s="49"/>
      <c r="D1801" s="51"/>
      <c r="E1801" s="49"/>
      <c r="F1801" s="12"/>
      <c r="G1801" s="54"/>
      <c r="H1801" s="56"/>
    </row>
    <row r="1802" spans="1:8" ht="21" customHeight="1">
      <c r="A1802" s="58"/>
      <c r="B1802" s="9"/>
      <c r="C1802" s="48"/>
      <c r="D1802" s="50"/>
      <c r="E1802" s="52"/>
      <c r="F1802" s="10"/>
      <c r="G1802" s="53"/>
      <c r="H1802" s="55"/>
    </row>
    <row r="1803" spans="1:8" ht="21" customHeight="1">
      <c r="A1803" s="56"/>
      <c r="B1803" s="11"/>
      <c r="C1803" s="49"/>
      <c r="D1803" s="51"/>
      <c r="E1803" s="49"/>
      <c r="F1803" s="12"/>
      <c r="G1803" s="54"/>
      <c r="H1803" s="56"/>
    </row>
    <row r="1804" spans="1:8" ht="21" customHeight="1">
      <c r="A1804" s="58"/>
      <c r="B1804" s="9"/>
      <c r="C1804" s="48"/>
      <c r="D1804" s="50"/>
      <c r="E1804" s="52"/>
      <c r="F1804" s="10"/>
      <c r="G1804" s="53"/>
      <c r="H1804" s="55"/>
    </row>
    <row r="1805" spans="1:8" ht="21" customHeight="1">
      <c r="A1805" s="56"/>
      <c r="B1805" s="11"/>
      <c r="C1805" s="49"/>
      <c r="D1805" s="51"/>
      <c r="E1805" s="49"/>
      <c r="F1805" s="12"/>
      <c r="G1805" s="54"/>
      <c r="H1805" s="56"/>
    </row>
    <row r="1806" spans="1:8" ht="21" customHeight="1">
      <c r="A1806" s="58"/>
      <c r="B1806" s="9"/>
      <c r="C1806" s="48"/>
      <c r="D1806" s="50"/>
      <c r="E1806" s="52"/>
      <c r="F1806" s="10"/>
      <c r="G1806" s="53"/>
      <c r="H1806" s="55"/>
    </row>
    <row r="1807" spans="1:8" ht="21" customHeight="1">
      <c r="A1807" s="56"/>
      <c r="B1807" s="11"/>
      <c r="C1807" s="49"/>
      <c r="D1807" s="51"/>
      <c r="E1807" s="49"/>
      <c r="F1807" s="12"/>
      <c r="G1807" s="54"/>
      <c r="H1807" s="56"/>
    </row>
    <row r="1808" spans="1:8" ht="21" customHeight="1">
      <c r="A1808" s="58"/>
      <c r="B1808" s="9"/>
      <c r="C1808" s="48"/>
      <c r="D1808" s="50"/>
      <c r="E1808" s="52"/>
      <c r="F1808" s="10"/>
      <c r="G1808" s="53"/>
      <c r="H1808" s="55"/>
    </row>
    <row r="1809" spans="1:8" ht="21" customHeight="1">
      <c r="A1809" s="56"/>
      <c r="B1809" s="11"/>
      <c r="C1809" s="49"/>
      <c r="D1809" s="51"/>
      <c r="E1809" s="49"/>
      <c r="F1809" s="12"/>
      <c r="G1809" s="54"/>
      <c r="H1809" s="56"/>
    </row>
    <row r="1810" spans="1:8" ht="21" customHeight="1">
      <c r="A1810" s="58"/>
      <c r="B1810" s="9"/>
      <c r="C1810" s="48"/>
      <c r="D1810" s="50"/>
      <c r="E1810" s="52"/>
      <c r="F1810" s="10"/>
      <c r="G1810" s="53"/>
      <c r="H1810" s="55"/>
    </row>
    <row r="1811" spans="1:8" ht="21" customHeight="1">
      <c r="A1811" s="56"/>
      <c r="B1811" s="11"/>
      <c r="C1811" s="49"/>
      <c r="D1811" s="51"/>
      <c r="E1811" s="49"/>
      <c r="F1811" s="12"/>
      <c r="G1811" s="54"/>
      <c r="H1811" s="56"/>
    </row>
    <row r="1812" spans="1:8" ht="21" customHeight="1">
      <c r="A1812" s="58"/>
      <c r="B1812" s="9"/>
      <c r="C1812" s="48"/>
      <c r="D1812" s="50"/>
      <c r="E1812" s="52"/>
      <c r="F1812" s="10"/>
      <c r="G1812" s="53"/>
      <c r="H1812" s="55"/>
    </row>
    <row r="1813" spans="1:8" ht="21" customHeight="1">
      <c r="A1813" s="56"/>
      <c r="B1813" s="11"/>
      <c r="C1813" s="49"/>
      <c r="D1813" s="51"/>
      <c r="E1813" s="49"/>
      <c r="F1813" s="12"/>
      <c r="G1813" s="54"/>
      <c r="H1813" s="56"/>
    </row>
    <row r="1814" spans="1:8" ht="21" customHeight="1">
      <c r="A1814" s="58"/>
      <c r="B1814" s="9"/>
      <c r="C1814" s="48"/>
      <c r="D1814" s="50"/>
      <c r="E1814" s="52"/>
      <c r="F1814" s="10"/>
      <c r="G1814" s="53"/>
      <c r="H1814" s="55"/>
    </row>
    <row r="1815" spans="1:8" ht="21" customHeight="1">
      <c r="A1815" s="56"/>
      <c r="B1815" s="11"/>
      <c r="C1815" s="49"/>
      <c r="D1815" s="51"/>
      <c r="E1815" s="49"/>
      <c r="F1815" s="12"/>
      <c r="G1815" s="54"/>
      <c r="H1815" s="56"/>
    </row>
    <row r="1816" spans="1:8" ht="21" customHeight="1">
      <c r="A1816" s="58"/>
      <c r="B1816" s="9"/>
      <c r="C1816" s="48"/>
      <c r="D1816" s="50"/>
      <c r="E1816" s="52"/>
      <c r="F1816" s="10"/>
      <c r="G1816" s="53"/>
      <c r="H1816" s="55"/>
    </row>
    <row r="1817" spans="1:8" ht="21" customHeight="1">
      <c r="A1817" s="56"/>
      <c r="B1817" s="11"/>
      <c r="C1817" s="49"/>
      <c r="D1817" s="51"/>
      <c r="E1817" s="49"/>
      <c r="F1817" s="12"/>
      <c r="G1817" s="54"/>
      <c r="H1817" s="56"/>
    </row>
    <row r="1818" spans="1:8" ht="21" customHeight="1">
      <c r="A1818" s="58"/>
      <c r="B1818" s="9"/>
      <c r="C1818" s="48"/>
      <c r="D1818" s="50"/>
      <c r="E1818" s="52"/>
      <c r="F1818" s="10"/>
      <c r="G1818" s="53"/>
      <c r="H1818" s="55"/>
    </row>
    <row r="1819" spans="1:8" ht="21" customHeight="1">
      <c r="A1819" s="56"/>
      <c r="B1819" s="11"/>
      <c r="C1819" s="49"/>
      <c r="D1819" s="51"/>
      <c r="E1819" s="49"/>
      <c r="F1819" s="12"/>
      <c r="G1819" s="54"/>
      <c r="H1819" s="56"/>
    </row>
    <row r="1820" spans="1:8" ht="21" customHeight="1">
      <c r="A1820" s="58"/>
      <c r="B1820" s="9"/>
      <c r="C1820" s="48"/>
      <c r="D1820" s="50"/>
      <c r="E1820" s="52"/>
      <c r="F1820" s="10"/>
      <c r="G1820" s="53"/>
      <c r="H1820" s="55"/>
    </row>
    <row r="1821" spans="1:8" ht="21" customHeight="1">
      <c r="A1821" s="56"/>
      <c r="B1821" s="11"/>
      <c r="C1821" s="49"/>
      <c r="D1821" s="51"/>
      <c r="E1821" s="49"/>
      <c r="F1821" s="12"/>
      <c r="G1821" s="54"/>
      <c r="H1821" s="56"/>
    </row>
    <row r="1822" spans="1:8" ht="21" customHeight="1">
      <c r="A1822" s="58"/>
      <c r="B1822" s="9"/>
      <c r="C1822" s="48"/>
      <c r="D1822" s="50"/>
      <c r="E1822" s="52"/>
      <c r="F1822" s="10"/>
      <c r="G1822" s="53"/>
      <c r="H1822" s="55"/>
    </row>
    <row r="1823" spans="1:8" ht="21" customHeight="1">
      <c r="A1823" s="56"/>
      <c r="B1823" s="11"/>
      <c r="C1823" s="49"/>
      <c r="D1823" s="51"/>
      <c r="E1823" s="49"/>
      <c r="F1823" s="12"/>
      <c r="G1823" s="54"/>
      <c r="H1823" s="56"/>
    </row>
    <row r="1824" spans="1:8" ht="21" customHeight="1">
      <c r="A1824" s="58"/>
      <c r="B1824" s="9"/>
      <c r="C1824" s="48"/>
      <c r="D1824" s="50"/>
      <c r="E1824" s="52"/>
      <c r="F1824" s="10"/>
      <c r="G1824" s="53"/>
      <c r="H1824" s="55"/>
    </row>
    <row r="1825" spans="1:8" ht="21" customHeight="1">
      <c r="A1825" s="56"/>
      <c r="B1825" s="11"/>
      <c r="C1825" s="49"/>
      <c r="D1825" s="51"/>
      <c r="E1825" s="49"/>
      <c r="F1825" s="12"/>
      <c r="G1825" s="54"/>
      <c r="H1825" s="56"/>
    </row>
    <row r="1826" spans="1:8" ht="21" customHeight="1">
      <c r="A1826" s="58"/>
      <c r="B1826" s="9"/>
      <c r="C1826" s="48"/>
      <c r="D1826" s="50"/>
      <c r="E1826" s="52"/>
      <c r="F1826" s="10"/>
      <c r="G1826" s="53"/>
      <c r="H1826" s="55"/>
    </row>
    <row r="1827" spans="1:8" ht="21" customHeight="1">
      <c r="A1827" s="56"/>
      <c r="B1827" s="11"/>
      <c r="C1827" s="49"/>
      <c r="D1827" s="51"/>
      <c r="E1827" s="49"/>
      <c r="F1827" s="12"/>
      <c r="G1827" s="54"/>
      <c r="H1827" s="56"/>
    </row>
    <row r="1828" spans="1:8" ht="21" customHeight="1">
      <c r="A1828" s="58"/>
      <c r="B1828" s="9"/>
      <c r="C1828" s="48"/>
      <c r="D1828" s="50"/>
      <c r="E1828" s="52"/>
      <c r="F1828" s="10"/>
      <c r="G1828" s="53"/>
      <c r="H1828" s="55"/>
    </row>
    <row r="1829" spans="1:8" ht="21" customHeight="1">
      <c r="A1829" s="56"/>
      <c r="B1829" s="11"/>
      <c r="C1829" s="49"/>
      <c r="D1829" s="51"/>
      <c r="E1829" s="49"/>
      <c r="F1829" s="12"/>
      <c r="G1829" s="54"/>
      <c r="H1829" s="56"/>
    </row>
    <row r="1830" spans="1:8" ht="21" customHeight="1">
      <c r="A1830" s="58"/>
      <c r="B1830" s="9"/>
      <c r="C1830" s="48"/>
      <c r="D1830" s="50"/>
      <c r="E1830" s="52"/>
      <c r="F1830" s="10"/>
      <c r="G1830" s="53"/>
      <c r="H1830" s="55"/>
    </row>
    <row r="1831" spans="1:8" ht="21" customHeight="1">
      <c r="A1831" s="56"/>
      <c r="B1831" s="11"/>
      <c r="C1831" s="49"/>
      <c r="D1831" s="51"/>
      <c r="E1831" s="49"/>
      <c r="F1831" s="12"/>
      <c r="G1831" s="54"/>
      <c r="H1831" s="56"/>
    </row>
    <row r="1832" spans="1:8" ht="21" customHeight="1">
      <c r="A1832" s="58"/>
      <c r="B1832" s="9"/>
      <c r="C1832" s="48"/>
      <c r="D1832" s="50"/>
      <c r="E1832" s="52"/>
      <c r="F1832" s="10"/>
      <c r="G1832" s="53"/>
      <c r="H1832" s="55"/>
    </row>
    <row r="1833" spans="1:8" ht="21" customHeight="1">
      <c r="A1833" s="56"/>
      <c r="B1833" s="11"/>
      <c r="C1833" s="49"/>
      <c r="D1833" s="51"/>
      <c r="E1833" s="49"/>
      <c r="F1833" s="12"/>
      <c r="G1833" s="54"/>
      <c r="H1833" s="56"/>
    </row>
    <row r="1834" spans="1:8" ht="21" customHeight="1">
      <c r="A1834" s="58"/>
      <c r="B1834" s="9"/>
      <c r="C1834" s="48"/>
      <c r="D1834" s="50"/>
      <c r="E1834" s="52"/>
      <c r="F1834" s="10"/>
      <c r="G1834" s="53"/>
      <c r="H1834" s="55"/>
    </row>
    <row r="1835" spans="1:8" ht="21" customHeight="1">
      <c r="A1835" s="56"/>
      <c r="B1835" s="11"/>
      <c r="C1835" s="49"/>
      <c r="D1835" s="51"/>
      <c r="E1835" s="49"/>
      <c r="F1835" s="12"/>
      <c r="G1835" s="54"/>
      <c r="H1835" s="56"/>
    </row>
    <row r="1836" spans="1:8" ht="21" customHeight="1">
      <c r="A1836" s="58"/>
      <c r="B1836" s="9"/>
      <c r="C1836" s="48"/>
      <c r="D1836" s="50"/>
      <c r="E1836" s="52"/>
      <c r="F1836" s="10"/>
      <c r="G1836" s="53"/>
      <c r="H1836" s="55"/>
    </row>
    <row r="1837" spans="1:8" ht="21" customHeight="1">
      <c r="A1837" s="56"/>
      <c r="B1837" s="11"/>
      <c r="C1837" s="49"/>
      <c r="D1837" s="51"/>
      <c r="E1837" s="49"/>
      <c r="F1837" s="12"/>
      <c r="G1837" s="54"/>
      <c r="H1837" s="56"/>
    </row>
    <row r="1838" spans="1:8" ht="21" customHeight="1">
      <c r="A1838" s="58"/>
      <c r="B1838" s="9"/>
      <c r="C1838" s="48"/>
      <c r="D1838" s="50"/>
      <c r="E1838" s="52"/>
      <c r="F1838" s="10"/>
      <c r="G1838" s="53"/>
      <c r="H1838" s="55"/>
    </row>
    <row r="1839" spans="1:8" ht="21" customHeight="1">
      <c r="A1839" s="56"/>
      <c r="B1839" s="11"/>
      <c r="C1839" s="49"/>
      <c r="D1839" s="51"/>
      <c r="E1839" s="49"/>
      <c r="F1839" s="12"/>
      <c r="G1839" s="54"/>
      <c r="H1839" s="56"/>
    </row>
    <row r="1840" spans="1:8" ht="21" customHeight="1">
      <c r="A1840" s="58"/>
      <c r="B1840" s="9"/>
      <c r="C1840" s="48"/>
      <c r="D1840" s="50"/>
      <c r="E1840" s="52"/>
      <c r="F1840" s="10"/>
      <c r="G1840" s="53"/>
      <c r="H1840" s="55"/>
    </row>
    <row r="1841" spans="1:8" ht="21" customHeight="1">
      <c r="A1841" s="56"/>
      <c r="B1841" s="11"/>
      <c r="C1841" s="49"/>
      <c r="D1841" s="51"/>
      <c r="E1841" s="49"/>
      <c r="F1841" s="12"/>
      <c r="G1841" s="54"/>
      <c r="H1841" s="56"/>
    </row>
    <row r="1842" spans="1:8" ht="21" customHeight="1">
      <c r="A1842" s="58"/>
      <c r="B1842" s="9"/>
      <c r="C1842" s="48"/>
      <c r="D1842" s="50"/>
      <c r="E1842" s="52"/>
      <c r="F1842" s="10"/>
      <c r="G1842" s="53"/>
      <c r="H1842" s="55"/>
    </row>
    <row r="1843" spans="1:8" ht="21" customHeight="1">
      <c r="A1843" s="56"/>
      <c r="B1843" s="11"/>
      <c r="C1843" s="49"/>
      <c r="D1843" s="51"/>
      <c r="E1843" s="49"/>
      <c r="F1843" s="12"/>
      <c r="G1843" s="54"/>
      <c r="H1843" s="56"/>
    </row>
    <row r="1844" spans="1:8" ht="21" customHeight="1">
      <c r="A1844" s="58"/>
      <c r="B1844" s="9"/>
      <c r="C1844" s="48"/>
      <c r="D1844" s="50"/>
      <c r="E1844" s="52"/>
      <c r="F1844" s="10"/>
      <c r="G1844" s="53"/>
      <c r="H1844" s="55"/>
    </row>
    <row r="1845" spans="1:8" ht="21" customHeight="1">
      <c r="A1845" s="56"/>
      <c r="B1845" s="11"/>
      <c r="C1845" s="49"/>
      <c r="D1845" s="51"/>
      <c r="E1845" s="49"/>
      <c r="F1845" s="12"/>
      <c r="G1845" s="54"/>
      <c r="H1845" s="56"/>
    </row>
    <row r="1846" spans="1:8" ht="21" customHeight="1">
      <c r="A1846" s="58"/>
      <c r="B1846" s="9"/>
      <c r="C1846" s="48"/>
      <c r="D1846" s="50"/>
      <c r="E1846" s="52"/>
      <c r="F1846" s="10"/>
      <c r="G1846" s="53"/>
      <c r="H1846" s="55"/>
    </row>
    <row r="1847" spans="1:8" ht="21" customHeight="1">
      <c r="A1847" s="56"/>
      <c r="B1847" s="11"/>
      <c r="C1847" s="49"/>
      <c r="D1847" s="51"/>
      <c r="E1847" s="49"/>
      <c r="F1847" s="12"/>
      <c r="G1847" s="54"/>
      <c r="H1847" s="56"/>
    </row>
    <row r="1848" spans="1:8" ht="21" customHeight="1">
      <c r="A1848" s="58"/>
      <c r="B1848" s="9"/>
      <c r="C1848" s="48"/>
      <c r="D1848" s="50"/>
      <c r="E1848" s="52"/>
      <c r="F1848" s="10"/>
      <c r="G1848" s="53"/>
      <c r="H1848" s="55"/>
    </row>
    <row r="1849" spans="1:8" ht="21" customHeight="1">
      <c r="A1849" s="56"/>
      <c r="B1849" s="11"/>
      <c r="C1849" s="49"/>
      <c r="D1849" s="51"/>
      <c r="E1849" s="49"/>
      <c r="F1849" s="12"/>
      <c r="G1849" s="54"/>
      <c r="H1849" s="56"/>
    </row>
    <row r="1850" spans="1:8" ht="21" customHeight="1">
      <c r="A1850" s="58"/>
      <c r="B1850" s="9"/>
      <c r="C1850" s="48"/>
      <c r="D1850" s="50"/>
      <c r="E1850" s="52"/>
      <c r="F1850" s="10"/>
      <c r="G1850" s="53"/>
      <c r="H1850" s="55"/>
    </row>
    <row r="1851" spans="1:8" ht="21" customHeight="1">
      <c r="A1851" s="56"/>
      <c r="B1851" s="11"/>
      <c r="C1851" s="49"/>
      <c r="D1851" s="51"/>
      <c r="E1851" s="49"/>
      <c r="F1851" s="12"/>
      <c r="G1851" s="54"/>
      <c r="H1851" s="56"/>
    </row>
    <row r="1852" spans="1:8" ht="21" customHeight="1">
      <c r="A1852" s="58"/>
      <c r="B1852" s="9"/>
      <c r="C1852" s="48"/>
      <c r="D1852" s="50"/>
      <c r="E1852" s="52"/>
      <c r="F1852" s="10"/>
      <c r="G1852" s="53"/>
      <c r="H1852" s="55"/>
    </row>
    <row r="1853" spans="1:8" ht="21" customHeight="1">
      <c r="A1853" s="56"/>
      <c r="B1853" s="11"/>
      <c r="C1853" s="49"/>
      <c r="D1853" s="51"/>
      <c r="E1853" s="49"/>
      <c r="F1853" s="12"/>
      <c r="G1853" s="54"/>
      <c r="H1853" s="56"/>
    </row>
    <row r="1854" spans="1:8" ht="21" customHeight="1">
      <c r="A1854" s="58"/>
      <c r="B1854" s="9"/>
      <c r="C1854" s="48"/>
      <c r="D1854" s="50"/>
      <c r="E1854" s="52"/>
      <c r="F1854" s="10"/>
      <c r="G1854" s="53"/>
      <c r="H1854" s="55"/>
    </row>
    <row r="1855" spans="1:8" ht="21" customHeight="1">
      <c r="A1855" s="56"/>
      <c r="B1855" s="11"/>
      <c r="C1855" s="49"/>
      <c r="D1855" s="51"/>
      <c r="E1855" s="49"/>
      <c r="F1855" s="12"/>
      <c r="G1855" s="54"/>
      <c r="H1855" s="56"/>
    </row>
    <row r="1856" spans="1:8" ht="21" customHeight="1">
      <c r="A1856" s="58"/>
      <c r="B1856" s="9"/>
      <c r="C1856" s="48"/>
      <c r="D1856" s="50"/>
      <c r="E1856" s="52"/>
      <c r="F1856" s="10"/>
      <c r="G1856" s="53"/>
      <c r="H1856" s="55"/>
    </row>
    <row r="1857" spans="1:8" ht="21" customHeight="1">
      <c r="A1857" s="56"/>
      <c r="B1857" s="11"/>
      <c r="C1857" s="49"/>
      <c r="D1857" s="51"/>
      <c r="E1857" s="49"/>
      <c r="F1857" s="12"/>
      <c r="G1857" s="54"/>
      <c r="H1857" s="56"/>
    </row>
    <row r="1858" spans="1:8" ht="21" customHeight="1">
      <c r="A1858" s="58"/>
      <c r="B1858" s="9"/>
      <c r="C1858" s="48"/>
      <c r="D1858" s="50"/>
      <c r="E1858" s="52"/>
      <c r="F1858" s="10"/>
      <c r="G1858" s="53"/>
      <c r="H1858" s="55"/>
    </row>
    <row r="1859" spans="1:8" ht="21" customHeight="1">
      <c r="A1859" s="56"/>
      <c r="B1859" s="11"/>
      <c r="C1859" s="49"/>
      <c r="D1859" s="51"/>
      <c r="E1859" s="49"/>
      <c r="F1859" s="12"/>
      <c r="G1859" s="54"/>
      <c r="H1859" s="56"/>
    </row>
    <row r="1860" spans="1:8" ht="21" customHeight="1">
      <c r="A1860" s="58"/>
      <c r="B1860" s="9"/>
      <c r="C1860" s="48"/>
      <c r="D1860" s="50"/>
      <c r="E1860" s="52"/>
      <c r="F1860" s="10"/>
      <c r="G1860" s="53"/>
      <c r="H1860" s="55"/>
    </row>
    <row r="1861" spans="1:8" ht="21" customHeight="1">
      <c r="A1861" s="56"/>
      <c r="B1861" s="11"/>
      <c r="C1861" s="49"/>
      <c r="D1861" s="51"/>
      <c r="E1861" s="49"/>
      <c r="F1861" s="12"/>
      <c r="G1861" s="54"/>
      <c r="H1861" s="56"/>
    </row>
    <row r="1862" spans="1:8" ht="21" customHeight="1">
      <c r="A1862" s="58"/>
      <c r="B1862" s="9"/>
      <c r="C1862" s="48"/>
      <c r="D1862" s="50"/>
      <c r="E1862" s="52"/>
      <c r="F1862" s="10"/>
      <c r="G1862" s="53"/>
      <c r="H1862" s="55"/>
    </row>
    <row r="1863" spans="1:8" ht="21" customHeight="1">
      <c r="A1863" s="56"/>
      <c r="B1863" s="11"/>
      <c r="C1863" s="49"/>
      <c r="D1863" s="51"/>
      <c r="E1863" s="49"/>
      <c r="F1863" s="12"/>
      <c r="G1863" s="54"/>
      <c r="H1863" s="56"/>
    </row>
    <row r="1864" spans="1:8" ht="21" customHeight="1">
      <c r="A1864" s="58"/>
      <c r="B1864" s="9"/>
      <c r="C1864" s="48"/>
      <c r="D1864" s="50"/>
      <c r="E1864" s="52"/>
      <c r="F1864" s="10"/>
      <c r="G1864" s="53"/>
      <c r="H1864" s="55"/>
    </row>
    <row r="1865" spans="1:8" ht="21" customHeight="1">
      <c r="A1865" s="56"/>
      <c r="B1865" s="11"/>
      <c r="C1865" s="49"/>
      <c r="D1865" s="51"/>
      <c r="E1865" s="49"/>
      <c r="F1865" s="12"/>
      <c r="G1865" s="54"/>
      <c r="H1865" s="56"/>
    </row>
    <row r="1866" spans="1:8" ht="21" customHeight="1">
      <c r="A1866" s="58"/>
      <c r="B1866" s="9"/>
      <c r="C1866" s="48"/>
      <c r="D1866" s="50"/>
      <c r="E1866" s="52"/>
      <c r="F1866" s="10"/>
      <c r="G1866" s="53"/>
      <c r="H1866" s="55"/>
    </row>
    <row r="1867" spans="1:8" ht="21" customHeight="1">
      <c r="A1867" s="56"/>
      <c r="B1867" s="11"/>
      <c r="C1867" s="49"/>
      <c r="D1867" s="51"/>
      <c r="E1867" s="49"/>
      <c r="F1867" s="12"/>
      <c r="G1867" s="54"/>
      <c r="H1867" s="56"/>
    </row>
    <row r="1868" spans="1:8" ht="21" customHeight="1">
      <c r="A1868" s="58"/>
      <c r="B1868" s="9"/>
      <c r="C1868" s="48"/>
      <c r="D1868" s="50"/>
      <c r="E1868" s="52"/>
      <c r="F1868" s="10"/>
      <c r="G1868" s="53"/>
      <c r="H1868" s="55"/>
    </row>
    <row r="1869" spans="1:8" ht="21" customHeight="1">
      <c r="A1869" s="56"/>
      <c r="B1869" s="11"/>
      <c r="C1869" s="49"/>
      <c r="D1869" s="51"/>
      <c r="E1869" s="49"/>
      <c r="F1869" s="12"/>
      <c r="G1869" s="54"/>
      <c r="H1869" s="56"/>
    </row>
    <row r="1870" spans="1:8" ht="21" customHeight="1">
      <c r="A1870" s="58"/>
      <c r="B1870" s="9"/>
      <c r="C1870" s="48"/>
      <c r="D1870" s="50"/>
      <c r="E1870" s="52"/>
      <c r="F1870" s="10"/>
      <c r="G1870" s="53"/>
      <c r="H1870" s="55"/>
    </row>
    <row r="1871" spans="1:8" ht="21" customHeight="1">
      <c r="A1871" s="56"/>
      <c r="B1871" s="11"/>
      <c r="C1871" s="49"/>
      <c r="D1871" s="51"/>
      <c r="E1871" s="49"/>
      <c r="F1871" s="12"/>
      <c r="G1871" s="54"/>
      <c r="H1871" s="56"/>
    </row>
    <row r="1872" spans="1:8" ht="21" customHeight="1">
      <c r="A1872" s="58"/>
      <c r="B1872" s="9"/>
      <c r="C1872" s="48"/>
      <c r="D1872" s="50"/>
      <c r="E1872" s="52"/>
      <c r="F1872" s="10"/>
      <c r="G1872" s="53"/>
      <c r="H1872" s="55"/>
    </row>
    <row r="1873" spans="1:8" ht="21" customHeight="1">
      <c r="A1873" s="56"/>
      <c r="B1873" s="11"/>
      <c r="C1873" s="49"/>
      <c r="D1873" s="51"/>
      <c r="E1873" s="49"/>
      <c r="F1873" s="12"/>
      <c r="G1873" s="54"/>
      <c r="H1873" s="56"/>
    </row>
    <row r="1874" spans="1:8" ht="21" customHeight="1">
      <c r="A1874" s="58"/>
      <c r="B1874" s="9"/>
      <c r="C1874" s="48"/>
      <c r="D1874" s="50"/>
      <c r="E1874" s="52"/>
      <c r="F1874" s="10"/>
      <c r="G1874" s="53"/>
      <c r="H1874" s="55"/>
    </row>
    <row r="1875" spans="1:8" ht="21" customHeight="1">
      <c r="A1875" s="56"/>
      <c r="B1875" s="11"/>
      <c r="C1875" s="49"/>
      <c r="D1875" s="51"/>
      <c r="E1875" s="49"/>
      <c r="F1875" s="12"/>
      <c r="G1875" s="54"/>
      <c r="H1875" s="56"/>
    </row>
    <row r="1876" spans="1:8" ht="21" customHeight="1">
      <c r="A1876" s="58"/>
      <c r="B1876" s="9"/>
      <c r="C1876" s="48"/>
      <c r="D1876" s="50"/>
      <c r="E1876" s="52"/>
      <c r="F1876" s="10"/>
      <c r="G1876" s="53"/>
      <c r="H1876" s="55"/>
    </row>
    <row r="1877" spans="1:8" ht="21" customHeight="1">
      <c r="A1877" s="56"/>
      <c r="B1877" s="11"/>
      <c r="C1877" s="49"/>
      <c r="D1877" s="51"/>
      <c r="E1877" s="49"/>
      <c r="F1877" s="12"/>
      <c r="G1877" s="54"/>
      <c r="H1877" s="56"/>
    </row>
    <row r="1878" spans="1:8" ht="21" customHeight="1">
      <c r="A1878" s="58"/>
      <c r="B1878" s="9"/>
      <c r="C1878" s="48"/>
      <c r="D1878" s="50"/>
      <c r="E1878" s="52"/>
      <c r="F1878" s="10"/>
      <c r="G1878" s="53"/>
      <c r="H1878" s="55"/>
    </row>
    <row r="1879" spans="1:8" ht="21" customHeight="1">
      <c r="A1879" s="56"/>
      <c r="B1879" s="11"/>
      <c r="C1879" s="49"/>
      <c r="D1879" s="51"/>
      <c r="E1879" s="49"/>
      <c r="F1879" s="12"/>
      <c r="G1879" s="54"/>
      <c r="H1879" s="56"/>
    </row>
    <row r="1880" spans="1:8" ht="21" customHeight="1">
      <c r="A1880" s="58"/>
      <c r="B1880" s="9"/>
      <c r="C1880" s="48"/>
      <c r="D1880" s="50"/>
      <c r="E1880" s="52"/>
      <c r="F1880" s="10"/>
      <c r="G1880" s="53"/>
      <c r="H1880" s="55"/>
    </row>
    <row r="1881" spans="1:8" ht="21" customHeight="1">
      <c r="A1881" s="56"/>
      <c r="B1881" s="11"/>
      <c r="C1881" s="49"/>
      <c r="D1881" s="51"/>
      <c r="E1881" s="49"/>
      <c r="F1881" s="12"/>
      <c r="G1881" s="54"/>
      <c r="H1881" s="56"/>
    </row>
    <row r="1882" spans="1:8" ht="21" customHeight="1">
      <c r="A1882" s="58"/>
      <c r="B1882" s="9"/>
      <c r="C1882" s="48"/>
      <c r="D1882" s="50"/>
      <c r="E1882" s="52"/>
      <c r="F1882" s="10"/>
      <c r="G1882" s="53"/>
      <c r="H1882" s="55"/>
    </row>
    <row r="1883" spans="1:8" ht="21" customHeight="1">
      <c r="A1883" s="56"/>
      <c r="B1883" s="11"/>
      <c r="C1883" s="49"/>
      <c r="D1883" s="51"/>
      <c r="E1883" s="49"/>
      <c r="F1883" s="12"/>
      <c r="G1883" s="54"/>
      <c r="H1883" s="56"/>
    </row>
    <row r="1884" spans="1:8" ht="21" customHeight="1">
      <c r="A1884" s="58"/>
      <c r="B1884" s="9"/>
      <c r="C1884" s="48"/>
      <c r="D1884" s="50"/>
      <c r="E1884" s="52"/>
      <c r="F1884" s="10"/>
      <c r="G1884" s="53"/>
      <c r="H1884" s="55"/>
    </row>
    <row r="1885" spans="1:8" ht="21" customHeight="1">
      <c r="A1885" s="56"/>
      <c r="B1885" s="11"/>
      <c r="C1885" s="49"/>
      <c r="D1885" s="51"/>
      <c r="E1885" s="49"/>
      <c r="F1885" s="12"/>
      <c r="G1885" s="54"/>
      <c r="H1885" s="56"/>
    </row>
    <row r="1886" spans="1:8" ht="21" customHeight="1">
      <c r="A1886" s="58"/>
      <c r="B1886" s="9"/>
      <c r="C1886" s="48"/>
      <c r="D1886" s="50"/>
      <c r="E1886" s="52"/>
      <c r="F1886" s="10"/>
      <c r="G1886" s="53"/>
      <c r="H1886" s="55"/>
    </row>
    <row r="1887" spans="1:8" ht="21" customHeight="1">
      <c r="A1887" s="56"/>
      <c r="B1887" s="11"/>
      <c r="C1887" s="49"/>
      <c r="D1887" s="51"/>
      <c r="E1887" s="49"/>
      <c r="F1887" s="12"/>
      <c r="G1887" s="54"/>
      <c r="H1887" s="56"/>
    </row>
    <row r="1888" spans="1:8" ht="21" customHeight="1">
      <c r="A1888" s="58"/>
      <c r="B1888" s="9"/>
      <c r="C1888" s="48"/>
      <c r="D1888" s="50"/>
      <c r="E1888" s="52"/>
      <c r="F1888" s="10"/>
      <c r="G1888" s="53"/>
      <c r="H1888" s="55"/>
    </row>
    <row r="1889" spans="1:8" ht="21" customHeight="1">
      <c r="A1889" s="56"/>
      <c r="B1889" s="11"/>
      <c r="C1889" s="49"/>
      <c r="D1889" s="51"/>
      <c r="E1889" s="49"/>
      <c r="F1889" s="12"/>
      <c r="G1889" s="54"/>
      <c r="H1889" s="56"/>
    </row>
    <row r="1890" spans="1:8" ht="21" customHeight="1">
      <c r="A1890" s="58"/>
      <c r="B1890" s="9"/>
      <c r="C1890" s="48"/>
      <c r="D1890" s="50"/>
      <c r="E1890" s="52"/>
      <c r="F1890" s="10"/>
      <c r="G1890" s="53"/>
      <c r="H1890" s="55"/>
    </row>
    <row r="1891" spans="1:8" ht="21" customHeight="1">
      <c r="A1891" s="56"/>
      <c r="B1891" s="11"/>
      <c r="C1891" s="49"/>
      <c r="D1891" s="51"/>
      <c r="E1891" s="49"/>
      <c r="F1891" s="12"/>
      <c r="G1891" s="54"/>
      <c r="H1891" s="56"/>
    </row>
    <row r="1892" spans="1:8" ht="21" customHeight="1">
      <c r="A1892" s="58"/>
      <c r="B1892" s="9"/>
      <c r="C1892" s="48"/>
      <c r="D1892" s="50"/>
      <c r="E1892" s="52"/>
      <c r="F1892" s="10"/>
      <c r="G1892" s="53"/>
      <c r="H1892" s="55"/>
    </row>
    <row r="1893" spans="1:8" ht="21" customHeight="1">
      <c r="A1893" s="56"/>
      <c r="B1893" s="11"/>
      <c r="C1893" s="49"/>
      <c r="D1893" s="51"/>
      <c r="E1893" s="49"/>
      <c r="F1893" s="12"/>
      <c r="G1893" s="54"/>
      <c r="H1893" s="56"/>
    </row>
    <row r="1894" spans="1:8" ht="21" customHeight="1">
      <c r="A1894" s="58"/>
      <c r="B1894" s="9"/>
      <c r="C1894" s="48"/>
      <c r="D1894" s="50"/>
      <c r="E1894" s="52"/>
      <c r="F1894" s="10"/>
      <c r="G1894" s="53"/>
      <c r="H1894" s="55"/>
    </row>
    <row r="1895" spans="1:8" ht="21" customHeight="1">
      <c r="A1895" s="56"/>
      <c r="B1895" s="11"/>
      <c r="C1895" s="49"/>
      <c r="D1895" s="51"/>
      <c r="E1895" s="49"/>
      <c r="F1895" s="12"/>
      <c r="G1895" s="54"/>
      <c r="H1895" s="56"/>
    </row>
    <row r="1896" spans="1:8" ht="21" customHeight="1">
      <c r="A1896" s="58"/>
      <c r="B1896" s="9"/>
      <c r="C1896" s="48"/>
      <c r="D1896" s="50"/>
      <c r="E1896" s="52"/>
      <c r="F1896" s="10"/>
      <c r="G1896" s="53"/>
      <c r="H1896" s="55"/>
    </row>
    <row r="1897" spans="1:8" ht="21" customHeight="1">
      <c r="A1897" s="56"/>
      <c r="B1897" s="11"/>
      <c r="C1897" s="49"/>
      <c r="D1897" s="51"/>
      <c r="E1897" s="49"/>
      <c r="F1897" s="12"/>
      <c r="G1897" s="54"/>
      <c r="H1897" s="56"/>
    </row>
    <row r="1898" spans="1:8" ht="21" customHeight="1">
      <c r="A1898" s="58"/>
      <c r="B1898" s="9"/>
      <c r="C1898" s="48"/>
      <c r="D1898" s="50"/>
      <c r="E1898" s="52"/>
      <c r="F1898" s="10"/>
      <c r="G1898" s="53"/>
      <c r="H1898" s="55"/>
    </row>
    <row r="1899" spans="1:8" ht="21" customHeight="1">
      <c r="A1899" s="56"/>
      <c r="B1899" s="11"/>
      <c r="C1899" s="49"/>
      <c r="D1899" s="51"/>
      <c r="E1899" s="49"/>
      <c r="F1899" s="12"/>
      <c r="G1899" s="54"/>
      <c r="H1899" s="56"/>
    </row>
    <row r="1900" spans="1:8" ht="21" customHeight="1">
      <c r="A1900" s="58"/>
      <c r="B1900" s="9"/>
      <c r="C1900" s="48"/>
      <c r="D1900" s="50"/>
      <c r="E1900" s="52"/>
      <c r="F1900" s="10"/>
      <c r="G1900" s="53"/>
      <c r="H1900" s="55"/>
    </row>
    <row r="1901" spans="1:8" ht="21" customHeight="1">
      <c r="A1901" s="56"/>
      <c r="B1901" s="11"/>
      <c r="C1901" s="49"/>
      <c r="D1901" s="51"/>
      <c r="E1901" s="49"/>
      <c r="F1901" s="12"/>
      <c r="G1901" s="54"/>
      <c r="H1901" s="56"/>
    </row>
    <row r="1902" spans="1:8" ht="21" customHeight="1">
      <c r="A1902" s="58"/>
      <c r="B1902" s="9"/>
      <c r="C1902" s="48"/>
      <c r="D1902" s="50"/>
      <c r="E1902" s="52"/>
      <c r="F1902" s="10"/>
      <c r="G1902" s="53"/>
      <c r="H1902" s="55"/>
    </row>
    <row r="1903" spans="1:8" ht="21" customHeight="1">
      <c r="A1903" s="56"/>
      <c r="B1903" s="11"/>
      <c r="C1903" s="49"/>
      <c r="D1903" s="51"/>
      <c r="E1903" s="49"/>
      <c r="F1903" s="12"/>
      <c r="G1903" s="54"/>
      <c r="H1903" s="56"/>
    </row>
    <row r="1904" spans="1:8" ht="21" customHeight="1">
      <c r="A1904" s="58"/>
      <c r="B1904" s="9"/>
      <c r="C1904" s="48"/>
      <c r="D1904" s="50"/>
      <c r="E1904" s="52"/>
      <c r="F1904" s="10"/>
      <c r="G1904" s="53"/>
      <c r="H1904" s="55"/>
    </row>
    <row r="1905" spans="1:8" ht="21" customHeight="1">
      <c r="A1905" s="56"/>
      <c r="B1905" s="11"/>
      <c r="C1905" s="49"/>
      <c r="D1905" s="51"/>
      <c r="E1905" s="49"/>
      <c r="F1905" s="12"/>
      <c r="G1905" s="54"/>
      <c r="H1905" s="56"/>
    </row>
    <row r="1906" spans="1:8" ht="21" customHeight="1">
      <c r="A1906" s="58"/>
      <c r="B1906" s="9"/>
      <c r="C1906" s="48"/>
      <c r="D1906" s="50"/>
      <c r="E1906" s="52"/>
      <c r="F1906" s="10"/>
      <c r="G1906" s="53"/>
      <c r="H1906" s="55"/>
    </row>
    <row r="1907" spans="1:8" ht="21" customHeight="1">
      <c r="A1907" s="56"/>
      <c r="B1907" s="11"/>
      <c r="C1907" s="49"/>
      <c r="D1907" s="51"/>
      <c r="E1907" s="49"/>
      <c r="F1907" s="12"/>
      <c r="G1907" s="54"/>
      <c r="H1907" s="56"/>
    </row>
    <row r="1908" spans="1:8" ht="21" customHeight="1">
      <c r="A1908" s="58"/>
      <c r="B1908" s="9"/>
      <c r="C1908" s="48"/>
      <c r="D1908" s="50"/>
      <c r="E1908" s="52"/>
      <c r="F1908" s="10"/>
      <c r="G1908" s="53"/>
      <c r="H1908" s="55"/>
    </row>
    <row r="1909" spans="1:8" ht="21" customHeight="1">
      <c r="A1909" s="56"/>
      <c r="B1909" s="11"/>
      <c r="C1909" s="49"/>
      <c r="D1909" s="51"/>
      <c r="E1909" s="49"/>
      <c r="F1909" s="12"/>
      <c r="G1909" s="54"/>
      <c r="H1909" s="56"/>
    </row>
    <row r="1910" spans="1:8" ht="21" customHeight="1">
      <c r="A1910" s="58"/>
      <c r="B1910" s="9"/>
      <c r="C1910" s="48"/>
      <c r="D1910" s="50"/>
      <c r="E1910" s="52"/>
      <c r="F1910" s="10"/>
      <c r="G1910" s="53"/>
      <c r="H1910" s="55"/>
    </row>
    <row r="1911" spans="1:8" ht="21" customHeight="1">
      <c r="A1911" s="56"/>
      <c r="B1911" s="11"/>
      <c r="C1911" s="49"/>
      <c r="D1911" s="51"/>
      <c r="E1911" s="49"/>
      <c r="F1911" s="12"/>
      <c r="G1911" s="54"/>
      <c r="H1911" s="56"/>
    </row>
    <row r="1912" spans="1:8" ht="21" customHeight="1">
      <c r="A1912" s="58"/>
      <c r="B1912" s="9"/>
      <c r="C1912" s="48"/>
      <c r="D1912" s="50"/>
      <c r="E1912" s="52"/>
      <c r="F1912" s="10"/>
      <c r="G1912" s="53"/>
      <c r="H1912" s="55"/>
    </row>
    <row r="1913" spans="1:8" ht="21" customHeight="1">
      <c r="A1913" s="56"/>
      <c r="B1913" s="11"/>
      <c r="C1913" s="49"/>
      <c r="D1913" s="51"/>
      <c r="E1913" s="49"/>
      <c r="F1913" s="12"/>
      <c r="G1913" s="54"/>
      <c r="H1913" s="56"/>
    </row>
    <row r="1914" spans="1:8" ht="21" customHeight="1">
      <c r="A1914" s="58"/>
      <c r="B1914" s="9"/>
      <c r="C1914" s="48"/>
      <c r="D1914" s="50"/>
      <c r="E1914" s="52"/>
      <c r="F1914" s="10"/>
      <c r="G1914" s="53"/>
      <c r="H1914" s="55"/>
    </row>
    <row r="1915" spans="1:8" ht="21" customHeight="1">
      <c r="A1915" s="56"/>
      <c r="B1915" s="11"/>
      <c r="C1915" s="49"/>
      <c r="D1915" s="51"/>
      <c r="E1915" s="49"/>
      <c r="F1915" s="12"/>
      <c r="G1915" s="54"/>
      <c r="H1915" s="56"/>
    </row>
    <row r="1916" spans="1:8" ht="21" customHeight="1">
      <c r="A1916" s="58"/>
      <c r="B1916" s="9"/>
      <c r="C1916" s="48"/>
      <c r="D1916" s="50"/>
      <c r="E1916" s="52"/>
      <c r="F1916" s="10"/>
      <c r="G1916" s="53"/>
      <c r="H1916" s="55"/>
    </row>
    <row r="1917" spans="1:8" ht="21" customHeight="1">
      <c r="A1917" s="56"/>
      <c r="B1917" s="11"/>
      <c r="C1917" s="49"/>
      <c r="D1917" s="51"/>
      <c r="E1917" s="49"/>
      <c r="F1917" s="12"/>
      <c r="G1917" s="54"/>
      <c r="H1917" s="56"/>
    </row>
    <row r="1918" spans="1:8" ht="21" customHeight="1">
      <c r="A1918" s="58"/>
      <c r="B1918" s="9"/>
      <c r="C1918" s="48"/>
      <c r="D1918" s="50"/>
      <c r="E1918" s="52"/>
      <c r="F1918" s="10"/>
      <c r="G1918" s="53"/>
      <c r="H1918" s="55"/>
    </row>
    <row r="1919" spans="1:8" ht="21" customHeight="1">
      <c r="A1919" s="56"/>
      <c r="B1919" s="11"/>
      <c r="C1919" s="49"/>
      <c r="D1919" s="51"/>
      <c r="E1919" s="49"/>
      <c r="F1919" s="12"/>
      <c r="G1919" s="54"/>
      <c r="H1919" s="56"/>
    </row>
    <row r="1920" spans="1:8" ht="21" customHeight="1">
      <c r="A1920" s="58"/>
      <c r="B1920" s="9"/>
      <c r="C1920" s="48"/>
      <c r="D1920" s="50"/>
      <c r="E1920" s="52"/>
      <c r="F1920" s="10"/>
      <c r="G1920" s="53"/>
      <c r="H1920" s="55"/>
    </row>
    <row r="1921" spans="1:8" ht="21" customHeight="1">
      <c r="A1921" s="56"/>
      <c r="B1921" s="11"/>
      <c r="C1921" s="49"/>
      <c r="D1921" s="51"/>
      <c r="E1921" s="49"/>
      <c r="F1921" s="12"/>
      <c r="G1921" s="54"/>
      <c r="H1921" s="56"/>
    </row>
    <row r="1922" spans="1:8" ht="21" customHeight="1">
      <c r="A1922" s="58"/>
      <c r="B1922" s="9"/>
      <c r="C1922" s="48"/>
      <c r="D1922" s="50"/>
      <c r="E1922" s="52"/>
      <c r="F1922" s="10"/>
      <c r="G1922" s="53"/>
      <c r="H1922" s="55"/>
    </row>
    <row r="1923" spans="1:8" ht="21" customHeight="1">
      <c r="A1923" s="56"/>
      <c r="B1923" s="11"/>
      <c r="C1923" s="49"/>
      <c r="D1923" s="51"/>
      <c r="E1923" s="49"/>
      <c r="F1923" s="12"/>
      <c r="G1923" s="54"/>
      <c r="H1923" s="56"/>
    </row>
    <row r="1924" spans="1:8" ht="21" customHeight="1">
      <c r="A1924" s="58"/>
      <c r="B1924" s="9"/>
      <c r="C1924" s="48"/>
      <c r="D1924" s="50"/>
      <c r="E1924" s="52"/>
      <c r="F1924" s="10"/>
      <c r="G1924" s="53"/>
      <c r="H1924" s="55"/>
    </row>
    <row r="1925" spans="1:8" ht="21" customHeight="1">
      <c r="A1925" s="56"/>
      <c r="B1925" s="11"/>
      <c r="C1925" s="49"/>
      <c r="D1925" s="51"/>
      <c r="E1925" s="49"/>
      <c r="F1925" s="12"/>
      <c r="G1925" s="54"/>
      <c r="H1925" s="56"/>
    </row>
    <row r="1926" spans="1:8" ht="21" customHeight="1">
      <c r="A1926" s="58"/>
      <c r="B1926" s="9"/>
      <c r="C1926" s="48"/>
      <c r="D1926" s="50"/>
      <c r="E1926" s="52"/>
      <c r="F1926" s="10"/>
      <c r="G1926" s="53"/>
      <c r="H1926" s="55"/>
    </row>
    <row r="1927" spans="1:8" ht="21" customHeight="1">
      <c r="A1927" s="56"/>
      <c r="B1927" s="11"/>
      <c r="C1927" s="49"/>
      <c r="D1927" s="51"/>
      <c r="E1927" s="49"/>
      <c r="F1927" s="12"/>
      <c r="G1927" s="54"/>
      <c r="H1927" s="56"/>
    </row>
    <row r="1928" spans="1:8" ht="21" customHeight="1">
      <c r="A1928" s="58"/>
      <c r="B1928" s="9"/>
      <c r="C1928" s="48"/>
      <c r="D1928" s="50"/>
      <c r="E1928" s="52"/>
      <c r="F1928" s="10"/>
      <c r="G1928" s="53"/>
      <c r="H1928" s="55"/>
    </row>
    <row r="1929" spans="1:8" ht="21" customHeight="1">
      <c r="A1929" s="56"/>
      <c r="B1929" s="11"/>
      <c r="C1929" s="49"/>
      <c r="D1929" s="51"/>
      <c r="E1929" s="49"/>
      <c r="F1929" s="12"/>
      <c r="G1929" s="54"/>
      <c r="H1929" s="56"/>
    </row>
    <row r="1930" spans="1:8" ht="21" customHeight="1">
      <c r="A1930" s="58"/>
      <c r="B1930" s="9"/>
      <c r="C1930" s="48"/>
      <c r="D1930" s="50"/>
      <c r="E1930" s="52"/>
      <c r="F1930" s="10"/>
      <c r="G1930" s="53"/>
      <c r="H1930" s="55"/>
    </row>
    <row r="1931" spans="1:8" ht="21" customHeight="1">
      <c r="A1931" s="56"/>
      <c r="B1931" s="11"/>
      <c r="C1931" s="49"/>
      <c r="D1931" s="51"/>
      <c r="E1931" s="49"/>
      <c r="F1931" s="12"/>
      <c r="G1931" s="54"/>
      <c r="H1931" s="56"/>
    </row>
    <row r="1932" spans="1:8" ht="21" customHeight="1">
      <c r="A1932" s="58"/>
      <c r="B1932" s="9"/>
      <c r="C1932" s="48"/>
      <c r="D1932" s="50"/>
      <c r="E1932" s="52"/>
      <c r="F1932" s="10"/>
      <c r="G1932" s="53"/>
      <c r="H1932" s="55"/>
    </row>
    <row r="1933" spans="1:8" ht="21" customHeight="1">
      <c r="A1933" s="56"/>
      <c r="B1933" s="11"/>
      <c r="C1933" s="49"/>
      <c r="D1933" s="51"/>
      <c r="E1933" s="49"/>
      <c r="F1933" s="12"/>
      <c r="G1933" s="54"/>
      <c r="H1933" s="56"/>
    </row>
    <row r="1934" spans="1:8" ht="21" customHeight="1">
      <c r="A1934" s="58"/>
      <c r="B1934" s="9"/>
      <c r="C1934" s="48"/>
      <c r="D1934" s="50"/>
      <c r="E1934" s="52"/>
      <c r="F1934" s="10"/>
      <c r="G1934" s="53"/>
      <c r="H1934" s="55"/>
    </row>
    <row r="1935" spans="1:8" ht="21" customHeight="1">
      <c r="A1935" s="56"/>
      <c r="B1935" s="11"/>
      <c r="C1935" s="49"/>
      <c r="D1935" s="51"/>
      <c r="E1935" s="49"/>
      <c r="F1935" s="12"/>
      <c r="G1935" s="54"/>
      <c r="H1935" s="56"/>
    </row>
    <row r="1936" spans="1:8" ht="21" customHeight="1">
      <c r="A1936" s="58"/>
      <c r="B1936" s="9"/>
      <c r="C1936" s="48"/>
      <c r="D1936" s="50"/>
      <c r="E1936" s="52"/>
      <c r="F1936" s="10"/>
      <c r="G1936" s="53"/>
      <c r="H1936" s="55"/>
    </row>
    <row r="1937" spans="1:8" ht="21" customHeight="1">
      <c r="A1937" s="56"/>
      <c r="B1937" s="11"/>
      <c r="C1937" s="49"/>
      <c r="D1937" s="51"/>
      <c r="E1937" s="49"/>
      <c r="F1937" s="12"/>
      <c r="G1937" s="54"/>
      <c r="H1937" s="56"/>
    </row>
    <row r="1938" spans="1:8" ht="21" customHeight="1">
      <c r="A1938" s="58"/>
      <c r="B1938" s="9"/>
      <c r="C1938" s="48"/>
      <c r="D1938" s="50"/>
      <c r="E1938" s="52"/>
      <c r="F1938" s="10"/>
      <c r="G1938" s="53"/>
      <c r="H1938" s="55"/>
    </row>
    <row r="1939" spans="1:8" ht="21" customHeight="1">
      <c r="A1939" s="56"/>
      <c r="B1939" s="11"/>
      <c r="C1939" s="49"/>
      <c r="D1939" s="51"/>
      <c r="E1939" s="49"/>
      <c r="F1939" s="12"/>
      <c r="G1939" s="54"/>
      <c r="H1939" s="56"/>
    </row>
    <row r="1940" spans="1:8" ht="21" customHeight="1">
      <c r="A1940" s="58"/>
      <c r="B1940" s="9"/>
      <c r="C1940" s="48"/>
      <c r="D1940" s="50"/>
      <c r="E1940" s="52"/>
      <c r="F1940" s="10"/>
      <c r="G1940" s="53"/>
      <c r="H1940" s="55"/>
    </row>
    <row r="1941" spans="1:8" ht="21" customHeight="1">
      <c r="A1941" s="56"/>
      <c r="B1941" s="11"/>
      <c r="C1941" s="49"/>
      <c r="D1941" s="51"/>
      <c r="E1941" s="49"/>
      <c r="F1941" s="12"/>
      <c r="G1941" s="54"/>
      <c r="H1941" s="56"/>
    </row>
    <row r="1942" spans="1:8" ht="21" customHeight="1">
      <c r="A1942" s="58"/>
      <c r="B1942" s="9"/>
      <c r="C1942" s="48"/>
      <c r="D1942" s="50"/>
      <c r="E1942" s="52"/>
      <c r="F1942" s="10"/>
      <c r="G1942" s="53"/>
      <c r="H1942" s="55"/>
    </row>
    <row r="1943" spans="1:8" ht="21" customHeight="1">
      <c r="A1943" s="56"/>
      <c r="B1943" s="11"/>
      <c r="C1943" s="49"/>
      <c r="D1943" s="51"/>
      <c r="E1943" s="49"/>
      <c r="F1943" s="12"/>
      <c r="G1943" s="54"/>
      <c r="H1943" s="56"/>
    </row>
    <row r="1944" spans="1:8" ht="21" customHeight="1">
      <c r="A1944" s="58"/>
      <c r="B1944" s="9"/>
      <c r="C1944" s="48"/>
      <c r="D1944" s="50"/>
      <c r="E1944" s="52"/>
      <c r="F1944" s="10"/>
      <c r="G1944" s="53"/>
      <c r="H1944" s="55"/>
    </row>
    <row r="1945" spans="1:8" ht="21" customHeight="1">
      <c r="A1945" s="56"/>
      <c r="B1945" s="11"/>
      <c r="C1945" s="49"/>
      <c r="D1945" s="51"/>
      <c r="E1945" s="49"/>
      <c r="F1945" s="12"/>
      <c r="G1945" s="54"/>
      <c r="H1945" s="56"/>
    </row>
    <row r="1946" spans="1:8" ht="21" customHeight="1">
      <c r="A1946" s="58"/>
      <c r="B1946" s="9"/>
      <c r="C1946" s="48"/>
      <c r="D1946" s="50"/>
      <c r="E1946" s="52"/>
      <c r="F1946" s="10"/>
      <c r="G1946" s="53"/>
      <c r="H1946" s="55"/>
    </row>
    <row r="1947" spans="1:8" ht="21" customHeight="1">
      <c r="A1947" s="56"/>
      <c r="B1947" s="11"/>
      <c r="C1947" s="49"/>
      <c r="D1947" s="51"/>
      <c r="E1947" s="49"/>
      <c r="F1947" s="12"/>
      <c r="G1947" s="54"/>
      <c r="H1947" s="56"/>
    </row>
    <row r="1948" spans="1:8" ht="21" customHeight="1">
      <c r="A1948" s="58"/>
      <c r="B1948" s="9"/>
      <c r="C1948" s="48"/>
      <c r="D1948" s="50"/>
      <c r="E1948" s="52"/>
      <c r="F1948" s="10"/>
      <c r="G1948" s="53"/>
      <c r="H1948" s="55"/>
    </row>
    <row r="1949" spans="1:8" ht="21" customHeight="1">
      <c r="A1949" s="56"/>
      <c r="B1949" s="11"/>
      <c r="C1949" s="49"/>
      <c r="D1949" s="51"/>
      <c r="E1949" s="49"/>
      <c r="F1949" s="12"/>
      <c r="G1949" s="54"/>
      <c r="H1949" s="56"/>
    </row>
    <row r="1950" spans="1:8" ht="21" customHeight="1">
      <c r="A1950" s="58"/>
      <c r="B1950" s="9"/>
      <c r="C1950" s="48"/>
      <c r="D1950" s="50"/>
      <c r="E1950" s="52"/>
      <c r="F1950" s="10"/>
      <c r="G1950" s="53"/>
      <c r="H1950" s="55"/>
    </row>
    <row r="1951" spans="1:8" ht="21" customHeight="1">
      <c r="A1951" s="56"/>
      <c r="B1951" s="11"/>
      <c r="C1951" s="49"/>
      <c r="D1951" s="51"/>
      <c r="E1951" s="49"/>
      <c r="F1951" s="12"/>
      <c r="G1951" s="54"/>
      <c r="H1951" s="56"/>
    </row>
    <row r="1952" spans="1:8" ht="21" customHeight="1">
      <c r="A1952" s="58"/>
      <c r="B1952" s="9"/>
      <c r="C1952" s="48"/>
      <c r="D1952" s="50"/>
      <c r="E1952" s="52"/>
      <c r="F1952" s="10"/>
      <c r="G1952" s="53"/>
      <c r="H1952" s="55"/>
    </row>
    <row r="1953" spans="1:8" ht="21" customHeight="1">
      <c r="A1953" s="56"/>
      <c r="B1953" s="11"/>
      <c r="C1953" s="49"/>
      <c r="D1953" s="51"/>
      <c r="E1953" s="49"/>
      <c r="F1953" s="12"/>
      <c r="G1953" s="54"/>
      <c r="H1953" s="56"/>
    </row>
    <row r="1954" spans="1:8" ht="21" customHeight="1">
      <c r="A1954" s="58"/>
      <c r="B1954" s="9"/>
      <c r="C1954" s="48"/>
      <c r="D1954" s="50"/>
      <c r="E1954" s="52"/>
      <c r="F1954" s="10"/>
      <c r="G1954" s="53"/>
      <c r="H1954" s="55"/>
    </row>
    <row r="1955" spans="1:8" ht="21" customHeight="1">
      <c r="A1955" s="56"/>
      <c r="B1955" s="11"/>
      <c r="C1955" s="49"/>
      <c r="D1955" s="51"/>
      <c r="E1955" s="49"/>
      <c r="F1955" s="12"/>
      <c r="G1955" s="54"/>
      <c r="H1955" s="56"/>
    </row>
    <row r="1956" spans="1:8" ht="21" customHeight="1">
      <c r="A1956" s="58"/>
      <c r="B1956" s="9"/>
      <c r="C1956" s="48"/>
      <c r="D1956" s="50"/>
      <c r="E1956" s="52"/>
      <c r="F1956" s="10"/>
      <c r="G1956" s="53"/>
      <c r="H1956" s="55"/>
    </row>
    <row r="1957" spans="1:8" ht="21" customHeight="1">
      <c r="A1957" s="56"/>
      <c r="B1957" s="11"/>
      <c r="C1957" s="49"/>
      <c r="D1957" s="51"/>
      <c r="E1957" s="49"/>
      <c r="F1957" s="12"/>
      <c r="G1957" s="54"/>
      <c r="H1957" s="56"/>
    </row>
    <row r="1958" spans="1:8" ht="21" customHeight="1">
      <c r="A1958" s="58"/>
      <c r="B1958" s="9"/>
      <c r="C1958" s="48"/>
      <c r="D1958" s="50"/>
      <c r="E1958" s="52"/>
      <c r="F1958" s="10"/>
      <c r="G1958" s="53"/>
      <c r="H1958" s="55"/>
    </row>
    <row r="1959" spans="1:8" ht="21" customHeight="1">
      <c r="A1959" s="56"/>
      <c r="B1959" s="11"/>
      <c r="C1959" s="49"/>
      <c r="D1959" s="51"/>
      <c r="E1959" s="49"/>
      <c r="F1959" s="12"/>
      <c r="G1959" s="54"/>
      <c r="H1959" s="56"/>
    </row>
    <row r="1960" spans="1:8" ht="21" customHeight="1">
      <c r="A1960" s="58"/>
      <c r="B1960" s="9"/>
      <c r="C1960" s="48"/>
      <c r="D1960" s="50"/>
      <c r="E1960" s="52"/>
      <c r="F1960" s="10"/>
      <c r="G1960" s="53"/>
      <c r="H1960" s="55"/>
    </row>
    <row r="1961" spans="1:8" ht="21" customHeight="1">
      <c r="A1961" s="56"/>
      <c r="B1961" s="11"/>
      <c r="C1961" s="49"/>
      <c r="D1961" s="51"/>
      <c r="E1961" s="49"/>
      <c r="F1961" s="12"/>
      <c r="G1961" s="54"/>
      <c r="H1961" s="56"/>
    </row>
    <row r="1962" spans="1:8" ht="21" customHeight="1">
      <c r="A1962" s="58"/>
      <c r="B1962" s="9"/>
      <c r="C1962" s="48"/>
      <c r="D1962" s="50"/>
      <c r="E1962" s="52"/>
      <c r="F1962" s="10"/>
      <c r="G1962" s="53"/>
      <c r="H1962" s="55"/>
    </row>
    <row r="1963" spans="1:8" ht="21" customHeight="1">
      <c r="A1963" s="56"/>
      <c r="B1963" s="11"/>
      <c r="C1963" s="49"/>
      <c r="D1963" s="51"/>
      <c r="E1963" s="49"/>
      <c r="F1963" s="12"/>
      <c r="G1963" s="54"/>
      <c r="H1963" s="56"/>
    </row>
    <row r="1964" spans="1:8" ht="21" customHeight="1">
      <c r="A1964" s="58"/>
      <c r="B1964" s="9"/>
      <c r="C1964" s="48"/>
      <c r="D1964" s="50"/>
      <c r="E1964" s="52"/>
      <c r="F1964" s="10"/>
      <c r="G1964" s="53"/>
      <c r="H1964" s="55"/>
    </row>
    <row r="1965" spans="1:8" ht="21" customHeight="1">
      <c r="A1965" s="56"/>
      <c r="B1965" s="11"/>
      <c r="C1965" s="49"/>
      <c r="D1965" s="51"/>
      <c r="E1965" s="49"/>
      <c r="F1965" s="12"/>
      <c r="G1965" s="54"/>
      <c r="H1965" s="56"/>
    </row>
    <row r="1966" spans="1:8" ht="21" customHeight="1">
      <c r="A1966" s="58"/>
      <c r="B1966" s="9"/>
      <c r="C1966" s="48"/>
      <c r="D1966" s="50"/>
      <c r="E1966" s="52"/>
      <c r="F1966" s="10"/>
      <c r="G1966" s="53"/>
      <c r="H1966" s="55"/>
    </row>
    <row r="1967" spans="1:8" ht="21" customHeight="1">
      <c r="A1967" s="56"/>
      <c r="B1967" s="11"/>
      <c r="C1967" s="49"/>
      <c r="D1967" s="51"/>
      <c r="E1967" s="49"/>
      <c r="F1967" s="12"/>
      <c r="G1967" s="54"/>
      <c r="H1967" s="56"/>
    </row>
    <row r="1968" spans="1:8" ht="21" customHeight="1">
      <c r="A1968" s="58"/>
      <c r="B1968" s="9"/>
      <c r="C1968" s="48"/>
      <c r="D1968" s="50"/>
      <c r="E1968" s="52"/>
      <c r="F1968" s="10"/>
      <c r="G1968" s="53"/>
      <c r="H1968" s="55"/>
    </row>
    <row r="1969" spans="1:8" ht="21" customHeight="1">
      <c r="A1969" s="56"/>
      <c r="B1969" s="11"/>
      <c r="C1969" s="49"/>
      <c r="D1969" s="51"/>
      <c r="E1969" s="49"/>
      <c r="F1969" s="12"/>
      <c r="G1969" s="54"/>
      <c r="H1969" s="56"/>
    </row>
    <row r="1970" spans="1:8" ht="21" customHeight="1">
      <c r="A1970" s="58"/>
      <c r="B1970" s="9"/>
      <c r="C1970" s="48"/>
      <c r="D1970" s="50"/>
      <c r="E1970" s="52"/>
      <c r="F1970" s="10"/>
      <c r="G1970" s="53"/>
      <c r="H1970" s="55"/>
    </row>
    <row r="1971" spans="1:8" ht="21" customHeight="1">
      <c r="A1971" s="56"/>
      <c r="B1971" s="11"/>
      <c r="C1971" s="49"/>
      <c r="D1971" s="51"/>
      <c r="E1971" s="49"/>
      <c r="F1971" s="12"/>
      <c r="G1971" s="54"/>
      <c r="H1971" s="56"/>
    </row>
    <row r="1972" spans="1:8" ht="21" customHeight="1">
      <c r="A1972" s="58"/>
      <c r="B1972" s="9"/>
      <c r="C1972" s="48"/>
      <c r="D1972" s="50"/>
      <c r="E1972" s="52"/>
      <c r="F1972" s="10"/>
      <c r="G1972" s="53"/>
      <c r="H1972" s="55"/>
    </row>
    <row r="1973" spans="1:8" ht="21" customHeight="1">
      <c r="A1973" s="56"/>
      <c r="B1973" s="11"/>
      <c r="C1973" s="49"/>
      <c r="D1973" s="51"/>
      <c r="E1973" s="49"/>
      <c r="F1973" s="12"/>
      <c r="G1973" s="54"/>
      <c r="H1973" s="56"/>
    </row>
    <row r="1974" spans="1:8" ht="21" customHeight="1">
      <c r="A1974" s="58"/>
      <c r="B1974" s="9"/>
      <c r="C1974" s="48"/>
      <c r="D1974" s="50"/>
      <c r="E1974" s="52"/>
      <c r="F1974" s="10"/>
      <c r="G1974" s="53"/>
      <c r="H1974" s="55"/>
    </row>
    <row r="1975" spans="1:8" ht="21" customHeight="1">
      <c r="A1975" s="56"/>
      <c r="B1975" s="11"/>
      <c r="C1975" s="49"/>
      <c r="D1975" s="51"/>
      <c r="E1975" s="49"/>
      <c r="F1975" s="12"/>
      <c r="G1975" s="54"/>
      <c r="H1975" s="56"/>
    </row>
    <row r="1976" spans="1:8" ht="21" customHeight="1">
      <c r="A1976" s="58"/>
      <c r="B1976" s="9"/>
      <c r="C1976" s="48"/>
      <c r="D1976" s="50"/>
      <c r="E1976" s="52"/>
      <c r="F1976" s="10"/>
      <c r="G1976" s="53"/>
      <c r="H1976" s="55"/>
    </row>
    <row r="1977" spans="1:8" ht="21" customHeight="1">
      <c r="A1977" s="56"/>
      <c r="B1977" s="11"/>
      <c r="C1977" s="49"/>
      <c r="D1977" s="51"/>
      <c r="E1977" s="49"/>
      <c r="F1977" s="12"/>
      <c r="G1977" s="54"/>
      <c r="H1977" s="56"/>
    </row>
    <row r="1978" spans="1:8" ht="21" customHeight="1">
      <c r="A1978" s="58"/>
      <c r="B1978" s="9"/>
      <c r="C1978" s="48"/>
      <c r="D1978" s="50"/>
      <c r="E1978" s="52"/>
      <c r="F1978" s="10"/>
      <c r="G1978" s="53"/>
      <c r="H1978" s="55"/>
    </row>
    <row r="1979" spans="1:8" ht="21" customHeight="1">
      <c r="A1979" s="56"/>
      <c r="B1979" s="11"/>
      <c r="C1979" s="49"/>
      <c r="D1979" s="51"/>
      <c r="E1979" s="49"/>
      <c r="F1979" s="12"/>
      <c r="G1979" s="54"/>
      <c r="H1979" s="56"/>
    </row>
    <row r="1980" spans="1:8" ht="21" customHeight="1">
      <c r="A1980" s="58"/>
      <c r="B1980" s="9"/>
      <c r="C1980" s="48"/>
      <c r="D1980" s="50"/>
      <c r="E1980" s="52"/>
      <c r="F1980" s="10"/>
      <c r="G1980" s="53"/>
      <c r="H1980" s="55"/>
    </row>
    <row r="1981" spans="1:8" ht="21" customHeight="1">
      <c r="A1981" s="56"/>
      <c r="B1981" s="11"/>
      <c r="C1981" s="49"/>
      <c r="D1981" s="51"/>
      <c r="E1981" s="49"/>
      <c r="F1981" s="12"/>
      <c r="G1981" s="54"/>
      <c r="H1981" s="56"/>
    </row>
    <row r="1982" spans="1:8" ht="21" customHeight="1">
      <c r="A1982" s="58"/>
      <c r="B1982" s="9"/>
      <c r="C1982" s="48"/>
      <c r="D1982" s="50"/>
      <c r="E1982" s="52"/>
      <c r="F1982" s="10"/>
      <c r="G1982" s="53"/>
      <c r="H1982" s="55"/>
    </row>
    <row r="1983" spans="1:8" ht="21" customHeight="1">
      <c r="A1983" s="56"/>
      <c r="B1983" s="11"/>
      <c r="C1983" s="49"/>
      <c r="D1983" s="51"/>
      <c r="E1983" s="49"/>
      <c r="F1983" s="12"/>
      <c r="G1983" s="54"/>
      <c r="H1983" s="56"/>
    </row>
    <row r="1984" spans="1:8" ht="21" customHeight="1">
      <c r="A1984" s="58"/>
      <c r="B1984" s="9"/>
      <c r="C1984" s="48"/>
      <c r="D1984" s="50"/>
      <c r="E1984" s="52"/>
      <c r="F1984" s="10"/>
      <c r="G1984" s="53"/>
      <c r="H1984" s="55"/>
    </row>
    <row r="1985" spans="1:8" ht="21" customHeight="1">
      <c r="A1985" s="56"/>
      <c r="B1985" s="11"/>
      <c r="C1985" s="49"/>
      <c r="D1985" s="51"/>
      <c r="E1985" s="49"/>
      <c r="F1985" s="12"/>
      <c r="G1985" s="54"/>
      <c r="H1985" s="56"/>
    </row>
    <row r="1986" spans="1:8" ht="21" customHeight="1">
      <c r="A1986" s="58"/>
      <c r="B1986" s="9"/>
      <c r="C1986" s="48"/>
      <c r="D1986" s="50"/>
      <c r="E1986" s="52"/>
      <c r="F1986" s="10"/>
      <c r="G1986" s="53"/>
      <c r="H1986" s="55"/>
    </row>
    <row r="1987" spans="1:8" ht="21" customHeight="1">
      <c r="A1987" s="56"/>
      <c r="B1987" s="11"/>
      <c r="C1987" s="49"/>
      <c r="D1987" s="51"/>
      <c r="E1987" s="49"/>
      <c r="F1987" s="12"/>
      <c r="G1987" s="54"/>
      <c r="H1987" s="56"/>
    </row>
    <row r="1988" spans="1:8" ht="21" customHeight="1">
      <c r="A1988" s="58"/>
      <c r="B1988" s="9"/>
      <c r="C1988" s="48"/>
      <c r="D1988" s="50"/>
      <c r="E1988" s="52"/>
      <c r="F1988" s="10"/>
      <c r="G1988" s="53"/>
      <c r="H1988" s="55"/>
    </row>
    <row r="1989" spans="1:8" ht="21" customHeight="1">
      <c r="A1989" s="56"/>
      <c r="B1989" s="11"/>
      <c r="C1989" s="49"/>
      <c r="D1989" s="51"/>
      <c r="E1989" s="49"/>
      <c r="F1989" s="12"/>
      <c r="G1989" s="54"/>
      <c r="H1989" s="56"/>
    </row>
    <row r="1990" spans="1:8" ht="21" customHeight="1">
      <c r="A1990" s="58"/>
      <c r="B1990" s="9"/>
      <c r="C1990" s="48"/>
      <c r="D1990" s="50"/>
      <c r="E1990" s="52"/>
      <c r="F1990" s="10"/>
      <c r="G1990" s="53"/>
      <c r="H1990" s="55"/>
    </row>
    <row r="1991" spans="1:8" ht="21" customHeight="1">
      <c r="A1991" s="56"/>
      <c r="B1991" s="11"/>
      <c r="C1991" s="49"/>
      <c r="D1991" s="51"/>
      <c r="E1991" s="49"/>
      <c r="F1991" s="12"/>
      <c r="G1991" s="54"/>
      <c r="H1991" s="56"/>
    </row>
    <row r="1992" spans="1:8" ht="21" customHeight="1">
      <c r="A1992" s="58"/>
      <c r="B1992" s="9"/>
      <c r="C1992" s="48"/>
      <c r="D1992" s="50"/>
      <c r="E1992" s="52"/>
      <c r="F1992" s="10"/>
      <c r="G1992" s="53"/>
      <c r="H1992" s="55"/>
    </row>
    <row r="1993" spans="1:8" ht="21" customHeight="1">
      <c r="A1993" s="56"/>
      <c r="B1993" s="11"/>
      <c r="C1993" s="49"/>
      <c r="D1993" s="51"/>
      <c r="E1993" s="49"/>
      <c r="F1993" s="12"/>
      <c r="G1993" s="54"/>
      <c r="H1993" s="56"/>
    </row>
    <row r="1994" spans="1:8" ht="21" customHeight="1">
      <c r="A1994" s="58"/>
      <c r="B1994" s="9"/>
      <c r="C1994" s="48"/>
      <c r="D1994" s="50"/>
      <c r="E1994" s="52"/>
      <c r="F1994" s="10"/>
      <c r="G1994" s="53"/>
      <c r="H1994" s="55"/>
    </row>
    <row r="1995" spans="1:8" ht="21" customHeight="1">
      <c r="A1995" s="56"/>
      <c r="B1995" s="11"/>
      <c r="C1995" s="49"/>
      <c r="D1995" s="51"/>
      <c r="E1995" s="49"/>
      <c r="F1995" s="12"/>
      <c r="G1995" s="54"/>
      <c r="H1995" s="56"/>
    </row>
    <row r="1996" spans="1:8" ht="21" customHeight="1">
      <c r="A1996" s="58"/>
      <c r="B1996" s="9"/>
      <c r="C1996" s="48"/>
      <c r="D1996" s="50"/>
      <c r="E1996" s="52"/>
      <c r="F1996" s="10"/>
      <c r="G1996" s="53"/>
      <c r="H1996" s="55"/>
    </row>
    <row r="1997" spans="1:8" ht="21" customHeight="1">
      <c r="A1997" s="56"/>
      <c r="B1997" s="11"/>
      <c r="C1997" s="49"/>
      <c r="D1997" s="51"/>
      <c r="E1997" s="49"/>
      <c r="F1997" s="12"/>
      <c r="G1997" s="54"/>
      <c r="H1997" s="56"/>
    </row>
    <row r="1998" spans="1:8" ht="21" customHeight="1">
      <c r="A1998" s="58"/>
      <c r="B1998" s="9"/>
      <c r="C1998" s="48"/>
      <c r="D1998" s="50"/>
      <c r="E1998" s="52"/>
      <c r="F1998" s="10"/>
      <c r="G1998" s="53"/>
      <c r="H1998" s="55"/>
    </row>
    <row r="1999" spans="1:8" ht="21" customHeight="1">
      <c r="A1999" s="56"/>
      <c r="B1999" s="11"/>
      <c r="C1999" s="49"/>
      <c r="D1999" s="51"/>
      <c r="E1999" s="49"/>
      <c r="F1999" s="12"/>
      <c r="G1999" s="54"/>
      <c r="H1999" s="56"/>
    </row>
    <row r="2000" spans="1:8" ht="21" customHeight="1">
      <c r="A2000" s="58"/>
      <c r="B2000" s="9"/>
      <c r="C2000" s="48"/>
      <c r="D2000" s="50"/>
      <c r="E2000" s="52"/>
      <c r="F2000" s="10"/>
      <c r="G2000" s="53"/>
      <c r="H2000" s="55"/>
    </row>
    <row r="2001" spans="1:8" ht="21" customHeight="1">
      <c r="A2001" s="56"/>
      <c r="B2001" s="11"/>
      <c r="C2001" s="49"/>
      <c r="D2001" s="51"/>
      <c r="E2001" s="49"/>
      <c r="F2001" s="12"/>
      <c r="G2001" s="54"/>
      <c r="H2001" s="56"/>
    </row>
    <row r="2002" spans="1:8" ht="21" customHeight="1">
      <c r="A2002" s="2"/>
      <c r="B2002" s="17"/>
      <c r="C2002" s="4"/>
      <c r="D2002" s="121"/>
      <c r="E2002" s="6"/>
      <c r="F2002" s="2"/>
      <c r="G2002" s="7"/>
      <c r="H2002" s="8"/>
    </row>
    <row r="2003" spans="1:8" ht="21" customHeight="1">
      <c r="A2003" s="2"/>
      <c r="B2003" s="17"/>
      <c r="C2003" s="4"/>
      <c r="D2003" s="121"/>
      <c r="E2003" s="6"/>
      <c r="F2003" s="2"/>
      <c r="G2003" s="7"/>
      <c r="H2003" s="8"/>
    </row>
    <row r="2004" spans="1:8" ht="21" customHeight="1">
      <c r="A2004" s="2"/>
      <c r="B2004" s="17"/>
      <c r="C2004" s="4"/>
      <c r="D2004" s="121"/>
      <c r="E2004" s="6"/>
      <c r="F2004" s="2"/>
      <c r="G2004" s="7"/>
      <c r="H2004" s="8"/>
    </row>
    <row r="2005" spans="1:8" ht="21" customHeight="1">
      <c r="A2005" s="2"/>
      <c r="B2005" s="17"/>
      <c r="C2005" s="4"/>
      <c r="D2005" s="121"/>
      <c r="E2005" s="6"/>
      <c r="F2005" s="2"/>
      <c r="G2005" s="7"/>
      <c r="H2005" s="8"/>
    </row>
    <row r="2006" spans="1:8" ht="21" customHeight="1">
      <c r="A2006" s="2"/>
      <c r="B2006" s="17"/>
      <c r="C2006" s="4"/>
      <c r="D2006" s="121"/>
      <c r="E2006" s="6"/>
      <c r="F2006" s="2"/>
      <c r="G2006" s="7"/>
      <c r="H2006" s="8"/>
    </row>
    <row r="2007" spans="1:8" ht="21" customHeight="1">
      <c r="A2007" s="2"/>
      <c r="B2007" s="17"/>
      <c r="C2007" s="4"/>
      <c r="D2007" s="121"/>
      <c r="E2007" s="6"/>
      <c r="F2007" s="2"/>
      <c r="G2007" s="7"/>
      <c r="H2007" s="8"/>
    </row>
    <row r="2008" spans="1:8" ht="21" customHeight="1">
      <c r="A2008" s="2"/>
      <c r="B2008" s="17"/>
      <c r="C2008" s="4"/>
      <c r="D2008" s="121"/>
      <c r="E2008" s="6"/>
      <c r="F2008" s="2"/>
      <c r="G2008" s="7"/>
      <c r="H2008" s="8"/>
    </row>
    <row r="2009" spans="1:8" ht="21" customHeight="1">
      <c r="A2009" s="2"/>
      <c r="B2009" s="17"/>
      <c r="C2009" s="4"/>
      <c r="D2009" s="121"/>
      <c r="E2009" s="6"/>
      <c r="F2009" s="2"/>
      <c r="G2009" s="7"/>
      <c r="H2009" s="8"/>
    </row>
    <row r="2010" spans="1:8" ht="21" customHeight="1">
      <c r="A2010" s="2"/>
      <c r="B2010" s="17"/>
      <c r="C2010" s="4"/>
      <c r="D2010" s="121"/>
      <c r="E2010" s="6"/>
      <c r="F2010" s="2"/>
      <c r="G2010" s="7"/>
      <c r="H2010" s="8"/>
    </row>
    <row r="2011" spans="1:8" ht="21" customHeight="1">
      <c r="A2011" s="2"/>
      <c r="B2011" s="17"/>
      <c r="C2011" s="4"/>
      <c r="D2011" s="121"/>
      <c r="E2011" s="6"/>
      <c r="F2011" s="2"/>
      <c r="G2011" s="7"/>
      <c r="H2011" s="8"/>
    </row>
    <row r="2012" spans="1:8" ht="21" customHeight="1">
      <c r="A2012" s="2"/>
      <c r="B2012" s="17"/>
      <c r="C2012" s="4"/>
      <c r="D2012" s="121"/>
      <c r="E2012" s="6"/>
      <c r="F2012" s="2"/>
      <c r="G2012" s="7"/>
      <c r="H2012" s="8"/>
    </row>
    <row r="2013" spans="1:8" ht="21" customHeight="1">
      <c r="A2013" s="2"/>
      <c r="B2013" s="17"/>
      <c r="C2013" s="4"/>
      <c r="D2013" s="121"/>
      <c r="E2013" s="6"/>
      <c r="F2013" s="2"/>
      <c r="G2013" s="7"/>
      <c r="H2013" s="8"/>
    </row>
    <row r="2014" spans="1:8" ht="21" customHeight="1">
      <c r="A2014" s="2"/>
      <c r="B2014" s="17"/>
      <c r="C2014" s="4"/>
      <c r="D2014" s="121"/>
      <c r="E2014" s="6"/>
      <c r="F2014" s="2"/>
      <c r="G2014" s="7"/>
      <c r="H2014" s="8"/>
    </row>
    <row r="2015" spans="1:8" ht="21" customHeight="1">
      <c r="A2015" s="2"/>
      <c r="B2015" s="17"/>
      <c r="C2015" s="4"/>
      <c r="D2015" s="121"/>
      <c r="E2015" s="6"/>
      <c r="F2015" s="2"/>
      <c r="G2015" s="7"/>
      <c r="H2015" s="8"/>
    </row>
    <row r="2016" spans="1:8" ht="21" customHeight="1">
      <c r="A2016" s="2"/>
      <c r="B2016" s="17"/>
      <c r="C2016" s="4"/>
      <c r="D2016" s="121"/>
      <c r="E2016" s="6"/>
      <c r="F2016" s="2"/>
      <c r="G2016" s="7"/>
      <c r="H2016" s="8"/>
    </row>
    <row r="2017" spans="1:8" ht="21" customHeight="1">
      <c r="A2017" s="2"/>
      <c r="B2017" s="17"/>
      <c r="C2017" s="4"/>
      <c r="D2017" s="121"/>
      <c r="E2017" s="6"/>
      <c r="F2017" s="2"/>
      <c r="G2017" s="7"/>
      <c r="H2017" s="8"/>
    </row>
    <row r="2018" spans="1:8" ht="21" customHeight="1">
      <c r="A2018" s="2"/>
      <c r="B2018" s="17"/>
      <c r="C2018" s="4"/>
      <c r="D2018" s="121"/>
      <c r="E2018" s="6"/>
      <c r="F2018" s="2"/>
      <c r="G2018" s="7"/>
      <c r="H2018" s="8"/>
    </row>
    <row r="2019" spans="1:8" ht="21" customHeight="1">
      <c r="A2019" s="2"/>
      <c r="B2019" s="17"/>
      <c r="C2019" s="4"/>
      <c r="D2019" s="121"/>
      <c r="E2019" s="6"/>
      <c r="F2019" s="2"/>
      <c r="G2019" s="7"/>
      <c r="H2019" s="8"/>
    </row>
    <row r="2020" spans="1:8" ht="21" customHeight="1">
      <c r="A2020" s="2"/>
      <c r="B2020" s="17"/>
      <c r="C2020" s="4"/>
      <c r="D2020" s="121"/>
      <c r="E2020" s="6"/>
      <c r="F2020" s="2"/>
      <c r="G2020" s="7"/>
      <c r="H2020" s="8"/>
    </row>
    <row r="2021" spans="1:8" ht="21" customHeight="1">
      <c r="A2021" s="2"/>
      <c r="B2021" s="17"/>
      <c r="C2021" s="4"/>
      <c r="D2021" s="121"/>
      <c r="E2021" s="6"/>
      <c r="F2021" s="2"/>
      <c r="G2021" s="7"/>
      <c r="H2021" s="8"/>
    </row>
    <row r="2022" spans="1:8" ht="21" customHeight="1">
      <c r="A2022" s="2"/>
      <c r="B2022" s="17"/>
      <c r="C2022" s="4"/>
      <c r="D2022" s="121"/>
      <c r="E2022" s="6"/>
      <c r="F2022" s="2"/>
      <c r="G2022" s="7"/>
      <c r="H2022" s="8"/>
    </row>
    <row r="2023" spans="1:8" ht="21" customHeight="1">
      <c r="A2023" s="2"/>
      <c r="B2023" s="17"/>
      <c r="C2023" s="4"/>
      <c r="D2023" s="121"/>
      <c r="E2023" s="6"/>
      <c r="F2023" s="2"/>
      <c r="G2023" s="7"/>
      <c r="H2023" s="8"/>
    </row>
    <row r="2024" spans="1:8" ht="21" customHeight="1">
      <c r="A2024" s="2"/>
      <c r="B2024" s="17"/>
      <c r="C2024" s="4"/>
      <c r="D2024" s="121"/>
      <c r="E2024" s="6"/>
      <c r="F2024" s="2"/>
      <c r="G2024" s="7"/>
      <c r="H2024" s="8"/>
    </row>
    <row r="2025" spans="1:8" ht="21" customHeight="1">
      <c r="A2025" s="2"/>
      <c r="B2025" s="17"/>
      <c r="C2025" s="4"/>
      <c r="D2025" s="121"/>
      <c r="E2025" s="6"/>
      <c r="F2025" s="2"/>
      <c r="G2025" s="7"/>
      <c r="H2025" s="8"/>
    </row>
    <row r="2026" spans="1:8" ht="21" customHeight="1">
      <c r="A2026" s="2"/>
      <c r="B2026" s="17"/>
      <c r="C2026" s="4"/>
      <c r="D2026" s="121"/>
      <c r="E2026" s="6"/>
      <c r="F2026" s="2"/>
      <c r="G2026" s="7"/>
      <c r="H2026" s="8"/>
    </row>
    <row r="2027" spans="1:8" ht="21" customHeight="1">
      <c r="A2027" s="2"/>
      <c r="B2027" s="17"/>
      <c r="C2027" s="4"/>
      <c r="D2027" s="121"/>
      <c r="E2027" s="6"/>
      <c r="F2027" s="2"/>
      <c r="G2027" s="7"/>
      <c r="H2027" s="8"/>
    </row>
    <row r="2028" spans="1:8" ht="21" customHeight="1">
      <c r="A2028" s="2"/>
      <c r="B2028" s="17"/>
      <c r="C2028" s="4"/>
      <c r="D2028" s="121"/>
      <c r="E2028" s="6"/>
      <c r="F2028" s="2"/>
      <c r="G2028" s="7"/>
      <c r="H2028" s="8"/>
    </row>
    <row r="2029" spans="1:8" ht="21" customHeight="1">
      <c r="A2029" s="2"/>
      <c r="B2029" s="17"/>
      <c r="C2029" s="4"/>
      <c r="D2029" s="121"/>
      <c r="E2029" s="6"/>
      <c r="F2029" s="2"/>
      <c r="G2029" s="7"/>
      <c r="H2029" s="8"/>
    </row>
    <row r="2030" spans="1:8" ht="21" customHeight="1">
      <c r="A2030" s="2"/>
      <c r="B2030" s="17"/>
      <c r="C2030" s="4"/>
      <c r="D2030" s="121"/>
      <c r="E2030" s="6"/>
      <c r="F2030" s="2"/>
      <c r="G2030" s="7"/>
      <c r="H2030" s="8"/>
    </row>
    <row r="2031" spans="1:8" ht="21" customHeight="1">
      <c r="A2031" s="2"/>
      <c r="B2031" s="17"/>
      <c r="C2031" s="4"/>
      <c r="D2031" s="121"/>
      <c r="E2031" s="6"/>
      <c r="F2031" s="2"/>
      <c r="G2031" s="7"/>
      <c r="H2031" s="8"/>
    </row>
    <row r="2032" spans="1:8" ht="21" customHeight="1">
      <c r="A2032" s="2"/>
      <c r="B2032" s="17"/>
      <c r="C2032" s="4"/>
      <c r="D2032" s="121"/>
      <c r="E2032" s="6"/>
      <c r="F2032" s="2"/>
      <c r="G2032" s="7"/>
      <c r="H2032" s="8"/>
    </row>
    <row r="2033" spans="1:8" ht="21" customHeight="1">
      <c r="A2033" s="2"/>
      <c r="B2033" s="17"/>
      <c r="C2033" s="4"/>
      <c r="D2033" s="121"/>
      <c r="E2033" s="6"/>
      <c r="F2033" s="2"/>
      <c r="G2033" s="7"/>
      <c r="H2033" s="8"/>
    </row>
    <row r="2034" spans="1:8" ht="21" customHeight="1">
      <c r="A2034" s="2"/>
      <c r="B2034" s="17"/>
      <c r="C2034" s="4"/>
      <c r="D2034" s="121"/>
      <c r="E2034" s="6"/>
      <c r="F2034" s="2"/>
      <c r="G2034" s="7"/>
      <c r="H2034" s="8"/>
    </row>
    <row r="2035" spans="1:8" ht="21" customHeight="1">
      <c r="A2035" s="2"/>
      <c r="B2035" s="17"/>
      <c r="C2035" s="4"/>
      <c r="D2035" s="121"/>
      <c r="E2035" s="6"/>
      <c r="F2035" s="2"/>
      <c r="G2035" s="7"/>
      <c r="H2035" s="8"/>
    </row>
    <row r="2036" spans="1:8" ht="21" customHeight="1">
      <c r="A2036" s="2"/>
      <c r="B2036" s="17"/>
      <c r="C2036" s="4"/>
      <c r="D2036" s="121"/>
      <c r="E2036" s="6"/>
      <c r="F2036" s="2"/>
      <c r="G2036" s="7"/>
      <c r="H2036" s="8"/>
    </row>
    <row r="2037" spans="1:8" ht="21" customHeight="1">
      <c r="A2037" s="2"/>
      <c r="B2037" s="17"/>
      <c r="C2037" s="4"/>
      <c r="D2037" s="121"/>
      <c r="E2037" s="6"/>
      <c r="F2037" s="2"/>
      <c r="G2037" s="7"/>
      <c r="H2037" s="8"/>
    </row>
    <row r="2038" spans="1:8" ht="21" customHeight="1">
      <c r="A2038" s="2"/>
      <c r="B2038" s="17"/>
      <c r="C2038" s="4"/>
      <c r="D2038" s="121"/>
      <c r="E2038" s="6"/>
      <c r="F2038" s="2"/>
      <c r="G2038" s="7"/>
      <c r="H2038" s="8"/>
    </row>
    <row r="2039" spans="1:8" ht="21" customHeight="1">
      <c r="A2039" s="2"/>
      <c r="B2039" s="17"/>
      <c r="C2039" s="4"/>
      <c r="D2039" s="121"/>
      <c r="E2039" s="6"/>
      <c r="F2039" s="2"/>
      <c r="G2039" s="7"/>
      <c r="H2039" s="8"/>
    </row>
    <row r="2040" spans="1:8" ht="21" customHeight="1">
      <c r="A2040" s="2"/>
      <c r="B2040" s="17"/>
      <c r="C2040" s="4"/>
      <c r="D2040" s="121"/>
      <c r="E2040" s="6"/>
      <c r="F2040" s="2"/>
      <c r="G2040" s="7"/>
      <c r="H2040" s="8"/>
    </row>
    <row r="2041" spans="1:8" ht="21" customHeight="1">
      <c r="A2041" s="2"/>
      <c r="B2041" s="17"/>
      <c r="C2041" s="4"/>
      <c r="D2041" s="121"/>
      <c r="E2041" s="6"/>
      <c r="F2041" s="2"/>
      <c r="G2041" s="7"/>
      <c r="H2041" s="8"/>
    </row>
    <row r="2042" spans="1:8" ht="21" customHeight="1">
      <c r="A2042" s="2"/>
      <c r="B2042" s="17"/>
      <c r="C2042" s="4"/>
      <c r="D2042" s="121"/>
      <c r="E2042" s="6"/>
      <c r="F2042" s="2"/>
      <c r="G2042" s="7"/>
      <c r="H2042" s="8"/>
    </row>
    <row r="2043" spans="1:8" ht="21" customHeight="1">
      <c r="A2043" s="2"/>
      <c r="B2043" s="17"/>
      <c r="C2043" s="4"/>
      <c r="D2043" s="121"/>
      <c r="E2043" s="6"/>
      <c r="F2043" s="2"/>
      <c r="G2043" s="7"/>
      <c r="H2043" s="8"/>
    </row>
    <row r="2044" spans="1:8" ht="21" customHeight="1">
      <c r="A2044" s="2"/>
      <c r="B2044" s="17"/>
      <c r="C2044" s="4"/>
      <c r="D2044" s="121"/>
      <c r="E2044" s="6"/>
      <c r="F2044" s="2"/>
      <c r="G2044" s="7"/>
      <c r="H2044" s="8"/>
    </row>
    <row r="2045" spans="1:8" ht="21" customHeight="1">
      <c r="A2045" s="2"/>
      <c r="B2045" s="17"/>
      <c r="C2045" s="4"/>
      <c r="D2045" s="121"/>
      <c r="E2045" s="6"/>
      <c r="F2045" s="2"/>
      <c r="G2045" s="7"/>
      <c r="H2045" s="8"/>
    </row>
    <row r="2046" spans="1:8" ht="21" customHeight="1">
      <c r="A2046" s="2"/>
      <c r="B2046" s="17"/>
      <c r="C2046" s="4"/>
      <c r="D2046" s="121"/>
      <c r="E2046" s="6"/>
      <c r="F2046" s="2"/>
      <c r="G2046" s="7"/>
      <c r="H2046" s="8"/>
    </row>
    <row r="2047" spans="1:8" ht="21" customHeight="1">
      <c r="A2047" s="2"/>
      <c r="B2047" s="17"/>
      <c r="C2047" s="4"/>
      <c r="D2047" s="121"/>
      <c r="E2047" s="6"/>
      <c r="F2047" s="2"/>
      <c r="G2047" s="7"/>
      <c r="H2047" s="8"/>
    </row>
    <row r="2048" spans="1:8" ht="21" customHeight="1">
      <c r="A2048" s="2"/>
      <c r="B2048" s="17"/>
      <c r="C2048" s="4"/>
      <c r="D2048" s="121"/>
      <c r="E2048" s="6"/>
      <c r="F2048" s="2"/>
      <c r="G2048" s="7"/>
      <c r="H2048" s="8"/>
    </row>
    <row r="2049" spans="1:8" ht="21" customHeight="1">
      <c r="A2049" s="2"/>
      <c r="B2049" s="17"/>
      <c r="C2049" s="4"/>
      <c r="D2049" s="121"/>
      <c r="E2049" s="6"/>
      <c r="F2049" s="2"/>
      <c r="G2049" s="7"/>
      <c r="H2049" s="8"/>
    </row>
    <row r="2050" spans="1:8" ht="21" customHeight="1">
      <c r="A2050" s="2"/>
      <c r="B2050" s="17"/>
      <c r="C2050" s="4"/>
      <c r="D2050" s="121"/>
      <c r="E2050" s="6"/>
      <c r="F2050" s="2"/>
      <c r="G2050" s="7"/>
      <c r="H2050" s="8"/>
    </row>
    <row r="2051" spans="1:8" ht="21" customHeight="1">
      <c r="A2051" s="2"/>
      <c r="B2051" s="17"/>
      <c r="C2051" s="4"/>
      <c r="D2051" s="121"/>
      <c r="E2051" s="6"/>
      <c r="F2051" s="2"/>
      <c r="G2051" s="7"/>
      <c r="H2051" s="8"/>
    </row>
    <row r="2052" spans="1:8" ht="21" customHeight="1">
      <c r="A2052" s="2"/>
      <c r="B2052" s="17"/>
      <c r="C2052" s="4"/>
      <c r="D2052" s="121"/>
      <c r="E2052" s="6"/>
      <c r="F2052" s="2"/>
      <c r="G2052" s="7"/>
      <c r="H2052" s="8"/>
    </row>
    <row r="2053" spans="1:8" ht="21" customHeight="1">
      <c r="A2053" s="2"/>
      <c r="B2053" s="17"/>
      <c r="C2053" s="4"/>
      <c r="D2053" s="121"/>
      <c r="E2053" s="6"/>
      <c r="F2053" s="2"/>
      <c r="G2053" s="7"/>
      <c r="H2053" s="8"/>
    </row>
    <row r="2054" spans="1:8" ht="21" customHeight="1">
      <c r="A2054" s="2"/>
      <c r="B2054" s="17"/>
      <c r="C2054" s="4"/>
      <c r="D2054" s="121"/>
      <c r="E2054" s="6"/>
      <c r="F2054" s="2"/>
      <c r="G2054" s="7"/>
      <c r="H2054" s="8"/>
    </row>
    <row r="2055" spans="1:8" ht="21" customHeight="1">
      <c r="A2055" s="2"/>
      <c r="B2055" s="17"/>
      <c r="C2055" s="4"/>
      <c r="D2055" s="121"/>
      <c r="E2055" s="6"/>
      <c r="F2055" s="2"/>
      <c r="G2055" s="7"/>
      <c r="H2055" s="8"/>
    </row>
    <row r="2056" spans="1:8" ht="21" customHeight="1">
      <c r="A2056" s="2"/>
      <c r="B2056" s="17"/>
      <c r="C2056" s="4"/>
      <c r="D2056" s="121"/>
      <c r="E2056" s="6"/>
      <c r="F2056" s="2"/>
      <c r="G2056" s="7"/>
      <c r="H2056" s="8"/>
    </row>
    <row r="2057" spans="1:8" ht="21" customHeight="1">
      <c r="A2057" s="2"/>
      <c r="B2057" s="17"/>
      <c r="C2057" s="4"/>
      <c r="D2057" s="121"/>
      <c r="E2057" s="6"/>
      <c r="F2057" s="2"/>
      <c r="G2057" s="7"/>
      <c r="H2057" s="8"/>
    </row>
    <row r="2058" spans="1:8" ht="21" customHeight="1">
      <c r="A2058" s="2"/>
      <c r="B2058" s="17"/>
      <c r="C2058" s="4"/>
      <c r="D2058" s="121"/>
      <c r="E2058" s="6"/>
      <c r="F2058" s="2"/>
      <c r="G2058" s="7"/>
      <c r="H2058" s="8"/>
    </row>
    <row r="2059" spans="1:8" ht="21" customHeight="1">
      <c r="A2059" s="2"/>
      <c r="B2059" s="17"/>
      <c r="C2059" s="4"/>
      <c r="D2059" s="121"/>
      <c r="E2059" s="6"/>
      <c r="F2059" s="2"/>
      <c r="G2059" s="7"/>
      <c r="H2059" s="8"/>
    </row>
    <row r="2060" spans="1:8" ht="21" customHeight="1">
      <c r="A2060" s="2"/>
      <c r="B2060" s="17"/>
      <c r="C2060" s="4"/>
      <c r="D2060" s="121"/>
      <c r="E2060" s="6"/>
      <c r="F2060" s="2"/>
      <c r="G2060" s="7"/>
      <c r="H2060" s="8"/>
    </row>
    <row r="2061" spans="1:8" ht="21" customHeight="1">
      <c r="A2061" s="2"/>
      <c r="B2061" s="17"/>
      <c r="C2061" s="4"/>
      <c r="D2061" s="121"/>
      <c r="E2061" s="6"/>
      <c r="F2061" s="2"/>
      <c r="G2061" s="7"/>
      <c r="H2061" s="8"/>
    </row>
    <row r="2062" spans="1:8" ht="21" customHeight="1">
      <c r="A2062" s="2"/>
      <c r="B2062" s="17"/>
      <c r="C2062" s="4"/>
      <c r="D2062" s="121"/>
      <c r="E2062" s="6"/>
      <c r="F2062" s="2"/>
      <c r="G2062" s="7"/>
      <c r="H2062" s="8"/>
    </row>
    <row r="2063" spans="1:8" ht="21" customHeight="1">
      <c r="A2063" s="2"/>
      <c r="B2063" s="17"/>
      <c r="C2063" s="4"/>
      <c r="D2063" s="121"/>
      <c r="E2063" s="6"/>
      <c r="F2063" s="2"/>
      <c r="G2063" s="7"/>
      <c r="H2063" s="8"/>
    </row>
    <row r="2064" spans="1:8" ht="21" customHeight="1">
      <c r="A2064" s="2"/>
      <c r="B2064" s="17"/>
      <c r="C2064" s="4"/>
      <c r="D2064" s="121"/>
      <c r="E2064" s="6"/>
      <c r="F2064" s="2"/>
      <c r="G2064" s="7"/>
      <c r="H2064" s="8"/>
    </row>
    <row r="2065" spans="1:8" ht="21" customHeight="1">
      <c r="A2065" s="2"/>
      <c r="B2065" s="17"/>
      <c r="C2065" s="4"/>
      <c r="D2065" s="121"/>
      <c r="E2065" s="6"/>
      <c r="F2065" s="2"/>
      <c r="G2065" s="7"/>
      <c r="H2065" s="8"/>
    </row>
    <row r="2066" spans="1:8" ht="21" customHeight="1">
      <c r="A2066" s="2"/>
      <c r="B2066" s="17"/>
      <c r="C2066" s="4"/>
      <c r="D2066" s="121"/>
      <c r="E2066" s="6"/>
      <c r="F2066" s="2"/>
      <c r="G2066" s="7"/>
      <c r="H2066" s="8"/>
    </row>
    <row r="2067" spans="1:8" ht="21" customHeight="1">
      <c r="A2067" s="2"/>
      <c r="B2067" s="17"/>
      <c r="C2067" s="4"/>
      <c r="D2067" s="121"/>
      <c r="E2067" s="6"/>
      <c r="F2067" s="2"/>
      <c r="G2067" s="7"/>
      <c r="H2067" s="8"/>
    </row>
    <row r="2068" spans="1:8" ht="21" customHeight="1">
      <c r="A2068" s="2"/>
      <c r="B2068" s="17"/>
      <c r="C2068" s="4"/>
      <c r="D2068" s="121"/>
      <c r="E2068" s="6"/>
      <c r="F2068" s="2"/>
      <c r="G2068" s="7"/>
      <c r="H2068" s="8"/>
    </row>
    <row r="2069" spans="1:8" ht="21" customHeight="1">
      <c r="A2069" s="2"/>
      <c r="B2069" s="17"/>
      <c r="C2069" s="4"/>
      <c r="D2069" s="121"/>
      <c r="E2069" s="6"/>
      <c r="F2069" s="2"/>
      <c r="G2069" s="7"/>
      <c r="H2069" s="8"/>
    </row>
    <row r="2070" spans="1:8" ht="21" customHeight="1">
      <c r="A2070" s="2"/>
      <c r="B2070" s="17"/>
      <c r="C2070" s="4"/>
      <c r="D2070" s="121"/>
      <c r="E2070" s="6"/>
      <c r="F2070" s="2"/>
      <c r="G2070" s="7"/>
      <c r="H2070" s="8"/>
    </row>
    <row r="2071" spans="1:8" ht="21" customHeight="1">
      <c r="A2071" s="2"/>
      <c r="B2071" s="17"/>
      <c r="C2071" s="4"/>
      <c r="D2071" s="121"/>
      <c r="E2071" s="6"/>
      <c r="F2071" s="2"/>
      <c r="G2071" s="7"/>
      <c r="H2071" s="8"/>
    </row>
    <row r="2072" spans="1:8" ht="21" customHeight="1">
      <c r="A2072" s="2"/>
      <c r="B2072" s="17"/>
      <c r="C2072" s="4"/>
      <c r="D2072" s="121"/>
      <c r="E2072" s="6"/>
      <c r="F2072" s="2"/>
      <c r="G2072" s="7"/>
      <c r="H2072" s="8"/>
    </row>
    <row r="2073" spans="1:8" ht="21" customHeight="1">
      <c r="A2073" s="2"/>
      <c r="B2073" s="17"/>
      <c r="C2073" s="4"/>
      <c r="D2073" s="121"/>
      <c r="E2073" s="6"/>
      <c r="F2073" s="2"/>
      <c r="G2073" s="7"/>
      <c r="H2073" s="8"/>
    </row>
    <row r="2074" spans="1:8" ht="21" customHeight="1">
      <c r="A2074" s="2"/>
      <c r="B2074" s="17"/>
      <c r="C2074" s="4"/>
      <c r="D2074" s="121"/>
      <c r="E2074" s="6"/>
      <c r="F2074" s="2"/>
      <c r="G2074" s="7"/>
      <c r="H2074" s="8"/>
    </row>
    <row r="2075" spans="1:8" ht="21" customHeight="1">
      <c r="A2075" s="2"/>
      <c r="B2075" s="17"/>
      <c r="C2075" s="4"/>
      <c r="D2075" s="121"/>
      <c r="E2075" s="6"/>
      <c r="F2075" s="2"/>
      <c r="G2075" s="7"/>
      <c r="H2075" s="8"/>
    </row>
    <row r="2076" spans="1:8" ht="21" customHeight="1">
      <c r="A2076" s="2"/>
      <c r="B2076" s="17"/>
      <c r="C2076" s="4"/>
      <c r="D2076" s="121"/>
      <c r="E2076" s="6"/>
      <c r="F2076" s="2"/>
      <c r="G2076" s="7"/>
      <c r="H2076" s="8"/>
    </row>
    <row r="2077" spans="1:8" ht="21" customHeight="1">
      <c r="A2077" s="2"/>
      <c r="B2077" s="17"/>
      <c r="C2077" s="4"/>
      <c r="D2077" s="121"/>
      <c r="E2077" s="6"/>
      <c r="F2077" s="2"/>
      <c r="G2077" s="7"/>
      <c r="H2077" s="8"/>
    </row>
    <row r="2078" spans="1:8" ht="21" customHeight="1">
      <c r="A2078" s="2"/>
      <c r="B2078" s="17"/>
      <c r="C2078" s="4"/>
      <c r="D2078" s="121"/>
      <c r="E2078" s="6"/>
      <c r="F2078" s="2"/>
      <c r="G2078" s="7"/>
      <c r="H2078" s="8"/>
    </row>
    <row r="2079" spans="1:8" ht="21" customHeight="1">
      <c r="A2079" s="2"/>
      <c r="B2079" s="17"/>
      <c r="C2079" s="4"/>
      <c r="D2079" s="121"/>
      <c r="E2079" s="6"/>
      <c r="F2079" s="2"/>
      <c r="G2079" s="7"/>
      <c r="H2079" s="8"/>
    </row>
    <row r="2080" spans="1:8" ht="21" customHeight="1">
      <c r="A2080" s="2"/>
      <c r="B2080" s="17"/>
      <c r="C2080" s="4"/>
      <c r="D2080" s="121"/>
      <c r="E2080" s="6"/>
      <c r="F2080" s="2"/>
      <c r="G2080" s="7"/>
      <c r="H2080" s="8"/>
    </row>
    <row r="2081" spans="1:8" ht="21" customHeight="1">
      <c r="A2081" s="2"/>
      <c r="B2081" s="17"/>
      <c r="C2081" s="4"/>
      <c r="D2081" s="121"/>
      <c r="E2081" s="6"/>
      <c r="F2081" s="2"/>
      <c r="G2081" s="7"/>
      <c r="H2081" s="8"/>
    </row>
    <row r="2082" spans="1:8" ht="21" customHeight="1">
      <c r="A2082" s="2"/>
      <c r="B2082" s="17"/>
      <c r="C2082" s="4"/>
      <c r="D2082" s="121"/>
      <c r="E2082" s="6"/>
      <c r="F2082" s="2"/>
      <c r="G2082" s="7"/>
      <c r="H2082" s="8"/>
    </row>
    <row r="2083" spans="1:8" ht="21" customHeight="1">
      <c r="A2083" s="2"/>
      <c r="B2083" s="17"/>
      <c r="C2083" s="4"/>
      <c r="D2083" s="121"/>
      <c r="E2083" s="6"/>
      <c r="F2083" s="2"/>
      <c r="G2083" s="7"/>
      <c r="H2083" s="8"/>
    </row>
    <row r="2084" spans="1:8" ht="21" customHeight="1">
      <c r="A2084" s="2"/>
      <c r="B2084" s="17"/>
      <c r="C2084" s="4"/>
      <c r="D2084" s="121"/>
      <c r="E2084" s="6"/>
      <c r="F2084" s="2"/>
      <c r="G2084" s="7"/>
      <c r="H2084" s="8"/>
    </row>
    <row r="2085" spans="1:8" ht="21" customHeight="1">
      <c r="A2085" s="2"/>
      <c r="B2085" s="17"/>
      <c r="C2085" s="4"/>
      <c r="D2085" s="121"/>
      <c r="E2085" s="6"/>
      <c r="F2085" s="2"/>
      <c r="G2085" s="7"/>
      <c r="H2085" s="8"/>
    </row>
    <row r="2086" spans="1:8" ht="21" customHeight="1">
      <c r="A2086" s="2"/>
      <c r="B2086" s="17"/>
      <c r="C2086" s="4"/>
      <c r="D2086" s="121"/>
      <c r="E2086" s="6"/>
      <c r="F2086" s="2"/>
      <c r="G2086" s="7"/>
      <c r="H2086" s="8"/>
    </row>
    <row r="2087" spans="1:8" ht="21" customHeight="1">
      <c r="A2087" s="2"/>
      <c r="B2087" s="17"/>
      <c r="C2087" s="4"/>
      <c r="D2087" s="121"/>
      <c r="E2087" s="6"/>
      <c r="F2087" s="2"/>
      <c r="G2087" s="7"/>
      <c r="H2087" s="8"/>
    </row>
    <row r="2088" spans="1:8" ht="21" customHeight="1">
      <c r="A2088" s="2"/>
      <c r="B2088" s="17"/>
      <c r="C2088" s="4"/>
      <c r="D2088" s="121"/>
      <c r="E2088" s="6"/>
      <c r="F2088" s="2"/>
      <c r="G2088" s="7"/>
      <c r="H2088" s="8"/>
    </row>
    <row r="2089" spans="1:8" ht="21" customHeight="1">
      <c r="A2089" s="2"/>
      <c r="B2089" s="17"/>
      <c r="C2089" s="4"/>
      <c r="D2089" s="121"/>
      <c r="E2089" s="6"/>
      <c r="F2089" s="2"/>
      <c r="G2089" s="7"/>
      <c r="H2089" s="8"/>
    </row>
    <row r="2090" spans="1:8" ht="21" customHeight="1">
      <c r="A2090" s="2"/>
      <c r="B2090" s="17"/>
      <c r="C2090" s="4"/>
      <c r="D2090" s="121"/>
      <c r="E2090" s="6"/>
      <c r="F2090" s="2"/>
      <c r="G2090" s="7"/>
      <c r="H2090" s="8"/>
    </row>
    <row r="2091" spans="1:8" ht="21" customHeight="1">
      <c r="A2091" s="2"/>
      <c r="B2091" s="17"/>
      <c r="C2091" s="4"/>
      <c r="D2091" s="121"/>
      <c r="E2091" s="6"/>
      <c r="F2091" s="2"/>
      <c r="G2091" s="7"/>
      <c r="H2091" s="8"/>
    </row>
    <row r="2092" spans="1:8" ht="21" customHeight="1">
      <c r="A2092" s="2"/>
      <c r="B2092" s="17"/>
      <c r="C2092" s="4"/>
      <c r="D2092" s="121"/>
      <c r="E2092" s="6"/>
      <c r="F2092" s="2"/>
      <c r="G2092" s="7"/>
      <c r="H2092" s="8"/>
    </row>
    <row r="2093" spans="1:8" ht="21" customHeight="1">
      <c r="A2093" s="2"/>
      <c r="B2093" s="17"/>
      <c r="C2093" s="4"/>
      <c r="D2093" s="121"/>
      <c r="E2093" s="6"/>
      <c r="F2093" s="2"/>
      <c r="G2093" s="7"/>
      <c r="H2093" s="8"/>
    </row>
    <row r="2094" spans="1:8" ht="21" customHeight="1">
      <c r="A2094" s="2"/>
      <c r="B2094" s="17"/>
      <c r="C2094" s="4"/>
      <c r="D2094" s="121"/>
      <c r="E2094" s="6"/>
      <c r="F2094" s="2"/>
      <c r="G2094" s="7"/>
      <c r="H2094" s="8"/>
    </row>
    <row r="2095" spans="1:8" ht="21" customHeight="1">
      <c r="A2095" s="2"/>
      <c r="B2095" s="17"/>
      <c r="C2095" s="4"/>
      <c r="D2095" s="121"/>
      <c r="E2095" s="6"/>
      <c r="F2095" s="2"/>
      <c r="G2095" s="7"/>
      <c r="H2095" s="8"/>
    </row>
    <row r="2096" spans="1:8" ht="21" customHeight="1">
      <c r="A2096" s="2"/>
      <c r="B2096" s="17"/>
      <c r="C2096" s="4"/>
      <c r="D2096" s="121"/>
      <c r="E2096" s="6"/>
      <c r="F2096" s="2"/>
      <c r="G2096" s="7"/>
      <c r="H2096" s="8"/>
    </row>
    <row r="2097" spans="1:8" ht="21" customHeight="1">
      <c r="A2097" s="2"/>
      <c r="B2097" s="17"/>
      <c r="C2097" s="4"/>
      <c r="D2097" s="121"/>
      <c r="E2097" s="6"/>
      <c r="F2097" s="2"/>
      <c r="G2097" s="7"/>
      <c r="H2097" s="8"/>
    </row>
    <row r="2098" spans="1:8" ht="21" customHeight="1">
      <c r="A2098" s="2"/>
      <c r="B2098" s="17"/>
      <c r="C2098" s="4"/>
      <c r="D2098" s="121"/>
      <c r="E2098" s="6"/>
      <c r="F2098" s="2"/>
      <c r="G2098" s="7"/>
      <c r="H2098" s="8"/>
    </row>
    <row r="2099" spans="1:8" ht="21" customHeight="1">
      <c r="A2099" s="2"/>
      <c r="B2099" s="17"/>
      <c r="C2099" s="4"/>
      <c r="D2099" s="121"/>
      <c r="E2099" s="6"/>
      <c r="F2099" s="2"/>
      <c r="G2099" s="7"/>
      <c r="H2099" s="8"/>
    </row>
    <row r="2100" spans="1:8" ht="21" customHeight="1">
      <c r="A2100" s="2"/>
      <c r="B2100" s="17"/>
      <c r="C2100" s="4"/>
      <c r="D2100" s="121"/>
      <c r="E2100" s="6"/>
      <c r="F2100" s="2"/>
      <c r="G2100" s="7"/>
      <c r="H2100" s="8"/>
    </row>
    <row r="2101" spans="1:8" ht="21" customHeight="1">
      <c r="A2101" s="2"/>
      <c r="B2101" s="17"/>
      <c r="C2101" s="4"/>
      <c r="D2101" s="121"/>
      <c r="E2101" s="6"/>
      <c r="F2101" s="2"/>
      <c r="G2101" s="7"/>
      <c r="H2101" s="8"/>
    </row>
    <row r="2102" spans="1:8" ht="21" customHeight="1">
      <c r="A2102" s="2"/>
      <c r="B2102" s="17"/>
      <c r="C2102" s="4"/>
      <c r="D2102" s="121"/>
      <c r="E2102" s="6"/>
      <c r="F2102" s="2"/>
      <c r="G2102" s="7"/>
      <c r="H2102" s="8"/>
    </row>
    <row r="2103" spans="1:8" ht="21" customHeight="1">
      <c r="A2103" s="2"/>
      <c r="B2103" s="17"/>
      <c r="C2103" s="4"/>
      <c r="D2103" s="121"/>
      <c r="E2103" s="6"/>
      <c r="F2103" s="2"/>
      <c r="G2103" s="7"/>
      <c r="H2103" s="8"/>
    </row>
    <row r="2104" spans="1:8" ht="21" customHeight="1">
      <c r="A2104" s="2"/>
      <c r="B2104" s="17"/>
      <c r="C2104" s="4"/>
      <c r="D2104" s="121"/>
      <c r="E2104" s="6"/>
      <c r="F2104" s="2"/>
      <c r="G2104" s="7"/>
      <c r="H2104" s="8"/>
    </row>
    <row r="2105" spans="1:8" ht="21" customHeight="1">
      <c r="A2105" s="2"/>
      <c r="B2105" s="17"/>
      <c r="C2105" s="4"/>
      <c r="D2105" s="121"/>
      <c r="E2105" s="6"/>
      <c r="F2105" s="2"/>
      <c r="G2105" s="7"/>
      <c r="H2105" s="8"/>
    </row>
    <row r="2106" spans="1:8" ht="21" customHeight="1">
      <c r="A2106" s="2"/>
      <c r="B2106" s="17"/>
      <c r="C2106" s="4"/>
      <c r="D2106" s="121"/>
      <c r="E2106" s="6"/>
      <c r="F2106" s="2"/>
      <c r="G2106" s="7"/>
      <c r="H2106" s="8"/>
    </row>
    <row r="2107" spans="1:8" ht="21" customHeight="1">
      <c r="A2107" s="2"/>
      <c r="B2107" s="17"/>
      <c r="C2107" s="4"/>
      <c r="D2107" s="121"/>
      <c r="E2107" s="6"/>
      <c r="F2107" s="2"/>
      <c r="G2107" s="7"/>
      <c r="H2107" s="8"/>
    </row>
    <row r="2108" spans="1:8" ht="21" customHeight="1">
      <c r="A2108" s="2"/>
      <c r="B2108" s="17"/>
      <c r="C2108" s="4"/>
      <c r="D2108" s="121"/>
      <c r="E2108" s="6"/>
      <c r="F2108" s="2"/>
      <c r="G2108" s="7"/>
      <c r="H2108" s="8"/>
    </row>
    <row r="2109" spans="1:8" ht="21" customHeight="1">
      <c r="A2109" s="2"/>
      <c r="B2109" s="17"/>
      <c r="C2109" s="4"/>
      <c r="D2109" s="121"/>
      <c r="E2109" s="6"/>
      <c r="F2109" s="2"/>
      <c r="G2109" s="7"/>
      <c r="H2109" s="8"/>
    </row>
    <row r="2110" spans="1:8" ht="21" customHeight="1">
      <c r="A2110" s="2"/>
      <c r="B2110" s="17"/>
      <c r="C2110" s="4"/>
      <c r="D2110" s="121"/>
      <c r="E2110" s="6"/>
      <c r="F2110" s="2"/>
      <c r="G2110" s="7"/>
      <c r="H2110" s="8"/>
    </row>
    <row r="2111" spans="1:8" ht="21" customHeight="1">
      <c r="A2111" s="2"/>
      <c r="B2111" s="17"/>
      <c r="C2111" s="4"/>
      <c r="D2111" s="121"/>
      <c r="E2111" s="6"/>
      <c r="F2111" s="2"/>
      <c r="G2111" s="7"/>
      <c r="H2111" s="8"/>
    </row>
    <row r="2112" spans="1:8" ht="21" customHeight="1">
      <c r="A2112" s="2"/>
      <c r="B2112" s="17"/>
      <c r="C2112" s="4"/>
      <c r="D2112" s="121"/>
      <c r="E2112" s="6"/>
      <c r="F2112" s="2"/>
      <c r="G2112" s="7"/>
      <c r="H2112" s="8"/>
    </row>
    <row r="2113" spans="1:8" ht="21" customHeight="1">
      <c r="A2113" s="2"/>
      <c r="B2113" s="17"/>
      <c r="C2113" s="4"/>
      <c r="D2113" s="121"/>
      <c r="E2113" s="6"/>
      <c r="F2113" s="2"/>
      <c r="G2113" s="7"/>
      <c r="H2113" s="8"/>
    </row>
    <row r="2114" spans="1:8" ht="21" customHeight="1">
      <c r="A2114" s="2"/>
      <c r="B2114" s="17"/>
      <c r="C2114" s="4"/>
      <c r="D2114" s="121"/>
      <c r="E2114" s="6"/>
      <c r="F2114" s="2"/>
      <c r="G2114" s="7"/>
      <c r="H2114" s="8"/>
    </row>
    <row r="2115" spans="1:8" ht="21" customHeight="1">
      <c r="A2115" s="2"/>
      <c r="B2115" s="17"/>
      <c r="C2115" s="4"/>
      <c r="D2115" s="121"/>
      <c r="E2115" s="6"/>
      <c r="F2115" s="2"/>
      <c r="G2115" s="7"/>
      <c r="H2115" s="8"/>
    </row>
    <row r="2116" spans="1:8" ht="21" customHeight="1">
      <c r="A2116" s="2"/>
      <c r="B2116" s="17"/>
      <c r="C2116" s="4"/>
      <c r="D2116" s="121"/>
      <c r="E2116" s="6"/>
      <c r="F2116" s="2"/>
      <c r="G2116" s="7"/>
      <c r="H2116" s="8"/>
    </row>
    <row r="2117" spans="1:8" ht="21" customHeight="1">
      <c r="A2117" s="2"/>
      <c r="B2117" s="17"/>
      <c r="C2117" s="4"/>
      <c r="D2117" s="121"/>
      <c r="E2117" s="6"/>
      <c r="F2117" s="2"/>
      <c r="G2117" s="7"/>
      <c r="H2117" s="8"/>
    </row>
    <row r="2118" spans="1:8" ht="21" customHeight="1">
      <c r="A2118" s="2"/>
      <c r="B2118" s="17"/>
      <c r="C2118" s="4"/>
      <c r="D2118" s="121"/>
      <c r="E2118" s="6"/>
      <c r="F2118" s="2"/>
      <c r="G2118" s="7"/>
      <c r="H2118" s="8"/>
    </row>
    <row r="2119" spans="1:8" ht="21" customHeight="1">
      <c r="A2119" s="2"/>
      <c r="B2119" s="17"/>
      <c r="C2119" s="4"/>
      <c r="D2119" s="121"/>
      <c r="E2119" s="6"/>
      <c r="F2119" s="2"/>
      <c r="G2119" s="7"/>
      <c r="H2119" s="8"/>
    </row>
    <row r="2120" spans="1:8" ht="21" customHeight="1">
      <c r="A2120" s="2"/>
      <c r="B2120" s="17"/>
      <c r="C2120" s="4"/>
      <c r="D2120" s="121"/>
      <c r="E2120" s="6"/>
      <c r="F2120" s="2"/>
      <c r="G2120" s="7"/>
      <c r="H2120" s="8"/>
    </row>
    <row r="2121" spans="1:8" ht="21" customHeight="1">
      <c r="A2121" s="2"/>
      <c r="B2121" s="17"/>
      <c r="C2121" s="4"/>
      <c r="D2121" s="121"/>
      <c r="E2121" s="6"/>
      <c r="F2121" s="2"/>
      <c r="G2121" s="7"/>
      <c r="H2121" s="8"/>
    </row>
    <row r="2122" spans="1:8" ht="21" customHeight="1">
      <c r="A2122" s="2"/>
      <c r="B2122" s="17"/>
      <c r="C2122" s="4"/>
      <c r="D2122" s="121"/>
      <c r="E2122" s="6"/>
      <c r="F2122" s="2"/>
      <c r="G2122" s="7"/>
      <c r="H2122" s="8"/>
    </row>
    <row r="2123" spans="1:8" ht="21" customHeight="1">
      <c r="A2123" s="2"/>
      <c r="B2123" s="17"/>
      <c r="C2123" s="4"/>
      <c r="D2123" s="121"/>
      <c r="E2123" s="6"/>
      <c r="F2123" s="2"/>
      <c r="G2123" s="7"/>
      <c r="H2123" s="8"/>
    </row>
    <row r="2124" spans="1:8" ht="21" customHeight="1">
      <c r="A2124" s="2"/>
      <c r="B2124" s="17"/>
      <c r="C2124" s="4"/>
      <c r="D2124" s="121"/>
      <c r="E2124" s="6"/>
      <c r="F2124" s="2"/>
      <c r="G2124" s="7"/>
      <c r="H2124" s="8"/>
    </row>
    <row r="2125" spans="1:8" ht="21" customHeight="1">
      <c r="A2125" s="2"/>
      <c r="B2125" s="17"/>
      <c r="C2125" s="4"/>
      <c r="D2125" s="121"/>
      <c r="E2125" s="6"/>
      <c r="F2125" s="2"/>
      <c r="G2125" s="7"/>
      <c r="H2125" s="8"/>
    </row>
    <row r="2126" spans="1:8" ht="21" customHeight="1">
      <c r="A2126" s="2"/>
      <c r="B2126" s="17"/>
      <c r="C2126" s="4"/>
      <c r="D2126" s="121"/>
      <c r="E2126" s="6"/>
      <c r="F2126" s="2"/>
      <c r="G2126" s="7"/>
      <c r="H2126" s="8"/>
    </row>
    <row r="2127" spans="1:8" ht="21" customHeight="1">
      <c r="A2127" s="2"/>
      <c r="B2127" s="17"/>
      <c r="C2127" s="4"/>
      <c r="D2127" s="121"/>
      <c r="E2127" s="6"/>
      <c r="F2127" s="2"/>
      <c r="G2127" s="7"/>
      <c r="H2127" s="8"/>
    </row>
    <row r="2128" spans="1:8" ht="21" customHeight="1">
      <c r="A2128" s="2"/>
      <c r="B2128" s="17"/>
      <c r="C2128" s="4"/>
      <c r="D2128" s="121"/>
      <c r="E2128" s="6"/>
      <c r="F2128" s="2"/>
      <c r="G2128" s="7"/>
      <c r="H2128" s="8"/>
    </row>
    <row r="2129" spans="1:8" ht="21" customHeight="1">
      <c r="A2129" s="2"/>
      <c r="B2129" s="17"/>
      <c r="C2129" s="4"/>
      <c r="D2129" s="121"/>
      <c r="E2129" s="6"/>
      <c r="F2129" s="2"/>
      <c r="G2129" s="7"/>
      <c r="H2129" s="8"/>
    </row>
    <row r="2130" spans="1:8" ht="21" customHeight="1">
      <c r="A2130" s="2"/>
      <c r="B2130" s="17"/>
      <c r="C2130" s="4"/>
      <c r="D2130" s="121"/>
      <c r="E2130" s="6"/>
      <c r="F2130" s="2"/>
      <c r="G2130" s="7"/>
      <c r="H2130" s="8"/>
    </row>
    <row r="2131" spans="1:8" ht="21" customHeight="1">
      <c r="A2131" s="2"/>
      <c r="B2131" s="17"/>
      <c r="C2131" s="4"/>
      <c r="D2131" s="121"/>
      <c r="E2131" s="6"/>
      <c r="F2131" s="2"/>
      <c r="G2131" s="7"/>
      <c r="H2131" s="8"/>
    </row>
    <row r="2132" spans="1:8" ht="21" customHeight="1">
      <c r="A2132" s="2"/>
      <c r="B2132" s="17"/>
      <c r="C2132" s="4"/>
      <c r="D2132" s="121"/>
      <c r="E2132" s="6"/>
      <c r="F2132" s="2"/>
      <c r="G2132" s="7"/>
      <c r="H2132" s="8"/>
    </row>
    <row r="2133" spans="1:8" ht="21" customHeight="1">
      <c r="A2133" s="2"/>
      <c r="B2133" s="17"/>
      <c r="C2133" s="4"/>
      <c r="D2133" s="121"/>
      <c r="E2133" s="6"/>
      <c r="F2133" s="2"/>
      <c r="G2133" s="7"/>
      <c r="H2133" s="8"/>
    </row>
    <row r="2134" spans="1:8" ht="21" customHeight="1">
      <c r="A2134" s="2"/>
      <c r="B2134" s="17"/>
      <c r="C2134" s="4"/>
      <c r="D2134" s="121"/>
      <c r="E2134" s="6"/>
      <c r="F2134" s="2"/>
      <c r="G2134" s="7"/>
      <c r="H2134" s="8"/>
    </row>
    <row r="2135" spans="1:8" ht="21" customHeight="1">
      <c r="A2135" s="2"/>
      <c r="B2135" s="17"/>
      <c r="C2135" s="4"/>
      <c r="D2135" s="121"/>
      <c r="E2135" s="6"/>
      <c r="F2135" s="2"/>
      <c r="G2135" s="7"/>
      <c r="H2135" s="8"/>
    </row>
    <row r="2136" spans="1:8" ht="21" customHeight="1">
      <c r="A2136" s="2"/>
      <c r="B2136" s="17"/>
      <c r="C2136" s="4"/>
      <c r="D2136" s="121"/>
      <c r="E2136" s="6"/>
      <c r="F2136" s="2"/>
      <c r="G2136" s="7"/>
      <c r="H2136" s="8"/>
    </row>
    <row r="2137" spans="1:8" ht="21" customHeight="1">
      <c r="A2137" s="2"/>
      <c r="B2137" s="17"/>
      <c r="C2137" s="4"/>
      <c r="D2137" s="121"/>
      <c r="E2137" s="6"/>
      <c r="F2137" s="2"/>
      <c r="G2137" s="7"/>
      <c r="H2137" s="8"/>
    </row>
    <row r="2138" spans="1:8" ht="21" customHeight="1">
      <c r="A2138" s="2"/>
      <c r="B2138" s="17"/>
      <c r="C2138" s="4"/>
      <c r="D2138" s="121"/>
      <c r="E2138" s="6"/>
      <c r="F2138" s="2"/>
      <c r="G2138" s="7"/>
      <c r="H2138" s="8"/>
    </row>
    <row r="2139" spans="1:8" ht="21" customHeight="1">
      <c r="A2139" s="2"/>
      <c r="B2139" s="17"/>
      <c r="C2139" s="4"/>
      <c r="D2139" s="121"/>
      <c r="E2139" s="6"/>
      <c r="F2139" s="2"/>
      <c r="G2139" s="7"/>
      <c r="H2139" s="8"/>
    </row>
    <row r="2140" spans="1:8" ht="21" customHeight="1">
      <c r="A2140" s="2"/>
      <c r="B2140" s="17"/>
      <c r="C2140" s="4"/>
      <c r="D2140" s="121"/>
      <c r="E2140" s="6"/>
      <c r="F2140" s="2"/>
      <c r="G2140" s="7"/>
      <c r="H2140" s="8"/>
    </row>
    <row r="2141" spans="1:8" ht="21" customHeight="1">
      <c r="A2141" s="2"/>
      <c r="B2141" s="17"/>
      <c r="C2141" s="4"/>
      <c r="D2141" s="121"/>
      <c r="E2141" s="6"/>
      <c r="F2141" s="2"/>
      <c r="G2141" s="7"/>
      <c r="H2141" s="8"/>
    </row>
    <row r="2142" spans="1:8" ht="21" customHeight="1">
      <c r="A2142" s="2"/>
      <c r="B2142" s="17"/>
      <c r="C2142" s="4"/>
      <c r="D2142" s="121"/>
      <c r="E2142" s="6"/>
      <c r="F2142" s="2"/>
      <c r="G2142" s="7"/>
      <c r="H2142" s="8"/>
    </row>
    <row r="2143" spans="1:8" ht="21" customHeight="1">
      <c r="A2143" s="2"/>
      <c r="B2143" s="17"/>
      <c r="C2143" s="4"/>
      <c r="D2143" s="121"/>
      <c r="E2143" s="6"/>
      <c r="F2143" s="2"/>
      <c r="G2143" s="7"/>
      <c r="H2143" s="8"/>
    </row>
    <row r="2144" spans="1:8" ht="21" customHeight="1">
      <c r="A2144" s="2"/>
      <c r="B2144" s="17"/>
      <c r="C2144" s="4"/>
      <c r="D2144" s="121"/>
      <c r="E2144" s="6"/>
      <c r="F2144" s="2"/>
      <c r="G2144" s="7"/>
      <c r="H2144" s="8"/>
    </row>
    <row r="2145" spans="1:8" ht="21" customHeight="1">
      <c r="A2145" s="2"/>
      <c r="B2145" s="17"/>
      <c r="C2145" s="4"/>
      <c r="D2145" s="121"/>
      <c r="E2145" s="6"/>
      <c r="F2145" s="2"/>
      <c r="G2145" s="7"/>
      <c r="H2145" s="8"/>
    </row>
    <row r="2146" spans="1:8" ht="21" customHeight="1">
      <c r="A2146" s="2"/>
      <c r="B2146" s="17"/>
      <c r="C2146" s="4"/>
      <c r="D2146" s="121"/>
      <c r="E2146" s="6"/>
      <c r="F2146" s="2"/>
      <c r="G2146" s="7"/>
      <c r="H2146" s="8"/>
    </row>
    <row r="2147" spans="1:8" ht="21" customHeight="1">
      <c r="A2147" s="2"/>
      <c r="B2147" s="17"/>
      <c r="C2147" s="4"/>
      <c r="D2147" s="121"/>
      <c r="E2147" s="6"/>
      <c r="F2147" s="2"/>
      <c r="G2147" s="7"/>
      <c r="H2147" s="8"/>
    </row>
    <row r="2148" spans="1:8" ht="21" customHeight="1">
      <c r="A2148" s="2"/>
      <c r="B2148" s="17"/>
      <c r="C2148" s="4"/>
      <c r="D2148" s="121"/>
      <c r="E2148" s="6"/>
      <c r="F2148" s="2"/>
      <c r="G2148" s="7"/>
      <c r="H2148" s="8"/>
    </row>
    <row r="2149" spans="1:8" ht="21" customHeight="1">
      <c r="A2149" s="2"/>
      <c r="B2149" s="17"/>
      <c r="C2149" s="4"/>
      <c r="D2149" s="121"/>
      <c r="E2149" s="6"/>
      <c r="F2149" s="2"/>
      <c r="G2149" s="7"/>
      <c r="H2149" s="8"/>
    </row>
    <row r="2150" spans="1:8" ht="21" customHeight="1">
      <c r="A2150" s="2"/>
      <c r="B2150" s="17"/>
      <c r="C2150" s="4"/>
      <c r="D2150" s="121"/>
      <c r="E2150" s="6"/>
      <c r="F2150" s="2"/>
      <c r="G2150" s="7"/>
      <c r="H2150" s="8"/>
    </row>
    <row r="2151" spans="1:8" ht="21" customHeight="1">
      <c r="A2151" s="2"/>
      <c r="B2151" s="17"/>
      <c r="C2151" s="4"/>
      <c r="D2151" s="121"/>
      <c r="E2151" s="6"/>
      <c r="F2151" s="2"/>
      <c r="G2151" s="7"/>
      <c r="H2151" s="8"/>
    </row>
    <row r="2152" spans="1:8" ht="21" customHeight="1">
      <c r="A2152" s="2"/>
      <c r="B2152" s="17"/>
      <c r="C2152" s="4"/>
      <c r="D2152" s="121"/>
      <c r="E2152" s="6"/>
      <c r="F2152" s="2"/>
      <c r="G2152" s="7"/>
      <c r="H2152" s="8"/>
    </row>
    <row r="2153" spans="1:8" ht="21" customHeight="1">
      <c r="A2153" s="2"/>
      <c r="B2153" s="17"/>
      <c r="C2153" s="4"/>
      <c r="D2153" s="121"/>
      <c r="E2153" s="6"/>
      <c r="F2153" s="2"/>
      <c r="G2153" s="7"/>
      <c r="H2153" s="8"/>
    </row>
    <row r="2154" spans="1:8" ht="21" customHeight="1">
      <c r="A2154" s="2"/>
      <c r="B2154" s="17"/>
      <c r="C2154" s="4"/>
      <c r="D2154" s="121"/>
      <c r="E2154" s="6"/>
      <c r="F2154" s="2"/>
      <c r="G2154" s="7"/>
      <c r="H2154" s="8"/>
    </row>
    <row r="2155" spans="1:8" ht="21" customHeight="1">
      <c r="A2155" s="2"/>
      <c r="B2155" s="17"/>
      <c r="C2155" s="4"/>
      <c r="D2155" s="121"/>
      <c r="E2155" s="6"/>
      <c r="F2155" s="2"/>
      <c r="G2155" s="7"/>
      <c r="H2155" s="8"/>
    </row>
    <row r="2156" spans="1:8" ht="21" customHeight="1">
      <c r="A2156" s="2"/>
      <c r="B2156" s="17"/>
      <c r="C2156" s="4"/>
      <c r="D2156" s="121"/>
      <c r="E2156" s="6"/>
      <c r="F2156" s="2"/>
      <c r="G2156" s="7"/>
      <c r="H2156" s="8"/>
    </row>
    <row r="2157" spans="1:8" ht="21" customHeight="1">
      <c r="A2157" s="2"/>
      <c r="B2157" s="17"/>
      <c r="C2157" s="4"/>
      <c r="D2157" s="121"/>
      <c r="E2157" s="6"/>
      <c r="F2157" s="2"/>
      <c r="G2157" s="7"/>
      <c r="H2157" s="8"/>
    </row>
    <row r="2158" spans="1:8" ht="21" customHeight="1">
      <c r="A2158" s="2"/>
      <c r="B2158" s="17"/>
      <c r="C2158" s="4"/>
      <c r="D2158" s="121"/>
      <c r="E2158" s="6"/>
      <c r="F2158" s="2"/>
      <c r="G2158" s="7"/>
      <c r="H2158" s="8"/>
    </row>
    <row r="2159" spans="1:8" ht="21" customHeight="1">
      <c r="A2159" s="2"/>
      <c r="B2159" s="17"/>
      <c r="C2159" s="4"/>
      <c r="D2159" s="121"/>
      <c r="E2159" s="6"/>
      <c r="F2159" s="2"/>
      <c r="G2159" s="7"/>
      <c r="H2159" s="8"/>
    </row>
    <row r="2160" spans="1:8" ht="21" customHeight="1">
      <c r="A2160" s="2"/>
      <c r="B2160" s="17"/>
      <c r="C2160" s="4"/>
      <c r="D2160" s="121"/>
      <c r="E2160" s="6"/>
      <c r="F2160" s="2"/>
      <c r="G2160" s="7"/>
      <c r="H2160" s="8"/>
    </row>
    <row r="2161" spans="1:8" ht="21" customHeight="1">
      <c r="A2161" s="2"/>
      <c r="B2161" s="17"/>
      <c r="C2161" s="4"/>
      <c r="D2161" s="121"/>
      <c r="E2161" s="6"/>
      <c r="F2161" s="2"/>
      <c r="G2161" s="7"/>
      <c r="H2161" s="8"/>
    </row>
    <row r="2162" spans="1:8" ht="21" customHeight="1">
      <c r="A2162" s="2"/>
      <c r="B2162" s="17"/>
      <c r="C2162" s="4"/>
      <c r="D2162" s="121"/>
      <c r="E2162" s="6"/>
      <c r="F2162" s="2"/>
      <c r="G2162" s="7"/>
      <c r="H2162" s="8"/>
    </row>
    <row r="2163" spans="1:8" ht="21" customHeight="1">
      <c r="A2163" s="2"/>
      <c r="B2163" s="17"/>
      <c r="C2163" s="4"/>
      <c r="D2163" s="121"/>
      <c r="E2163" s="6"/>
      <c r="F2163" s="2"/>
      <c r="G2163" s="7"/>
      <c r="H2163" s="8"/>
    </row>
    <row r="2164" spans="1:8" ht="21" customHeight="1">
      <c r="A2164" s="2"/>
      <c r="B2164" s="17"/>
      <c r="C2164" s="4"/>
      <c r="D2164" s="121"/>
      <c r="E2164" s="6"/>
      <c r="F2164" s="2"/>
      <c r="G2164" s="7"/>
      <c r="H2164" s="8"/>
    </row>
    <row r="2165" spans="1:8" ht="21" customHeight="1">
      <c r="A2165" s="2"/>
      <c r="B2165" s="17"/>
      <c r="C2165" s="4"/>
      <c r="D2165" s="121"/>
      <c r="E2165" s="6"/>
      <c r="F2165" s="2"/>
      <c r="G2165" s="7"/>
      <c r="H2165" s="8"/>
    </row>
    <row r="2166" spans="1:8" ht="21" customHeight="1">
      <c r="A2166" s="2"/>
      <c r="B2166" s="17"/>
      <c r="C2166" s="4"/>
      <c r="D2166" s="121"/>
      <c r="E2166" s="6"/>
      <c r="F2166" s="2"/>
      <c r="G2166" s="7"/>
      <c r="H2166" s="8"/>
    </row>
    <row r="2167" spans="1:8" ht="21" customHeight="1">
      <c r="A2167" s="2"/>
      <c r="B2167" s="17"/>
      <c r="C2167" s="4"/>
      <c r="D2167" s="121"/>
      <c r="E2167" s="6"/>
      <c r="F2167" s="2"/>
      <c r="G2167" s="7"/>
      <c r="H2167" s="8"/>
    </row>
    <row r="2168" spans="1:8" ht="21" customHeight="1">
      <c r="A2168" s="2"/>
      <c r="B2168" s="17"/>
      <c r="C2168" s="4"/>
      <c r="D2168" s="121"/>
      <c r="E2168" s="6"/>
      <c r="F2168" s="2"/>
      <c r="G2168" s="7"/>
      <c r="H2168" s="8"/>
    </row>
    <row r="2169" spans="1:8" ht="21" customHeight="1">
      <c r="A2169" s="2"/>
      <c r="B2169" s="17"/>
      <c r="C2169" s="4"/>
      <c r="D2169" s="121"/>
      <c r="E2169" s="6"/>
      <c r="F2169" s="2"/>
      <c r="G2169" s="7"/>
      <c r="H2169" s="8"/>
    </row>
    <row r="2170" spans="1:8" ht="21" customHeight="1">
      <c r="A2170" s="2"/>
      <c r="B2170" s="17"/>
      <c r="C2170" s="4"/>
      <c r="D2170" s="121"/>
      <c r="E2170" s="6"/>
      <c r="F2170" s="2"/>
      <c r="G2170" s="7"/>
      <c r="H2170" s="8"/>
    </row>
    <row r="2171" spans="1:8" ht="21" customHeight="1">
      <c r="A2171" s="2"/>
      <c r="B2171" s="17"/>
      <c r="C2171" s="4"/>
      <c r="D2171" s="121"/>
      <c r="E2171" s="6"/>
      <c r="F2171" s="2"/>
      <c r="G2171" s="7"/>
      <c r="H2171" s="8"/>
    </row>
    <row r="2172" spans="1:8" ht="21" customHeight="1">
      <c r="A2172" s="2"/>
      <c r="B2172" s="17"/>
      <c r="C2172" s="4"/>
      <c r="D2172" s="121"/>
      <c r="E2172" s="6"/>
      <c r="F2172" s="2"/>
      <c r="G2172" s="7"/>
      <c r="H2172" s="8"/>
    </row>
    <row r="2173" spans="1:8" ht="21" customHeight="1">
      <c r="A2173" s="2"/>
      <c r="B2173" s="17"/>
      <c r="C2173" s="4"/>
      <c r="D2173" s="121"/>
      <c r="E2173" s="6"/>
      <c r="F2173" s="2"/>
      <c r="G2173" s="7"/>
      <c r="H2173" s="8"/>
    </row>
    <row r="2174" spans="1:8" ht="21" customHeight="1">
      <c r="A2174" s="2"/>
      <c r="B2174" s="17"/>
      <c r="C2174" s="4"/>
      <c r="D2174" s="121"/>
      <c r="E2174" s="6"/>
      <c r="F2174" s="2"/>
      <c r="G2174" s="7"/>
      <c r="H2174" s="8"/>
    </row>
    <row r="2175" spans="1:8" ht="21" customHeight="1">
      <c r="A2175" s="2"/>
      <c r="B2175" s="17"/>
      <c r="C2175" s="4"/>
      <c r="D2175" s="121"/>
      <c r="E2175" s="6"/>
      <c r="F2175" s="2"/>
      <c r="G2175" s="7"/>
      <c r="H2175" s="8"/>
    </row>
    <row r="2176" spans="1:8" ht="21" customHeight="1">
      <c r="A2176" s="2"/>
      <c r="B2176" s="17"/>
      <c r="C2176" s="4"/>
      <c r="D2176" s="121"/>
      <c r="E2176" s="6"/>
      <c r="F2176" s="2"/>
      <c r="G2176" s="7"/>
      <c r="H2176" s="8"/>
    </row>
    <row r="2177" spans="1:8" ht="21" customHeight="1">
      <c r="A2177" s="2"/>
      <c r="B2177" s="17"/>
      <c r="C2177" s="4"/>
      <c r="D2177" s="121"/>
      <c r="E2177" s="6"/>
      <c r="F2177" s="2"/>
      <c r="G2177" s="7"/>
      <c r="H2177" s="8"/>
    </row>
    <row r="2178" spans="1:8" ht="21" customHeight="1">
      <c r="A2178" s="2"/>
      <c r="B2178" s="17"/>
      <c r="C2178" s="4"/>
      <c r="D2178" s="121"/>
      <c r="E2178" s="6"/>
      <c r="F2178" s="2"/>
      <c r="G2178" s="7"/>
      <c r="H2178" s="8"/>
    </row>
    <row r="2179" spans="1:8" ht="21" customHeight="1">
      <c r="A2179" s="2"/>
      <c r="B2179" s="17"/>
      <c r="C2179" s="4"/>
      <c r="D2179" s="121"/>
      <c r="E2179" s="6"/>
      <c r="F2179" s="2"/>
      <c r="G2179" s="7"/>
      <c r="H2179" s="8"/>
    </row>
    <row r="2180" spans="1:8" ht="21" customHeight="1">
      <c r="A2180" s="2"/>
      <c r="B2180" s="17"/>
      <c r="C2180" s="4"/>
      <c r="D2180" s="121"/>
      <c r="E2180" s="6"/>
      <c r="F2180" s="2"/>
      <c r="G2180" s="7"/>
      <c r="H2180" s="8"/>
    </row>
    <row r="2181" spans="1:8" ht="21" customHeight="1">
      <c r="A2181" s="2"/>
      <c r="B2181" s="17"/>
      <c r="C2181" s="4"/>
      <c r="D2181" s="121"/>
      <c r="E2181" s="6"/>
      <c r="F2181" s="2"/>
      <c r="G2181" s="7"/>
      <c r="H2181" s="8"/>
    </row>
    <row r="2182" spans="1:8" ht="21" customHeight="1">
      <c r="A2182" s="2"/>
      <c r="B2182" s="17"/>
      <c r="C2182" s="4"/>
      <c r="D2182" s="121"/>
      <c r="E2182" s="6"/>
      <c r="F2182" s="2"/>
      <c r="G2182" s="7"/>
      <c r="H2182" s="8"/>
    </row>
    <row r="2183" spans="1:8" ht="21" customHeight="1">
      <c r="A2183" s="2"/>
      <c r="B2183" s="17"/>
      <c r="C2183" s="4"/>
      <c r="D2183" s="121"/>
      <c r="E2183" s="6"/>
      <c r="F2183" s="2"/>
      <c r="G2183" s="7"/>
      <c r="H2183" s="8"/>
    </row>
    <row r="2184" spans="1:8" ht="21" customHeight="1">
      <c r="A2184" s="2"/>
      <c r="B2184" s="17"/>
      <c r="C2184" s="4"/>
      <c r="D2184" s="121"/>
      <c r="E2184" s="6"/>
      <c r="F2184" s="2"/>
      <c r="G2184" s="7"/>
      <c r="H2184" s="8"/>
    </row>
    <row r="2185" spans="1:8" ht="21" customHeight="1">
      <c r="A2185" s="2"/>
      <c r="B2185" s="17"/>
      <c r="C2185" s="4"/>
      <c r="D2185" s="121"/>
      <c r="E2185" s="6"/>
      <c r="F2185" s="2"/>
      <c r="G2185" s="7"/>
      <c r="H2185" s="8"/>
    </row>
    <row r="2186" spans="1:8" ht="21" customHeight="1">
      <c r="A2186" s="2"/>
      <c r="B2186" s="17"/>
      <c r="C2186" s="4"/>
      <c r="D2186" s="121"/>
      <c r="E2186" s="6"/>
      <c r="F2186" s="2"/>
      <c r="G2186" s="7"/>
      <c r="H2186" s="8"/>
    </row>
    <row r="2187" spans="1:8" ht="21" customHeight="1">
      <c r="A2187" s="2"/>
      <c r="B2187" s="17"/>
      <c r="C2187" s="4"/>
      <c r="D2187" s="121"/>
      <c r="E2187" s="6"/>
      <c r="F2187" s="2"/>
      <c r="G2187" s="7"/>
      <c r="H2187" s="8"/>
    </row>
    <row r="2188" spans="1:8" ht="21" customHeight="1">
      <c r="A2188" s="2"/>
      <c r="B2188" s="17"/>
      <c r="C2188" s="4"/>
      <c r="D2188" s="121"/>
      <c r="E2188" s="6"/>
      <c r="F2188" s="2"/>
      <c r="G2188" s="7"/>
      <c r="H2188" s="8"/>
    </row>
    <row r="2189" spans="1:8" ht="21" customHeight="1">
      <c r="A2189" s="2"/>
      <c r="B2189" s="17"/>
      <c r="C2189" s="4"/>
      <c r="D2189" s="121"/>
      <c r="E2189" s="6"/>
      <c r="F2189" s="2"/>
      <c r="G2189" s="7"/>
      <c r="H2189" s="8"/>
    </row>
    <row r="2190" spans="1:8" ht="21" customHeight="1">
      <c r="A2190" s="2"/>
      <c r="B2190" s="17"/>
      <c r="C2190" s="4"/>
      <c r="D2190" s="121"/>
      <c r="E2190" s="6"/>
      <c r="F2190" s="2"/>
      <c r="G2190" s="7"/>
      <c r="H2190" s="8"/>
    </row>
    <row r="2191" spans="1:8" ht="21" customHeight="1">
      <c r="A2191" s="2"/>
      <c r="B2191" s="17"/>
      <c r="C2191" s="4"/>
      <c r="D2191" s="121"/>
      <c r="E2191" s="6"/>
      <c r="F2191" s="2"/>
      <c r="G2191" s="7"/>
      <c r="H2191" s="8"/>
    </row>
    <row r="2192" spans="1:8" ht="21" customHeight="1">
      <c r="A2192" s="2"/>
      <c r="B2192" s="17"/>
      <c r="C2192" s="4"/>
      <c r="D2192" s="121"/>
      <c r="E2192" s="6"/>
      <c r="F2192" s="2"/>
      <c r="G2192" s="7"/>
      <c r="H2192" s="8"/>
    </row>
    <row r="2193" spans="1:8" ht="21" customHeight="1">
      <c r="A2193" s="2"/>
      <c r="B2193" s="17"/>
      <c r="C2193" s="4"/>
      <c r="D2193" s="121"/>
      <c r="E2193" s="6"/>
      <c r="F2193" s="2"/>
      <c r="G2193" s="7"/>
      <c r="H2193" s="8"/>
    </row>
    <row r="2194" spans="1:8" ht="21" customHeight="1">
      <c r="A2194" s="2"/>
      <c r="B2194" s="17"/>
      <c r="C2194" s="4"/>
      <c r="D2194" s="121"/>
      <c r="E2194" s="6"/>
      <c r="F2194" s="2"/>
      <c r="G2194" s="7"/>
      <c r="H2194" s="8"/>
    </row>
    <row r="2195" spans="1:8" ht="21" customHeight="1">
      <c r="A2195" s="2"/>
      <c r="B2195" s="17"/>
      <c r="C2195" s="4"/>
      <c r="D2195" s="121"/>
      <c r="E2195" s="6"/>
      <c r="F2195" s="2"/>
      <c r="G2195" s="7"/>
      <c r="H2195" s="8"/>
    </row>
    <row r="2196" spans="1:8" ht="21" customHeight="1">
      <c r="A2196" s="2"/>
      <c r="B2196" s="17"/>
      <c r="C2196" s="4"/>
      <c r="D2196" s="121"/>
      <c r="E2196" s="6"/>
      <c r="F2196" s="2"/>
      <c r="G2196" s="7"/>
      <c r="H2196" s="8"/>
    </row>
    <row r="2197" spans="1:8" ht="21" customHeight="1">
      <c r="A2197" s="2"/>
      <c r="B2197" s="17"/>
      <c r="C2197" s="4"/>
      <c r="D2197" s="121"/>
      <c r="E2197" s="6"/>
      <c r="F2197" s="2"/>
      <c r="G2197" s="7"/>
      <c r="H2197" s="8"/>
    </row>
    <row r="2198" spans="1:8" ht="21" customHeight="1">
      <c r="A2198" s="2"/>
      <c r="B2198" s="17"/>
      <c r="C2198" s="4"/>
      <c r="D2198" s="121"/>
      <c r="E2198" s="6"/>
      <c r="F2198" s="2"/>
      <c r="G2198" s="7"/>
      <c r="H2198" s="8"/>
    </row>
    <row r="2199" spans="1:8" ht="21" customHeight="1">
      <c r="A2199" s="2"/>
      <c r="B2199" s="17"/>
      <c r="C2199" s="4"/>
      <c r="D2199" s="121"/>
      <c r="E2199" s="6"/>
      <c r="F2199" s="2"/>
      <c r="G2199" s="7"/>
      <c r="H2199" s="8"/>
    </row>
    <row r="2200" spans="1:8" ht="21" customHeight="1">
      <c r="A2200" s="2"/>
      <c r="B2200" s="17"/>
      <c r="C2200" s="4"/>
      <c r="D2200" s="121"/>
      <c r="E2200" s="6"/>
      <c r="F2200" s="2"/>
      <c r="G2200" s="7"/>
      <c r="H2200" s="8"/>
    </row>
    <row r="2201" spans="1:8" ht="21" customHeight="1">
      <c r="A2201" s="2"/>
      <c r="B2201" s="17"/>
      <c r="C2201" s="4"/>
      <c r="D2201" s="121"/>
      <c r="E2201" s="6"/>
      <c r="F2201" s="2"/>
      <c r="G2201" s="7"/>
      <c r="H2201" s="8"/>
    </row>
    <row r="2202" spans="1:8" ht="21" customHeight="1">
      <c r="A2202" s="2"/>
      <c r="B2202" s="17"/>
      <c r="C2202" s="4"/>
      <c r="D2202" s="121"/>
      <c r="E2202" s="6"/>
      <c r="F2202" s="2"/>
      <c r="G2202" s="7"/>
      <c r="H2202" s="8"/>
    </row>
    <row r="2203" spans="1:8" ht="21" customHeight="1">
      <c r="A2203" s="2"/>
      <c r="B2203" s="17"/>
      <c r="C2203" s="4"/>
      <c r="D2203" s="121"/>
      <c r="E2203" s="6"/>
      <c r="F2203" s="2"/>
      <c r="G2203" s="7"/>
      <c r="H2203" s="8"/>
    </row>
    <row r="2204" spans="1:8" ht="21" customHeight="1">
      <c r="A2204" s="2"/>
      <c r="B2204" s="17"/>
      <c r="C2204" s="4"/>
      <c r="D2204" s="121"/>
      <c r="E2204" s="6"/>
      <c r="F2204" s="2"/>
      <c r="G2204" s="7"/>
      <c r="H2204" s="8"/>
    </row>
    <row r="2205" spans="1:8" ht="21" customHeight="1">
      <c r="A2205" s="2"/>
      <c r="B2205" s="17"/>
      <c r="C2205" s="4"/>
      <c r="D2205" s="121"/>
      <c r="E2205" s="6"/>
      <c r="F2205" s="2"/>
      <c r="G2205" s="7"/>
      <c r="H2205" s="8"/>
    </row>
    <row r="2206" spans="1:8" ht="21" customHeight="1">
      <c r="A2206" s="2"/>
      <c r="B2206" s="17"/>
      <c r="C2206" s="4"/>
      <c r="D2206" s="121"/>
      <c r="E2206" s="6"/>
      <c r="F2206" s="2"/>
      <c r="G2206" s="7"/>
      <c r="H2206" s="8"/>
    </row>
    <row r="2207" spans="1:8" ht="21" customHeight="1">
      <c r="A2207" s="2"/>
      <c r="B2207" s="17"/>
      <c r="C2207" s="4"/>
      <c r="D2207" s="121"/>
      <c r="E2207" s="6"/>
      <c r="F2207" s="2"/>
      <c r="G2207" s="7"/>
      <c r="H2207" s="8"/>
    </row>
    <row r="2208" spans="1:8" ht="21" customHeight="1">
      <c r="A2208" s="2"/>
      <c r="B2208" s="17"/>
      <c r="C2208" s="4"/>
      <c r="D2208" s="121"/>
      <c r="E2208" s="6"/>
      <c r="F2208" s="2"/>
      <c r="G2208" s="7"/>
      <c r="H2208" s="8"/>
    </row>
    <row r="2209" spans="1:8" ht="21" customHeight="1">
      <c r="A2209" s="2"/>
      <c r="B2209" s="17"/>
      <c r="C2209" s="4"/>
      <c r="D2209" s="121"/>
      <c r="E2209" s="6"/>
      <c r="F2209" s="2"/>
      <c r="G2209" s="7"/>
      <c r="H2209" s="8"/>
    </row>
    <row r="2210" spans="1:8" ht="21" customHeight="1">
      <c r="A2210" s="2"/>
      <c r="B2210" s="17"/>
      <c r="C2210" s="4"/>
      <c r="D2210" s="121"/>
      <c r="E2210" s="6"/>
      <c r="F2210" s="2"/>
      <c r="G2210" s="7"/>
      <c r="H2210" s="8"/>
    </row>
    <row r="2211" spans="1:8" ht="21" customHeight="1">
      <c r="A2211" s="2"/>
      <c r="B2211" s="17"/>
      <c r="C2211" s="4"/>
      <c r="D2211" s="121"/>
      <c r="E2211" s="6"/>
      <c r="F2211" s="2"/>
      <c r="G2211" s="7"/>
      <c r="H2211" s="8"/>
    </row>
    <row r="2212" spans="1:8" ht="21" customHeight="1">
      <c r="A2212" s="2"/>
      <c r="B2212" s="17"/>
      <c r="C2212" s="4"/>
      <c r="D2212" s="121"/>
      <c r="E2212" s="6"/>
      <c r="F2212" s="2"/>
      <c r="G2212" s="7"/>
      <c r="H2212" s="8"/>
    </row>
    <row r="2213" spans="1:8" ht="21" customHeight="1">
      <c r="A2213" s="2"/>
      <c r="B2213" s="17"/>
      <c r="C2213" s="4"/>
      <c r="D2213" s="121"/>
      <c r="E2213" s="6"/>
      <c r="F2213" s="2"/>
      <c r="G2213" s="7"/>
      <c r="H2213" s="8"/>
    </row>
    <row r="2214" spans="1:8" ht="21" customHeight="1">
      <c r="A2214" s="2"/>
      <c r="B2214" s="17"/>
      <c r="C2214" s="4"/>
      <c r="D2214" s="121"/>
      <c r="E2214" s="6"/>
      <c r="F2214" s="2"/>
      <c r="G2214" s="7"/>
      <c r="H2214" s="8"/>
    </row>
    <row r="2215" spans="1:8" ht="21" customHeight="1">
      <c r="A2215" s="2"/>
      <c r="B2215" s="17"/>
      <c r="C2215" s="4"/>
      <c r="D2215" s="121"/>
      <c r="E2215" s="6"/>
      <c r="F2215" s="2"/>
      <c r="G2215" s="7"/>
      <c r="H2215" s="8"/>
    </row>
    <row r="2216" spans="1:8" ht="21" customHeight="1">
      <c r="A2216" s="2"/>
      <c r="B2216" s="17"/>
      <c r="C2216" s="4"/>
      <c r="D2216" s="121"/>
      <c r="E2216" s="6"/>
      <c r="F2216" s="2"/>
      <c r="G2216" s="7"/>
      <c r="H2216" s="8"/>
    </row>
    <row r="2217" spans="1:8" ht="21" customHeight="1">
      <c r="A2217" s="2"/>
      <c r="B2217" s="17"/>
      <c r="C2217" s="4"/>
      <c r="D2217" s="121"/>
      <c r="E2217" s="6"/>
      <c r="F2217" s="2"/>
      <c r="G2217" s="7"/>
      <c r="H2217" s="8"/>
    </row>
    <row r="2218" spans="1:8" ht="21" customHeight="1">
      <c r="A2218" s="2"/>
      <c r="B2218" s="17"/>
      <c r="C2218" s="4"/>
      <c r="D2218" s="121"/>
      <c r="E2218" s="6"/>
      <c r="F2218" s="2"/>
      <c r="G2218" s="7"/>
      <c r="H2218" s="8"/>
    </row>
    <row r="2219" spans="1:8" ht="21" customHeight="1">
      <c r="A2219" s="2"/>
      <c r="B2219" s="17"/>
      <c r="C2219" s="4"/>
      <c r="D2219" s="121"/>
      <c r="E2219" s="6"/>
      <c r="F2219" s="2"/>
      <c r="G2219" s="7"/>
      <c r="H2219" s="8"/>
    </row>
    <row r="2220" spans="1:8" ht="21" customHeight="1">
      <c r="A2220" s="2"/>
      <c r="B2220" s="17"/>
      <c r="C2220" s="4"/>
      <c r="D2220" s="121"/>
      <c r="E2220" s="6"/>
      <c r="F2220" s="2"/>
      <c r="G2220" s="7"/>
      <c r="H2220" s="8"/>
    </row>
    <row r="2221" spans="1:8" ht="21" customHeight="1">
      <c r="A2221" s="2"/>
      <c r="B2221" s="17"/>
      <c r="C2221" s="4"/>
      <c r="D2221" s="121"/>
      <c r="E2221" s="6"/>
      <c r="F2221" s="2"/>
      <c r="G2221" s="7"/>
      <c r="H2221" s="8"/>
    </row>
    <row r="2222" spans="1:8" ht="21" customHeight="1">
      <c r="A2222" s="2"/>
      <c r="B2222" s="17"/>
      <c r="C2222" s="4"/>
      <c r="D2222" s="121"/>
      <c r="E2222" s="6"/>
      <c r="F2222" s="2"/>
      <c r="G2222" s="7"/>
      <c r="H2222" s="8"/>
    </row>
    <row r="2223" spans="1:8" ht="21" customHeight="1">
      <c r="A2223" s="2"/>
      <c r="B2223" s="17"/>
      <c r="C2223" s="4"/>
      <c r="D2223" s="121"/>
      <c r="E2223" s="6"/>
      <c r="F2223" s="2"/>
      <c r="G2223" s="7"/>
      <c r="H2223" s="8"/>
    </row>
    <row r="2224" spans="1:8" ht="21" customHeight="1">
      <c r="A2224" s="2"/>
      <c r="B2224" s="17"/>
      <c r="C2224" s="4"/>
      <c r="D2224" s="121"/>
      <c r="E2224" s="6"/>
      <c r="F2224" s="2"/>
      <c r="G2224" s="7"/>
      <c r="H2224" s="8"/>
    </row>
    <row r="2225" spans="1:8" ht="21" customHeight="1">
      <c r="A2225" s="2"/>
      <c r="B2225" s="17"/>
      <c r="C2225" s="4"/>
      <c r="D2225" s="121"/>
      <c r="E2225" s="6"/>
      <c r="F2225" s="2"/>
      <c r="G2225" s="7"/>
      <c r="H2225" s="8"/>
    </row>
    <row r="2226" spans="1:8" ht="21" customHeight="1">
      <c r="A2226" s="2"/>
      <c r="B2226" s="17"/>
      <c r="C2226" s="4"/>
      <c r="D2226" s="121"/>
      <c r="E2226" s="6"/>
      <c r="F2226" s="2"/>
      <c r="G2226" s="7"/>
      <c r="H2226" s="8"/>
    </row>
    <row r="2227" spans="1:8" ht="21" customHeight="1">
      <c r="A2227" s="2"/>
      <c r="B2227" s="17"/>
      <c r="C2227" s="4"/>
      <c r="D2227" s="121"/>
      <c r="E2227" s="6"/>
      <c r="F2227" s="2"/>
      <c r="G2227" s="7"/>
      <c r="H2227" s="8"/>
    </row>
    <row r="2228" spans="1:8" ht="21" customHeight="1">
      <c r="A2228" s="2"/>
      <c r="B2228" s="17"/>
      <c r="C2228" s="4"/>
      <c r="D2228" s="121"/>
      <c r="E2228" s="6"/>
      <c r="F2228" s="2"/>
      <c r="G2228" s="7"/>
      <c r="H2228" s="8"/>
    </row>
    <row r="2229" spans="1:8" ht="21" customHeight="1">
      <c r="A2229" s="2"/>
      <c r="B2229" s="17"/>
      <c r="C2229" s="4"/>
      <c r="D2229" s="121"/>
      <c r="E2229" s="6"/>
      <c r="F2229" s="2"/>
      <c r="G2229" s="7"/>
      <c r="H2229" s="8"/>
    </row>
    <row r="2230" spans="1:8" ht="21" customHeight="1">
      <c r="A2230" s="2"/>
      <c r="B2230" s="17"/>
      <c r="C2230" s="4"/>
      <c r="D2230" s="121"/>
      <c r="E2230" s="6"/>
      <c r="F2230" s="2"/>
      <c r="G2230" s="7"/>
      <c r="H2230" s="8"/>
    </row>
    <row r="2231" spans="1:8" ht="21" customHeight="1">
      <c r="A2231" s="2"/>
      <c r="B2231" s="17"/>
      <c r="C2231" s="4"/>
      <c r="D2231" s="121"/>
      <c r="E2231" s="6"/>
      <c r="F2231" s="2"/>
      <c r="G2231" s="7"/>
      <c r="H2231" s="8"/>
    </row>
    <row r="2232" spans="1:8" ht="21" customHeight="1">
      <c r="A2232" s="2"/>
      <c r="B2232" s="17"/>
      <c r="C2232" s="4"/>
      <c r="D2232" s="121"/>
      <c r="E2232" s="6"/>
      <c r="F2232" s="2"/>
      <c r="G2232" s="7"/>
      <c r="H2232" s="8"/>
    </row>
    <row r="2233" spans="1:8" ht="21" customHeight="1">
      <c r="A2233" s="2"/>
      <c r="B2233" s="17"/>
      <c r="C2233" s="4"/>
      <c r="D2233" s="121"/>
      <c r="E2233" s="6"/>
      <c r="F2233" s="2"/>
      <c r="G2233" s="7"/>
      <c r="H2233" s="8"/>
    </row>
    <row r="2234" spans="1:8" ht="21" customHeight="1">
      <c r="A2234" s="2"/>
      <c r="B2234" s="17"/>
      <c r="C2234" s="4"/>
      <c r="D2234" s="121"/>
      <c r="E2234" s="6"/>
      <c r="F2234" s="2"/>
      <c r="G2234" s="7"/>
      <c r="H2234" s="8"/>
    </row>
    <row r="2235" spans="1:8" ht="21" customHeight="1">
      <c r="A2235" s="2"/>
      <c r="B2235" s="17"/>
      <c r="C2235" s="4"/>
      <c r="D2235" s="121"/>
      <c r="E2235" s="6"/>
      <c r="F2235" s="2"/>
      <c r="G2235" s="7"/>
      <c r="H2235" s="8"/>
    </row>
    <row r="2236" spans="1:8" ht="21" customHeight="1">
      <c r="A2236" s="2"/>
      <c r="B2236" s="17"/>
      <c r="C2236" s="4"/>
      <c r="D2236" s="121"/>
      <c r="E2236" s="6"/>
      <c r="F2236" s="2"/>
      <c r="G2236" s="7"/>
      <c r="H2236" s="8"/>
    </row>
    <row r="2237" spans="1:8" ht="21" customHeight="1">
      <c r="A2237" s="2"/>
      <c r="B2237" s="17"/>
      <c r="C2237" s="4"/>
      <c r="D2237" s="121"/>
      <c r="E2237" s="6"/>
      <c r="F2237" s="2"/>
      <c r="G2237" s="7"/>
      <c r="H2237" s="8"/>
    </row>
    <row r="2238" spans="1:8" ht="21" customHeight="1">
      <c r="A2238" s="2"/>
      <c r="B2238" s="17"/>
      <c r="C2238" s="4"/>
      <c r="D2238" s="121"/>
      <c r="E2238" s="6"/>
      <c r="F2238" s="2"/>
      <c r="G2238" s="7"/>
      <c r="H2238" s="8"/>
    </row>
    <row r="2239" spans="1:8" ht="21" customHeight="1">
      <c r="A2239" s="2"/>
      <c r="B2239" s="17"/>
      <c r="C2239" s="4"/>
      <c r="D2239" s="121"/>
      <c r="E2239" s="6"/>
      <c r="F2239" s="2"/>
      <c r="G2239" s="7"/>
      <c r="H2239" s="8"/>
    </row>
    <row r="2240" spans="1:8" ht="21" customHeight="1">
      <c r="A2240" s="2"/>
      <c r="B2240" s="17"/>
      <c r="C2240" s="4"/>
      <c r="D2240" s="121"/>
      <c r="E2240" s="6"/>
      <c r="F2240" s="2"/>
      <c r="G2240" s="7"/>
      <c r="H2240" s="8"/>
    </row>
    <row r="2241" spans="1:8" ht="21" customHeight="1">
      <c r="A2241" s="2"/>
      <c r="B2241" s="17"/>
      <c r="C2241" s="4"/>
      <c r="D2241" s="121"/>
      <c r="E2241" s="6"/>
      <c r="F2241" s="2"/>
      <c r="G2241" s="7"/>
      <c r="H2241" s="8"/>
    </row>
    <row r="2242" spans="1:8" ht="21" customHeight="1">
      <c r="A2242" s="2"/>
      <c r="B2242" s="17"/>
      <c r="C2242" s="4"/>
      <c r="D2242" s="121"/>
      <c r="E2242" s="6"/>
      <c r="F2242" s="2"/>
      <c r="G2242" s="7"/>
      <c r="H2242" s="8"/>
    </row>
    <row r="2243" spans="1:8" ht="21" customHeight="1">
      <c r="A2243" s="2"/>
      <c r="B2243" s="17"/>
      <c r="C2243" s="4"/>
      <c r="D2243" s="121"/>
      <c r="E2243" s="6"/>
      <c r="F2243" s="2"/>
      <c r="G2243" s="7"/>
      <c r="H2243" s="8"/>
    </row>
    <row r="2244" spans="1:8" ht="21" customHeight="1">
      <c r="A2244" s="2"/>
      <c r="B2244" s="17"/>
      <c r="C2244" s="4"/>
      <c r="D2244" s="121"/>
      <c r="E2244" s="6"/>
      <c r="F2244" s="2"/>
      <c r="G2244" s="7"/>
      <c r="H2244" s="8"/>
    </row>
    <row r="2245" spans="1:8" ht="21" customHeight="1">
      <c r="A2245" s="2"/>
      <c r="B2245" s="17"/>
      <c r="C2245" s="4"/>
      <c r="D2245" s="121"/>
      <c r="E2245" s="6"/>
      <c r="F2245" s="2"/>
      <c r="G2245" s="7"/>
      <c r="H2245" s="8"/>
    </row>
    <row r="2246" spans="1:8" ht="21" customHeight="1">
      <c r="A2246" s="2"/>
      <c r="B2246" s="17"/>
      <c r="C2246" s="4"/>
      <c r="D2246" s="121"/>
      <c r="E2246" s="6"/>
      <c r="F2246" s="2"/>
      <c r="G2246" s="7"/>
      <c r="H2246" s="8"/>
    </row>
    <row r="2247" spans="1:8" ht="21" customHeight="1">
      <c r="A2247" s="2"/>
      <c r="B2247" s="17"/>
      <c r="C2247" s="4"/>
      <c r="D2247" s="121"/>
      <c r="E2247" s="6"/>
      <c r="F2247" s="2"/>
      <c r="G2247" s="7"/>
      <c r="H2247" s="8"/>
    </row>
    <row r="2248" spans="1:8" ht="21" customHeight="1">
      <c r="A2248" s="2"/>
      <c r="B2248" s="17"/>
      <c r="C2248" s="4"/>
      <c r="D2248" s="121"/>
      <c r="E2248" s="6"/>
      <c r="F2248" s="2"/>
      <c r="G2248" s="7"/>
      <c r="H2248" s="8"/>
    </row>
    <row r="2249" spans="1:8" ht="21" customHeight="1">
      <c r="A2249" s="2"/>
      <c r="B2249" s="17"/>
      <c r="C2249" s="4"/>
      <c r="D2249" s="121"/>
      <c r="E2249" s="6"/>
      <c r="F2249" s="2"/>
      <c r="G2249" s="7"/>
      <c r="H2249" s="8"/>
    </row>
    <row r="2250" spans="1:8" ht="21" customHeight="1">
      <c r="A2250" s="2"/>
      <c r="B2250" s="17"/>
      <c r="C2250" s="4"/>
      <c r="D2250" s="121"/>
      <c r="E2250" s="6"/>
      <c r="F2250" s="2"/>
      <c r="G2250" s="7"/>
      <c r="H2250" s="8"/>
    </row>
    <row r="2251" spans="1:8" ht="21" customHeight="1">
      <c r="A2251" s="2"/>
      <c r="B2251" s="17"/>
      <c r="C2251" s="4"/>
      <c r="D2251" s="121"/>
      <c r="E2251" s="6"/>
      <c r="F2251" s="2"/>
      <c r="G2251" s="7"/>
      <c r="H2251" s="8"/>
    </row>
    <row r="2252" spans="1:8" ht="21" customHeight="1">
      <c r="A2252" s="2"/>
      <c r="B2252" s="17"/>
      <c r="C2252" s="4"/>
      <c r="D2252" s="121"/>
      <c r="E2252" s="6"/>
      <c r="F2252" s="2"/>
      <c r="G2252" s="7"/>
      <c r="H2252" s="8"/>
    </row>
    <row r="2253" spans="1:8" ht="21" customHeight="1">
      <c r="A2253" s="2"/>
      <c r="B2253" s="17"/>
      <c r="C2253" s="4"/>
      <c r="D2253" s="121"/>
      <c r="E2253" s="6"/>
      <c r="F2253" s="2"/>
      <c r="G2253" s="7"/>
      <c r="H2253" s="8"/>
    </row>
    <row r="2254" spans="1:8" ht="21" customHeight="1">
      <c r="A2254" s="2"/>
      <c r="B2254" s="17"/>
      <c r="C2254" s="4"/>
      <c r="D2254" s="121"/>
      <c r="E2254" s="6"/>
      <c r="F2254" s="2"/>
      <c r="G2254" s="7"/>
      <c r="H2254" s="8"/>
    </row>
    <row r="2255" spans="1:8" ht="21" customHeight="1">
      <c r="A2255" s="2"/>
      <c r="B2255" s="17"/>
      <c r="C2255" s="4"/>
      <c r="D2255" s="121"/>
      <c r="E2255" s="6"/>
      <c r="F2255" s="2"/>
      <c r="G2255" s="7"/>
      <c r="H2255" s="8"/>
    </row>
    <row r="2256" spans="1:8" ht="21" customHeight="1">
      <c r="A2256" s="2"/>
      <c r="B2256" s="17"/>
      <c r="C2256" s="4"/>
      <c r="D2256" s="121"/>
      <c r="E2256" s="6"/>
      <c r="F2256" s="2"/>
      <c r="G2256" s="7"/>
      <c r="H2256" s="8"/>
    </row>
    <row r="2257" spans="1:8" ht="21" customHeight="1">
      <c r="A2257" s="2"/>
      <c r="B2257" s="17"/>
      <c r="C2257" s="4"/>
      <c r="D2257" s="121"/>
      <c r="E2257" s="6"/>
      <c r="F2257" s="2"/>
      <c r="G2257" s="7"/>
      <c r="H2257" s="8"/>
    </row>
    <row r="2258" spans="1:8" ht="21" customHeight="1">
      <c r="A2258" s="2"/>
      <c r="B2258" s="17"/>
      <c r="C2258" s="4"/>
      <c r="D2258" s="121"/>
      <c r="E2258" s="6"/>
      <c r="F2258" s="2"/>
      <c r="G2258" s="7"/>
      <c r="H2258" s="8"/>
    </row>
    <row r="2259" spans="1:8" ht="21" customHeight="1">
      <c r="A2259" s="2"/>
      <c r="B2259" s="17"/>
      <c r="C2259" s="4"/>
      <c r="D2259" s="121"/>
      <c r="E2259" s="6"/>
      <c r="F2259" s="2"/>
      <c r="G2259" s="7"/>
      <c r="H2259" s="8"/>
    </row>
    <row r="2260" spans="1:8" ht="21" customHeight="1">
      <c r="A2260" s="2"/>
      <c r="B2260" s="17"/>
      <c r="C2260" s="4"/>
      <c r="D2260" s="121"/>
      <c r="E2260" s="6"/>
      <c r="F2260" s="2"/>
      <c r="G2260" s="7"/>
      <c r="H2260" s="8"/>
    </row>
    <row r="2261" spans="1:8" ht="21" customHeight="1">
      <c r="A2261" s="2"/>
      <c r="B2261" s="17"/>
      <c r="C2261" s="4"/>
      <c r="D2261" s="121"/>
      <c r="E2261" s="6"/>
      <c r="F2261" s="2"/>
      <c r="G2261" s="7"/>
      <c r="H2261" s="8"/>
    </row>
    <row r="2262" spans="1:8" ht="21" customHeight="1">
      <c r="A2262" s="2"/>
      <c r="B2262" s="17"/>
      <c r="C2262" s="4"/>
      <c r="D2262" s="121"/>
      <c r="E2262" s="6"/>
      <c r="F2262" s="2"/>
      <c r="G2262" s="7"/>
      <c r="H2262" s="8"/>
    </row>
    <row r="2263" spans="1:8" ht="21" customHeight="1">
      <c r="A2263" s="2"/>
      <c r="B2263" s="17"/>
      <c r="C2263" s="4"/>
      <c r="D2263" s="121"/>
      <c r="E2263" s="6"/>
      <c r="F2263" s="2"/>
      <c r="G2263" s="7"/>
      <c r="H2263" s="8"/>
    </row>
    <row r="2264" spans="1:8" ht="21" customHeight="1">
      <c r="A2264" s="2"/>
      <c r="B2264" s="17"/>
      <c r="C2264" s="4"/>
      <c r="D2264" s="121"/>
      <c r="E2264" s="6"/>
      <c r="F2264" s="2"/>
      <c r="G2264" s="7"/>
      <c r="H2264" s="8"/>
    </row>
    <row r="2265" spans="1:8" ht="21" customHeight="1">
      <c r="A2265" s="2"/>
      <c r="B2265" s="17"/>
      <c r="C2265" s="4"/>
      <c r="D2265" s="121"/>
      <c r="E2265" s="6"/>
      <c r="F2265" s="2"/>
      <c r="G2265" s="7"/>
      <c r="H2265" s="8"/>
    </row>
    <row r="2266" spans="1:8" ht="21" customHeight="1">
      <c r="A2266" s="2"/>
      <c r="B2266" s="17"/>
      <c r="C2266" s="4"/>
      <c r="D2266" s="121"/>
      <c r="E2266" s="6"/>
      <c r="F2266" s="2"/>
      <c r="G2266" s="7"/>
      <c r="H2266" s="8"/>
    </row>
    <row r="2267" spans="1:8" ht="21" customHeight="1">
      <c r="A2267" s="2"/>
      <c r="B2267" s="17"/>
      <c r="C2267" s="4"/>
      <c r="D2267" s="121"/>
      <c r="E2267" s="6"/>
      <c r="F2267" s="2"/>
      <c r="G2267" s="7"/>
      <c r="H2267" s="8"/>
    </row>
    <row r="2268" spans="1:8" ht="21" customHeight="1">
      <c r="A2268" s="2"/>
      <c r="B2268" s="17"/>
      <c r="C2268" s="4"/>
      <c r="D2268" s="121"/>
      <c r="E2268" s="6"/>
      <c r="F2268" s="2"/>
      <c r="G2268" s="7"/>
      <c r="H2268" s="8"/>
    </row>
    <row r="2269" spans="1:8" ht="21" customHeight="1">
      <c r="A2269" s="2"/>
      <c r="B2269" s="17"/>
      <c r="C2269" s="4"/>
      <c r="D2269" s="121"/>
      <c r="E2269" s="6"/>
      <c r="F2269" s="2"/>
      <c r="G2269" s="7"/>
      <c r="H2269" s="8"/>
    </row>
    <row r="2270" spans="1:8" ht="21" customHeight="1">
      <c r="A2270" s="2"/>
      <c r="B2270" s="17"/>
      <c r="C2270" s="4"/>
      <c r="D2270" s="121"/>
      <c r="E2270" s="6"/>
      <c r="F2270" s="2"/>
      <c r="G2270" s="7"/>
      <c r="H2270" s="8"/>
    </row>
    <row r="2271" spans="1:8" ht="21" customHeight="1">
      <c r="A2271" s="2"/>
      <c r="B2271" s="17"/>
      <c r="C2271" s="4"/>
      <c r="D2271" s="121"/>
      <c r="E2271" s="6"/>
      <c r="F2271" s="2"/>
      <c r="G2271" s="7"/>
      <c r="H2271" s="8"/>
    </row>
    <row r="2272" spans="1:8" ht="21" customHeight="1">
      <c r="A2272" s="2"/>
      <c r="B2272" s="17"/>
      <c r="C2272" s="4"/>
      <c r="D2272" s="121"/>
      <c r="E2272" s="6"/>
      <c r="F2272" s="2"/>
      <c r="G2272" s="7"/>
      <c r="H2272" s="8"/>
    </row>
    <row r="2273" spans="1:8" ht="21" customHeight="1">
      <c r="A2273" s="2"/>
      <c r="B2273" s="17"/>
      <c r="C2273" s="4"/>
      <c r="D2273" s="121"/>
      <c r="E2273" s="6"/>
      <c r="F2273" s="2"/>
      <c r="G2273" s="7"/>
      <c r="H2273" s="8"/>
    </row>
    <row r="2274" spans="1:8" ht="21" customHeight="1">
      <c r="A2274" s="2"/>
      <c r="B2274" s="17"/>
      <c r="C2274" s="4"/>
      <c r="D2274" s="121"/>
      <c r="E2274" s="6"/>
      <c r="F2274" s="2"/>
      <c r="G2274" s="7"/>
      <c r="H2274" s="8"/>
    </row>
    <row r="2275" spans="1:8" ht="21" customHeight="1">
      <c r="A2275" s="2"/>
      <c r="B2275" s="17"/>
      <c r="C2275" s="4"/>
      <c r="D2275" s="121"/>
      <c r="E2275" s="6"/>
      <c r="F2275" s="2"/>
      <c r="G2275" s="7"/>
      <c r="H2275" s="8"/>
    </row>
    <row r="2276" spans="1:8" ht="21" customHeight="1">
      <c r="A2276" s="2"/>
      <c r="B2276" s="17"/>
      <c r="C2276" s="4"/>
      <c r="D2276" s="121"/>
      <c r="E2276" s="6"/>
      <c r="F2276" s="2"/>
      <c r="G2276" s="7"/>
      <c r="H2276" s="8"/>
    </row>
    <row r="2277" spans="1:8" ht="21" customHeight="1">
      <c r="A2277" s="2"/>
      <c r="B2277" s="17"/>
      <c r="C2277" s="4"/>
      <c r="D2277" s="121"/>
      <c r="E2277" s="6"/>
      <c r="F2277" s="2"/>
      <c r="G2277" s="7"/>
      <c r="H2277" s="8"/>
    </row>
    <row r="2278" spans="1:8" ht="21" customHeight="1">
      <c r="A2278" s="2"/>
      <c r="B2278" s="17"/>
      <c r="C2278" s="4"/>
      <c r="D2278" s="121"/>
      <c r="E2278" s="6"/>
      <c r="F2278" s="2"/>
      <c r="G2278" s="7"/>
      <c r="H2278" s="8"/>
    </row>
    <row r="2279" spans="1:8" ht="21" customHeight="1">
      <c r="A2279" s="2"/>
      <c r="B2279" s="17"/>
      <c r="C2279" s="4"/>
      <c r="D2279" s="121"/>
      <c r="E2279" s="6"/>
      <c r="F2279" s="2"/>
      <c r="G2279" s="7"/>
      <c r="H2279" s="8"/>
    </row>
    <row r="2280" spans="1:8" ht="21" customHeight="1">
      <c r="A2280" s="2"/>
      <c r="B2280" s="17"/>
      <c r="C2280" s="4"/>
      <c r="D2280" s="121"/>
      <c r="E2280" s="6"/>
      <c r="F2280" s="2"/>
      <c r="G2280" s="7"/>
      <c r="H2280" s="8"/>
    </row>
    <row r="2281" spans="1:8" ht="21" customHeight="1">
      <c r="A2281" s="2"/>
      <c r="B2281" s="17"/>
      <c r="C2281" s="4"/>
      <c r="D2281" s="121"/>
      <c r="E2281" s="6"/>
      <c r="F2281" s="2"/>
      <c r="G2281" s="7"/>
      <c r="H2281" s="8"/>
    </row>
    <row r="2282" spans="1:8" ht="21" customHeight="1">
      <c r="A2282" s="2"/>
      <c r="B2282" s="17"/>
      <c r="C2282" s="4"/>
      <c r="D2282" s="121"/>
      <c r="E2282" s="6"/>
      <c r="F2282" s="2"/>
      <c r="G2282" s="7"/>
      <c r="H2282" s="8"/>
    </row>
    <row r="2283" spans="1:8" ht="21" customHeight="1">
      <c r="A2283" s="2"/>
      <c r="B2283" s="17"/>
      <c r="C2283" s="4"/>
      <c r="D2283" s="121"/>
      <c r="E2283" s="6"/>
      <c r="F2283" s="2"/>
      <c r="G2283" s="7"/>
      <c r="H2283" s="8"/>
    </row>
    <row r="2284" spans="1:8" ht="21" customHeight="1">
      <c r="A2284" s="2"/>
      <c r="B2284" s="17"/>
      <c r="C2284" s="4"/>
      <c r="D2284" s="121"/>
      <c r="E2284" s="6"/>
      <c r="F2284" s="2"/>
      <c r="G2284" s="7"/>
      <c r="H2284" s="8"/>
    </row>
    <row r="2285" spans="1:8" ht="21" customHeight="1">
      <c r="A2285" s="2"/>
      <c r="B2285" s="17"/>
      <c r="C2285" s="4"/>
      <c r="D2285" s="121"/>
      <c r="E2285" s="6"/>
      <c r="F2285" s="2"/>
      <c r="G2285" s="7"/>
      <c r="H2285" s="8"/>
    </row>
    <row r="2286" spans="1:8" ht="21" customHeight="1">
      <c r="A2286" s="2"/>
      <c r="B2286" s="17"/>
      <c r="C2286" s="4"/>
      <c r="D2286" s="121"/>
      <c r="E2286" s="6"/>
      <c r="F2286" s="2"/>
      <c r="G2286" s="7"/>
      <c r="H2286" s="8"/>
    </row>
    <row r="2287" spans="1:8" ht="21" customHeight="1">
      <c r="A2287" s="2"/>
      <c r="B2287" s="17"/>
      <c r="C2287" s="4"/>
      <c r="D2287" s="121"/>
      <c r="E2287" s="6"/>
      <c r="F2287" s="2"/>
      <c r="G2287" s="7"/>
      <c r="H2287" s="8"/>
    </row>
    <row r="2288" spans="1:8" ht="21" customHeight="1">
      <c r="A2288" s="2"/>
      <c r="B2288" s="17"/>
      <c r="C2288" s="4"/>
      <c r="D2288" s="121"/>
      <c r="E2288" s="6"/>
      <c r="F2288" s="2"/>
      <c r="G2288" s="7"/>
      <c r="H2288" s="8"/>
    </row>
    <row r="2289" spans="1:8" ht="21" customHeight="1">
      <c r="A2289" s="2"/>
      <c r="B2289" s="17"/>
      <c r="C2289" s="4"/>
      <c r="D2289" s="121"/>
      <c r="E2289" s="6"/>
      <c r="F2289" s="2"/>
      <c r="G2289" s="7"/>
      <c r="H2289" s="8"/>
    </row>
    <row r="2290" spans="1:8" ht="21" customHeight="1">
      <c r="A2290" s="2"/>
      <c r="B2290" s="17"/>
      <c r="C2290" s="4"/>
      <c r="D2290" s="121"/>
      <c r="E2290" s="6"/>
      <c r="F2290" s="2"/>
      <c r="G2290" s="7"/>
      <c r="H2290" s="8"/>
    </row>
    <row r="2291" spans="1:8" ht="21" customHeight="1">
      <c r="A2291" s="2"/>
      <c r="B2291" s="17"/>
      <c r="C2291" s="4"/>
      <c r="D2291" s="121"/>
      <c r="E2291" s="6"/>
      <c r="F2291" s="2"/>
      <c r="G2291" s="7"/>
      <c r="H2291" s="8"/>
    </row>
    <row r="2292" spans="1:8" ht="21" customHeight="1">
      <c r="A2292" s="2"/>
      <c r="B2292" s="17"/>
      <c r="C2292" s="4"/>
      <c r="D2292" s="121"/>
      <c r="E2292" s="6"/>
      <c r="F2292" s="2"/>
      <c r="G2292" s="7"/>
      <c r="H2292" s="8"/>
    </row>
    <row r="2293" spans="1:8" ht="21" customHeight="1">
      <c r="A2293" s="2"/>
      <c r="B2293" s="17"/>
      <c r="C2293" s="4"/>
      <c r="D2293" s="121"/>
      <c r="E2293" s="6"/>
      <c r="F2293" s="2"/>
      <c r="G2293" s="7"/>
      <c r="H2293" s="8"/>
    </row>
    <row r="2294" spans="1:8" ht="21" customHeight="1">
      <c r="A2294" s="2"/>
      <c r="B2294" s="17"/>
      <c r="C2294" s="4"/>
      <c r="D2294" s="121"/>
      <c r="E2294" s="6"/>
      <c r="F2294" s="2"/>
      <c r="G2294" s="7"/>
      <c r="H2294" s="8"/>
    </row>
    <row r="2295" spans="1:8" ht="21" customHeight="1">
      <c r="A2295" s="2"/>
      <c r="B2295" s="17"/>
      <c r="C2295" s="4"/>
      <c r="D2295" s="121"/>
      <c r="E2295" s="6"/>
      <c r="F2295" s="2"/>
      <c r="G2295" s="7"/>
      <c r="H2295" s="8"/>
    </row>
    <row r="2296" spans="1:8" ht="21" customHeight="1">
      <c r="A2296" s="2"/>
      <c r="B2296" s="17"/>
      <c r="C2296" s="4"/>
      <c r="D2296" s="121"/>
      <c r="E2296" s="6"/>
      <c r="F2296" s="2"/>
      <c r="G2296" s="7"/>
      <c r="H2296" s="8"/>
    </row>
    <row r="2297" spans="1:8" ht="21" customHeight="1">
      <c r="A2297" s="2"/>
      <c r="B2297" s="17"/>
      <c r="C2297" s="4"/>
      <c r="D2297" s="121"/>
      <c r="E2297" s="6"/>
      <c r="F2297" s="2"/>
      <c r="G2297" s="7"/>
      <c r="H2297" s="8"/>
    </row>
    <row r="2298" spans="1:8" ht="21" customHeight="1">
      <c r="A2298" s="2"/>
      <c r="B2298" s="17"/>
      <c r="C2298" s="4"/>
      <c r="D2298" s="121"/>
      <c r="E2298" s="6"/>
      <c r="F2298" s="2"/>
      <c r="G2298" s="7"/>
      <c r="H2298" s="8"/>
    </row>
    <row r="2299" spans="1:8" ht="21" customHeight="1">
      <c r="A2299" s="2"/>
      <c r="B2299" s="17"/>
      <c r="C2299" s="4"/>
      <c r="D2299" s="121"/>
      <c r="E2299" s="6"/>
      <c r="F2299" s="2"/>
      <c r="G2299" s="7"/>
      <c r="H2299" s="8"/>
    </row>
    <row r="2300" spans="1:8" ht="21" customHeight="1">
      <c r="A2300" s="2"/>
      <c r="B2300" s="17"/>
      <c r="C2300" s="4"/>
      <c r="D2300" s="121"/>
      <c r="E2300" s="6"/>
      <c r="F2300" s="2"/>
      <c r="G2300" s="7"/>
      <c r="H2300" s="8"/>
    </row>
    <row r="2301" spans="1:8" ht="21" customHeight="1">
      <c r="A2301" s="2"/>
      <c r="B2301" s="17"/>
      <c r="C2301" s="4"/>
      <c r="D2301" s="121"/>
      <c r="E2301" s="6"/>
      <c r="F2301" s="2"/>
      <c r="G2301" s="7"/>
      <c r="H2301" s="8"/>
    </row>
    <row r="2302" spans="1:8" ht="21" customHeight="1">
      <c r="A2302" s="2"/>
      <c r="B2302" s="17"/>
      <c r="C2302" s="4"/>
      <c r="D2302" s="121"/>
      <c r="E2302" s="6"/>
      <c r="F2302" s="2"/>
      <c r="G2302" s="7"/>
      <c r="H2302" s="8"/>
    </row>
    <row r="2303" spans="1:8" ht="21" customHeight="1">
      <c r="A2303" s="2"/>
      <c r="B2303" s="17"/>
      <c r="C2303" s="4"/>
      <c r="D2303" s="121"/>
      <c r="E2303" s="6"/>
      <c r="F2303" s="2"/>
      <c r="G2303" s="7"/>
      <c r="H2303" s="8"/>
    </row>
    <row r="2304" spans="1:8" ht="21" customHeight="1">
      <c r="A2304" s="2"/>
      <c r="B2304" s="17"/>
      <c r="C2304" s="4"/>
      <c r="D2304" s="121"/>
      <c r="E2304" s="6"/>
      <c r="F2304" s="2"/>
      <c r="G2304" s="7"/>
      <c r="H2304" s="8"/>
    </row>
    <row r="2305" spans="1:8" ht="21" customHeight="1">
      <c r="A2305" s="2"/>
      <c r="B2305" s="17"/>
      <c r="C2305" s="4"/>
      <c r="D2305" s="121"/>
      <c r="E2305" s="6"/>
      <c r="F2305" s="2"/>
      <c r="G2305" s="7"/>
      <c r="H2305" s="8"/>
    </row>
    <row r="2306" spans="1:8" ht="21" customHeight="1">
      <c r="A2306" s="2"/>
      <c r="B2306" s="17"/>
      <c r="C2306" s="4"/>
      <c r="D2306" s="121"/>
      <c r="E2306" s="6"/>
      <c r="F2306" s="2"/>
      <c r="G2306" s="7"/>
      <c r="H2306" s="8"/>
    </row>
    <row r="2307" spans="1:8" ht="21" customHeight="1">
      <c r="A2307" s="2"/>
      <c r="B2307" s="17"/>
      <c r="C2307" s="4"/>
      <c r="D2307" s="121"/>
      <c r="E2307" s="6"/>
      <c r="F2307" s="2"/>
      <c r="G2307" s="7"/>
      <c r="H2307" s="8"/>
    </row>
    <row r="2308" spans="1:8" ht="21" customHeight="1">
      <c r="A2308" s="2"/>
      <c r="B2308" s="17"/>
      <c r="C2308" s="4"/>
      <c r="D2308" s="121"/>
      <c r="E2308" s="6"/>
      <c r="F2308" s="2"/>
      <c r="G2308" s="7"/>
      <c r="H2308" s="8"/>
    </row>
    <row r="2309" spans="1:8" ht="21" customHeight="1">
      <c r="A2309" s="2"/>
      <c r="B2309" s="17"/>
      <c r="C2309" s="4"/>
      <c r="D2309" s="121"/>
      <c r="E2309" s="6"/>
      <c r="F2309" s="2"/>
      <c r="G2309" s="7"/>
      <c r="H2309" s="8"/>
    </row>
    <row r="2310" spans="1:8" ht="21" customHeight="1">
      <c r="A2310" s="2"/>
      <c r="B2310" s="17"/>
      <c r="C2310" s="4"/>
      <c r="D2310" s="121"/>
      <c r="E2310" s="6"/>
      <c r="F2310" s="2"/>
      <c r="G2310" s="7"/>
      <c r="H2310" s="8"/>
    </row>
    <row r="2311" spans="1:8" ht="21" customHeight="1">
      <c r="A2311" s="2"/>
      <c r="B2311" s="17"/>
      <c r="C2311" s="4"/>
      <c r="D2311" s="121"/>
      <c r="E2311" s="6"/>
      <c r="F2311" s="2"/>
      <c r="G2311" s="7"/>
      <c r="H2311" s="8"/>
    </row>
    <row r="2312" spans="1:8" ht="21" customHeight="1">
      <c r="A2312" s="2"/>
      <c r="B2312" s="17"/>
      <c r="C2312" s="4"/>
      <c r="D2312" s="121"/>
      <c r="E2312" s="6"/>
      <c r="F2312" s="2"/>
      <c r="G2312" s="7"/>
      <c r="H2312" s="8"/>
    </row>
    <row r="2313" spans="1:8" ht="21" customHeight="1">
      <c r="A2313" s="2"/>
      <c r="B2313" s="17"/>
      <c r="C2313" s="4"/>
      <c r="D2313" s="121"/>
      <c r="E2313" s="6"/>
      <c r="F2313" s="2"/>
      <c r="G2313" s="7"/>
      <c r="H2313" s="8"/>
    </row>
    <row r="2314" spans="1:8" ht="21" customHeight="1">
      <c r="A2314" s="2"/>
      <c r="B2314" s="17"/>
      <c r="C2314" s="4"/>
      <c r="D2314" s="121"/>
      <c r="E2314" s="6"/>
      <c r="F2314" s="2"/>
      <c r="G2314" s="7"/>
      <c r="H2314" s="8"/>
    </row>
    <row r="2315" spans="1:8" ht="21" customHeight="1">
      <c r="A2315" s="2"/>
      <c r="B2315" s="17"/>
      <c r="C2315" s="4"/>
      <c r="D2315" s="121"/>
      <c r="E2315" s="6"/>
      <c r="F2315" s="2"/>
      <c r="G2315" s="7"/>
      <c r="H2315" s="8"/>
    </row>
    <row r="2316" spans="1:8" ht="21" customHeight="1">
      <c r="A2316" s="2"/>
      <c r="B2316" s="17"/>
      <c r="C2316" s="4"/>
      <c r="D2316" s="121"/>
      <c r="E2316" s="6"/>
      <c r="F2316" s="2"/>
      <c r="G2316" s="7"/>
      <c r="H2316" s="8"/>
    </row>
    <row r="2317" spans="1:8" ht="21" customHeight="1">
      <c r="A2317" s="2"/>
      <c r="B2317" s="17"/>
      <c r="C2317" s="4"/>
      <c r="D2317" s="121"/>
      <c r="E2317" s="6"/>
      <c r="F2317" s="2"/>
      <c r="G2317" s="7"/>
      <c r="H2317" s="8"/>
    </row>
    <row r="2318" spans="1:8" ht="21" customHeight="1">
      <c r="A2318" s="2"/>
      <c r="B2318" s="17"/>
      <c r="C2318" s="4"/>
      <c r="D2318" s="121"/>
      <c r="E2318" s="6"/>
      <c r="F2318" s="2"/>
      <c r="G2318" s="7"/>
      <c r="H2318" s="8"/>
    </row>
    <row r="2319" spans="1:8" ht="21" customHeight="1">
      <c r="A2319" s="2"/>
      <c r="B2319" s="17"/>
      <c r="C2319" s="4"/>
      <c r="D2319" s="121"/>
      <c r="E2319" s="6"/>
      <c r="F2319" s="2"/>
      <c r="G2319" s="7"/>
      <c r="H2319" s="8"/>
    </row>
    <row r="2320" spans="1:8" ht="21" customHeight="1">
      <c r="A2320" s="2"/>
      <c r="B2320" s="17"/>
      <c r="C2320" s="4"/>
      <c r="D2320" s="121"/>
      <c r="E2320" s="6"/>
      <c r="F2320" s="2"/>
      <c r="G2320" s="7"/>
      <c r="H2320" s="8"/>
    </row>
    <row r="2321" spans="1:8" ht="21" customHeight="1">
      <c r="A2321" s="2"/>
      <c r="B2321" s="17"/>
      <c r="C2321" s="4"/>
      <c r="D2321" s="121"/>
      <c r="E2321" s="6"/>
      <c r="F2321" s="2"/>
      <c r="G2321" s="7"/>
      <c r="H2321" s="8"/>
    </row>
    <row r="2322" spans="1:8" ht="21" customHeight="1">
      <c r="A2322" s="2"/>
      <c r="B2322" s="17"/>
      <c r="C2322" s="4"/>
      <c r="D2322" s="121"/>
      <c r="E2322" s="6"/>
      <c r="F2322" s="2"/>
      <c r="G2322" s="7"/>
      <c r="H2322" s="8"/>
    </row>
    <row r="2323" spans="1:8" ht="21" customHeight="1">
      <c r="A2323" s="2"/>
      <c r="B2323" s="17"/>
      <c r="C2323" s="4"/>
      <c r="D2323" s="121"/>
      <c r="E2323" s="6"/>
      <c r="F2323" s="2"/>
      <c r="G2323" s="7"/>
      <c r="H2323" s="8"/>
    </row>
    <row r="2324" spans="1:8" ht="21" customHeight="1">
      <c r="A2324" s="2"/>
      <c r="B2324" s="17"/>
      <c r="C2324" s="4"/>
      <c r="D2324" s="121"/>
      <c r="E2324" s="6"/>
      <c r="F2324" s="2"/>
      <c r="G2324" s="7"/>
      <c r="H2324" s="8"/>
    </row>
    <row r="2325" spans="1:8" ht="21" customHeight="1">
      <c r="A2325" s="2"/>
      <c r="B2325" s="17"/>
      <c r="C2325" s="4"/>
      <c r="D2325" s="121"/>
      <c r="E2325" s="6"/>
      <c r="F2325" s="2"/>
      <c r="G2325" s="7"/>
      <c r="H2325" s="8"/>
    </row>
    <row r="2326" spans="1:8" ht="21" customHeight="1">
      <c r="A2326" s="2"/>
      <c r="B2326" s="17"/>
      <c r="C2326" s="4"/>
      <c r="D2326" s="121"/>
      <c r="E2326" s="6"/>
      <c r="F2326" s="2"/>
      <c r="G2326" s="7"/>
      <c r="H2326" s="8"/>
    </row>
    <row r="2327" spans="1:8" ht="21" customHeight="1">
      <c r="A2327" s="2"/>
      <c r="B2327" s="17"/>
      <c r="C2327" s="4"/>
      <c r="D2327" s="121"/>
      <c r="E2327" s="6"/>
      <c r="F2327" s="2"/>
      <c r="G2327" s="7"/>
      <c r="H2327" s="8"/>
    </row>
    <row r="2328" spans="1:8" ht="21" customHeight="1">
      <c r="A2328" s="2"/>
      <c r="B2328" s="17"/>
      <c r="C2328" s="4"/>
      <c r="D2328" s="121"/>
      <c r="E2328" s="6"/>
      <c r="F2328" s="2"/>
      <c r="G2328" s="7"/>
      <c r="H2328" s="8"/>
    </row>
    <row r="2329" spans="1:8" ht="21" customHeight="1">
      <c r="A2329" s="2"/>
      <c r="B2329" s="17"/>
      <c r="C2329" s="4"/>
      <c r="D2329" s="121"/>
      <c r="E2329" s="6"/>
      <c r="F2329" s="2"/>
      <c r="G2329" s="7"/>
      <c r="H2329" s="8"/>
    </row>
    <row r="2330" spans="1:8" ht="21" customHeight="1">
      <c r="A2330" s="2"/>
      <c r="B2330" s="17"/>
      <c r="C2330" s="4"/>
      <c r="D2330" s="121"/>
      <c r="E2330" s="6"/>
      <c r="F2330" s="2"/>
      <c r="G2330" s="7"/>
      <c r="H2330" s="8"/>
    </row>
    <row r="2331" spans="1:8" ht="21" customHeight="1">
      <c r="A2331" s="2"/>
      <c r="B2331" s="17"/>
      <c r="C2331" s="4"/>
      <c r="D2331" s="121"/>
      <c r="E2331" s="6"/>
      <c r="F2331" s="2"/>
      <c r="G2331" s="7"/>
      <c r="H2331" s="8"/>
    </row>
    <row r="2332" spans="1:8" ht="21" customHeight="1">
      <c r="A2332" s="2"/>
      <c r="B2332" s="17"/>
      <c r="C2332" s="4"/>
      <c r="D2332" s="121"/>
      <c r="E2332" s="6"/>
      <c r="F2332" s="2"/>
      <c r="G2332" s="7"/>
      <c r="H2332" s="8"/>
    </row>
    <row r="2333" spans="1:8" ht="21" customHeight="1">
      <c r="A2333" s="2"/>
      <c r="B2333" s="17"/>
      <c r="C2333" s="4"/>
      <c r="D2333" s="121"/>
      <c r="E2333" s="6"/>
      <c r="F2333" s="2"/>
      <c r="G2333" s="7"/>
      <c r="H2333" s="8"/>
    </row>
    <row r="2334" spans="1:8" ht="21" customHeight="1">
      <c r="A2334" s="2"/>
      <c r="B2334" s="17"/>
      <c r="C2334" s="4"/>
      <c r="D2334" s="121"/>
      <c r="E2334" s="6"/>
      <c r="F2334" s="2"/>
      <c r="G2334" s="7"/>
      <c r="H2334" s="8"/>
    </row>
    <row r="2335" spans="1:8" ht="21" customHeight="1">
      <c r="A2335" s="2"/>
      <c r="B2335" s="17"/>
      <c r="C2335" s="4"/>
      <c r="D2335" s="121"/>
      <c r="E2335" s="6"/>
      <c r="F2335" s="2"/>
      <c r="G2335" s="7"/>
      <c r="H2335" s="8"/>
    </row>
    <row r="2336" spans="1:8" ht="21" customHeight="1">
      <c r="A2336" s="2"/>
      <c r="B2336" s="17"/>
      <c r="C2336" s="4"/>
      <c r="D2336" s="121"/>
      <c r="E2336" s="6"/>
      <c r="F2336" s="2"/>
      <c r="G2336" s="7"/>
      <c r="H2336" s="8"/>
    </row>
    <row r="2337" spans="1:8" ht="21" customHeight="1">
      <c r="A2337" s="2"/>
      <c r="B2337" s="17"/>
      <c r="C2337" s="4"/>
      <c r="D2337" s="121"/>
      <c r="E2337" s="6"/>
      <c r="F2337" s="2"/>
      <c r="G2337" s="7"/>
      <c r="H2337" s="8"/>
    </row>
    <row r="2338" spans="1:8" ht="21" customHeight="1">
      <c r="A2338" s="2"/>
      <c r="B2338" s="17"/>
      <c r="C2338" s="4"/>
      <c r="D2338" s="121"/>
      <c r="E2338" s="6"/>
      <c r="F2338" s="2"/>
      <c r="G2338" s="7"/>
      <c r="H2338" s="8"/>
    </row>
    <row r="2339" spans="1:8" ht="21" customHeight="1">
      <c r="A2339" s="2"/>
      <c r="B2339" s="17"/>
      <c r="C2339" s="4"/>
      <c r="D2339" s="121"/>
      <c r="E2339" s="6"/>
      <c r="F2339" s="2"/>
      <c r="G2339" s="7"/>
      <c r="H2339" s="8"/>
    </row>
    <row r="2340" spans="1:8" ht="21" customHeight="1">
      <c r="A2340" s="2"/>
      <c r="B2340" s="17"/>
      <c r="C2340" s="4"/>
      <c r="D2340" s="121"/>
      <c r="E2340" s="6"/>
      <c r="F2340" s="2"/>
      <c r="G2340" s="7"/>
      <c r="H2340" s="8"/>
    </row>
    <row r="2341" spans="1:8" ht="21" customHeight="1">
      <c r="A2341" s="2"/>
      <c r="B2341" s="17"/>
      <c r="C2341" s="4"/>
      <c r="D2341" s="121"/>
      <c r="E2341" s="6"/>
      <c r="F2341" s="2"/>
      <c r="G2341" s="7"/>
      <c r="H2341" s="8"/>
    </row>
    <row r="2342" spans="1:8" ht="21" customHeight="1">
      <c r="A2342" s="2"/>
      <c r="B2342" s="17"/>
      <c r="C2342" s="4"/>
      <c r="D2342" s="121"/>
      <c r="E2342" s="6"/>
      <c r="F2342" s="2"/>
      <c r="G2342" s="7"/>
      <c r="H2342" s="8"/>
    </row>
    <row r="2343" spans="1:8" ht="21" customHeight="1">
      <c r="A2343" s="2"/>
      <c r="B2343" s="17"/>
      <c r="C2343" s="4"/>
      <c r="D2343" s="121"/>
      <c r="E2343" s="6"/>
      <c r="F2343" s="2"/>
      <c r="G2343" s="7"/>
      <c r="H2343" s="8"/>
    </row>
    <row r="2344" spans="1:8" ht="21" customHeight="1">
      <c r="A2344" s="2"/>
      <c r="B2344" s="17"/>
      <c r="C2344" s="4"/>
      <c r="D2344" s="121"/>
      <c r="E2344" s="6"/>
      <c r="F2344" s="2"/>
      <c r="G2344" s="7"/>
      <c r="H2344" s="8"/>
    </row>
    <row r="2345" spans="1:8" ht="21" customHeight="1">
      <c r="A2345" s="2"/>
      <c r="B2345" s="17"/>
      <c r="C2345" s="4"/>
      <c r="D2345" s="121"/>
      <c r="E2345" s="6"/>
      <c r="F2345" s="2"/>
      <c r="G2345" s="7"/>
      <c r="H2345" s="8"/>
    </row>
    <row r="2346" spans="1:8" ht="21" customHeight="1">
      <c r="A2346" s="2"/>
      <c r="B2346" s="17"/>
      <c r="C2346" s="4"/>
      <c r="D2346" s="121"/>
      <c r="E2346" s="6"/>
      <c r="F2346" s="2"/>
      <c r="G2346" s="7"/>
      <c r="H2346" s="8"/>
    </row>
    <row r="2347" spans="1:8" ht="21" customHeight="1">
      <c r="A2347" s="2"/>
      <c r="B2347" s="17"/>
      <c r="C2347" s="4"/>
      <c r="D2347" s="121"/>
      <c r="E2347" s="6"/>
      <c r="F2347" s="2"/>
      <c r="G2347" s="7"/>
      <c r="H2347" s="8"/>
    </row>
    <row r="2348" spans="1:8" ht="21" customHeight="1">
      <c r="A2348" s="2"/>
      <c r="B2348" s="17"/>
      <c r="C2348" s="4"/>
      <c r="D2348" s="121"/>
      <c r="E2348" s="6"/>
      <c r="F2348" s="2"/>
      <c r="G2348" s="7"/>
      <c r="H2348" s="8"/>
    </row>
    <row r="2349" spans="1:8" ht="21" customHeight="1">
      <c r="A2349" s="2"/>
      <c r="B2349" s="17"/>
      <c r="C2349" s="4"/>
      <c r="D2349" s="121"/>
      <c r="E2349" s="6"/>
      <c r="F2349" s="2"/>
      <c r="G2349" s="7"/>
      <c r="H2349" s="8"/>
    </row>
    <row r="2350" spans="1:8" ht="21" customHeight="1">
      <c r="A2350" s="2"/>
      <c r="B2350" s="17"/>
      <c r="C2350" s="4"/>
      <c r="D2350" s="121"/>
      <c r="E2350" s="6"/>
      <c r="F2350" s="2"/>
      <c r="G2350" s="7"/>
      <c r="H2350" s="8"/>
    </row>
    <row r="2351" spans="1:8" ht="21" customHeight="1">
      <c r="A2351" s="2"/>
      <c r="B2351" s="17"/>
      <c r="C2351" s="4"/>
      <c r="D2351" s="121"/>
      <c r="E2351" s="6"/>
      <c r="F2351" s="2"/>
      <c r="G2351" s="7"/>
      <c r="H2351" s="8"/>
    </row>
    <row r="2352" spans="1:8" ht="21" customHeight="1">
      <c r="A2352" s="2"/>
      <c r="B2352" s="17"/>
      <c r="C2352" s="4"/>
      <c r="D2352" s="121"/>
      <c r="E2352" s="6"/>
      <c r="F2352" s="2"/>
      <c r="G2352" s="7"/>
      <c r="H2352" s="8"/>
    </row>
    <row r="2353" spans="1:8" ht="21" customHeight="1">
      <c r="A2353" s="2"/>
      <c r="B2353" s="17"/>
      <c r="C2353" s="4"/>
      <c r="D2353" s="121"/>
      <c r="E2353" s="6"/>
      <c r="F2353" s="2"/>
      <c r="G2353" s="7"/>
      <c r="H2353" s="8"/>
    </row>
    <row r="2354" spans="1:8" ht="21" customHeight="1">
      <c r="A2354" s="2"/>
      <c r="B2354" s="17"/>
      <c r="C2354" s="4"/>
      <c r="D2354" s="121"/>
      <c r="E2354" s="6"/>
      <c r="F2354" s="2"/>
      <c r="G2354" s="7"/>
      <c r="H2354" s="8"/>
    </row>
    <row r="2355" spans="1:8" ht="21" customHeight="1">
      <c r="A2355" s="2"/>
      <c r="B2355" s="17"/>
      <c r="C2355" s="4"/>
      <c r="D2355" s="121"/>
      <c r="E2355" s="6"/>
      <c r="F2355" s="2"/>
      <c r="G2355" s="7"/>
      <c r="H2355" s="8"/>
    </row>
    <row r="2356" spans="1:8" ht="21" customHeight="1">
      <c r="A2356" s="2"/>
      <c r="B2356" s="17"/>
      <c r="C2356" s="4"/>
      <c r="D2356" s="121"/>
      <c r="E2356" s="6"/>
      <c r="F2356" s="2"/>
      <c r="G2356" s="7"/>
      <c r="H2356" s="8"/>
    </row>
    <row r="2357" spans="1:8" ht="21" customHeight="1">
      <c r="A2357" s="2"/>
      <c r="B2357" s="17"/>
      <c r="C2357" s="4"/>
      <c r="D2357" s="121"/>
      <c r="E2357" s="6"/>
      <c r="F2357" s="2"/>
      <c r="G2357" s="7"/>
      <c r="H2357" s="8"/>
    </row>
    <row r="2358" spans="1:8" ht="21" customHeight="1">
      <c r="A2358" s="2"/>
      <c r="B2358" s="17"/>
      <c r="C2358" s="4"/>
      <c r="D2358" s="121"/>
      <c r="E2358" s="6"/>
      <c r="F2358" s="2"/>
      <c r="G2358" s="7"/>
      <c r="H2358" s="8"/>
    </row>
    <row r="2359" spans="1:8" ht="21" customHeight="1">
      <c r="A2359" s="2"/>
      <c r="B2359" s="17"/>
      <c r="C2359" s="4"/>
      <c r="D2359" s="121"/>
      <c r="E2359" s="6"/>
      <c r="F2359" s="2"/>
      <c r="G2359" s="7"/>
      <c r="H2359" s="8"/>
    </row>
    <row r="2360" spans="1:8" ht="21" customHeight="1">
      <c r="A2360" s="2"/>
      <c r="B2360" s="17"/>
      <c r="C2360" s="4"/>
      <c r="D2360" s="121"/>
      <c r="E2360" s="6"/>
      <c r="F2360" s="2"/>
      <c r="G2360" s="7"/>
      <c r="H2360" s="8"/>
    </row>
    <row r="2361" spans="1:8" ht="21" customHeight="1">
      <c r="A2361" s="2"/>
      <c r="B2361" s="17"/>
      <c r="C2361" s="4"/>
      <c r="D2361" s="121"/>
      <c r="E2361" s="6"/>
      <c r="F2361" s="2"/>
      <c r="G2361" s="7"/>
      <c r="H2361" s="8"/>
    </row>
    <row r="2362" spans="1:8" ht="21" customHeight="1">
      <c r="A2362" s="2"/>
      <c r="B2362" s="17"/>
      <c r="C2362" s="4"/>
      <c r="D2362" s="121"/>
      <c r="E2362" s="6"/>
      <c r="F2362" s="2"/>
      <c r="G2362" s="7"/>
      <c r="H2362" s="8"/>
    </row>
    <row r="2363" spans="1:8" ht="21" customHeight="1">
      <c r="A2363" s="2"/>
      <c r="B2363" s="17"/>
      <c r="C2363" s="4"/>
      <c r="D2363" s="121"/>
      <c r="E2363" s="6"/>
      <c r="F2363" s="2"/>
      <c r="G2363" s="7"/>
      <c r="H2363" s="8"/>
    </row>
    <row r="2364" spans="1:8" ht="21" customHeight="1">
      <c r="A2364" s="2"/>
      <c r="B2364" s="17"/>
      <c r="C2364" s="4"/>
      <c r="D2364" s="121"/>
      <c r="E2364" s="6"/>
      <c r="F2364" s="2"/>
      <c r="G2364" s="7"/>
      <c r="H2364" s="8"/>
    </row>
    <row r="2365" spans="1:8" ht="21" customHeight="1">
      <c r="A2365" s="2"/>
      <c r="B2365" s="17"/>
      <c r="C2365" s="4"/>
      <c r="D2365" s="121"/>
      <c r="E2365" s="6"/>
      <c r="F2365" s="2"/>
      <c r="G2365" s="7"/>
      <c r="H2365" s="8"/>
    </row>
    <row r="2366" spans="1:8" ht="21" customHeight="1">
      <c r="A2366" s="2"/>
      <c r="B2366" s="17"/>
      <c r="C2366" s="4"/>
      <c r="D2366" s="121"/>
      <c r="E2366" s="6"/>
      <c r="F2366" s="2"/>
      <c r="G2366" s="7"/>
      <c r="H2366" s="8"/>
    </row>
    <row r="2367" spans="1:8" ht="21" customHeight="1">
      <c r="A2367" s="2"/>
      <c r="B2367" s="17"/>
      <c r="C2367" s="4"/>
      <c r="D2367" s="121"/>
      <c r="E2367" s="6"/>
      <c r="F2367" s="2"/>
      <c r="G2367" s="7"/>
      <c r="H2367" s="8"/>
    </row>
    <row r="2368" spans="1:8" ht="21" customHeight="1">
      <c r="A2368" s="2"/>
      <c r="B2368" s="17"/>
      <c r="C2368" s="4"/>
      <c r="D2368" s="121"/>
      <c r="E2368" s="6"/>
      <c r="F2368" s="2"/>
      <c r="G2368" s="7"/>
      <c r="H2368" s="8"/>
    </row>
    <row r="2369" spans="1:8" ht="21" customHeight="1">
      <c r="A2369" s="2"/>
      <c r="B2369" s="17"/>
      <c r="C2369" s="4"/>
      <c r="D2369" s="121"/>
      <c r="E2369" s="6"/>
      <c r="F2369" s="2"/>
      <c r="G2369" s="7"/>
      <c r="H2369" s="8"/>
    </row>
    <row r="2370" spans="1:8" ht="21" customHeight="1">
      <c r="A2370" s="2"/>
      <c r="B2370" s="17"/>
      <c r="C2370" s="4"/>
      <c r="D2370" s="121"/>
      <c r="E2370" s="6"/>
      <c r="F2370" s="2"/>
      <c r="G2370" s="7"/>
      <c r="H2370" s="8"/>
    </row>
    <row r="2371" spans="1:8" ht="21" customHeight="1">
      <c r="A2371" s="2"/>
      <c r="B2371" s="17"/>
      <c r="C2371" s="4"/>
      <c r="D2371" s="121"/>
      <c r="E2371" s="6"/>
      <c r="F2371" s="2"/>
      <c r="G2371" s="7"/>
      <c r="H2371" s="8"/>
    </row>
    <row r="2372" spans="1:8" ht="21" customHeight="1">
      <c r="A2372" s="2"/>
      <c r="B2372" s="17"/>
      <c r="C2372" s="4"/>
      <c r="D2372" s="121"/>
      <c r="E2372" s="6"/>
      <c r="F2372" s="2"/>
      <c r="G2372" s="7"/>
      <c r="H2372" s="8"/>
    </row>
    <row r="2373" spans="1:8" ht="21" customHeight="1">
      <c r="A2373" s="2"/>
      <c r="B2373" s="17"/>
      <c r="C2373" s="4"/>
      <c r="D2373" s="121"/>
      <c r="E2373" s="6"/>
      <c r="F2373" s="2"/>
      <c r="G2373" s="7"/>
      <c r="H2373" s="8"/>
    </row>
    <row r="2374" spans="1:8" ht="21" customHeight="1">
      <c r="A2374" s="2"/>
      <c r="B2374" s="17"/>
      <c r="C2374" s="4"/>
      <c r="D2374" s="121"/>
      <c r="E2374" s="6"/>
      <c r="F2374" s="2"/>
      <c r="G2374" s="7"/>
      <c r="H2374" s="8"/>
    </row>
    <row r="2375" spans="1:8" ht="21" customHeight="1">
      <c r="A2375" s="2"/>
      <c r="B2375" s="17"/>
      <c r="C2375" s="4"/>
      <c r="D2375" s="121"/>
      <c r="E2375" s="6"/>
      <c r="F2375" s="2"/>
      <c r="G2375" s="7"/>
      <c r="H2375" s="8"/>
    </row>
    <row r="2376" spans="1:8" ht="21" customHeight="1">
      <c r="A2376" s="2"/>
      <c r="B2376" s="17"/>
      <c r="C2376" s="4"/>
      <c r="D2376" s="121"/>
      <c r="E2376" s="6"/>
      <c r="F2376" s="2"/>
      <c r="G2376" s="7"/>
      <c r="H2376" s="8"/>
    </row>
    <row r="2377" spans="1:8" ht="21" customHeight="1">
      <c r="A2377" s="2"/>
      <c r="B2377" s="17"/>
      <c r="C2377" s="4"/>
      <c r="D2377" s="121"/>
      <c r="E2377" s="6"/>
      <c r="F2377" s="2"/>
      <c r="G2377" s="7"/>
      <c r="H2377" s="8"/>
    </row>
    <row r="2378" spans="1:8" ht="21" customHeight="1">
      <c r="A2378" s="2"/>
      <c r="B2378" s="17"/>
      <c r="C2378" s="4"/>
      <c r="D2378" s="121"/>
      <c r="E2378" s="6"/>
      <c r="F2378" s="2"/>
      <c r="G2378" s="7"/>
      <c r="H2378" s="8"/>
    </row>
    <row r="2379" spans="1:8" ht="21" customHeight="1">
      <c r="A2379" s="2"/>
      <c r="B2379" s="17"/>
      <c r="C2379" s="4"/>
      <c r="D2379" s="121"/>
      <c r="E2379" s="6"/>
      <c r="F2379" s="2"/>
      <c r="G2379" s="7"/>
      <c r="H2379" s="8"/>
    </row>
    <row r="2380" spans="1:8" ht="21" customHeight="1">
      <c r="A2380" s="2"/>
      <c r="B2380" s="17"/>
      <c r="C2380" s="4"/>
      <c r="D2380" s="121"/>
      <c r="E2380" s="6"/>
      <c r="F2380" s="2"/>
      <c r="G2380" s="7"/>
      <c r="H2380" s="8"/>
    </row>
    <row r="2381" spans="1:8" ht="21" customHeight="1">
      <c r="A2381" s="2"/>
      <c r="B2381" s="17"/>
      <c r="C2381" s="4"/>
      <c r="D2381" s="121"/>
      <c r="E2381" s="6"/>
      <c r="F2381" s="2"/>
      <c r="G2381" s="7"/>
      <c r="H2381" s="8"/>
    </row>
    <row r="2382" spans="1:8" ht="21" customHeight="1">
      <c r="A2382" s="2"/>
      <c r="B2382" s="17"/>
      <c r="C2382" s="4"/>
      <c r="D2382" s="121"/>
      <c r="E2382" s="6"/>
      <c r="F2382" s="2"/>
      <c r="G2382" s="7"/>
      <c r="H2382" s="8"/>
    </row>
    <row r="2383" spans="1:8" ht="21" customHeight="1">
      <c r="A2383" s="2"/>
      <c r="B2383" s="17"/>
      <c r="C2383" s="4"/>
      <c r="D2383" s="121"/>
      <c r="E2383" s="6"/>
      <c r="F2383" s="2"/>
      <c r="G2383" s="7"/>
      <c r="H2383" s="8"/>
    </row>
    <row r="2384" spans="1:8" ht="21" customHeight="1">
      <c r="A2384" s="2"/>
      <c r="B2384" s="17"/>
      <c r="C2384" s="4"/>
      <c r="D2384" s="121"/>
      <c r="E2384" s="6"/>
      <c r="F2384" s="2"/>
      <c r="G2384" s="7"/>
      <c r="H2384" s="8"/>
    </row>
    <row r="2385" spans="1:8" ht="21" customHeight="1">
      <c r="A2385" s="2"/>
      <c r="B2385" s="17"/>
      <c r="C2385" s="4"/>
      <c r="D2385" s="121"/>
      <c r="E2385" s="6"/>
      <c r="F2385" s="2"/>
      <c r="G2385" s="7"/>
      <c r="H2385" s="8"/>
    </row>
    <row r="2386" spans="1:8" ht="21" customHeight="1">
      <c r="A2386" s="2"/>
      <c r="B2386" s="17"/>
      <c r="C2386" s="4"/>
      <c r="D2386" s="121"/>
      <c r="E2386" s="6"/>
      <c r="F2386" s="2"/>
      <c r="G2386" s="7"/>
      <c r="H2386" s="8"/>
    </row>
    <row r="2387" spans="1:8" ht="21" customHeight="1">
      <c r="A2387" s="2"/>
      <c r="B2387" s="17"/>
      <c r="C2387" s="4"/>
      <c r="D2387" s="121"/>
      <c r="E2387" s="6"/>
      <c r="F2387" s="2"/>
      <c r="G2387" s="7"/>
      <c r="H2387" s="8"/>
    </row>
    <row r="2388" spans="1:8" ht="21" customHeight="1">
      <c r="A2388" s="2"/>
      <c r="B2388" s="17"/>
      <c r="C2388" s="4"/>
      <c r="D2388" s="121"/>
      <c r="E2388" s="6"/>
      <c r="F2388" s="2"/>
      <c r="G2388" s="7"/>
      <c r="H2388" s="8"/>
    </row>
    <row r="2389" spans="1:8" ht="21" customHeight="1">
      <c r="A2389" s="2"/>
      <c r="B2389" s="17"/>
      <c r="C2389" s="4"/>
      <c r="D2389" s="121"/>
      <c r="E2389" s="6"/>
      <c r="F2389" s="2"/>
      <c r="G2389" s="7"/>
      <c r="H2389" s="8"/>
    </row>
    <row r="2390" spans="1:8" ht="21" customHeight="1">
      <c r="A2390" s="2"/>
      <c r="B2390" s="17"/>
      <c r="C2390" s="4"/>
      <c r="D2390" s="121"/>
      <c r="E2390" s="6"/>
      <c r="F2390" s="2"/>
      <c r="G2390" s="7"/>
      <c r="H2390" s="8"/>
    </row>
    <row r="2391" spans="1:8" ht="21" customHeight="1">
      <c r="A2391" s="2"/>
      <c r="B2391" s="17"/>
      <c r="C2391" s="4"/>
      <c r="D2391" s="121"/>
      <c r="E2391" s="6"/>
      <c r="F2391" s="2"/>
      <c r="G2391" s="7"/>
      <c r="H2391" s="8"/>
    </row>
    <row r="2392" spans="1:8" ht="21" customHeight="1">
      <c r="A2392" s="2"/>
      <c r="B2392" s="17"/>
      <c r="C2392" s="4"/>
      <c r="D2392" s="121"/>
      <c r="E2392" s="6"/>
      <c r="F2392" s="2"/>
      <c r="G2392" s="7"/>
      <c r="H2392" s="8"/>
    </row>
    <row r="2393" spans="1:8" ht="21" customHeight="1">
      <c r="A2393" s="2"/>
      <c r="B2393" s="17"/>
      <c r="C2393" s="4"/>
      <c r="D2393" s="121"/>
      <c r="E2393" s="6"/>
      <c r="F2393" s="2"/>
      <c r="G2393" s="7"/>
      <c r="H2393" s="8"/>
    </row>
    <row r="2394" spans="1:8" ht="21" customHeight="1">
      <c r="A2394" s="2"/>
      <c r="B2394" s="17"/>
      <c r="C2394" s="4"/>
      <c r="D2394" s="121"/>
      <c r="E2394" s="6"/>
      <c r="F2394" s="2"/>
      <c r="G2394" s="7"/>
      <c r="H2394" s="8"/>
    </row>
    <row r="2395" spans="1:8" ht="21" customHeight="1">
      <c r="A2395" s="2"/>
      <c r="B2395" s="17"/>
      <c r="C2395" s="4"/>
      <c r="D2395" s="121"/>
      <c r="E2395" s="6"/>
      <c r="F2395" s="2"/>
      <c r="G2395" s="7"/>
      <c r="H2395" s="8"/>
    </row>
    <row r="2396" spans="1:8" ht="21" customHeight="1">
      <c r="A2396" s="2"/>
      <c r="B2396" s="17"/>
      <c r="C2396" s="4"/>
      <c r="D2396" s="121"/>
      <c r="E2396" s="6"/>
      <c r="F2396" s="2"/>
      <c r="G2396" s="7"/>
      <c r="H2396" s="8"/>
    </row>
    <row r="2397" spans="1:8" ht="21" customHeight="1">
      <c r="A2397" s="2"/>
      <c r="B2397" s="17"/>
      <c r="C2397" s="4"/>
      <c r="D2397" s="121"/>
      <c r="E2397" s="6"/>
      <c r="F2397" s="2"/>
      <c r="G2397" s="7"/>
      <c r="H2397" s="8"/>
    </row>
    <row r="2398" spans="1:8" ht="21" customHeight="1">
      <c r="A2398" s="2"/>
      <c r="B2398" s="17"/>
      <c r="C2398" s="4"/>
      <c r="D2398" s="121"/>
      <c r="E2398" s="6"/>
      <c r="F2398" s="2"/>
      <c r="G2398" s="7"/>
      <c r="H2398" s="8"/>
    </row>
    <row r="2399" spans="1:8" ht="21" customHeight="1">
      <c r="A2399" s="2"/>
      <c r="B2399" s="17"/>
      <c r="C2399" s="4"/>
      <c r="D2399" s="121"/>
      <c r="E2399" s="6"/>
      <c r="F2399" s="2"/>
      <c r="G2399" s="7"/>
      <c r="H2399" s="8"/>
    </row>
    <row r="2400" spans="1:8" ht="21" customHeight="1">
      <c r="A2400" s="2"/>
      <c r="B2400" s="17"/>
      <c r="C2400" s="4"/>
      <c r="D2400" s="121"/>
      <c r="E2400" s="6"/>
      <c r="F2400" s="2"/>
      <c r="G2400" s="7"/>
      <c r="H2400" s="8"/>
    </row>
    <row r="2401" spans="1:8" ht="21" customHeight="1">
      <c r="A2401" s="2"/>
      <c r="B2401" s="17"/>
      <c r="C2401" s="4"/>
      <c r="D2401" s="121"/>
      <c r="E2401" s="6"/>
      <c r="F2401" s="2"/>
      <c r="G2401" s="7"/>
      <c r="H2401" s="8"/>
    </row>
    <row r="2402" spans="1:8" ht="21" customHeight="1">
      <c r="A2402" s="2"/>
      <c r="B2402" s="17"/>
      <c r="C2402" s="4"/>
      <c r="D2402" s="121"/>
      <c r="E2402" s="6"/>
      <c r="F2402" s="2"/>
      <c r="G2402" s="7"/>
      <c r="H2402" s="8"/>
    </row>
    <row r="2403" spans="1:8" ht="21" customHeight="1">
      <c r="A2403" s="2"/>
      <c r="B2403" s="17"/>
      <c r="C2403" s="4"/>
      <c r="D2403" s="121"/>
      <c r="E2403" s="6"/>
      <c r="F2403" s="2"/>
      <c r="G2403" s="7"/>
      <c r="H2403" s="8"/>
    </row>
    <row r="2404" spans="1:8" ht="21" customHeight="1">
      <c r="A2404" s="2"/>
      <c r="B2404" s="17"/>
      <c r="C2404" s="4"/>
      <c r="D2404" s="121"/>
      <c r="E2404" s="6"/>
      <c r="F2404" s="2"/>
      <c r="G2404" s="7"/>
      <c r="H2404" s="8"/>
    </row>
    <row r="2405" spans="1:8" ht="21" customHeight="1">
      <c r="A2405" s="2"/>
      <c r="B2405" s="17"/>
      <c r="C2405" s="4"/>
      <c r="D2405" s="121"/>
      <c r="E2405" s="6"/>
      <c r="F2405" s="2"/>
      <c r="G2405" s="7"/>
      <c r="H2405" s="8"/>
    </row>
    <row r="2406" spans="1:8" ht="21" customHeight="1">
      <c r="A2406" s="2"/>
      <c r="B2406" s="17"/>
      <c r="C2406" s="4"/>
      <c r="D2406" s="121"/>
      <c r="E2406" s="6"/>
      <c r="F2406" s="2"/>
      <c r="G2406" s="7"/>
      <c r="H2406" s="8"/>
    </row>
    <row r="2407" spans="1:8" ht="21" customHeight="1">
      <c r="A2407" s="2"/>
      <c r="B2407" s="17"/>
      <c r="C2407" s="4"/>
      <c r="D2407" s="121"/>
      <c r="E2407" s="6"/>
      <c r="F2407" s="2"/>
      <c r="G2407" s="7"/>
      <c r="H2407" s="8"/>
    </row>
    <row r="2408" spans="1:8" ht="21" customHeight="1">
      <c r="A2408" s="2"/>
      <c r="B2408" s="17"/>
      <c r="C2408" s="4"/>
      <c r="D2408" s="121"/>
      <c r="E2408" s="6"/>
      <c r="F2408" s="2"/>
      <c r="G2408" s="7"/>
      <c r="H2408" s="8"/>
    </row>
    <row r="2409" spans="1:8" ht="21" customHeight="1">
      <c r="A2409" s="2"/>
      <c r="B2409" s="17"/>
      <c r="C2409" s="4"/>
      <c r="D2409" s="121"/>
      <c r="E2409" s="6"/>
      <c r="F2409" s="2"/>
      <c r="G2409" s="7"/>
      <c r="H2409" s="8"/>
    </row>
    <row r="2410" spans="1:8" ht="21" customHeight="1">
      <c r="A2410" s="2"/>
      <c r="B2410" s="17"/>
      <c r="C2410" s="4"/>
      <c r="D2410" s="121"/>
      <c r="E2410" s="6"/>
      <c r="F2410" s="2"/>
      <c r="G2410" s="7"/>
      <c r="H2410" s="8"/>
    </row>
    <row r="2411" spans="1:8" ht="21" customHeight="1">
      <c r="A2411" s="2"/>
      <c r="B2411" s="17"/>
      <c r="C2411" s="4"/>
      <c r="D2411" s="121"/>
      <c r="E2411" s="6"/>
      <c r="F2411" s="2"/>
      <c r="G2411" s="7"/>
      <c r="H2411" s="8"/>
    </row>
    <row r="2412" spans="1:8" ht="21" customHeight="1">
      <c r="A2412" s="2"/>
      <c r="B2412" s="17"/>
      <c r="C2412" s="4"/>
      <c r="D2412" s="121"/>
      <c r="E2412" s="6"/>
      <c r="F2412" s="2"/>
      <c r="G2412" s="7"/>
      <c r="H2412" s="8"/>
    </row>
    <row r="2413" spans="1:8" ht="21" customHeight="1">
      <c r="A2413" s="2"/>
      <c r="B2413" s="17"/>
      <c r="C2413" s="4"/>
      <c r="D2413" s="121"/>
      <c r="E2413" s="6"/>
      <c r="F2413" s="2"/>
      <c r="G2413" s="7"/>
      <c r="H2413" s="8"/>
    </row>
    <row r="2414" spans="1:8" ht="21" customHeight="1">
      <c r="A2414" s="2"/>
      <c r="B2414" s="17"/>
      <c r="C2414" s="4"/>
      <c r="D2414" s="121"/>
      <c r="E2414" s="6"/>
      <c r="F2414" s="2"/>
      <c r="G2414" s="7"/>
      <c r="H2414" s="8"/>
    </row>
    <row r="2415" spans="1:8" ht="21" customHeight="1">
      <c r="A2415" s="2"/>
      <c r="B2415" s="17"/>
      <c r="C2415" s="4"/>
      <c r="D2415" s="121"/>
      <c r="E2415" s="6"/>
      <c r="F2415" s="2"/>
      <c r="G2415" s="7"/>
      <c r="H2415" s="8"/>
    </row>
    <row r="2416" spans="1:8" ht="21" customHeight="1">
      <c r="A2416" s="2"/>
      <c r="B2416" s="17"/>
      <c r="C2416" s="4"/>
      <c r="D2416" s="121"/>
      <c r="E2416" s="6"/>
      <c r="F2416" s="2"/>
      <c r="G2416" s="7"/>
      <c r="H2416" s="8"/>
    </row>
    <row r="2417" spans="1:8" ht="21" customHeight="1">
      <c r="A2417" s="2"/>
      <c r="B2417" s="17"/>
      <c r="C2417" s="4"/>
      <c r="D2417" s="121"/>
      <c r="E2417" s="6"/>
      <c r="F2417" s="2"/>
      <c r="G2417" s="7"/>
      <c r="H2417" s="8"/>
    </row>
    <row r="2418" spans="1:8" ht="21" customHeight="1">
      <c r="A2418" s="2"/>
      <c r="B2418" s="17"/>
      <c r="C2418" s="4"/>
      <c r="D2418" s="121"/>
      <c r="E2418" s="6"/>
      <c r="F2418" s="2"/>
      <c r="G2418" s="7"/>
      <c r="H2418" s="8"/>
    </row>
    <row r="2419" spans="1:8" ht="21" customHeight="1">
      <c r="A2419" s="2"/>
      <c r="B2419" s="17"/>
      <c r="C2419" s="4"/>
      <c r="D2419" s="121"/>
      <c r="E2419" s="6"/>
      <c r="F2419" s="2"/>
      <c r="G2419" s="7"/>
      <c r="H2419" s="8"/>
    </row>
    <row r="2420" spans="1:8" ht="21" customHeight="1">
      <c r="A2420" s="2"/>
      <c r="B2420" s="17"/>
      <c r="C2420" s="4"/>
      <c r="D2420" s="121"/>
      <c r="E2420" s="6"/>
      <c r="F2420" s="2"/>
      <c r="G2420" s="7"/>
      <c r="H2420" s="8"/>
    </row>
    <row r="2421" spans="1:8" ht="21" customHeight="1">
      <c r="A2421" s="2"/>
      <c r="B2421" s="17"/>
      <c r="C2421" s="4"/>
      <c r="D2421" s="121"/>
      <c r="E2421" s="6"/>
      <c r="F2421" s="2"/>
      <c r="G2421" s="7"/>
      <c r="H2421" s="8"/>
    </row>
    <row r="2422" spans="1:8" ht="21" customHeight="1">
      <c r="A2422" s="2"/>
      <c r="B2422" s="17"/>
      <c r="C2422" s="4"/>
      <c r="D2422" s="121"/>
      <c r="E2422" s="6"/>
      <c r="F2422" s="2"/>
      <c r="G2422" s="7"/>
      <c r="H2422" s="8"/>
    </row>
    <row r="2423" spans="1:8" ht="21" customHeight="1">
      <c r="A2423" s="2"/>
      <c r="B2423" s="17"/>
      <c r="C2423" s="4"/>
      <c r="D2423" s="121"/>
      <c r="E2423" s="6"/>
      <c r="F2423" s="2"/>
      <c r="G2423" s="7"/>
      <c r="H2423" s="8"/>
    </row>
    <row r="2424" spans="1:8" ht="21" customHeight="1">
      <c r="A2424" s="2"/>
      <c r="B2424" s="17"/>
      <c r="C2424" s="4"/>
      <c r="D2424" s="121"/>
      <c r="E2424" s="6"/>
      <c r="F2424" s="2"/>
      <c r="G2424" s="7"/>
      <c r="H2424" s="8"/>
    </row>
    <row r="2425" spans="1:8" ht="21" customHeight="1">
      <c r="A2425" s="2"/>
      <c r="B2425" s="17"/>
      <c r="C2425" s="4"/>
      <c r="D2425" s="121"/>
      <c r="E2425" s="6"/>
      <c r="F2425" s="2"/>
      <c r="G2425" s="7"/>
      <c r="H2425" s="8"/>
    </row>
    <row r="2426" spans="1:8" ht="21" customHeight="1">
      <c r="A2426" s="2"/>
      <c r="B2426" s="17"/>
      <c r="C2426" s="4"/>
      <c r="D2426" s="121"/>
      <c r="E2426" s="6"/>
      <c r="F2426" s="2"/>
      <c r="G2426" s="7"/>
      <c r="H2426" s="8"/>
    </row>
    <row r="2427" spans="1:8" ht="21" customHeight="1">
      <c r="A2427" s="2"/>
      <c r="B2427" s="17"/>
      <c r="C2427" s="4"/>
      <c r="D2427" s="121"/>
      <c r="E2427" s="6"/>
      <c r="F2427" s="2"/>
      <c r="G2427" s="7"/>
      <c r="H2427" s="8"/>
    </row>
    <row r="2428" spans="1:8" ht="21" customHeight="1">
      <c r="A2428" s="2"/>
      <c r="B2428" s="17"/>
      <c r="C2428" s="4"/>
      <c r="D2428" s="121"/>
      <c r="E2428" s="6"/>
      <c r="F2428" s="2"/>
      <c r="G2428" s="7"/>
      <c r="H2428" s="8"/>
    </row>
    <row r="2429" spans="1:8" ht="21" customHeight="1">
      <c r="A2429" s="2"/>
      <c r="B2429" s="17"/>
      <c r="C2429" s="4"/>
      <c r="D2429" s="121"/>
      <c r="E2429" s="6"/>
      <c r="F2429" s="2"/>
      <c r="G2429" s="7"/>
      <c r="H2429" s="8"/>
    </row>
    <row r="2430" spans="1:8" ht="21" customHeight="1">
      <c r="A2430" s="2"/>
      <c r="B2430" s="17"/>
      <c r="C2430" s="4"/>
      <c r="D2430" s="121"/>
      <c r="E2430" s="6"/>
      <c r="F2430" s="2"/>
      <c r="G2430" s="7"/>
      <c r="H2430" s="8"/>
    </row>
    <row r="2431" spans="1:8" ht="21" customHeight="1">
      <c r="A2431" s="2"/>
      <c r="B2431" s="17"/>
      <c r="C2431" s="4"/>
      <c r="D2431" s="121"/>
      <c r="E2431" s="6"/>
      <c r="F2431" s="2"/>
      <c r="G2431" s="7"/>
      <c r="H2431" s="8"/>
    </row>
    <row r="2432" spans="1:8" ht="21" customHeight="1">
      <c r="A2432" s="2"/>
      <c r="B2432" s="17"/>
      <c r="C2432" s="4"/>
      <c r="D2432" s="121"/>
      <c r="E2432" s="6"/>
      <c r="F2432" s="2"/>
      <c r="G2432" s="7"/>
      <c r="H2432" s="8"/>
    </row>
    <row r="2433" spans="1:8" ht="21" customHeight="1">
      <c r="A2433" s="2"/>
      <c r="B2433" s="17"/>
      <c r="C2433" s="4"/>
      <c r="D2433" s="121"/>
      <c r="E2433" s="6"/>
      <c r="F2433" s="2"/>
      <c r="G2433" s="7"/>
      <c r="H2433" s="8"/>
    </row>
    <row r="2434" spans="1:8" ht="21" customHeight="1">
      <c r="A2434" s="2"/>
      <c r="B2434" s="17"/>
      <c r="C2434" s="4"/>
      <c r="D2434" s="121"/>
      <c r="E2434" s="6"/>
      <c r="F2434" s="2"/>
      <c r="G2434" s="7"/>
      <c r="H2434" s="8"/>
    </row>
    <row r="2435" spans="1:8" ht="21" customHeight="1">
      <c r="A2435" s="2"/>
      <c r="B2435" s="17"/>
      <c r="C2435" s="4"/>
      <c r="D2435" s="121"/>
      <c r="E2435" s="6"/>
      <c r="F2435" s="2"/>
      <c r="G2435" s="7"/>
      <c r="H2435" s="8"/>
    </row>
    <row r="2436" spans="1:8" ht="21" customHeight="1">
      <c r="A2436" s="2"/>
      <c r="B2436" s="17"/>
      <c r="C2436" s="4"/>
      <c r="D2436" s="121"/>
      <c r="E2436" s="6"/>
      <c r="F2436" s="2"/>
      <c r="G2436" s="7"/>
      <c r="H2436" s="8"/>
    </row>
    <row r="2437" spans="1:8" ht="21" customHeight="1">
      <c r="A2437" s="2"/>
      <c r="B2437" s="17"/>
      <c r="C2437" s="4"/>
      <c r="D2437" s="121"/>
      <c r="E2437" s="6"/>
      <c r="F2437" s="2"/>
      <c r="G2437" s="7"/>
      <c r="H2437" s="8"/>
    </row>
    <row r="2438" spans="1:8" ht="21" customHeight="1">
      <c r="A2438" s="2"/>
      <c r="B2438" s="17"/>
      <c r="C2438" s="4"/>
      <c r="D2438" s="121"/>
      <c r="E2438" s="6"/>
      <c r="F2438" s="2"/>
      <c r="G2438" s="7"/>
      <c r="H2438" s="8"/>
    </row>
    <row r="2439" spans="1:8" ht="21" customHeight="1">
      <c r="A2439" s="2"/>
      <c r="B2439" s="17"/>
      <c r="C2439" s="4"/>
      <c r="D2439" s="121"/>
      <c r="E2439" s="6"/>
      <c r="F2439" s="2"/>
      <c r="G2439" s="7"/>
      <c r="H2439" s="8"/>
    </row>
    <row r="2440" spans="1:8" ht="21" customHeight="1">
      <c r="A2440" s="2"/>
      <c r="B2440" s="17"/>
      <c r="C2440" s="4"/>
      <c r="D2440" s="121"/>
      <c r="E2440" s="6"/>
      <c r="F2440" s="2"/>
      <c r="G2440" s="7"/>
      <c r="H2440" s="8"/>
    </row>
    <row r="2441" spans="1:8" ht="21" customHeight="1">
      <c r="A2441" s="2"/>
      <c r="B2441" s="17"/>
      <c r="C2441" s="4"/>
      <c r="D2441" s="121"/>
      <c r="E2441" s="6"/>
      <c r="F2441" s="2"/>
      <c r="G2441" s="7"/>
      <c r="H2441" s="8"/>
    </row>
    <row r="2442" spans="1:8" ht="21" customHeight="1">
      <c r="A2442" s="2"/>
      <c r="B2442" s="17"/>
      <c r="C2442" s="4"/>
      <c r="D2442" s="121"/>
      <c r="E2442" s="6"/>
      <c r="F2442" s="2"/>
      <c r="G2442" s="7"/>
      <c r="H2442" s="8"/>
    </row>
    <row r="2443" spans="1:8" ht="21" customHeight="1">
      <c r="A2443" s="2"/>
      <c r="B2443" s="17"/>
      <c r="C2443" s="4"/>
      <c r="D2443" s="121"/>
      <c r="E2443" s="6"/>
      <c r="F2443" s="2"/>
      <c r="G2443" s="7"/>
      <c r="H2443" s="8"/>
    </row>
    <row r="2444" spans="1:8" ht="21" customHeight="1">
      <c r="A2444" s="2"/>
      <c r="B2444" s="17"/>
      <c r="C2444" s="4"/>
      <c r="D2444" s="121"/>
      <c r="E2444" s="6"/>
      <c r="F2444" s="2"/>
      <c r="G2444" s="7"/>
      <c r="H2444" s="8"/>
    </row>
    <row r="2445" spans="1:8" ht="21" customHeight="1">
      <c r="A2445" s="2"/>
      <c r="B2445" s="17"/>
      <c r="C2445" s="4"/>
      <c r="D2445" s="121"/>
      <c r="E2445" s="6"/>
      <c r="F2445" s="2"/>
      <c r="G2445" s="7"/>
      <c r="H2445" s="8"/>
    </row>
    <row r="2446" spans="1:8" ht="21" customHeight="1">
      <c r="A2446" s="2"/>
      <c r="B2446" s="17"/>
      <c r="C2446" s="4"/>
      <c r="D2446" s="121"/>
      <c r="E2446" s="6"/>
      <c r="F2446" s="2"/>
      <c r="G2446" s="7"/>
      <c r="H2446" s="8"/>
    </row>
    <row r="2447" spans="1:8" ht="21" customHeight="1">
      <c r="A2447" s="2"/>
      <c r="B2447" s="17"/>
      <c r="C2447" s="4"/>
      <c r="D2447" s="121"/>
      <c r="E2447" s="6"/>
      <c r="F2447" s="2"/>
      <c r="G2447" s="7"/>
      <c r="H2447" s="8"/>
    </row>
    <row r="2448" spans="1:8" ht="21" customHeight="1">
      <c r="A2448" s="2"/>
      <c r="B2448" s="17"/>
      <c r="C2448" s="4"/>
      <c r="D2448" s="121"/>
      <c r="E2448" s="6"/>
      <c r="F2448" s="2"/>
      <c r="G2448" s="7"/>
      <c r="H2448" s="8"/>
    </row>
    <row r="2449" spans="1:8" ht="21" customHeight="1">
      <c r="A2449" s="2"/>
      <c r="B2449" s="17"/>
      <c r="C2449" s="4"/>
      <c r="D2449" s="121"/>
      <c r="E2449" s="6"/>
      <c r="F2449" s="2"/>
      <c r="G2449" s="7"/>
      <c r="H2449" s="8"/>
    </row>
    <row r="2450" spans="1:8" ht="21" customHeight="1">
      <c r="A2450" s="2"/>
      <c r="B2450" s="17"/>
      <c r="C2450" s="4"/>
      <c r="D2450" s="121"/>
      <c r="E2450" s="6"/>
      <c r="F2450" s="2"/>
      <c r="G2450" s="7"/>
      <c r="H2450" s="8"/>
    </row>
    <row r="2451" spans="1:8" ht="21" customHeight="1">
      <c r="A2451" s="2"/>
      <c r="B2451" s="17"/>
      <c r="C2451" s="4"/>
      <c r="D2451" s="121"/>
      <c r="E2451" s="6"/>
      <c r="F2451" s="2"/>
      <c r="G2451" s="7"/>
      <c r="H2451" s="8"/>
    </row>
    <row r="2452" spans="1:8" ht="21" customHeight="1">
      <c r="A2452" s="2"/>
      <c r="B2452" s="17"/>
      <c r="C2452" s="4"/>
      <c r="D2452" s="121"/>
      <c r="E2452" s="6"/>
      <c r="F2452" s="2"/>
      <c r="G2452" s="7"/>
      <c r="H2452" s="8"/>
    </row>
    <row r="2453" spans="1:8" ht="21" customHeight="1">
      <c r="A2453" s="2"/>
      <c r="B2453" s="17"/>
      <c r="C2453" s="4"/>
      <c r="D2453" s="121"/>
      <c r="E2453" s="6"/>
      <c r="F2453" s="2"/>
      <c r="G2453" s="7"/>
      <c r="H2453" s="8"/>
    </row>
    <row r="2454" spans="1:8" ht="21" customHeight="1">
      <c r="A2454" s="2"/>
      <c r="B2454" s="17"/>
      <c r="C2454" s="4"/>
      <c r="D2454" s="121"/>
      <c r="E2454" s="6"/>
      <c r="F2454" s="2"/>
      <c r="G2454" s="7"/>
      <c r="H2454" s="8"/>
    </row>
    <row r="2455" spans="1:8" ht="21" customHeight="1">
      <c r="A2455" s="2"/>
      <c r="B2455" s="17"/>
      <c r="C2455" s="4"/>
      <c r="D2455" s="121"/>
      <c r="E2455" s="6"/>
      <c r="F2455" s="2"/>
      <c r="G2455" s="7"/>
      <c r="H2455" s="8"/>
    </row>
    <row r="2456" spans="1:8" ht="21" customHeight="1">
      <c r="A2456" s="2"/>
      <c r="B2456" s="17"/>
      <c r="C2456" s="4"/>
      <c r="D2456" s="121"/>
      <c r="E2456" s="6"/>
      <c r="F2456" s="2"/>
      <c r="G2456" s="7"/>
      <c r="H2456" s="8"/>
    </row>
    <row r="2457" spans="1:8" ht="21" customHeight="1">
      <c r="A2457" s="2"/>
      <c r="B2457" s="17"/>
      <c r="C2457" s="4"/>
      <c r="D2457" s="121"/>
      <c r="E2457" s="6"/>
      <c r="F2457" s="2"/>
      <c r="G2457" s="7"/>
      <c r="H2457" s="8"/>
    </row>
    <row r="2458" spans="1:8" ht="21" customHeight="1">
      <c r="A2458" s="2"/>
      <c r="B2458" s="17"/>
      <c r="C2458" s="4"/>
      <c r="D2458" s="121"/>
      <c r="E2458" s="6"/>
      <c r="F2458" s="2"/>
      <c r="G2458" s="7"/>
      <c r="H2458" s="8"/>
    </row>
    <row r="2459" spans="1:8" ht="21" customHeight="1">
      <c r="A2459" s="2"/>
      <c r="B2459" s="17"/>
      <c r="C2459" s="4"/>
      <c r="D2459" s="121"/>
      <c r="E2459" s="6"/>
      <c r="F2459" s="2"/>
      <c r="G2459" s="7"/>
      <c r="H2459" s="8"/>
    </row>
    <row r="2460" spans="1:8" ht="21" customHeight="1">
      <c r="A2460" s="2"/>
      <c r="B2460" s="17"/>
      <c r="C2460" s="4"/>
      <c r="D2460" s="121"/>
      <c r="E2460" s="6"/>
      <c r="F2460" s="2"/>
      <c r="G2460" s="7"/>
      <c r="H2460" s="8"/>
    </row>
    <row r="2461" spans="1:8" ht="21" customHeight="1">
      <c r="A2461" s="2"/>
      <c r="B2461" s="17"/>
      <c r="C2461" s="4"/>
      <c r="D2461" s="121"/>
      <c r="E2461" s="6"/>
      <c r="F2461" s="2"/>
      <c r="G2461" s="7"/>
      <c r="H2461" s="8"/>
    </row>
    <row r="2462" spans="1:8" ht="21" customHeight="1">
      <c r="A2462" s="2"/>
      <c r="B2462" s="17"/>
      <c r="C2462" s="4"/>
      <c r="D2462" s="121"/>
      <c r="E2462" s="6"/>
      <c r="F2462" s="2"/>
      <c r="G2462" s="7"/>
      <c r="H2462" s="8"/>
    </row>
    <row r="2463" spans="1:8" ht="21" customHeight="1">
      <c r="A2463" s="2"/>
      <c r="B2463" s="17"/>
      <c r="C2463" s="4"/>
      <c r="D2463" s="121"/>
      <c r="E2463" s="6"/>
      <c r="F2463" s="2"/>
      <c r="G2463" s="7"/>
      <c r="H2463" s="8"/>
    </row>
    <row r="2464" spans="1:8" ht="21" customHeight="1">
      <c r="A2464" s="2"/>
      <c r="B2464" s="17"/>
      <c r="C2464" s="4"/>
      <c r="D2464" s="121"/>
      <c r="E2464" s="6"/>
      <c r="F2464" s="2"/>
      <c r="G2464" s="7"/>
      <c r="H2464" s="8"/>
    </row>
    <row r="2465" spans="1:8" ht="21" customHeight="1">
      <c r="A2465" s="2"/>
      <c r="B2465" s="17"/>
      <c r="C2465" s="4"/>
      <c r="D2465" s="121"/>
      <c r="E2465" s="6"/>
      <c r="F2465" s="2"/>
      <c r="G2465" s="7"/>
      <c r="H2465" s="8"/>
    </row>
    <row r="2466" spans="1:8" ht="21" customHeight="1">
      <c r="A2466" s="2"/>
      <c r="B2466" s="17"/>
      <c r="C2466" s="4"/>
      <c r="D2466" s="121"/>
      <c r="E2466" s="6"/>
      <c r="F2466" s="2"/>
      <c r="G2466" s="7"/>
      <c r="H2466" s="8"/>
    </row>
    <row r="2467" spans="1:8" ht="21" customHeight="1">
      <c r="A2467" s="2"/>
      <c r="B2467" s="17"/>
      <c r="C2467" s="4"/>
      <c r="D2467" s="121"/>
      <c r="E2467" s="6"/>
      <c r="F2467" s="2"/>
      <c r="G2467" s="7"/>
      <c r="H2467" s="8"/>
    </row>
    <row r="2468" spans="1:8" ht="21" customHeight="1">
      <c r="A2468" s="2"/>
      <c r="B2468" s="17"/>
      <c r="C2468" s="4"/>
      <c r="D2468" s="121"/>
      <c r="E2468" s="6"/>
      <c r="F2468" s="2"/>
      <c r="G2468" s="7"/>
      <c r="H2468" s="8"/>
    </row>
    <row r="2469" spans="1:8" ht="21" customHeight="1">
      <c r="A2469" s="2"/>
      <c r="B2469" s="17"/>
      <c r="C2469" s="4"/>
      <c r="D2469" s="121"/>
      <c r="E2469" s="6"/>
      <c r="F2469" s="2"/>
      <c r="G2469" s="7"/>
      <c r="H2469" s="8"/>
    </row>
    <row r="2470" spans="1:8" ht="21" customHeight="1">
      <c r="A2470" s="2"/>
      <c r="B2470" s="17"/>
      <c r="C2470" s="4"/>
      <c r="D2470" s="121"/>
      <c r="E2470" s="6"/>
      <c r="F2470" s="2"/>
      <c r="G2470" s="7"/>
      <c r="H2470" s="8"/>
    </row>
    <row r="2471" spans="1:8" ht="21" customHeight="1">
      <c r="A2471" s="2"/>
      <c r="B2471" s="17"/>
      <c r="C2471" s="4"/>
      <c r="D2471" s="121"/>
      <c r="E2471" s="6"/>
      <c r="F2471" s="2"/>
      <c r="G2471" s="7"/>
      <c r="H2471" s="8"/>
    </row>
    <row r="2472" spans="1:8" ht="21" customHeight="1">
      <c r="A2472" s="2"/>
      <c r="B2472" s="17"/>
      <c r="C2472" s="4"/>
      <c r="D2472" s="121"/>
      <c r="E2472" s="6"/>
      <c r="F2472" s="2"/>
      <c r="G2472" s="7"/>
      <c r="H2472" s="8"/>
    </row>
    <row r="2473" spans="1:8" ht="21" customHeight="1">
      <c r="A2473" s="2"/>
      <c r="B2473" s="17"/>
      <c r="C2473" s="4"/>
      <c r="D2473" s="121"/>
      <c r="E2473" s="6"/>
      <c r="F2473" s="2"/>
      <c r="G2473" s="7"/>
      <c r="H2473" s="8"/>
    </row>
    <row r="2474" spans="1:8" ht="21" customHeight="1">
      <c r="A2474" s="2"/>
      <c r="B2474" s="17"/>
      <c r="C2474" s="4"/>
      <c r="D2474" s="121"/>
      <c r="E2474" s="6"/>
      <c r="F2474" s="2"/>
      <c r="G2474" s="7"/>
      <c r="H2474" s="8"/>
    </row>
    <row r="2475" spans="1:8" ht="21" customHeight="1">
      <c r="A2475" s="2"/>
      <c r="B2475" s="17"/>
      <c r="C2475" s="4"/>
      <c r="D2475" s="121"/>
      <c r="E2475" s="6"/>
      <c r="F2475" s="2"/>
      <c r="G2475" s="7"/>
      <c r="H2475" s="8"/>
    </row>
    <row r="2476" spans="1:8" ht="21" customHeight="1">
      <c r="A2476" s="2"/>
      <c r="B2476" s="17"/>
      <c r="C2476" s="4"/>
      <c r="D2476" s="121"/>
      <c r="E2476" s="6"/>
      <c r="F2476" s="2"/>
      <c r="G2476" s="7"/>
      <c r="H2476" s="8"/>
    </row>
    <row r="2477" spans="1:8" ht="21" customHeight="1">
      <c r="A2477" s="2"/>
      <c r="B2477" s="17"/>
      <c r="C2477" s="4"/>
      <c r="D2477" s="121"/>
      <c r="E2477" s="6"/>
      <c r="F2477" s="2"/>
      <c r="G2477" s="7"/>
      <c r="H2477" s="8"/>
    </row>
    <row r="2478" spans="1:8" ht="21" customHeight="1">
      <c r="A2478" s="2"/>
      <c r="B2478" s="17"/>
      <c r="C2478" s="4"/>
      <c r="D2478" s="121"/>
      <c r="E2478" s="6"/>
      <c r="F2478" s="2"/>
      <c r="G2478" s="7"/>
      <c r="H2478" s="8"/>
    </row>
    <row r="2479" spans="1:8" ht="21" customHeight="1">
      <c r="A2479" s="2"/>
      <c r="B2479" s="17"/>
      <c r="C2479" s="4"/>
      <c r="D2479" s="121"/>
      <c r="E2479" s="6"/>
      <c r="F2479" s="2"/>
      <c r="G2479" s="7"/>
      <c r="H2479" s="8"/>
    </row>
    <row r="2480" spans="1:8" ht="21" customHeight="1">
      <c r="A2480" s="2"/>
      <c r="B2480" s="17"/>
      <c r="C2480" s="4"/>
      <c r="D2480" s="121"/>
      <c r="E2480" s="6"/>
      <c r="F2480" s="2"/>
      <c r="G2480" s="7"/>
      <c r="H2480" s="8"/>
    </row>
    <row r="2481" spans="1:8" ht="21" customHeight="1">
      <c r="A2481" s="2"/>
      <c r="B2481" s="17"/>
      <c r="C2481" s="4"/>
      <c r="D2481" s="121"/>
      <c r="E2481" s="6"/>
      <c r="F2481" s="2"/>
      <c r="G2481" s="7"/>
      <c r="H2481" s="8"/>
    </row>
    <row r="2482" spans="1:8" ht="21" customHeight="1">
      <c r="A2482" s="2"/>
      <c r="B2482" s="17"/>
      <c r="C2482" s="4"/>
      <c r="D2482" s="121"/>
      <c r="E2482" s="6"/>
      <c r="F2482" s="2"/>
      <c r="G2482" s="7"/>
      <c r="H2482" s="8"/>
    </row>
    <row r="2483" spans="1:8" ht="21" customHeight="1">
      <c r="A2483" s="2"/>
      <c r="B2483" s="17"/>
      <c r="C2483" s="4"/>
      <c r="D2483" s="121"/>
      <c r="E2483" s="6"/>
      <c r="F2483" s="2"/>
      <c r="G2483" s="7"/>
      <c r="H2483" s="8"/>
    </row>
    <row r="2484" spans="1:8" ht="21" customHeight="1">
      <c r="A2484" s="2"/>
      <c r="B2484" s="17"/>
      <c r="C2484" s="4"/>
      <c r="D2484" s="121"/>
      <c r="E2484" s="6"/>
      <c r="F2484" s="2"/>
      <c r="G2484" s="7"/>
      <c r="H2484" s="8"/>
    </row>
    <row r="2485" spans="1:8" ht="21" customHeight="1">
      <c r="A2485" s="2"/>
      <c r="B2485" s="17"/>
      <c r="C2485" s="4"/>
      <c r="D2485" s="121"/>
      <c r="E2485" s="6"/>
      <c r="F2485" s="2"/>
      <c r="G2485" s="7"/>
      <c r="H2485" s="8"/>
    </row>
    <row r="2486" spans="1:8" ht="21" customHeight="1">
      <c r="A2486" s="2"/>
      <c r="B2486" s="17"/>
      <c r="C2486" s="4"/>
      <c r="D2486" s="121"/>
      <c r="E2486" s="6"/>
      <c r="F2486" s="2"/>
      <c r="G2486" s="7"/>
      <c r="H2486" s="8"/>
    </row>
    <row r="2487" spans="1:8" ht="21" customHeight="1">
      <c r="A2487" s="2"/>
      <c r="B2487" s="17"/>
      <c r="C2487" s="4"/>
      <c r="D2487" s="121"/>
      <c r="E2487" s="6"/>
      <c r="F2487" s="2"/>
      <c r="G2487" s="7"/>
      <c r="H2487" s="8"/>
    </row>
    <row r="2488" spans="1:8" ht="21" customHeight="1">
      <c r="A2488" s="2"/>
      <c r="B2488" s="17"/>
      <c r="C2488" s="4"/>
      <c r="D2488" s="121"/>
      <c r="E2488" s="6"/>
      <c r="F2488" s="2"/>
      <c r="G2488" s="7"/>
      <c r="H2488" s="8"/>
    </row>
    <row r="2489" spans="1:8" ht="21" customHeight="1">
      <c r="A2489" s="2"/>
      <c r="B2489" s="17"/>
      <c r="C2489" s="4"/>
      <c r="D2489" s="121"/>
      <c r="E2489" s="6"/>
      <c r="F2489" s="2"/>
      <c r="G2489" s="7"/>
      <c r="H2489" s="8"/>
    </row>
    <row r="2490" spans="1:8" ht="21" customHeight="1">
      <c r="A2490" s="2"/>
      <c r="B2490" s="17"/>
      <c r="C2490" s="4"/>
      <c r="D2490" s="121"/>
      <c r="E2490" s="6"/>
      <c r="F2490" s="2"/>
      <c r="G2490" s="7"/>
      <c r="H2490" s="8"/>
    </row>
    <row r="2491" spans="1:8" ht="21" customHeight="1">
      <c r="A2491" s="2"/>
      <c r="B2491" s="17"/>
      <c r="C2491" s="4"/>
      <c r="D2491" s="121"/>
      <c r="E2491" s="6"/>
      <c r="F2491" s="2"/>
      <c r="G2491" s="7"/>
      <c r="H2491" s="8"/>
    </row>
    <row r="2492" spans="1:8" ht="21" customHeight="1">
      <c r="A2492" s="2"/>
      <c r="B2492" s="17"/>
      <c r="C2492" s="4"/>
      <c r="D2492" s="121"/>
      <c r="E2492" s="6"/>
      <c r="F2492" s="2"/>
      <c r="G2492" s="7"/>
      <c r="H2492" s="8"/>
    </row>
    <row r="2493" spans="1:8" ht="21" customHeight="1">
      <c r="A2493" s="2"/>
      <c r="B2493" s="17"/>
      <c r="C2493" s="4"/>
      <c r="D2493" s="121"/>
      <c r="E2493" s="6"/>
      <c r="F2493" s="2"/>
      <c r="G2493" s="7"/>
      <c r="H2493" s="8"/>
    </row>
    <row r="2494" spans="1:8" ht="21" customHeight="1">
      <c r="A2494" s="2"/>
      <c r="B2494" s="17"/>
      <c r="C2494" s="4"/>
      <c r="D2494" s="121"/>
      <c r="E2494" s="6"/>
      <c r="F2494" s="2"/>
      <c r="G2494" s="7"/>
      <c r="H2494" s="8"/>
    </row>
    <row r="2495" spans="1:8" ht="21" customHeight="1">
      <c r="A2495" s="2"/>
      <c r="B2495" s="17"/>
      <c r="C2495" s="4"/>
      <c r="D2495" s="121"/>
      <c r="E2495" s="6"/>
      <c r="F2495" s="2"/>
      <c r="G2495" s="7"/>
      <c r="H2495" s="8"/>
    </row>
    <row r="2496" spans="1:8" ht="21" customHeight="1">
      <c r="A2496" s="2"/>
      <c r="B2496" s="17"/>
      <c r="C2496" s="4"/>
      <c r="D2496" s="121"/>
      <c r="E2496" s="6"/>
      <c r="F2496" s="2"/>
      <c r="G2496" s="7"/>
      <c r="H2496" s="8"/>
    </row>
    <row r="2497" spans="1:8" ht="21" customHeight="1">
      <c r="A2497" s="2"/>
      <c r="B2497" s="17"/>
      <c r="C2497" s="4"/>
      <c r="D2497" s="121"/>
      <c r="E2497" s="6"/>
      <c r="F2497" s="2"/>
      <c r="G2497" s="7"/>
      <c r="H2497" s="8"/>
    </row>
    <row r="2498" spans="1:8" ht="21" customHeight="1">
      <c r="A2498" s="2"/>
      <c r="B2498" s="17"/>
      <c r="C2498" s="4"/>
      <c r="D2498" s="121"/>
      <c r="E2498" s="6"/>
      <c r="F2498" s="2"/>
      <c r="G2498" s="7"/>
      <c r="H2498" s="8"/>
    </row>
    <row r="2499" spans="1:8" ht="21" customHeight="1">
      <c r="A2499" s="2"/>
      <c r="B2499" s="17"/>
      <c r="C2499" s="4"/>
      <c r="D2499" s="121"/>
      <c r="E2499" s="6"/>
      <c r="F2499" s="2"/>
      <c r="G2499" s="7"/>
      <c r="H2499" s="8"/>
    </row>
    <row r="2500" spans="1:8" ht="21" customHeight="1">
      <c r="A2500" s="2"/>
      <c r="B2500" s="17"/>
      <c r="C2500" s="4"/>
      <c r="D2500" s="121"/>
      <c r="E2500" s="6"/>
      <c r="F2500" s="2"/>
      <c r="G2500" s="7"/>
      <c r="H2500" s="8"/>
    </row>
    <row r="2501" spans="1:8" ht="21" customHeight="1">
      <c r="A2501" s="2"/>
      <c r="B2501" s="17"/>
      <c r="C2501" s="4"/>
      <c r="D2501" s="121"/>
      <c r="E2501" s="6"/>
      <c r="F2501" s="2"/>
      <c r="G2501" s="7"/>
      <c r="H2501" s="8"/>
    </row>
    <row r="2502" spans="1:8" ht="21" customHeight="1">
      <c r="A2502" s="2"/>
      <c r="B2502" s="17"/>
      <c r="C2502" s="4"/>
      <c r="D2502" s="121"/>
      <c r="E2502" s="6"/>
      <c r="F2502" s="2"/>
      <c r="G2502" s="7"/>
      <c r="H2502" s="8"/>
    </row>
    <row r="2503" spans="1:8" ht="21" customHeight="1">
      <c r="A2503" s="2"/>
      <c r="B2503" s="17"/>
      <c r="C2503" s="4"/>
      <c r="D2503" s="121"/>
      <c r="E2503" s="6"/>
      <c r="F2503" s="2"/>
      <c r="G2503" s="7"/>
      <c r="H2503" s="8"/>
    </row>
    <row r="2504" spans="1:8" ht="21" customHeight="1">
      <c r="A2504" s="2"/>
      <c r="B2504" s="17"/>
      <c r="C2504" s="4"/>
      <c r="D2504" s="121"/>
      <c r="E2504" s="6"/>
      <c r="F2504" s="2"/>
      <c r="G2504" s="7"/>
      <c r="H2504" s="8"/>
    </row>
    <row r="2505" spans="1:8" ht="21" customHeight="1">
      <c r="A2505" s="2"/>
      <c r="B2505" s="17"/>
      <c r="C2505" s="4"/>
      <c r="D2505" s="121"/>
      <c r="E2505" s="6"/>
      <c r="F2505" s="2"/>
      <c r="G2505" s="7"/>
      <c r="H2505" s="8"/>
    </row>
    <row r="2506" spans="1:8" ht="21" customHeight="1">
      <c r="A2506" s="2"/>
      <c r="B2506" s="17"/>
      <c r="C2506" s="4"/>
      <c r="D2506" s="121"/>
      <c r="E2506" s="6"/>
      <c r="F2506" s="2"/>
      <c r="G2506" s="7"/>
      <c r="H2506" s="8"/>
    </row>
    <row r="2507" spans="1:8" ht="21" customHeight="1">
      <c r="A2507" s="2"/>
      <c r="B2507" s="17"/>
      <c r="C2507" s="4"/>
      <c r="D2507" s="121"/>
      <c r="E2507" s="6"/>
      <c r="F2507" s="2"/>
      <c r="G2507" s="7"/>
      <c r="H2507" s="8"/>
    </row>
    <row r="2508" spans="1:8" ht="21" customHeight="1">
      <c r="A2508" s="2"/>
      <c r="B2508" s="17"/>
      <c r="C2508" s="4"/>
      <c r="D2508" s="121"/>
      <c r="E2508" s="6"/>
      <c r="F2508" s="2"/>
      <c r="G2508" s="7"/>
      <c r="H2508" s="8"/>
    </row>
    <row r="2509" spans="1:8" ht="21" customHeight="1">
      <c r="A2509" s="2"/>
      <c r="B2509" s="17"/>
      <c r="C2509" s="4"/>
      <c r="D2509" s="121"/>
      <c r="E2509" s="6"/>
      <c r="F2509" s="2"/>
      <c r="G2509" s="7"/>
      <c r="H2509" s="8"/>
    </row>
    <row r="2510" spans="1:8" ht="21" customHeight="1">
      <c r="A2510" s="2"/>
      <c r="B2510" s="17"/>
      <c r="C2510" s="4"/>
      <c r="D2510" s="121"/>
      <c r="E2510" s="6"/>
      <c r="F2510" s="2"/>
      <c r="G2510" s="7"/>
      <c r="H2510" s="8"/>
    </row>
    <row r="2511" spans="1:8" ht="21" customHeight="1">
      <c r="A2511" s="2"/>
      <c r="B2511" s="17"/>
      <c r="C2511" s="4"/>
      <c r="D2511" s="121"/>
      <c r="E2511" s="6"/>
      <c r="F2511" s="2"/>
      <c r="G2511" s="7"/>
      <c r="H2511" s="8"/>
    </row>
    <row r="2512" spans="1:8" ht="21" customHeight="1">
      <c r="A2512" s="2"/>
      <c r="B2512" s="17"/>
      <c r="C2512" s="4"/>
      <c r="D2512" s="121"/>
      <c r="E2512" s="6"/>
      <c r="F2512" s="2"/>
      <c r="G2512" s="7"/>
      <c r="H2512" s="8"/>
    </row>
    <row r="2513" spans="1:8" ht="21" customHeight="1">
      <c r="A2513" s="2"/>
      <c r="B2513" s="17"/>
      <c r="C2513" s="4"/>
      <c r="D2513" s="121"/>
      <c r="E2513" s="6"/>
      <c r="F2513" s="2"/>
      <c r="G2513" s="7"/>
      <c r="H2513" s="8"/>
    </row>
    <row r="2514" spans="1:8" ht="21" customHeight="1">
      <c r="A2514" s="2"/>
      <c r="B2514" s="17"/>
      <c r="C2514" s="4"/>
      <c r="D2514" s="121"/>
      <c r="E2514" s="6"/>
      <c r="F2514" s="2"/>
      <c r="G2514" s="7"/>
      <c r="H2514" s="8"/>
    </row>
    <row r="2515" spans="1:8" ht="21" customHeight="1">
      <c r="A2515" s="2"/>
      <c r="B2515" s="17"/>
      <c r="C2515" s="4"/>
      <c r="D2515" s="121"/>
      <c r="E2515" s="6"/>
      <c r="F2515" s="2"/>
      <c r="G2515" s="7"/>
      <c r="H2515" s="8"/>
    </row>
    <row r="2516" spans="1:8" ht="21" customHeight="1">
      <c r="A2516" s="2"/>
      <c r="B2516" s="17"/>
      <c r="C2516" s="4"/>
      <c r="D2516" s="121"/>
      <c r="E2516" s="6"/>
      <c r="F2516" s="2"/>
      <c r="G2516" s="7"/>
      <c r="H2516" s="8"/>
    </row>
    <row r="2517" spans="1:8" ht="21" customHeight="1">
      <c r="A2517" s="2"/>
      <c r="B2517" s="17"/>
      <c r="C2517" s="4"/>
      <c r="D2517" s="121"/>
      <c r="E2517" s="6"/>
      <c r="F2517" s="2"/>
      <c r="G2517" s="7"/>
      <c r="H2517" s="8"/>
    </row>
    <row r="2518" spans="1:8" ht="21" customHeight="1">
      <c r="A2518" s="2"/>
      <c r="B2518" s="17"/>
      <c r="C2518" s="4"/>
      <c r="D2518" s="121"/>
      <c r="E2518" s="6"/>
      <c r="F2518" s="2"/>
      <c r="G2518" s="7"/>
      <c r="H2518" s="8"/>
    </row>
    <row r="2519" spans="1:8" ht="21" customHeight="1">
      <c r="A2519" s="2"/>
      <c r="B2519" s="17"/>
      <c r="C2519" s="4"/>
      <c r="D2519" s="121"/>
      <c r="E2519" s="6"/>
      <c r="F2519" s="2"/>
      <c r="G2519" s="7"/>
      <c r="H2519" s="8"/>
    </row>
    <row r="2520" spans="1:8" ht="21" customHeight="1">
      <c r="A2520" s="2"/>
      <c r="B2520" s="17"/>
      <c r="C2520" s="4"/>
      <c r="D2520" s="121"/>
      <c r="E2520" s="6"/>
      <c r="F2520" s="2"/>
      <c r="G2520" s="7"/>
      <c r="H2520" s="8"/>
    </row>
    <row r="2521" spans="1:8" ht="21" customHeight="1">
      <c r="A2521" s="2"/>
      <c r="B2521" s="17"/>
      <c r="C2521" s="4"/>
      <c r="D2521" s="121"/>
      <c r="E2521" s="6"/>
      <c r="F2521" s="2"/>
      <c r="G2521" s="7"/>
      <c r="H2521" s="8"/>
    </row>
    <row r="2522" spans="1:8" ht="21" customHeight="1">
      <c r="A2522" s="2"/>
      <c r="B2522" s="17"/>
      <c r="C2522" s="4"/>
      <c r="D2522" s="121"/>
      <c r="E2522" s="6"/>
      <c r="F2522" s="2"/>
      <c r="G2522" s="7"/>
      <c r="H2522" s="8"/>
    </row>
    <row r="2523" spans="1:8" ht="21" customHeight="1">
      <c r="A2523" s="2"/>
      <c r="B2523" s="17"/>
      <c r="C2523" s="4"/>
      <c r="D2523" s="121"/>
      <c r="E2523" s="6"/>
      <c r="F2523" s="2"/>
      <c r="G2523" s="7"/>
      <c r="H2523" s="8"/>
    </row>
    <row r="2524" spans="1:8" ht="21" customHeight="1">
      <c r="A2524" s="2"/>
      <c r="B2524" s="17"/>
      <c r="C2524" s="4"/>
      <c r="D2524" s="121"/>
      <c r="E2524" s="6"/>
      <c r="F2524" s="2"/>
      <c r="G2524" s="7"/>
      <c r="H2524" s="8"/>
    </row>
    <row r="2525" spans="1:8" ht="21" customHeight="1">
      <c r="A2525" s="2"/>
      <c r="B2525" s="17"/>
      <c r="C2525" s="4"/>
      <c r="D2525" s="121"/>
      <c r="E2525" s="6"/>
      <c r="F2525" s="2"/>
      <c r="G2525" s="7"/>
      <c r="H2525" s="8"/>
    </row>
    <row r="2526" spans="1:8" ht="21" customHeight="1">
      <c r="A2526" s="2"/>
      <c r="B2526" s="17"/>
      <c r="C2526" s="4"/>
      <c r="D2526" s="121"/>
      <c r="E2526" s="6"/>
      <c r="F2526" s="2"/>
      <c r="G2526" s="7"/>
      <c r="H2526" s="8"/>
    </row>
    <row r="2527" spans="1:8" ht="21" customHeight="1">
      <c r="A2527" s="2"/>
      <c r="B2527" s="17"/>
      <c r="C2527" s="4"/>
      <c r="D2527" s="121"/>
      <c r="E2527" s="6"/>
      <c r="F2527" s="2"/>
      <c r="G2527" s="7"/>
      <c r="H2527" s="8"/>
    </row>
    <row r="2528" spans="1:8" ht="21" customHeight="1">
      <c r="A2528" s="2"/>
      <c r="B2528" s="17"/>
      <c r="C2528" s="4"/>
      <c r="D2528" s="121"/>
      <c r="E2528" s="6"/>
      <c r="F2528" s="2"/>
      <c r="G2528" s="7"/>
      <c r="H2528" s="8"/>
    </row>
    <row r="2529" spans="1:8" ht="21" customHeight="1">
      <c r="A2529" s="2"/>
      <c r="B2529" s="17"/>
      <c r="C2529" s="4"/>
      <c r="D2529" s="121"/>
      <c r="E2529" s="6"/>
      <c r="F2529" s="2"/>
      <c r="G2529" s="7"/>
      <c r="H2529" s="8"/>
    </row>
    <row r="2530" spans="1:8" ht="21" customHeight="1">
      <c r="A2530" s="2"/>
      <c r="B2530" s="17"/>
      <c r="C2530" s="4"/>
      <c r="D2530" s="121"/>
      <c r="E2530" s="6"/>
      <c r="F2530" s="2"/>
      <c r="G2530" s="7"/>
      <c r="H2530" s="8"/>
    </row>
    <row r="2531" spans="1:8" ht="21" customHeight="1">
      <c r="A2531" s="2"/>
      <c r="B2531" s="17"/>
      <c r="C2531" s="4"/>
      <c r="D2531" s="121"/>
      <c r="E2531" s="6"/>
      <c r="F2531" s="2"/>
      <c r="G2531" s="7"/>
      <c r="H2531" s="8"/>
    </row>
    <row r="2532" spans="1:8" ht="21" customHeight="1">
      <c r="A2532" s="2"/>
      <c r="B2532" s="17"/>
      <c r="C2532" s="4"/>
      <c r="D2532" s="121"/>
      <c r="E2532" s="6"/>
      <c r="F2532" s="2"/>
      <c r="G2532" s="7"/>
      <c r="H2532" s="8"/>
    </row>
    <row r="2533" spans="1:8" ht="21" customHeight="1">
      <c r="A2533" s="2"/>
      <c r="B2533" s="17"/>
      <c r="C2533" s="4"/>
      <c r="D2533" s="121"/>
      <c r="E2533" s="6"/>
      <c r="F2533" s="2"/>
      <c r="G2533" s="7"/>
      <c r="H2533" s="8"/>
    </row>
    <row r="2534" spans="1:8" ht="21" customHeight="1">
      <c r="A2534" s="2"/>
      <c r="B2534" s="17"/>
      <c r="C2534" s="4"/>
      <c r="D2534" s="121"/>
      <c r="E2534" s="6"/>
      <c r="F2534" s="2"/>
      <c r="G2534" s="7"/>
      <c r="H2534" s="8"/>
    </row>
    <row r="2535" spans="1:8" ht="21" customHeight="1">
      <c r="A2535" s="2"/>
      <c r="B2535" s="17"/>
      <c r="C2535" s="4"/>
      <c r="D2535" s="121"/>
      <c r="E2535" s="6"/>
      <c r="F2535" s="2"/>
      <c r="G2535" s="7"/>
      <c r="H2535" s="8"/>
    </row>
    <row r="2536" spans="1:8" ht="21" customHeight="1">
      <c r="A2536" s="2"/>
      <c r="B2536" s="17"/>
      <c r="C2536" s="4"/>
      <c r="D2536" s="121"/>
      <c r="E2536" s="6"/>
      <c r="F2536" s="2"/>
      <c r="G2536" s="7"/>
      <c r="H2536" s="8"/>
    </row>
    <row r="2537" spans="1:8" ht="21" customHeight="1">
      <c r="A2537" s="2"/>
      <c r="B2537" s="17"/>
      <c r="C2537" s="4"/>
      <c r="D2537" s="121"/>
      <c r="E2537" s="6"/>
      <c r="F2537" s="2"/>
      <c r="G2537" s="7"/>
      <c r="H2537" s="8"/>
    </row>
    <row r="2538" spans="1:8" ht="21" customHeight="1">
      <c r="A2538" s="2"/>
      <c r="B2538" s="17"/>
      <c r="C2538" s="4"/>
      <c r="D2538" s="121"/>
      <c r="E2538" s="6"/>
      <c r="F2538" s="2"/>
      <c r="G2538" s="7"/>
      <c r="H2538" s="8"/>
    </row>
    <row r="2539" spans="1:8" ht="21" customHeight="1">
      <c r="A2539" s="2"/>
      <c r="B2539" s="17"/>
      <c r="C2539" s="4"/>
      <c r="D2539" s="121"/>
      <c r="E2539" s="6"/>
      <c r="F2539" s="2"/>
      <c r="G2539" s="7"/>
      <c r="H2539" s="8"/>
    </row>
    <row r="2540" spans="1:8" ht="21" customHeight="1">
      <c r="A2540" s="2"/>
      <c r="B2540" s="17"/>
      <c r="C2540" s="4"/>
      <c r="D2540" s="121"/>
      <c r="E2540" s="6"/>
      <c r="F2540" s="2"/>
      <c r="G2540" s="7"/>
      <c r="H2540" s="8"/>
    </row>
    <row r="2541" spans="1:8" ht="21" customHeight="1">
      <c r="A2541" s="2"/>
      <c r="B2541" s="17"/>
      <c r="C2541" s="4"/>
      <c r="D2541" s="121"/>
      <c r="E2541" s="6"/>
      <c r="F2541" s="2"/>
      <c r="G2541" s="7"/>
      <c r="H2541" s="8"/>
    </row>
    <row r="2542" spans="1:8" ht="21" customHeight="1">
      <c r="A2542" s="2"/>
      <c r="B2542" s="17"/>
      <c r="C2542" s="4"/>
      <c r="D2542" s="121"/>
      <c r="E2542" s="6"/>
      <c r="F2542" s="2"/>
      <c r="G2542" s="7"/>
      <c r="H2542" s="8"/>
    </row>
    <row r="2543" spans="1:8" ht="21" customHeight="1">
      <c r="A2543" s="2"/>
      <c r="B2543" s="17"/>
      <c r="C2543" s="4"/>
      <c r="D2543" s="121"/>
      <c r="E2543" s="6"/>
      <c r="F2543" s="2"/>
      <c r="G2543" s="7"/>
      <c r="H2543" s="8"/>
    </row>
    <row r="2544" spans="1:8" ht="21" customHeight="1">
      <c r="A2544" s="2"/>
      <c r="B2544" s="17"/>
      <c r="C2544" s="4"/>
      <c r="D2544" s="121"/>
      <c r="E2544" s="6"/>
      <c r="F2544" s="2"/>
      <c r="G2544" s="7"/>
      <c r="H2544" s="8"/>
    </row>
    <row r="2545" spans="1:8" ht="21" customHeight="1">
      <c r="A2545" s="2"/>
      <c r="B2545" s="17"/>
      <c r="C2545" s="4"/>
      <c r="D2545" s="121"/>
      <c r="E2545" s="6"/>
      <c r="F2545" s="2"/>
      <c r="G2545" s="7"/>
      <c r="H2545" s="8"/>
    </row>
    <row r="2546" spans="1:8" ht="21" customHeight="1">
      <c r="A2546" s="2"/>
      <c r="B2546" s="17"/>
      <c r="C2546" s="4"/>
      <c r="D2546" s="121"/>
      <c r="E2546" s="6"/>
      <c r="F2546" s="2"/>
      <c r="G2546" s="7"/>
      <c r="H2546" s="8"/>
    </row>
    <row r="2547" spans="1:8" ht="21" customHeight="1">
      <c r="A2547" s="2"/>
      <c r="B2547" s="17"/>
      <c r="C2547" s="4"/>
      <c r="D2547" s="121"/>
      <c r="E2547" s="6"/>
      <c r="F2547" s="2"/>
      <c r="G2547" s="7"/>
      <c r="H2547" s="8"/>
    </row>
    <row r="2548" spans="1:8" ht="21" customHeight="1">
      <c r="A2548" s="2"/>
      <c r="B2548" s="17"/>
      <c r="C2548" s="4"/>
      <c r="D2548" s="121"/>
      <c r="E2548" s="6"/>
      <c r="F2548" s="2"/>
      <c r="G2548" s="7"/>
      <c r="H2548" s="8"/>
    </row>
    <row r="2549" spans="1:8" ht="21" customHeight="1">
      <c r="A2549" s="2"/>
      <c r="B2549" s="17"/>
      <c r="C2549" s="4"/>
      <c r="D2549" s="121"/>
      <c r="E2549" s="6"/>
      <c r="F2549" s="2"/>
      <c r="G2549" s="7"/>
      <c r="H2549" s="8"/>
    </row>
    <row r="2550" spans="1:8" ht="21" customHeight="1">
      <c r="A2550" s="2"/>
      <c r="B2550" s="17"/>
      <c r="C2550" s="4"/>
      <c r="D2550" s="121"/>
      <c r="E2550" s="6"/>
      <c r="F2550" s="2"/>
      <c r="G2550" s="7"/>
      <c r="H2550" s="8"/>
    </row>
    <row r="2551" spans="1:8" ht="21" customHeight="1">
      <c r="A2551" s="2"/>
      <c r="B2551" s="17"/>
      <c r="C2551" s="4"/>
      <c r="D2551" s="121"/>
      <c r="E2551" s="6"/>
      <c r="F2551" s="2"/>
      <c r="G2551" s="7"/>
      <c r="H2551" s="8"/>
    </row>
    <row r="2552" spans="1:8" ht="21" customHeight="1">
      <c r="A2552" s="2"/>
      <c r="B2552" s="17"/>
      <c r="C2552" s="4"/>
      <c r="D2552" s="121"/>
      <c r="E2552" s="6"/>
      <c r="F2552" s="2"/>
      <c r="G2552" s="7"/>
      <c r="H2552" s="8"/>
    </row>
    <row r="2553" spans="1:8" ht="21" customHeight="1">
      <c r="A2553" s="2"/>
      <c r="B2553" s="17"/>
      <c r="C2553" s="4"/>
      <c r="D2553" s="121"/>
      <c r="E2553" s="6"/>
      <c r="F2553" s="2"/>
      <c r="G2553" s="7"/>
      <c r="H2553" s="8"/>
    </row>
    <row r="2554" spans="1:8" ht="21" customHeight="1">
      <c r="A2554" s="2"/>
      <c r="B2554" s="17"/>
      <c r="C2554" s="4"/>
      <c r="D2554" s="121"/>
      <c r="E2554" s="6"/>
      <c r="F2554" s="2"/>
      <c r="G2554" s="7"/>
      <c r="H2554" s="8"/>
    </row>
    <row r="2555" spans="1:8" ht="21" customHeight="1">
      <c r="A2555" s="2"/>
      <c r="B2555" s="17"/>
      <c r="C2555" s="4"/>
      <c r="D2555" s="121"/>
      <c r="E2555" s="6"/>
      <c r="F2555" s="2"/>
      <c r="G2555" s="7"/>
      <c r="H2555" s="8"/>
    </row>
    <row r="2556" spans="1:8" ht="21" customHeight="1">
      <c r="A2556" s="2"/>
      <c r="B2556" s="17"/>
      <c r="C2556" s="4"/>
      <c r="D2556" s="121"/>
      <c r="E2556" s="6"/>
      <c r="F2556" s="2"/>
      <c r="G2556" s="7"/>
      <c r="H2556" s="8"/>
    </row>
    <row r="2557" spans="1:8" ht="21" customHeight="1">
      <c r="A2557" s="2"/>
      <c r="B2557" s="17"/>
      <c r="C2557" s="4"/>
      <c r="D2557" s="121"/>
      <c r="E2557" s="6"/>
      <c r="F2557" s="2"/>
      <c r="G2557" s="7"/>
      <c r="H2557" s="8"/>
    </row>
    <row r="2558" spans="1:8" ht="21" customHeight="1">
      <c r="A2558" s="2"/>
      <c r="B2558" s="17"/>
      <c r="C2558" s="4"/>
      <c r="D2558" s="121"/>
      <c r="E2558" s="6"/>
      <c r="F2558" s="2"/>
      <c r="G2558" s="7"/>
      <c r="H2558" s="8"/>
    </row>
    <row r="2559" spans="1:8" ht="21" customHeight="1">
      <c r="A2559" s="2"/>
      <c r="B2559" s="17"/>
      <c r="C2559" s="4"/>
      <c r="D2559" s="121"/>
      <c r="E2559" s="6"/>
      <c r="F2559" s="2"/>
      <c r="G2559" s="7"/>
      <c r="H2559" s="8"/>
    </row>
    <row r="2560" spans="1:8" ht="21" customHeight="1">
      <c r="A2560" s="2"/>
      <c r="B2560" s="17"/>
      <c r="C2560" s="4"/>
      <c r="D2560" s="121"/>
      <c r="E2560" s="6"/>
      <c r="F2560" s="2"/>
      <c r="G2560" s="7"/>
      <c r="H2560" s="8"/>
    </row>
    <row r="2561" spans="1:8" ht="21" customHeight="1">
      <c r="A2561" s="2"/>
      <c r="B2561" s="17"/>
      <c r="C2561" s="4"/>
      <c r="D2561" s="121"/>
      <c r="E2561" s="6"/>
      <c r="F2561" s="2"/>
      <c r="G2561" s="7"/>
      <c r="H2561" s="8"/>
    </row>
    <row r="2562" spans="1:8" ht="21" customHeight="1">
      <c r="A2562" s="2"/>
      <c r="B2562" s="17"/>
      <c r="C2562" s="4"/>
      <c r="D2562" s="121"/>
      <c r="E2562" s="6"/>
      <c r="F2562" s="2"/>
      <c r="G2562" s="7"/>
      <c r="H2562" s="8"/>
    </row>
    <row r="2563" spans="1:8" ht="21" customHeight="1">
      <c r="A2563" s="2"/>
      <c r="B2563" s="17"/>
      <c r="C2563" s="4"/>
      <c r="D2563" s="121"/>
      <c r="E2563" s="6"/>
      <c r="F2563" s="2"/>
      <c r="G2563" s="7"/>
      <c r="H2563" s="8"/>
    </row>
    <row r="2564" spans="1:8" ht="21" customHeight="1">
      <c r="A2564" s="2"/>
      <c r="B2564" s="17"/>
      <c r="C2564" s="4"/>
      <c r="D2564" s="121"/>
      <c r="E2564" s="6"/>
      <c r="F2564" s="2"/>
      <c r="G2564" s="7"/>
      <c r="H2564" s="8"/>
    </row>
    <row r="2565" spans="1:8" ht="21" customHeight="1">
      <c r="A2565" s="2"/>
      <c r="B2565" s="17"/>
      <c r="C2565" s="4"/>
      <c r="D2565" s="121"/>
      <c r="E2565" s="6"/>
      <c r="F2565" s="2"/>
      <c r="G2565" s="7"/>
      <c r="H2565" s="8"/>
    </row>
    <row r="2566" spans="1:8" ht="21" customHeight="1">
      <c r="A2566" s="2"/>
      <c r="B2566" s="17"/>
      <c r="C2566" s="4"/>
      <c r="D2566" s="121"/>
      <c r="E2566" s="6"/>
      <c r="F2566" s="2"/>
      <c r="G2566" s="7"/>
      <c r="H2566" s="8"/>
    </row>
    <row r="2567" spans="1:8" ht="21" customHeight="1">
      <c r="A2567" s="2"/>
      <c r="B2567" s="17"/>
      <c r="C2567" s="4"/>
      <c r="D2567" s="121"/>
      <c r="E2567" s="6"/>
      <c r="F2567" s="2"/>
      <c r="G2567" s="7"/>
      <c r="H2567" s="8"/>
    </row>
    <row r="2568" spans="1:8" ht="21" customHeight="1">
      <c r="A2568" s="2"/>
      <c r="B2568" s="17"/>
      <c r="C2568" s="4"/>
      <c r="D2568" s="121"/>
      <c r="E2568" s="6"/>
      <c r="F2568" s="2"/>
      <c r="G2568" s="7"/>
      <c r="H2568" s="8"/>
    </row>
    <row r="2569" spans="1:8" ht="21" customHeight="1">
      <c r="A2569" s="2"/>
      <c r="B2569" s="17"/>
      <c r="C2569" s="4"/>
      <c r="D2569" s="121"/>
      <c r="E2569" s="6"/>
      <c r="F2569" s="2"/>
      <c r="G2569" s="7"/>
      <c r="H2569" s="8"/>
    </row>
    <row r="2570" spans="1:8" ht="21" customHeight="1">
      <c r="A2570" s="2"/>
      <c r="B2570" s="17"/>
      <c r="C2570" s="4"/>
      <c r="D2570" s="121"/>
      <c r="E2570" s="6"/>
      <c r="F2570" s="2"/>
      <c r="G2570" s="7"/>
      <c r="H2570" s="8"/>
    </row>
    <row r="2571" spans="1:8" ht="21" customHeight="1">
      <c r="A2571" s="2"/>
      <c r="B2571" s="17"/>
      <c r="C2571" s="4"/>
      <c r="D2571" s="121"/>
      <c r="E2571" s="6"/>
      <c r="F2571" s="2"/>
      <c r="G2571" s="7"/>
      <c r="H2571" s="8"/>
    </row>
    <row r="2572" spans="1:8" ht="21" customHeight="1">
      <c r="A2572" s="2"/>
      <c r="B2572" s="17"/>
      <c r="C2572" s="4"/>
      <c r="D2572" s="121"/>
      <c r="E2572" s="6"/>
      <c r="F2572" s="2"/>
      <c r="G2572" s="7"/>
      <c r="H2572" s="8"/>
    </row>
    <row r="2573" spans="1:8" ht="21" customHeight="1">
      <c r="A2573" s="2"/>
      <c r="B2573" s="17"/>
      <c r="C2573" s="4"/>
      <c r="D2573" s="121"/>
      <c r="E2573" s="6"/>
      <c r="F2573" s="2"/>
      <c r="G2573" s="7"/>
      <c r="H2573" s="8"/>
    </row>
    <row r="2574" spans="1:8" ht="21" customHeight="1">
      <c r="A2574" s="2"/>
      <c r="B2574" s="17"/>
      <c r="C2574" s="4"/>
      <c r="D2574" s="121"/>
      <c r="E2574" s="6"/>
      <c r="F2574" s="2"/>
      <c r="G2574" s="7"/>
      <c r="H2574" s="8"/>
    </row>
    <row r="2575" spans="1:8" ht="21" customHeight="1">
      <c r="A2575" s="2"/>
      <c r="B2575" s="17"/>
      <c r="C2575" s="4"/>
      <c r="D2575" s="121"/>
      <c r="E2575" s="6"/>
      <c r="F2575" s="2"/>
      <c r="G2575" s="7"/>
      <c r="H2575" s="8"/>
    </row>
    <row r="2576" spans="1:8" ht="21" customHeight="1">
      <c r="A2576" s="2"/>
      <c r="B2576" s="17"/>
      <c r="C2576" s="4"/>
      <c r="D2576" s="121"/>
      <c r="E2576" s="6"/>
      <c r="F2576" s="2"/>
      <c r="G2576" s="7"/>
      <c r="H2576" s="8"/>
    </row>
    <row r="2577" spans="1:8" ht="21" customHeight="1">
      <c r="A2577" s="2"/>
      <c r="B2577" s="17"/>
      <c r="C2577" s="4"/>
      <c r="D2577" s="121"/>
      <c r="E2577" s="6"/>
      <c r="F2577" s="2"/>
      <c r="G2577" s="7"/>
      <c r="H2577" s="8"/>
    </row>
    <row r="2578" spans="1:8" ht="21" customHeight="1">
      <c r="A2578" s="2"/>
      <c r="B2578" s="17"/>
      <c r="C2578" s="4"/>
      <c r="D2578" s="121"/>
      <c r="E2578" s="6"/>
      <c r="F2578" s="2"/>
      <c r="G2578" s="7"/>
      <c r="H2578" s="8"/>
    </row>
    <row r="2579" spans="1:8" ht="21" customHeight="1">
      <c r="A2579" s="2"/>
      <c r="B2579" s="17"/>
      <c r="C2579" s="4"/>
      <c r="D2579" s="121"/>
      <c r="E2579" s="6"/>
      <c r="F2579" s="2"/>
      <c r="G2579" s="7"/>
      <c r="H2579" s="8"/>
    </row>
    <row r="2580" spans="1:8" ht="21" customHeight="1">
      <c r="A2580" s="2"/>
      <c r="B2580" s="17"/>
      <c r="C2580" s="4"/>
      <c r="D2580" s="121"/>
      <c r="E2580" s="6"/>
      <c r="F2580" s="2"/>
      <c r="G2580" s="7"/>
      <c r="H2580" s="8"/>
    </row>
    <row r="2581" spans="1:8" ht="21" customHeight="1">
      <c r="A2581" s="2"/>
      <c r="B2581" s="17"/>
      <c r="C2581" s="4"/>
      <c r="D2581" s="121"/>
      <c r="E2581" s="6"/>
      <c r="F2581" s="2"/>
      <c r="G2581" s="7"/>
      <c r="H2581" s="8"/>
    </row>
    <row r="2582" spans="1:8" ht="21" customHeight="1">
      <c r="A2582" s="2"/>
      <c r="B2582" s="17"/>
      <c r="C2582" s="4"/>
      <c r="D2582" s="121"/>
      <c r="E2582" s="6"/>
      <c r="F2582" s="2"/>
      <c r="G2582" s="7"/>
      <c r="H2582" s="8"/>
    </row>
    <row r="2583" spans="1:8" ht="21" customHeight="1">
      <c r="A2583" s="2"/>
      <c r="B2583" s="17"/>
      <c r="C2583" s="4"/>
      <c r="D2583" s="121"/>
      <c r="E2583" s="6"/>
      <c r="F2583" s="2"/>
      <c r="G2583" s="7"/>
      <c r="H2583" s="8"/>
    </row>
    <row r="2584" spans="1:8" ht="21" customHeight="1">
      <c r="A2584" s="2"/>
      <c r="B2584" s="17"/>
      <c r="C2584" s="4"/>
      <c r="D2584" s="121"/>
      <c r="E2584" s="6"/>
      <c r="F2584" s="2"/>
      <c r="G2584" s="7"/>
      <c r="H2584" s="8"/>
    </row>
    <row r="2585" spans="1:8" ht="21" customHeight="1">
      <c r="A2585" s="2"/>
      <c r="B2585" s="17"/>
      <c r="C2585" s="4"/>
      <c r="D2585" s="121"/>
      <c r="E2585" s="6"/>
      <c r="F2585" s="2"/>
      <c r="G2585" s="7"/>
      <c r="H2585" s="8"/>
    </row>
    <row r="2586" spans="1:8" ht="21" customHeight="1">
      <c r="A2586" s="2"/>
      <c r="B2586" s="17"/>
      <c r="C2586" s="4"/>
      <c r="D2586" s="121"/>
      <c r="E2586" s="6"/>
      <c r="F2586" s="2"/>
      <c r="G2586" s="7"/>
      <c r="H2586" s="8"/>
    </row>
    <row r="2587" spans="1:8" ht="21" customHeight="1">
      <c r="A2587" s="2"/>
      <c r="B2587" s="17"/>
      <c r="C2587" s="4"/>
      <c r="D2587" s="121"/>
      <c r="E2587" s="6"/>
      <c r="F2587" s="2"/>
      <c r="G2587" s="7"/>
      <c r="H2587" s="8"/>
    </row>
    <row r="2588" spans="1:8" ht="21" customHeight="1">
      <c r="A2588" s="2"/>
      <c r="B2588" s="17"/>
      <c r="C2588" s="4"/>
      <c r="D2588" s="121"/>
      <c r="E2588" s="6"/>
      <c r="F2588" s="2"/>
      <c r="G2588" s="7"/>
      <c r="H2588" s="8"/>
    </row>
    <row r="2589" spans="1:8" ht="21" customHeight="1">
      <c r="A2589" s="2"/>
      <c r="B2589" s="17"/>
      <c r="C2589" s="4"/>
      <c r="D2589" s="121"/>
      <c r="E2589" s="6"/>
      <c r="F2589" s="2"/>
      <c r="G2589" s="7"/>
      <c r="H2589" s="8"/>
    </row>
    <row r="2590" spans="1:8" ht="21" customHeight="1">
      <c r="A2590" s="2"/>
      <c r="B2590" s="17"/>
      <c r="C2590" s="4"/>
      <c r="D2590" s="121"/>
      <c r="E2590" s="6"/>
      <c r="F2590" s="2"/>
      <c r="G2590" s="7"/>
      <c r="H2590" s="8"/>
    </row>
    <row r="2591" spans="1:8" ht="21" customHeight="1">
      <c r="A2591" s="2"/>
      <c r="B2591" s="17"/>
      <c r="C2591" s="4"/>
      <c r="D2591" s="121"/>
      <c r="E2591" s="6"/>
      <c r="F2591" s="2"/>
      <c r="G2591" s="7"/>
      <c r="H2591" s="8"/>
    </row>
    <row r="2592" spans="1:8" ht="21" customHeight="1">
      <c r="A2592" s="2"/>
      <c r="B2592" s="17"/>
      <c r="C2592" s="4"/>
      <c r="D2592" s="121"/>
      <c r="E2592" s="6"/>
      <c r="F2592" s="2"/>
      <c r="G2592" s="7"/>
      <c r="H2592" s="8"/>
    </row>
    <row r="2593" spans="1:8" ht="21" customHeight="1">
      <c r="A2593" s="2"/>
      <c r="B2593" s="17"/>
      <c r="C2593" s="4"/>
      <c r="D2593" s="121"/>
      <c r="E2593" s="6"/>
      <c r="F2593" s="2"/>
      <c r="G2593" s="7"/>
      <c r="H2593" s="8"/>
    </row>
    <row r="2594" spans="1:8" ht="21" customHeight="1">
      <c r="A2594" s="2"/>
      <c r="B2594" s="17"/>
      <c r="C2594" s="4"/>
      <c r="D2594" s="121"/>
      <c r="E2594" s="6"/>
      <c r="F2594" s="2"/>
      <c r="G2594" s="7"/>
      <c r="H2594" s="8"/>
    </row>
    <row r="2595" spans="1:8" ht="21" customHeight="1">
      <c r="A2595" s="2"/>
      <c r="B2595" s="17"/>
      <c r="C2595" s="4"/>
      <c r="D2595" s="121"/>
      <c r="E2595" s="6"/>
      <c r="F2595" s="2"/>
      <c r="G2595" s="7"/>
      <c r="H2595" s="8"/>
    </row>
    <row r="2596" spans="1:8" ht="21" customHeight="1">
      <c r="A2596" s="2"/>
      <c r="B2596" s="17"/>
      <c r="C2596" s="4"/>
      <c r="D2596" s="121"/>
      <c r="E2596" s="6"/>
      <c r="F2596" s="2"/>
      <c r="G2596" s="7"/>
      <c r="H2596" s="8"/>
    </row>
    <row r="2597" spans="1:8" ht="21" customHeight="1">
      <c r="A2597" s="2"/>
      <c r="B2597" s="17"/>
      <c r="C2597" s="4"/>
      <c r="D2597" s="121"/>
      <c r="E2597" s="6"/>
      <c r="F2597" s="2"/>
      <c r="G2597" s="7"/>
      <c r="H2597" s="8"/>
    </row>
    <row r="2598" spans="1:8" ht="21" customHeight="1">
      <c r="A2598" s="2"/>
      <c r="B2598" s="17"/>
      <c r="C2598" s="4"/>
      <c r="D2598" s="121"/>
      <c r="E2598" s="6"/>
      <c r="F2598" s="2"/>
      <c r="G2598" s="7"/>
      <c r="H2598" s="8"/>
    </row>
    <row r="2599" spans="1:8" ht="21" customHeight="1">
      <c r="A2599" s="2"/>
      <c r="B2599" s="17"/>
      <c r="C2599" s="4"/>
      <c r="D2599" s="121"/>
      <c r="E2599" s="6"/>
      <c r="F2599" s="2"/>
      <c r="G2599" s="7"/>
      <c r="H2599" s="8"/>
    </row>
    <row r="2600" spans="1:8" ht="21" customHeight="1">
      <c r="A2600" s="2"/>
      <c r="B2600" s="17"/>
      <c r="C2600" s="4"/>
      <c r="D2600" s="121"/>
      <c r="E2600" s="6"/>
      <c r="F2600" s="2"/>
      <c r="G2600" s="7"/>
      <c r="H2600" s="8"/>
    </row>
    <row r="2601" spans="1:8" ht="21" customHeight="1">
      <c r="A2601" s="2"/>
      <c r="B2601" s="17"/>
      <c r="C2601" s="4"/>
      <c r="D2601" s="121"/>
      <c r="E2601" s="6"/>
      <c r="F2601" s="2"/>
      <c r="G2601" s="7"/>
      <c r="H2601" s="8"/>
    </row>
    <row r="2602" spans="1:8" ht="21" customHeight="1">
      <c r="A2602" s="2"/>
      <c r="B2602" s="17"/>
      <c r="C2602" s="4"/>
      <c r="D2602" s="121"/>
      <c r="E2602" s="6"/>
      <c r="F2602" s="2"/>
      <c r="G2602" s="7"/>
      <c r="H2602" s="8"/>
    </row>
    <row r="2603" spans="1:8" ht="21" customHeight="1">
      <c r="A2603" s="2"/>
      <c r="B2603" s="17"/>
      <c r="C2603" s="4"/>
      <c r="D2603" s="121"/>
      <c r="E2603" s="6"/>
      <c r="F2603" s="2"/>
      <c r="G2603" s="7"/>
      <c r="H2603" s="8"/>
    </row>
    <row r="2604" spans="1:8" ht="21" customHeight="1">
      <c r="A2604" s="2"/>
      <c r="B2604" s="17"/>
      <c r="C2604" s="4"/>
      <c r="D2604" s="121"/>
      <c r="E2604" s="6"/>
      <c r="F2604" s="2"/>
      <c r="G2604" s="7"/>
      <c r="H2604" s="8"/>
    </row>
    <row r="2605" spans="1:8" ht="21" customHeight="1">
      <c r="A2605" s="2"/>
      <c r="B2605" s="17"/>
      <c r="C2605" s="4"/>
      <c r="D2605" s="121"/>
      <c r="E2605" s="6"/>
      <c r="F2605" s="2"/>
      <c r="G2605" s="7"/>
      <c r="H2605" s="8"/>
    </row>
    <row r="2606" spans="1:8" ht="21" customHeight="1">
      <c r="A2606" s="2"/>
      <c r="B2606" s="17"/>
      <c r="C2606" s="4"/>
      <c r="D2606" s="121"/>
      <c r="E2606" s="6"/>
      <c r="F2606" s="2"/>
      <c r="G2606" s="7"/>
      <c r="H2606" s="8"/>
    </row>
    <row r="2607" spans="1:8" ht="21" customHeight="1">
      <c r="A2607" s="2"/>
      <c r="B2607" s="17"/>
      <c r="C2607" s="4"/>
      <c r="D2607" s="121"/>
      <c r="E2607" s="6"/>
      <c r="F2607" s="2"/>
      <c r="G2607" s="7"/>
      <c r="H2607" s="8"/>
    </row>
    <row r="2608" spans="1:8" ht="21" customHeight="1">
      <c r="A2608" s="2"/>
      <c r="B2608" s="17"/>
      <c r="C2608" s="4"/>
      <c r="D2608" s="121"/>
      <c r="E2608" s="6"/>
      <c r="F2608" s="2"/>
      <c r="G2608" s="7"/>
      <c r="H2608" s="8"/>
    </row>
    <row r="2609" spans="1:8" ht="21" customHeight="1">
      <c r="A2609" s="2"/>
      <c r="B2609" s="17"/>
      <c r="C2609" s="4"/>
      <c r="D2609" s="121"/>
      <c r="E2609" s="6"/>
      <c r="F2609" s="2"/>
      <c r="G2609" s="7"/>
      <c r="H2609" s="8"/>
    </row>
    <row r="2610" spans="1:8" ht="21" customHeight="1">
      <c r="A2610" s="2"/>
      <c r="B2610" s="17"/>
      <c r="C2610" s="4"/>
      <c r="D2610" s="121"/>
      <c r="E2610" s="6"/>
      <c r="F2610" s="2"/>
      <c r="G2610" s="7"/>
      <c r="H2610" s="8"/>
    </row>
    <row r="2611" spans="1:8" ht="21" customHeight="1">
      <c r="A2611" s="2"/>
      <c r="B2611" s="17"/>
      <c r="C2611" s="4"/>
      <c r="D2611" s="121"/>
      <c r="E2611" s="6"/>
      <c r="F2611" s="2"/>
      <c r="G2611" s="7"/>
      <c r="H2611" s="8"/>
    </row>
    <row r="2612" spans="1:8" ht="21" customHeight="1">
      <c r="A2612" s="2"/>
      <c r="B2612" s="17"/>
      <c r="C2612" s="4"/>
      <c r="D2612" s="121"/>
      <c r="E2612" s="6"/>
      <c r="F2612" s="2"/>
      <c r="G2612" s="7"/>
      <c r="H2612" s="8"/>
    </row>
    <row r="2613" spans="1:8" ht="21" customHeight="1">
      <c r="A2613" s="2"/>
      <c r="B2613" s="17"/>
      <c r="C2613" s="4"/>
      <c r="D2613" s="121"/>
      <c r="E2613" s="6"/>
      <c r="F2613" s="2"/>
      <c r="G2613" s="7"/>
      <c r="H2613" s="8"/>
    </row>
    <row r="2614" spans="1:8" ht="21" customHeight="1">
      <c r="A2614" s="2"/>
      <c r="B2614" s="17"/>
      <c r="C2614" s="4"/>
      <c r="D2614" s="121"/>
      <c r="E2614" s="6"/>
      <c r="F2614" s="2"/>
      <c r="G2614" s="7"/>
      <c r="H2614" s="8"/>
    </row>
    <row r="2615" spans="1:8" ht="21" customHeight="1">
      <c r="A2615" s="2"/>
      <c r="B2615" s="17"/>
      <c r="C2615" s="4"/>
      <c r="D2615" s="121"/>
      <c r="E2615" s="6"/>
      <c r="F2615" s="2"/>
      <c r="G2615" s="7"/>
      <c r="H2615" s="8"/>
    </row>
    <row r="2616" spans="1:8" ht="21" customHeight="1">
      <c r="A2616" s="2"/>
      <c r="B2616" s="17"/>
      <c r="C2616" s="4"/>
      <c r="D2616" s="121"/>
      <c r="E2616" s="6"/>
      <c r="F2616" s="2"/>
      <c r="G2616" s="7"/>
      <c r="H2616" s="8"/>
    </row>
    <row r="2617" spans="1:8" ht="21" customHeight="1">
      <c r="A2617" s="2"/>
      <c r="B2617" s="17"/>
      <c r="C2617" s="4"/>
      <c r="D2617" s="121"/>
      <c r="E2617" s="6"/>
      <c r="F2617" s="2"/>
      <c r="G2617" s="7"/>
      <c r="H2617" s="8"/>
    </row>
    <row r="2618" spans="1:8" ht="21" customHeight="1">
      <c r="A2618" s="2"/>
      <c r="B2618" s="17"/>
      <c r="C2618" s="4"/>
      <c r="D2618" s="121"/>
      <c r="E2618" s="6"/>
      <c r="F2618" s="2"/>
      <c r="G2618" s="7"/>
      <c r="H2618" s="8"/>
    </row>
    <row r="2619" spans="1:8" ht="21" customHeight="1">
      <c r="A2619" s="2"/>
      <c r="B2619" s="17"/>
      <c r="C2619" s="4"/>
      <c r="D2619" s="121"/>
      <c r="E2619" s="6"/>
      <c r="F2619" s="2"/>
      <c r="G2619" s="7"/>
      <c r="H2619" s="8"/>
    </row>
    <row r="2620" spans="1:8" ht="21" customHeight="1">
      <c r="A2620" s="2"/>
      <c r="B2620" s="17"/>
      <c r="C2620" s="4"/>
      <c r="D2620" s="121"/>
      <c r="E2620" s="6"/>
      <c r="F2620" s="2"/>
      <c r="G2620" s="7"/>
      <c r="H2620" s="8"/>
    </row>
    <row r="2621" spans="1:8" ht="21" customHeight="1">
      <c r="A2621" s="2"/>
      <c r="B2621" s="17"/>
      <c r="C2621" s="4"/>
      <c r="D2621" s="121"/>
      <c r="E2621" s="6"/>
      <c r="F2621" s="2"/>
      <c r="G2621" s="7"/>
      <c r="H2621" s="8"/>
    </row>
    <row r="2622" spans="1:8" ht="21" customHeight="1">
      <c r="A2622" s="2"/>
      <c r="B2622" s="17"/>
      <c r="C2622" s="4"/>
      <c r="D2622" s="121"/>
      <c r="E2622" s="6"/>
      <c r="F2622" s="2"/>
      <c r="G2622" s="7"/>
      <c r="H2622" s="8"/>
    </row>
    <row r="2623" spans="1:8" ht="21" customHeight="1">
      <c r="A2623" s="2"/>
      <c r="B2623" s="17"/>
      <c r="C2623" s="4"/>
      <c r="D2623" s="121"/>
      <c r="E2623" s="6"/>
      <c r="F2623" s="2"/>
      <c r="G2623" s="7"/>
      <c r="H2623" s="8"/>
    </row>
    <row r="2624" spans="1:8" ht="21" customHeight="1">
      <c r="A2624" s="2"/>
      <c r="B2624" s="17"/>
      <c r="C2624" s="4"/>
      <c r="D2624" s="121"/>
      <c r="E2624" s="6"/>
      <c r="F2624" s="2"/>
      <c r="G2624" s="7"/>
      <c r="H2624" s="8"/>
    </row>
    <row r="2625" spans="1:8" ht="21" customHeight="1">
      <c r="A2625" s="2"/>
      <c r="B2625" s="17"/>
      <c r="C2625" s="4"/>
      <c r="D2625" s="121"/>
      <c r="E2625" s="6"/>
      <c r="F2625" s="2"/>
      <c r="G2625" s="7"/>
      <c r="H2625" s="8"/>
    </row>
    <row r="2626" spans="1:8" ht="21" customHeight="1">
      <c r="A2626" s="2"/>
      <c r="B2626" s="17"/>
      <c r="C2626" s="4"/>
      <c r="D2626" s="121"/>
      <c r="E2626" s="6"/>
      <c r="F2626" s="2"/>
      <c r="G2626" s="7"/>
      <c r="H2626" s="8"/>
    </row>
    <row r="2627" spans="1:8" ht="21" customHeight="1">
      <c r="A2627" s="2"/>
      <c r="B2627" s="17"/>
      <c r="C2627" s="4"/>
      <c r="D2627" s="121"/>
      <c r="E2627" s="6"/>
      <c r="F2627" s="2"/>
      <c r="G2627" s="7"/>
      <c r="H2627" s="8"/>
    </row>
    <row r="2628" spans="1:8" ht="21" customHeight="1">
      <c r="A2628" s="2"/>
      <c r="B2628" s="17"/>
      <c r="C2628" s="4"/>
      <c r="D2628" s="121"/>
      <c r="E2628" s="6"/>
      <c r="F2628" s="2"/>
      <c r="G2628" s="7"/>
      <c r="H2628" s="8"/>
    </row>
    <row r="2629" spans="1:8" ht="21" customHeight="1">
      <c r="A2629" s="2"/>
      <c r="B2629" s="17"/>
      <c r="C2629" s="4"/>
      <c r="D2629" s="121"/>
      <c r="E2629" s="6"/>
      <c r="F2629" s="2"/>
      <c r="G2629" s="7"/>
      <c r="H2629" s="8"/>
    </row>
    <row r="2630" spans="1:8" ht="21" customHeight="1">
      <c r="A2630" s="2"/>
      <c r="B2630" s="17"/>
      <c r="C2630" s="4"/>
      <c r="D2630" s="121"/>
      <c r="E2630" s="6"/>
      <c r="F2630" s="2"/>
      <c r="G2630" s="7"/>
      <c r="H2630" s="8"/>
    </row>
    <row r="2631" spans="1:8" ht="21" customHeight="1">
      <c r="A2631" s="2"/>
      <c r="B2631" s="17"/>
      <c r="C2631" s="4"/>
      <c r="D2631" s="121"/>
      <c r="E2631" s="6"/>
      <c r="F2631" s="2"/>
      <c r="G2631" s="7"/>
      <c r="H2631" s="8"/>
    </row>
    <row r="2632" spans="1:8" ht="21" customHeight="1">
      <c r="A2632" s="2"/>
      <c r="B2632" s="17"/>
      <c r="C2632" s="4"/>
      <c r="D2632" s="121"/>
      <c r="E2632" s="6"/>
      <c r="F2632" s="2"/>
      <c r="G2632" s="7"/>
      <c r="H2632" s="8"/>
    </row>
    <row r="2633" spans="1:8" ht="21" customHeight="1">
      <c r="A2633" s="2"/>
      <c r="B2633" s="17"/>
      <c r="C2633" s="4"/>
      <c r="D2633" s="121"/>
      <c r="E2633" s="6"/>
      <c r="F2633" s="2"/>
      <c r="G2633" s="7"/>
      <c r="H2633" s="8"/>
    </row>
    <row r="2634" spans="1:8" ht="21" customHeight="1">
      <c r="A2634" s="2"/>
      <c r="B2634" s="17"/>
      <c r="C2634" s="4"/>
      <c r="D2634" s="121"/>
      <c r="E2634" s="6"/>
      <c r="F2634" s="2"/>
      <c r="G2634" s="7"/>
      <c r="H2634" s="8"/>
    </row>
    <row r="2635" spans="1:8" ht="21" customHeight="1">
      <c r="A2635" s="2"/>
      <c r="B2635" s="17"/>
      <c r="C2635" s="4"/>
      <c r="D2635" s="121"/>
      <c r="E2635" s="6"/>
      <c r="F2635" s="2"/>
      <c r="G2635" s="7"/>
      <c r="H2635" s="8"/>
    </row>
    <row r="2636" spans="1:8" ht="21" customHeight="1">
      <c r="A2636" s="2"/>
      <c r="B2636" s="17"/>
      <c r="C2636" s="4"/>
      <c r="D2636" s="121"/>
      <c r="E2636" s="6"/>
      <c r="F2636" s="2"/>
      <c r="G2636" s="7"/>
      <c r="H2636" s="8"/>
    </row>
    <row r="2637" spans="1:8" ht="21" customHeight="1">
      <c r="A2637" s="2"/>
      <c r="B2637" s="17"/>
      <c r="C2637" s="4"/>
      <c r="D2637" s="121"/>
      <c r="E2637" s="6"/>
      <c r="F2637" s="2"/>
      <c r="G2637" s="7"/>
      <c r="H2637" s="8"/>
    </row>
    <row r="2638" spans="1:8" ht="21" customHeight="1">
      <c r="A2638" s="2"/>
      <c r="B2638" s="17"/>
      <c r="C2638" s="4"/>
      <c r="D2638" s="121"/>
      <c r="E2638" s="6"/>
      <c r="F2638" s="2"/>
      <c r="G2638" s="7"/>
      <c r="H2638" s="8"/>
    </row>
    <row r="2639" spans="1:8" ht="21" customHeight="1">
      <c r="A2639" s="2"/>
      <c r="B2639" s="17"/>
      <c r="C2639" s="4"/>
      <c r="D2639" s="121"/>
      <c r="E2639" s="6"/>
      <c r="F2639" s="2"/>
      <c r="G2639" s="7"/>
      <c r="H2639" s="8"/>
    </row>
    <row r="2640" spans="1:8" ht="21" customHeight="1">
      <c r="A2640" s="2"/>
      <c r="B2640" s="17"/>
      <c r="C2640" s="4"/>
      <c r="D2640" s="121"/>
      <c r="E2640" s="6"/>
      <c r="F2640" s="2"/>
      <c r="G2640" s="7"/>
      <c r="H2640" s="8"/>
    </row>
    <row r="2641" spans="1:8" ht="21" customHeight="1">
      <c r="A2641" s="2"/>
      <c r="B2641" s="17"/>
      <c r="C2641" s="4"/>
      <c r="D2641" s="121"/>
      <c r="E2641" s="6"/>
      <c r="F2641" s="2"/>
      <c r="G2641" s="7"/>
      <c r="H2641" s="8"/>
    </row>
    <row r="2642" spans="1:8" ht="21" customHeight="1">
      <c r="A2642" s="2"/>
      <c r="B2642" s="17"/>
      <c r="C2642" s="4"/>
      <c r="D2642" s="121"/>
      <c r="E2642" s="6"/>
      <c r="F2642" s="2"/>
      <c r="G2642" s="7"/>
      <c r="H2642" s="8"/>
    </row>
    <row r="2643" spans="1:8" ht="21" customHeight="1">
      <c r="A2643" s="2"/>
      <c r="B2643" s="17"/>
      <c r="C2643" s="4"/>
      <c r="D2643" s="121"/>
      <c r="E2643" s="6"/>
      <c r="F2643" s="2"/>
      <c r="G2643" s="7"/>
      <c r="H2643" s="8"/>
    </row>
    <row r="2644" spans="1:8" ht="21" customHeight="1">
      <c r="A2644" s="2"/>
      <c r="B2644" s="17"/>
      <c r="C2644" s="4"/>
      <c r="D2644" s="121"/>
      <c r="E2644" s="6"/>
      <c r="F2644" s="2"/>
      <c r="G2644" s="7"/>
      <c r="H2644" s="8"/>
    </row>
    <row r="2645" spans="1:8" ht="21" customHeight="1">
      <c r="A2645" s="2"/>
      <c r="B2645" s="17"/>
      <c r="C2645" s="4"/>
      <c r="D2645" s="121"/>
      <c r="E2645" s="6"/>
      <c r="F2645" s="2"/>
      <c r="G2645" s="7"/>
      <c r="H2645" s="8"/>
    </row>
    <row r="2646" spans="1:8" ht="21" customHeight="1">
      <c r="A2646" s="2"/>
      <c r="B2646" s="17"/>
      <c r="C2646" s="4"/>
      <c r="D2646" s="121"/>
      <c r="E2646" s="6"/>
      <c r="F2646" s="2"/>
      <c r="G2646" s="7"/>
      <c r="H2646" s="8"/>
    </row>
    <row r="2647" spans="1:8" ht="21" customHeight="1">
      <c r="A2647" s="2"/>
      <c r="B2647" s="17"/>
      <c r="C2647" s="4"/>
      <c r="D2647" s="121"/>
      <c r="E2647" s="6"/>
      <c r="F2647" s="2"/>
      <c r="G2647" s="7"/>
      <c r="H2647" s="8"/>
    </row>
    <row r="2648" spans="1:8" ht="21" customHeight="1">
      <c r="A2648" s="2"/>
      <c r="B2648" s="17"/>
      <c r="C2648" s="4"/>
      <c r="D2648" s="121"/>
      <c r="E2648" s="6"/>
      <c r="F2648" s="2"/>
      <c r="G2648" s="7"/>
      <c r="H2648" s="8"/>
    </row>
    <row r="2649" spans="1:8" ht="21" customHeight="1">
      <c r="A2649" s="2"/>
      <c r="B2649" s="17"/>
      <c r="C2649" s="4"/>
      <c r="D2649" s="121"/>
      <c r="E2649" s="6"/>
      <c r="F2649" s="2"/>
      <c r="G2649" s="7"/>
      <c r="H2649" s="8"/>
    </row>
    <row r="2650" spans="1:8" ht="21" customHeight="1">
      <c r="A2650" s="2"/>
      <c r="B2650" s="17"/>
      <c r="C2650" s="4"/>
      <c r="D2650" s="121"/>
      <c r="E2650" s="6"/>
      <c r="F2650" s="2"/>
      <c r="G2650" s="7"/>
      <c r="H2650" s="8"/>
    </row>
    <row r="2651" spans="1:8" ht="21" customHeight="1">
      <c r="A2651" s="2"/>
      <c r="B2651" s="17"/>
      <c r="C2651" s="4"/>
      <c r="D2651" s="121"/>
      <c r="E2651" s="6"/>
      <c r="F2651" s="2"/>
      <c r="G2651" s="7"/>
      <c r="H2651" s="8"/>
    </row>
    <row r="2652" spans="1:8" ht="21" customHeight="1">
      <c r="A2652" s="2"/>
      <c r="B2652" s="17"/>
      <c r="C2652" s="4"/>
      <c r="D2652" s="121"/>
      <c r="E2652" s="6"/>
      <c r="F2652" s="2"/>
      <c r="G2652" s="7"/>
      <c r="H2652" s="8"/>
    </row>
    <row r="2653" spans="1:8" ht="21" customHeight="1">
      <c r="A2653" s="2"/>
      <c r="B2653" s="17"/>
      <c r="C2653" s="4"/>
      <c r="D2653" s="121"/>
      <c r="E2653" s="6"/>
      <c r="F2653" s="2"/>
      <c r="G2653" s="7"/>
      <c r="H2653" s="8"/>
    </row>
    <row r="2654" spans="1:8" ht="21" customHeight="1">
      <c r="A2654" s="2"/>
      <c r="B2654" s="17"/>
      <c r="C2654" s="4"/>
      <c r="D2654" s="121"/>
      <c r="E2654" s="6"/>
      <c r="F2654" s="2"/>
      <c r="G2654" s="7"/>
      <c r="H2654" s="8"/>
    </row>
    <row r="2655" spans="1:8" ht="21" customHeight="1">
      <c r="A2655" s="2"/>
      <c r="B2655" s="17"/>
      <c r="C2655" s="4"/>
      <c r="D2655" s="121"/>
      <c r="E2655" s="6"/>
      <c r="F2655" s="2"/>
      <c r="G2655" s="7"/>
      <c r="H2655" s="8"/>
    </row>
    <row r="2656" spans="1:8" ht="21" customHeight="1">
      <c r="A2656" s="2"/>
      <c r="B2656" s="17"/>
      <c r="C2656" s="4"/>
      <c r="D2656" s="121"/>
      <c r="E2656" s="6"/>
      <c r="F2656" s="2"/>
      <c r="G2656" s="7"/>
      <c r="H2656" s="8"/>
    </row>
    <row r="2657" spans="1:8" ht="21" customHeight="1">
      <c r="A2657" s="2"/>
      <c r="B2657" s="17"/>
      <c r="C2657" s="4"/>
      <c r="D2657" s="121"/>
      <c r="E2657" s="6"/>
      <c r="F2657" s="2"/>
      <c r="G2657" s="7"/>
      <c r="H2657" s="8"/>
    </row>
    <row r="2658" spans="1:8" ht="21" customHeight="1">
      <c r="A2658" s="2"/>
      <c r="B2658" s="17"/>
      <c r="C2658" s="4"/>
      <c r="D2658" s="121"/>
      <c r="E2658" s="6"/>
      <c r="F2658" s="2"/>
      <c r="G2658" s="7"/>
      <c r="H2658" s="8"/>
    </row>
    <row r="2659" spans="1:8" ht="21" customHeight="1">
      <c r="A2659" s="2"/>
      <c r="B2659" s="17"/>
      <c r="C2659" s="4"/>
      <c r="D2659" s="121"/>
      <c r="E2659" s="6"/>
      <c r="F2659" s="2"/>
      <c r="G2659" s="7"/>
      <c r="H2659" s="8"/>
    </row>
    <row r="2660" spans="1:8" ht="21" customHeight="1">
      <c r="A2660" s="2"/>
      <c r="B2660" s="17"/>
      <c r="C2660" s="4"/>
      <c r="D2660" s="121"/>
      <c r="E2660" s="6"/>
      <c r="F2660" s="2"/>
      <c r="G2660" s="7"/>
      <c r="H2660" s="8"/>
    </row>
    <row r="2661" spans="1:8" ht="21" customHeight="1">
      <c r="A2661" s="2"/>
      <c r="B2661" s="17"/>
      <c r="C2661" s="4"/>
      <c r="D2661" s="121"/>
      <c r="E2661" s="6"/>
      <c r="F2661" s="2"/>
      <c r="G2661" s="7"/>
      <c r="H2661" s="8"/>
    </row>
    <row r="2662" spans="1:8" ht="21" customHeight="1">
      <c r="A2662" s="2"/>
      <c r="B2662" s="17"/>
      <c r="C2662" s="4"/>
      <c r="D2662" s="121"/>
      <c r="E2662" s="6"/>
      <c r="F2662" s="2"/>
      <c r="G2662" s="7"/>
      <c r="H2662" s="8"/>
    </row>
    <row r="2663" spans="1:8" ht="21" customHeight="1">
      <c r="A2663" s="2"/>
      <c r="B2663" s="17"/>
      <c r="C2663" s="4"/>
      <c r="D2663" s="121"/>
      <c r="E2663" s="6"/>
      <c r="F2663" s="2"/>
      <c r="G2663" s="7"/>
      <c r="H2663" s="8"/>
    </row>
    <row r="2664" spans="1:8" ht="21" customHeight="1">
      <c r="A2664" s="2"/>
      <c r="B2664" s="17"/>
      <c r="C2664" s="4"/>
      <c r="D2664" s="121"/>
      <c r="E2664" s="6"/>
      <c r="F2664" s="2"/>
      <c r="G2664" s="7"/>
      <c r="H2664" s="8"/>
    </row>
    <row r="2665" spans="1:8" ht="21" customHeight="1">
      <c r="A2665" s="2"/>
      <c r="B2665" s="17"/>
      <c r="C2665" s="4"/>
      <c r="D2665" s="121"/>
      <c r="E2665" s="6"/>
      <c r="F2665" s="2"/>
      <c r="G2665" s="7"/>
      <c r="H2665" s="8"/>
    </row>
    <row r="2666" spans="1:8" ht="21" customHeight="1">
      <c r="A2666" s="2"/>
      <c r="B2666" s="17"/>
      <c r="C2666" s="4"/>
      <c r="D2666" s="121"/>
      <c r="E2666" s="6"/>
      <c r="F2666" s="2"/>
      <c r="G2666" s="7"/>
      <c r="H2666" s="8"/>
    </row>
    <row r="2667" spans="1:8" ht="21" customHeight="1">
      <c r="A2667" s="2"/>
      <c r="B2667" s="17"/>
      <c r="C2667" s="4"/>
      <c r="D2667" s="121"/>
      <c r="E2667" s="6"/>
      <c r="F2667" s="2"/>
      <c r="G2667" s="7"/>
      <c r="H2667" s="8"/>
    </row>
    <row r="2668" spans="1:8" ht="21" customHeight="1">
      <c r="A2668" s="2"/>
      <c r="B2668" s="17"/>
      <c r="C2668" s="4"/>
      <c r="D2668" s="121"/>
      <c r="E2668" s="6"/>
      <c r="F2668" s="2"/>
      <c r="G2668" s="7"/>
      <c r="H2668" s="8"/>
    </row>
    <row r="2669" spans="1:8" ht="21" customHeight="1">
      <c r="A2669" s="2"/>
      <c r="B2669" s="17"/>
      <c r="C2669" s="4"/>
      <c r="D2669" s="121"/>
      <c r="E2669" s="6"/>
      <c r="F2669" s="2"/>
      <c r="G2669" s="7"/>
      <c r="H2669" s="8"/>
    </row>
    <row r="2670" spans="1:8" ht="21" customHeight="1">
      <c r="A2670" s="2"/>
      <c r="B2670" s="17"/>
      <c r="C2670" s="4"/>
      <c r="D2670" s="121"/>
      <c r="E2670" s="6"/>
      <c r="F2670" s="2"/>
      <c r="G2670" s="7"/>
      <c r="H2670" s="8"/>
    </row>
    <row r="2671" spans="1:8" ht="21" customHeight="1">
      <c r="A2671" s="2"/>
      <c r="B2671" s="17"/>
      <c r="C2671" s="4"/>
      <c r="D2671" s="121"/>
      <c r="E2671" s="6"/>
      <c r="F2671" s="2"/>
      <c r="G2671" s="7"/>
      <c r="H2671" s="8"/>
    </row>
    <row r="2672" spans="1:8" ht="21" customHeight="1">
      <c r="A2672" s="2"/>
      <c r="B2672" s="17"/>
      <c r="C2672" s="4"/>
      <c r="D2672" s="121"/>
      <c r="E2672" s="6"/>
      <c r="F2672" s="2"/>
      <c r="G2672" s="7"/>
      <c r="H2672" s="8"/>
    </row>
    <row r="2673" spans="1:8" ht="21" customHeight="1">
      <c r="A2673" s="2"/>
      <c r="B2673" s="17"/>
      <c r="C2673" s="4"/>
      <c r="D2673" s="121"/>
      <c r="E2673" s="6"/>
      <c r="F2673" s="2"/>
      <c r="G2673" s="7"/>
      <c r="H2673" s="8"/>
    </row>
    <row r="2674" spans="1:8" ht="21" customHeight="1">
      <c r="A2674" s="2"/>
      <c r="B2674" s="17"/>
      <c r="C2674" s="4"/>
      <c r="D2674" s="121"/>
      <c r="E2674" s="6"/>
      <c r="F2674" s="2"/>
      <c r="G2674" s="7"/>
      <c r="H2674" s="8"/>
    </row>
    <row r="2675" spans="1:8" ht="21" customHeight="1">
      <c r="A2675" s="2"/>
      <c r="B2675" s="17"/>
      <c r="C2675" s="4"/>
      <c r="D2675" s="121"/>
      <c r="E2675" s="6"/>
      <c r="F2675" s="2"/>
      <c r="G2675" s="7"/>
      <c r="H2675" s="8"/>
    </row>
    <row r="2676" spans="1:8" ht="21" customHeight="1">
      <c r="A2676" s="2"/>
      <c r="B2676" s="17"/>
      <c r="C2676" s="4"/>
      <c r="D2676" s="121"/>
      <c r="E2676" s="6"/>
      <c r="F2676" s="2"/>
      <c r="G2676" s="7"/>
      <c r="H2676" s="8"/>
    </row>
    <row r="2677" spans="1:8" ht="21" customHeight="1">
      <c r="A2677" s="2"/>
      <c r="B2677" s="17"/>
      <c r="C2677" s="4"/>
      <c r="D2677" s="121"/>
      <c r="E2677" s="6"/>
      <c r="F2677" s="2"/>
      <c r="G2677" s="7"/>
      <c r="H2677" s="8"/>
    </row>
    <row r="2678" spans="1:8" ht="21" customHeight="1">
      <c r="A2678" s="2"/>
      <c r="B2678" s="17"/>
      <c r="C2678" s="4"/>
      <c r="D2678" s="121"/>
      <c r="E2678" s="6"/>
      <c r="F2678" s="2"/>
      <c r="G2678" s="7"/>
      <c r="H2678" s="8"/>
    </row>
    <row r="2679" spans="1:8" ht="21" customHeight="1">
      <c r="A2679" s="2"/>
      <c r="B2679" s="17"/>
      <c r="C2679" s="4"/>
      <c r="D2679" s="121"/>
      <c r="E2679" s="6"/>
      <c r="F2679" s="2"/>
      <c r="G2679" s="7"/>
      <c r="H2679" s="8"/>
    </row>
    <row r="2680" spans="1:8" ht="21" customHeight="1">
      <c r="A2680" s="2"/>
      <c r="B2680" s="17"/>
      <c r="C2680" s="4"/>
      <c r="D2680" s="121"/>
      <c r="E2680" s="6"/>
      <c r="F2680" s="2"/>
      <c r="G2680" s="7"/>
      <c r="H2680" s="8"/>
    </row>
    <row r="2681" spans="1:8" ht="21" customHeight="1">
      <c r="A2681" s="2"/>
      <c r="B2681" s="17"/>
      <c r="C2681" s="4"/>
      <c r="D2681" s="121"/>
      <c r="E2681" s="6"/>
      <c r="F2681" s="2"/>
      <c r="G2681" s="7"/>
      <c r="H2681" s="8"/>
    </row>
    <row r="2682" spans="1:8" ht="21" customHeight="1">
      <c r="A2682" s="2"/>
      <c r="B2682" s="17"/>
      <c r="C2682" s="4"/>
      <c r="D2682" s="121"/>
      <c r="E2682" s="6"/>
      <c r="F2682" s="2"/>
      <c r="G2682" s="7"/>
      <c r="H2682" s="8"/>
    </row>
    <row r="2683" spans="1:8" ht="21" customHeight="1">
      <c r="A2683" s="2"/>
      <c r="B2683" s="17"/>
      <c r="C2683" s="4"/>
      <c r="D2683" s="121"/>
      <c r="E2683" s="6"/>
      <c r="F2683" s="2"/>
      <c r="G2683" s="7"/>
      <c r="H2683" s="8"/>
    </row>
    <row r="2684" spans="1:8" ht="21" customHeight="1">
      <c r="A2684" s="2"/>
      <c r="B2684" s="17"/>
      <c r="C2684" s="4"/>
      <c r="D2684" s="121"/>
      <c r="E2684" s="6"/>
      <c r="F2684" s="2"/>
      <c r="G2684" s="7"/>
      <c r="H2684" s="8"/>
    </row>
    <row r="2685" spans="1:8" ht="21" customHeight="1">
      <c r="A2685" s="2"/>
      <c r="B2685" s="17"/>
      <c r="C2685" s="4"/>
      <c r="D2685" s="121"/>
      <c r="E2685" s="6"/>
      <c r="F2685" s="2"/>
      <c r="G2685" s="7"/>
      <c r="H2685" s="8"/>
    </row>
    <row r="2686" spans="1:8" ht="21" customHeight="1">
      <c r="A2686" s="2"/>
      <c r="B2686" s="17"/>
      <c r="C2686" s="4"/>
      <c r="D2686" s="121"/>
      <c r="E2686" s="6"/>
      <c r="F2686" s="2"/>
      <c r="G2686" s="7"/>
      <c r="H2686" s="8"/>
    </row>
    <row r="2687" spans="1:8" ht="21" customHeight="1">
      <c r="A2687" s="2"/>
      <c r="B2687" s="17"/>
      <c r="C2687" s="4"/>
      <c r="D2687" s="121"/>
      <c r="E2687" s="6"/>
      <c r="F2687" s="2"/>
      <c r="G2687" s="7"/>
      <c r="H2687" s="8"/>
    </row>
    <row r="2688" spans="1:8" ht="21" customHeight="1">
      <c r="A2688" s="2"/>
      <c r="B2688" s="17"/>
      <c r="C2688" s="4"/>
      <c r="D2688" s="121"/>
      <c r="E2688" s="6"/>
      <c r="F2688" s="2"/>
      <c r="G2688" s="7"/>
      <c r="H2688" s="8"/>
    </row>
    <row r="2689" spans="1:8" ht="21" customHeight="1">
      <c r="A2689" s="2"/>
      <c r="B2689" s="17"/>
      <c r="C2689" s="4"/>
      <c r="D2689" s="121"/>
      <c r="E2689" s="6"/>
      <c r="F2689" s="2"/>
      <c r="G2689" s="7"/>
      <c r="H2689" s="8"/>
    </row>
    <row r="2690" spans="1:8" ht="21" customHeight="1">
      <c r="A2690" s="2"/>
      <c r="B2690" s="17"/>
      <c r="C2690" s="4"/>
      <c r="D2690" s="121"/>
      <c r="E2690" s="6"/>
      <c r="F2690" s="2"/>
      <c r="G2690" s="7"/>
      <c r="H2690" s="8"/>
    </row>
    <row r="2691" spans="1:8" ht="21" customHeight="1">
      <c r="A2691" s="2"/>
      <c r="B2691" s="17"/>
      <c r="C2691" s="4"/>
      <c r="D2691" s="121"/>
      <c r="E2691" s="6"/>
      <c r="F2691" s="2"/>
      <c r="G2691" s="7"/>
      <c r="H2691" s="8"/>
    </row>
    <row r="2692" spans="1:8" ht="21" customHeight="1">
      <c r="A2692" s="2"/>
      <c r="B2692" s="17"/>
      <c r="C2692" s="4"/>
      <c r="D2692" s="121"/>
      <c r="E2692" s="6"/>
      <c r="F2692" s="2"/>
      <c r="G2692" s="7"/>
      <c r="H2692" s="8"/>
    </row>
    <row r="2693" spans="1:8" ht="21" customHeight="1">
      <c r="A2693" s="2"/>
      <c r="B2693" s="17"/>
      <c r="C2693" s="4"/>
      <c r="D2693" s="121"/>
      <c r="E2693" s="6"/>
      <c r="F2693" s="2"/>
      <c r="G2693" s="7"/>
      <c r="H2693" s="8"/>
    </row>
    <row r="2694" spans="1:8" ht="21" customHeight="1">
      <c r="A2694" s="2"/>
      <c r="B2694" s="17"/>
      <c r="C2694" s="4"/>
      <c r="D2694" s="121"/>
      <c r="E2694" s="6"/>
      <c r="F2694" s="2"/>
      <c r="G2694" s="7"/>
      <c r="H2694" s="8"/>
    </row>
    <row r="2695" spans="1:8" ht="21" customHeight="1">
      <c r="A2695" s="2"/>
      <c r="B2695" s="17"/>
      <c r="C2695" s="4"/>
      <c r="D2695" s="121"/>
      <c r="E2695" s="6"/>
      <c r="F2695" s="2"/>
      <c r="G2695" s="7"/>
      <c r="H2695" s="8"/>
    </row>
    <row r="2696" spans="1:8" ht="21" customHeight="1">
      <c r="A2696" s="2"/>
      <c r="B2696" s="17"/>
      <c r="C2696" s="4"/>
      <c r="D2696" s="121"/>
      <c r="E2696" s="6"/>
      <c r="F2696" s="2"/>
      <c r="G2696" s="7"/>
      <c r="H2696" s="8"/>
    </row>
    <row r="2697" spans="1:8" ht="21" customHeight="1">
      <c r="A2697" s="2"/>
      <c r="B2697" s="17"/>
      <c r="C2697" s="4"/>
      <c r="D2697" s="121"/>
      <c r="E2697" s="6"/>
      <c r="F2697" s="2"/>
      <c r="G2697" s="7"/>
      <c r="H2697" s="8"/>
    </row>
    <row r="2698" spans="1:8" ht="21" customHeight="1">
      <c r="A2698" s="2"/>
      <c r="B2698" s="17"/>
      <c r="C2698" s="4"/>
      <c r="D2698" s="121"/>
      <c r="E2698" s="6"/>
      <c r="F2698" s="2"/>
      <c r="G2698" s="7"/>
      <c r="H2698" s="8"/>
    </row>
    <row r="2699" spans="1:8" ht="21" customHeight="1">
      <c r="A2699" s="2"/>
      <c r="B2699" s="17"/>
      <c r="C2699" s="4"/>
      <c r="D2699" s="121"/>
      <c r="E2699" s="6"/>
      <c r="F2699" s="2"/>
      <c r="G2699" s="7"/>
      <c r="H2699" s="8"/>
    </row>
    <row r="2700" spans="1:8" ht="21" customHeight="1">
      <c r="A2700" s="2"/>
      <c r="B2700" s="17"/>
      <c r="C2700" s="4"/>
      <c r="D2700" s="121"/>
      <c r="E2700" s="6"/>
      <c r="F2700" s="2"/>
      <c r="G2700" s="7"/>
      <c r="H2700" s="8"/>
    </row>
    <row r="2701" spans="1:8" ht="21" customHeight="1">
      <c r="A2701" s="2"/>
      <c r="B2701" s="17"/>
      <c r="C2701" s="4"/>
      <c r="D2701" s="121"/>
      <c r="E2701" s="6"/>
      <c r="F2701" s="2"/>
      <c r="G2701" s="7"/>
      <c r="H2701" s="8"/>
    </row>
    <row r="2702" spans="1:8" ht="21" customHeight="1">
      <c r="A2702" s="2"/>
      <c r="B2702" s="17"/>
      <c r="C2702" s="4"/>
      <c r="D2702" s="121"/>
      <c r="E2702" s="6"/>
      <c r="F2702" s="2"/>
      <c r="G2702" s="7"/>
      <c r="H2702" s="8"/>
    </row>
    <row r="2703" spans="1:8" ht="21" customHeight="1">
      <c r="A2703" s="2"/>
      <c r="B2703" s="17"/>
      <c r="C2703" s="4"/>
      <c r="D2703" s="121"/>
      <c r="E2703" s="6"/>
      <c r="F2703" s="2"/>
      <c r="G2703" s="7"/>
      <c r="H2703" s="8"/>
    </row>
    <row r="2704" spans="1:8" ht="21" customHeight="1">
      <c r="A2704" s="2"/>
      <c r="B2704" s="17"/>
      <c r="C2704" s="4"/>
      <c r="D2704" s="121"/>
      <c r="E2704" s="6"/>
      <c r="F2704" s="2"/>
      <c r="G2704" s="7"/>
      <c r="H2704" s="8"/>
    </row>
    <row r="2705" spans="1:8" ht="21" customHeight="1">
      <c r="A2705" s="2"/>
      <c r="B2705" s="17"/>
      <c r="C2705" s="4"/>
      <c r="D2705" s="121"/>
      <c r="E2705" s="6"/>
      <c r="F2705" s="2"/>
      <c r="G2705" s="7"/>
      <c r="H2705" s="8"/>
    </row>
    <row r="2706" spans="1:8" ht="21" customHeight="1">
      <c r="A2706" s="2"/>
      <c r="B2706" s="17"/>
      <c r="C2706" s="4"/>
      <c r="D2706" s="121"/>
      <c r="E2706" s="6"/>
      <c r="F2706" s="2"/>
      <c r="G2706" s="7"/>
      <c r="H2706" s="8"/>
    </row>
    <row r="2707" spans="1:8" ht="21" customHeight="1">
      <c r="A2707" s="2"/>
      <c r="B2707" s="17"/>
      <c r="C2707" s="4"/>
      <c r="D2707" s="121"/>
      <c r="E2707" s="6"/>
      <c r="F2707" s="2"/>
      <c r="G2707" s="7"/>
      <c r="H2707" s="8"/>
    </row>
    <row r="2708" spans="1:8" ht="21" customHeight="1">
      <c r="A2708" s="2"/>
      <c r="B2708" s="17"/>
      <c r="C2708" s="4"/>
      <c r="D2708" s="121"/>
      <c r="E2708" s="6"/>
      <c r="F2708" s="2"/>
      <c r="G2708" s="7"/>
      <c r="H2708" s="8"/>
    </row>
    <row r="2709" spans="1:8" ht="21" customHeight="1">
      <c r="A2709" s="2"/>
      <c r="B2709" s="17"/>
      <c r="C2709" s="4"/>
      <c r="D2709" s="121"/>
      <c r="E2709" s="6"/>
      <c r="F2709" s="2"/>
      <c r="G2709" s="7"/>
      <c r="H2709" s="8"/>
    </row>
    <row r="2710" spans="1:8" ht="21" customHeight="1">
      <c r="A2710" s="2"/>
      <c r="B2710" s="17"/>
      <c r="C2710" s="4"/>
      <c r="D2710" s="121"/>
      <c r="E2710" s="6"/>
      <c r="F2710" s="2"/>
      <c r="G2710" s="7"/>
      <c r="H2710" s="8"/>
    </row>
    <row r="2711" spans="1:8" ht="21" customHeight="1">
      <c r="A2711" s="2"/>
      <c r="B2711" s="17"/>
      <c r="C2711" s="4"/>
      <c r="D2711" s="121"/>
      <c r="E2711" s="6"/>
      <c r="F2711" s="2"/>
      <c r="G2711" s="7"/>
      <c r="H2711" s="8"/>
    </row>
    <row r="2712" spans="1:8" ht="21" customHeight="1">
      <c r="A2712" s="2"/>
      <c r="B2712" s="17"/>
      <c r="C2712" s="4"/>
      <c r="D2712" s="121"/>
      <c r="E2712" s="6"/>
      <c r="F2712" s="2"/>
      <c r="G2712" s="7"/>
      <c r="H2712" s="8"/>
    </row>
    <row r="2713" spans="1:8" ht="21" customHeight="1">
      <c r="A2713" s="2"/>
      <c r="B2713" s="17"/>
      <c r="C2713" s="4"/>
      <c r="D2713" s="121"/>
      <c r="E2713" s="6"/>
      <c r="F2713" s="2"/>
      <c r="G2713" s="7"/>
      <c r="H2713" s="8"/>
    </row>
    <row r="2714" spans="1:8" ht="21" customHeight="1">
      <c r="A2714" s="2"/>
      <c r="B2714" s="17"/>
      <c r="C2714" s="4"/>
      <c r="D2714" s="121"/>
      <c r="E2714" s="6"/>
      <c r="F2714" s="2"/>
      <c r="G2714" s="7"/>
      <c r="H2714" s="8"/>
    </row>
    <row r="2715" spans="1:8" ht="21" customHeight="1">
      <c r="A2715" s="2"/>
      <c r="B2715" s="17"/>
      <c r="C2715" s="4"/>
      <c r="D2715" s="121"/>
      <c r="E2715" s="6"/>
      <c r="F2715" s="2"/>
      <c r="G2715" s="7"/>
      <c r="H2715" s="8"/>
    </row>
    <row r="2716" spans="1:8" ht="21" customHeight="1">
      <c r="A2716" s="2"/>
      <c r="B2716" s="17"/>
      <c r="C2716" s="4"/>
      <c r="D2716" s="121"/>
      <c r="E2716" s="6"/>
      <c r="F2716" s="2"/>
      <c r="G2716" s="7"/>
      <c r="H2716" s="8"/>
    </row>
    <row r="2717" spans="1:8" ht="21" customHeight="1">
      <c r="A2717" s="2"/>
      <c r="B2717" s="17"/>
      <c r="C2717" s="4"/>
      <c r="D2717" s="121"/>
      <c r="E2717" s="6"/>
      <c r="F2717" s="2"/>
      <c r="G2717" s="7"/>
      <c r="H2717" s="8"/>
    </row>
    <row r="2718" spans="1:8" ht="21" customHeight="1">
      <c r="A2718" s="2"/>
      <c r="B2718" s="17"/>
      <c r="C2718" s="4"/>
      <c r="D2718" s="121"/>
      <c r="E2718" s="6"/>
      <c r="F2718" s="2"/>
      <c r="G2718" s="7"/>
      <c r="H2718" s="8"/>
    </row>
    <row r="2719" spans="1:8" ht="21" customHeight="1">
      <c r="A2719" s="2"/>
      <c r="B2719" s="17"/>
      <c r="C2719" s="4"/>
      <c r="D2719" s="121"/>
      <c r="E2719" s="6"/>
      <c r="F2719" s="2"/>
      <c r="G2719" s="7"/>
      <c r="H2719" s="8"/>
    </row>
    <row r="2720" spans="1:8" ht="21" customHeight="1">
      <c r="A2720" s="2"/>
      <c r="B2720" s="17"/>
      <c r="C2720" s="4"/>
      <c r="D2720" s="121"/>
      <c r="E2720" s="6"/>
      <c r="F2720" s="2"/>
      <c r="G2720" s="7"/>
      <c r="H2720" s="8"/>
    </row>
    <row r="2721" spans="1:8" ht="21" customHeight="1">
      <c r="A2721" s="2"/>
      <c r="B2721" s="17"/>
      <c r="C2721" s="4"/>
      <c r="D2721" s="121"/>
      <c r="E2721" s="6"/>
      <c r="F2721" s="2"/>
      <c r="G2721" s="7"/>
      <c r="H2721" s="8"/>
    </row>
    <row r="2722" spans="1:8" ht="21" customHeight="1">
      <c r="A2722" s="2"/>
      <c r="B2722" s="17"/>
      <c r="C2722" s="4"/>
      <c r="D2722" s="121"/>
      <c r="E2722" s="6"/>
      <c r="F2722" s="2"/>
      <c r="G2722" s="7"/>
      <c r="H2722" s="8"/>
    </row>
    <row r="2723" spans="1:8" ht="21" customHeight="1">
      <c r="A2723" s="2"/>
      <c r="B2723" s="17"/>
      <c r="C2723" s="4"/>
      <c r="D2723" s="121"/>
      <c r="E2723" s="6"/>
      <c r="F2723" s="2"/>
      <c r="G2723" s="7"/>
      <c r="H2723" s="8"/>
    </row>
    <row r="2724" spans="1:8" ht="21" customHeight="1">
      <c r="A2724" s="2"/>
      <c r="B2724" s="17"/>
      <c r="C2724" s="4"/>
      <c r="D2724" s="121"/>
      <c r="E2724" s="6"/>
      <c r="F2724" s="2"/>
      <c r="G2724" s="7"/>
      <c r="H2724" s="8"/>
    </row>
    <row r="2725" spans="1:8" ht="21" customHeight="1">
      <c r="A2725" s="2"/>
      <c r="B2725" s="17"/>
      <c r="C2725" s="4"/>
      <c r="D2725" s="121"/>
      <c r="E2725" s="6"/>
      <c r="F2725" s="2"/>
      <c r="G2725" s="7"/>
      <c r="H2725" s="8"/>
    </row>
    <row r="2726" spans="1:8" ht="21" customHeight="1">
      <c r="A2726" s="2"/>
      <c r="B2726" s="17"/>
      <c r="C2726" s="4"/>
      <c r="D2726" s="121"/>
      <c r="E2726" s="6"/>
      <c r="F2726" s="2"/>
      <c r="G2726" s="7"/>
      <c r="H2726" s="8"/>
    </row>
    <row r="2727" spans="1:8" ht="21" customHeight="1">
      <c r="A2727" s="2"/>
      <c r="B2727" s="17"/>
      <c r="C2727" s="4"/>
      <c r="D2727" s="121"/>
      <c r="E2727" s="6"/>
      <c r="F2727" s="2"/>
      <c r="G2727" s="7"/>
      <c r="H2727" s="8"/>
    </row>
    <row r="2728" spans="1:8" ht="21" customHeight="1">
      <c r="A2728" s="2"/>
      <c r="B2728" s="17"/>
      <c r="C2728" s="4"/>
      <c r="D2728" s="121"/>
      <c r="E2728" s="6"/>
      <c r="F2728" s="2"/>
      <c r="G2728" s="7"/>
      <c r="H2728" s="8"/>
    </row>
    <row r="2729" spans="1:8" ht="21" customHeight="1">
      <c r="A2729" s="2"/>
      <c r="B2729" s="17"/>
      <c r="C2729" s="4"/>
      <c r="D2729" s="121"/>
      <c r="E2729" s="6"/>
      <c r="F2729" s="2"/>
      <c r="G2729" s="7"/>
      <c r="H2729" s="8"/>
    </row>
    <row r="2730" spans="1:8" ht="21" customHeight="1">
      <c r="A2730" s="2"/>
      <c r="B2730" s="17"/>
      <c r="C2730" s="4"/>
      <c r="D2730" s="121"/>
      <c r="E2730" s="6"/>
      <c r="F2730" s="2"/>
      <c r="G2730" s="7"/>
      <c r="H2730" s="8"/>
    </row>
    <row r="2731" spans="1:8" ht="21" customHeight="1">
      <c r="A2731" s="2"/>
      <c r="B2731" s="17"/>
      <c r="C2731" s="4"/>
      <c r="D2731" s="121"/>
      <c r="E2731" s="6"/>
      <c r="F2731" s="2"/>
      <c r="G2731" s="7"/>
      <c r="H2731" s="8"/>
    </row>
    <row r="2732" spans="1:8" ht="21" customHeight="1">
      <c r="A2732" s="2"/>
      <c r="B2732" s="17"/>
      <c r="C2732" s="4"/>
      <c r="D2732" s="121"/>
      <c r="E2732" s="6"/>
      <c r="F2732" s="2"/>
      <c r="G2732" s="7"/>
      <c r="H2732" s="8"/>
    </row>
    <row r="2733" spans="1:8" ht="21" customHeight="1">
      <c r="A2733" s="2"/>
      <c r="B2733" s="17"/>
      <c r="C2733" s="4"/>
      <c r="D2733" s="121"/>
      <c r="E2733" s="6"/>
      <c r="F2733" s="2"/>
      <c r="G2733" s="7"/>
      <c r="H2733" s="8"/>
    </row>
    <row r="2734" spans="1:8" ht="21" customHeight="1">
      <c r="A2734" s="2"/>
      <c r="B2734" s="17"/>
      <c r="C2734" s="4"/>
      <c r="D2734" s="121"/>
      <c r="E2734" s="6"/>
      <c r="F2734" s="2"/>
      <c r="G2734" s="7"/>
      <c r="H2734" s="8"/>
    </row>
    <row r="2735" spans="1:8" ht="21" customHeight="1">
      <c r="A2735" s="2"/>
      <c r="B2735" s="17"/>
      <c r="C2735" s="4"/>
      <c r="D2735" s="121"/>
      <c r="E2735" s="6"/>
      <c r="F2735" s="2"/>
      <c r="G2735" s="7"/>
      <c r="H2735" s="8"/>
    </row>
    <row r="2736" spans="1:8" ht="21" customHeight="1">
      <c r="A2736" s="2"/>
      <c r="B2736" s="17"/>
      <c r="C2736" s="4"/>
      <c r="D2736" s="121"/>
      <c r="E2736" s="6"/>
      <c r="F2736" s="2"/>
      <c r="G2736" s="7"/>
      <c r="H2736" s="8"/>
    </row>
    <row r="2737" spans="1:8" ht="21" customHeight="1">
      <c r="A2737" s="2"/>
      <c r="B2737" s="17"/>
      <c r="C2737" s="4"/>
      <c r="D2737" s="121"/>
      <c r="E2737" s="6"/>
      <c r="F2737" s="2"/>
      <c r="G2737" s="7"/>
      <c r="H2737" s="8"/>
    </row>
    <row r="2738" spans="1:8" ht="21" customHeight="1">
      <c r="A2738" s="2"/>
      <c r="B2738" s="17"/>
      <c r="C2738" s="4"/>
      <c r="D2738" s="121"/>
      <c r="E2738" s="6"/>
      <c r="F2738" s="2"/>
      <c r="G2738" s="7"/>
      <c r="H2738" s="8"/>
    </row>
    <row r="2739" spans="1:8" ht="21" customHeight="1">
      <c r="A2739" s="2"/>
      <c r="B2739" s="17"/>
      <c r="C2739" s="4"/>
      <c r="D2739" s="121"/>
      <c r="E2739" s="6"/>
      <c r="F2739" s="2"/>
      <c r="G2739" s="7"/>
      <c r="H2739" s="8"/>
    </row>
    <row r="2740" spans="1:8" ht="21" customHeight="1">
      <c r="A2740" s="2"/>
      <c r="B2740" s="17"/>
      <c r="C2740" s="4"/>
      <c r="D2740" s="121"/>
      <c r="E2740" s="6"/>
      <c r="F2740" s="2"/>
      <c r="G2740" s="7"/>
      <c r="H2740" s="8"/>
    </row>
    <row r="2741" spans="1:8" ht="21" customHeight="1">
      <c r="A2741" s="2"/>
      <c r="B2741" s="17"/>
      <c r="C2741" s="4"/>
      <c r="D2741" s="121"/>
      <c r="E2741" s="6"/>
      <c r="F2741" s="2"/>
      <c r="G2741" s="7"/>
      <c r="H2741" s="8"/>
    </row>
    <row r="2742" spans="1:8" ht="21" customHeight="1">
      <c r="A2742" s="2"/>
      <c r="B2742" s="17"/>
      <c r="C2742" s="4"/>
      <c r="D2742" s="121"/>
      <c r="E2742" s="6"/>
      <c r="F2742" s="2"/>
      <c r="G2742" s="7"/>
      <c r="H2742" s="8"/>
    </row>
    <row r="2743" spans="1:8" ht="21" customHeight="1">
      <c r="A2743" s="2"/>
      <c r="B2743" s="17"/>
      <c r="C2743" s="4"/>
      <c r="D2743" s="121"/>
      <c r="E2743" s="6"/>
      <c r="F2743" s="2"/>
      <c r="G2743" s="7"/>
      <c r="H2743" s="8"/>
    </row>
    <row r="2744" spans="1:8" ht="21" customHeight="1">
      <c r="A2744" s="2"/>
      <c r="B2744" s="17"/>
      <c r="C2744" s="4"/>
      <c r="D2744" s="121"/>
      <c r="E2744" s="6"/>
      <c r="F2744" s="2"/>
      <c r="G2744" s="7"/>
      <c r="H2744" s="8"/>
    </row>
    <row r="2745" spans="1:8" ht="21" customHeight="1">
      <c r="A2745" s="2"/>
      <c r="B2745" s="17"/>
      <c r="C2745" s="4"/>
      <c r="D2745" s="121"/>
      <c r="E2745" s="6"/>
      <c r="F2745" s="2"/>
      <c r="G2745" s="7"/>
      <c r="H2745" s="8"/>
    </row>
    <row r="2746" spans="1:8" ht="21" customHeight="1">
      <c r="A2746" s="2"/>
      <c r="B2746" s="17"/>
      <c r="C2746" s="4"/>
      <c r="D2746" s="121"/>
      <c r="E2746" s="6"/>
      <c r="F2746" s="2"/>
      <c r="G2746" s="7"/>
      <c r="H2746" s="8"/>
    </row>
    <row r="2747" spans="1:8" ht="21" customHeight="1">
      <c r="A2747" s="2"/>
      <c r="B2747" s="17"/>
      <c r="C2747" s="4"/>
      <c r="D2747" s="121"/>
      <c r="E2747" s="6"/>
      <c r="F2747" s="2"/>
      <c r="G2747" s="7"/>
      <c r="H2747" s="8"/>
    </row>
    <row r="2748" spans="1:8" ht="21" customHeight="1">
      <c r="A2748" s="2"/>
      <c r="B2748" s="17"/>
      <c r="C2748" s="4"/>
      <c r="D2748" s="121"/>
      <c r="E2748" s="6"/>
      <c r="F2748" s="2"/>
      <c r="G2748" s="7"/>
      <c r="H2748" s="8"/>
    </row>
    <row r="2749" spans="1:8" ht="21" customHeight="1">
      <c r="A2749" s="2"/>
      <c r="B2749" s="17"/>
      <c r="C2749" s="4"/>
      <c r="D2749" s="121"/>
      <c r="E2749" s="6"/>
      <c r="F2749" s="2"/>
      <c r="G2749" s="7"/>
      <c r="H2749" s="8"/>
    </row>
    <row r="2750" spans="1:8" ht="21" customHeight="1">
      <c r="A2750" s="2"/>
      <c r="B2750" s="17"/>
      <c r="C2750" s="4"/>
      <c r="D2750" s="121"/>
      <c r="E2750" s="6"/>
      <c r="F2750" s="2"/>
      <c r="G2750" s="7"/>
      <c r="H2750" s="8"/>
    </row>
    <row r="2751" spans="1:8" ht="21" customHeight="1">
      <c r="A2751" s="2"/>
      <c r="B2751" s="17"/>
      <c r="C2751" s="4"/>
      <c r="D2751" s="121"/>
      <c r="E2751" s="6"/>
      <c r="F2751" s="2"/>
      <c r="G2751" s="7"/>
      <c r="H2751" s="8"/>
    </row>
    <row r="2752" spans="1:8" ht="21" customHeight="1">
      <c r="A2752" s="2"/>
      <c r="B2752" s="17"/>
      <c r="C2752" s="4"/>
      <c r="D2752" s="121"/>
      <c r="E2752" s="6"/>
      <c r="F2752" s="2"/>
      <c r="G2752" s="7"/>
      <c r="H2752" s="8"/>
    </row>
    <row r="2753" spans="1:8" ht="21" customHeight="1">
      <c r="A2753" s="2"/>
      <c r="B2753" s="17"/>
      <c r="C2753" s="4"/>
      <c r="D2753" s="121"/>
      <c r="E2753" s="6"/>
      <c r="F2753" s="2"/>
      <c r="G2753" s="7"/>
      <c r="H2753" s="8"/>
    </row>
    <row r="2754" spans="1:8" ht="21" customHeight="1">
      <c r="A2754" s="2"/>
      <c r="B2754" s="17"/>
      <c r="C2754" s="4"/>
      <c r="D2754" s="121"/>
      <c r="E2754" s="6"/>
      <c r="F2754" s="2"/>
      <c r="G2754" s="7"/>
      <c r="H2754" s="8"/>
    </row>
    <row r="2755" spans="1:8" ht="21" customHeight="1">
      <c r="A2755" s="2"/>
      <c r="B2755" s="17"/>
      <c r="C2755" s="4"/>
      <c r="D2755" s="121"/>
      <c r="E2755" s="6"/>
      <c r="F2755" s="2"/>
      <c r="G2755" s="7"/>
      <c r="H2755" s="8"/>
    </row>
    <row r="2756" spans="1:8" ht="21" customHeight="1">
      <c r="A2756" s="2"/>
      <c r="B2756" s="17"/>
      <c r="C2756" s="4"/>
      <c r="D2756" s="121"/>
      <c r="E2756" s="6"/>
      <c r="F2756" s="2"/>
      <c r="G2756" s="7"/>
      <c r="H2756" s="8"/>
    </row>
    <row r="2757" spans="1:8" ht="21" customHeight="1">
      <c r="A2757" s="2"/>
      <c r="B2757" s="17"/>
      <c r="C2757" s="4"/>
      <c r="D2757" s="121"/>
      <c r="E2757" s="6"/>
      <c r="F2757" s="2"/>
      <c r="G2757" s="7"/>
      <c r="H2757" s="8"/>
    </row>
    <row r="2758" spans="1:8" ht="21" customHeight="1">
      <c r="A2758" s="2"/>
      <c r="B2758" s="17"/>
      <c r="C2758" s="4"/>
      <c r="D2758" s="121"/>
      <c r="E2758" s="6"/>
      <c r="F2758" s="2"/>
      <c r="G2758" s="7"/>
      <c r="H2758" s="8"/>
    </row>
    <row r="2759" spans="1:8" ht="21" customHeight="1">
      <c r="A2759" s="2"/>
      <c r="B2759" s="17"/>
      <c r="C2759" s="4"/>
      <c r="D2759" s="121"/>
      <c r="E2759" s="6"/>
      <c r="F2759" s="2"/>
      <c r="G2759" s="7"/>
      <c r="H2759" s="8"/>
    </row>
    <row r="2760" spans="1:8" ht="21" customHeight="1">
      <c r="A2760" s="2"/>
      <c r="B2760" s="17"/>
      <c r="C2760" s="4"/>
      <c r="D2760" s="121"/>
      <c r="E2760" s="6"/>
      <c r="F2760" s="2"/>
      <c r="G2760" s="7"/>
      <c r="H2760" s="8"/>
    </row>
    <row r="2761" spans="1:8" ht="21" customHeight="1">
      <c r="A2761" s="2"/>
      <c r="B2761" s="17"/>
      <c r="C2761" s="4"/>
      <c r="D2761" s="121"/>
      <c r="E2761" s="6"/>
      <c r="F2761" s="2"/>
      <c r="G2761" s="7"/>
      <c r="H2761" s="8"/>
    </row>
    <row r="2762" spans="1:8" ht="21" customHeight="1">
      <c r="A2762" s="2"/>
      <c r="B2762" s="17"/>
      <c r="C2762" s="4"/>
      <c r="D2762" s="121"/>
      <c r="E2762" s="6"/>
      <c r="F2762" s="2"/>
      <c r="G2762" s="7"/>
      <c r="H2762" s="8"/>
    </row>
    <row r="2763" spans="1:8" ht="21" customHeight="1">
      <c r="A2763" s="2"/>
      <c r="B2763" s="17"/>
      <c r="C2763" s="4"/>
      <c r="D2763" s="121"/>
      <c r="E2763" s="6"/>
      <c r="F2763" s="2"/>
      <c r="G2763" s="7"/>
      <c r="H2763" s="8"/>
    </row>
    <row r="2764" spans="1:8" ht="21" customHeight="1">
      <c r="A2764" s="2"/>
      <c r="B2764" s="17"/>
      <c r="C2764" s="4"/>
      <c r="D2764" s="121"/>
      <c r="E2764" s="6"/>
      <c r="F2764" s="2"/>
      <c r="G2764" s="7"/>
      <c r="H2764" s="8"/>
    </row>
    <row r="2765" spans="1:8" ht="21" customHeight="1">
      <c r="A2765" s="2"/>
      <c r="B2765" s="17"/>
      <c r="C2765" s="4"/>
      <c r="D2765" s="121"/>
      <c r="E2765" s="6"/>
      <c r="F2765" s="2"/>
      <c r="G2765" s="7"/>
      <c r="H2765" s="8"/>
    </row>
    <row r="2766" spans="1:8" ht="21" customHeight="1">
      <c r="A2766" s="2"/>
      <c r="B2766" s="17"/>
      <c r="C2766" s="4"/>
      <c r="D2766" s="121"/>
      <c r="E2766" s="6"/>
      <c r="F2766" s="2"/>
      <c r="G2766" s="7"/>
      <c r="H2766" s="8"/>
    </row>
    <row r="2767" spans="1:8" ht="21" customHeight="1">
      <c r="A2767" s="2"/>
      <c r="B2767" s="17"/>
      <c r="C2767" s="4"/>
      <c r="D2767" s="121"/>
      <c r="E2767" s="6"/>
      <c r="F2767" s="2"/>
      <c r="G2767" s="7"/>
      <c r="H2767" s="8"/>
    </row>
    <row r="2768" spans="1:8" ht="21" customHeight="1">
      <c r="A2768" s="2"/>
      <c r="B2768" s="17"/>
      <c r="C2768" s="4"/>
      <c r="D2768" s="121"/>
      <c r="E2768" s="6"/>
      <c r="F2768" s="2"/>
      <c r="G2768" s="7"/>
      <c r="H2768" s="8"/>
    </row>
    <row r="2769" spans="1:8" ht="21" customHeight="1">
      <c r="A2769" s="2"/>
      <c r="B2769" s="17"/>
      <c r="C2769" s="4"/>
      <c r="D2769" s="121"/>
      <c r="E2769" s="6"/>
      <c r="F2769" s="2"/>
      <c r="G2769" s="7"/>
      <c r="H2769" s="8"/>
    </row>
    <row r="2770" spans="1:8" ht="21" customHeight="1">
      <c r="A2770" s="2"/>
      <c r="B2770" s="17"/>
      <c r="C2770" s="4"/>
      <c r="D2770" s="121"/>
      <c r="E2770" s="6"/>
      <c r="F2770" s="2"/>
      <c r="G2770" s="7"/>
      <c r="H2770" s="8"/>
    </row>
    <row r="2771" spans="1:8" ht="21" customHeight="1">
      <c r="A2771" s="2"/>
      <c r="B2771" s="17"/>
      <c r="C2771" s="4"/>
      <c r="D2771" s="121"/>
      <c r="E2771" s="6"/>
      <c r="F2771" s="2"/>
      <c r="G2771" s="7"/>
      <c r="H2771" s="8"/>
    </row>
    <row r="2772" spans="1:8" ht="21" customHeight="1">
      <c r="A2772" s="2"/>
      <c r="B2772" s="17"/>
      <c r="C2772" s="4"/>
      <c r="D2772" s="121"/>
      <c r="E2772" s="6"/>
      <c r="F2772" s="2"/>
      <c r="G2772" s="7"/>
      <c r="H2772" s="8"/>
    </row>
    <row r="2773" spans="1:8" ht="21" customHeight="1">
      <c r="A2773" s="2"/>
      <c r="B2773" s="17"/>
      <c r="C2773" s="4"/>
      <c r="D2773" s="121"/>
      <c r="E2773" s="6"/>
      <c r="F2773" s="2"/>
      <c r="G2773" s="7"/>
      <c r="H2773" s="8"/>
    </row>
    <row r="2774" spans="1:8" ht="21" customHeight="1">
      <c r="A2774" s="2"/>
      <c r="B2774" s="17"/>
      <c r="C2774" s="4"/>
      <c r="D2774" s="121"/>
      <c r="E2774" s="6"/>
      <c r="F2774" s="2"/>
      <c r="G2774" s="7"/>
      <c r="H2774" s="8"/>
    </row>
    <row r="2775" spans="1:8" ht="21" customHeight="1">
      <c r="A2775" s="2"/>
      <c r="B2775" s="17"/>
      <c r="C2775" s="4"/>
      <c r="D2775" s="121"/>
      <c r="E2775" s="6"/>
      <c r="F2775" s="2"/>
      <c r="G2775" s="7"/>
      <c r="H2775" s="8"/>
    </row>
    <row r="2776" spans="1:8" ht="21" customHeight="1">
      <c r="A2776" s="2"/>
      <c r="B2776" s="17"/>
      <c r="C2776" s="4"/>
      <c r="D2776" s="121"/>
      <c r="E2776" s="6"/>
      <c r="F2776" s="2"/>
      <c r="G2776" s="7"/>
      <c r="H2776" s="8"/>
    </row>
    <row r="2777" spans="1:8" ht="21" customHeight="1">
      <c r="A2777" s="2"/>
      <c r="B2777" s="17"/>
      <c r="C2777" s="4"/>
      <c r="D2777" s="121"/>
      <c r="E2777" s="6"/>
      <c r="F2777" s="2"/>
      <c r="G2777" s="7"/>
      <c r="H2777" s="8"/>
    </row>
    <row r="2778" spans="1:8" ht="21" customHeight="1">
      <c r="A2778" s="2"/>
      <c r="B2778" s="17"/>
      <c r="C2778" s="4"/>
      <c r="D2778" s="121"/>
      <c r="E2778" s="6"/>
      <c r="F2778" s="2"/>
      <c r="G2778" s="7"/>
      <c r="H2778" s="8"/>
    </row>
    <row r="2779" spans="1:8" ht="21" customHeight="1">
      <c r="A2779" s="2"/>
      <c r="B2779" s="17"/>
      <c r="C2779" s="4"/>
      <c r="D2779" s="121"/>
      <c r="E2779" s="6"/>
      <c r="F2779" s="2"/>
      <c r="G2779" s="7"/>
      <c r="H2779" s="8"/>
    </row>
    <row r="2780" spans="1:8" ht="21" customHeight="1">
      <c r="A2780" s="2"/>
      <c r="B2780" s="17"/>
      <c r="C2780" s="4"/>
      <c r="D2780" s="121"/>
      <c r="E2780" s="6"/>
      <c r="F2780" s="2"/>
      <c r="G2780" s="7"/>
      <c r="H2780" s="8"/>
    </row>
    <row r="2781" spans="1:8" ht="21" customHeight="1">
      <c r="A2781" s="2"/>
      <c r="B2781" s="17"/>
      <c r="C2781" s="4"/>
      <c r="D2781" s="121"/>
      <c r="E2781" s="6"/>
      <c r="F2781" s="2"/>
      <c r="G2781" s="7"/>
      <c r="H2781" s="8"/>
    </row>
    <row r="2782" spans="1:8" ht="21" customHeight="1">
      <c r="A2782" s="2"/>
      <c r="B2782" s="17"/>
      <c r="C2782" s="4"/>
      <c r="D2782" s="121"/>
      <c r="E2782" s="6"/>
      <c r="F2782" s="2"/>
      <c r="G2782" s="7"/>
      <c r="H2782" s="8"/>
    </row>
    <row r="2783" spans="1:8" ht="21" customHeight="1">
      <c r="A2783" s="2"/>
      <c r="B2783" s="17"/>
      <c r="C2783" s="4"/>
      <c r="D2783" s="121"/>
      <c r="E2783" s="6"/>
      <c r="F2783" s="2"/>
      <c r="G2783" s="7"/>
      <c r="H2783" s="8"/>
    </row>
    <row r="2784" spans="1:8" ht="21" customHeight="1">
      <c r="A2784" s="2"/>
      <c r="B2784" s="17"/>
      <c r="C2784" s="4"/>
      <c r="D2784" s="121"/>
      <c r="E2784" s="6"/>
      <c r="F2784" s="2"/>
      <c r="G2784" s="7"/>
      <c r="H2784" s="8"/>
    </row>
    <row r="2785" spans="1:8" ht="21" customHeight="1">
      <c r="A2785" s="2"/>
      <c r="B2785" s="17"/>
      <c r="C2785" s="4"/>
      <c r="D2785" s="121"/>
      <c r="E2785" s="6"/>
      <c r="F2785" s="2"/>
      <c r="G2785" s="7"/>
      <c r="H2785" s="8"/>
    </row>
    <row r="2786" spans="1:8" ht="21" customHeight="1">
      <c r="A2786" s="2"/>
      <c r="B2786" s="17"/>
      <c r="C2786" s="4"/>
      <c r="D2786" s="121"/>
      <c r="E2786" s="6"/>
      <c r="F2786" s="2"/>
      <c r="G2786" s="7"/>
      <c r="H2786" s="8"/>
    </row>
    <row r="2787" spans="1:8" ht="21" customHeight="1">
      <c r="A2787" s="2"/>
      <c r="B2787" s="17"/>
      <c r="C2787" s="4"/>
      <c r="D2787" s="121"/>
      <c r="E2787" s="6"/>
      <c r="F2787" s="2"/>
      <c r="G2787" s="7"/>
      <c r="H2787" s="8"/>
    </row>
    <row r="2788" spans="1:8" ht="21" customHeight="1">
      <c r="A2788" s="2"/>
      <c r="B2788" s="17"/>
      <c r="C2788" s="4"/>
      <c r="D2788" s="121"/>
      <c r="E2788" s="6"/>
      <c r="F2788" s="2"/>
      <c r="G2788" s="7"/>
      <c r="H2788" s="8"/>
    </row>
    <row r="2789" spans="1:8" ht="21" customHeight="1">
      <c r="A2789" s="2"/>
      <c r="B2789" s="17"/>
      <c r="C2789" s="4"/>
      <c r="D2789" s="121"/>
      <c r="E2789" s="6"/>
      <c r="F2789" s="2"/>
      <c r="G2789" s="7"/>
      <c r="H2789" s="8"/>
    </row>
    <row r="2790" spans="1:8" ht="21" customHeight="1">
      <c r="A2790" s="2"/>
      <c r="B2790" s="17"/>
      <c r="C2790" s="4"/>
      <c r="D2790" s="121"/>
      <c r="E2790" s="6"/>
      <c r="F2790" s="2"/>
      <c r="G2790" s="7"/>
      <c r="H2790" s="8"/>
    </row>
    <row r="2791" spans="1:8" ht="21" customHeight="1">
      <c r="A2791" s="2"/>
      <c r="B2791" s="17"/>
      <c r="C2791" s="4"/>
      <c r="D2791" s="121"/>
      <c r="E2791" s="6"/>
      <c r="F2791" s="2"/>
      <c r="G2791" s="7"/>
      <c r="H2791" s="8"/>
    </row>
    <row r="2792" spans="1:8" ht="21" customHeight="1">
      <c r="A2792" s="2"/>
      <c r="B2792" s="17"/>
      <c r="C2792" s="4"/>
      <c r="D2792" s="121"/>
      <c r="E2792" s="6"/>
      <c r="F2792" s="2"/>
      <c r="G2792" s="7"/>
      <c r="H2792" s="8"/>
    </row>
    <row r="2793" spans="1:8" ht="21" customHeight="1">
      <c r="A2793" s="2"/>
      <c r="B2793" s="17"/>
      <c r="C2793" s="4"/>
      <c r="D2793" s="121"/>
      <c r="E2793" s="6"/>
      <c r="F2793" s="2"/>
      <c r="G2793" s="7"/>
      <c r="H2793" s="8"/>
    </row>
    <row r="2794" spans="1:8" ht="21" customHeight="1">
      <c r="A2794" s="2"/>
      <c r="B2794" s="17"/>
      <c r="C2794" s="4"/>
      <c r="D2794" s="121"/>
      <c r="E2794" s="6"/>
      <c r="F2794" s="2"/>
      <c r="G2794" s="7"/>
      <c r="H2794" s="8"/>
    </row>
    <row r="2795" spans="1:8" ht="21" customHeight="1">
      <c r="A2795" s="2"/>
      <c r="B2795" s="17"/>
      <c r="C2795" s="4"/>
      <c r="D2795" s="121"/>
      <c r="E2795" s="6"/>
      <c r="F2795" s="2"/>
      <c r="G2795" s="7"/>
      <c r="H2795" s="8"/>
    </row>
    <row r="2796" spans="1:8" ht="21" customHeight="1">
      <c r="A2796" s="2"/>
      <c r="B2796" s="17"/>
      <c r="C2796" s="4"/>
      <c r="D2796" s="121"/>
      <c r="E2796" s="6"/>
      <c r="F2796" s="2"/>
      <c r="G2796" s="7"/>
      <c r="H2796" s="8"/>
    </row>
    <row r="2797" spans="1:8" ht="21" customHeight="1">
      <c r="A2797" s="2"/>
      <c r="B2797" s="17"/>
      <c r="C2797" s="4"/>
      <c r="D2797" s="121"/>
      <c r="E2797" s="6"/>
      <c r="F2797" s="2"/>
      <c r="G2797" s="7"/>
      <c r="H2797" s="8"/>
    </row>
    <row r="2798" spans="1:8" ht="21" customHeight="1">
      <c r="A2798" s="2"/>
      <c r="B2798" s="17"/>
      <c r="C2798" s="4"/>
      <c r="D2798" s="121"/>
      <c r="E2798" s="6"/>
      <c r="F2798" s="2"/>
      <c r="G2798" s="7"/>
      <c r="H2798" s="8"/>
    </row>
    <row r="2799" spans="1:8" ht="21" customHeight="1">
      <c r="A2799" s="2"/>
      <c r="B2799" s="17"/>
      <c r="C2799" s="4"/>
      <c r="D2799" s="121"/>
      <c r="E2799" s="6"/>
      <c r="F2799" s="2"/>
      <c r="G2799" s="7"/>
      <c r="H2799" s="8"/>
    </row>
    <row r="2800" spans="1:8" ht="21" customHeight="1">
      <c r="A2800" s="2"/>
      <c r="B2800" s="17"/>
      <c r="C2800" s="4"/>
      <c r="D2800" s="121"/>
      <c r="E2800" s="6"/>
      <c r="F2800" s="2"/>
      <c r="G2800" s="7"/>
      <c r="H2800" s="8"/>
    </row>
    <row r="2801" spans="1:8" ht="21" customHeight="1">
      <c r="A2801" s="2"/>
      <c r="B2801" s="17"/>
      <c r="C2801" s="4"/>
      <c r="D2801" s="121"/>
      <c r="E2801" s="6"/>
      <c r="F2801" s="2"/>
      <c r="G2801" s="7"/>
      <c r="H2801" s="8"/>
    </row>
    <row r="2802" spans="1:8" ht="21" customHeight="1">
      <c r="A2802" s="2"/>
      <c r="B2802" s="17"/>
      <c r="C2802" s="4"/>
      <c r="D2802" s="121"/>
      <c r="E2802" s="6"/>
      <c r="F2802" s="2"/>
      <c r="G2802" s="7"/>
      <c r="H2802" s="8"/>
    </row>
    <row r="2803" spans="1:8" ht="21" customHeight="1">
      <c r="A2803" s="2"/>
      <c r="B2803" s="17"/>
      <c r="C2803" s="4"/>
      <c r="D2803" s="121"/>
      <c r="E2803" s="6"/>
      <c r="F2803" s="2"/>
      <c r="G2803" s="7"/>
      <c r="H2803" s="8"/>
    </row>
    <row r="2804" spans="1:8" ht="21" customHeight="1">
      <c r="A2804" s="2"/>
      <c r="B2804" s="17"/>
      <c r="C2804" s="4"/>
      <c r="D2804" s="121"/>
      <c r="E2804" s="6"/>
      <c r="F2804" s="2"/>
      <c r="G2804" s="7"/>
      <c r="H2804" s="8"/>
    </row>
    <row r="2805" spans="1:8" ht="21" customHeight="1">
      <c r="A2805" s="2"/>
      <c r="B2805" s="17"/>
      <c r="C2805" s="4"/>
      <c r="D2805" s="121"/>
      <c r="E2805" s="6"/>
      <c r="F2805" s="2"/>
      <c r="G2805" s="7"/>
      <c r="H2805" s="8"/>
    </row>
    <row r="2806" spans="1:8" ht="21" customHeight="1">
      <c r="A2806" s="2"/>
      <c r="B2806" s="17"/>
      <c r="C2806" s="4"/>
      <c r="D2806" s="121"/>
      <c r="E2806" s="6"/>
      <c r="F2806" s="2"/>
      <c r="G2806" s="7"/>
      <c r="H2806" s="8"/>
    </row>
    <row r="2807" spans="1:8" ht="21" customHeight="1">
      <c r="A2807" s="2"/>
      <c r="B2807" s="17"/>
      <c r="C2807" s="4"/>
      <c r="D2807" s="121"/>
      <c r="E2807" s="6"/>
      <c r="F2807" s="2"/>
      <c r="G2807" s="7"/>
      <c r="H2807" s="8"/>
    </row>
    <row r="2808" spans="1:8" ht="21" customHeight="1">
      <c r="A2808" s="2"/>
      <c r="B2808" s="17"/>
      <c r="C2808" s="4"/>
      <c r="D2808" s="121"/>
      <c r="E2808" s="6"/>
      <c r="F2808" s="2"/>
      <c r="G2808" s="7"/>
      <c r="H2808" s="8"/>
    </row>
    <row r="2809" spans="1:8" ht="21" customHeight="1">
      <c r="A2809" s="2"/>
      <c r="B2809" s="17"/>
      <c r="C2809" s="4"/>
      <c r="D2809" s="121"/>
      <c r="E2809" s="6"/>
      <c r="F2809" s="2"/>
      <c r="G2809" s="7"/>
      <c r="H2809" s="8"/>
    </row>
    <row r="2810" spans="1:8" ht="21" customHeight="1">
      <c r="A2810" s="2"/>
      <c r="B2810" s="17"/>
      <c r="C2810" s="4"/>
      <c r="D2810" s="121"/>
      <c r="E2810" s="6"/>
      <c r="F2810" s="2"/>
      <c r="G2810" s="7"/>
      <c r="H2810" s="8"/>
    </row>
    <row r="2811" spans="1:8" ht="21" customHeight="1">
      <c r="A2811" s="2"/>
      <c r="B2811" s="17"/>
      <c r="C2811" s="4"/>
      <c r="D2811" s="121"/>
      <c r="E2811" s="6"/>
      <c r="F2811" s="2"/>
      <c r="G2811" s="7"/>
      <c r="H2811" s="8"/>
    </row>
    <row r="2812" spans="1:8" ht="21" customHeight="1">
      <c r="A2812" s="2"/>
      <c r="B2812" s="17"/>
      <c r="C2812" s="4"/>
      <c r="D2812" s="121"/>
      <c r="E2812" s="6"/>
      <c r="F2812" s="2"/>
      <c r="G2812" s="7"/>
      <c r="H2812" s="8"/>
    </row>
    <row r="2813" spans="1:8" ht="21" customHeight="1">
      <c r="A2813" s="2"/>
      <c r="B2813" s="17"/>
      <c r="C2813" s="4"/>
      <c r="D2813" s="121"/>
      <c r="E2813" s="6"/>
      <c r="F2813" s="2"/>
      <c r="G2813" s="7"/>
      <c r="H2813" s="8"/>
    </row>
    <row r="2814" spans="1:8" ht="21" customHeight="1">
      <c r="A2814" s="2"/>
      <c r="B2814" s="17"/>
      <c r="C2814" s="4"/>
      <c r="D2814" s="121"/>
      <c r="E2814" s="6"/>
      <c r="F2814" s="2"/>
      <c r="G2814" s="7"/>
      <c r="H2814" s="8"/>
    </row>
    <row r="2815" spans="1:8" ht="21" customHeight="1">
      <c r="A2815" s="2"/>
      <c r="B2815" s="17"/>
      <c r="C2815" s="4"/>
      <c r="D2815" s="121"/>
      <c r="E2815" s="6"/>
      <c r="F2815" s="2"/>
      <c r="G2815" s="7"/>
      <c r="H2815" s="8"/>
    </row>
    <row r="2816" spans="1:8" ht="21" customHeight="1">
      <c r="A2816" s="2"/>
      <c r="B2816" s="17"/>
      <c r="C2816" s="4"/>
      <c r="D2816" s="121"/>
      <c r="E2816" s="6"/>
      <c r="F2816" s="2"/>
      <c r="G2816" s="7"/>
      <c r="H2816" s="8"/>
    </row>
    <row r="2817" spans="1:8" ht="21" customHeight="1">
      <c r="A2817" s="2"/>
      <c r="B2817" s="17"/>
      <c r="C2817" s="4"/>
      <c r="D2817" s="121"/>
      <c r="E2817" s="6"/>
      <c r="F2817" s="2"/>
      <c r="G2817" s="7"/>
      <c r="H2817" s="8"/>
    </row>
    <row r="2818" spans="1:8" ht="21" customHeight="1">
      <c r="A2818" s="2"/>
      <c r="B2818" s="17"/>
      <c r="C2818" s="4"/>
      <c r="D2818" s="121"/>
      <c r="E2818" s="6"/>
      <c r="F2818" s="2"/>
      <c r="G2818" s="7"/>
      <c r="H2818" s="8"/>
    </row>
    <row r="2819" spans="1:8" ht="21" customHeight="1">
      <c r="A2819" s="2"/>
      <c r="B2819" s="17"/>
      <c r="C2819" s="4"/>
      <c r="D2819" s="121"/>
      <c r="E2819" s="6"/>
      <c r="F2819" s="2"/>
      <c r="G2819" s="7"/>
      <c r="H2819" s="8"/>
    </row>
    <row r="2820" spans="1:8" ht="21" customHeight="1">
      <c r="A2820" s="2"/>
      <c r="B2820" s="17"/>
      <c r="C2820" s="4"/>
      <c r="D2820" s="121"/>
      <c r="E2820" s="6"/>
      <c r="F2820" s="2"/>
      <c r="G2820" s="7"/>
      <c r="H2820" s="8"/>
    </row>
    <row r="2821" spans="1:8" ht="21" customHeight="1">
      <c r="A2821" s="2"/>
      <c r="B2821" s="17"/>
      <c r="C2821" s="4"/>
      <c r="D2821" s="121"/>
      <c r="E2821" s="6"/>
      <c r="F2821" s="2"/>
      <c r="G2821" s="7"/>
      <c r="H2821" s="8"/>
    </row>
    <row r="2822" spans="1:8" ht="21" customHeight="1">
      <c r="A2822" s="2"/>
      <c r="B2822" s="17"/>
      <c r="C2822" s="4"/>
      <c r="D2822" s="121"/>
      <c r="E2822" s="6"/>
      <c r="F2822" s="2"/>
      <c r="G2822" s="7"/>
      <c r="H2822" s="8"/>
    </row>
    <row r="2823" spans="1:8" ht="21" customHeight="1">
      <c r="A2823" s="2"/>
      <c r="B2823" s="17"/>
      <c r="C2823" s="4"/>
      <c r="D2823" s="121"/>
      <c r="E2823" s="6"/>
      <c r="F2823" s="2"/>
      <c r="G2823" s="7"/>
      <c r="H2823" s="8"/>
    </row>
    <row r="2824" spans="1:8" ht="21" customHeight="1">
      <c r="A2824" s="2"/>
      <c r="B2824" s="17"/>
      <c r="C2824" s="4"/>
      <c r="D2824" s="121"/>
      <c r="E2824" s="6"/>
      <c r="F2824" s="2"/>
      <c r="G2824" s="7"/>
      <c r="H2824" s="8"/>
    </row>
    <row r="2825" spans="1:8" ht="21" customHeight="1">
      <c r="A2825" s="2"/>
      <c r="B2825" s="17"/>
      <c r="C2825" s="4"/>
      <c r="D2825" s="121"/>
      <c r="E2825" s="6"/>
      <c r="F2825" s="2"/>
      <c r="G2825" s="7"/>
      <c r="H2825" s="8"/>
    </row>
    <row r="2826" spans="1:8" ht="21" customHeight="1">
      <c r="A2826" s="2"/>
      <c r="B2826" s="17"/>
      <c r="C2826" s="4"/>
      <c r="D2826" s="121"/>
      <c r="E2826" s="6"/>
      <c r="F2826" s="2"/>
      <c r="G2826" s="7"/>
      <c r="H2826" s="8"/>
    </row>
    <row r="2827" spans="1:8" ht="21" customHeight="1">
      <c r="A2827" s="2"/>
      <c r="B2827" s="17"/>
      <c r="C2827" s="4"/>
      <c r="D2827" s="121"/>
      <c r="E2827" s="6"/>
      <c r="F2827" s="2"/>
      <c r="G2827" s="7"/>
      <c r="H2827" s="8"/>
    </row>
    <row r="2828" spans="1:8" ht="21" customHeight="1">
      <c r="A2828" s="2"/>
      <c r="B2828" s="17"/>
      <c r="C2828" s="4"/>
      <c r="D2828" s="121"/>
      <c r="E2828" s="6"/>
      <c r="F2828" s="2"/>
      <c r="G2828" s="7"/>
      <c r="H2828" s="8"/>
    </row>
    <row r="2829" spans="1:8" ht="21" customHeight="1">
      <c r="A2829" s="2"/>
      <c r="B2829" s="17"/>
      <c r="C2829" s="4"/>
      <c r="D2829" s="121"/>
      <c r="E2829" s="6"/>
      <c r="F2829" s="2"/>
      <c r="G2829" s="7"/>
      <c r="H2829" s="8"/>
    </row>
    <row r="2830" spans="1:8" ht="21" customHeight="1">
      <c r="A2830" s="2"/>
      <c r="B2830" s="17"/>
      <c r="C2830" s="4"/>
      <c r="D2830" s="121"/>
      <c r="E2830" s="6"/>
      <c r="F2830" s="2"/>
      <c r="G2830" s="7"/>
      <c r="H2830" s="8"/>
    </row>
    <row r="2831" spans="1:8" ht="21" customHeight="1">
      <c r="A2831" s="2"/>
      <c r="B2831" s="17"/>
      <c r="C2831" s="4"/>
      <c r="D2831" s="121"/>
      <c r="E2831" s="6"/>
      <c r="F2831" s="2"/>
      <c r="G2831" s="7"/>
      <c r="H2831" s="8"/>
    </row>
    <row r="2832" spans="1:8" ht="21" customHeight="1">
      <c r="A2832" s="2"/>
      <c r="B2832" s="17"/>
      <c r="C2832" s="4"/>
      <c r="D2832" s="121"/>
      <c r="E2832" s="6"/>
      <c r="F2832" s="2"/>
      <c r="G2832" s="7"/>
      <c r="H2832" s="8"/>
    </row>
    <row r="2833" spans="1:8" ht="21" customHeight="1">
      <c r="A2833" s="2"/>
      <c r="B2833" s="17"/>
      <c r="C2833" s="4"/>
      <c r="D2833" s="121"/>
      <c r="E2833" s="6"/>
      <c r="F2833" s="2"/>
      <c r="G2833" s="7"/>
      <c r="H2833" s="8"/>
    </row>
    <row r="2834" spans="1:8" ht="21" customHeight="1">
      <c r="A2834" s="2"/>
      <c r="B2834" s="17"/>
      <c r="C2834" s="4"/>
      <c r="D2834" s="121"/>
      <c r="E2834" s="6"/>
      <c r="F2834" s="2"/>
      <c r="G2834" s="7"/>
      <c r="H2834" s="8"/>
    </row>
    <row r="2835" spans="1:8" ht="21" customHeight="1">
      <c r="A2835" s="2"/>
      <c r="B2835" s="17"/>
      <c r="C2835" s="4"/>
      <c r="D2835" s="121"/>
      <c r="E2835" s="6"/>
      <c r="F2835" s="2"/>
      <c r="G2835" s="7"/>
      <c r="H2835" s="8"/>
    </row>
    <row r="2836" spans="1:8" ht="21" customHeight="1">
      <c r="A2836" s="2"/>
      <c r="B2836" s="17"/>
      <c r="C2836" s="4"/>
      <c r="D2836" s="121"/>
      <c r="E2836" s="6"/>
      <c r="F2836" s="2"/>
      <c r="G2836" s="7"/>
      <c r="H2836" s="8"/>
    </row>
    <row r="2837" spans="1:8" ht="21" customHeight="1">
      <c r="A2837" s="2"/>
      <c r="B2837" s="17"/>
      <c r="C2837" s="4"/>
      <c r="D2837" s="121"/>
      <c r="E2837" s="6"/>
      <c r="F2837" s="2"/>
      <c r="G2837" s="7"/>
      <c r="H2837" s="8"/>
    </row>
    <row r="2838" spans="1:8" ht="21" customHeight="1">
      <c r="A2838" s="2"/>
      <c r="B2838" s="17"/>
      <c r="C2838" s="4"/>
      <c r="D2838" s="121"/>
      <c r="E2838" s="6"/>
      <c r="F2838" s="2"/>
      <c r="G2838" s="7"/>
      <c r="H2838" s="8"/>
    </row>
    <row r="2839" spans="1:8" ht="21" customHeight="1">
      <c r="A2839" s="2"/>
      <c r="B2839" s="17"/>
      <c r="C2839" s="4"/>
      <c r="D2839" s="121"/>
      <c r="E2839" s="6"/>
      <c r="F2839" s="2"/>
      <c r="G2839" s="7"/>
      <c r="H2839" s="8"/>
    </row>
    <row r="2840" spans="1:8" ht="21" customHeight="1">
      <c r="A2840" s="2"/>
      <c r="B2840" s="17"/>
      <c r="C2840" s="4"/>
      <c r="D2840" s="121"/>
      <c r="E2840" s="6"/>
      <c r="F2840" s="2"/>
      <c r="G2840" s="7"/>
      <c r="H2840" s="8"/>
    </row>
    <row r="2841" spans="1:8" ht="21" customHeight="1">
      <c r="A2841" s="2"/>
      <c r="B2841" s="17"/>
      <c r="C2841" s="4"/>
      <c r="D2841" s="121"/>
      <c r="E2841" s="6"/>
      <c r="F2841" s="2"/>
      <c r="G2841" s="7"/>
      <c r="H2841" s="8"/>
    </row>
    <row r="2842" spans="1:8" ht="21" customHeight="1">
      <c r="A2842" s="2"/>
      <c r="B2842" s="17"/>
      <c r="C2842" s="4"/>
      <c r="D2842" s="121"/>
      <c r="E2842" s="6"/>
      <c r="F2842" s="2"/>
      <c r="G2842" s="7"/>
      <c r="H2842" s="8"/>
    </row>
    <row r="2843" spans="1:8" ht="21" customHeight="1">
      <c r="A2843" s="2"/>
      <c r="B2843" s="17"/>
      <c r="C2843" s="4"/>
      <c r="D2843" s="121"/>
      <c r="E2843" s="6"/>
      <c r="F2843" s="2"/>
      <c r="G2843" s="7"/>
      <c r="H2843" s="8"/>
    </row>
    <row r="2844" spans="1:8" ht="21" customHeight="1">
      <c r="A2844" s="2"/>
      <c r="B2844" s="17"/>
      <c r="C2844" s="4"/>
      <c r="D2844" s="121"/>
      <c r="E2844" s="6"/>
      <c r="F2844" s="2"/>
      <c r="G2844" s="7"/>
      <c r="H2844" s="8"/>
    </row>
    <row r="2845" spans="1:8" ht="21" customHeight="1">
      <c r="A2845" s="2"/>
      <c r="B2845" s="17"/>
      <c r="C2845" s="4"/>
      <c r="D2845" s="121"/>
      <c r="E2845" s="6"/>
      <c r="F2845" s="2"/>
      <c r="G2845" s="7"/>
      <c r="H2845" s="8"/>
    </row>
    <row r="2846" spans="1:8" ht="21" customHeight="1">
      <c r="A2846" s="2"/>
      <c r="B2846" s="17"/>
      <c r="C2846" s="4"/>
      <c r="D2846" s="121"/>
      <c r="E2846" s="6"/>
      <c r="F2846" s="2"/>
      <c r="G2846" s="7"/>
      <c r="H2846" s="8"/>
    </row>
    <row r="2847" spans="1:8" ht="21" customHeight="1">
      <c r="A2847" s="2"/>
      <c r="B2847" s="17"/>
      <c r="C2847" s="4"/>
      <c r="D2847" s="121"/>
      <c r="E2847" s="6"/>
      <c r="F2847" s="2"/>
      <c r="G2847" s="7"/>
      <c r="H2847" s="8"/>
    </row>
    <row r="2848" spans="1:8" ht="21" customHeight="1">
      <c r="A2848" s="2"/>
      <c r="B2848" s="17"/>
      <c r="C2848" s="4"/>
      <c r="D2848" s="121"/>
      <c r="E2848" s="6"/>
      <c r="F2848" s="2"/>
      <c r="G2848" s="7"/>
      <c r="H2848" s="8"/>
    </row>
    <row r="2849" spans="1:8" ht="21" customHeight="1">
      <c r="A2849" s="2"/>
      <c r="B2849" s="17"/>
      <c r="C2849" s="4"/>
      <c r="D2849" s="121"/>
      <c r="E2849" s="6"/>
      <c r="F2849" s="2"/>
      <c r="G2849" s="7"/>
      <c r="H2849" s="8"/>
    </row>
    <row r="2850" spans="1:8" ht="21" customHeight="1">
      <c r="A2850" s="2"/>
      <c r="B2850" s="17"/>
      <c r="C2850" s="4"/>
      <c r="D2850" s="121"/>
      <c r="E2850" s="6"/>
      <c r="F2850" s="2"/>
      <c r="G2850" s="7"/>
      <c r="H2850" s="8"/>
    </row>
    <row r="2851" spans="1:8" ht="21" customHeight="1">
      <c r="A2851" s="2"/>
      <c r="B2851" s="17"/>
      <c r="C2851" s="4"/>
      <c r="D2851" s="121"/>
      <c r="E2851" s="6"/>
      <c r="F2851" s="2"/>
      <c r="G2851" s="7"/>
      <c r="H2851" s="8"/>
    </row>
    <row r="2852" spans="1:8" ht="21" customHeight="1">
      <c r="A2852" s="2"/>
      <c r="B2852" s="17"/>
      <c r="C2852" s="4"/>
      <c r="D2852" s="121"/>
      <c r="E2852" s="6"/>
      <c r="F2852" s="2"/>
      <c r="G2852" s="7"/>
      <c r="H2852" s="8"/>
    </row>
    <row r="2853" spans="1:8" ht="21" customHeight="1">
      <c r="A2853" s="2"/>
      <c r="B2853" s="17"/>
      <c r="C2853" s="4"/>
      <c r="D2853" s="121"/>
      <c r="E2853" s="6"/>
      <c r="F2853" s="2"/>
      <c r="G2853" s="7"/>
      <c r="H2853" s="8"/>
    </row>
    <row r="2854" spans="1:8" ht="21" customHeight="1">
      <c r="A2854" s="2"/>
      <c r="B2854" s="17"/>
      <c r="C2854" s="4"/>
      <c r="D2854" s="121"/>
      <c r="E2854" s="6"/>
      <c r="F2854" s="2"/>
      <c r="G2854" s="7"/>
      <c r="H2854" s="8"/>
    </row>
    <row r="2855" spans="1:8" ht="21" customHeight="1">
      <c r="A2855" s="2"/>
      <c r="B2855" s="17"/>
      <c r="C2855" s="4"/>
      <c r="D2855" s="121"/>
      <c r="E2855" s="6"/>
      <c r="F2855" s="2"/>
      <c r="G2855" s="7"/>
      <c r="H2855" s="8"/>
    </row>
    <row r="2856" spans="1:8" ht="21" customHeight="1">
      <c r="A2856" s="2"/>
      <c r="B2856" s="17"/>
      <c r="C2856" s="4"/>
      <c r="D2856" s="121"/>
      <c r="E2856" s="6"/>
      <c r="F2856" s="2"/>
      <c r="G2856" s="7"/>
      <c r="H2856" s="8"/>
    </row>
    <row r="2857" spans="1:8" ht="21" customHeight="1">
      <c r="A2857" s="2"/>
      <c r="B2857" s="17"/>
      <c r="C2857" s="4"/>
      <c r="D2857" s="121"/>
      <c r="E2857" s="6"/>
      <c r="F2857" s="2"/>
      <c r="G2857" s="7"/>
      <c r="H2857" s="8"/>
    </row>
    <row r="2858" spans="1:8" ht="21" customHeight="1">
      <c r="A2858" s="2"/>
      <c r="B2858" s="17"/>
      <c r="C2858" s="4"/>
      <c r="D2858" s="121"/>
      <c r="E2858" s="6"/>
      <c r="F2858" s="2"/>
      <c r="G2858" s="7"/>
      <c r="H2858" s="8"/>
    </row>
    <row r="2859" spans="1:8" ht="21" customHeight="1">
      <c r="A2859" s="2"/>
      <c r="B2859" s="17"/>
      <c r="C2859" s="4"/>
      <c r="D2859" s="121"/>
      <c r="E2859" s="6"/>
      <c r="F2859" s="2"/>
      <c r="G2859" s="7"/>
      <c r="H2859" s="8"/>
    </row>
    <row r="2860" spans="1:8" ht="21" customHeight="1">
      <c r="A2860" s="2"/>
      <c r="B2860" s="17"/>
      <c r="C2860" s="4"/>
      <c r="D2860" s="121"/>
      <c r="E2860" s="6"/>
      <c r="F2860" s="2"/>
      <c r="G2860" s="7"/>
      <c r="H2860" s="8"/>
    </row>
    <row r="2861" spans="1:8" ht="21" customHeight="1">
      <c r="A2861" s="2"/>
      <c r="B2861" s="17"/>
      <c r="C2861" s="4"/>
      <c r="D2861" s="121"/>
      <c r="E2861" s="6"/>
      <c r="F2861" s="2"/>
      <c r="G2861" s="7"/>
      <c r="H2861" s="8"/>
    </row>
    <row r="2862" spans="1:8" ht="21" customHeight="1">
      <c r="A2862" s="2"/>
      <c r="B2862" s="17"/>
      <c r="C2862" s="4"/>
      <c r="D2862" s="121"/>
      <c r="E2862" s="6"/>
      <c r="F2862" s="2"/>
      <c r="G2862" s="7"/>
      <c r="H2862" s="8"/>
    </row>
    <row r="2863" spans="1:8" ht="21" customHeight="1">
      <c r="A2863" s="2"/>
      <c r="B2863" s="17"/>
      <c r="C2863" s="4"/>
      <c r="D2863" s="121"/>
      <c r="E2863" s="6"/>
      <c r="F2863" s="2"/>
      <c r="G2863" s="7"/>
      <c r="H2863" s="8"/>
    </row>
    <row r="2864" spans="1:8" ht="21" customHeight="1">
      <c r="A2864" s="2"/>
      <c r="B2864" s="17"/>
      <c r="C2864" s="4"/>
      <c r="D2864" s="121"/>
      <c r="E2864" s="6"/>
      <c r="F2864" s="2"/>
      <c r="G2864" s="7"/>
      <c r="H2864" s="8"/>
    </row>
    <row r="2865" spans="1:8" ht="21" customHeight="1">
      <c r="A2865" s="2"/>
      <c r="B2865" s="17"/>
      <c r="C2865" s="4"/>
      <c r="D2865" s="121"/>
      <c r="E2865" s="6"/>
      <c r="F2865" s="2"/>
      <c r="G2865" s="7"/>
      <c r="H2865" s="8"/>
    </row>
    <row r="2866" spans="1:8" ht="21" customHeight="1">
      <c r="A2866" s="2"/>
      <c r="B2866" s="17"/>
      <c r="C2866" s="4"/>
      <c r="D2866" s="121"/>
      <c r="E2866" s="6"/>
      <c r="F2866" s="2"/>
      <c r="G2866" s="7"/>
      <c r="H2866" s="8"/>
    </row>
    <row r="2867" spans="1:8" ht="21" customHeight="1">
      <c r="A2867" s="2"/>
      <c r="B2867" s="17"/>
      <c r="C2867" s="4"/>
      <c r="D2867" s="121"/>
      <c r="E2867" s="6"/>
      <c r="F2867" s="2"/>
      <c r="G2867" s="7"/>
      <c r="H2867" s="8"/>
    </row>
    <row r="2868" spans="1:8" ht="21" customHeight="1">
      <c r="A2868" s="2"/>
      <c r="B2868" s="17"/>
      <c r="C2868" s="4"/>
      <c r="D2868" s="121"/>
      <c r="E2868" s="6"/>
      <c r="F2868" s="2"/>
      <c r="G2868" s="7"/>
      <c r="H2868" s="8"/>
    </row>
    <row r="2869" spans="1:8" ht="21" customHeight="1">
      <c r="A2869" s="2"/>
      <c r="B2869" s="17"/>
      <c r="C2869" s="4"/>
      <c r="D2869" s="121"/>
      <c r="E2869" s="6"/>
      <c r="F2869" s="2"/>
      <c r="G2869" s="7"/>
      <c r="H2869" s="8"/>
    </row>
    <row r="2870" spans="1:8" ht="21" customHeight="1">
      <c r="A2870" s="2"/>
      <c r="B2870" s="17"/>
      <c r="C2870" s="4"/>
      <c r="D2870" s="121"/>
      <c r="E2870" s="6"/>
      <c r="F2870" s="2"/>
      <c r="G2870" s="7"/>
      <c r="H2870" s="8"/>
    </row>
    <row r="2871" spans="1:8" ht="21" customHeight="1">
      <c r="A2871" s="2"/>
      <c r="B2871" s="17"/>
      <c r="C2871" s="4"/>
      <c r="D2871" s="121"/>
      <c r="E2871" s="6"/>
      <c r="F2871" s="2"/>
      <c r="G2871" s="7"/>
      <c r="H2871" s="8"/>
    </row>
    <row r="2872" spans="1:8" ht="21" customHeight="1">
      <c r="A2872" s="2"/>
      <c r="B2872" s="17"/>
      <c r="C2872" s="4"/>
      <c r="D2872" s="121"/>
      <c r="E2872" s="6"/>
      <c r="F2872" s="2"/>
      <c r="G2872" s="7"/>
      <c r="H2872" s="8"/>
    </row>
    <row r="2873" spans="1:8" ht="21" customHeight="1">
      <c r="A2873" s="2"/>
      <c r="B2873" s="17"/>
      <c r="C2873" s="4"/>
      <c r="D2873" s="121"/>
      <c r="E2873" s="6"/>
      <c r="F2873" s="2"/>
      <c r="G2873" s="7"/>
      <c r="H2873" s="8"/>
    </row>
    <row r="2874" spans="1:8" ht="21" customHeight="1">
      <c r="A2874" s="2"/>
      <c r="B2874" s="17"/>
      <c r="C2874" s="4"/>
      <c r="D2874" s="121"/>
      <c r="E2874" s="6"/>
      <c r="F2874" s="2"/>
      <c r="G2874" s="7"/>
      <c r="H2874" s="8"/>
    </row>
    <row r="2875" spans="1:8" ht="21" customHeight="1">
      <c r="A2875" s="2"/>
      <c r="B2875" s="17"/>
      <c r="C2875" s="4"/>
      <c r="D2875" s="121"/>
      <c r="E2875" s="6"/>
      <c r="F2875" s="2"/>
      <c r="G2875" s="7"/>
      <c r="H2875" s="8"/>
    </row>
    <row r="2876" spans="1:8" ht="21" customHeight="1">
      <c r="A2876" s="2"/>
      <c r="B2876" s="17"/>
      <c r="C2876" s="4"/>
      <c r="D2876" s="121"/>
      <c r="E2876" s="6"/>
      <c r="F2876" s="2"/>
      <c r="G2876" s="7"/>
      <c r="H2876" s="8"/>
    </row>
    <row r="2877" spans="1:8" ht="21" customHeight="1">
      <c r="A2877" s="2"/>
      <c r="B2877" s="17"/>
      <c r="C2877" s="4"/>
      <c r="D2877" s="121"/>
      <c r="E2877" s="6"/>
      <c r="F2877" s="2"/>
      <c r="G2877" s="7"/>
      <c r="H2877" s="8"/>
    </row>
    <row r="2878" spans="1:8" ht="21" customHeight="1">
      <c r="A2878" s="2"/>
      <c r="B2878" s="17"/>
      <c r="C2878" s="4"/>
      <c r="D2878" s="121"/>
      <c r="E2878" s="6"/>
      <c r="F2878" s="2"/>
      <c r="G2878" s="7"/>
      <c r="H2878" s="8"/>
    </row>
    <row r="2879" spans="1:8" ht="21" customHeight="1">
      <c r="A2879" s="2"/>
      <c r="B2879" s="17"/>
      <c r="C2879" s="4"/>
      <c r="D2879" s="121"/>
      <c r="E2879" s="6"/>
      <c r="F2879" s="2"/>
      <c r="G2879" s="7"/>
      <c r="H2879" s="8"/>
    </row>
    <row r="2880" spans="1:8" ht="21" customHeight="1">
      <c r="A2880" s="2"/>
      <c r="B2880" s="17"/>
      <c r="C2880" s="4"/>
      <c r="D2880" s="121"/>
      <c r="E2880" s="6"/>
      <c r="F2880" s="2"/>
      <c r="G2880" s="7"/>
      <c r="H2880" s="8"/>
    </row>
    <row r="2881" spans="1:8" ht="21" customHeight="1">
      <c r="A2881" s="2"/>
      <c r="B2881" s="17"/>
      <c r="C2881" s="4"/>
      <c r="D2881" s="121"/>
      <c r="E2881" s="6"/>
      <c r="F2881" s="2"/>
      <c r="G2881" s="7"/>
      <c r="H2881" s="8"/>
    </row>
    <row r="2882" spans="1:8" ht="21" customHeight="1">
      <c r="A2882" s="2"/>
      <c r="B2882" s="17"/>
      <c r="C2882" s="4"/>
      <c r="D2882" s="121"/>
      <c r="E2882" s="6"/>
      <c r="F2882" s="2"/>
      <c r="G2882" s="7"/>
      <c r="H2882" s="8"/>
    </row>
    <row r="2883" spans="1:8" ht="21" customHeight="1">
      <c r="A2883" s="2"/>
      <c r="B2883" s="17"/>
      <c r="C2883" s="4"/>
      <c r="D2883" s="121"/>
      <c r="E2883" s="6"/>
      <c r="F2883" s="2"/>
      <c r="G2883" s="7"/>
      <c r="H2883" s="8"/>
    </row>
    <row r="2884" spans="1:8" ht="21" customHeight="1">
      <c r="A2884" s="2"/>
      <c r="B2884" s="17"/>
      <c r="C2884" s="4"/>
      <c r="D2884" s="121"/>
      <c r="E2884" s="6"/>
      <c r="F2884" s="2"/>
      <c r="G2884" s="7"/>
      <c r="H2884" s="8"/>
    </row>
    <row r="2885" spans="1:8" ht="21" customHeight="1">
      <c r="A2885" s="2"/>
      <c r="B2885" s="17"/>
      <c r="C2885" s="4"/>
      <c r="D2885" s="121"/>
      <c r="E2885" s="6"/>
      <c r="F2885" s="2"/>
      <c r="G2885" s="7"/>
      <c r="H2885" s="8"/>
    </row>
    <row r="2886" spans="1:8" ht="21" customHeight="1">
      <c r="A2886" s="2"/>
      <c r="B2886" s="17"/>
      <c r="C2886" s="4"/>
      <c r="D2886" s="121"/>
      <c r="E2886" s="6"/>
      <c r="F2886" s="2"/>
      <c r="G2886" s="7"/>
      <c r="H2886" s="8"/>
    </row>
    <row r="2887" spans="1:8" ht="21" customHeight="1">
      <c r="A2887" s="2"/>
      <c r="B2887" s="17"/>
      <c r="C2887" s="4"/>
      <c r="D2887" s="121"/>
      <c r="E2887" s="6"/>
      <c r="F2887" s="2"/>
      <c r="G2887" s="7"/>
      <c r="H2887" s="8"/>
    </row>
    <row r="2888" spans="1:8" ht="21" customHeight="1">
      <c r="A2888" s="2"/>
      <c r="B2888" s="17"/>
      <c r="C2888" s="4"/>
      <c r="D2888" s="121"/>
      <c r="E2888" s="6"/>
      <c r="F2888" s="2"/>
      <c r="G2888" s="7"/>
      <c r="H2888" s="8"/>
    </row>
    <row r="2889" spans="1:8" ht="21" customHeight="1">
      <c r="A2889" s="2"/>
      <c r="B2889" s="17"/>
      <c r="C2889" s="4"/>
      <c r="D2889" s="121"/>
      <c r="E2889" s="6"/>
      <c r="F2889" s="2"/>
      <c r="G2889" s="7"/>
      <c r="H2889" s="8"/>
    </row>
    <row r="2890" spans="1:8" ht="21" customHeight="1">
      <c r="A2890" s="2"/>
      <c r="B2890" s="17"/>
      <c r="C2890" s="4"/>
      <c r="D2890" s="121"/>
      <c r="E2890" s="6"/>
      <c r="F2890" s="2"/>
      <c r="G2890" s="7"/>
      <c r="H2890" s="8"/>
    </row>
    <row r="2891" spans="1:8" ht="21" customHeight="1">
      <c r="A2891" s="2"/>
      <c r="B2891" s="17"/>
      <c r="C2891" s="4"/>
      <c r="D2891" s="121"/>
      <c r="E2891" s="6"/>
      <c r="F2891" s="2"/>
      <c r="G2891" s="7"/>
      <c r="H2891" s="8"/>
    </row>
    <row r="2892" spans="1:8" ht="21" customHeight="1">
      <c r="A2892" s="2"/>
      <c r="B2892" s="17"/>
      <c r="C2892" s="4"/>
      <c r="D2892" s="121"/>
      <c r="E2892" s="6"/>
      <c r="F2892" s="2"/>
      <c r="G2892" s="7"/>
      <c r="H2892" s="8"/>
    </row>
    <row r="2893" spans="1:8" ht="21" customHeight="1">
      <c r="A2893" s="2"/>
      <c r="B2893" s="17"/>
      <c r="C2893" s="4"/>
      <c r="D2893" s="121"/>
      <c r="E2893" s="6"/>
      <c r="F2893" s="2"/>
      <c r="G2893" s="7"/>
      <c r="H2893" s="8"/>
    </row>
    <row r="2894" spans="1:8" ht="21" customHeight="1">
      <c r="A2894" s="2"/>
      <c r="B2894" s="17"/>
      <c r="C2894" s="4"/>
      <c r="D2894" s="121"/>
      <c r="E2894" s="6"/>
      <c r="F2894" s="2"/>
      <c r="G2894" s="7"/>
      <c r="H2894" s="8"/>
    </row>
    <row r="2895" spans="1:8" ht="21" customHeight="1">
      <c r="A2895" s="2"/>
      <c r="B2895" s="17"/>
      <c r="C2895" s="4"/>
      <c r="D2895" s="121"/>
      <c r="E2895" s="6"/>
      <c r="F2895" s="2"/>
      <c r="G2895" s="7"/>
      <c r="H2895" s="8"/>
    </row>
    <row r="2896" spans="1:8" ht="21" customHeight="1">
      <c r="A2896" s="2"/>
      <c r="B2896" s="17"/>
      <c r="C2896" s="4"/>
      <c r="D2896" s="121"/>
      <c r="E2896" s="6"/>
      <c r="F2896" s="2"/>
      <c r="G2896" s="7"/>
      <c r="H2896" s="8"/>
    </row>
    <row r="2897" spans="1:8" ht="21" customHeight="1">
      <c r="A2897" s="2"/>
      <c r="B2897" s="17"/>
      <c r="C2897" s="4"/>
      <c r="D2897" s="121"/>
      <c r="E2897" s="6"/>
      <c r="F2897" s="2"/>
      <c r="G2897" s="7"/>
      <c r="H2897" s="8"/>
    </row>
    <row r="2898" spans="1:8" ht="21" customHeight="1">
      <c r="A2898" s="2"/>
      <c r="B2898" s="17"/>
      <c r="C2898" s="4"/>
      <c r="D2898" s="121"/>
      <c r="E2898" s="6"/>
      <c r="F2898" s="2"/>
      <c r="G2898" s="7"/>
      <c r="H2898" s="8"/>
    </row>
    <row r="2899" spans="1:8" ht="21" customHeight="1">
      <c r="A2899" s="2"/>
      <c r="B2899" s="17"/>
      <c r="C2899" s="4"/>
      <c r="D2899" s="121"/>
      <c r="E2899" s="6"/>
      <c r="F2899" s="2"/>
      <c r="G2899" s="7"/>
      <c r="H2899" s="8"/>
    </row>
    <row r="2900" spans="1:8" ht="21" customHeight="1">
      <c r="A2900" s="2"/>
      <c r="B2900" s="17"/>
      <c r="C2900" s="4"/>
      <c r="D2900" s="121"/>
      <c r="E2900" s="6"/>
      <c r="F2900" s="2"/>
      <c r="G2900" s="7"/>
      <c r="H2900" s="8"/>
    </row>
    <row r="2901" spans="1:8" ht="21" customHeight="1">
      <c r="A2901" s="2"/>
      <c r="B2901" s="17"/>
      <c r="C2901" s="4"/>
      <c r="D2901" s="121"/>
      <c r="E2901" s="6"/>
      <c r="F2901" s="2"/>
      <c r="G2901" s="7"/>
      <c r="H2901" s="8"/>
    </row>
    <row r="2902" spans="1:8" ht="21" customHeight="1">
      <c r="A2902" s="2"/>
      <c r="B2902" s="17"/>
      <c r="C2902" s="4"/>
      <c r="D2902" s="121"/>
      <c r="E2902" s="6"/>
      <c r="F2902" s="2"/>
      <c r="G2902" s="7"/>
      <c r="H2902" s="8"/>
    </row>
    <row r="2903" spans="1:8" ht="21" customHeight="1">
      <c r="A2903" s="2"/>
      <c r="B2903" s="17"/>
      <c r="C2903" s="4"/>
      <c r="D2903" s="121"/>
      <c r="E2903" s="6"/>
      <c r="F2903" s="2"/>
      <c r="G2903" s="7"/>
      <c r="H2903" s="8"/>
    </row>
    <row r="2904" spans="1:8" ht="21" customHeight="1">
      <c r="A2904" s="2"/>
      <c r="B2904" s="17"/>
      <c r="C2904" s="4"/>
      <c r="D2904" s="121"/>
      <c r="E2904" s="6"/>
      <c r="F2904" s="2"/>
      <c r="G2904" s="7"/>
      <c r="H2904" s="8"/>
    </row>
    <row r="2905" spans="1:8" ht="21" customHeight="1">
      <c r="A2905" s="2"/>
      <c r="B2905" s="17"/>
      <c r="C2905" s="4"/>
      <c r="D2905" s="121"/>
      <c r="E2905" s="6"/>
      <c r="F2905" s="2"/>
      <c r="G2905" s="7"/>
      <c r="H2905" s="8"/>
    </row>
    <row r="2906" spans="1:8" ht="21" customHeight="1">
      <c r="A2906" s="2"/>
      <c r="B2906" s="17"/>
      <c r="C2906" s="4"/>
      <c r="D2906" s="121"/>
      <c r="E2906" s="6"/>
      <c r="F2906" s="2"/>
      <c r="G2906" s="7"/>
      <c r="H2906" s="8"/>
    </row>
    <row r="2907" spans="1:8" ht="21" customHeight="1">
      <c r="A2907" s="2"/>
      <c r="B2907" s="17"/>
      <c r="C2907" s="4"/>
      <c r="D2907" s="121"/>
      <c r="E2907" s="6"/>
      <c r="F2907" s="2"/>
      <c r="G2907" s="7"/>
      <c r="H2907" s="8"/>
    </row>
    <row r="2908" spans="1:8" ht="21" customHeight="1">
      <c r="A2908" s="2"/>
      <c r="B2908" s="17"/>
      <c r="C2908" s="4"/>
      <c r="D2908" s="121"/>
      <c r="E2908" s="6"/>
      <c r="F2908" s="2"/>
      <c r="G2908" s="7"/>
      <c r="H2908" s="8"/>
    </row>
    <row r="2909" spans="1:8" ht="21" customHeight="1">
      <c r="A2909" s="2"/>
      <c r="B2909" s="17"/>
      <c r="C2909" s="4"/>
      <c r="D2909" s="121"/>
      <c r="E2909" s="6"/>
      <c r="F2909" s="2"/>
      <c r="G2909" s="7"/>
      <c r="H2909" s="8"/>
    </row>
    <row r="2910" spans="1:8" ht="21" customHeight="1">
      <c r="A2910" s="2"/>
      <c r="B2910" s="17"/>
      <c r="C2910" s="4"/>
      <c r="D2910" s="121"/>
      <c r="E2910" s="6"/>
      <c r="F2910" s="2"/>
      <c r="G2910" s="7"/>
      <c r="H2910" s="8"/>
    </row>
    <row r="2911" spans="1:8" ht="21" customHeight="1">
      <c r="A2911" s="2"/>
      <c r="B2911" s="17"/>
      <c r="C2911" s="4"/>
      <c r="D2911" s="121"/>
      <c r="E2911" s="6"/>
      <c r="F2911" s="2"/>
      <c r="G2911" s="7"/>
      <c r="H2911" s="8"/>
    </row>
    <row r="2912" spans="1:8" ht="21" customHeight="1">
      <c r="A2912" s="2"/>
      <c r="B2912" s="17"/>
      <c r="C2912" s="4"/>
      <c r="D2912" s="121"/>
      <c r="E2912" s="6"/>
      <c r="F2912" s="2"/>
      <c r="G2912" s="7"/>
      <c r="H2912" s="8"/>
    </row>
    <row r="2913" spans="1:8" ht="21" customHeight="1">
      <c r="A2913" s="2"/>
      <c r="B2913" s="17"/>
      <c r="C2913" s="4"/>
      <c r="D2913" s="121"/>
      <c r="E2913" s="6"/>
      <c r="F2913" s="2"/>
      <c r="G2913" s="7"/>
      <c r="H2913" s="8"/>
    </row>
    <row r="2914" spans="1:8" ht="21" customHeight="1">
      <c r="A2914" s="2"/>
      <c r="B2914" s="17"/>
      <c r="C2914" s="4"/>
      <c r="D2914" s="121"/>
      <c r="E2914" s="6"/>
      <c r="F2914" s="2"/>
      <c r="G2914" s="7"/>
      <c r="H2914" s="8"/>
    </row>
    <row r="2915" spans="1:8" ht="21" customHeight="1">
      <c r="A2915" s="2"/>
      <c r="B2915" s="17"/>
      <c r="C2915" s="4"/>
      <c r="D2915" s="121"/>
      <c r="E2915" s="6"/>
      <c r="F2915" s="2"/>
      <c r="G2915" s="7"/>
      <c r="H2915" s="8"/>
    </row>
    <row r="2916" spans="1:8" ht="21" customHeight="1">
      <c r="A2916" s="2"/>
      <c r="B2916" s="17"/>
      <c r="C2916" s="4"/>
      <c r="D2916" s="121"/>
      <c r="E2916" s="6"/>
      <c r="F2916" s="2"/>
      <c r="G2916" s="7"/>
      <c r="H2916" s="8"/>
    </row>
    <row r="2917" spans="1:8" ht="21" customHeight="1">
      <c r="A2917" s="2"/>
      <c r="B2917" s="17"/>
      <c r="C2917" s="4"/>
      <c r="D2917" s="121"/>
      <c r="E2917" s="6"/>
      <c r="F2917" s="2"/>
      <c r="G2917" s="7"/>
      <c r="H2917" s="8"/>
    </row>
    <row r="2918" spans="1:8" ht="21" customHeight="1">
      <c r="A2918" s="2"/>
      <c r="B2918" s="17"/>
      <c r="C2918" s="4"/>
      <c r="D2918" s="121"/>
      <c r="E2918" s="6"/>
      <c r="F2918" s="2"/>
      <c r="G2918" s="7"/>
      <c r="H2918" s="8"/>
    </row>
    <row r="2919" spans="1:8" ht="21" customHeight="1">
      <c r="A2919" s="2"/>
      <c r="B2919" s="17"/>
      <c r="C2919" s="4"/>
      <c r="D2919" s="121"/>
      <c r="E2919" s="6"/>
      <c r="F2919" s="2"/>
      <c r="G2919" s="7"/>
      <c r="H2919" s="8"/>
    </row>
    <row r="2920" spans="1:8" ht="21" customHeight="1">
      <c r="A2920" s="2"/>
      <c r="B2920" s="17"/>
      <c r="C2920" s="4"/>
      <c r="D2920" s="121"/>
      <c r="E2920" s="6"/>
      <c r="F2920" s="2"/>
      <c r="G2920" s="7"/>
      <c r="H2920" s="8"/>
    </row>
    <row r="2921" spans="1:8" ht="21" customHeight="1">
      <c r="A2921" s="2"/>
      <c r="B2921" s="17"/>
      <c r="C2921" s="4"/>
      <c r="D2921" s="121"/>
      <c r="E2921" s="6"/>
      <c r="F2921" s="2"/>
      <c r="G2921" s="7"/>
      <c r="H2921" s="8"/>
    </row>
    <row r="2922" spans="1:8" ht="21" customHeight="1">
      <c r="A2922" s="2"/>
      <c r="B2922" s="17"/>
      <c r="C2922" s="4"/>
      <c r="D2922" s="121"/>
      <c r="E2922" s="6"/>
      <c r="F2922" s="2"/>
      <c r="G2922" s="7"/>
      <c r="H2922" s="8"/>
    </row>
    <row r="2923" spans="1:8" ht="21" customHeight="1">
      <c r="A2923" s="2"/>
      <c r="B2923" s="17"/>
      <c r="C2923" s="4"/>
      <c r="D2923" s="121"/>
      <c r="E2923" s="6"/>
      <c r="F2923" s="2"/>
      <c r="G2923" s="7"/>
      <c r="H2923" s="8"/>
    </row>
    <row r="2924" spans="1:8" ht="21" customHeight="1">
      <c r="A2924" s="2"/>
      <c r="B2924" s="17"/>
      <c r="C2924" s="4"/>
      <c r="D2924" s="121"/>
      <c r="E2924" s="6"/>
      <c r="F2924" s="2"/>
      <c r="G2924" s="7"/>
      <c r="H2924" s="8"/>
    </row>
    <row r="2925" spans="1:8" ht="21" customHeight="1">
      <c r="A2925" s="2"/>
      <c r="B2925" s="17"/>
      <c r="C2925" s="4"/>
      <c r="D2925" s="121"/>
      <c r="E2925" s="6"/>
      <c r="F2925" s="2"/>
      <c r="G2925" s="7"/>
      <c r="H2925" s="8"/>
    </row>
    <row r="2926" spans="1:8" ht="21" customHeight="1">
      <c r="A2926" s="2"/>
      <c r="B2926" s="17"/>
      <c r="C2926" s="4"/>
      <c r="D2926" s="121"/>
      <c r="E2926" s="6"/>
      <c r="F2926" s="2"/>
      <c r="G2926" s="7"/>
      <c r="H2926" s="8"/>
    </row>
    <row r="2927" spans="1:8" ht="21" customHeight="1">
      <c r="A2927" s="2"/>
      <c r="B2927" s="17"/>
      <c r="C2927" s="4"/>
      <c r="D2927" s="121"/>
      <c r="E2927" s="6"/>
      <c r="F2927" s="2"/>
      <c r="G2927" s="7"/>
      <c r="H2927" s="8"/>
    </row>
    <row r="2928" spans="1:8" ht="21" customHeight="1">
      <c r="A2928" s="2"/>
      <c r="B2928" s="17"/>
      <c r="C2928" s="4"/>
      <c r="D2928" s="121"/>
      <c r="E2928" s="6"/>
      <c r="F2928" s="2"/>
      <c r="G2928" s="7"/>
      <c r="H2928" s="8"/>
    </row>
    <row r="2929" spans="1:8" ht="21" customHeight="1">
      <c r="A2929" s="2"/>
      <c r="B2929" s="17"/>
      <c r="C2929" s="4"/>
      <c r="D2929" s="121"/>
      <c r="E2929" s="6"/>
      <c r="F2929" s="2"/>
      <c r="G2929" s="7"/>
      <c r="H2929" s="8"/>
    </row>
    <row r="2930" spans="1:8" ht="21" customHeight="1">
      <c r="A2930" s="2"/>
      <c r="B2930" s="17"/>
      <c r="C2930" s="4"/>
      <c r="D2930" s="121"/>
      <c r="E2930" s="6"/>
      <c r="F2930" s="2"/>
      <c r="G2930" s="7"/>
      <c r="H2930" s="8"/>
    </row>
    <row r="2931" spans="1:8" ht="21" customHeight="1">
      <c r="A2931" s="2"/>
      <c r="B2931" s="17"/>
      <c r="C2931" s="4"/>
      <c r="D2931" s="121"/>
      <c r="E2931" s="6"/>
      <c r="F2931" s="2"/>
      <c r="G2931" s="7"/>
      <c r="H2931" s="8"/>
    </row>
    <row r="2932" spans="1:8" ht="21" customHeight="1">
      <c r="A2932" s="2"/>
      <c r="B2932" s="17"/>
      <c r="C2932" s="4"/>
      <c r="D2932" s="121"/>
      <c r="E2932" s="6"/>
      <c r="F2932" s="2"/>
      <c r="G2932" s="7"/>
      <c r="H2932" s="8"/>
    </row>
    <row r="2933" spans="1:8" ht="21" customHeight="1">
      <c r="A2933" s="2"/>
      <c r="B2933" s="17"/>
      <c r="C2933" s="4"/>
      <c r="D2933" s="121"/>
      <c r="E2933" s="6"/>
      <c r="F2933" s="2"/>
      <c r="G2933" s="7"/>
      <c r="H2933" s="8"/>
    </row>
    <row r="2934" spans="1:8" ht="21" customHeight="1">
      <c r="A2934" s="2"/>
      <c r="B2934" s="17"/>
      <c r="C2934" s="4"/>
      <c r="D2934" s="121"/>
      <c r="E2934" s="6"/>
      <c r="F2934" s="2"/>
      <c r="G2934" s="7"/>
      <c r="H2934" s="8"/>
    </row>
    <row r="2935" spans="1:8" ht="21" customHeight="1">
      <c r="A2935" s="2"/>
      <c r="B2935" s="17"/>
      <c r="C2935" s="4"/>
      <c r="D2935" s="121"/>
      <c r="E2935" s="6"/>
      <c r="F2935" s="2"/>
      <c r="G2935" s="7"/>
      <c r="H2935" s="8"/>
    </row>
    <row r="2936" spans="1:8" ht="21" customHeight="1">
      <c r="A2936" s="2"/>
      <c r="B2936" s="17"/>
      <c r="C2936" s="4"/>
      <c r="D2936" s="121"/>
      <c r="E2936" s="6"/>
      <c r="F2936" s="2"/>
      <c r="G2936" s="7"/>
      <c r="H2936" s="8"/>
    </row>
    <row r="2937" spans="1:8" ht="21" customHeight="1">
      <c r="A2937" s="2"/>
      <c r="B2937" s="17"/>
      <c r="C2937" s="4"/>
      <c r="D2937" s="121"/>
      <c r="E2937" s="6"/>
      <c r="F2937" s="2"/>
      <c r="G2937" s="7"/>
      <c r="H2937" s="8"/>
    </row>
    <row r="2938" spans="1:8" ht="21" customHeight="1">
      <c r="A2938" s="2"/>
      <c r="B2938" s="17"/>
      <c r="C2938" s="4"/>
      <c r="D2938" s="121"/>
      <c r="E2938" s="6"/>
      <c r="F2938" s="2"/>
      <c r="G2938" s="7"/>
      <c r="H2938" s="8"/>
    </row>
    <row r="2939" spans="1:8" ht="21" customHeight="1">
      <c r="A2939" s="2"/>
      <c r="B2939" s="17"/>
      <c r="C2939" s="4"/>
      <c r="D2939" s="121"/>
      <c r="E2939" s="6"/>
      <c r="F2939" s="2"/>
      <c r="G2939" s="7"/>
      <c r="H2939" s="8"/>
    </row>
    <row r="2940" spans="1:8" ht="21" customHeight="1">
      <c r="A2940" s="2"/>
      <c r="B2940" s="17"/>
      <c r="C2940" s="4"/>
      <c r="D2940" s="121"/>
      <c r="E2940" s="6"/>
      <c r="F2940" s="2"/>
      <c r="G2940" s="7"/>
      <c r="H2940" s="8"/>
    </row>
    <row r="2941" spans="1:8" ht="21" customHeight="1">
      <c r="A2941" s="2"/>
      <c r="B2941" s="17"/>
      <c r="C2941" s="4"/>
      <c r="D2941" s="121"/>
      <c r="E2941" s="6"/>
      <c r="F2941" s="2"/>
      <c r="G2941" s="7"/>
      <c r="H2941" s="8"/>
    </row>
    <row r="2942" spans="1:8" ht="21" customHeight="1">
      <c r="A2942" s="2"/>
      <c r="B2942" s="17"/>
      <c r="C2942" s="4"/>
      <c r="D2942" s="121"/>
      <c r="E2942" s="6"/>
      <c r="F2942" s="2"/>
      <c r="G2942" s="7"/>
      <c r="H2942" s="8"/>
    </row>
    <row r="2943" spans="1:8" ht="21" customHeight="1">
      <c r="A2943" s="2"/>
      <c r="B2943" s="17"/>
      <c r="C2943" s="4"/>
      <c r="D2943" s="121"/>
      <c r="E2943" s="6"/>
      <c r="F2943" s="2"/>
      <c r="G2943" s="7"/>
      <c r="H2943" s="8"/>
    </row>
    <row r="2944" spans="1:8" ht="21" customHeight="1">
      <c r="A2944" s="2"/>
      <c r="B2944" s="17"/>
      <c r="C2944" s="4"/>
      <c r="D2944" s="121"/>
      <c r="E2944" s="6"/>
      <c r="F2944" s="2"/>
      <c r="G2944" s="7"/>
      <c r="H2944" s="8"/>
    </row>
    <row r="2945" spans="1:8" ht="21" customHeight="1">
      <c r="A2945" s="2"/>
      <c r="B2945" s="17"/>
      <c r="C2945" s="4"/>
      <c r="D2945" s="121"/>
      <c r="E2945" s="6"/>
      <c r="F2945" s="2"/>
      <c r="G2945" s="7"/>
      <c r="H2945" s="8"/>
    </row>
    <row r="2946" spans="1:8" ht="21" customHeight="1">
      <c r="A2946" s="2"/>
      <c r="B2946" s="17"/>
      <c r="C2946" s="4"/>
      <c r="D2946" s="121"/>
      <c r="E2946" s="6"/>
      <c r="F2946" s="2"/>
      <c r="G2946" s="7"/>
      <c r="H2946" s="8"/>
    </row>
    <row r="2947" spans="1:8" ht="21" customHeight="1">
      <c r="A2947" s="2"/>
      <c r="B2947" s="17"/>
      <c r="C2947" s="4"/>
      <c r="D2947" s="121"/>
      <c r="E2947" s="6"/>
      <c r="F2947" s="2"/>
      <c r="G2947" s="7"/>
      <c r="H2947" s="8"/>
    </row>
    <row r="2948" spans="1:8" ht="21" customHeight="1">
      <c r="A2948" s="2"/>
      <c r="B2948" s="17"/>
      <c r="C2948" s="4"/>
      <c r="D2948" s="121"/>
      <c r="E2948" s="6"/>
      <c r="F2948" s="2"/>
      <c r="G2948" s="7"/>
      <c r="H2948" s="8"/>
    </row>
    <row r="2949" spans="1:8" ht="21" customHeight="1">
      <c r="A2949" s="2"/>
      <c r="B2949" s="17"/>
      <c r="C2949" s="4"/>
      <c r="D2949" s="121"/>
      <c r="E2949" s="6"/>
      <c r="F2949" s="2"/>
      <c r="G2949" s="7"/>
      <c r="H2949" s="8"/>
    </row>
    <row r="2950" spans="1:8" ht="21" customHeight="1">
      <c r="A2950" s="2"/>
      <c r="B2950" s="17"/>
      <c r="C2950" s="4"/>
      <c r="D2950" s="121"/>
      <c r="E2950" s="6"/>
      <c r="F2950" s="2"/>
      <c r="G2950" s="7"/>
      <c r="H2950" s="8"/>
    </row>
    <row r="2951" spans="1:8" ht="21" customHeight="1">
      <c r="A2951" s="2"/>
      <c r="B2951" s="17"/>
      <c r="C2951" s="4"/>
      <c r="D2951" s="121"/>
      <c r="E2951" s="6"/>
      <c r="F2951" s="2"/>
      <c r="G2951" s="7"/>
      <c r="H2951" s="8"/>
    </row>
    <row r="2952" spans="1:8" ht="21" customHeight="1">
      <c r="A2952" s="2"/>
      <c r="B2952" s="17"/>
      <c r="C2952" s="4"/>
      <c r="D2952" s="121"/>
      <c r="E2952" s="6"/>
      <c r="F2952" s="2"/>
      <c r="G2952" s="7"/>
      <c r="H2952" s="8"/>
    </row>
    <row r="2953" spans="1:8" ht="21" customHeight="1">
      <c r="A2953" s="2"/>
      <c r="B2953" s="17"/>
      <c r="C2953" s="4"/>
      <c r="D2953" s="121"/>
      <c r="E2953" s="6"/>
      <c r="F2953" s="2"/>
      <c r="G2953" s="7"/>
      <c r="H2953" s="8"/>
    </row>
    <row r="2954" spans="1:8" ht="21" customHeight="1">
      <c r="A2954" s="2"/>
      <c r="B2954" s="17"/>
      <c r="C2954" s="4"/>
      <c r="D2954" s="121"/>
      <c r="E2954" s="6"/>
      <c r="F2954" s="2"/>
      <c r="G2954" s="7"/>
      <c r="H2954" s="8"/>
    </row>
    <row r="2955" spans="1:8" ht="21" customHeight="1">
      <c r="A2955" s="2"/>
      <c r="B2955" s="17"/>
      <c r="C2955" s="4"/>
      <c r="D2955" s="121"/>
      <c r="E2955" s="6"/>
      <c r="F2955" s="2"/>
      <c r="G2955" s="7"/>
      <c r="H2955" s="8"/>
    </row>
    <row r="2956" spans="1:8" ht="21" customHeight="1">
      <c r="A2956" s="2"/>
      <c r="B2956" s="17"/>
      <c r="C2956" s="4"/>
      <c r="D2956" s="121"/>
      <c r="E2956" s="6"/>
      <c r="F2956" s="2"/>
      <c r="G2956" s="7"/>
      <c r="H2956" s="8"/>
    </row>
    <row r="2957" spans="1:8" ht="21" customHeight="1">
      <c r="A2957" s="2"/>
      <c r="B2957" s="17"/>
      <c r="C2957" s="4"/>
      <c r="D2957" s="121"/>
      <c r="E2957" s="6"/>
      <c r="F2957" s="2"/>
      <c r="G2957" s="7"/>
      <c r="H2957" s="8"/>
    </row>
    <row r="2958" spans="1:8" ht="21" customHeight="1">
      <c r="A2958" s="2"/>
      <c r="B2958" s="17"/>
      <c r="C2958" s="4"/>
      <c r="D2958" s="121"/>
      <c r="E2958" s="6"/>
      <c r="F2958" s="2"/>
      <c r="G2958" s="7"/>
      <c r="H2958" s="8"/>
    </row>
    <row r="2959" spans="1:8" ht="21" customHeight="1">
      <c r="A2959" s="2"/>
      <c r="B2959" s="17"/>
      <c r="C2959" s="4"/>
      <c r="D2959" s="121"/>
      <c r="E2959" s="6"/>
      <c r="F2959" s="2"/>
      <c r="G2959" s="7"/>
      <c r="H2959" s="8"/>
    </row>
    <row r="2960" spans="1:8" ht="21" customHeight="1">
      <c r="A2960" s="2"/>
      <c r="B2960" s="17"/>
      <c r="C2960" s="4"/>
      <c r="D2960" s="121"/>
      <c r="E2960" s="6"/>
      <c r="F2960" s="2"/>
      <c r="G2960" s="7"/>
      <c r="H2960" s="8"/>
    </row>
    <row r="2961" spans="1:8" ht="21" customHeight="1">
      <c r="A2961" s="2"/>
      <c r="B2961" s="17"/>
      <c r="C2961" s="4"/>
      <c r="D2961" s="121"/>
      <c r="E2961" s="6"/>
      <c r="F2961" s="2"/>
      <c r="G2961" s="7"/>
      <c r="H2961" s="8"/>
    </row>
    <row r="2962" spans="1:8" ht="21" customHeight="1">
      <c r="A2962" s="2"/>
      <c r="B2962" s="17"/>
      <c r="C2962" s="4"/>
      <c r="D2962" s="121"/>
      <c r="E2962" s="6"/>
      <c r="F2962" s="2"/>
      <c r="G2962" s="7"/>
      <c r="H2962" s="8"/>
    </row>
    <row r="2963" spans="1:8" ht="21" customHeight="1">
      <c r="A2963" s="2"/>
      <c r="B2963" s="17"/>
      <c r="C2963" s="4"/>
      <c r="D2963" s="121"/>
      <c r="E2963" s="6"/>
      <c r="F2963" s="2"/>
      <c r="G2963" s="7"/>
      <c r="H2963" s="8"/>
    </row>
    <row r="2964" spans="1:8" ht="21" customHeight="1">
      <c r="A2964" s="2"/>
      <c r="B2964" s="17"/>
      <c r="C2964" s="4"/>
      <c r="D2964" s="121"/>
      <c r="E2964" s="6"/>
      <c r="F2964" s="2"/>
      <c r="G2964" s="7"/>
      <c r="H2964" s="8"/>
    </row>
    <row r="2965" spans="1:8" ht="21" customHeight="1">
      <c r="A2965" s="2"/>
      <c r="B2965" s="17"/>
      <c r="C2965" s="4"/>
      <c r="D2965" s="121"/>
      <c r="E2965" s="6"/>
      <c r="F2965" s="2"/>
      <c r="G2965" s="7"/>
      <c r="H2965" s="8"/>
    </row>
    <row r="2966" spans="1:8" ht="21" customHeight="1">
      <c r="A2966" s="2"/>
      <c r="B2966" s="17"/>
      <c r="C2966" s="4"/>
      <c r="D2966" s="121"/>
      <c r="E2966" s="6"/>
      <c r="F2966" s="2"/>
      <c r="G2966" s="7"/>
      <c r="H2966" s="8"/>
    </row>
    <row r="2967" spans="1:8" ht="21" customHeight="1">
      <c r="A2967" s="2"/>
      <c r="B2967" s="17"/>
      <c r="C2967" s="4"/>
      <c r="D2967" s="121"/>
      <c r="E2967" s="6"/>
      <c r="F2967" s="2"/>
      <c r="G2967" s="7"/>
      <c r="H2967" s="8"/>
    </row>
    <row r="2968" spans="1:8" ht="21" customHeight="1">
      <c r="A2968" s="2"/>
      <c r="B2968" s="17"/>
      <c r="C2968" s="4"/>
      <c r="D2968" s="121"/>
      <c r="E2968" s="6"/>
      <c r="F2968" s="2"/>
      <c r="G2968" s="7"/>
      <c r="H2968" s="8"/>
    </row>
    <row r="2969" spans="1:8" ht="21" customHeight="1">
      <c r="A2969" s="2"/>
      <c r="B2969" s="17"/>
      <c r="C2969" s="4"/>
      <c r="D2969" s="121"/>
      <c r="E2969" s="6"/>
      <c r="F2969" s="2"/>
      <c r="G2969" s="7"/>
      <c r="H2969" s="8"/>
    </row>
    <row r="2970" spans="1:8" ht="21" customHeight="1">
      <c r="A2970" s="2"/>
      <c r="B2970" s="17"/>
      <c r="C2970" s="4"/>
      <c r="D2970" s="121"/>
      <c r="E2970" s="6"/>
      <c r="F2970" s="2"/>
      <c r="G2970" s="7"/>
      <c r="H2970" s="8"/>
    </row>
    <row r="2971" spans="1:8" ht="21" customHeight="1">
      <c r="A2971" s="2"/>
      <c r="B2971" s="17"/>
      <c r="C2971" s="4"/>
      <c r="D2971" s="121"/>
      <c r="E2971" s="6"/>
      <c r="F2971" s="2"/>
      <c r="G2971" s="7"/>
      <c r="H2971" s="8"/>
    </row>
    <row r="2972" spans="1:8" ht="21" customHeight="1">
      <c r="A2972" s="2"/>
      <c r="B2972" s="17"/>
      <c r="C2972" s="4"/>
      <c r="D2972" s="121"/>
      <c r="E2972" s="6"/>
      <c r="F2972" s="2"/>
      <c r="G2972" s="7"/>
      <c r="H2972" s="8"/>
    </row>
    <row r="2973" spans="1:8" ht="21" customHeight="1">
      <c r="A2973" s="2"/>
      <c r="B2973" s="17"/>
      <c r="C2973" s="4"/>
      <c r="D2973" s="121"/>
      <c r="E2973" s="6"/>
      <c r="F2973" s="2"/>
      <c r="G2973" s="7"/>
      <c r="H2973" s="8"/>
    </row>
    <row r="2974" spans="1:8" ht="21" customHeight="1">
      <c r="A2974" s="2"/>
      <c r="B2974" s="17"/>
      <c r="C2974" s="4"/>
      <c r="D2974" s="121"/>
      <c r="E2974" s="6"/>
      <c r="F2974" s="2"/>
      <c r="G2974" s="7"/>
      <c r="H2974" s="8"/>
    </row>
    <row r="2975" spans="1:8" ht="21" customHeight="1">
      <c r="A2975" s="2"/>
      <c r="B2975" s="17"/>
      <c r="C2975" s="4"/>
      <c r="D2975" s="121"/>
      <c r="E2975" s="6"/>
      <c r="F2975" s="2"/>
      <c r="G2975" s="7"/>
      <c r="H2975" s="8"/>
    </row>
    <row r="2976" spans="1:8" ht="21" customHeight="1">
      <c r="A2976" s="2"/>
      <c r="B2976" s="17"/>
      <c r="C2976" s="4"/>
      <c r="D2976" s="121"/>
      <c r="E2976" s="6"/>
      <c r="F2976" s="2"/>
      <c r="G2976" s="7"/>
      <c r="H2976" s="8"/>
    </row>
    <row r="2977" spans="1:8" ht="21" customHeight="1">
      <c r="A2977" s="2"/>
      <c r="B2977" s="17"/>
      <c r="C2977" s="4"/>
      <c r="D2977" s="121"/>
      <c r="E2977" s="6"/>
      <c r="F2977" s="2"/>
      <c r="G2977" s="7"/>
      <c r="H2977" s="8"/>
    </row>
    <row r="2978" spans="1:8" ht="21" customHeight="1">
      <c r="A2978" s="2"/>
      <c r="B2978" s="17"/>
      <c r="C2978" s="4"/>
      <c r="D2978" s="121"/>
      <c r="E2978" s="6"/>
      <c r="F2978" s="2"/>
      <c r="G2978" s="7"/>
      <c r="H2978" s="8"/>
    </row>
    <row r="2979" spans="1:8" ht="21" customHeight="1">
      <c r="A2979" s="2"/>
      <c r="B2979" s="17"/>
      <c r="C2979" s="4"/>
      <c r="D2979" s="121"/>
      <c r="E2979" s="6"/>
      <c r="F2979" s="2"/>
      <c r="G2979" s="7"/>
      <c r="H2979" s="8"/>
    </row>
    <row r="2980" spans="1:8" ht="21" customHeight="1">
      <c r="A2980" s="2"/>
      <c r="B2980" s="17"/>
      <c r="C2980" s="4"/>
      <c r="D2980" s="121"/>
      <c r="E2980" s="6"/>
      <c r="F2980" s="2"/>
      <c r="G2980" s="7"/>
      <c r="H2980" s="8"/>
    </row>
    <row r="2981" spans="1:8" ht="21" customHeight="1">
      <c r="A2981" s="2"/>
      <c r="B2981" s="17"/>
      <c r="C2981" s="4"/>
      <c r="D2981" s="121"/>
      <c r="E2981" s="6"/>
      <c r="F2981" s="2"/>
      <c r="G2981" s="7"/>
      <c r="H2981" s="8"/>
    </row>
    <row r="2982" spans="1:8" ht="21" customHeight="1">
      <c r="A2982" s="2"/>
      <c r="B2982" s="17"/>
      <c r="C2982" s="4"/>
      <c r="D2982" s="121"/>
      <c r="E2982" s="6"/>
      <c r="F2982" s="2"/>
      <c r="G2982" s="7"/>
      <c r="H2982" s="8"/>
    </row>
    <row r="2983" spans="1:8" ht="21" customHeight="1">
      <c r="A2983" s="2"/>
      <c r="B2983" s="17"/>
      <c r="C2983" s="4"/>
      <c r="D2983" s="121"/>
      <c r="E2983" s="6"/>
      <c r="F2983" s="2"/>
      <c r="G2983" s="7"/>
      <c r="H2983" s="8"/>
    </row>
    <row r="2984" spans="1:8" ht="21" customHeight="1">
      <c r="A2984" s="2"/>
      <c r="B2984" s="17"/>
      <c r="C2984" s="4"/>
      <c r="D2984" s="121"/>
      <c r="E2984" s="6"/>
      <c r="F2984" s="2"/>
      <c r="G2984" s="7"/>
      <c r="H2984" s="8"/>
    </row>
    <row r="2985" spans="1:8" ht="21" customHeight="1">
      <c r="A2985" s="2"/>
      <c r="B2985" s="17"/>
      <c r="C2985" s="4"/>
      <c r="D2985" s="121"/>
      <c r="E2985" s="6"/>
      <c r="F2985" s="2"/>
      <c r="G2985" s="7"/>
      <c r="H2985" s="8"/>
    </row>
    <row r="2986" spans="1:8" ht="21" customHeight="1">
      <c r="A2986" s="2"/>
      <c r="B2986" s="17"/>
      <c r="C2986" s="4"/>
      <c r="D2986" s="121"/>
      <c r="E2986" s="6"/>
      <c r="F2986" s="2"/>
      <c r="G2986" s="7"/>
      <c r="H2986" s="8"/>
    </row>
    <row r="2987" spans="1:8" ht="21" customHeight="1">
      <c r="A2987" s="2"/>
      <c r="B2987" s="17"/>
      <c r="C2987" s="4"/>
      <c r="D2987" s="121"/>
      <c r="E2987" s="6"/>
      <c r="F2987" s="2"/>
      <c r="G2987" s="7"/>
      <c r="H2987" s="8"/>
    </row>
    <row r="2988" spans="1:8" ht="21" customHeight="1">
      <c r="A2988" s="2"/>
      <c r="B2988" s="17"/>
      <c r="C2988" s="4"/>
      <c r="D2988" s="121"/>
      <c r="E2988" s="6"/>
      <c r="F2988" s="2"/>
      <c r="G2988" s="7"/>
      <c r="H2988" s="8"/>
    </row>
    <row r="2989" spans="1:8" ht="21" customHeight="1">
      <c r="A2989" s="2"/>
      <c r="B2989" s="17"/>
      <c r="C2989" s="4"/>
      <c r="D2989" s="121"/>
      <c r="E2989" s="6"/>
      <c r="F2989" s="2"/>
      <c r="G2989" s="7"/>
      <c r="H2989" s="8"/>
    </row>
    <row r="2990" spans="1:8" ht="21" customHeight="1">
      <c r="A2990" s="2"/>
      <c r="B2990" s="17"/>
      <c r="C2990" s="4"/>
      <c r="D2990" s="121"/>
      <c r="E2990" s="6"/>
      <c r="F2990" s="2"/>
      <c r="G2990" s="7"/>
      <c r="H2990" s="8"/>
    </row>
    <row r="2991" spans="1:8" ht="21" customHeight="1">
      <c r="A2991" s="2"/>
      <c r="B2991" s="17"/>
      <c r="C2991" s="4"/>
      <c r="D2991" s="121"/>
      <c r="E2991" s="6"/>
      <c r="F2991" s="2"/>
      <c r="G2991" s="7"/>
      <c r="H2991" s="8"/>
    </row>
    <row r="2992" spans="1:8" ht="21" customHeight="1">
      <c r="A2992" s="2"/>
      <c r="B2992" s="17"/>
      <c r="C2992" s="4"/>
      <c r="D2992" s="121"/>
      <c r="E2992" s="6"/>
      <c r="F2992" s="2"/>
      <c r="G2992" s="7"/>
      <c r="H2992" s="8"/>
    </row>
    <row r="2993" spans="1:8" ht="21" customHeight="1">
      <c r="A2993" s="2"/>
      <c r="B2993" s="17"/>
      <c r="C2993" s="4"/>
      <c r="D2993" s="121"/>
      <c r="E2993" s="6"/>
      <c r="F2993" s="2"/>
      <c r="G2993" s="7"/>
      <c r="H2993" s="8"/>
    </row>
    <row r="2994" spans="1:8" ht="21" customHeight="1">
      <c r="A2994" s="2"/>
      <c r="B2994" s="17"/>
      <c r="C2994" s="4"/>
      <c r="D2994" s="121"/>
      <c r="E2994" s="6"/>
      <c r="F2994" s="2"/>
      <c r="G2994" s="7"/>
      <c r="H2994" s="8"/>
    </row>
    <row r="2995" spans="1:8" ht="21" customHeight="1">
      <c r="A2995" s="2"/>
      <c r="B2995" s="17"/>
      <c r="C2995" s="4"/>
      <c r="D2995" s="121"/>
      <c r="E2995" s="6"/>
      <c r="F2995" s="2"/>
      <c r="G2995" s="7"/>
      <c r="H2995" s="8"/>
    </row>
    <row r="2996" spans="1:8" ht="21" customHeight="1">
      <c r="A2996" s="2"/>
      <c r="B2996" s="17"/>
      <c r="C2996" s="4"/>
      <c r="D2996" s="121"/>
      <c r="E2996" s="6"/>
      <c r="F2996" s="2"/>
      <c r="G2996" s="7"/>
      <c r="H2996" s="8"/>
    </row>
    <row r="2997" spans="1:8" ht="21" customHeight="1">
      <c r="A2997" s="2"/>
      <c r="B2997" s="17"/>
      <c r="C2997" s="4"/>
      <c r="D2997" s="121"/>
      <c r="E2997" s="6"/>
      <c r="F2997" s="2"/>
      <c r="G2997" s="7"/>
      <c r="H2997" s="8"/>
    </row>
    <row r="2998" spans="1:8" ht="21" customHeight="1">
      <c r="A2998" s="2"/>
      <c r="B2998" s="17"/>
      <c r="C2998" s="4"/>
      <c r="D2998" s="121"/>
      <c r="E2998" s="6"/>
      <c r="F2998" s="2"/>
      <c r="G2998" s="7"/>
      <c r="H2998" s="8"/>
    </row>
    <row r="2999" spans="1:8" ht="21" customHeight="1">
      <c r="A2999" s="2"/>
      <c r="B2999" s="17"/>
      <c r="C2999" s="4"/>
      <c r="D2999" s="121"/>
      <c r="E2999" s="6"/>
      <c r="F2999" s="2"/>
      <c r="G2999" s="7"/>
      <c r="H2999" s="8"/>
    </row>
    <row r="3000" spans="1:8" ht="21" customHeight="1">
      <c r="A3000" s="2"/>
      <c r="B3000" s="17"/>
      <c r="C3000" s="4"/>
      <c r="D3000" s="121"/>
      <c r="E3000" s="6"/>
      <c r="F3000" s="2"/>
      <c r="G3000" s="7"/>
      <c r="H3000" s="8"/>
    </row>
    <row r="3001" spans="1:8" ht="21" customHeight="1">
      <c r="A3001" s="2"/>
      <c r="B3001" s="17"/>
      <c r="C3001" s="4"/>
      <c r="D3001" s="121"/>
      <c r="E3001" s="6"/>
      <c r="F3001" s="2"/>
      <c r="G3001" s="7"/>
      <c r="H3001" s="8"/>
    </row>
    <row r="3002" spans="1:8" ht="21" customHeight="1">
      <c r="A3002" s="2"/>
      <c r="B3002" s="17"/>
      <c r="C3002" s="4"/>
      <c r="D3002" s="121"/>
      <c r="E3002" s="6"/>
      <c r="F3002" s="2"/>
      <c r="G3002" s="7"/>
      <c r="H3002" s="8"/>
    </row>
    <row r="3003" spans="1:8" ht="21" customHeight="1">
      <c r="A3003" s="2"/>
      <c r="B3003" s="17"/>
      <c r="C3003" s="4"/>
      <c r="D3003" s="121"/>
      <c r="E3003" s="6"/>
      <c r="F3003" s="2"/>
      <c r="G3003" s="7"/>
      <c r="H3003" s="8"/>
    </row>
    <row r="3004" spans="1:8" ht="21" customHeight="1">
      <c r="A3004" s="2"/>
      <c r="B3004" s="17"/>
      <c r="C3004" s="4"/>
      <c r="D3004" s="121"/>
      <c r="E3004" s="6"/>
      <c r="F3004" s="2"/>
      <c r="G3004" s="7"/>
      <c r="H3004" s="8"/>
    </row>
    <row r="3005" spans="1:8" ht="21" customHeight="1">
      <c r="A3005" s="2"/>
      <c r="B3005" s="17"/>
      <c r="C3005" s="4"/>
      <c r="D3005" s="121"/>
      <c r="E3005" s="6"/>
      <c r="F3005" s="2"/>
      <c r="G3005" s="7"/>
      <c r="H3005" s="8"/>
    </row>
    <row r="3006" spans="1:8" ht="21" customHeight="1">
      <c r="A3006" s="2"/>
      <c r="B3006" s="17"/>
      <c r="C3006" s="4"/>
      <c r="D3006" s="121"/>
      <c r="E3006" s="6"/>
      <c r="F3006" s="2"/>
      <c r="G3006" s="7"/>
      <c r="H3006" s="8"/>
    </row>
    <row r="3007" spans="1:8" ht="21" customHeight="1">
      <c r="A3007" s="2"/>
      <c r="B3007" s="17"/>
      <c r="C3007" s="4"/>
      <c r="D3007" s="121"/>
      <c r="E3007" s="6"/>
      <c r="F3007" s="2"/>
      <c r="G3007" s="7"/>
      <c r="H3007" s="8"/>
    </row>
    <row r="3008" spans="1:8" ht="21" customHeight="1">
      <c r="A3008" s="2"/>
      <c r="B3008" s="17"/>
      <c r="C3008" s="4"/>
      <c r="D3008" s="121"/>
      <c r="E3008" s="6"/>
      <c r="F3008" s="2"/>
      <c r="G3008" s="7"/>
      <c r="H3008" s="8"/>
    </row>
    <row r="3009" spans="1:8" ht="21" customHeight="1">
      <c r="A3009" s="2"/>
      <c r="B3009" s="17"/>
      <c r="C3009" s="4"/>
      <c r="D3009" s="121"/>
      <c r="E3009" s="6"/>
      <c r="F3009" s="2"/>
      <c r="G3009" s="7"/>
      <c r="H3009" s="8"/>
    </row>
    <row r="3010" spans="1:8" ht="21" customHeight="1">
      <c r="A3010" s="2"/>
      <c r="B3010" s="17"/>
      <c r="C3010" s="4"/>
      <c r="D3010" s="121"/>
      <c r="E3010" s="6"/>
      <c r="F3010" s="2"/>
      <c r="G3010" s="7"/>
      <c r="H3010" s="8"/>
    </row>
    <row r="3011" spans="1:8" ht="21" customHeight="1">
      <c r="A3011" s="2"/>
      <c r="B3011" s="17"/>
      <c r="C3011" s="4"/>
      <c r="D3011" s="121"/>
      <c r="E3011" s="6"/>
      <c r="F3011" s="2"/>
      <c r="G3011" s="7"/>
      <c r="H3011" s="8"/>
    </row>
    <row r="3012" spans="1:8" ht="21" customHeight="1">
      <c r="A3012" s="2"/>
      <c r="B3012" s="17"/>
      <c r="C3012" s="4"/>
      <c r="D3012" s="121"/>
      <c r="E3012" s="6"/>
      <c r="F3012" s="2"/>
      <c r="G3012" s="7"/>
      <c r="H3012" s="8"/>
    </row>
    <row r="3013" spans="1:8" ht="21" customHeight="1">
      <c r="A3013" s="2"/>
      <c r="B3013" s="17"/>
      <c r="C3013" s="4"/>
      <c r="D3013" s="121"/>
      <c r="E3013" s="6"/>
      <c r="F3013" s="2"/>
      <c r="G3013" s="7"/>
      <c r="H3013" s="8"/>
    </row>
    <row r="3014" spans="1:8" ht="21" customHeight="1">
      <c r="A3014" s="2"/>
      <c r="B3014" s="17"/>
      <c r="C3014" s="4"/>
      <c r="D3014" s="121"/>
      <c r="E3014" s="6"/>
      <c r="F3014" s="2"/>
      <c r="G3014" s="7"/>
      <c r="H3014" s="8"/>
    </row>
    <row r="3015" spans="1:8" ht="21" customHeight="1">
      <c r="A3015" s="2"/>
      <c r="B3015" s="17"/>
      <c r="C3015" s="4"/>
      <c r="D3015" s="121"/>
      <c r="E3015" s="6"/>
      <c r="F3015" s="2"/>
      <c r="G3015" s="7"/>
      <c r="H3015" s="8"/>
    </row>
    <row r="3016" spans="1:8" ht="21" customHeight="1">
      <c r="A3016" s="2"/>
      <c r="B3016" s="17"/>
      <c r="C3016" s="4"/>
      <c r="D3016" s="121"/>
      <c r="E3016" s="6"/>
      <c r="F3016" s="2"/>
      <c r="G3016" s="7"/>
      <c r="H3016" s="8"/>
    </row>
    <row r="3017" spans="1:8" ht="21" customHeight="1">
      <c r="A3017" s="2"/>
      <c r="B3017" s="17"/>
      <c r="C3017" s="4"/>
      <c r="D3017" s="121"/>
      <c r="E3017" s="6"/>
      <c r="F3017" s="2"/>
      <c r="G3017" s="7"/>
      <c r="H3017" s="8"/>
    </row>
    <row r="3018" spans="1:8" ht="21" customHeight="1">
      <c r="A3018" s="2"/>
      <c r="B3018" s="17"/>
      <c r="C3018" s="4"/>
      <c r="D3018" s="121"/>
      <c r="E3018" s="6"/>
      <c r="F3018" s="2"/>
      <c r="G3018" s="7"/>
      <c r="H3018" s="8"/>
    </row>
    <row r="3019" spans="1:8" ht="21" customHeight="1">
      <c r="A3019" s="2"/>
      <c r="B3019" s="17"/>
      <c r="C3019" s="4"/>
      <c r="D3019" s="121"/>
      <c r="E3019" s="6"/>
      <c r="F3019" s="2"/>
      <c r="G3019" s="7"/>
      <c r="H3019" s="8"/>
    </row>
    <row r="3020" spans="1:8" ht="21" customHeight="1">
      <c r="A3020" s="2"/>
      <c r="B3020" s="17"/>
      <c r="C3020" s="4"/>
      <c r="D3020" s="121"/>
      <c r="E3020" s="6"/>
      <c r="F3020" s="2"/>
      <c r="G3020" s="7"/>
      <c r="H3020" s="8"/>
    </row>
    <row r="3021" spans="1:8" ht="21" customHeight="1">
      <c r="A3021" s="2"/>
      <c r="B3021" s="17"/>
      <c r="C3021" s="4"/>
      <c r="D3021" s="121"/>
      <c r="E3021" s="6"/>
      <c r="F3021" s="2"/>
      <c r="G3021" s="7"/>
      <c r="H3021" s="8"/>
    </row>
    <row r="3022" spans="1:8" ht="21" customHeight="1">
      <c r="A3022" s="2"/>
      <c r="B3022" s="17"/>
      <c r="C3022" s="4"/>
      <c r="D3022" s="121"/>
      <c r="E3022" s="6"/>
      <c r="F3022" s="2"/>
      <c r="G3022" s="7"/>
      <c r="H3022" s="8"/>
    </row>
    <row r="3023" spans="1:8" ht="21" customHeight="1">
      <c r="A3023" s="2"/>
      <c r="B3023" s="17"/>
      <c r="C3023" s="4"/>
      <c r="D3023" s="121"/>
      <c r="E3023" s="6"/>
      <c r="F3023" s="2"/>
      <c r="G3023" s="7"/>
      <c r="H3023" s="8"/>
    </row>
    <row r="3024" spans="1:8" ht="21" customHeight="1">
      <c r="A3024" s="2"/>
      <c r="B3024" s="17"/>
      <c r="C3024" s="4"/>
      <c r="D3024" s="121"/>
      <c r="E3024" s="6"/>
      <c r="F3024" s="2"/>
      <c r="G3024" s="7"/>
      <c r="H3024" s="8"/>
    </row>
    <row r="3025" spans="1:8" ht="21" customHeight="1">
      <c r="A3025" s="2"/>
      <c r="B3025" s="17"/>
      <c r="C3025" s="4"/>
      <c r="D3025" s="121"/>
      <c r="E3025" s="6"/>
      <c r="F3025" s="2"/>
      <c r="G3025" s="7"/>
      <c r="H3025" s="8"/>
    </row>
    <row r="3026" spans="1:8" ht="21" customHeight="1">
      <c r="A3026" s="2"/>
      <c r="B3026" s="17"/>
      <c r="C3026" s="4"/>
      <c r="D3026" s="121"/>
      <c r="E3026" s="6"/>
      <c r="F3026" s="2"/>
      <c r="G3026" s="7"/>
      <c r="H3026" s="8"/>
    </row>
    <row r="3027" spans="1:8" ht="21" customHeight="1">
      <c r="A3027" s="2"/>
      <c r="B3027" s="17"/>
      <c r="C3027" s="4"/>
      <c r="D3027" s="121"/>
      <c r="E3027" s="6"/>
      <c r="F3027" s="2"/>
      <c r="G3027" s="7"/>
      <c r="H3027" s="8"/>
    </row>
    <row r="3028" spans="1:8" ht="21" customHeight="1">
      <c r="A3028" s="2"/>
      <c r="B3028" s="17"/>
      <c r="C3028" s="4"/>
      <c r="D3028" s="121"/>
      <c r="E3028" s="6"/>
      <c r="F3028" s="2"/>
      <c r="G3028" s="7"/>
      <c r="H3028" s="8"/>
    </row>
    <row r="3029" spans="1:8" ht="21" customHeight="1">
      <c r="A3029" s="2"/>
      <c r="B3029" s="17"/>
      <c r="C3029" s="4"/>
      <c r="D3029" s="121"/>
      <c r="E3029" s="6"/>
      <c r="F3029" s="2"/>
      <c r="G3029" s="7"/>
      <c r="H3029" s="8"/>
    </row>
    <row r="3030" spans="1:8" ht="21" customHeight="1">
      <c r="A3030" s="2"/>
      <c r="B3030" s="17"/>
      <c r="C3030" s="4"/>
      <c r="D3030" s="121"/>
      <c r="E3030" s="6"/>
      <c r="F3030" s="2"/>
      <c r="G3030" s="7"/>
      <c r="H3030" s="8"/>
    </row>
    <row r="3031" spans="1:8" ht="21" customHeight="1">
      <c r="A3031" s="2"/>
      <c r="B3031" s="17"/>
      <c r="C3031" s="4"/>
      <c r="D3031" s="121"/>
      <c r="E3031" s="6"/>
      <c r="F3031" s="2"/>
      <c r="G3031" s="7"/>
      <c r="H3031" s="8"/>
    </row>
    <row r="3032" spans="1:8" ht="21" customHeight="1">
      <c r="A3032" s="2"/>
      <c r="B3032" s="17"/>
      <c r="C3032" s="4"/>
      <c r="D3032" s="121"/>
      <c r="E3032" s="6"/>
      <c r="F3032" s="2"/>
      <c r="G3032" s="7"/>
      <c r="H3032" s="8"/>
    </row>
    <row r="3033" spans="1:8" ht="21" customHeight="1">
      <c r="A3033" s="2"/>
      <c r="B3033" s="17"/>
      <c r="C3033" s="4"/>
      <c r="D3033" s="121"/>
      <c r="E3033" s="6"/>
      <c r="F3033" s="2"/>
      <c r="G3033" s="7"/>
      <c r="H3033" s="8"/>
    </row>
    <row r="3034" spans="1:8" ht="21" customHeight="1">
      <c r="A3034" s="2"/>
      <c r="B3034" s="17"/>
      <c r="C3034" s="4"/>
      <c r="D3034" s="121"/>
      <c r="E3034" s="6"/>
      <c r="F3034" s="2"/>
      <c r="G3034" s="7"/>
      <c r="H3034" s="8"/>
    </row>
    <row r="3035" spans="1:8" ht="21" customHeight="1">
      <c r="A3035" s="2"/>
      <c r="B3035" s="17"/>
      <c r="C3035" s="4"/>
      <c r="D3035" s="121"/>
      <c r="E3035" s="6"/>
      <c r="F3035" s="2"/>
      <c r="G3035" s="7"/>
      <c r="H3035" s="8"/>
    </row>
    <row r="3036" spans="1:8" ht="21" customHeight="1">
      <c r="A3036" s="2"/>
      <c r="B3036" s="17"/>
      <c r="C3036" s="4"/>
      <c r="D3036" s="121"/>
      <c r="E3036" s="6"/>
      <c r="F3036" s="2"/>
      <c r="G3036" s="7"/>
      <c r="H3036" s="8"/>
    </row>
    <row r="3037" spans="1:8" ht="21" customHeight="1">
      <c r="A3037" s="2"/>
      <c r="B3037" s="17"/>
      <c r="C3037" s="4"/>
      <c r="D3037" s="121"/>
      <c r="E3037" s="6"/>
      <c r="F3037" s="2"/>
      <c r="G3037" s="7"/>
      <c r="H3037" s="8"/>
    </row>
    <row r="3038" spans="1:8" ht="21" customHeight="1">
      <c r="A3038" s="2"/>
      <c r="B3038" s="17"/>
      <c r="C3038" s="4"/>
      <c r="D3038" s="121"/>
      <c r="E3038" s="6"/>
      <c r="F3038" s="2"/>
      <c r="G3038" s="7"/>
      <c r="H3038" s="8"/>
    </row>
    <row r="3039" spans="1:8" ht="21" customHeight="1">
      <c r="A3039" s="2"/>
      <c r="B3039" s="17"/>
      <c r="C3039" s="4"/>
      <c r="D3039" s="121"/>
      <c r="E3039" s="6"/>
      <c r="F3039" s="2"/>
      <c r="G3039" s="7"/>
      <c r="H3039" s="8"/>
    </row>
    <row r="3040" spans="1:8" ht="21" customHeight="1">
      <c r="A3040" s="2"/>
      <c r="B3040" s="17"/>
      <c r="C3040" s="4"/>
      <c r="D3040" s="121"/>
      <c r="E3040" s="6"/>
      <c r="F3040" s="2"/>
      <c r="G3040" s="7"/>
      <c r="H3040" s="8"/>
    </row>
    <row r="3041" spans="1:8" ht="21" customHeight="1">
      <c r="A3041" s="2"/>
      <c r="B3041" s="17"/>
      <c r="C3041" s="4"/>
      <c r="D3041" s="121"/>
      <c r="E3041" s="6"/>
      <c r="F3041" s="2"/>
      <c r="G3041" s="7"/>
      <c r="H3041" s="8"/>
    </row>
    <row r="3042" spans="1:8" ht="21" customHeight="1">
      <c r="A3042" s="2"/>
      <c r="B3042" s="17"/>
      <c r="C3042" s="4"/>
      <c r="D3042" s="121"/>
      <c r="E3042" s="6"/>
      <c r="F3042" s="2"/>
      <c r="G3042" s="7"/>
      <c r="H3042" s="8"/>
    </row>
    <row r="3043" spans="1:8" ht="21" customHeight="1">
      <c r="A3043" s="2"/>
      <c r="B3043" s="17"/>
      <c r="C3043" s="4"/>
      <c r="D3043" s="121"/>
      <c r="E3043" s="6"/>
      <c r="F3043" s="2"/>
      <c r="G3043" s="7"/>
      <c r="H3043" s="8"/>
    </row>
    <row r="3044" spans="1:8" ht="21" customHeight="1">
      <c r="A3044" s="2"/>
      <c r="B3044" s="17"/>
      <c r="C3044" s="4"/>
      <c r="D3044" s="121"/>
      <c r="E3044" s="6"/>
      <c r="F3044" s="2"/>
      <c r="G3044" s="7"/>
      <c r="H3044" s="8"/>
    </row>
    <row r="3045" spans="1:8" ht="21" customHeight="1">
      <c r="A3045" s="2"/>
      <c r="B3045" s="17"/>
      <c r="C3045" s="4"/>
      <c r="D3045" s="121"/>
      <c r="E3045" s="6"/>
      <c r="F3045" s="2"/>
      <c r="G3045" s="7"/>
      <c r="H3045" s="8"/>
    </row>
    <row r="3046" spans="1:8" ht="21" customHeight="1">
      <c r="D3046" s="121"/>
    </row>
    <row r="3047" spans="1:8" ht="21" customHeight="1">
      <c r="D3047" s="121"/>
    </row>
    <row r="3048" spans="1:8" ht="21" customHeight="1">
      <c r="D3048" s="121"/>
    </row>
    <row r="3049" spans="1:8" ht="21" customHeight="1">
      <c r="D3049" s="121"/>
    </row>
    <row r="3050" spans="1:8" ht="21" customHeight="1">
      <c r="D3050" s="121"/>
    </row>
    <row r="3051" spans="1:8" ht="21" customHeight="1">
      <c r="D3051" s="121"/>
    </row>
    <row r="3052" spans="1:8" ht="21" customHeight="1">
      <c r="D3052" s="121"/>
    </row>
    <row r="3053" spans="1:8" ht="21" customHeight="1">
      <c r="D3053" s="121"/>
    </row>
    <row r="3054" spans="1:8" ht="21" customHeight="1">
      <c r="D3054" s="121"/>
    </row>
    <row r="3055" spans="1:8" ht="21" customHeight="1">
      <c r="D3055" s="121"/>
    </row>
    <row r="3056" spans="1:8" ht="21" customHeight="1">
      <c r="D3056" s="121"/>
    </row>
    <row r="3057" spans="4:4" ht="21" customHeight="1">
      <c r="D3057" s="121"/>
    </row>
    <row r="3058" spans="4:4" ht="21" customHeight="1">
      <c r="D3058" s="121"/>
    </row>
    <row r="3059" spans="4:4" ht="21" customHeight="1">
      <c r="D3059" s="121"/>
    </row>
    <row r="3060" spans="4:4" ht="21" customHeight="1">
      <c r="D3060" s="121"/>
    </row>
    <row r="3061" spans="4:4" ht="21" customHeight="1">
      <c r="D3061" s="121"/>
    </row>
    <row r="3062" spans="4:4" ht="21" customHeight="1">
      <c r="D3062" s="121"/>
    </row>
    <row r="3063" spans="4:4" ht="21" customHeight="1">
      <c r="D3063" s="121"/>
    </row>
    <row r="3064" spans="4:4" ht="21" customHeight="1">
      <c r="D3064" s="121"/>
    </row>
    <row r="3065" spans="4:4" ht="21" customHeight="1">
      <c r="D3065" s="121"/>
    </row>
    <row r="3066" spans="4:4" ht="21" customHeight="1">
      <c r="D3066" s="121"/>
    </row>
    <row r="3067" spans="4:4" ht="21" customHeight="1">
      <c r="D3067" s="121"/>
    </row>
    <row r="3068" spans="4:4" ht="21" customHeight="1">
      <c r="D3068" s="121"/>
    </row>
    <row r="3069" spans="4:4" ht="21" customHeight="1">
      <c r="D3069" s="121"/>
    </row>
    <row r="3070" spans="4:4" ht="21" customHeight="1">
      <c r="D3070" s="121"/>
    </row>
    <row r="3071" spans="4:4" ht="21" customHeight="1">
      <c r="D3071" s="121"/>
    </row>
    <row r="3072" spans="4:4" ht="21" customHeight="1">
      <c r="D3072" s="121"/>
    </row>
    <row r="3073" spans="4:4" ht="21" customHeight="1">
      <c r="D3073" s="121"/>
    </row>
    <row r="3074" spans="4:4" ht="21" customHeight="1">
      <c r="D3074" s="121"/>
    </row>
    <row r="3075" spans="4:4" ht="21" customHeight="1">
      <c r="D3075" s="121"/>
    </row>
    <row r="3076" spans="4:4" ht="21" customHeight="1">
      <c r="D3076" s="121"/>
    </row>
    <row r="3077" spans="4:4" ht="21" customHeight="1">
      <c r="D3077" s="121"/>
    </row>
    <row r="3078" spans="4:4" ht="21" customHeight="1">
      <c r="D3078" s="121"/>
    </row>
    <row r="3079" spans="4:4" ht="21" customHeight="1">
      <c r="D3079" s="121"/>
    </row>
    <row r="3080" spans="4:4" ht="21" customHeight="1">
      <c r="D3080" s="121"/>
    </row>
    <row r="3081" spans="4:4" ht="21" customHeight="1">
      <c r="D3081" s="121"/>
    </row>
    <row r="3082" spans="4:4" ht="21" customHeight="1">
      <c r="D3082" s="121"/>
    </row>
    <row r="3083" spans="4:4" ht="21" customHeight="1">
      <c r="D3083" s="121"/>
    </row>
    <row r="3084" spans="4:4" ht="21" customHeight="1">
      <c r="D3084" s="121"/>
    </row>
    <row r="3085" spans="4:4" ht="21" customHeight="1">
      <c r="D3085" s="121"/>
    </row>
    <row r="3086" spans="4:4" ht="21" customHeight="1">
      <c r="D3086" s="121"/>
    </row>
    <row r="3087" spans="4:4" ht="21" customHeight="1">
      <c r="D3087" s="121"/>
    </row>
    <row r="3088" spans="4:4" ht="21" customHeight="1">
      <c r="D3088" s="121"/>
    </row>
    <row r="3089" spans="4:4" ht="21" customHeight="1">
      <c r="D3089" s="121"/>
    </row>
    <row r="3090" spans="4:4" ht="21" customHeight="1">
      <c r="D3090" s="121"/>
    </row>
    <row r="3091" spans="4:4" ht="21" customHeight="1">
      <c r="D3091" s="121"/>
    </row>
    <row r="3092" spans="4:4" ht="21" customHeight="1">
      <c r="D3092" s="121"/>
    </row>
    <row r="3093" spans="4:4" ht="21" customHeight="1">
      <c r="D3093" s="121"/>
    </row>
    <row r="3094" spans="4:4" ht="21" customHeight="1">
      <c r="D3094" s="121"/>
    </row>
    <row r="3095" spans="4:4" ht="21" customHeight="1">
      <c r="D3095" s="121"/>
    </row>
    <row r="3096" spans="4:4" ht="21" customHeight="1">
      <c r="D3096" s="121"/>
    </row>
    <row r="3097" spans="4:4" ht="21" customHeight="1">
      <c r="D3097" s="121"/>
    </row>
    <row r="3098" spans="4:4" ht="21" customHeight="1">
      <c r="D3098" s="121"/>
    </row>
    <row r="3099" spans="4:4" ht="21" customHeight="1">
      <c r="D3099" s="121"/>
    </row>
    <row r="3100" spans="4:4" ht="21" customHeight="1">
      <c r="D3100" s="121"/>
    </row>
    <row r="3101" spans="4:4" ht="21" customHeight="1">
      <c r="D3101" s="121"/>
    </row>
    <row r="3102" spans="4:4" ht="21" customHeight="1">
      <c r="D3102" s="121"/>
    </row>
    <row r="3103" spans="4:4" ht="21" customHeight="1">
      <c r="D3103" s="121"/>
    </row>
    <row r="3104" spans="4:4" ht="21" customHeight="1">
      <c r="D3104" s="121"/>
    </row>
    <row r="3105" spans="4:4" ht="21" customHeight="1">
      <c r="D3105" s="121"/>
    </row>
    <row r="3106" spans="4:4" ht="21" customHeight="1">
      <c r="D3106" s="121"/>
    </row>
    <row r="3107" spans="4:4" ht="21" customHeight="1">
      <c r="D3107" s="121"/>
    </row>
    <row r="3108" spans="4:4" ht="21" customHeight="1">
      <c r="D3108" s="121"/>
    </row>
    <row r="3109" spans="4:4" ht="21" customHeight="1">
      <c r="D3109" s="121"/>
    </row>
    <row r="3110" spans="4:4" ht="21" customHeight="1">
      <c r="D3110" s="121"/>
    </row>
    <row r="3111" spans="4:4" ht="21" customHeight="1">
      <c r="D3111" s="121"/>
    </row>
    <row r="3112" spans="4:4" ht="21" customHeight="1">
      <c r="D3112" s="121"/>
    </row>
    <row r="3113" spans="4:4" ht="21" customHeight="1">
      <c r="D3113" s="121"/>
    </row>
    <row r="3114" spans="4:4" ht="21" customHeight="1">
      <c r="D3114" s="121"/>
    </row>
    <row r="3115" spans="4:4" ht="21" customHeight="1">
      <c r="D3115" s="121"/>
    </row>
    <row r="3116" spans="4:4" ht="21" customHeight="1">
      <c r="D3116" s="121"/>
    </row>
    <row r="3117" spans="4:4" ht="21" customHeight="1">
      <c r="D3117" s="121"/>
    </row>
    <row r="3118" spans="4:4" ht="21" customHeight="1">
      <c r="D3118" s="121"/>
    </row>
    <row r="3119" spans="4:4" ht="21" customHeight="1">
      <c r="D3119" s="121"/>
    </row>
    <row r="3120" spans="4:4" ht="21" customHeight="1">
      <c r="D3120" s="121"/>
    </row>
    <row r="3121" spans="4:4" ht="21" customHeight="1">
      <c r="D3121" s="121"/>
    </row>
    <row r="3122" spans="4:4" ht="21" customHeight="1">
      <c r="D3122" s="121"/>
    </row>
    <row r="3123" spans="4:4" ht="21" customHeight="1">
      <c r="D3123" s="121"/>
    </row>
    <row r="3124" spans="4:4" ht="21" customHeight="1">
      <c r="D3124" s="121"/>
    </row>
    <row r="3125" spans="4:4" ht="21" customHeight="1">
      <c r="D3125" s="121"/>
    </row>
    <row r="3126" spans="4:4" ht="21" customHeight="1">
      <c r="D3126" s="121"/>
    </row>
    <row r="3127" spans="4:4" ht="21" customHeight="1">
      <c r="D3127" s="121"/>
    </row>
    <row r="3128" spans="4:4" ht="21" customHeight="1">
      <c r="D3128" s="121"/>
    </row>
    <row r="3129" spans="4:4" ht="21" customHeight="1">
      <c r="D3129" s="121"/>
    </row>
    <row r="3130" spans="4:4" ht="21" customHeight="1">
      <c r="D3130" s="121"/>
    </row>
    <row r="3131" spans="4:4" ht="21" customHeight="1">
      <c r="D3131" s="121"/>
    </row>
    <row r="3132" spans="4:4" ht="21" customHeight="1">
      <c r="D3132" s="121"/>
    </row>
    <row r="3133" spans="4:4" ht="21" customHeight="1">
      <c r="D3133" s="121"/>
    </row>
    <row r="3134" spans="4:4" ht="21" customHeight="1">
      <c r="D3134" s="121"/>
    </row>
    <row r="3135" spans="4:4" ht="21" customHeight="1">
      <c r="D3135" s="121"/>
    </row>
    <row r="3136" spans="4:4" ht="21" customHeight="1">
      <c r="D3136" s="121"/>
    </row>
    <row r="3137" spans="4:4" ht="21" customHeight="1">
      <c r="D3137" s="121"/>
    </row>
    <row r="3138" spans="4:4" ht="21" customHeight="1">
      <c r="D3138" s="121"/>
    </row>
    <row r="3139" spans="4:4" ht="21" customHeight="1">
      <c r="D3139" s="121"/>
    </row>
    <row r="3140" spans="4:4" ht="21" customHeight="1">
      <c r="D3140" s="121"/>
    </row>
    <row r="3141" spans="4:4" ht="21" customHeight="1">
      <c r="D3141" s="121"/>
    </row>
    <row r="3142" spans="4:4" ht="21" customHeight="1">
      <c r="D3142" s="121"/>
    </row>
    <row r="3143" spans="4:4" ht="21" customHeight="1">
      <c r="D3143" s="121"/>
    </row>
    <row r="3144" spans="4:4" ht="21" customHeight="1">
      <c r="D3144" s="121"/>
    </row>
    <row r="3145" spans="4:4" ht="21" customHeight="1">
      <c r="D3145" s="121"/>
    </row>
    <row r="3146" spans="4:4" ht="21" customHeight="1">
      <c r="D3146" s="121"/>
    </row>
    <row r="3147" spans="4:4" ht="21" customHeight="1">
      <c r="D3147" s="121"/>
    </row>
    <row r="3148" spans="4:4" ht="21" customHeight="1">
      <c r="D3148" s="121"/>
    </row>
    <row r="3149" spans="4:4" ht="21" customHeight="1">
      <c r="D3149" s="121"/>
    </row>
    <row r="3150" spans="4:4" ht="21" customHeight="1">
      <c r="D3150" s="121"/>
    </row>
    <row r="3151" spans="4:4" ht="21" customHeight="1">
      <c r="D3151" s="121"/>
    </row>
    <row r="3152" spans="4:4" ht="21" customHeight="1">
      <c r="D3152" s="121"/>
    </row>
    <row r="3153" spans="4:4" ht="21" customHeight="1">
      <c r="D3153" s="121"/>
    </row>
    <row r="3154" spans="4:4" ht="21" customHeight="1">
      <c r="D3154" s="121"/>
    </row>
    <row r="3155" spans="4:4" ht="21" customHeight="1">
      <c r="D3155" s="121"/>
    </row>
    <row r="3156" spans="4:4" ht="21" customHeight="1">
      <c r="D3156" s="121"/>
    </row>
    <row r="3157" spans="4:4" ht="21" customHeight="1">
      <c r="D3157" s="121"/>
    </row>
    <row r="3158" spans="4:4" ht="21" customHeight="1">
      <c r="D3158" s="121"/>
    </row>
    <row r="3159" spans="4:4" ht="21" customHeight="1">
      <c r="D3159" s="121"/>
    </row>
    <row r="3160" spans="4:4" ht="21" customHeight="1">
      <c r="D3160" s="121"/>
    </row>
    <row r="3161" spans="4:4" ht="21" customHeight="1">
      <c r="D3161" s="121"/>
    </row>
    <row r="3162" spans="4:4" ht="21" customHeight="1">
      <c r="D3162" s="121"/>
    </row>
    <row r="3163" spans="4:4" ht="21" customHeight="1">
      <c r="D3163" s="121"/>
    </row>
    <row r="3164" spans="4:4" ht="21" customHeight="1">
      <c r="D3164" s="121"/>
    </row>
    <row r="3165" spans="4:4" ht="21" customHeight="1">
      <c r="D3165" s="121"/>
    </row>
    <row r="3166" spans="4:4" ht="21" customHeight="1">
      <c r="D3166" s="121"/>
    </row>
    <row r="3167" spans="4:4" ht="21" customHeight="1">
      <c r="D3167" s="121"/>
    </row>
    <row r="3168" spans="4:4" ht="21" customHeight="1">
      <c r="D3168" s="121"/>
    </row>
    <row r="3169" spans="4:4" ht="21" customHeight="1">
      <c r="D3169" s="121"/>
    </row>
    <row r="3170" spans="4:4" ht="21" customHeight="1">
      <c r="D3170" s="121"/>
    </row>
    <row r="3171" spans="4:4" ht="21" customHeight="1">
      <c r="D3171" s="121"/>
    </row>
    <row r="3172" spans="4:4" ht="21" customHeight="1">
      <c r="D3172" s="121"/>
    </row>
    <row r="3173" spans="4:4" ht="21" customHeight="1">
      <c r="D3173" s="121"/>
    </row>
    <row r="3174" spans="4:4" ht="21" customHeight="1">
      <c r="D3174" s="121"/>
    </row>
    <row r="3175" spans="4:4" ht="21" customHeight="1">
      <c r="D3175" s="121"/>
    </row>
    <row r="3176" spans="4:4" ht="21" customHeight="1">
      <c r="D3176" s="121"/>
    </row>
    <row r="3177" spans="4:4" ht="21" customHeight="1">
      <c r="D3177" s="121"/>
    </row>
    <row r="3178" spans="4:4" ht="21" customHeight="1">
      <c r="D3178" s="121"/>
    </row>
    <row r="3179" spans="4:4" ht="21" customHeight="1">
      <c r="D3179" s="121"/>
    </row>
    <row r="3180" spans="4:4" ht="21" customHeight="1">
      <c r="D3180" s="121"/>
    </row>
    <row r="3181" spans="4:4" ht="21" customHeight="1">
      <c r="D3181" s="121"/>
    </row>
    <row r="3182" spans="4:4" ht="21" customHeight="1">
      <c r="D3182" s="121"/>
    </row>
    <row r="3183" spans="4:4" ht="21" customHeight="1">
      <c r="D3183" s="121"/>
    </row>
    <row r="3184" spans="4:4" ht="21" customHeight="1">
      <c r="D3184" s="121"/>
    </row>
    <row r="3185" spans="4:4" ht="21" customHeight="1">
      <c r="D3185" s="121"/>
    </row>
    <row r="3186" spans="4:4" ht="21" customHeight="1">
      <c r="D3186" s="121"/>
    </row>
    <row r="3187" spans="4:4" ht="21" customHeight="1">
      <c r="D3187" s="121"/>
    </row>
    <row r="3188" spans="4:4" ht="21" customHeight="1">
      <c r="D3188" s="121"/>
    </row>
    <row r="3189" spans="4:4" ht="21" customHeight="1">
      <c r="D3189" s="121"/>
    </row>
    <row r="3190" spans="4:4" ht="21" customHeight="1">
      <c r="D3190" s="121"/>
    </row>
    <row r="3191" spans="4:4" ht="21" customHeight="1">
      <c r="D3191" s="121"/>
    </row>
    <row r="3192" spans="4:4" ht="21" customHeight="1">
      <c r="D3192" s="121"/>
    </row>
    <row r="3193" spans="4:4" ht="21" customHeight="1">
      <c r="D3193" s="121"/>
    </row>
    <row r="3194" spans="4:4" ht="21" customHeight="1">
      <c r="D3194" s="121"/>
    </row>
    <row r="3195" spans="4:4" ht="21" customHeight="1">
      <c r="D3195" s="121"/>
    </row>
    <row r="3196" spans="4:4" ht="21" customHeight="1">
      <c r="D3196" s="121"/>
    </row>
    <row r="3197" spans="4:4" ht="21" customHeight="1">
      <c r="D3197" s="121"/>
    </row>
    <row r="3198" spans="4:4" ht="21" customHeight="1">
      <c r="D3198" s="121"/>
    </row>
    <row r="3199" spans="4:4" ht="21" customHeight="1">
      <c r="D3199" s="121"/>
    </row>
    <row r="3200" spans="4:4" ht="21" customHeight="1">
      <c r="D3200" s="121"/>
    </row>
    <row r="3201" spans="4:4" ht="21" customHeight="1">
      <c r="D3201" s="121"/>
    </row>
    <row r="3202" spans="4:4" ht="21" customHeight="1">
      <c r="D3202" s="121"/>
    </row>
    <row r="3203" spans="4:4" ht="21" customHeight="1">
      <c r="D3203" s="121"/>
    </row>
    <row r="3204" spans="4:4" ht="21" customHeight="1">
      <c r="D3204" s="121"/>
    </row>
    <row r="3205" spans="4:4" ht="21" customHeight="1">
      <c r="D3205" s="121"/>
    </row>
    <row r="3206" spans="4:4" ht="21" customHeight="1">
      <c r="D3206" s="121"/>
    </row>
    <row r="3207" spans="4:4" ht="21" customHeight="1">
      <c r="D3207" s="121"/>
    </row>
    <row r="3208" spans="4:4" ht="21" customHeight="1">
      <c r="D3208" s="121"/>
    </row>
    <row r="3209" spans="4:4" ht="21" customHeight="1">
      <c r="D3209" s="121"/>
    </row>
    <row r="3210" spans="4:4" ht="21" customHeight="1">
      <c r="D3210" s="121"/>
    </row>
    <row r="3211" spans="4:4" ht="21" customHeight="1">
      <c r="D3211" s="121"/>
    </row>
    <row r="3212" spans="4:4" ht="21" customHeight="1">
      <c r="D3212" s="121"/>
    </row>
    <row r="3213" spans="4:4" ht="21" customHeight="1">
      <c r="D3213" s="121"/>
    </row>
    <row r="3214" spans="4:4" ht="21" customHeight="1">
      <c r="D3214" s="121"/>
    </row>
    <row r="3215" spans="4:4" ht="21" customHeight="1">
      <c r="D3215" s="121"/>
    </row>
    <row r="3216" spans="4:4" ht="21" customHeight="1">
      <c r="D3216" s="121"/>
    </row>
    <row r="3217" spans="4:4" ht="21" customHeight="1">
      <c r="D3217" s="121"/>
    </row>
    <row r="3218" spans="4:4" ht="21" customHeight="1">
      <c r="D3218" s="121"/>
    </row>
    <row r="3219" spans="4:4" ht="21" customHeight="1">
      <c r="D3219" s="121"/>
    </row>
    <row r="3220" spans="4:4" ht="21" customHeight="1">
      <c r="D3220" s="121"/>
    </row>
    <row r="3221" spans="4:4" ht="21" customHeight="1">
      <c r="D3221" s="121"/>
    </row>
    <row r="3222" spans="4:4" ht="21" customHeight="1">
      <c r="D3222" s="121"/>
    </row>
    <row r="3223" spans="4:4" ht="21" customHeight="1">
      <c r="D3223" s="121"/>
    </row>
    <row r="3224" spans="4:4" ht="21" customHeight="1">
      <c r="D3224" s="121"/>
    </row>
    <row r="3225" spans="4:4" ht="21" customHeight="1">
      <c r="D3225" s="121"/>
    </row>
    <row r="3226" spans="4:4" ht="21" customHeight="1">
      <c r="D3226" s="121"/>
    </row>
    <row r="3227" spans="4:4" ht="21" customHeight="1">
      <c r="D3227" s="121"/>
    </row>
    <row r="3228" spans="4:4" ht="21" customHeight="1">
      <c r="D3228" s="121"/>
    </row>
    <row r="3229" spans="4:4" ht="21" customHeight="1">
      <c r="D3229" s="121"/>
    </row>
    <row r="3230" spans="4:4" ht="21" customHeight="1">
      <c r="D3230" s="121"/>
    </row>
    <row r="3231" spans="4:4" ht="21" customHeight="1">
      <c r="D3231" s="121"/>
    </row>
    <row r="3232" spans="4:4" ht="21" customHeight="1">
      <c r="D3232" s="121"/>
    </row>
    <row r="3233" spans="4:4" ht="21" customHeight="1">
      <c r="D3233" s="121"/>
    </row>
    <row r="3234" spans="4:4" ht="21" customHeight="1">
      <c r="D3234" s="121"/>
    </row>
    <row r="3235" spans="4:4" ht="21" customHeight="1">
      <c r="D3235" s="121"/>
    </row>
    <row r="3236" spans="4:4" ht="21" customHeight="1">
      <c r="D3236" s="121"/>
    </row>
    <row r="3237" spans="4:4" ht="21" customHeight="1">
      <c r="D3237" s="121"/>
    </row>
    <row r="3238" spans="4:4" ht="21" customHeight="1">
      <c r="D3238" s="121"/>
    </row>
    <row r="3239" spans="4:4" ht="21" customHeight="1">
      <c r="D3239" s="121"/>
    </row>
    <row r="3240" spans="4:4" ht="21" customHeight="1">
      <c r="D3240" s="121"/>
    </row>
    <row r="3241" spans="4:4" ht="21" customHeight="1">
      <c r="D3241" s="121"/>
    </row>
    <row r="3242" spans="4:4" ht="21" customHeight="1">
      <c r="D3242" s="121"/>
    </row>
    <row r="3243" spans="4:4" ht="21" customHeight="1">
      <c r="D3243" s="121"/>
    </row>
    <row r="3244" spans="4:4" ht="21" customHeight="1">
      <c r="D3244" s="121"/>
    </row>
    <row r="3245" spans="4:4" ht="21" customHeight="1">
      <c r="D3245" s="121"/>
    </row>
    <row r="3246" spans="4:4" ht="21" customHeight="1">
      <c r="D3246" s="121"/>
    </row>
    <row r="3247" spans="4:4" ht="21" customHeight="1">
      <c r="D3247" s="121"/>
    </row>
    <row r="3248" spans="4:4" ht="21" customHeight="1">
      <c r="D3248" s="121"/>
    </row>
    <row r="3249" spans="4:4" ht="21" customHeight="1">
      <c r="D3249" s="121"/>
    </row>
    <row r="3250" spans="4:4" ht="21" customHeight="1">
      <c r="D3250" s="121"/>
    </row>
    <row r="3251" spans="4:4" ht="21" customHeight="1">
      <c r="D3251" s="121"/>
    </row>
    <row r="3252" spans="4:4" ht="21" customHeight="1">
      <c r="D3252" s="121"/>
    </row>
    <row r="3253" spans="4:4" ht="21" customHeight="1">
      <c r="D3253" s="121"/>
    </row>
    <row r="3254" spans="4:4" ht="21" customHeight="1">
      <c r="D3254" s="121"/>
    </row>
    <row r="3255" spans="4:4" ht="21" customHeight="1">
      <c r="D3255" s="121"/>
    </row>
    <row r="3256" spans="4:4" ht="21" customHeight="1">
      <c r="D3256" s="121"/>
    </row>
    <row r="3257" spans="4:4" ht="21" customHeight="1">
      <c r="D3257" s="121"/>
    </row>
    <row r="3258" spans="4:4" ht="21" customHeight="1">
      <c r="D3258" s="121"/>
    </row>
    <row r="3259" spans="4:4" ht="21" customHeight="1">
      <c r="D3259" s="121"/>
    </row>
    <row r="3260" spans="4:4" ht="21" customHeight="1">
      <c r="D3260" s="121"/>
    </row>
    <row r="3261" spans="4:4" ht="21" customHeight="1">
      <c r="D3261" s="121"/>
    </row>
    <row r="3262" spans="4:4" ht="21" customHeight="1">
      <c r="D3262" s="121"/>
    </row>
    <row r="3263" spans="4:4" ht="21" customHeight="1">
      <c r="D3263" s="121"/>
    </row>
    <row r="3264" spans="4:4" ht="21" customHeight="1">
      <c r="D3264" s="121"/>
    </row>
    <row r="3265" spans="4:4" ht="21" customHeight="1">
      <c r="D3265" s="121"/>
    </row>
    <row r="3266" spans="4:4" ht="21" customHeight="1">
      <c r="D3266" s="121"/>
    </row>
    <row r="3267" spans="4:4" ht="21" customHeight="1">
      <c r="D3267" s="121"/>
    </row>
    <row r="3268" spans="4:4" ht="21" customHeight="1">
      <c r="D3268" s="121"/>
    </row>
    <row r="3269" spans="4:4" ht="21" customHeight="1">
      <c r="D3269" s="121"/>
    </row>
    <row r="3270" spans="4:4" ht="21" customHeight="1">
      <c r="D3270" s="121"/>
    </row>
    <row r="3271" spans="4:4" ht="21" customHeight="1">
      <c r="D3271" s="121"/>
    </row>
    <row r="3272" spans="4:4" ht="21" customHeight="1">
      <c r="D3272" s="121"/>
    </row>
    <row r="3273" spans="4:4" ht="21" customHeight="1">
      <c r="D3273" s="121"/>
    </row>
    <row r="3274" spans="4:4" ht="21" customHeight="1">
      <c r="D3274" s="121"/>
    </row>
    <row r="3275" spans="4:4" ht="21" customHeight="1">
      <c r="D3275" s="121"/>
    </row>
    <row r="3276" spans="4:4" ht="21" customHeight="1">
      <c r="D3276" s="121"/>
    </row>
    <row r="3277" spans="4:4" ht="21" customHeight="1">
      <c r="D3277" s="121"/>
    </row>
    <row r="3278" spans="4:4" ht="21" customHeight="1">
      <c r="D3278" s="121"/>
    </row>
    <row r="3279" spans="4:4" ht="21" customHeight="1">
      <c r="D3279" s="121"/>
    </row>
    <row r="3280" spans="4:4" ht="21" customHeight="1">
      <c r="D3280" s="121"/>
    </row>
    <row r="3281" spans="4:4" ht="21" customHeight="1">
      <c r="D3281" s="121"/>
    </row>
    <row r="3282" spans="4:4" ht="21" customHeight="1">
      <c r="D3282" s="121"/>
    </row>
    <row r="3283" spans="4:4" ht="21" customHeight="1">
      <c r="D3283" s="121"/>
    </row>
    <row r="3284" spans="4:4" ht="21" customHeight="1">
      <c r="D3284" s="121"/>
    </row>
    <row r="3285" spans="4:4" ht="21" customHeight="1">
      <c r="D3285" s="121"/>
    </row>
    <row r="3286" spans="4:4" ht="21" customHeight="1">
      <c r="D3286" s="121"/>
    </row>
    <row r="3287" spans="4:4" ht="21" customHeight="1">
      <c r="D3287" s="121"/>
    </row>
    <row r="3288" spans="4:4" ht="21" customHeight="1">
      <c r="D3288" s="121"/>
    </row>
    <row r="3289" spans="4:4" ht="21" customHeight="1">
      <c r="D3289" s="121"/>
    </row>
    <row r="3290" spans="4:4" ht="21" customHeight="1">
      <c r="D3290" s="121"/>
    </row>
    <row r="3291" spans="4:4" ht="21" customHeight="1">
      <c r="D3291" s="121"/>
    </row>
    <row r="3292" spans="4:4" ht="21" customHeight="1">
      <c r="D3292" s="121"/>
    </row>
    <row r="3293" spans="4:4" ht="21" customHeight="1">
      <c r="D3293" s="121"/>
    </row>
    <row r="3294" spans="4:4" ht="21" customHeight="1">
      <c r="D3294" s="121"/>
    </row>
    <row r="3295" spans="4:4" ht="21" customHeight="1">
      <c r="D3295" s="121"/>
    </row>
    <row r="3296" spans="4:4" ht="21" customHeight="1">
      <c r="D3296" s="121"/>
    </row>
    <row r="3297" spans="4:4" ht="21" customHeight="1">
      <c r="D3297" s="121"/>
    </row>
    <row r="3298" spans="4:4" ht="21" customHeight="1">
      <c r="D3298" s="121"/>
    </row>
    <row r="3299" spans="4:4" ht="21" customHeight="1">
      <c r="D3299" s="121"/>
    </row>
    <row r="3300" spans="4:4" ht="21" customHeight="1">
      <c r="D3300" s="121"/>
    </row>
    <row r="3301" spans="4:4" ht="21" customHeight="1">
      <c r="D3301" s="121"/>
    </row>
    <row r="3302" spans="4:4" ht="21" customHeight="1">
      <c r="D3302" s="121"/>
    </row>
    <row r="3303" spans="4:4" ht="21" customHeight="1">
      <c r="D3303" s="121"/>
    </row>
    <row r="3304" spans="4:4" ht="21" customHeight="1">
      <c r="D3304" s="121"/>
    </row>
    <row r="3305" spans="4:4" ht="21" customHeight="1">
      <c r="D3305" s="121"/>
    </row>
    <row r="3306" spans="4:4" ht="21" customHeight="1">
      <c r="D3306" s="121"/>
    </row>
    <row r="3307" spans="4:4" ht="21" customHeight="1">
      <c r="D3307" s="121"/>
    </row>
    <row r="3308" spans="4:4" ht="21" customHeight="1">
      <c r="D3308" s="121"/>
    </row>
    <row r="3309" spans="4:4" ht="21" customHeight="1">
      <c r="D3309" s="121"/>
    </row>
    <row r="3310" spans="4:4" ht="21" customHeight="1">
      <c r="D3310" s="121"/>
    </row>
    <row r="3311" spans="4:4" ht="21" customHeight="1">
      <c r="D3311" s="121"/>
    </row>
    <row r="3312" spans="4:4" ht="21" customHeight="1">
      <c r="D3312" s="121"/>
    </row>
    <row r="3313" spans="4:4" ht="21" customHeight="1">
      <c r="D3313" s="121"/>
    </row>
    <row r="3314" spans="4:4" ht="21" customHeight="1">
      <c r="D3314" s="121"/>
    </row>
    <row r="3315" spans="4:4" ht="21" customHeight="1">
      <c r="D3315" s="121"/>
    </row>
    <row r="3316" spans="4:4" ht="21" customHeight="1">
      <c r="D3316" s="121"/>
    </row>
    <row r="3317" spans="4:4" ht="21" customHeight="1">
      <c r="D3317" s="121"/>
    </row>
    <row r="3318" spans="4:4" ht="21" customHeight="1">
      <c r="D3318" s="121"/>
    </row>
    <row r="3319" spans="4:4" ht="21" customHeight="1">
      <c r="D3319" s="121"/>
    </row>
    <row r="3320" spans="4:4" ht="21" customHeight="1">
      <c r="D3320" s="121"/>
    </row>
    <row r="3321" spans="4:4" ht="21" customHeight="1">
      <c r="D3321" s="121"/>
    </row>
    <row r="3322" spans="4:4" ht="21" customHeight="1">
      <c r="D3322" s="121"/>
    </row>
    <row r="3323" spans="4:4" ht="21" customHeight="1">
      <c r="D3323" s="121"/>
    </row>
    <row r="3324" spans="4:4" ht="21" customHeight="1">
      <c r="D3324" s="121"/>
    </row>
    <row r="3325" spans="4:4" ht="21" customHeight="1">
      <c r="D3325" s="121"/>
    </row>
    <row r="3326" spans="4:4" ht="21" customHeight="1">
      <c r="D3326" s="121"/>
    </row>
    <row r="3327" spans="4:4" ht="21" customHeight="1">
      <c r="D3327" s="121"/>
    </row>
    <row r="3328" spans="4:4" ht="21" customHeight="1">
      <c r="D3328" s="121"/>
    </row>
    <row r="3329" spans="4:4" ht="21" customHeight="1">
      <c r="D3329" s="121"/>
    </row>
    <row r="3330" spans="4:4" ht="21" customHeight="1">
      <c r="D3330" s="121"/>
    </row>
    <row r="3331" spans="4:4" ht="21" customHeight="1">
      <c r="D3331" s="121"/>
    </row>
    <row r="3332" spans="4:4" ht="21" customHeight="1">
      <c r="D3332" s="121"/>
    </row>
    <row r="3333" spans="4:4" ht="21" customHeight="1">
      <c r="D3333" s="121"/>
    </row>
    <row r="3334" spans="4:4" ht="21" customHeight="1">
      <c r="D3334" s="121"/>
    </row>
    <row r="3335" spans="4:4" ht="21" customHeight="1">
      <c r="D3335" s="121"/>
    </row>
    <row r="3336" spans="4:4" ht="21" customHeight="1">
      <c r="D3336" s="121"/>
    </row>
    <row r="3337" spans="4:4" ht="21" customHeight="1">
      <c r="D3337" s="121"/>
    </row>
    <row r="3338" spans="4:4" ht="21" customHeight="1">
      <c r="D3338" s="121"/>
    </row>
    <row r="3339" spans="4:4" ht="21" customHeight="1">
      <c r="D3339" s="121"/>
    </row>
    <row r="3340" spans="4:4" ht="21" customHeight="1">
      <c r="D3340" s="121"/>
    </row>
    <row r="3341" spans="4:4" ht="21" customHeight="1">
      <c r="D3341" s="121"/>
    </row>
    <row r="3342" spans="4:4" ht="21" customHeight="1">
      <c r="D3342" s="121"/>
    </row>
    <row r="3343" spans="4:4" ht="21" customHeight="1">
      <c r="D3343" s="121"/>
    </row>
    <row r="3344" spans="4:4" ht="21" customHeight="1">
      <c r="D3344" s="121"/>
    </row>
    <row r="3345" spans="4:4" ht="21" customHeight="1">
      <c r="D3345" s="121"/>
    </row>
    <row r="3346" spans="4:4" ht="21" customHeight="1">
      <c r="D3346" s="121"/>
    </row>
    <row r="3347" spans="4:4" ht="21" customHeight="1">
      <c r="D3347" s="121"/>
    </row>
    <row r="3348" spans="4:4" ht="21" customHeight="1">
      <c r="D3348" s="121"/>
    </row>
    <row r="3349" spans="4:4" ht="21" customHeight="1">
      <c r="D3349" s="121"/>
    </row>
    <row r="3350" spans="4:4" ht="21" customHeight="1">
      <c r="D3350" s="121"/>
    </row>
    <row r="3351" spans="4:4" ht="21" customHeight="1">
      <c r="D3351" s="121"/>
    </row>
    <row r="3352" spans="4:4" ht="21" customHeight="1">
      <c r="D3352" s="121"/>
    </row>
    <row r="3353" spans="4:4" ht="21" customHeight="1">
      <c r="D3353" s="121"/>
    </row>
    <row r="3354" spans="4:4" ht="21" customHeight="1">
      <c r="D3354" s="121"/>
    </row>
    <row r="3355" spans="4:4" ht="21" customHeight="1">
      <c r="D3355" s="121"/>
    </row>
    <row r="3356" spans="4:4" ht="21" customHeight="1">
      <c r="D3356" s="121"/>
    </row>
    <row r="3357" spans="4:4" ht="21" customHeight="1">
      <c r="D3357" s="121"/>
    </row>
    <row r="3358" spans="4:4" ht="21" customHeight="1">
      <c r="D3358" s="121"/>
    </row>
    <row r="3359" spans="4:4" ht="21" customHeight="1">
      <c r="D3359" s="121"/>
    </row>
    <row r="3360" spans="4:4" ht="21" customHeight="1">
      <c r="D3360" s="121"/>
    </row>
    <row r="3361" spans="4:4" ht="21" customHeight="1">
      <c r="D3361" s="121"/>
    </row>
    <row r="3362" spans="4:4" ht="21" customHeight="1">
      <c r="D3362" s="121"/>
    </row>
    <row r="3363" spans="4:4" ht="21" customHeight="1">
      <c r="D3363" s="121"/>
    </row>
    <row r="3364" spans="4:4" ht="21" customHeight="1">
      <c r="D3364" s="121"/>
    </row>
    <row r="3365" spans="4:4" ht="21" customHeight="1">
      <c r="D3365" s="121"/>
    </row>
    <row r="3366" spans="4:4" ht="21" customHeight="1">
      <c r="D3366" s="121"/>
    </row>
    <row r="3367" spans="4:4" ht="21" customHeight="1">
      <c r="D3367" s="121"/>
    </row>
    <row r="3368" spans="4:4" ht="21" customHeight="1">
      <c r="D3368" s="121"/>
    </row>
    <row r="3369" spans="4:4" ht="21" customHeight="1">
      <c r="D3369" s="121"/>
    </row>
    <row r="3370" spans="4:4" ht="21" customHeight="1">
      <c r="D3370" s="121"/>
    </row>
    <row r="3371" spans="4:4" ht="21" customHeight="1">
      <c r="D3371" s="121"/>
    </row>
    <row r="3372" spans="4:4" ht="21" customHeight="1">
      <c r="D3372" s="121"/>
    </row>
    <row r="3373" spans="4:4" ht="21" customHeight="1">
      <c r="D3373" s="121"/>
    </row>
    <row r="3374" spans="4:4" ht="21" customHeight="1">
      <c r="D3374" s="121"/>
    </row>
    <row r="3375" spans="4:4" ht="21" customHeight="1">
      <c r="D3375" s="121"/>
    </row>
    <row r="3376" spans="4:4" ht="21" customHeight="1">
      <c r="D3376" s="121"/>
    </row>
    <row r="3377" spans="4:4" ht="21" customHeight="1">
      <c r="D3377" s="121"/>
    </row>
    <row r="3378" spans="4:4" ht="21" customHeight="1">
      <c r="D3378" s="121"/>
    </row>
    <row r="3379" spans="4:4" ht="21" customHeight="1">
      <c r="D3379" s="121"/>
    </row>
    <row r="3380" spans="4:4" ht="21" customHeight="1">
      <c r="D3380" s="121"/>
    </row>
    <row r="3381" spans="4:4" ht="21" customHeight="1">
      <c r="D3381" s="121"/>
    </row>
    <row r="3382" spans="4:4" ht="21" customHeight="1">
      <c r="D3382" s="121"/>
    </row>
    <row r="3383" spans="4:4" ht="21" customHeight="1">
      <c r="D3383" s="121"/>
    </row>
    <row r="3384" spans="4:4" ht="21" customHeight="1">
      <c r="D3384" s="121"/>
    </row>
    <row r="3385" spans="4:4" ht="21" customHeight="1">
      <c r="D3385" s="121"/>
    </row>
    <row r="3386" spans="4:4" ht="21" customHeight="1">
      <c r="D3386" s="121"/>
    </row>
    <row r="3387" spans="4:4" ht="21" customHeight="1">
      <c r="D3387" s="121"/>
    </row>
    <row r="3388" spans="4:4" ht="21" customHeight="1">
      <c r="D3388" s="121"/>
    </row>
    <row r="3389" spans="4:4" ht="21" customHeight="1">
      <c r="D3389" s="121"/>
    </row>
    <row r="3390" spans="4:4" ht="21" customHeight="1">
      <c r="D3390" s="121"/>
    </row>
    <row r="3391" spans="4:4" ht="21" customHeight="1">
      <c r="D3391" s="121"/>
    </row>
    <row r="3392" spans="4:4" ht="21" customHeight="1">
      <c r="D3392" s="121"/>
    </row>
    <row r="3393" spans="4:4" ht="21" customHeight="1">
      <c r="D3393" s="121"/>
    </row>
    <row r="3394" spans="4:4" ht="21" customHeight="1">
      <c r="D3394" s="121"/>
    </row>
    <row r="3395" spans="4:4" ht="21" customHeight="1">
      <c r="D3395" s="121"/>
    </row>
    <row r="3396" spans="4:4" ht="21" customHeight="1">
      <c r="D3396" s="121"/>
    </row>
    <row r="3397" spans="4:4" ht="21" customHeight="1">
      <c r="D3397" s="121"/>
    </row>
    <row r="3398" spans="4:4" ht="21" customHeight="1">
      <c r="D3398" s="121"/>
    </row>
    <row r="3399" spans="4:4" ht="21" customHeight="1">
      <c r="D3399" s="121"/>
    </row>
    <row r="3400" spans="4:4" ht="21" customHeight="1">
      <c r="D3400" s="121"/>
    </row>
    <row r="3401" spans="4:4" ht="21" customHeight="1">
      <c r="D3401" s="121"/>
    </row>
    <row r="3402" spans="4:4" ht="21" customHeight="1">
      <c r="D3402" s="121"/>
    </row>
    <row r="3403" spans="4:4" ht="21" customHeight="1">
      <c r="D3403" s="121"/>
    </row>
    <row r="3404" spans="4:4" ht="21" customHeight="1">
      <c r="D3404" s="121"/>
    </row>
    <row r="3405" spans="4:4" ht="21" customHeight="1">
      <c r="D3405" s="121"/>
    </row>
    <row r="3406" spans="4:4" ht="21" customHeight="1">
      <c r="D3406" s="121"/>
    </row>
    <row r="3407" spans="4:4" ht="21" customHeight="1">
      <c r="D3407" s="121"/>
    </row>
    <row r="3408" spans="4:4" ht="21" customHeight="1"/>
    <row r="3409" ht="21" customHeight="1"/>
    <row r="3410" ht="21" customHeight="1"/>
    <row r="3411" ht="21" customHeight="1"/>
    <row r="3412" ht="21" customHeight="1"/>
    <row r="3413" ht="21" customHeight="1"/>
    <row r="3414" ht="21" customHeight="1"/>
    <row r="3415" ht="21" customHeight="1"/>
    <row r="3416" ht="21" customHeight="1"/>
    <row r="3417" ht="21" customHeight="1"/>
    <row r="3418" ht="21" customHeight="1"/>
    <row r="3419" ht="21" customHeight="1"/>
    <row r="3420" ht="21" customHeight="1"/>
    <row r="3421" ht="21" customHeight="1"/>
    <row r="3422" ht="21" customHeight="1"/>
    <row r="3423" ht="21" customHeight="1"/>
    <row r="3424" ht="21" customHeight="1"/>
    <row r="3425" ht="21" customHeight="1"/>
  </sheetData>
  <mergeCells count="6000">
    <mergeCell ref="H68:H69"/>
    <mergeCell ref="G68:G69"/>
    <mergeCell ref="E68:E69"/>
    <mergeCell ref="D68:D69"/>
    <mergeCell ref="C68:C69"/>
    <mergeCell ref="H70:H71"/>
    <mergeCell ref="G70:G71"/>
    <mergeCell ref="E70:E71"/>
    <mergeCell ref="D70:D71"/>
    <mergeCell ref="C70:C71"/>
    <mergeCell ref="H72:H73"/>
    <mergeCell ref="G72:G73"/>
    <mergeCell ref="E72:E73"/>
    <mergeCell ref="D72:D73"/>
    <mergeCell ref="C72:C73"/>
    <mergeCell ref="H62:H63"/>
    <mergeCell ref="H64:H65"/>
    <mergeCell ref="G64:G65"/>
    <mergeCell ref="E64:E65"/>
    <mergeCell ref="D64:D65"/>
    <mergeCell ref="C64:C65"/>
    <mergeCell ref="H66:H67"/>
    <mergeCell ref="G66:G67"/>
    <mergeCell ref="E66:E67"/>
    <mergeCell ref="D66:D67"/>
    <mergeCell ref="C66:C67"/>
    <mergeCell ref="G62:G63"/>
    <mergeCell ref="E62:E63"/>
    <mergeCell ref="D62:D63"/>
    <mergeCell ref="C62:C63"/>
    <mergeCell ref="H80:H81"/>
    <mergeCell ref="G80:G81"/>
    <mergeCell ref="E80:E81"/>
    <mergeCell ref="D80:D81"/>
    <mergeCell ref="C80:C81"/>
    <mergeCell ref="H82:H83"/>
    <mergeCell ref="G82:G83"/>
    <mergeCell ref="E82:E83"/>
    <mergeCell ref="D82:D83"/>
    <mergeCell ref="C82:C83"/>
    <mergeCell ref="H84:H85"/>
    <mergeCell ref="G84:G85"/>
    <mergeCell ref="E84:E85"/>
    <mergeCell ref="D84:D85"/>
    <mergeCell ref="C84:C85"/>
    <mergeCell ref="H74:H75"/>
    <mergeCell ref="G74:G75"/>
    <mergeCell ref="E74:E75"/>
    <mergeCell ref="D74:D75"/>
    <mergeCell ref="C74:C75"/>
    <mergeCell ref="H76:H77"/>
    <mergeCell ref="G76:G77"/>
    <mergeCell ref="E76:E77"/>
    <mergeCell ref="D76:D77"/>
    <mergeCell ref="C76:C77"/>
    <mergeCell ref="H78:H79"/>
    <mergeCell ref="G78:G79"/>
    <mergeCell ref="E78:E79"/>
    <mergeCell ref="D78:D79"/>
    <mergeCell ref="C78:C79"/>
    <mergeCell ref="H92:H93"/>
    <mergeCell ref="G92:G93"/>
    <mergeCell ref="E92:E93"/>
    <mergeCell ref="D92:D93"/>
    <mergeCell ref="C92:C93"/>
    <mergeCell ref="H94:H95"/>
    <mergeCell ref="G94:G95"/>
    <mergeCell ref="E94:E95"/>
    <mergeCell ref="D94:D95"/>
    <mergeCell ref="C94:C95"/>
    <mergeCell ref="H96:H97"/>
    <mergeCell ref="G96:G97"/>
    <mergeCell ref="E96:E97"/>
    <mergeCell ref="D96:D97"/>
    <mergeCell ref="C96:C97"/>
    <mergeCell ref="H86:H87"/>
    <mergeCell ref="G86:G87"/>
    <mergeCell ref="E86:E87"/>
    <mergeCell ref="D86:D87"/>
    <mergeCell ref="C86:C87"/>
    <mergeCell ref="H88:H89"/>
    <mergeCell ref="G88:G89"/>
    <mergeCell ref="E88:E89"/>
    <mergeCell ref="D88:D89"/>
    <mergeCell ref="C88:C89"/>
    <mergeCell ref="H90:H91"/>
    <mergeCell ref="G90:G91"/>
    <mergeCell ref="E90:E91"/>
    <mergeCell ref="D90:D91"/>
    <mergeCell ref="C90:C91"/>
    <mergeCell ref="H104:H105"/>
    <mergeCell ref="G104:G105"/>
    <mergeCell ref="E104:E105"/>
    <mergeCell ref="D104:D105"/>
    <mergeCell ref="C104:C105"/>
    <mergeCell ref="H106:H107"/>
    <mergeCell ref="G106:G107"/>
    <mergeCell ref="E106:E107"/>
    <mergeCell ref="D106:D107"/>
    <mergeCell ref="C106:C107"/>
    <mergeCell ref="H108:H109"/>
    <mergeCell ref="G108:G109"/>
    <mergeCell ref="E108:E109"/>
    <mergeCell ref="D108:D109"/>
    <mergeCell ref="C108:C109"/>
    <mergeCell ref="H98:H99"/>
    <mergeCell ref="G98:G99"/>
    <mergeCell ref="E98:E99"/>
    <mergeCell ref="D98:D99"/>
    <mergeCell ref="C98:C99"/>
    <mergeCell ref="H100:H101"/>
    <mergeCell ref="G100:G101"/>
    <mergeCell ref="E100:E101"/>
    <mergeCell ref="D100:D101"/>
    <mergeCell ref="C100:C101"/>
    <mergeCell ref="H102:H103"/>
    <mergeCell ref="G102:G103"/>
    <mergeCell ref="E102:E103"/>
    <mergeCell ref="D102:D103"/>
    <mergeCell ref="C102:C103"/>
    <mergeCell ref="H116:H117"/>
    <mergeCell ref="G116:G117"/>
    <mergeCell ref="E116:E117"/>
    <mergeCell ref="D116:D117"/>
    <mergeCell ref="C116:C117"/>
    <mergeCell ref="H118:H119"/>
    <mergeCell ref="G118:G119"/>
    <mergeCell ref="E118:E119"/>
    <mergeCell ref="D118:D119"/>
    <mergeCell ref="C118:C119"/>
    <mergeCell ref="H120:H121"/>
    <mergeCell ref="G120:G121"/>
    <mergeCell ref="E120:E121"/>
    <mergeCell ref="D120:D121"/>
    <mergeCell ref="C120:C121"/>
    <mergeCell ref="H110:H111"/>
    <mergeCell ref="G110:G111"/>
    <mergeCell ref="E110:E111"/>
    <mergeCell ref="D110:D111"/>
    <mergeCell ref="C110:C111"/>
    <mergeCell ref="H112:H113"/>
    <mergeCell ref="G112:G113"/>
    <mergeCell ref="E112:E113"/>
    <mergeCell ref="D112:D113"/>
    <mergeCell ref="C112:C113"/>
    <mergeCell ref="H114:H115"/>
    <mergeCell ref="G114:G115"/>
    <mergeCell ref="E114:E115"/>
    <mergeCell ref="D114:D115"/>
    <mergeCell ref="C114:C115"/>
    <mergeCell ref="H128:H129"/>
    <mergeCell ref="G128:G129"/>
    <mergeCell ref="E128:E129"/>
    <mergeCell ref="D128:D129"/>
    <mergeCell ref="C128:C129"/>
    <mergeCell ref="H130:H131"/>
    <mergeCell ref="G130:G131"/>
    <mergeCell ref="E130:E131"/>
    <mergeCell ref="D130:D131"/>
    <mergeCell ref="C130:C131"/>
    <mergeCell ref="H132:H133"/>
    <mergeCell ref="G132:G133"/>
    <mergeCell ref="E132:E133"/>
    <mergeCell ref="D132:D133"/>
    <mergeCell ref="C132:C133"/>
    <mergeCell ref="H122:H123"/>
    <mergeCell ref="G122:G123"/>
    <mergeCell ref="E122:E123"/>
    <mergeCell ref="D122:D123"/>
    <mergeCell ref="C122:C123"/>
    <mergeCell ref="H124:H125"/>
    <mergeCell ref="G124:G125"/>
    <mergeCell ref="E124:E125"/>
    <mergeCell ref="D124:D125"/>
    <mergeCell ref="C124:C125"/>
    <mergeCell ref="H126:H127"/>
    <mergeCell ref="G126:G127"/>
    <mergeCell ref="E126:E127"/>
    <mergeCell ref="D126:D127"/>
    <mergeCell ref="C126:C127"/>
    <mergeCell ref="H140:H141"/>
    <mergeCell ref="G140:G141"/>
    <mergeCell ref="E140:E141"/>
    <mergeCell ref="D140:D141"/>
    <mergeCell ref="C140:C141"/>
    <mergeCell ref="H142:H143"/>
    <mergeCell ref="G142:G143"/>
    <mergeCell ref="E142:E143"/>
    <mergeCell ref="D142:D143"/>
    <mergeCell ref="C142:C143"/>
    <mergeCell ref="H144:H145"/>
    <mergeCell ref="G144:G145"/>
    <mergeCell ref="E144:E145"/>
    <mergeCell ref="D144:D145"/>
    <mergeCell ref="C144:C145"/>
    <mergeCell ref="H134:H135"/>
    <mergeCell ref="G134:G135"/>
    <mergeCell ref="E134:E135"/>
    <mergeCell ref="D134:D135"/>
    <mergeCell ref="C134:C135"/>
    <mergeCell ref="H136:H137"/>
    <mergeCell ref="G136:G137"/>
    <mergeCell ref="E136:E137"/>
    <mergeCell ref="D136:D137"/>
    <mergeCell ref="C136:C137"/>
    <mergeCell ref="H138:H139"/>
    <mergeCell ref="G138:G139"/>
    <mergeCell ref="E138:E139"/>
    <mergeCell ref="D138:D139"/>
    <mergeCell ref="C138:C139"/>
    <mergeCell ref="H152:H153"/>
    <mergeCell ref="G152:G153"/>
    <mergeCell ref="E152:E153"/>
    <mergeCell ref="D152:D153"/>
    <mergeCell ref="C152:C153"/>
    <mergeCell ref="H154:H155"/>
    <mergeCell ref="G154:G155"/>
    <mergeCell ref="E154:E155"/>
    <mergeCell ref="D154:D155"/>
    <mergeCell ref="C154:C155"/>
    <mergeCell ref="H156:H157"/>
    <mergeCell ref="G156:G157"/>
    <mergeCell ref="E156:E157"/>
    <mergeCell ref="D156:D157"/>
    <mergeCell ref="C156:C157"/>
    <mergeCell ref="H146:H147"/>
    <mergeCell ref="G146:G147"/>
    <mergeCell ref="E146:E147"/>
    <mergeCell ref="D146:D147"/>
    <mergeCell ref="C146:C147"/>
    <mergeCell ref="H148:H149"/>
    <mergeCell ref="G148:G149"/>
    <mergeCell ref="E148:E149"/>
    <mergeCell ref="D148:D149"/>
    <mergeCell ref="C148:C149"/>
    <mergeCell ref="H150:H151"/>
    <mergeCell ref="G150:G151"/>
    <mergeCell ref="E150:E151"/>
    <mergeCell ref="D150:D151"/>
    <mergeCell ref="C150:C151"/>
    <mergeCell ref="H164:H165"/>
    <mergeCell ref="G164:G165"/>
    <mergeCell ref="E164:E165"/>
    <mergeCell ref="D164:D165"/>
    <mergeCell ref="C164:C165"/>
    <mergeCell ref="H166:H167"/>
    <mergeCell ref="G166:G167"/>
    <mergeCell ref="E166:E167"/>
    <mergeCell ref="D166:D167"/>
    <mergeCell ref="C166:C167"/>
    <mergeCell ref="H168:H169"/>
    <mergeCell ref="G168:G169"/>
    <mergeCell ref="E168:E169"/>
    <mergeCell ref="D168:D169"/>
    <mergeCell ref="C168:C169"/>
    <mergeCell ref="H158:H159"/>
    <mergeCell ref="G158:G159"/>
    <mergeCell ref="E158:E159"/>
    <mergeCell ref="D158:D159"/>
    <mergeCell ref="C158:C159"/>
    <mergeCell ref="H160:H161"/>
    <mergeCell ref="G160:G161"/>
    <mergeCell ref="E160:E161"/>
    <mergeCell ref="D160:D161"/>
    <mergeCell ref="C160:C161"/>
    <mergeCell ref="H162:H163"/>
    <mergeCell ref="G162:G163"/>
    <mergeCell ref="E162:E163"/>
    <mergeCell ref="D162:D163"/>
    <mergeCell ref="C162:C163"/>
    <mergeCell ref="A1978:A1979"/>
    <mergeCell ref="A1980:A1981"/>
    <mergeCell ref="A1982:A1983"/>
    <mergeCell ref="A1984:A1985"/>
    <mergeCell ref="A1986:A1987"/>
    <mergeCell ref="A1988:A1989"/>
    <mergeCell ref="A1990:A1991"/>
    <mergeCell ref="A1992:A1993"/>
    <mergeCell ref="A1994:A1995"/>
    <mergeCell ref="A1996:A1997"/>
    <mergeCell ref="A1998:A1999"/>
    <mergeCell ref="A2000:A2001"/>
    <mergeCell ref="H170:H171"/>
    <mergeCell ref="G170:G171"/>
    <mergeCell ref="E170:E171"/>
    <mergeCell ref="D170:D171"/>
    <mergeCell ref="C170:C171"/>
    <mergeCell ref="H172:H173"/>
    <mergeCell ref="G172:G173"/>
    <mergeCell ref="E172:E173"/>
    <mergeCell ref="D172:D173"/>
    <mergeCell ref="C172:C173"/>
    <mergeCell ref="H174:H175"/>
    <mergeCell ref="G174:G175"/>
    <mergeCell ref="E174:E175"/>
    <mergeCell ref="D174:D175"/>
    <mergeCell ref="C174:C175"/>
    <mergeCell ref="A1944:A1945"/>
    <mergeCell ref="A1946:A1947"/>
    <mergeCell ref="A1948:A1949"/>
    <mergeCell ref="A1950:A1951"/>
    <mergeCell ref="A1952:A1953"/>
    <mergeCell ref="A1954:A1955"/>
    <mergeCell ref="A1956:A1957"/>
    <mergeCell ref="A1958:A1959"/>
    <mergeCell ref="A1960:A1961"/>
    <mergeCell ref="A1962:A1963"/>
    <mergeCell ref="A1964:A1965"/>
    <mergeCell ref="A1966:A1967"/>
    <mergeCell ref="A1968:A1969"/>
    <mergeCell ref="A1970:A1971"/>
    <mergeCell ref="A1972:A1973"/>
    <mergeCell ref="A1974:A1975"/>
    <mergeCell ref="A1976:A1977"/>
    <mergeCell ref="A1910:A1911"/>
    <mergeCell ref="A1912:A1913"/>
    <mergeCell ref="A1914:A1915"/>
    <mergeCell ref="A1916:A1917"/>
    <mergeCell ref="A1918:A1919"/>
    <mergeCell ref="A1920:A1921"/>
    <mergeCell ref="A1922:A1923"/>
    <mergeCell ref="A1924:A1925"/>
    <mergeCell ref="A1926:A1927"/>
    <mergeCell ref="A1928:A1929"/>
    <mergeCell ref="A1930:A1931"/>
    <mergeCell ref="A1932:A1933"/>
    <mergeCell ref="A1934:A1935"/>
    <mergeCell ref="A1936:A1937"/>
    <mergeCell ref="A1938:A1939"/>
    <mergeCell ref="A1940:A1941"/>
    <mergeCell ref="A1942:A1943"/>
    <mergeCell ref="A1876:A1877"/>
    <mergeCell ref="A1878:A1879"/>
    <mergeCell ref="A1880:A1881"/>
    <mergeCell ref="A1882:A1883"/>
    <mergeCell ref="A1884:A1885"/>
    <mergeCell ref="A1886:A1887"/>
    <mergeCell ref="A1888:A1889"/>
    <mergeCell ref="A1890:A1891"/>
    <mergeCell ref="A1892:A1893"/>
    <mergeCell ref="A1894:A1895"/>
    <mergeCell ref="A1896:A1897"/>
    <mergeCell ref="A1898:A1899"/>
    <mergeCell ref="A1900:A1901"/>
    <mergeCell ref="A1902:A1903"/>
    <mergeCell ref="A1904:A1905"/>
    <mergeCell ref="A1906:A1907"/>
    <mergeCell ref="A1908:A1909"/>
    <mergeCell ref="A1842:A1843"/>
    <mergeCell ref="A1844:A1845"/>
    <mergeCell ref="A1846:A1847"/>
    <mergeCell ref="A1848:A1849"/>
    <mergeCell ref="A1850:A1851"/>
    <mergeCell ref="A1852:A1853"/>
    <mergeCell ref="A1854:A1855"/>
    <mergeCell ref="A1856:A1857"/>
    <mergeCell ref="A1858:A1859"/>
    <mergeCell ref="A1860:A1861"/>
    <mergeCell ref="A1862:A1863"/>
    <mergeCell ref="A1864:A1865"/>
    <mergeCell ref="A1866:A1867"/>
    <mergeCell ref="A1868:A1869"/>
    <mergeCell ref="A1870:A1871"/>
    <mergeCell ref="A1872:A1873"/>
    <mergeCell ref="A1874:A1875"/>
    <mergeCell ref="A1808:A1809"/>
    <mergeCell ref="A1810:A1811"/>
    <mergeCell ref="A1812:A1813"/>
    <mergeCell ref="A1814:A1815"/>
    <mergeCell ref="A1816:A1817"/>
    <mergeCell ref="A1818:A1819"/>
    <mergeCell ref="A1820:A1821"/>
    <mergeCell ref="A1822:A1823"/>
    <mergeCell ref="A1824:A1825"/>
    <mergeCell ref="A1826:A1827"/>
    <mergeCell ref="A1828:A1829"/>
    <mergeCell ref="A1830:A1831"/>
    <mergeCell ref="A1832:A1833"/>
    <mergeCell ref="A1834:A1835"/>
    <mergeCell ref="A1836:A1837"/>
    <mergeCell ref="A1838:A1839"/>
    <mergeCell ref="A1840:A1841"/>
    <mergeCell ref="A1774:A1775"/>
    <mergeCell ref="A1776:A1777"/>
    <mergeCell ref="A1778:A1779"/>
    <mergeCell ref="A1780:A1781"/>
    <mergeCell ref="A1782:A1783"/>
    <mergeCell ref="A1784:A1785"/>
    <mergeCell ref="A1786:A1787"/>
    <mergeCell ref="A1788:A1789"/>
    <mergeCell ref="A1790:A1791"/>
    <mergeCell ref="A1792:A1793"/>
    <mergeCell ref="A1794:A1795"/>
    <mergeCell ref="A1796:A1797"/>
    <mergeCell ref="A1798:A1799"/>
    <mergeCell ref="A1800:A1801"/>
    <mergeCell ref="A1802:A1803"/>
    <mergeCell ref="A1804:A1805"/>
    <mergeCell ref="A1806:A1807"/>
    <mergeCell ref="A1740:A1741"/>
    <mergeCell ref="A1742:A1743"/>
    <mergeCell ref="A1744:A1745"/>
    <mergeCell ref="A1746:A1747"/>
    <mergeCell ref="A1748:A1749"/>
    <mergeCell ref="A1750:A1751"/>
    <mergeCell ref="A1752:A1753"/>
    <mergeCell ref="A1754:A1755"/>
    <mergeCell ref="A1756:A1757"/>
    <mergeCell ref="A1758:A1759"/>
    <mergeCell ref="A1760:A1761"/>
    <mergeCell ref="A1762:A1763"/>
    <mergeCell ref="A1764:A1765"/>
    <mergeCell ref="A1766:A1767"/>
    <mergeCell ref="A1768:A1769"/>
    <mergeCell ref="A1770:A1771"/>
    <mergeCell ref="A1772:A1773"/>
    <mergeCell ref="A1706:A1707"/>
    <mergeCell ref="A1708:A1709"/>
    <mergeCell ref="A1710:A1711"/>
    <mergeCell ref="A1712:A1713"/>
    <mergeCell ref="A1714:A1715"/>
    <mergeCell ref="A1716:A1717"/>
    <mergeCell ref="A1718:A1719"/>
    <mergeCell ref="A1720:A1721"/>
    <mergeCell ref="A1722:A1723"/>
    <mergeCell ref="A1724:A1725"/>
    <mergeCell ref="A1726:A1727"/>
    <mergeCell ref="A1728:A1729"/>
    <mergeCell ref="A1730:A1731"/>
    <mergeCell ref="A1732:A1733"/>
    <mergeCell ref="A1734:A1735"/>
    <mergeCell ref="A1736:A1737"/>
    <mergeCell ref="A1738:A1739"/>
    <mergeCell ref="A1672:A1673"/>
    <mergeCell ref="A1674:A1675"/>
    <mergeCell ref="A1676:A1677"/>
    <mergeCell ref="A1678:A1679"/>
    <mergeCell ref="A1680:A1681"/>
    <mergeCell ref="A1682:A1683"/>
    <mergeCell ref="A1684:A1685"/>
    <mergeCell ref="A1686:A1687"/>
    <mergeCell ref="A1688:A1689"/>
    <mergeCell ref="A1690:A1691"/>
    <mergeCell ref="A1692:A1693"/>
    <mergeCell ref="A1694:A1695"/>
    <mergeCell ref="A1696:A1697"/>
    <mergeCell ref="A1698:A1699"/>
    <mergeCell ref="A1700:A1701"/>
    <mergeCell ref="A1702:A1703"/>
    <mergeCell ref="A1704:A1705"/>
    <mergeCell ref="A1638:A1639"/>
    <mergeCell ref="A1640:A1641"/>
    <mergeCell ref="A1642:A1643"/>
    <mergeCell ref="A1644:A1645"/>
    <mergeCell ref="A1646:A1647"/>
    <mergeCell ref="A1648:A1649"/>
    <mergeCell ref="A1650:A1651"/>
    <mergeCell ref="A1652:A1653"/>
    <mergeCell ref="A1654:A1655"/>
    <mergeCell ref="A1656:A1657"/>
    <mergeCell ref="A1658:A1659"/>
    <mergeCell ref="A1660:A1661"/>
    <mergeCell ref="A1662:A1663"/>
    <mergeCell ref="A1664:A1665"/>
    <mergeCell ref="A1666:A1667"/>
    <mergeCell ref="A1668:A1669"/>
    <mergeCell ref="A1670:A1671"/>
    <mergeCell ref="A1604:A1605"/>
    <mergeCell ref="A1606:A1607"/>
    <mergeCell ref="A1608:A1609"/>
    <mergeCell ref="A1610:A1611"/>
    <mergeCell ref="A1612:A1613"/>
    <mergeCell ref="A1614:A1615"/>
    <mergeCell ref="A1616:A1617"/>
    <mergeCell ref="A1618:A1619"/>
    <mergeCell ref="A1620:A1621"/>
    <mergeCell ref="A1622:A1623"/>
    <mergeCell ref="A1624:A1625"/>
    <mergeCell ref="A1626:A1627"/>
    <mergeCell ref="A1628:A1629"/>
    <mergeCell ref="A1630:A1631"/>
    <mergeCell ref="A1632:A1633"/>
    <mergeCell ref="A1634:A1635"/>
    <mergeCell ref="A1636:A1637"/>
    <mergeCell ref="A1570:A1571"/>
    <mergeCell ref="A1572:A1573"/>
    <mergeCell ref="A1574:A1575"/>
    <mergeCell ref="A1576:A1577"/>
    <mergeCell ref="A1578:A1579"/>
    <mergeCell ref="A1580:A1581"/>
    <mergeCell ref="A1582:A1583"/>
    <mergeCell ref="A1584:A1585"/>
    <mergeCell ref="A1586:A1587"/>
    <mergeCell ref="A1588:A1589"/>
    <mergeCell ref="A1590:A1591"/>
    <mergeCell ref="A1592:A1593"/>
    <mergeCell ref="A1594:A1595"/>
    <mergeCell ref="A1596:A1597"/>
    <mergeCell ref="A1598:A1599"/>
    <mergeCell ref="A1600:A1601"/>
    <mergeCell ref="A1602:A1603"/>
    <mergeCell ref="A1536:A1537"/>
    <mergeCell ref="A1538:A1539"/>
    <mergeCell ref="A1540:A1541"/>
    <mergeCell ref="A1542:A1543"/>
    <mergeCell ref="A1544:A1545"/>
    <mergeCell ref="A1546:A1547"/>
    <mergeCell ref="A1548:A1549"/>
    <mergeCell ref="A1550:A1551"/>
    <mergeCell ref="A1552:A1553"/>
    <mergeCell ref="A1554:A1555"/>
    <mergeCell ref="A1556:A1557"/>
    <mergeCell ref="A1558:A1559"/>
    <mergeCell ref="A1560:A1561"/>
    <mergeCell ref="A1562:A1563"/>
    <mergeCell ref="A1564:A1565"/>
    <mergeCell ref="A1566:A1567"/>
    <mergeCell ref="A1568:A1569"/>
    <mergeCell ref="A1502:A1503"/>
    <mergeCell ref="A1504:A1505"/>
    <mergeCell ref="A1506:A1507"/>
    <mergeCell ref="A1508:A1509"/>
    <mergeCell ref="A1510:A1511"/>
    <mergeCell ref="A1512:A1513"/>
    <mergeCell ref="A1514:A1515"/>
    <mergeCell ref="A1516:A1517"/>
    <mergeCell ref="A1518:A1519"/>
    <mergeCell ref="A1520:A1521"/>
    <mergeCell ref="A1522:A1523"/>
    <mergeCell ref="A1524:A1525"/>
    <mergeCell ref="A1526:A1527"/>
    <mergeCell ref="A1528:A1529"/>
    <mergeCell ref="A1530:A1531"/>
    <mergeCell ref="A1532:A1533"/>
    <mergeCell ref="A1534:A1535"/>
    <mergeCell ref="A1468:A1469"/>
    <mergeCell ref="A1470:A1471"/>
    <mergeCell ref="A1472:A1473"/>
    <mergeCell ref="A1474:A1475"/>
    <mergeCell ref="A1476:A1477"/>
    <mergeCell ref="A1478:A1479"/>
    <mergeCell ref="A1480:A1481"/>
    <mergeCell ref="A1482:A1483"/>
    <mergeCell ref="A1484:A1485"/>
    <mergeCell ref="A1486:A1487"/>
    <mergeCell ref="A1488:A1489"/>
    <mergeCell ref="A1490:A1491"/>
    <mergeCell ref="A1492:A1493"/>
    <mergeCell ref="A1494:A1495"/>
    <mergeCell ref="A1496:A1497"/>
    <mergeCell ref="A1498:A1499"/>
    <mergeCell ref="A1500:A1501"/>
    <mergeCell ref="A1434:A1435"/>
    <mergeCell ref="A1436:A1437"/>
    <mergeCell ref="A1438:A1439"/>
    <mergeCell ref="A1440:A1441"/>
    <mergeCell ref="A1442:A1443"/>
    <mergeCell ref="A1444:A1445"/>
    <mergeCell ref="A1446:A1447"/>
    <mergeCell ref="A1448:A1449"/>
    <mergeCell ref="A1450:A1451"/>
    <mergeCell ref="A1452:A1453"/>
    <mergeCell ref="A1454:A1455"/>
    <mergeCell ref="A1456:A1457"/>
    <mergeCell ref="A1458:A1459"/>
    <mergeCell ref="A1460:A1461"/>
    <mergeCell ref="A1462:A1463"/>
    <mergeCell ref="A1464:A1465"/>
    <mergeCell ref="A1466:A1467"/>
    <mergeCell ref="A1400:A1401"/>
    <mergeCell ref="A1402:A1403"/>
    <mergeCell ref="A1404:A1405"/>
    <mergeCell ref="A1406:A1407"/>
    <mergeCell ref="A1408:A1409"/>
    <mergeCell ref="A1410:A1411"/>
    <mergeCell ref="A1412:A1413"/>
    <mergeCell ref="A1414:A1415"/>
    <mergeCell ref="A1416:A1417"/>
    <mergeCell ref="A1418:A1419"/>
    <mergeCell ref="A1420:A1421"/>
    <mergeCell ref="A1422:A1423"/>
    <mergeCell ref="A1424:A1425"/>
    <mergeCell ref="A1426:A1427"/>
    <mergeCell ref="A1428:A1429"/>
    <mergeCell ref="A1430:A1431"/>
    <mergeCell ref="A1432:A1433"/>
    <mergeCell ref="A1366:A1367"/>
    <mergeCell ref="A1368:A1369"/>
    <mergeCell ref="A1370:A1371"/>
    <mergeCell ref="A1372:A1373"/>
    <mergeCell ref="A1374:A1375"/>
    <mergeCell ref="A1376:A1377"/>
    <mergeCell ref="A1378:A1379"/>
    <mergeCell ref="A1380:A1381"/>
    <mergeCell ref="A1382:A1383"/>
    <mergeCell ref="A1384:A1385"/>
    <mergeCell ref="A1386:A1387"/>
    <mergeCell ref="A1388:A1389"/>
    <mergeCell ref="A1390:A1391"/>
    <mergeCell ref="A1392:A1393"/>
    <mergeCell ref="A1394:A1395"/>
    <mergeCell ref="A1396:A1397"/>
    <mergeCell ref="A1398:A1399"/>
    <mergeCell ref="A1332:A1333"/>
    <mergeCell ref="A1334:A1335"/>
    <mergeCell ref="A1336:A1337"/>
    <mergeCell ref="A1338:A1339"/>
    <mergeCell ref="A1340:A1341"/>
    <mergeCell ref="A1342:A1343"/>
    <mergeCell ref="A1344:A1345"/>
    <mergeCell ref="A1346:A1347"/>
    <mergeCell ref="A1348:A1349"/>
    <mergeCell ref="A1350:A1351"/>
    <mergeCell ref="A1352:A1353"/>
    <mergeCell ref="A1354:A1355"/>
    <mergeCell ref="A1356:A1357"/>
    <mergeCell ref="A1358:A1359"/>
    <mergeCell ref="A1360:A1361"/>
    <mergeCell ref="A1362:A1363"/>
    <mergeCell ref="A1364:A1365"/>
    <mergeCell ref="A1298:A1299"/>
    <mergeCell ref="A1300:A1301"/>
    <mergeCell ref="A1302:A1303"/>
    <mergeCell ref="A1304:A1305"/>
    <mergeCell ref="A1306:A1307"/>
    <mergeCell ref="A1308:A1309"/>
    <mergeCell ref="A1310:A1311"/>
    <mergeCell ref="A1312:A1313"/>
    <mergeCell ref="A1314:A1315"/>
    <mergeCell ref="A1316:A1317"/>
    <mergeCell ref="A1318:A1319"/>
    <mergeCell ref="A1320:A1321"/>
    <mergeCell ref="A1322:A1323"/>
    <mergeCell ref="A1324:A1325"/>
    <mergeCell ref="A1326:A1327"/>
    <mergeCell ref="A1328:A1329"/>
    <mergeCell ref="A1330:A1331"/>
    <mergeCell ref="A1264:A1265"/>
    <mergeCell ref="A1266:A1267"/>
    <mergeCell ref="A1268:A1269"/>
    <mergeCell ref="A1270:A1271"/>
    <mergeCell ref="A1272:A1273"/>
    <mergeCell ref="A1274:A1275"/>
    <mergeCell ref="A1276:A1277"/>
    <mergeCell ref="A1278:A1279"/>
    <mergeCell ref="A1280:A1281"/>
    <mergeCell ref="A1282:A1283"/>
    <mergeCell ref="A1284:A1285"/>
    <mergeCell ref="A1286:A1287"/>
    <mergeCell ref="A1288:A1289"/>
    <mergeCell ref="A1290:A1291"/>
    <mergeCell ref="A1292:A1293"/>
    <mergeCell ref="A1294:A1295"/>
    <mergeCell ref="A1296:A1297"/>
    <mergeCell ref="A1230:A1231"/>
    <mergeCell ref="A1232:A1233"/>
    <mergeCell ref="A1234:A1235"/>
    <mergeCell ref="A1236:A1237"/>
    <mergeCell ref="A1238:A1239"/>
    <mergeCell ref="A1240:A1241"/>
    <mergeCell ref="A1242:A1243"/>
    <mergeCell ref="A1244:A1245"/>
    <mergeCell ref="A1246:A1247"/>
    <mergeCell ref="A1248:A1249"/>
    <mergeCell ref="A1250:A1251"/>
    <mergeCell ref="A1252:A1253"/>
    <mergeCell ref="A1254:A1255"/>
    <mergeCell ref="A1256:A1257"/>
    <mergeCell ref="A1258:A1259"/>
    <mergeCell ref="A1260:A1261"/>
    <mergeCell ref="A1262:A1263"/>
    <mergeCell ref="A1196:A1197"/>
    <mergeCell ref="A1198:A1199"/>
    <mergeCell ref="A1200:A1201"/>
    <mergeCell ref="A1202:A1203"/>
    <mergeCell ref="A1204:A1205"/>
    <mergeCell ref="A1206:A1207"/>
    <mergeCell ref="A1208:A1209"/>
    <mergeCell ref="A1210:A1211"/>
    <mergeCell ref="A1212:A1213"/>
    <mergeCell ref="A1214:A1215"/>
    <mergeCell ref="A1216:A1217"/>
    <mergeCell ref="A1218:A1219"/>
    <mergeCell ref="A1220:A1221"/>
    <mergeCell ref="A1222:A1223"/>
    <mergeCell ref="A1224:A1225"/>
    <mergeCell ref="A1226:A1227"/>
    <mergeCell ref="A1228:A1229"/>
    <mergeCell ref="A1162:A1163"/>
    <mergeCell ref="A1164:A1165"/>
    <mergeCell ref="A1166:A1167"/>
    <mergeCell ref="A1168:A1169"/>
    <mergeCell ref="A1170:A1171"/>
    <mergeCell ref="A1172:A1173"/>
    <mergeCell ref="A1174:A1175"/>
    <mergeCell ref="A1176:A1177"/>
    <mergeCell ref="A1178:A1179"/>
    <mergeCell ref="A1180:A1181"/>
    <mergeCell ref="A1182:A1183"/>
    <mergeCell ref="A1184:A1185"/>
    <mergeCell ref="A1186:A1187"/>
    <mergeCell ref="A1188:A1189"/>
    <mergeCell ref="A1190:A1191"/>
    <mergeCell ref="A1192:A1193"/>
    <mergeCell ref="A1194:A1195"/>
    <mergeCell ref="A1128:A1129"/>
    <mergeCell ref="A1130:A1131"/>
    <mergeCell ref="A1132:A1133"/>
    <mergeCell ref="A1134:A1135"/>
    <mergeCell ref="A1136:A1137"/>
    <mergeCell ref="A1138:A1139"/>
    <mergeCell ref="A1140:A1141"/>
    <mergeCell ref="A1142:A1143"/>
    <mergeCell ref="A1144:A1145"/>
    <mergeCell ref="A1146:A1147"/>
    <mergeCell ref="A1148:A1149"/>
    <mergeCell ref="A1150:A1151"/>
    <mergeCell ref="A1152:A1153"/>
    <mergeCell ref="A1154:A1155"/>
    <mergeCell ref="A1156:A1157"/>
    <mergeCell ref="A1158:A1159"/>
    <mergeCell ref="A1160:A1161"/>
    <mergeCell ref="A1094:A1095"/>
    <mergeCell ref="A1096:A1097"/>
    <mergeCell ref="A1098:A1099"/>
    <mergeCell ref="A1100:A1101"/>
    <mergeCell ref="A1102:A1103"/>
    <mergeCell ref="A1104:A1105"/>
    <mergeCell ref="A1106:A1107"/>
    <mergeCell ref="A1108:A1109"/>
    <mergeCell ref="A1110:A1111"/>
    <mergeCell ref="A1112:A1113"/>
    <mergeCell ref="A1114:A1115"/>
    <mergeCell ref="A1116:A1117"/>
    <mergeCell ref="A1118:A1119"/>
    <mergeCell ref="A1120:A1121"/>
    <mergeCell ref="A1122:A1123"/>
    <mergeCell ref="A1124:A1125"/>
    <mergeCell ref="A1126:A1127"/>
    <mergeCell ref="A1060:A1061"/>
    <mergeCell ref="A1062:A1063"/>
    <mergeCell ref="A1064:A1065"/>
    <mergeCell ref="A1066:A1067"/>
    <mergeCell ref="A1068:A1069"/>
    <mergeCell ref="A1070:A1071"/>
    <mergeCell ref="A1072:A1073"/>
    <mergeCell ref="A1074:A1075"/>
    <mergeCell ref="A1076:A1077"/>
    <mergeCell ref="A1078:A1079"/>
    <mergeCell ref="A1080:A1081"/>
    <mergeCell ref="A1082:A1083"/>
    <mergeCell ref="A1084:A1085"/>
    <mergeCell ref="A1086:A1087"/>
    <mergeCell ref="A1088:A1089"/>
    <mergeCell ref="A1090:A1091"/>
    <mergeCell ref="A1092:A1093"/>
    <mergeCell ref="A1026:A1027"/>
    <mergeCell ref="A1028:A1029"/>
    <mergeCell ref="A1030:A1031"/>
    <mergeCell ref="A1032:A1033"/>
    <mergeCell ref="A1034:A1035"/>
    <mergeCell ref="A1036:A1037"/>
    <mergeCell ref="A1038:A1039"/>
    <mergeCell ref="A1040:A1041"/>
    <mergeCell ref="A1042:A1043"/>
    <mergeCell ref="A1044:A1045"/>
    <mergeCell ref="A1046:A1047"/>
    <mergeCell ref="A1048:A1049"/>
    <mergeCell ref="A1050:A1051"/>
    <mergeCell ref="A1052:A1053"/>
    <mergeCell ref="A1054:A1055"/>
    <mergeCell ref="A1056:A1057"/>
    <mergeCell ref="A1058:A1059"/>
    <mergeCell ref="A992:A993"/>
    <mergeCell ref="A994:A995"/>
    <mergeCell ref="A996:A997"/>
    <mergeCell ref="A998:A999"/>
    <mergeCell ref="A1000:A1001"/>
    <mergeCell ref="A1002:A1003"/>
    <mergeCell ref="A1004:A1005"/>
    <mergeCell ref="A1006:A1007"/>
    <mergeCell ref="A1008:A1009"/>
    <mergeCell ref="A1010:A1011"/>
    <mergeCell ref="A1012:A1013"/>
    <mergeCell ref="A1014:A1015"/>
    <mergeCell ref="A1016:A1017"/>
    <mergeCell ref="A1018:A1019"/>
    <mergeCell ref="A1020:A1021"/>
    <mergeCell ref="A1022:A1023"/>
    <mergeCell ref="A1024:A1025"/>
    <mergeCell ref="A958:A959"/>
    <mergeCell ref="A960:A961"/>
    <mergeCell ref="A962:A963"/>
    <mergeCell ref="A964:A965"/>
    <mergeCell ref="A966:A967"/>
    <mergeCell ref="A968:A969"/>
    <mergeCell ref="A970:A971"/>
    <mergeCell ref="A972:A973"/>
    <mergeCell ref="A974:A975"/>
    <mergeCell ref="A976:A977"/>
    <mergeCell ref="A978:A979"/>
    <mergeCell ref="A980:A981"/>
    <mergeCell ref="A982:A983"/>
    <mergeCell ref="A984:A985"/>
    <mergeCell ref="A986:A987"/>
    <mergeCell ref="A988:A989"/>
    <mergeCell ref="A990:A991"/>
    <mergeCell ref="A924:A925"/>
    <mergeCell ref="A926:A927"/>
    <mergeCell ref="A928:A929"/>
    <mergeCell ref="A930:A931"/>
    <mergeCell ref="A932:A933"/>
    <mergeCell ref="A934:A935"/>
    <mergeCell ref="A936:A937"/>
    <mergeCell ref="A938:A939"/>
    <mergeCell ref="A940:A941"/>
    <mergeCell ref="A942:A943"/>
    <mergeCell ref="A944:A945"/>
    <mergeCell ref="A946:A947"/>
    <mergeCell ref="A948:A949"/>
    <mergeCell ref="A950:A951"/>
    <mergeCell ref="A952:A953"/>
    <mergeCell ref="A954:A955"/>
    <mergeCell ref="A956:A957"/>
    <mergeCell ref="A890:A891"/>
    <mergeCell ref="A892:A893"/>
    <mergeCell ref="A894:A895"/>
    <mergeCell ref="A896:A897"/>
    <mergeCell ref="A898:A899"/>
    <mergeCell ref="A900:A901"/>
    <mergeCell ref="A902:A903"/>
    <mergeCell ref="A904:A905"/>
    <mergeCell ref="A906:A907"/>
    <mergeCell ref="A908:A909"/>
    <mergeCell ref="A910:A911"/>
    <mergeCell ref="A912:A913"/>
    <mergeCell ref="A914:A915"/>
    <mergeCell ref="A916:A917"/>
    <mergeCell ref="A918:A919"/>
    <mergeCell ref="A920:A921"/>
    <mergeCell ref="A922:A923"/>
    <mergeCell ref="A856:A857"/>
    <mergeCell ref="A858:A859"/>
    <mergeCell ref="A860:A861"/>
    <mergeCell ref="A862:A863"/>
    <mergeCell ref="A864:A865"/>
    <mergeCell ref="A866:A867"/>
    <mergeCell ref="A868:A869"/>
    <mergeCell ref="A870:A871"/>
    <mergeCell ref="A872:A873"/>
    <mergeCell ref="A874:A875"/>
    <mergeCell ref="A876:A877"/>
    <mergeCell ref="A878:A879"/>
    <mergeCell ref="A880:A881"/>
    <mergeCell ref="A882:A883"/>
    <mergeCell ref="A884:A885"/>
    <mergeCell ref="A886:A887"/>
    <mergeCell ref="A888:A889"/>
    <mergeCell ref="A822:A823"/>
    <mergeCell ref="A824:A825"/>
    <mergeCell ref="A826:A827"/>
    <mergeCell ref="A828:A829"/>
    <mergeCell ref="A830:A831"/>
    <mergeCell ref="A832:A833"/>
    <mergeCell ref="A834:A835"/>
    <mergeCell ref="A836:A837"/>
    <mergeCell ref="A838:A839"/>
    <mergeCell ref="A840:A841"/>
    <mergeCell ref="A842:A843"/>
    <mergeCell ref="A844:A845"/>
    <mergeCell ref="A846:A847"/>
    <mergeCell ref="A848:A849"/>
    <mergeCell ref="A850:A851"/>
    <mergeCell ref="A852:A853"/>
    <mergeCell ref="A854:A855"/>
    <mergeCell ref="A788:A789"/>
    <mergeCell ref="A790:A791"/>
    <mergeCell ref="A792:A793"/>
    <mergeCell ref="A794:A795"/>
    <mergeCell ref="A796:A797"/>
    <mergeCell ref="A798:A799"/>
    <mergeCell ref="A800:A801"/>
    <mergeCell ref="A802:A803"/>
    <mergeCell ref="A804:A805"/>
    <mergeCell ref="A806:A807"/>
    <mergeCell ref="A808:A809"/>
    <mergeCell ref="A810:A811"/>
    <mergeCell ref="A812:A813"/>
    <mergeCell ref="A814:A815"/>
    <mergeCell ref="A816:A817"/>
    <mergeCell ref="A818:A819"/>
    <mergeCell ref="A820:A821"/>
    <mergeCell ref="A754:A755"/>
    <mergeCell ref="A756:A757"/>
    <mergeCell ref="A758:A759"/>
    <mergeCell ref="A760:A761"/>
    <mergeCell ref="A762:A763"/>
    <mergeCell ref="A764:A765"/>
    <mergeCell ref="A766:A767"/>
    <mergeCell ref="A768:A769"/>
    <mergeCell ref="A770:A771"/>
    <mergeCell ref="A772:A773"/>
    <mergeCell ref="A774:A775"/>
    <mergeCell ref="A776:A777"/>
    <mergeCell ref="A778:A779"/>
    <mergeCell ref="A780:A781"/>
    <mergeCell ref="A782:A783"/>
    <mergeCell ref="A784:A785"/>
    <mergeCell ref="A786:A787"/>
    <mergeCell ref="A720:A721"/>
    <mergeCell ref="A722:A723"/>
    <mergeCell ref="A724:A725"/>
    <mergeCell ref="A726:A727"/>
    <mergeCell ref="A728:A729"/>
    <mergeCell ref="A730:A731"/>
    <mergeCell ref="A732:A733"/>
    <mergeCell ref="A734:A735"/>
    <mergeCell ref="A736:A737"/>
    <mergeCell ref="A738:A739"/>
    <mergeCell ref="A740:A741"/>
    <mergeCell ref="A742:A743"/>
    <mergeCell ref="A744:A745"/>
    <mergeCell ref="A746:A747"/>
    <mergeCell ref="A748:A749"/>
    <mergeCell ref="A750:A751"/>
    <mergeCell ref="A752:A753"/>
    <mergeCell ref="A686:A687"/>
    <mergeCell ref="A688:A689"/>
    <mergeCell ref="A690:A691"/>
    <mergeCell ref="A692:A693"/>
    <mergeCell ref="A694:A695"/>
    <mergeCell ref="A696:A697"/>
    <mergeCell ref="A698:A699"/>
    <mergeCell ref="A700:A701"/>
    <mergeCell ref="A702:A703"/>
    <mergeCell ref="A704:A705"/>
    <mergeCell ref="A706:A707"/>
    <mergeCell ref="A708:A709"/>
    <mergeCell ref="A710:A711"/>
    <mergeCell ref="A712:A713"/>
    <mergeCell ref="A714:A715"/>
    <mergeCell ref="A716:A717"/>
    <mergeCell ref="A718:A719"/>
    <mergeCell ref="A652:A653"/>
    <mergeCell ref="A654:A655"/>
    <mergeCell ref="A656:A657"/>
    <mergeCell ref="A658:A659"/>
    <mergeCell ref="A660:A661"/>
    <mergeCell ref="A662:A663"/>
    <mergeCell ref="A664:A665"/>
    <mergeCell ref="A666:A667"/>
    <mergeCell ref="A668:A669"/>
    <mergeCell ref="A670:A671"/>
    <mergeCell ref="A672:A673"/>
    <mergeCell ref="A674:A675"/>
    <mergeCell ref="A676:A677"/>
    <mergeCell ref="A678:A679"/>
    <mergeCell ref="A680:A681"/>
    <mergeCell ref="A682:A683"/>
    <mergeCell ref="A684:A685"/>
    <mergeCell ref="A618:A619"/>
    <mergeCell ref="A620:A621"/>
    <mergeCell ref="A622:A623"/>
    <mergeCell ref="A624:A625"/>
    <mergeCell ref="A626:A627"/>
    <mergeCell ref="A628:A629"/>
    <mergeCell ref="A630:A631"/>
    <mergeCell ref="A632:A633"/>
    <mergeCell ref="A634:A635"/>
    <mergeCell ref="A636:A637"/>
    <mergeCell ref="A638:A639"/>
    <mergeCell ref="A640:A641"/>
    <mergeCell ref="A642:A643"/>
    <mergeCell ref="A644:A645"/>
    <mergeCell ref="A646:A647"/>
    <mergeCell ref="A648:A649"/>
    <mergeCell ref="A650:A651"/>
    <mergeCell ref="A584:A585"/>
    <mergeCell ref="A586:A587"/>
    <mergeCell ref="A588:A589"/>
    <mergeCell ref="A590:A591"/>
    <mergeCell ref="A592:A593"/>
    <mergeCell ref="A594:A595"/>
    <mergeCell ref="A596:A597"/>
    <mergeCell ref="A598:A599"/>
    <mergeCell ref="A600:A601"/>
    <mergeCell ref="A602:A603"/>
    <mergeCell ref="A604:A605"/>
    <mergeCell ref="A606:A607"/>
    <mergeCell ref="A608:A609"/>
    <mergeCell ref="A610:A611"/>
    <mergeCell ref="A612:A613"/>
    <mergeCell ref="A614:A615"/>
    <mergeCell ref="A616:A617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66:A567"/>
    <mergeCell ref="A568:A569"/>
    <mergeCell ref="A570:A571"/>
    <mergeCell ref="A572:A573"/>
    <mergeCell ref="A574:A575"/>
    <mergeCell ref="A576:A577"/>
    <mergeCell ref="A578:A579"/>
    <mergeCell ref="A580:A581"/>
    <mergeCell ref="A582:A583"/>
    <mergeCell ref="A516:A517"/>
    <mergeCell ref="A518:A519"/>
    <mergeCell ref="A520:A521"/>
    <mergeCell ref="A522:A523"/>
    <mergeCell ref="A524:A525"/>
    <mergeCell ref="A526:A527"/>
    <mergeCell ref="A528:A529"/>
    <mergeCell ref="A530:A531"/>
    <mergeCell ref="A532:A533"/>
    <mergeCell ref="A534:A535"/>
    <mergeCell ref="A536:A537"/>
    <mergeCell ref="A538:A539"/>
    <mergeCell ref="A540:A541"/>
    <mergeCell ref="A542:A543"/>
    <mergeCell ref="A544:A545"/>
    <mergeCell ref="A546:A547"/>
    <mergeCell ref="A548:A549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A500:A501"/>
    <mergeCell ref="A502:A503"/>
    <mergeCell ref="A504:A505"/>
    <mergeCell ref="A506:A507"/>
    <mergeCell ref="A508:A509"/>
    <mergeCell ref="A510:A511"/>
    <mergeCell ref="A512:A513"/>
    <mergeCell ref="A514:A515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6:A7"/>
    <mergeCell ref="C6:C7"/>
    <mergeCell ref="D6:D7"/>
    <mergeCell ref="E6:E7"/>
    <mergeCell ref="G6:G7"/>
    <mergeCell ref="H6:H7"/>
    <mergeCell ref="A4:A5"/>
    <mergeCell ref="H4:H5"/>
    <mergeCell ref="A2:A3"/>
    <mergeCell ref="C2:C3"/>
    <mergeCell ref="D2:D3"/>
    <mergeCell ref="E2:E3"/>
    <mergeCell ref="G2:G3"/>
    <mergeCell ref="H2:H3"/>
    <mergeCell ref="C4:C5"/>
    <mergeCell ref="D4:D5"/>
    <mergeCell ref="E4:E5"/>
    <mergeCell ref="G4:G5"/>
    <mergeCell ref="A12:A13"/>
    <mergeCell ref="C12:C13"/>
    <mergeCell ref="D12:D13"/>
    <mergeCell ref="E12:E13"/>
    <mergeCell ref="G12:G13"/>
    <mergeCell ref="H12:H13"/>
    <mergeCell ref="A10:A11"/>
    <mergeCell ref="C10:C11"/>
    <mergeCell ref="D10:D11"/>
    <mergeCell ref="E10:E11"/>
    <mergeCell ref="G10:G11"/>
    <mergeCell ref="H10:H11"/>
    <mergeCell ref="A8:A9"/>
    <mergeCell ref="C8:C9"/>
    <mergeCell ref="D8:D9"/>
    <mergeCell ref="E8:E9"/>
    <mergeCell ref="G8:G9"/>
    <mergeCell ref="H8:H9"/>
    <mergeCell ref="A18:A19"/>
    <mergeCell ref="C18:C19"/>
    <mergeCell ref="D18:D19"/>
    <mergeCell ref="E18:E19"/>
    <mergeCell ref="G18:G19"/>
    <mergeCell ref="H18:H19"/>
    <mergeCell ref="A16:A17"/>
    <mergeCell ref="C16:C17"/>
    <mergeCell ref="D16:D17"/>
    <mergeCell ref="E16:E17"/>
    <mergeCell ref="G16:G17"/>
    <mergeCell ref="H16:H17"/>
    <mergeCell ref="A14:A15"/>
    <mergeCell ref="C14:C15"/>
    <mergeCell ref="D14:D15"/>
    <mergeCell ref="E14:E15"/>
    <mergeCell ref="G14:G15"/>
    <mergeCell ref="H14:H15"/>
    <mergeCell ref="A24:A25"/>
    <mergeCell ref="C24:C25"/>
    <mergeCell ref="D24:D25"/>
    <mergeCell ref="E24:E25"/>
    <mergeCell ref="G24:G25"/>
    <mergeCell ref="H24:H25"/>
    <mergeCell ref="A22:A23"/>
    <mergeCell ref="C22:C23"/>
    <mergeCell ref="D22:D23"/>
    <mergeCell ref="E22:E23"/>
    <mergeCell ref="G22:G23"/>
    <mergeCell ref="H22:H23"/>
    <mergeCell ref="A20:A21"/>
    <mergeCell ref="C20:C21"/>
    <mergeCell ref="D20:D21"/>
    <mergeCell ref="E20:E21"/>
    <mergeCell ref="G20:G21"/>
    <mergeCell ref="H20:H21"/>
    <mergeCell ref="A30:A31"/>
    <mergeCell ref="C30:C31"/>
    <mergeCell ref="D30:D31"/>
    <mergeCell ref="E30:E31"/>
    <mergeCell ref="G30:G31"/>
    <mergeCell ref="H30:H31"/>
    <mergeCell ref="A28:A29"/>
    <mergeCell ref="C28:C29"/>
    <mergeCell ref="D28:D29"/>
    <mergeCell ref="E28:E29"/>
    <mergeCell ref="G28:G29"/>
    <mergeCell ref="H28:H29"/>
    <mergeCell ref="A26:A27"/>
    <mergeCell ref="C26:C27"/>
    <mergeCell ref="D26:D27"/>
    <mergeCell ref="E26:E27"/>
    <mergeCell ref="G26:G27"/>
    <mergeCell ref="H26:H27"/>
    <mergeCell ref="A36:A37"/>
    <mergeCell ref="C36:C37"/>
    <mergeCell ref="D36:D37"/>
    <mergeCell ref="E36:E37"/>
    <mergeCell ref="G36:G37"/>
    <mergeCell ref="H36:H37"/>
    <mergeCell ref="A34:A35"/>
    <mergeCell ref="C34:C35"/>
    <mergeCell ref="D34:D35"/>
    <mergeCell ref="E34:E35"/>
    <mergeCell ref="G34:G35"/>
    <mergeCell ref="H34:H35"/>
    <mergeCell ref="A32:A33"/>
    <mergeCell ref="C32:C33"/>
    <mergeCell ref="D32:D33"/>
    <mergeCell ref="E32:E33"/>
    <mergeCell ref="G32:G33"/>
    <mergeCell ref="H32:H33"/>
    <mergeCell ref="A42:A43"/>
    <mergeCell ref="C42:C43"/>
    <mergeCell ref="D42:D43"/>
    <mergeCell ref="E42:E43"/>
    <mergeCell ref="G42:G43"/>
    <mergeCell ref="H42:H43"/>
    <mergeCell ref="A40:A41"/>
    <mergeCell ref="C40:C41"/>
    <mergeCell ref="D40:D41"/>
    <mergeCell ref="E40:E41"/>
    <mergeCell ref="G40:G41"/>
    <mergeCell ref="H40:H41"/>
    <mergeCell ref="A38:A39"/>
    <mergeCell ref="C38:C39"/>
    <mergeCell ref="D38:D39"/>
    <mergeCell ref="E38:E39"/>
    <mergeCell ref="G38:G39"/>
    <mergeCell ref="H38:H39"/>
    <mergeCell ref="A48:A49"/>
    <mergeCell ref="C48:C49"/>
    <mergeCell ref="D48:D49"/>
    <mergeCell ref="E48:E49"/>
    <mergeCell ref="G48:G49"/>
    <mergeCell ref="H48:H49"/>
    <mergeCell ref="A46:A47"/>
    <mergeCell ref="C46:C47"/>
    <mergeCell ref="D46:D47"/>
    <mergeCell ref="E46:E47"/>
    <mergeCell ref="G46:G47"/>
    <mergeCell ref="H46:H47"/>
    <mergeCell ref="A44:A45"/>
    <mergeCell ref="C44:C45"/>
    <mergeCell ref="D44:D45"/>
    <mergeCell ref="E44:E45"/>
    <mergeCell ref="G44:G45"/>
    <mergeCell ref="H44:H45"/>
    <mergeCell ref="A54:A55"/>
    <mergeCell ref="C54:C55"/>
    <mergeCell ref="D54:D55"/>
    <mergeCell ref="E54:E55"/>
    <mergeCell ref="G54:G55"/>
    <mergeCell ref="H54:H55"/>
    <mergeCell ref="A52:A53"/>
    <mergeCell ref="C52:C53"/>
    <mergeCell ref="D52:D53"/>
    <mergeCell ref="E52:E53"/>
    <mergeCell ref="G52:G53"/>
    <mergeCell ref="H52:H53"/>
    <mergeCell ref="A50:A51"/>
    <mergeCell ref="C50:C51"/>
    <mergeCell ref="D50:D51"/>
    <mergeCell ref="E50:E51"/>
    <mergeCell ref="G50:G51"/>
    <mergeCell ref="H50:H51"/>
    <mergeCell ref="A60:A61"/>
    <mergeCell ref="C60:C61"/>
    <mergeCell ref="D60:D61"/>
    <mergeCell ref="E60:E61"/>
    <mergeCell ref="G60:G61"/>
    <mergeCell ref="H60:H61"/>
    <mergeCell ref="A58:A59"/>
    <mergeCell ref="C58:C59"/>
    <mergeCell ref="D58:D59"/>
    <mergeCell ref="E58:E59"/>
    <mergeCell ref="G58:G59"/>
    <mergeCell ref="H58:H59"/>
    <mergeCell ref="A56:A57"/>
    <mergeCell ref="C56:C57"/>
    <mergeCell ref="D56:D57"/>
    <mergeCell ref="E56:E57"/>
    <mergeCell ref="G56:G57"/>
    <mergeCell ref="H56:H57"/>
    <mergeCell ref="A66:A67"/>
    <mergeCell ref="A64:A65"/>
    <mergeCell ref="A62:A63"/>
    <mergeCell ref="A72:A73"/>
    <mergeCell ref="A70:A71"/>
    <mergeCell ref="A68:A69"/>
    <mergeCell ref="A78:A79"/>
    <mergeCell ref="A76:A77"/>
    <mergeCell ref="A74:A75"/>
    <mergeCell ref="A84:A85"/>
    <mergeCell ref="A82:A83"/>
    <mergeCell ref="A80:A81"/>
    <mergeCell ref="A90:A91"/>
    <mergeCell ref="A88:A89"/>
    <mergeCell ref="A86:A87"/>
    <mergeCell ref="A96:A97"/>
    <mergeCell ref="A94:A95"/>
    <mergeCell ref="A92:A93"/>
    <mergeCell ref="A102:A103"/>
    <mergeCell ref="A100:A101"/>
    <mergeCell ref="A98:A99"/>
    <mergeCell ref="A108:A109"/>
    <mergeCell ref="A106:A107"/>
    <mergeCell ref="A104:A105"/>
    <mergeCell ref="A114:A115"/>
    <mergeCell ref="A112:A113"/>
    <mergeCell ref="A110:A111"/>
    <mergeCell ref="A120:A121"/>
    <mergeCell ref="A118:A119"/>
    <mergeCell ref="A116:A117"/>
    <mergeCell ref="A126:A127"/>
    <mergeCell ref="A124:A125"/>
    <mergeCell ref="A122:A123"/>
    <mergeCell ref="A132:A133"/>
    <mergeCell ref="A130:A131"/>
    <mergeCell ref="A128:A129"/>
    <mergeCell ref="A138:A139"/>
    <mergeCell ref="A136:A137"/>
    <mergeCell ref="A134:A135"/>
    <mergeCell ref="A144:A145"/>
    <mergeCell ref="A142:A143"/>
    <mergeCell ref="A140:A141"/>
    <mergeCell ref="A150:A151"/>
    <mergeCell ref="A148:A149"/>
    <mergeCell ref="A146:A147"/>
    <mergeCell ref="A156:A157"/>
    <mergeCell ref="A154:A155"/>
    <mergeCell ref="A152:A153"/>
    <mergeCell ref="A162:A163"/>
    <mergeCell ref="A160:A161"/>
    <mergeCell ref="A158:A159"/>
    <mergeCell ref="A168:A169"/>
    <mergeCell ref="A166:A167"/>
    <mergeCell ref="A164:A165"/>
    <mergeCell ref="A174:A175"/>
    <mergeCell ref="A172:A173"/>
    <mergeCell ref="A170:A171"/>
    <mergeCell ref="A180:A181"/>
    <mergeCell ref="C180:C181"/>
    <mergeCell ref="D180:D181"/>
    <mergeCell ref="E180:E181"/>
    <mergeCell ref="G180:G181"/>
    <mergeCell ref="H180:H181"/>
    <mergeCell ref="A178:A179"/>
    <mergeCell ref="C178:C179"/>
    <mergeCell ref="D178:D179"/>
    <mergeCell ref="E178:E179"/>
    <mergeCell ref="G178:G179"/>
    <mergeCell ref="H178:H179"/>
    <mergeCell ref="A176:A177"/>
    <mergeCell ref="C176:C177"/>
    <mergeCell ref="D176:D177"/>
    <mergeCell ref="E176:E177"/>
    <mergeCell ref="G176:G177"/>
    <mergeCell ref="H176:H177"/>
    <mergeCell ref="A186:A187"/>
    <mergeCell ref="C186:C187"/>
    <mergeCell ref="D186:D187"/>
    <mergeCell ref="E186:E187"/>
    <mergeCell ref="G186:G187"/>
    <mergeCell ref="H186:H187"/>
    <mergeCell ref="A184:A185"/>
    <mergeCell ref="C184:C185"/>
    <mergeCell ref="D184:D185"/>
    <mergeCell ref="E184:E185"/>
    <mergeCell ref="G184:G185"/>
    <mergeCell ref="H184:H185"/>
    <mergeCell ref="A182:A183"/>
    <mergeCell ref="C182:C183"/>
    <mergeCell ref="D182:D183"/>
    <mergeCell ref="E182:E183"/>
    <mergeCell ref="G182:G183"/>
    <mergeCell ref="H182:H183"/>
    <mergeCell ref="A192:A193"/>
    <mergeCell ref="C192:C193"/>
    <mergeCell ref="D192:D193"/>
    <mergeCell ref="E192:E193"/>
    <mergeCell ref="G192:G193"/>
    <mergeCell ref="H192:H193"/>
    <mergeCell ref="A190:A191"/>
    <mergeCell ref="C190:C191"/>
    <mergeCell ref="D190:D191"/>
    <mergeCell ref="E190:E191"/>
    <mergeCell ref="G190:G191"/>
    <mergeCell ref="H190:H191"/>
    <mergeCell ref="A188:A189"/>
    <mergeCell ref="C188:C189"/>
    <mergeCell ref="D188:D189"/>
    <mergeCell ref="E188:E189"/>
    <mergeCell ref="G188:G189"/>
    <mergeCell ref="H188:H189"/>
    <mergeCell ref="A198:A199"/>
    <mergeCell ref="C198:C199"/>
    <mergeCell ref="D198:D199"/>
    <mergeCell ref="E198:E199"/>
    <mergeCell ref="G198:G199"/>
    <mergeCell ref="H198:H199"/>
    <mergeCell ref="A196:A197"/>
    <mergeCell ref="C196:C197"/>
    <mergeCell ref="D196:D197"/>
    <mergeCell ref="E196:E197"/>
    <mergeCell ref="G196:G197"/>
    <mergeCell ref="H196:H197"/>
    <mergeCell ref="A194:A195"/>
    <mergeCell ref="C194:C195"/>
    <mergeCell ref="D194:D195"/>
    <mergeCell ref="E194:E195"/>
    <mergeCell ref="G194:G195"/>
    <mergeCell ref="H194:H195"/>
    <mergeCell ref="A204:A205"/>
    <mergeCell ref="C204:C205"/>
    <mergeCell ref="D204:D205"/>
    <mergeCell ref="E204:E205"/>
    <mergeCell ref="G204:G205"/>
    <mergeCell ref="H204:H205"/>
    <mergeCell ref="A202:A203"/>
    <mergeCell ref="C202:C203"/>
    <mergeCell ref="D202:D203"/>
    <mergeCell ref="E202:E203"/>
    <mergeCell ref="G202:G203"/>
    <mergeCell ref="H202:H203"/>
    <mergeCell ref="A200:A201"/>
    <mergeCell ref="C200:C201"/>
    <mergeCell ref="D200:D201"/>
    <mergeCell ref="E200:E201"/>
    <mergeCell ref="G200:G201"/>
    <mergeCell ref="H200:H201"/>
    <mergeCell ref="A210:A211"/>
    <mergeCell ref="C210:C211"/>
    <mergeCell ref="D210:D211"/>
    <mergeCell ref="E210:E211"/>
    <mergeCell ref="G210:G211"/>
    <mergeCell ref="H210:H211"/>
    <mergeCell ref="A208:A209"/>
    <mergeCell ref="C208:C209"/>
    <mergeCell ref="D208:D209"/>
    <mergeCell ref="E208:E209"/>
    <mergeCell ref="G208:G209"/>
    <mergeCell ref="H208:H209"/>
    <mergeCell ref="A206:A207"/>
    <mergeCell ref="C206:C207"/>
    <mergeCell ref="D206:D207"/>
    <mergeCell ref="E206:E207"/>
    <mergeCell ref="G206:G207"/>
    <mergeCell ref="H206:H207"/>
    <mergeCell ref="A216:A217"/>
    <mergeCell ref="C216:C217"/>
    <mergeCell ref="D216:D217"/>
    <mergeCell ref="E216:E217"/>
    <mergeCell ref="G216:G217"/>
    <mergeCell ref="H216:H217"/>
    <mergeCell ref="A214:A215"/>
    <mergeCell ref="C214:C215"/>
    <mergeCell ref="D214:D215"/>
    <mergeCell ref="E214:E215"/>
    <mergeCell ref="G214:G215"/>
    <mergeCell ref="H214:H215"/>
    <mergeCell ref="A212:A213"/>
    <mergeCell ref="C212:C213"/>
    <mergeCell ref="D212:D213"/>
    <mergeCell ref="E212:E213"/>
    <mergeCell ref="G212:G213"/>
    <mergeCell ref="H212:H213"/>
    <mergeCell ref="A222:A223"/>
    <mergeCell ref="C222:C223"/>
    <mergeCell ref="D222:D223"/>
    <mergeCell ref="E222:E223"/>
    <mergeCell ref="G222:G223"/>
    <mergeCell ref="H222:H223"/>
    <mergeCell ref="A220:A221"/>
    <mergeCell ref="C220:C221"/>
    <mergeCell ref="D220:D221"/>
    <mergeCell ref="E220:E221"/>
    <mergeCell ref="G220:G221"/>
    <mergeCell ref="H220:H221"/>
    <mergeCell ref="A218:A219"/>
    <mergeCell ref="C218:C219"/>
    <mergeCell ref="D218:D219"/>
    <mergeCell ref="E218:E219"/>
    <mergeCell ref="G218:G219"/>
    <mergeCell ref="H218:H219"/>
    <mergeCell ref="A228:A229"/>
    <mergeCell ref="C228:C229"/>
    <mergeCell ref="D228:D229"/>
    <mergeCell ref="E228:E229"/>
    <mergeCell ref="G228:G229"/>
    <mergeCell ref="H228:H229"/>
    <mergeCell ref="A226:A227"/>
    <mergeCell ref="C226:C227"/>
    <mergeCell ref="D226:D227"/>
    <mergeCell ref="E226:E227"/>
    <mergeCell ref="G226:G227"/>
    <mergeCell ref="H226:H227"/>
    <mergeCell ref="A224:A225"/>
    <mergeCell ref="C224:C225"/>
    <mergeCell ref="D224:D225"/>
    <mergeCell ref="E224:E225"/>
    <mergeCell ref="G224:G225"/>
    <mergeCell ref="H224:H225"/>
    <mergeCell ref="A234:A235"/>
    <mergeCell ref="C234:C235"/>
    <mergeCell ref="D234:D235"/>
    <mergeCell ref="E234:E235"/>
    <mergeCell ref="G234:G235"/>
    <mergeCell ref="H234:H235"/>
    <mergeCell ref="A232:A233"/>
    <mergeCell ref="C232:C233"/>
    <mergeCell ref="D232:D233"/>
    <mergeCell ref="E232:E233"/>
    <mergeCell ref="G232:G233"/>
    <mergeCell ref="H232:H233"/>
    <mergeCell ref="A230:A231"/>
    <mergeCell ref="C230:C231"/>
    <mergeCell ref="D230:D231"/>
    <mergeCell ref="E230:E231"/>
    <mergeCell ref="G230:G231"/>
    <mergeCell ref="H230:H231"/>
    <mergeCell ref="A240:A241"/>
    <mergeCell ref="C240:C241"/>
    <mergeCell ref="D240:D241"/>
    <mergeCell ref="E240:E241"/>
    <mergeCell ref="G240:G241"/>
    <mergeCell ref="H240:H241"/>
    <mergeCell ref="A238:A239"/>
    <mergeCell ref="C238:C239"/>
    <mergeCell ref="D238:D239"/>
    <mergeCell ref="E238:E239"/>
    <mergeCell ref="G238:G239"/>
    <mergeCell ref="H238:H239"/>
    <mergeCell ref="A236:A237"/>
    <mergeCell ref="C236:C237"/>
    <mergeCell ref="D236:D237"/>
    <mergeCell ref="E236:E237"/>
    <mergeCell ref="G236:G237"/>
    <mergeCell ref="H236:H237"/>
    <mergeCell ref="A246:A247"/>
    <mergeCell ref="C246:C247"/>
    <mergeCell ref="D246:D247"/>
    <mergeCell ref="E246:E247"/>
    <mergeCell ref="G246:G247"/>
    <mergeCell ref="H246:H247"/>
    <mergeCell ref="A244:A245"/>
    <mergeCell ref="C244:C245"/>
    <mergeCell ref="D244:D245"/>
    <mergeCell ref="E244:E245"/>
    <mergeCell ref="G244:G245"/>
    <mergeCell ref="H244:H245"/>
    <mergeCell ref="A242:A243"/>
    <mergeCell ref="C242:C243"/>
    <mergeCell ref="D242:D243"/>
    <mergeCell ref="E242:E243"/>
    <mergeCell ref="G242:G243"/>
    <mergeCell ref="H242:H243"/>
    <mergeCell ref="A252:A253"/>
    <mergeCell ref="C252:C253"/>
    <mergeCell ref="D252:D253"/>
    <mergeCell ref="E252:E253"/>
    <mergeCell ref="G252:G253"/>
    <mergeCell ref="H252:H253"/>
    <mergeCell ref="A250:A251"/>
    <mergeCell ref="C250:C251"/>
    <mergeCell ref="D250:D251"/>
    <mergeCell ref="E250:E251"/>
    <mergeCell ref="G250:G251"/>
    <mergeCell ref="H250:H251"/>
    <mergeCell ref="A248:A249"/>
    <mergeCell ref="C248:C249"/>
    <mergeCell ref="D248:D249"/>
    <mergeCell ref="E248:E249"/>
    <mergeCell ref="G248:G249"/>
    <mergeCell ref="H248:H249"/>
    <mergeCell ref="A258:A259"/>
    <mergeCell ref="C258:C259"/>
    <mergeCell ref="D258:D259"/>
    <mergeCell ref="E258:E259"/>
    <mergeCell ref="G258:G259"/>
    <mergeCell ref="H258:H259"/>
    <mergeCell ref="A256:A257"/>
    <mergeCell ref="C256:C257"/>
    <mergeCell ref="D256:D257"/>
    <mergeCell ref="E256:E257"/>
    <mergeCell ref="G256:G257"/>
    <mergeCell ref="H256:H257"/>
    <mergeCell ref="A254:A255"/>
    <mergeCell ref="C254:C255"/>
    <mergeCell ref="D254:D255"/>
    <mergeCell ref="E254:E255"/>
    <mergeCell ref="G254:G255"/>
    <mergeCell ref="H254:H255"/>
    <mergeCell ref="A264:A265"/>
    <mergeCell ref="C264:C265"/>
    <mergeCell ref="D264:D265"/>
    <mergeCell ref="E264:E265"/>
    <mergeCell ref="G264:G265"/>
    <mergeCell ref="H264:H265"/>
    <mergeCell ref="A262:A263"/>
    <mergeCell ref="C262:C263"/>
    <mergeCell ref="D262:D263"/>
    <mergeCell ref="E262:E263"/>
    <mergeCell ref="G262:G263"/>
    <mergeCell ref="H262:H263"/>
    <mergeCell ref="A260:A261"/>
    <mergeCell ref="C260:C261"/>
    <mergeCell ref="D260:D261"/>
    <mergeCell ref="E260:E261"/>
    <mergeCell ref="G260:G261"/>
    <mergeCell ref="H260:H261"/>
    <mergeCell ref="A270:A271"/>
    <mergeCell ref="C270:C271"/>
    <mergeCell ref="D270:D271"/>
    <mergeCell ref="E270:E271"/>
    <mergeCell ref="G270:G271"/>
    <mergeCell ref="H270:H271"/>
    <mergeCell ref="A268:A269"/>
    <mergeCell ref="C268:C269"/>
    <mergeCell ref="D268:D269"/>
    <mergeCell ref="E268:E269"/>
    <mergeCell ref="G268:G269"/>
    <mergeCell ref="H268:H269"/>
    <mergeCell ref="A266:A267"/>
    <mergeCell ref="C266:C267"/>
    <mergeCell ref="D266:D267"/>
    <mergeCell ref="E266:E267"/>
    <mergeCell ref="G266:G267"/>
    <mergeCell ref="H266:H267"/>
    <mergeCell ref="A276:A277"/>
    <mergeCell ref="C276:C277"/>
    <mergeCell ref="D276:D277"/>
    <mergeCell ref="E276:E277"/>
    <mergeCell ref="G276:G277"/>
    <mergeCell ref="H276:H277"/>
    <mergeCell ref="A274:A275"/>
    <mergeCell ref="C274:C275"/>
    <mergeCell ref="D274:D275"/>
    <mergeCell ref="E274:E275"/>
    <mergeCell ref="G274:G275"/>
    <mergeCell ref="H274:H275"/>
    <mergeCell ref="A272:A273"/>
    <mergeCell ref="C272:C273"/>
    <mergeCell ref="D272:D273"/>
    <mergeCell ref="E272:E273"/>
    <mergeCell ref="G272:G273"/>
    <mergeCell ref="H272:H273"/>
    <mergeCell ref="A282:A283"/>
    <mergeCell ref="C282:C283"/>
    <mergeCell ref="D282:D283"/>
    <mergeCell ref="E282:E283"/>
    <mergeCell ref="G282:G283"/>
    <mergeCell ref="H282:H283"/>
    <mergeCell ref="A280:A281"/>
    <mergeCell ref="C280:C281"/>
    <mergeCell ref="D280:D281"/>
    <mergeCell ref="E280:E281"/>
    <mergeCell ref="G280:G281"/>
    <mergeCell ref="H280:H281"/>
    <mergeCell ref="A278:A279"/>
    <mergeCell ref="C278:C279"/>
    <mergeCell ref="D278:D279"/>
    <mergeCell ref="E278:E279"/>
    <mergeCell ref="G278:G279"/>
    <mergeCell ref="H278:H279"/>
    <mergeCell ref="A288:A289"/>
    <mergeCell ref="C288:C289"/>
    <mergeCell ref="D288:D289"/>
    <mergeCell ref="E288:E289"/>
    <mergeCell ref="G288:G289"/>
    <mergeCell ref="H288:H289"/>
    <mergeCell ref="A286:A287"/>
    <mergeCell ref="C286:C287"/>
    <mergeCell ref="D286:D287"/>
    <mergeCell ref="E286:E287"/>
    <mergeCell ref="G286:G287"/>
    <mergeCell ref="H286:H287"/>
    <mergeCell ref="A284:A285"/>
    <mergeCell ref="C284:C285"/>
    <mergeCell ref="D284:D285"/>
    <mergeCell ref="E284:E285"/>
    <mergeCell ref="G284:G285"/>
    <mergeCell ref="H284:H285"/>
    <mergeCell ref="A294:A295"/>
    <mergeCell ref="C294:C295"/>
    <mergeCell ref="D294:D295"/>
    <mergeCell ref="E294:E295"/>
    <mergeCell ref="G294:G295"/>
    <mergeCell ref="H294:H295"/>
    <mergeCell ref="A292:A293"/>
    <mergeCell ref="C292:C293"/>
    <mergeCell ref="D292:D293"/>
    <mergeCell ref="E292:E293"/>
    <mergeCell ref="G292:G293"/>
    <mergeCell ref="H292:H293"/>
    <mergeCell ref="A290:A291"/>
    <mergeCell ref="C290:C291"/>
    <mergeCell ref="D290:D291"/>
    <mergeCell ref="E290:E291"/>
    <mergeCell ref="G290:G291"/>
    <mergeCell ref="H290:H291"/>
    <mergeCell ref="A300:A301"/>
    <mergeCell ref="C300:C301"/>
    <mergeCell ref="D300:D301"/>
    <mergeCell ref="E300:E301"/>
    <mergeCell ref="G300:G301"/>
    <mergeCell ref="H300:H301"/>
    <mergeCell ref="A298:A299"/>
    <mergeCell ref="C298:C299"/>
    <mergeCell ref="D298:D299"/>
    <mergeCell ref="E298:E299"/>
    <mergeCell ref="G298:G299"/>
    <mergeCell ref="H298:H299"/>
    <mergeCell ref="A296:A297"/>
    <mergeCell ref="C296:C297"/>
    <mergeCell ref="D296:D297"/>
    <mergeCell ref="E296:E297"/>
    <mergeCell ref="G296:G297"/>
    <mergeCell ref="H296:H297"/>
    <mergeCell ref="A306:A307"/>
    <mergeCell ref="C306:C307"/>
    <mergeCell ref="D306:D307"/>
    <mergeCell ref="E306:E307"/>
    <mergeCell ref="G306:G307"/>
    <mergeCell ref="H306:H307"/>
    <mergeCell ref="A304:A305"/>
    <mergeCell ref="C304:C305"/>
    <mergeCell ref="D304:D305"/>
    <mergeCell ref="E304:E305"/>
    <mergeCell ref="G304:G305"/>
    <mergeCell ref="H304:H305"/>
    <mergeCell ref="A302:A303"/>
    <mergeCell ref="C302:C303"/>
    <mergeCell ref="D302:D303"/>
    <mergeCell ref="E302:E303"/>
    <mergeCell ref="G302:G303"/>
    <mergeCell ref="H302:H303"/>
    <mergeCell ref="A312:A313"/>
    <mergeCell ref="C312:C313"/>
    <mergeCell ref="D312:D313"/>
    <mergeCell ref="E312:E313"/>
    <mergeCell ref="G312:G313"/>
    <mergeCell ref="H312:H313"/>
    <mergeCell ref="A310:A311"/>
    <mergeCell ref="C310:C311"/>
    <mergeCell ref="D310:D311"/>
    <mergeCell ref="E310:E311"/>
    <mergeCell ref="G310:G311"/>
    <mergeCell ref="H310:H311"/>
    <mergeCell ref="A308:A309"/>
    <mergeCell ref="C308:C309"/>
    <mergeCell ref="D308:D309"/>
    <mergeCell ref="E308:E309"/>
    <mergeCell ref="G308:G309"/>
    <mergeCell ref="H308:H309"/>
    <mergeCell ref="A318:A319"/>
    <mergeCell ref="C318:C319"/>
    <mergeCell ref="D318:D319"/>
    <mergeCell ref="E318:E319"/>
    <mergeCell ref="G318:G319"/>
    <mergeCell ref="H318:H319"/>
    <mergeCell ref="A316:A317"/>
    <mergeCell ref="C316:C317"/>
    <mergeCell ref="D316:D317"/>
    <mergeCell ref="E316:E317"/>
    <mergeCell ref="G316:G317"/>
    <mergeCell ref="H316:H317"/>
    <mergeCell ref="A314:A315"/>
    <mergeCell ref="C314:C315"/>
    <mergeCell ref="D314:D315"/>
    <mergeCell ref="E314:E315"/>
    <mergeCell ref="G314:G315"/>
    <mergeCell ref="H314:H315"/>
    <mergeCell ref="A324:A325"/>
    <mergeCell ref="C324:C325"/>
    <mergeCell ref="D324:D325"/>
    <mergeCell ref="E324:E325"/>
    <mergeCell ref="G324:G325"/>
    <mergeCell ref="H324:H325"/>
    <mergeCell ref="A322:A323"/>
    <mergeCell ref="C322:C323"/>
    <mergeCell ref="D322:D323"/>
    <mergeCell ref="E322:E323"/>
    <mergeCell ref="G322:G323"/>
    <mergeCell ref="H322:H323"/>
    <mergeCell ref="A320:A321"/>
    <mergeCell ref="C320:C321"/>
    <mergeCell ref="D320:D321"/>
    <mergeCell ref="E320:E321"/>
    <mergeCell ref="G320:G321"/>
    <mergeCell ref="H320:H321"/>
    <mergeCell ref="A330:A331"/>
    <mergeCell ref="C330:C331"/>
    <mergeCell ref="D330:D331"/>
    <mergeCell ref="E330:E331"/>
    <mergeCell ref="G330:G331"/>
    <mergeCell ref="H330:H331"/>
    <mergeCell ref="A328:A329"/>
    <mergeCell ref="C328:C329"/>
    <mergeCell ref="D328:D329"/>
    <mergeCell ref="E328:E329"/>
    <mergeCell ref="G328:G329"/>
    <mergeCell ref="H328:H329"/>
    <mergeCell ref="A326:A327"/>
    <mergeCell ref="C326:C327"/>
    <mergeCell ref="D326:D327"/>
    <mergeCell ref="E326:E327"/>
    <mergeCell ref="G326:G327"/>
    <mergeCell ref="H326:H327"/>
    <mergeCell ref="A336:A337"/>
    <mergeCell ref="C336:C337"/>
    <mergeCell ref="D336:D337"/>
    <mergeCell ref="E336:E337"/>
    <mergeCell ref="G336:G337"/>
    <mergeCell ref="H336:H337"/>
    <mergeCell ref="A334:A335"/>
    <mergeCell ref="C334:C335"/>
    <mergeCell ref="D334:D335"/>
    <mergeCell ref="E334:E335"/>
    <mergeCell ref="G334:G335"/>
    <mergeCell ref="H334:H335"/>
    <mergeCell ref="A332:A333"/>
    <mergeCell ref="C332:C333"/>
    <mergeCell ref="D332:D333"/>
    <mergeCell ref="E332:E333"/>
    <mergeCell ref="G332:G333"/>
    <mergeCell ref="H332:H333"/>
    <mergeCell ref="C342:C343"/>
    <mergeCell ref="D342:D343"/>
    <mergeCell ref="E342:E343"/>
    <mergeCell ref="G342:G343"/>
    <mergeCell ref="H342:H343"/>
    <mergeCell ref="C344:C345"/>
    <mergeCell ref="D344:D345"/>
    <mergeCell ref="E344:E345"/>
    <mergeCell ref="G344:G345"/>
    <mergeCell ref="H344:H345"/>
    <mergeCell ref="A340:A341"/>
    <mergeCell ref="C340:C341"/>
    <mergeCell ref="D340:D341"/>
    <mergeCell ref="E340:E341"/>
    <mergeCell ref="G340:G341"/>
    <mergeCell ref="H340:H341"/>
    <mergeCell ref="A338:A339"/>
    <mergeCell ref="C338:C339"/>
    <mergeCell ref="D338:D339"/>
    <mergeCell ref="E338:E339"/>
    <mergeCell ref="G338:G339"/>
    <mergeCell ref="H338:H339"/>
    <mergeCell ref="A342:A343"/>
    <mergeCell ref="A344:A345"/>
    <mergeCell ref="C350:C351"/>
    <mergeCell ref="D350:D351"/>
    <mergeCell ref="E350:E351"/>
    <mergeCell ref="G350:G351"/>
    <mergeCell ref="H350:H351"/>
    <mergeCell ref="C352:C353"/>
    <mergeCell ref="D352:D353"/>
    <mergeCell ref="E352:E353"/>
    <mergeCell ref="G352:G353"/>
    <mergeCell ref="H352:H353"/>
    <mergeCell ref="C346:C347"/>
    <mergeCell ref="D346:D347"/>
    <mergeCell ref="E346:E347"/>
    <mergeCell ref="G346:G347"/>
    <mergeCell ref="H346:H347"/>
    <mergeCell ref="C348:C349"/>
    <mergeCell ref="D348:D349"/>
    <mergeCell ref="E348:E349"/>
    <mergeCell ref="G348:G349"/>
    <mergeCell ref="H348:H349"/>
    <mergeCell ref="C358:C359"/>
    <mergeCell ref="D358:D359"/>
    <mergeCell ref="E358:E359"/>
    <mergeCell ref="G358:G359"/>
    <mergeCell ref="H358:H359"/>
    <mergeCell ref="C360:C361"/>
    <mergeCell ref="D360:D361"/>
    <mergeCell ref="E360:E361"/>
    <mergeCell ref="G360:G361"/>
    <mergeCell ref="H360:H361"/>
    <mergeCell ref="C354:C355"/>
    <mergeCell ref="D354:D355"/>
    <mergeCell ref="E354:E355"/>
    <mergeCell ref="G354:G355"/>
    <mergeCell ref="H354:H355"/>
    <mergeCell ref="C356:C357"/>
    <mergeCell ref="D356:D357"/>
    <mergeCell ref="E356:E357"/>
    <mergeCell ref="G356:G357"/>
    <mergeCell ref="H356:H357"/>
    <mergeCell ref="C366:C367"/>
    <mergeCell ref="D366:D367"/>
    <mergeCell ref="E366:E367"/>
    <mergeCell ref="G366:G367"/>
    <mergeCell ref="H366:H367"/>
    <mergeCell ref="C368:C369"/>
    <mergeCell ref="D368:D369"/>
    <mergeCell ref="E368:E369"/>
    <mergeCell ref="G368:G369"/>
    <mergeCell ref="H368:H369"/>
    <mergeCell ref="C362:C363"/>
    <mergeCell ref="D362:D363"/>
    <mergeCell ref="E362:E363"/>
    <mergeCell ref="G362:G363"/>
    <mergeCell ref="H362:H363"/>
    <mergeCell ref="C364:C365"/>
    <mergeCell ref="D364:D365"/>
    <mergeCell ref="E364:E365"/>
    <mergeCell ref="G364:G365"/>
    <mergeCell ref="H364:H365"/>
    <mergeCell ref="C374:C375"/>
    <mergeCell ref="D374:D375"/>
    <mergeCell ref="E374:E375"/>
    <mergeCell ref="G374:G375"/>
    <mergeCell ref="H374:H375"/>
    <mergeCell ref="C376:C377"/>
    <mergeCell ref="D376:D377"/>
    <mergeCell ref="E376:E377"/>
    <mergeCell ref="G376:G377"/>
    <mergeCell ref="H376:H377"/>
    <mergeCell ref="C370:C371"/>
    <mergeCell ref="D370:D371"/>
    <mergeCell ref="E370:E371"/>
    <mergeCell ref="G370:G371"/>
    <mergeCell ref="H370:H371"/>
    <mergeCell ref="C372:C373"/>
    <mergeCell ref="D372:D373"/>
    <mergeCell ref="E372:E373"/>
    <mergeCell ref="G372:G373"/>
    <mergeCell ref="H372:H373"/>
    <mergeCell ref="C382:C383"/>
    <mergeCell ref="D382:D383"/>
    <mergeCell ref="E382:E383"/>
    <mergeCell ref="G382:G383"/>
    <mergeCell ref="H382:H383"/>
    <mergeCell ref="C384:C385"/>
    <mergeCell ref="D384:D385"/>
    <mergeCell ref="E384:E385"/>
    <mergeCell ref="G384:G385"/>
    <mergeCell ref="H384:H385"/>
    <mergeCell ref="C378:C379"/>
    <mergeCell ref="D378:D379"/>
    <mergeCell ref="E378:E379"/>
    <mergeCell ref="G378:G379"/>
    <mergeCell ref="H378:H379"/>
    <mergeCell ref="C380:C381"/>
    <mergeCell ref="D380:D381"/>
    <mergeCell ref="E380:E381"/>
    <mergeCell ref="G380:G381"/>
    <mergeCell ref="H380:H381"/>
    <mergeCell ref="C390:C391"/>
    <mergeCell ref="D390:D391"/>
    <mergeCell ref="E390:E391"/>
    <mergeCell ref="G390:G391"/>
    <mergeCell ref="H390:H391"/>
    <mergeCell ref="C392:C393"/>
    <mergeCell ref="D392:D393"/>
    <mergeCell ref="E392:E393"/>
    <mergeCell ref="G392:G393"/>
    <mergeCell ref="H392:H393"/>
    <mergeCell ref="C386:C387"/>
    <mergeCell ref="D386:D387"/>
    <mergeCell ref="E386:E387"/>
    <mergeCell ref="G386:G387"/>
    <mergeCell ref="H386:H387"/>
    <mergeCell ref="C388:C389"/>
    <mergeCell ref="D388:D389"/>
    <mergeCell ref="E388:E389"/>
    <mergeCell ref="G388:G389"/>
    <mergeCell ref="H388:H389"/>
    <mergeCell ref="C398:C399"/>
    <mergeCell ref="D398:D399"/>
    <mergeCell ref="E398:E399"/>
    <mergeCell ref="G398:G399"/>
    <mergeCell ref="H398:H399"/>
    <mergeCell ref="C400:C401"/>
    <mergeCell ref="D400:D401"/>
    <mergeCell ref="E400:E401"/>
    <mergeCell ref="G400:G401"/>
    <mergeCell ref="H400:H401"/>
    <mergeCell ref="C394:C395"/>
    <mergeCell ref="D394:D395"/>
    <mergeCell ref="E394:E395"/>
    <mergeCell ref="G394:G395"/>
    <mergeCell ref="H394:H395"/>
    <mergeCell ref="C396:C397"/>
    <mergeCell ref="D396:D397"/>
    <mergeCell ref="E396:E397"/>
    <mergeCell ref="G396:G397"/>
    <mergeCell ref="H396:H397"/>
    <mergeCell ref="C406:C407"/>
    <mergeCell ref="D406:D407"/>
    <mergeCell ref="E406:E407"/>
    <mergeCell ref="G406:G407"/>
    <mergeCell ref="H406:H407"/>
    <mergeCell ref="C408:C409"/>
    <mergeCell ref="D408:D409"/>
    <mergeCell ref="E408:E409"/>
    <mergeCell ref="G408:G409"/>
    <mergeCell ref="H408:H409"/>
    <mergeCell ref="C402:C403"/>
    <mergeCell ref="D402:D403"/>
    <mergeCell ref="E402:E403"/>
    <mergeCell ref="G402:G403"/>
    <mergeCell ref="H402:H403"/>
    <mergeCell ref="C404:C405"/>
    <mergeCell ref="D404:D405"/>
    <mergeCell ref="E404:E405"/>
    <mergeCell ref="G404:G405"/>
    <mergeCell ref="H404:H405"/>
    <mergeCell ref="C414:C415"/>
    <mergeCell ref="D414:D415"/>
    <mergeCell ref="E414:E415"/>
    <mergeCell ref="G414:G415"/>
    <mergeCell ref="H414:H415"/>
    <mergeCell ref="C416:C417"/>
    <mergeCell ref="D416:D417"/>
    <mergeCell ref="E416:E417"/>
    <mergeCell ref="G416:G417"/>
    <mergeCell ref="H416:H417"/>
    <mergeCell ref="C410:C411"/>
    <mergeCell ref="D410:D411"/>
    <mergeCell ref="E410:E411"/>
    <mergeCell ref="G410:G411"/>
    <mergeCell ref="H410:H411"/>
    <mergeCell ref="C412:C413"/>
    <mergeCell ref="D412:D413"/>
    <mergeCell ref="E412:E413"/>
    <mergeCell ref="G412:G413"/>
    <mergeCell ref="H412:H413"/>
    <mergeCell ref="C422:C423"/>
    <mergeCell ref="D422:D423"/>
    <mergeCell ref="E422:E423"/>
    <mergeCell ref="G422:G423"/>
    <mergeCell ref="H422:H423"/>
    <mergeCell ref="C424:C425"/>
    <mergeCell ref="D424:D425"/>
    <mergeCell ref="E424:E425"/>
    <mergeCell ref="G424:G425"/>
    <mergeCell ref="H424:H425"/>
    <mergeCell ref="C418:C419"/>
    <mergeCell ref="D418:D419"/>
    <mergeCell ref="E418:E419"/>
    <mergeCell ref="G418:G419"/>
    <mergeCell ref="H418:H419"/>
    <mergeCell ref="C420:C421"/>
    <mergeCell ref="D420:D421"/>
    <mergeCell ref="E420:E421"/>
    <mergeCell ref="G420:G421"/>
    <mergeCell ref="H420:H421"/>
    <mergeCell ref="C430:C431"/>
    <mergeCell ref="D430:D431"/>
    <mergeCell ref="E430:E431"/>
    <mergeCell ref="G430:G431"/>
    <mergeCell ref="H430:H431"/>
    <mergeCell ref="C432:C433"/>
    <mergeCell ref="D432:D433"/>
    <mergeCell ref="E432:E433"/>
    <mergeCell ref="G432:G433"/>
    <mergeCell ref="H432:H433"/>
    <mergeCell ref="C426:C427"/>
    <mergeCell ref="D426:D427"/>
    <mergeCell ref="E426:E427"/>
    <mergeCell ref="G426:G427"/>
    <mergeCell ref="H426:H427"/>
    <mergeCell ref="C428:C429"/>
    <mergeCell ref="D428:D429"/>
    <mergeCell ref="E428:E429"/>
    <mergeCell ref="G428:G429"/>
    <mergeCell ref="H428:H429"/>
    <mergeCell ref="C438:C439"/>
    <mergeCell ref="D438:D439"/>
    <mergeCell ref="E438:E439"/>
    <mergeCell ref="G438:G439"/>
    <mergeCell ref="H438:H439"/>
    <mergeCell ref="C440:C441"/>
    <mergeCell ref="D440:D441"/>
    <mergeCell ref="E440:E441"/>
    <mergeCell ref="G440:G441"/>
    <mergeCell ref="H440:H441"/>
    <mergeCell ref="C434:C435"/>
    <mergeCell ref="D434:D435"/>
    <mergeCell ref="E434:E435"/>
    <mergeCell ref="G434:G435"/>
    <mergeCell ref="H434:H435"/>
    <mergeCell ref="C436:C437"/>
    <mergeCell ref="D436:D437"/>
    <mergeCell ref="E436:E437"/>
    <mergeCell ref="G436:G437"/>
    <mergeCell ref="H436:H437"/>
    <mergeCell ref="C446:C447"/>
    <mergeCell ref="D446:D447"/>
    <mergeCell ref="E446:E447"/>
    <mergeCell ref="G446:G447"/>
    <mergeCell ref="H446:H447"/>
    <mergeCell ref="C448:C449"/>
    <mergeCell ref="D448:D449"/>
    <mergeCell ref="E448:E449"/>
    <mergeCell ref="G448:G449"/>
    <mergeCell ref="H448:H449"/>
    <mergeCell ref="C442:C443"/>
    <mergeCell ref="D442:D443"/>
    <mergeCell ref="E442:E443"/>
    <mergeCell ref="G442:G443"/>
    <mergeCell ref="H442:H443"/>
    <mergeCell ref="C444:C445"/>
    <mergeCell ref="D444:D445"/>
    <mergeCell ref="E444:E445"/>
    <mergeCell ref="G444:G445"/>
    <mergeCell ref="H444:H445"/>
    <mergeCell ref="C454:C455"/>
    <mergeCell ref="D454:D455"/>
    <mergeCell ref="E454:E455"/>
    <mergeCell ref="G454:G455"/>
    <mergeCell ref="H454:H455"/>
    <mergeCell ref="C456:C457"/>
    <mergeCell ref="D456:D457"/>
    <mergeCell ref="E456:E457"/>
    <mergeCell ref="G456:G457"/>
    <mergeCell ref="H456:H457"/>
    <mergeCell ref="C450:C451"/>
    <mergeCell ref="D450:D451"/>
    <mergeCell ref="E450:E451"/>
    <mergeCell ref="G450:G451"/>
    <mergeCell ref="H450:H451"/>
    <mergeCell ref="C452:C453"/>
    <mergeCell ref="D452:D453"/>
    <mergeCell ref="E452:E453"/>
    <mergeCell ref="G452:G453"/>
    <mergeCell ref="H452:H453"/>
    <mergeCell ref="C462:C463"/>
    <mergeCell ref="D462:D463"/>
    <mergeCell ref="E462:E463"/>
    <mergeCell ref="G462:G463"/>
    <mergeCell ref="H462:H463"/>
    <mergeCell ref="C464:C465"/>
    <mergeCell ref="D464:D465"/>
    <mergeCell ref="E464:E465"/>
    <mergeCell ref="G464:G465"/>
    <mergeCell ref="H464:H465"/>
    <mergeCell ref="C458:C459"/>
    <mergeCell ref="D458:D459"/>
    <mergeCell ref="E458:E459"/>
    <mergeCell ref="G458:G459"/>
    <mergeCell ref="H458:H459"/>
    <mergeCell ref="C460:C461"/>
    <mergeCell ref="D460:D461"/>
    <mergeCell ref="E460:E461"/>
    <mergeCell ref="G460:G461"/>
    <mergeCell ref="H460:H461"/>
    <mergeCell ref="C470:C471"/>
    <mergeCell ref="D470:D471"/>
    <mergeCell ref="E470:E471"/>
    <mergeCell ref="G470:G471"/>
    <mergeCell ref="H470:H471"/>
    <mergeCell ref="C472:C473"/>
    <mergeCell ref="D472:D473"/>
    <mergeCell ref="E472:E473"/>
    <mergeCell ref="G472:G473"/>
    <mergeCell ref="H472:H473"/>
    <mergeCell ref="C466:C467"/>
    <mergeCell ref="D466:D467"/>
    <mergeCell ref="E466:E467"/>
    <mergeCell ref="G466:G467"/>
    <mergeCell ref="H466:H467"/>
    <mergeCell ref="C468:C469"/>
    <mergeCell ref="D468:D469"/>
    <mergeCell ref="E468:E469"/>
    <mergeCell ref="G468:G469"/>
    <mergeCell ref="H468:H469"/>
    <mergeCell ref="C478:C479"/>
    <mergeCell ref="D478:D479"/>
    <mergeCell ref="E478:E479"/>
    <mergeCell ref="G478:G479"/>
    <mergeCell ref="H478:H479"/>
    <mergeCell ref="C480:C481"/>
    <mergeCell ref="D480:D481"/>
    <mergeCell ref="E480:E481"/>
    <mergeCell ref="G480:G481"/>
    <mergeCell ref="H480:H481"/>
    <mergeCell ref="C474:C475"/>
    <mergeCell ref="D474:D475"/>
    <mergeCell ref="E474:E475"/>
    <mergeCell ref="G474:G475"/>
    <mergeCell ref="H474:H475"/>
    <mergeCell ref="C476:C477"/>
    <mergeCell ref="D476:D477"/>
    <mergeCell ref="E476:E477"/>
    <mergeCell ref="G476:G477"/>
    <mergeCell ref="H476:H477"/>
    <mergeCell ref="C486:C487"/>
    <mergeCell ref="D486:D487"/>
    <mergeCell ref="E486:E487"/>
    <mergeCell ref="G486:G487"/>
    <mergeCell ref="H486:H487"/>
    <mergeCell ref="C488:C489"/>
    <mergeCell ref="D488:D489"/>
    <mergeCell ref="E488:E489"/>
    <mergeCell ref="G488:G489"/>
    <mergeCell ref="H488:H489"/>
    <mergeCell ref="C482:C483"/>
    <mergeCell ref="D482:D483"/>
    <mergeCell ref="E482:E483"/>
    <mergeCell ref="G482:G483"/>
    <mergeCell ref="H482:H483"/>
    <mergeCell ref="C484:C485"/>
    <mergeCell ref="D484:D485"/>
    <mergeCell ref="E484:E485"/>
    <mergeCell ref="G484:G485"/>
    <mergeCell ref="H484:H485"/>
    <mergeCell ref="C494:C495"/>
    <mergeCell ref="D494:D495"/>
    <mergeCell ref="E494:E495"/>
    <mergeCell ref="G494:G495"/>
    <mergeCell ref="H494:H495"/>
    <mergeCell ref="C496:C497"/>
    <mergeCell ref="D496:D497"/>
    <mergeCell ref="E496:E497"/>
    <mergeCell ref="G496:G497"/>
    <mergeCell ref="H496:H497"/>
    <mergeCell ref="C490:C491"/>
    <mergeCell ref="D490:D491"/>
    <mergeCell ref="E490:E491"/>
    <mergeCell ref="G490:G491"/>
    <mergeCell ref="H490:H491"/>
    <mergeCell ref="C492:C493"/>
    <mergeCell ref="D492:D493"/>
    <mergeCell ref="E492:E493"/>
    <mergeCell ref="G492:G493"/>
    <mergeCell ref="H492:H493"/>
    <mergeCell ref="C502:C503"/>
    <mergeCell ref="D502:D503"/>
    <mergeCell ref="E502:E503"/>
    <mergeCell ref="G502:G503"/>
    <mergeCell ref="H502:H503"/>
    <mergeCell ref="C504:C505"/>
    <mergeCell ref="D504:D505"/>
    <mergeCell ref="E504:E505"/>
    <mergeCell ref="G504:G505"/>
    <mergeCell ref="H504:H505"/>
    <mergeCell ref="C498:C499"/>
    <mergeCell ref="D498:D499"/>
    <mergeCell ref="E498:E499"/>
    <mergeCell ref="G498:G499"/>
    <mergeCell ref="H498:H499"/>
    <mergeCell ref="C500:C501"/>
    <mergeCell ref="D500:D501"/>
    <mergeCell ref="E500:E501"/>
    <mergeCell ref="G500:G501"/>
    <mergeCell ref="H500:H501"/>
    <mergeCell ref="C510:C511"/>
    <mergeCell ref="D510:D511"/>
    <mergeCell ref="E510:E511"/>
    <mergeCell ref="G510:G511"/>
    <mergeCell ref="H510:H511"/>
    <mergeCell ref="C512:C513"/>
    <mergeCell ref="D512:D513"/>
    <mergeCell ref="E512:E513"/>
    <mergeCell ref="G512:G513"/>
    <mergeCell ref="H512:H513"/>
    <mergeCell ref="C506:C507"/>
    <mergeCell ref="D506:D507"/>
    <mergeCell ref="E506:E507"/>
    <mergeCell ref="G506:G507"/>
    <mergeCell ref="H506:H507"/>
    <mergeCell ref="C508:C509"/>
    <mergeCell ref="D508:D509"/>
    <mergeCell ref="E508:E509"/>
    <mergeCell ref="G508:G509"/>
    <mergeCell ref="H508:H509"/>
    <mergeCell ref="C518:C519"/>
    <mergeCell ref="D518:D519"/>
    <mergeCell ref="E518:E519"/>
    <mergeCell ref="G518:G519"/>
    <mergeCell ref="H518:H519"/>
    <mergeCell ref="C520:C521"/>
    <mergeCell ref="D520:D521"/>
    <mergeCell ref="E520:E521"/>
    <mergeCell ref="G520:G521"/>
    <mergeCell ref="H520:H521"/>
    <mergeCell ref="C514:C515"/>
    <mergeCell ref="D514:D515"/>
    <mergeCell ref="E514:E515"/>
    <mergeCell ref="G514:G515"/>
    <mergeCell ref="H514:H515"/>
    <mergeCell ref="C516:C517"/>
    <mergeCell ref="D516:D517"/>
    <mergeCell ref="E516:E517"/>
    <mergeCell ref="G516:G517"/>
    <mergeCell ref="H516:H517"/>
    <mergeCell ref="C526:C527"/>
    <mergeCell ref="D526:D527"/>
    <mergeCell ref="E526:E527"/>
    <mergeCell ref="G526:G527"/>
    <mergeCell ref="H526:H527"/>
    <mergeCell ref="C528:C529"/>
    <mergeCell ref="D528:D529"/>
    <mergeCell ref="E528:E529"/>
    <mergeCell ref="G528:G529"/>
    <mergeCell ref="H528:H529"/>
    <mergeCell ref="C522:C523"/>
    <mergeCell ref="D522:D523"/>
    <mergeCell ref="E522:E523"/>
    <mergeCell ref="G522:G523"/>
    <mergeCell ref="H522:H523"/>
    <mergeCell ref="C524:C525"/>
    <mergeCell ref="D524:D525"/>
    <mergeCell ref="E524:E525"/>
    <mergeCell ref="G524:G525"/>
    <mergeCell ref="H524:H525"/>
    <mergeCell ref="C534:C535"/>
    <mergeCell ref="D534:D535"/>
    <mergeCell ref="E534:E535"/>
    <mergeCell ref="G534:G535"/>
    <mergeCell ref="H534:H535"/>
    <mergeCell ref="C536:C537"/>
    <mergeCell ref="D536:D537"/>
    <mergeCell ref="E536:E537"/>
    <mergeCell ref="G536:G537"/>
    <mergeCell ref="H536:H537"/>
    <mergeCell ref="C530:C531"/>
    <mergeCell ref="D530:D531"/>
    <mergeCell ref="E530:E531"/>
    <mergeCell ref="G530:G531"/>
    <mergeCell ref="H530:H531"/>
    <mergeCell ref="C532:C533"/>
    <mergeCell ref="D532:D533"/>
    <mergeCell ref="E532:E533"/>
    <mergeCell ref="G532:G533"/>
    <mergeCell ref="H532:H533"/>
    <mergeCell ref="C542:C543"/>
    <mergeCell ref="D542:D543"/>
    <mergeCell ref="E542:E543"/>
    <mergeCell ref="G542:G543"/>
    <mergeCell ref="H542:H543"/>
    <mergeCell ref="C544:C545"/>
    <mergeCell ref="D544:D545"/>
    <mergeCell ref="E544:E545"/>
    <mergeCell ref="G544:G545"/>
    <mergeCell ref="H544:H545"/>
    <mergeCell ref="C538:C539"/>
    <mergeCell ref="D538:D539"/>
    <mergeCell ref="E538:E539"/>
    <mergeCell ref="G538:G539"/>
    <mergeCell ref="H538:H539"/>
    <mergeCell ref="C540:C541"/>
    <mergeCell ref="D540:D541"/>
    <mergeCell ref="E540:E541"/>
    <mergeCell ref="G540:G541"/>
    <mergeCell ref="H540:H541"/>
    <mergeCell ref="C550:C551"/>
    <mergeCell ref="D550:D551"/>
    <mergeCell ref="E550:E551"/>
    <mergeCell ref="G550:G551"/>
    <mergeCell ref="H550:H551"/>
    <mergeCell ref="C552:C553"/>
    <mergeCell ref="D552:D553"/>
    <mergeCell ref="E552:E553"/>
    <mergeCell ref="G552:G553"/>
    <mergeCell ref="H552:H553"/>
    <mergeCell ref="C546:C547"/>
    <mergeCell ref="D546:D547"/>
    <mergeCell ref="E546:E547"/>
    <mergeCell ref="G546:G547"/>
    <mergeCell ref="H546:H547"/>
    <mergeCell ref="C548:C549"/>
    <mergeCell ref="D548:D549"/>
    <mergeCell ref="E548:E549"/>
    <mergeCell ref="G548:G549"/>
    <mergeCell ref="H548:H549"/>
    <mergeCell ref="C558:C559"/>
    <mergeCell ref="D558:D559"/>
    <mergeCell ref="E558:E559"/>
    <mergeCell ref="G558:G559"/>
    <mergeCell ref="H558:H559"/>
    <mergeCell ref="C560:C561"/>
    <mergeCell ref="D560:D561"/>
    <mergeCell ref="E560:E561"/>
    <mergeCell ref="G560:G561"/>
    <mergeCell ref="H560:H561"/>
    <mergeCell ref="C554:C555"/>
    <mergeCell ref="D554:D555"/>
    <mergeCell ref="E554:E555"/>
    <mergeCell ref="G554:G555"/>
    <mergeCell ref="H554:H555"/>
    <mergeCell ref="C556:C557"/>
    <mergeCell ref="D556:D557"/>
    <mergeCell ref="E556:E557"/>
    <mergeCell ref="G556:G557"/>
    <mergeCell ref="H556:H557"/>
    <mergeCell ref="C566:C567"/>
    <mergeCell ref="D566:D567"/>
    <mergeCell ref="E566:E567"/>
    <mergeCell ref="G566:G567"/>
    <mergeCell ref="H566:H567"/>
    <mergeCell ref="C568:C569"/>
    <mergeCell ref="D568:D569"/>
    <mergeCell ref="E568:E569"/>
    <mergeCell ref="G568:G569"/>
    <mergeCell ref="H568:H569"/>
    <mergeCell ref="C562:C563"/>
    <mergeCell ref="D562:D563"/>
    <mergeCell ref="E562:E563"/>
    <mergeCell ref="G562:G563"/>
    <mergeCell ref="H562:H563"/>
    <mergeCell ref="C564:C565"/>
    <mergeCell ref="D564:D565"/>
    <mergeCell ref="E564:E565"/>
    <mergeCell ref="G564:G565"/>
    <mergeCell ref="H564:H565"/>
    <mergeCell ref="C574:C575"/>
    <mergeCell ref="D574:D575"/>
    <mergeCell ref="E574:E575"/>
    <mergeCell ref="G574:G575"/>
    <mergeCell ref="H574:H575"/>
    <mergeCell ref="C576:C577"/>
    <mergeCell ref="D576:D577"/>
    <mergeCell ref="E576:E577"/>
    <mergeCell ref="G576:G577"/>
    <mergeCell ref="H576:H577"/>
    <mergeCell ref="C570:C571"/>
    <mergeCell ref="D570:D571"/>
    <mergeCell ref="E570:E571"/>
    <mergeCell ref="G570:G571"/>
    <mergeCell ref="H570:H571"/>
    <mergeCell ref="C572:C573"/>
    <mergeCell ref="D572:D573"/>
    <mergeCell ref="E572:E573"/>
    <mergeCell ref="G572:G573"/>
    <mergeCell ref="H572:H573"/>
    <mergeCell ref="C582:C583"/>
    <mergeCell ref="D582:D583"/>
    <mergeCell ref="E582:E583"/>
    <mergeCell ref="G582:G583"/>
    <mergeCell ref="H582:H583"/>
    <mergeCell ref="C584:C585"/>
    <mergeCell ref="D584:D585"/>
    <mergeCell ref="E584:E585"/>
    <mergeCell ref="G584:G585"/>
    <mergeCell ref="H584:H585"/>
    <mergeCell ref="C578:C579"/>
    <mergeCell ref="D578:D579"/>
    <mergeCell ref="E578:E579"/>
    <mergeCell ref="G578:G579"/>
    <mergeCell ref="H578:H579"/>
    <mergeCell ref="C580:C581"/>
    <mergeCell ref="D580:D581"/>
    <mergeCell ref="E580:E581"/>
    <mergeCell ref="G580:G581"/>
    <mergeCell ref="H580:H581"/>
    <mergeCell ref="C590:C591"/>
    <mergeCell ref="D590:D591"/>
    <mergeCell ref="E590:E591"/>
    <mergeCell ref="G590:G591"/>
    <mergeCell ref="H590:H591"/>
    <mergeCell ref="C592:C593"/>
    <mergeCell ref="D592:D593"/>
    <mergeCell ref="E592:E593"/>
    <mergeCell ref="G592:G593"/>
    <mergeCell ref="H592:H593"/>
    <mergeCell ref="C586:C587"/>
    <mergeCell ref="D586:D587"/>
    <mergeCell ref="E586:E587"/>
    <mergeCell ref="G586:G587"/>
    <mergeCell ref="H586:H587"/>
    <mergeCell ref="C588:C589"/>
    <mergeCell ref="D588:D589"/>
    <mergeCell ref="E588:E589"/>
    <mergeCell ref="G588:G589"/>
    <mergeCell ref="H588:H589"/>
    <mergeCell ref="C598:C599"/>
    <mergeCell ref="D598:D599"/>
    <mergeCell ref="E598:E599"/>
    <mergeCell ref="G598:G599"/>
    <mergeCell ref="H598:H599"/>
    <mergeCell ref="C600:C601"/>
    <mergeCell ref="D600:D601"/>
    <mergeCell ref="E600:E601"/>
    <mergeCell ref="G600:G601"/>
    <mergeCell ref="H600:H601"/>
    <mergeCell ref="C594:C595"/>
    <mergeCell ref="D594:D595"/>
    <mergeCell ref="E594:E595"/>
    <mergeCell ref="G594:G595"/>
    <mergeCell ref="H594:H595"/>
    <mergeCell ref="C596:C597"/>
    <mergeCell ref="D596:D597"/>
    <mergeCell ref="E596:E597"/>
    <mergeCell ref="G596:G597"/>
    <mergeCell ref="H596:H597"/>
    <mergeCell ref="C606:C607"/>
    <mergeCell ref="D606:D607"/>
    <mergeCell ref="E606:E607"/>
    <mergeCell ref="G606:G607"/>
    <mergeCell ref="H606:H607"/>
    <mergeCell ref="C608:C609"/>
    <mergeCell ref="D608:D609"/>
    <mergeCell ref="E608:E609"/>
    <mergeCell ref="G608:G609"/>
    <mergeCell ref="H608:H609"/>
    <mergeCell ref="C602:C603"/>
    <mergeCell ref="D602:D603"/>
    <mergeCell ref="E602:E603"/>
    <mergeCell ref="G602:G603"/>
    <mergeCell ref="H602:H603"/>
    <mergeCell ref="C604:C605"/>
    <mergeCell ref="D604:D605"/>
    <mergeCell ref="E604:E605"/>
    <mergeCell ref="G604:G605"/>
    <mergeCell ref="H604:H605"/>
    <mergeCell ref="C614:C615"/>
    <mergeCell ref="D614:D615"/>
    <mergeCell ref="E614:E615"/>
    <mergeCell ref="G614:G615"/>
    <mergeCell ref="H614:H615"/>
    <mergeCell ref="C616:C617"/>
    <mergeCell ref="D616:D617"/>
    <mergeCell ref="E616:E617"/>
    <mergeCell ref="G616:G617"/>
    <mergeCell ref="H616:H617"/>
    <mergeCell ref="C610:C611"/>
    <mergeCell ref="D610:D611"/>
    <mergeCell ref="E610:E611"/>
    <mergeCell ref="G610:G611"/>
    <mergeCell ref="H610:H611"/>
    <mergeCell ref="C612:C613"/>
    <mergeCell ref="D612:D613"/>
    <mergeCell ref="E612:E613"/>
    <mergeCell ref="G612:G613"/>
    <mergeCell ref="H612:H613"/>
    <mergeCell ref="C622:C623"/>
    <mergeCell ref="D622:D623"/>
    <mergeCell ref="E622:E623"/>
    <mergeCell ref="G622:G623"/>
    <mergeCell ref="H622:H623"/>
    <mergeCell ref="C624:C625"/>
    <mergeCell ref="D624:D625"/>
    <mergeCell ref="E624:E625"/>
    <mergeCell ref="G624:G625"/>
    <mergeCell ref="H624:H625"/>
    <mergeCell ref="C618:C619"/>
    <mergeCell ref="D618:D619"/>
    <mergeCell ref="E618:E619"/>
    <mergeCell ref="G618:G619"/>
    <mergeCell ref="H618:H619"/>
    <mergeCell ref="C620:C621"/>
    <mergeCell ref="D620:D621"/>
    <mergeCell ref="E620:E621"/>
    <mergeCell ref="G620:G621"/>
    <mergeCell ref="H620:H621"/>
    <mergeCell ref="C630:C631"/>
    <mergeCell ref="D630:D631"/>
    <mergeCell ref="E630:E631"/>
    <mergeCell ref="G630:G631"/>
    <mergeCell ref="H630:H631"/>
    <mergeCell ref="C632:C633"/>
    <mergeCell ref="D632:D633"/>
    <mergeCell ref="E632:E633"/>
    <mergeCell ref="G632:G633"/>
    <mergeCell ref="H632:H633"/>
    <mergeCell ref="C626:C627"/>
    <mergeCell ref="D626:D627"/>
    <mergeCell ref="E626:E627"/>
    <mergeCell ref="G626:G627"/>
    <mergeCell ref="H626:H627"/>
    <mergeCell ref="C628:C629"/>
    <mergeCell ref="D628:D629"/>
    <mergeCell ref="E628:E629"/>
    <mergeCell ref="G628:G629"/>
    <mergeCell ref="H628:H629"/>
    <mergeCell ref="C638:C639"/>
    <mergeCell ref="D638:D639"/>
    <mergeCell ref="E638:E639"/>
    <mergeCell ref="G638:G639"/>
    <mergeCell ref="H638:H639"/>
    <mergeCell ref="C640:C641"/>
    <mergeCell ref="D640:D641"/>
    <mergeCell ref="E640:E641"/>
    <mergeCell ref="G640:G641"/>
    <mergeCell ref="H640:H641"/>
    <mergeCell ref="C634:C635"/>
    <mergeCell ref="D634:D635"/>
    <mergeCell ref="E634:E635"/>
    <mergeCell ref="G634:G635"/>
    <mergeCell ref="H634:H635"/>
    <mergeCell ref="C636:C637"/>
    <mergeCell ref="D636:D637"/>
    <mergeCell ref="E636:E637"/>
    <mergeCell ref="G636:G637"/>
    <mergeCell ref="H636:H637"/>
    <mergeCell ref="C646:C647"/>
    <mergeCell ref="D646:D647"/>
    <mergeCell ref="E646:E647"/>
    <mergeCell ref="G646:G647"/>
    <mergeCell ref="H646:H647"/>
    <mergeCell ref="C648:C649"/>
    <mergeCell ref="D648:D649"/>
    <mergeCell ref="E648:E649"/>
    <mergeCell ref="G648:G649"/>
    <mergeCell ref="H648:H649"/>
    <mergeCell ref="C642:C643"/>
    <mergeCell ref="D642:D643"/>
    <mergeCell ref="E642:E643"/>
    <mergeCell ref="G642:G643"/>
    <mergeCell ref="H642:H643"/>
    <mergeCell ref="C644:C645"/>
    <mergeCell ref="D644:D645"/>
    <mergeCell ref="E644:E645"/>
    <mergeCell ref="G644:G645"/>
    <mergeCell ref="H644:H645"/>
    <mergeCell ref="C654:C655"/>
    <mergeCell ref="D654:D655"/>
    <mergeCell ref="E654:E655"/>
    <mergeCell ref="G654:G655"/>
    <mergeCell ref="H654:H655"/>
    <mergeCell ref="C656:C657"/>
    <mergeCell ref="D656:D657"/>
    <mergeCell ref="E656:E657"/>
    <mergeCell ref="G656:G657"/>
    <mergeCell ref="H656:H657"/>
    <mergeCell ref="C650:C651"/>
    <mergeCell ref="D650:D651"/>
    <mergeCell ref="E650:E651"/>
    <mergeCell ref="G650:G651"/>
    <mergeCell ref="H650:H651"/>
    <mergeCell ref="C652:C653"/>
    <mergeCell ref="D652:D653"/>
    <mergeCell ref="E652:E653"/>
    <mergeCell ref="G652:G653"/>
    <mergeCell ref="H652:H653"/>
    <mergeCell ref="C662:C663"/>
    <mergeCell ref="D662:D663"/>
    <mergeCell ref="E662:E663"/>
    <mergeCell ref="G662:G663"/>
    <mergeCell ref="H662:H663"/>
    <mergeCell ref="C664:C665"/>
    <mergeCell ref="D664:D665"/>
    <mergeCell ref="E664:E665"/>
    <mergeCell ref="G664:G665"/>
    <mergeCell ref="H664:H665"/>
    <mergeCell ref="C658:C659"/>
    <mergeCell ref="D658:D659"/>
    <mergeCell ref="E658:E659"/>
    <mergeCell ref="G658:G659"/>
    <mergeCell ref="H658:H659"/>
    <mergeCell ref="C660:C661"/>
    <mergeCell ref="D660:D661"/>
    <mergeCell ref="E660:E661"/>
    <mergeCell ref="G660:G661"/>
    <mergeCell ref="H660:H661"/>
    <mergeCell ref="C670:C671"/>
    <mergeCell ref="D670:D671"/>
    <mergeCell ref="E670:E671"/>
    <mergeCell ref="G670:G671"/>
    <mergeCell ref="H670:H671"/>
    <mergeCell ref="C672:C673"/>
    <mergeCell ref="D672:D673"/>
    <mergeCell ref="E672:E673"/>
    <mergeCell ref="G672:G673"/>
    <mergeCell ref="H672:H673"/>
    <mergeCell ref="C666:C667"/>
    <mergeCell ref="D666:D667"/>
    <mergeCell ref="E666:E667"/>
    <mergeCell ref="G666:G667"/>
    <mergeCell ref="H666:H667"/>
    <mergeCell ref="C668:C669"/>
    <mergeCell ref="D668:D669"/>
    <mergeCell ref="E668:E669"/>
    <mergeCell ref="G668:G669"/>
    <mergeCell ref="H668:H669"/>
    <mergeCell ref="C678:C679"/>
    <mergeCell ref="D678:D679"/>
    <mergeCell ref="E678:E679"/>
    <mergeCell ref="G678:G679"/>
    <mergeCell ref="H678:H679"/>
    <mergeCell ref="C680:C681"/>
    <mergeCell ref="D680:D681"/>
    <mergeCell ref="E680:E681"/>
    <mergeCell ref="G680:G681"/>
    <mergeCell ref="H680:H681"/>
    <mergeCell ref="C674:C675"/>
    <mergeCell ref="D674:D675"/>
    <mergeCell ref="E674:E675"/>
    <mergeCell ref="G674:G675"/>
    <mergeCell ref="H674:H675"/>
    <mergeCell ref="C676:C677"/>
    <mergeCell ref="D676:D677"/>
    <mergeCell ref="E676:E677"/>
    <mergeCell ref="G676:G677"/>
    <mergeCell ref="H676:H677"/>
    <mergeCell ref="C686:C687"/>
    <mergeCell ref="D686:D687"/>
    <mergeCell ref="E686:E687"/>
    <mergeCell ref="G686:G687"/>
    <mergeCell ref="H686:H687"/>
    <mergeCell ref="C688:C689"/>
    <mergeCell ref="D688:D689"/>
    <mergeCell ref="E688:E689"/>
    <mergeCell ref="G688:G689"/>
    <mergeCell ref="H688:H689"/>
    <mergeCell ref="C682:C683"/>
    <mergeCell ref="D682:D683"/>
    <mergeCell ref="E682:E683"/>
    <mergeCell ref="G682:G683"/>
    <mergeCell ref="H682:H683"/>
    <mergeCell ref="C684:C685"/>
    <mergeCell ref="D684:D685"/>
    <mergeCell ref="E684:E685"/>
    <mergeCell ref="G684:G685"/>
    <mergeCell ref="H684:H685"/>
    <mergeCell ref="C694:C695"/>
    <mergeCell ref="D694:D695"/>
    <mergeCell ref="E694:E695"/>
    <mergeCell ref="G694:G695"/>
    <mergeCell ref="H694:H695"/>
    <mergeCell ref="C696:C697"/>
    <mergeCell ref="D696:D697"/>
    <mergeCell ref="E696:E697"/>
    <mergeCell ref="G696:G697"/>
    <mergeCell ref="H696:H697"/>
    <mergeCell ref="C690:C691"/>
    <mergeCell ref="D690:D691"/>
    <mergeCell ref="E690:E691"/>
    <mergeCell ref="G690:G691"/>
    <mergeCell ref="H690:H691"/>
    <mergeCell ref="C692:C693"/>
    <mergeCell ref="D692:D693"/>
    <mergeCell ref="E692:E693"/>
    <mergeCell ref="G692:G693"/>
    <mergeCell ref="H692:H693"/>
    <mergeCell ref="C702:C703"/>
    <mergeCell ref="D702:D703"/>
    <mergeCell ref="E702:E703"/>
    <mergeCell ref="G702:G703"/>
    <mergeCell ref="H702:H703"/>
    <mergeCell ref="C704:C705"/>
    <mergeCell ref="D704:D705"/>
    <mergeCell ref="E704:E705"/>
    <mergeCell ref="G704:G705"/>
    <mergeCell ref="H704:H705"/>
    <mergeCell ref="C698:C699"/>
    <mergeCell ref="D698:D699"/>
    <mergeCell ref="E698:E699"/>
    <mergeCell ref="G698:G699"/>
    <mergeCell ref="H698:H699"/>
    <mergeCell ref="C700:C701"/>
    <mergeCell ref="D700:D701"/>
    <mergeCell ref="E700:E701"/>
    <mergeCell ref="G700:G701"/>
    <mergeCell ref="H700:H701"/>
    <mergeCell ref="C710:C711"/>
    <mergeCell ref="D710:D711"/>
    <mergeCell ref="E710:E711"/>
    <mergeCell ref="G710:G711"/>
    <mergeCell ref="H710:H711"/>
    <mergeCell ref="C712:C713"/>
    <mergeCell ref="D712:D713"/>
    <mergeCell ref="E712:E713"/>
    <mergeCell ref="G712:G713"/>
    <mergeCell ref="H712:H713"/>
    <mergeCell ref="C706:C707"/>
    <mergeCell ref="D706:D707"/>
    <mergeCell ref="E706:E707"/>
    <mergeCell ref="G706:G707"/>
    <mergeCell ref="H706:H707"/>
    <mergeCell ref="C708:C709"/>
    <mergeCell ref="D708:D709"/>
    <mergeCell ref="E708:E709"/>
    <mergeCell ref="G708:G709"/>
    <mergeCell ref="H708:H709"/>
    <mergeCell ref="C718:C719"/>
    <mergeCell ref="D718:D719"/>
    <mergeCell ref="E718:E719"/>
    <mergeCell ref="G718:G719"/>
    <mergeCell ref="H718:H719"/>
    <mergeCell ref="C720:C721"/>
    <mergeCell ref="D720:D721"/>
    <mergeCell ref="E720:E721"/>
    <mergeCell ref="G720:G721"/>
    <mergeCell ref="H720:H721"/>
    <mergeCell ref="C714:C715"/>
    <mergeCell ref="D714:D715"/>
    <mergeCell ref="E714:E715"/>
    <mergeCell ref="G714:G715"/>
    <mergeCell ref="H714:H715"/>
    <mergeCell ref="C716:C717"/>
    <mergeCell ref="D716:D717"/>
    <mergeCell ref="E716:E717"/>
    <mergeCell ref="G716:G717"/>
    <mergeCell ref="H716:H717"/>
    <mergeCell ref="C726:C727"/>
    <mergeCell ref="D726:D727"/>
    <mergeCell ref="E726:E727"/>
    <mergeCell ref="G726:G727"/>
    <mergeCell ref="H726:H727"/>
    <mergeCell ref="C728:C729"/>
    <mergeCell ref="D728:D729"/>
    <mergeCell ref="E728:E729"/>
    <mergeCell ref="G728:G729"/>
    <mergeCell ref="H728:H729"/>
    <mergeCell ref="C722:C723"/>
    <mergeCell ref="D722:D723"/>
    <mergeCell ref="E722:E723"/>
    <mergeCell ref="G722:G723"/>
    <mergeCell ref="H722:H723"/>
    <mergeCell ref="C724:C725"/>
    <mergeCell ref="D724:D725"/>
    <mergeCell ref="E724:E725"/>
    <mergeCell ref="G724:G725"/>
    <mergeCell ref="H724:H725"/>
    <mergeCell ref="C734:C735"/>
    <mergeCell ref="D734:D735"/>
    <mergeCell ref="E734:E735"/>
    <mergeCell ref="G734:G735"/>
    <mergeCell ref="H734:H735"/>
    <mergeCell ref="C736:C737"/>
    <mergeCell ref="D736:D737"/>
    <mergeCell ref="E736:E737"/>
    <mergeCell ref="G736:G737"/>
    <mergeCell ref="H736:H737"/>
    <mergeCell ref="C730:C731"/>
    <mergeCell ref="D730:D731"/>
    <mergeCell ref="E730:E731"/>
    <mergeCell ref="G730:G731"/>
    <mergeCell ref="H730:H731"/>
    <mergeCell ref="C732:C733"/>
    <mergeCell ref="D732:D733"/>
    <mergeCell ref="E732:E733"/>
    <mergeCell ref="G732:G733"/>
    <mergeCell ref="H732:H733"/>
    <mergeCell ref="C742:C743"/>
    <mergeCell ref="D742:D743"/>
    <mergeCell ref="E742:E743"/>
    <mergeCell ref="G742:G743"/>
    <mergeCell ref="H742:H743"/>
    <mergeCell ref="C744:C745"/>
    <mergeCell ref="D744:D745"/>
    <mergeCell ref="E744:E745"/>
    <mergeCell ref="G744:G745"/>
    <mergeCell ref="H744:H745"/>
    <mergeCell ref="C738:C739"/>
    <mergeCell ref="D738:D739"/>
    <mergeCell ref="E738:E739"/>
    <mergeCell ref="G738:G739"/>
    <mergeCell ref="H738:H739"/>
    <mergeCell ref="C740:C741"/>
    <mergeCell ref="D740:D741"/>
    <mergeCell ref="E740:E741"/>
    <mergeCell ref="G740:G741"/>
    <mergeCell ref="H740:H741"/>
    <mergeCell ref="C750:C751"/>
    <mergeCell ref="D750:D751"/>
    <mergeCell ref="E750:E751"/>
    <mergeCell ref="G750:G751"/>
    <mergeCell ref="H750:H751"/>
    <mergeCell ref="C752:C753"/>
    <mergeCell ref="D752:D753"/>
    <mergeCell ref="E752:E753"/>
    <mergeCell ref="G752:G753"/>
    <mergeCell ref="H752:H753"/>
    <mergeCell ref="C746:C747"/>
    <mergeCell ref="D746:D747"/>
    <mergeCell ref="E746:E747"/>
    <mergeCell ref="G746:G747"/>
    <mergeCell ref="H746:H747"/>
    <mergeCell ref="C748:C749"/>
    <mergeCell ref="D748:D749"/>
    <mergeCell ref="E748:E749"/>
    <mergeCell ref="G748:G749"/>
    <mergeCell ref="H748:H749"/>
    <mergeCell ref="C758:C759"/>
    <mergeCell ref="D758:D759"/>
    <mergeCell ref="E758:E759"/>
    <mergeCell ref="G758:G759"/>
    <mergeCell ref="H758:H759"/>
    <mergeCell ref="C760:C761"/>
    <mergeCell ref="D760:D761"/>
    <mergeCell ref="E760:E761"/>
    <mergeCell ref="G760:G761"/>
    <mergeCell ref="H760:H761"/>
    <mergeCell ref="C754:C755"/>
    <mergeCell ref="D754:D755"/>
    <mergeCell ref="E754:E755"/>
    <mergeCell ref="G754:G755"/>
    <mergeCell ref="H754:H755"/>
    <mergeCell ref="C756:C757"/>
    <mergeCell ref="D756:D757"/>
    <mergeCell ref="E756:E757"/>
    <mergeCell ref="G756:G757"/>
    <mergeCell ref="H756:H757"/>
    <mergeCell ref="C766:C767"/>
    <mergeCell ref="D766:D767"/>
    <mergeCell ref="E766:E767"/>
    <mergeCell ref="G766:G767"/>
    <mergeCell ref="H766:H767"/>
    <mergeCell ref="C768:C769"/>
    <mergeCell ref="D768:D769"/>
    <mergeCell ref="E768:E769"/>
    <mergeCell ref="G768:G769"/>
    <mergeCell ref="H768:H769"/>
    <mergeCell ref="C762:C763"/>
    <mergeCell ref="D762:D763"/>
    <mergeCell ref="E762:E763"/>
    <mergeCell ref="G762:G763"/>
    <mergeCell ref="H762:H763"/>
    <mergeCell ref="C764:C765"/>
    <mergeCell ref="D764:D765"/>
    <mergeCell ref="E764:E765"/>
    <mergeCell ref="G764:G765"/>
    <mergeCell ref="H764:H765"/>
    <mergeCell ref="C774:C775"/>
    <mergeCell ref="D774:D775"/>
    <mergeCell ref="E774:E775"/>
    <mergeCell ref="G774:G775"/>
    <mergeCell ref="H774:H775"/>
    <mergeCell ref="C776:C777"/>
    <mergeCell ref="D776:D777"/>
    <mergeCell ref="E776:E777"/>
    <mergeCell ref="G776:G777"/>
    <mergeCell ref="H776:H777"/>
    <mergeCell ref="C770:C771"/>
    <mergeCell ref="D770:D771"/>
    <mergeCell ref="E770:E771"/>
    <mergeCell ref="G770:G771"/>
    <mergeCell ref="H770:H771"/>
    <mergeCell ref="C772:C773"/>
    <mergeCell ref="D772:D773"/>
    <mergeCell ref="E772:E773"/>
    <mergeCell ref="G772:G773"/>
    <mergeCell ref="H772:H773"/>
    <mergeCell ref="C782:C783"/>
    <mergeCell ref="D782:D783"/>
    <mergeCell ref="E782:E783"/>
    <mergeCell ref="G782:G783"/>
    <mergeCell ref="H782:H783"/>
    <mergeCell ref="C784:C785"/>
    <mergeCell ref="D784:D785"/>
    <mergeCell ref="E784:E785"/>
    <mergeCell ref="G784:G785"/>
    <mergeCell ref="H784:H785"/>
    <mergeCell ref="C778:C779"/>
    <mergeCell ref="D778:D779"/>
    <mergeCell ref="E778:E779"/>
    <mergeCell ref="G778:G779"/>
    <mergeCell ref="H778:H779"/>
    <mergeCell ref="C780:C781"/>
    <mergeCell ref="D780:D781"/>
    <mergeCell ref="E780:E781"/>
    <mergeCell ref="G780:G781"/>
    <mergeCell ref="H780:H781"/>
    <mergeCell ref="C790:C791"/>
    <mergeCell ref="D790:D791"/>
    <mergeCell ref="E790:E791"/>
    <mergeCell ref="G790:G791"/>
    <mergeCell ref="H790:H791"/>
    <mergeCell ref="C792:C793"/>
    <mergeCell ref="D792:D793"/>
    <mergeCell ref="E792:E793"/>
    <mergeCell ref="G792:G793"/>
    <mergeCell ref="H792:H793"/>
    <mergeCell ref="C786:C787"/>
    <mergeCell ref="D786:D787"/>
    <mergeCell ref="E786:E787"/>
    <mergeCell ref="G786:G787"/>
    <mergeCell ref="H786:H787"/>
    <mergeCell ref="C788:C789"/>
    <mergeCell ref="D788:D789"/>
    <mergeCell ref="E788:E789"/>
    <mergeCell ref="G788:G789"/>
    <mergeCell ref="H788:H789"/>
    <mergeCell ref="C798:C799"/>
    <mergeCell ref="D798:D799"/>
    <mergeCell ref="E798:E799"/>
    <mergeCell ref="G798:G799"/>
    <mergeCell ref="H798:H799"/>
    <mergeCell ref="C800:C801"/>
    <mergeCell ref="D800:D801"/>
    <mergeCell ref="E800:E801"/>
    <mergeCell ref="G800:G801"/>
    <mergeCell ref="H800:H801"/>
    <mergeCell ref="C794:C795"/>
    <mergeCell ref="D794:D795"/>
    <mergeCell ref="E794:E795"/>
    <mergeCell ref="G794:G795"/>
    <mergeCell ref="H794:H795"/>
    <mergeCell ref="C796:C797"/>
    <mergeCell ref="D796:D797"/>
    <mergeCell ref="E796:E797"/>
    <mergeCell ref="G796:G797"/>
    <mergeCell ref="H796:H797"/>
    <mergeCell ref="C806:C807"/>
    <mergeCell ref="D806:D807"/>
    <mergeCell ref="E806:E807"/>
    <mergeCell ref="G806:G807"/>
    <mergeCell ref="H806:H807"/>
    <mergeCell ref="C808:C809"/>
    <mergeCell ref="D808:D809"/>
    <mergeCell ref="E808:E809"/>
    <mergeCell ref="G808:G809"/>
    <mergeCell ref="H808:H809"/>
    <mergeCell ref="C802:C803"/>
    <mergeCell ref="D802:D803"/>
    <mergeCell ref="E802:E803"/>
    <mergeCell ref="G802:G803"/>
    <mergeCell ref="H802:H803"/>
    <mergeCell ref="C804:C805"/>
    <mergeCell ref="D804:D805"/>
    <mergeCell ref="E804:E805"/>
    <mergeCell ref="G804:G805"/>
    <mergeCell ref="H804:H805"/>
    <mergeCell ref="C814:C815"/>
    <mergeCell ref="D814:D815"/>
    <mergeCell ref="E814:E815"/>
    <mergeCell ref="G814:G815"/>
    <mergeCell ref="H814:H815"/>
    <mergeCell ref="C816:C817"/>
    <mergeCell ref="D816:D817"/>
    <mergeCell ref="E816:E817"/>
    <mergeCell ref="G816:G817"/>
    <mergeCell ref="H816:H817"/>
    <mergeCell ref="C810:C811"/>
    <mergeCell ref="D810:D811"/>
    <mergeCell ref="E810:E811"/>
    <mergeCell ref="G810:G811"/>
    <mergeCell ref="H810:H811"/>
    <mergeCell ref="C812:C813"/>
    <mergeCell ref="D812:D813"/>
    <mergeCell ref="E812:E813"/>
    <mergeCell ref="G812:G813"/>
    <mergeCell ref="H812:H813"/>
    <mergeCell ref="C822:C823"/>
    <mergeCell ref="D822:D823"/>
    <mergeCell ref="E822:E823"/>
    <mergeCell ref="G822:G823"/>
    <mergeCell ref="H822:H823"/>
    <mergeCell ref="C824:C825"/>
    <mergeCell ref="D824:D825"/>
    <mergeCell ref="E824:E825"/>
    <mergeCell ref="G824:G825"/>
    <mergeCell ref="H824:H825"/>
    <mergeCell ref="C818:C819"/>
    <mergeCell ref="D818:D819"/>
    <mergeCell ref="E818:E819"/>
    <mergeCell ref="G818:G819"/>
    <mergeCell ref="H818:H819"/>
    <mergeCell ref="C820:C821"/>
    <mergeCell ref="D820:D821"/>
    <mergeCell ref="E820:E821"/>
    <mergeCell ref="G820:G821"/>
    <mergeCell ref="H820:H821"/>
    <mergeCell ref="C830:C831"/>
    <mergeCell ref="D830:D831"/>
    <mergeCell ref="E830:E831"/>
    <mergeCell ref="G830:G831"/>
    <mergeCell ref="H830:H831"/>
    <mergeCell ref="C832:C833"/>
    <mergeCell ref="D832:D833"/>
    <mergeCell ref="E832:E833"/>
    <mergeCell ref="G832:G833"/>
    <mergeCell ref="H832:H833"/>
    <mergeCell ref="C826:C827"/>
    <mergeCell ref="D826:D827"/>
    <mergeCell ref="E826:E827"/>
    <mergeCell ref="G826:G827"/>
    <mergeCell ref="H826:H827"/>
    <mergeCell ref="C828:C829"/>
    <mergeCell ref="D828:D829"/>
    <mergeCell ref="E828:E829"/>
    <mergeCell ref="G828:G829"/>
    <mergeCell ref="H828:H829"/>
    <mergeCell ref="C838:C839"/>
    <mergeCell ref="D838:D839"/>
    <mergeCell ref="E838:E839"/>
    <mergeCell ref="G838:G839"/>
    <mergeCell ref="H838:H839"/>
    <mergeCell ref="C840:C841"/>
    <mergeCell ref="D840:D841"/>
    <mergeCell ref="E840:E841"/>
    <mergeCell ref="G840:G841"/>
    <mergeCell ref="H840:H841"/>
    <mergeCell ref="C834:C835"/>
    <mergeCell ref="D834:D835"/>
    <mergeCell ref="E834:E835"/>
    <mergeCell ref="G834:G835"/>
    <mergeCell ref="H834:H835"/>
    <mergeCell ref="C836:C837"/>
    <mergeCell ref="D836:D837"/>
    <mergeCell ref="E836:E837"/>
    <mergeCell ref="G836:G837"/>
    <mergeCell ref="H836:H837"/>
    <mergeCell ref="C846:C847"/>
    <mergeCell ref="D846:D847"/>
    <mergeCell ref="E846:E847"/>
    <mergeCell ref="G846:G847"/>
    <mergeCell ref="H846:H847"/>
    <mergeCell ref="C848:C849"/>
    <mergeCell ref="D848:D849"/>
    <mergeCell ref="E848:E849"/>
    <mergeCell ref="G848:G849"/>
    <mergeCell ref="H848:H849"/>
    <mergeCell ref="C842:C843"/>
    <mergeCell ref="D842:D843"/>
    <mergeCell ref="E842:E843"/>
    <mergeCell ref="G842:G843"/>
    <mergeCell ref="H842:H843"/>
    <mergeCell ref="C844:C845"/>
    <mergeCell ref="D844:D845"/>
    <mergeCell ref="E844:E845"/>
    <mergeCell ref="G844:G845"/>
    <mergeCell ref="H844:H845"/>
    <mergeCell ref="C854:C855"/>
    <mergeCell ref="D854:D855"/>
    <mergeCell ref="E854:E855"/>
    <mergeCell ref="G854:G855"/>
    <mergeCell ref="H854:H855"/>
    <mergeCell ref="C856:C857"/>
    <mergeCell ref="D856:D857"/>
    <mergeCell ref="E856:E857"/>
    <mergeCell ref="G856:G857"/>
    <mergeCell ref="H856:H857"/>
    <mergeCell ref="C850:C851"/>
    <mergeCell ref="D850:D851"/>
    <mergeCell ref="E850:E851"/>
    <mergeCell ref="G850:G851"/>
    <mergeCell ref="H850:H851"/>
    <mergeCell ref="C852:C853"/>
    <mergeCell ref="D852:D853"/>
    <mergeCell ref="E852:E853"/>
    <mergeCell ref="G852:G853"/>
    <mergeCell ref="H852:H853"/>
    <mergeCell ref="C862:C863"/>
    <mergeCell ref="D862:D863"/>
    <mergeCell ref="E862:E863"/>
    <mergeCell ref="G862:G863"/>
    <mergeCell ref="H862:H863"/>
    <mergeCell ref="C864:C865"/>
    <mergeCell ref="D864:D865"/>
    <mergeCell ref="E864:E865"/>
    <mergeCell ref="G864:G865"/>
    <mergeCell ref="H864:H865"/>
    <mergeCell ref="C858:C859"/>
    <mergeCell ref="D858:D859"/>
    <mergeCell ref="E858:E859"/>
    <mergeCell ref="G858:G859"/>
    <mergeCell ref="H858:H859"/>
    <mergeCell ref="C860:C861"/>
    <mergeCell ref="D860:D861"/>
    <mergeCell ref="E860:E861"/>
    <mergeCell ref="G860:G861"/>
    <mergeCell ref="H860:H861"/>
    <mergeCell ref="C870:C871"/>
    <mergeCell ref="D870:D871"/>
    <mergeCell ref="E870:E871"/>
    <mergeCell ref="G870:G871"/>
    <mergeCell ref="H870:H871"/>
    <mergeCell ref="C872:C873"/>
    <mergeCell ref="D872:D873"/>
    <mergeCell ref="E872:E873"/>
    <mergeCell ref="G872:G873"/>
    <mergeCell ref="H872:H873"/>
    <mergeCell ref="C866:C867"/>
    <mergeCell ref="D866:D867"/>
    <mergeCell ref="E866:E867"/>
    <mergeCell ref="G866:G867"/>
    <mergeCell ref="H866:H867"/>
    <mergeCell ref="C868:C869"/>
    <mergeCell ref="D868:D869"/>
    <mergeCell ref="E868:E869"/>
    <mergeCell ref="G868:G869"/>
    <mergeCell ref="H868:H869"/>
    <mergeCell ref="C878:C879"/>
    <mergeCell ref="D878:D879"/>
    <mergeCell ref="E878:E879"/>
    <mergeCell ref="G878:G879"/>
    <mergeCell ref="H878:H879"/>
    <mergeCell ref="C880:C881"/>
    <mergeCell ref="D880:D881"/>
    <mergeCell ref="E880:E881"/>
    <mergeCell ref="G880:G881"/>
    <mergeCell ref="H880:H881"/>
    <mergeCell ref="C874:C875"/>
    <mergeCell ref="D874:D875"/>
    <mergeCell ref="E874:E875"/>
    <mergeCell ref="G874:G875"/>
    <mergeCell ref="H874:H875"/>
    <mergeCell ref="C876:C877"/>
    <mergeCell ref="D876:D877"/>
    <mergeCell ref="E876:E877"/>
    <mergeCell ref="G876:G877"/>
    <mergeCell ref="H876:H877"/>
    <mergeCell ref="C886:C887"/>
    <mergeCell ref="D886:D887"/>
    <mergeCell ref="E886:E887"/>
    <mergeCell ref="G886:G887"/>
    <mergeCell ref="H886:H887"/>
    <mergeCell ref="C888:C889"/>
    <mergeCell ref="D888:D889"/>
    <mergeCell ref="E888:E889"/>
    <mergeCell ref="G888:G889"/>
    <mergeCell ref="H888:H889"/>
    <mergeCell ref="C882:C883"/>
    <mergeCell ref="D882:D883"/>
    <mergeCell ref="E882:E883"/>
    <mergeCell ref="G882:G883"/>
    <mergeCell ref="H882:H883"/>
    <mergeCell ref="C884:C885"/>
    <mergeCell ref="D884:D885"/>
    <mergeCell ref="E884:E885"/>
    <mergeCell ref="G884:G885"/>
    <mergeCell ref="H884:H885"/>
    <mergeCell ref="C894:C895"/>
    <mergeCell ref="D894:D895"/>
    <mergeCell ref="E894:E895"/>
    <mergeCell ref="G894:G895"/>
    <mergeCell ref="H894:H895"/>
    <mergeCell ref="C896:C897"/>
    <mergeCell ref="D896:D897"/>
    <mergeCell ref="E896:E897"/>
    <mergeCell ref="G896:G897"/>
    <mergeCell ref="H896:H897"/>
    <mergeCell ref="C890:C891"/>
    <mergeCell ref="D890:D891"/>
    <mergeCell ref="E890:E891"/>
    <mergeCell ref="G890:G891"/>
    <mergeCell ref="H890:H891"/>
    <mergeCell ref="C892:C893"/>
    <mergeCell ref="D892:D893"/>
    <mergeCell ref="E892:E893"/>
    <mergeCell ref="G892:G893"/>
    <mergeCell ref="H892:H893"/>
    <mergeCell ref="C902:C903"/>
    <mergeCell ref="D902:D903"/>
    <mergeCell ref="E902:E903"/>
    <mergeCell ref="G902:G903"/>
    <mergeCell ref="H902:H903"/>
    <mergeCell ref="C904:C905"/>
    <mergeCell ref="D904:D905"/>
    <mergeCell ref="E904:E905"/>
    <mergeCell ref="G904:G905"/>
    <mergeCell ref="H904:H905"/>
    <mergeCell ref="C898:C899"/>
    <mergeCell ref="D898:D899"/>
    <mergeCell ref="E898:E899"/>
    <mergeCell ref="G898:G899"/>
    <mergeCell ref="H898:H899"/>
    <mergeCell ref="C900:C901"/>
    <mergeCell ref="D900:D901"/>
    <mergeCell ref="E900:E901"/>
    <mergeCell ref="G900:G901"/>
    <mergeCell ref="H900:H901"/>
    <mergeCell ref="C910:C911"/>
    <mergeCell ref="D910:D911"/>
    <mergeCell ref="E910:E911"/>
    <mergeCell ref="G910:G911"/>
    <mergeCell ref="H910:H911"/>
    <mergeCell ref="C912:C913"/>
    <mergeCell ref="D912:D913"/>
    <mergeCell ref="E912:E913"/>
    <mergeCell ref="G912:G913"/>
    <mergeCell ref="H912:H913"/>
    <mergeCell ref="C906:C907"/>
    <mergeCell ref="D906:D907"/>
    <mergeCell ref="E906:E907"/>
    <mergeCell ref="G906:G907"/>
    <mergeCell ref="H906:H907"/>
    <mergeCell ref="C908:C909"/>
    <mergeCell ref="D908:D909"/>
    <mergeCell ref="E908:E909"/>
    <mergeCell ref="G908:G909"/>
    <mergeCell ref="H908:H909"/>
    <mergeCell ref="C918:C919"/>
    <mergeCell ref="D918:D919"/>
    <mergeCell ref="E918:E919"/>
    <mergeCell ref="G918:G919"/>
    <mergeCell ref="H918:H919"/>
    <mergeCell ref="C920:C921"/>
    <mergeCell ref="D920:D921"/>
    <mergeCell ref="E920:E921"/>
    <mergeCell ref="G920:G921"/>
    <mergeCell ref="H920:H921"/>
    <mergeCell ref="C914:C915"/>
    <mergeCell ref="D914:D915"/>
    <mergeCell ref="E914:E915"/>
    <mergeCell ref="G914:G915"/>
    <mergeCell ref="H914:H915"/>
    <mergeCell ref="C916:C917"/>
    <mergeCell ref="D916:D917"/>
    <mergeCell ref="E916:E917"/>
    <mergeCell ref="G916:G917"/>
    <mergeCell ref="H916:H917"/>
    <mergeCell ref="C926:C927"/>
    <mergeCell ref="D926:D927"/>
    <mergeCell ref="E926:E927"/>
    <mergeCell ref="G926:G927"/>
    <mergeCell ref="H926:H927"/>
    <mergeCell ref="C928:C929"/>
    <mergeCell ref="D928:D929"/>
    <mergeCell ref="E928:E929"/>
    <mergeCell ref="G928:G929"/>
    <mergeCell ref="H928:H929"/>
    <mergeCell ref="C922:C923"/>
    <mergeCell ref="D922:D923"/>
    <mergeCell ref="E922:E923"/>
    <mergeCell ref="G922:G923"/>
    <mergeCell ref="H922:H923"/>
    <mergeCell ref="C924:C925"/>
    <mergeCell ref="D924:D925"/>
    <mergeCell ref="E924:E925"/>
    <mergeCell ref="G924:G925"/>
    <mergeCell ref="H924:H925"/>
    <mergeCell ref="C934:C935"/>
    <mergeCell ref="D934:D935"/>
    <mergeCell ref="E934:E935"/>
    <mergeCell ref="G934:G935"/>
    <mergeCell ref="H934:H935"/>
    <mergeCell ref="C936:C937"/>
    <mergeCell ref="D936:D937"/>
    <mergeCell ref="E936:E937"/>
    <mergeCell ref="G936:G937"/>
    <mergeCell ref="H936:H937"/>
    <mergeCell ref="C930:C931"/>
    <mergeCell ref="D930:D931"/>
    <mergeCell ref="E930:E931"/>
    <mergeCell ref="G930:G931"/>
    <mergeCell ref="H930:H931"/>
    <mergeCell ref="C932:C933"/>
    <mergeCell ref="D932:D933"/>
    <mergeCell ref="E932:E933"/>
    <mergeCell ref="G932:G933"/>
    <mergeCell ref="H932:H933"/>
    <mergeCell ref="C942:C943"/>
    <mergeCell ref="D942:D943"/>
    <mergeCell ref="E942:E943"/>
    <mergeCell ref="G942:G943"/>
    <mergeCell ref="H942:H943"/>
    <mergeCell ref="C944:C945"/>
    <mergeCell ref="D944:D945"/>
    <mergeCell ref="E944:E945"/>
    <mergeCell ref="G944:G945"/>
    <mergeCell ref="H944:H945"/>
    <mergeCell ref="C938:C939"/>
    <mergeCell ref="D938:D939"/>
    <mergeCell ref="E938:E939"/>
    <mergeCell ref="G938:G939"/>
    <mergeCell ref="H938:H939"/>
    <mergeCell ref="C940:C941"/>
    <mergeCell ref="D940:D941"/>
    <mergeCell ref="E940:E941"/>
    <mergeCell ref="G940:G941"/>
    <mergeCell ref="H940:H941"/>
    <mergeCell ref="C950:C951"/>
    <mergeCell ref="D950:D951"/>
    <mergeCell ref="E950:E951"/>
    <mergeCell ref="G950:G951"/>
    <mergeCell ref="H950:H951"/>
    <mergeCell ref="C952:C953"/>
    <mergeCell ref="D952:D953"/>
    <mergeCell ref="E952:E953"/>
    <mergeCell ref="G952:G953"/>
    <mergeCell ref="H952:H953"/>
    <mergeCell ref="C946:C947"/>
    <mergeCell ref="D946:D947"/>
    <mergeCell ref="E946:E947"/>
    <mergeCell ref="G946:G947"/>
    <mergeCell ref="H946:H947"/>
    <mergeCell ref="C948:C949"/>
    <mergeCell ref="D948:D949"/>
    <mergeCell ref="E948:E949"/>
    <mergeCell ref="G948:G949"/>
    <mergeCell ref="H948:H949"/>
    <mergeCell ref="C958:C959"/>
    <mergeCell ref="D958:D959"/>
    <mergeCell ref="E958:E959"/>
    <mergeCell ref="G958:G959"/>
    <mergeCell ref="H958:H959"/>
    <mergeCell ref="C960:C961"/>
    <mergeCell ref="D960:D961"/>
    <mergeCell ref="E960:E961"/>
    <mergeCell ref="G960:G961"/>
    <mergeCell ref="H960:H961"/>
    <mergeCell ref="C954:C955"/>
    <mergeCell ref="D954:D955"/>
    <mergeCell ref="E954:E955"/>
    <mergeCell ref="G954:G955"/>
    <mergeCell ref="H954:H955"/>
    <mergeCell ref="C956:C957"/>
    <mergeCell ref="D956:D957"/>
    <mergeCell ref="E956:E957"/>
    <mergeCell ref="G956:G957"/>
    <mergeCell ref="H956:H957"/>
    <mergeCell ref="C966:C967"/>
    <mergeCell ref="D966:D967"/>
    <mergeCell ref="E966:E967"/>
    <mergeCell ref="G966:G967"/>
    <mergeCell ref="H966:H967"/>
    <mergeCell ref="C968:C969"/>
    <mergeCell ref="D968:D969"/>
    <mergeCell ref="E968:E969"/>
    <mergeCell ref="G968:G969"/>
    <mergeCell ref="H968:H969"/>
    <mergeCell ref="C962:C963"/>
    <mergeCell ref="D962:D963"/>
    <mergeCell ref="E962:E963"/>
    <mergeCell ref="G962:G963"/>
    <mergeCell ref="H962:H963"/>
    <mergeCell ref="C964:C965"/>
    <mergeCell ref="D964:D965"/>
    <mergeCell ref="E964:E965"/>
    <mergeCell ref="G964:G965"/>
    <mergeCell ref="H964:H965"/>
    <mergeCell ref="C974:C975"/>
    <mergeCell ref="D974:D975"/>
    <mergeCell ref="E974:E975"/>
    <mergeCell ref="G974:G975"/>
    <mergeCell ref="H974:H975"/>
    <mergeCell ref="C976:C977"/>
    <mergeCell ref="D976:D977"/>
    <mergeCell ref="E976:E977"/>
    <mergeCell ref="G976:G977"/>
    <mergeCell ref="H976:H977"/>
    <mergeCell ref="C970:C971"/>
    <mergeCell ref="D970:D971"/>
    <mergeCell ref="E970:E971"/>
    <mergeCell ref="G970:G971"/>
    <mergeCell ref="H970:H971"/>
    <mergeCell ref="C972:C973"/>
    <mergeCell ref="D972:D973"/>
    <mergeCell ref="E972:E973"/>
    <mergeCell ref="G972:G973"/>
    <mergeCell ref="H972:H973"/>
    <mergeCell ref="C982:C983"/>
    <mergeCell ref="D982:D983"/>
    <mergeCell ref="E982:E983"/>
    <mergeCell ref="G982:G983"/>
    <mergeCell ref="H982:H983"/>
    <mergeCell ref="C984:C985"/>
    <mergeCell ref="D984:D985"/>
    <mergeCell ref="E984:E985"/>
    <mergeCell ref="G984:G985"/>
    <mergeCell ref="H984:H985"/>
    <mergeCell ref="C978:C979"/>
    <mergeCell ref="D978:D979"/>
    <mergeCell ref="E978:E979"/>
    <mergeCell ref="G978:G979"/>
    <mergeCell ref="H978:H979"/>
    <mergeCell ref="C980:C981"/>
    <mergeCell ref="D980:D981"/>
    <mergeCell ref="E980:E981"/>
    <mergeCell ref="G980:G981"/>
    <mergeCell ref="H980:H981"/>
    <mergeCell ref="C990:C991"/>
    <mergeCell ref="D990:D991"/>
    <mergeCell ref="E990:E991"/>
    <mergeCell ref="G990:G991"/>
    <mergeCell ref="H990:H991"/>
    <mergeCell ref="C992:C993"/>
    <mergeCell ref="D992:D993"/>
    <mergeCell ref="E992:E993"/>
    <mergeCell ref="G992:G993"/>
    <mergeCell ref="H992:H993"/>
    <mergeCell ref="C986:C987"/>
    <mergeCell ref="D986:D987"/>
    <mergeCell ref="E986:E987"/>
    <mergeCell ref="G986:G987"/>
    <mergeCell ref="H986:H987"/>
    <mergeCell ref="C988:C989"/>
    <mergeCell ref="D988:D989"/>
    <mergeCell ref="E988:E989"/>
    <mergeCell ref="G988:G989"/>
    <mergeCell ref="H988:H989"/>
    <mergeCell ref="C998:C999"/>
    <mergeCell ref="D998:D999"/>
    <mergeCell ref="E998:E999"/>
    <mergeCell ref="G998:G999"/>
    <mergeCell ref="H998:H999"/>
    <mergeCell ref="C1000:C1001"/>
    <mergeCell ref="D1000:D1001"/>
    <mergeCell ref="E1000:E1001"/>
    <mergeCell ref="G1000:G1001"/>
    <mergeCell ref="H1000:H1001"/>
    <mergeCell ref="C994:C995"/>
    <mergeCell ref="D994:D995"/>
    <mergeCell ref="E994:E995"/>
    <mergeCell ref="G994:G995"/>
    <mergeCell ref="H994:H995"/>
    <mergeCell ref="C996:C997"/>
    <mergeCell ref="D996:D997"/>
    <mergeCell ref="E996:E997"/>
    <mergeCell ref="G996:G997"/>
    <mergeCell ref="H996:H997"/>
    <mergeCell ref="C1006:C1007"/>
    <mergeCell ref="D1006:D1007"/>
    <mergeCell ref="E1006:E1007"/>
    <mergeCell ref="G1006:G1007"/>
    <mergeCell ref="H1006:H1007"/>
    <mergeCell ref="C1008:C1009"/>
    <mergeCell ref="D1008:D1009"/>
    <mergeCell ref="E1008:E1009"/>
    <mergeCell ref="G1008:G1009"/>
    <mergeCell ref="H1008:H1009"/>
    <mergeCell ref="C1002:C1003"/>
    <mergeCell ref="D1002:D1003"/>
    <mergeCell ref="E1002:E1003"/>
    <mergeCell ref="G1002:G1003"/>
    <mergeCell ref="H1002:H1003"/>
    <mergeCell ref="C1004:C1005"/>
    <mergeCell ref="D1004:D1005"/>
    <mergeCell ref="E1004:E1005"/>
    <mergeCell ref="G1004:G1005"/>
    <mergeCell ref="H1004:H1005"/>
    <mergeCell ref="C1014:C1015"/>
    <mergeCell ref="D1014:D1015"/>
    <mergeCell ref="E1014:E1015"/>
    <mergeCell ref="G1014:G1015"/>
    <mergeCell ref="H1014:H1015"/>
    <mergeCell ref="C1016:C1017"/>
    <mergeCell ref="D1016:D1017"/>
    <mergeCell ref="E1016:E1017"/>
    <mergeCell ref="G1016:G1017"/>
    <mergeCell ref="H1016:H1017"/>
    <mergeCell ref="C1010:C1011"/>
    <mergeCell ref="D1010:D1011"/>
    <mergeCell ref="E1010:E1011"/>
    <mergeCell ref="G1010:G1011"/>
    <mergeCell ref="H1010:H1011"/>
    <mergeCell ref="C1012:C1013"/>
    <mergeCell ref="D1012:D1013"/>
    <mergeCell ref="E1012:E1013"/>
    <mergeCell ref="G1012:G1013"/>
    <mergeCell ref="H1012:H1013"/>
    <mergeCell ref="C1022:C1023"/>
    <mergeCell ref="D1022:D1023"/>
    <mergeCell ref="E1022:E1023"/>
    <mergeCell ref="G1022:G1023"/>
    <mergeCell ref="H1022:H1023"/>
    <mergeCell ref="C1024:C1025"/>
    <mergeCell ref="D1024:D1025"/>
    <mergeCell ref="E1024:E1025"/>
    <mergeCell ref="G1024:G1025"/>
    <mergeCell ref="H1024:H1025"/>
    <mergeCell ref="C1018:C1019"/>
    <mergeCell ref="D1018:D1019"/>
    <mergeCell ref="E1018:E1019"/>
    <mergeCell ref="G1018:G1019"/>
    <mergeCell ref="H1018:H1019"/>
    <mergeCell ref="C1020:C1021"/>
    <mergeCell ref="D1020:D1021"/>
    <mergeCell ref="E1020:E1021"/>
    <mergeCell ref="G1020:G1021"/>
    <mergeCell ref="H1020:H1021"/>
    <mergeCell ref="C1030:C1031"/>
    <mergeCell ref="D1030:D1031"/>
    <mergeCell ref="E1030:E1031"/>
    <mergeCell ref="G1030:G1031"/>
    <mergeCell ref="H1030:H1031"/>
    <mergeCell ref="C1032:C1033"/>
    <mergeCell ref="D1032:D1033"/>
    <mergeCell ref="E1032:E1033"/>
    <mergeCell ref="G1032:G1033"/>
    <mergeCell ref="H1032:H1033"/>
    <mergeCell ref="C1026:C1027"/>
    <mergeCell ref="D1026:D1027"/>
    <mergeCell ref="E1026:E1027"/>
    <mergeCell ref="G1026:G1027"/>
    <mergeCell ref="H1026:H1027"/>
    <mergeCell ref="C1028:C1029"/>
    <mergeCell ref="D1028:D1029"/>
    <mergeCell ref="E1028:E1029"/>
    <mergeCell ref="G1028:G1029"/>
    <mergeCell ref="H1028:H1029"/>
    <mergeCell ref="C1038:C1039"/>
    <mergeCell ref="D1038:D1039"/>
    <mergeCell ref="E1038:E1039"/>
    <mergeCell ref="G1038:G1039"/>
    <mergeCell ref="H1038:H1039"/>
    <mergeCell ref="C1040:C1041"/>
    <mergeCell ref="D1040:D1041"/>
    <mergeCell ref="E1040:E1041"/>
    <mergeCell ref="G1040:G1041"/>
    <mergeCell ref="H1040:H1041"/>
    <mergeCell ref="C1034:C1035"/>
    <mergeCell ref="D1034:D1035"/>
    <mergeCell ref="E1034:E1035"/>
    <mergeCell ref="G1034:G1035"/>
    <mergeCell ref="H1034:H1035"/>
    <mergeCell ref="C1036:C1037"/>
    <mergeCell ref="D1036:D1037"/>
    <mergeCell ref="E1036:E1037"/>
    <mergeCell ref="G1036:G1037"/>
    <mergeCell ref="H1036:H1037"/>
    <mergeCell ref="C1046:C1047"/>
    <mergeCell ref="D1046:D1047"/>
    <mergeCell ref="E1046:E1047"/>
    <mergeCell ref="G1046:G1047"/>
    <mergeCell ref="H1046:H1047"/>
    <mergeCell ref="C1048:C1049"/>
    <mergeCell ref="D1048:D1049"/>
    <mergeCell ref="E1048:E1049"/>
    <mergeCell ref="G1048:G1049"/>
    <mergeCell ref="H1048:H1049"/>
    <mergeCell ref="C1042:C1043"/>
    <mergeCell ref="D1042:D1043"/>
    <mergeCell ref="E1042:E1043"/>
    <mergeCell ref="G1042:G1043"/>
    <mergeCell ref="H1042:H1043"/>
    <mergeCell ref="C1044:C1045"/>
    <mergeCell ref="D1044:D1045"/>
    <mergeCell ref="E1044:E1045"/>
    <mergeCell ref="G1044:G1045"/>
    <mergeCell ref="H1044:H1045"/>
    <mergeCell ref="C1054:C1055"/>
    <mergeCell ref="D1054:D1055"/>
    <mergeCell ref="E1054:E1055"/>
    <mergeCell ref="G1054:G1055"/>
    <mergeCell ref="H1054:H1055"/>
    <mergeCell ref="C1056:C1057"/>
    <mergeCell ref="D1056:D1057"/>
    <mergeCell ref="E1056:E1057"/>
    <mergeCell ref="G1056:G1057"/>
    <mergeCell ref="H1056:H1057"/>
    <mergeCell ref="C1050:C1051"/>
    <mergeCell ref="D1050:D1051"/>
    <mergeCell ref="E1050:E1051"/>
    <mergeCell ref="G1050:G1051"/>
    <mergeCell ref="H1050:H1051"/>
    <mergeCell ref="C1052:C1053"/>
    <mergeCell ref="D1052:D1053"/>
    <mergeCell ref="E1052:E1053"/>
    <mergeCell ref="G1052:G1053"/>
    <mergeCell ref="H1052:H1053"/>
    <mergeCell ref="C1062:C1063"/>
    <mergeCell ref="D1062:D1063"/>
    <mergeCell ref="E1062:E1063"/>
    <mergeCell ref="G1062:G1063"/>
    <mergeCell ref="H1062:H1063"/>
    <mergeCell ref="C1064:C1065"/>
    <mergeCell ref="D1064:D1065"/>
    <mergeCell ref="E1064:E1065"/>
    <mergeCell ref="G1064:G1065"/>
    <mergeCell ref="H1064:H1065"/>
    <mergeCell ref="C1058:C1059"/>
    <mergeCell ref="D1058:D1059"/>
    <mergeCell ref="E1058:E1059"/>
    <mergeCell ref="G1058:G1059"/>
    <mergeCell ref="H1058:H1059"/>
    <mergeCell ref="C1060:C1061"/>
    <mergeCell ref="D1060:D1061"/>
    <mergeCell ref="E1060:E1061"/>
    <mergeCell ref="G1060:G1061"/>
    <mergeCell ref="H1060:H1061"/>
    <mergeCell ref="C1070:C1071"/>
    <mergeCell ref="D1070:D1071"/>
    <mergeCell ref="E1070:E1071"/>
    <mergeCell ref="G1070:G1071"/>
    <mergeCell ref="H1070:H1071"/>
    <mergeCell ref="C1072:C1073"/>
    <mergeCell ref="D1072:D1073"/>
    <mergeCell ref="E1072:E1073"/>
    <mergeCell ref="G1072:G1073"/>
    <mergeCell ref="H1072:H1073"/>
    <mergeCell ref="C1066:C1067"/>
    <mergeCell ref="D1066:D1067"/>
    <mergeCell ref="E1066:E1067"/>
    <mergeCell ref="G1066:G1067"/>
    <mergeCell ref="H1066:H1067"/>
    <mergeCell ref="C1068:C1069"/>
    <mergeCell ref="D1068:D1069"/>
    <mergeCell ref="E1068:E1069"/>
    <mergeCell ref="G1068:G1069"/>
    <mergeCell ref="H1068:H1069"/>
    <mergeCell ref="C1078:C1079"/>
    <mergeCell ref="D1078:D1079"/>
    <mergeCell ref="E1078:E1079"/>
    <mergeCell ref="G1078:G1079"/>
    <mergeCell ref="H1078:H1079"/>
    <mergeCell ref="C1080:C1081"/>
    <mergeCell ref="D1080:D1081"/>
    <mergeCell ref="E1080:E1081"/>
    <mergeCell ref="G1080:G1081"/>
    <mergeCell ref="H1080:H1081"/>
    <mergeCell ref="C1074:C1075"/>
    <mergeCell ref="D1074:D1075"/>
    <mergeCell ref="E1074:E1075"/>
    <mergeCell ref="G1074:G1075"/>
    <mergeCell ref="H1074:H1075"/>
    <mergeCell ref="C1076:C1077"/>
    <mergeCell ref="D1076:D1077"/>
    <mergeCell ref="E1076:E1077"/>
    <mergeCell ref="G1076:G1077"/>
    <mergeCell ref="H1076:H1077"/>
    <mergeCell ref="C1086:C1087"/>
    <mergeCell ref="D1086:D1087"/>
    <mergeCell ref="E1086:E1087"/>
    <mergeCell ref="G1086:G1087"/>
    <mergeCell ref="H1086:H1087"/>
    <mergeCell ref="C1088:C1089"/>
    <mergeCell ref="D1088:D1089"/>
    <mergeCell ref="E1088:E1089"/>
    <mergeCell ref="G1088:G1089"/>
    <mergeCell ref="H1088:H1089"/>
    <mergeCell ref="C1082:C1083"/>
    <mergeCell ref="D1082:D1083"/>
    <mergeCell ref="E1082:E1083"/>
    <mergeCell ref="G1082:G1083"/>
    <mergeCell ref="H1082:H1083"/>
    <mergeCell ref="C1084:C1085"/>
    <mergeCell ref="D1084:D1085"/>
    <mergeCell ref="E1084:E1085"/>
    <mergeCell ref="G1084:G1085"/>
    <mergeCell ref="H1084:H1085"/>
    <mergeCell ref="C1094:C1095"/>
    <mergeCell ref="D1094:D1095"/>
    <mergeCell ref="E1094:E1095"/>
    <mergeCell ref="G1094:G1095"/>
    <mergeCell ref="H1094:H1095"/>
    <mergeCell ref="C1096:C1097"/>
    <mergeCell ref="D1096:D1097"/>
    <mergeCell ref="E1096:E1097"/>
    <mergeCell ref="G1096:G1097"/>
    <mergeCell ref="H1096:H1097"/>
    <mergeCell ref="C1090:C1091"/>
    <mergeCell ref="D1090:D1091"/>
    <mergeCell ref="E1090:E1091"/>
    <mergeCell ref="G1090:G1091"/>
    <mergeCell ref="H1090:H1091"/>
    <mergeCell ref="C1092:C1093"/>
    <mergeCell ref="D1092:D1093"/>
    <mergeCell ref="E1092:E1093"/>
    <mergeCell ref="G1092:G1093"/>
    <mergeCell ref="H1092:H1093"/>
    <mergeCell ref="C1102:C1103"/>
    <mergeCell ref="D1102:D1103"/>
    <mergeCell ref="E1102:E1103"/>
    <mergeCell ref="G1102:G1103"/>
    <mergeCell ref="H1102:H1103"/>
    <mergeCell ref="C1104:C1105"/>
    <mergeCell ref="D1104:D1105"/>
    <mergeCell ref="E1104:E1105"/>
    <mergeCell ref="G1104:G1105"/>
    <mergeCell ref="H1104:H1105"/>
    <mergeCell ref="C1098:C1099"/>
    <mergeCell ref="D1098:D1099"/>
    <mergeCell ref="E1098:E1099"/>
    <mergeCell ref="G1098:G1099"/>
    <mergeCell ref="H1098:H1099"/>
    <mergeCell ref="C1100:C1101"/>
    <mergeCell ref="D1100:D1101"/>
    <mergeCell ref="E1100:E1101"/>
    <mergeCell ref="G1100:G1101"/>
    <mergeCell ref="H1100:H1101"/>
    <mergeCell ref="C1110:C1111"/>
    <mergeCell ref="D1110:D1111"/>
    <mergeCell ref="E1110:E1111"/>
    <mergeCell ref="G1110:G1111"/>
    <mergeCell ref="H1110:H1111"/>
    <mergeCell ref="C1112:C1113"/>
    <mergeCell ref="D1112:D1113"/>
    <mergeCell ref="E1112:E1113"/>
    <mergeCell ref="G1112:G1113"/>
    <mergeCell ref="H1112:H1113"/>
    <mergeCell ref="C1106:C1107"/>
    <mergeCell ref="D1106:D1107"/>
    <mergeCell ref="E1106:E1107"/>
    <mergeCell ref="G1106:G1107"/>
    <mergeCell ref="H1106:H1107"/>
    <mergeCell ref="C1108:C1109"/>
    <mergeCell ref="D1108:D1109"/>
    <mergeCell ref="E1108:E1109"/>
    <mergeCell ref="G1108:G1109"/>
    <mergeCell ref="H1108:H1109"/>
    <mergeCell ref="C1118:C1119"/>
    <mergeCell ref="D1118:D1119"/>
    <mergeCell ref="E1118:E1119"/>
    <mergeCell ref="G1118:G1119"/>
    <mergeCell ref="H1118:H1119"/>
    <mergeCell ref="C1120:C1121"/>
    <mergeCell ref="D1120:D1121"/>
    <mergeCell ref="E1120:E1121"/>
    <mergeCell ref="G1120:G1121"/>
    <mergeCell ref="H1120:H1121"/>
    <mergeCell ref="C1114:C1115"/>
    <mergeCell ref="D1114:D1115"/>
    <mergeCell ref="E1114:E1115"/>
    <mergeCell ref="G1114:G1115"/>
    <mergeCell ref="H1114:H1115"/>
    <mergeCell ref="C1116:C1117"/>
    <mergeCell ref="D1116:D1117"/>
    <mergeCell ref="E1116:E1117"/>
    <mergeCell ref="G1116:G1117"/>
    <mergeCell ref="H1116:H1117"/>
    <mergeCell ref="C1126:C1127"/>
    <mergeCell ref="D1126:D1127"/>
    <mergeCell ref="E1126:E1127"/>
    <mergeCell ref="G1126:G1127"/>
    <mergeCell ref="H1126:H1127"/>
    <mergeCell ref="C1128:C1129"/>
    <mergeCell ref="D1128:D1129"/>
    <mergeCell ref="E1128:E1129"/>
    <mergeCell ref="G1128:G1129"/>
    <mergeCell ref="H1128:H1129"/>
    <mergeCell ref="C1122:C1123"/>
    <mergeCell ref="D1122:D1123"/>
    <mergeCell ref="E1122:E1123"/>
    <mergeCell ref="G1122:G1123"/>
    <mergeCell ref="H1122:H1123"/>
    <mergeCell ref="C1124:C1125"/>
    <mergeCell ref="D1124:D1125"/>
    <mergeCell ref="E1124:E1125"/>
    <mergeCell ref="G1124:G1125"/>
    <mergeCell ref="H1124:H1125"/>
    <mergeCell ref="C1134:C1135"/>
    <mergeCell ref="D1134:D1135"/>
    <mergeCell ref="E1134:E1135"/>
    <mergeCell ref="G1134:G1135"/>
    <mergeCell ref="H1134:H1135"/>
    <mergeCell ref="C1136:C1137"/>
    <mergeCell ref="D1136:D1137"/>
    <mergeCell ref="E1136:E1137"/>
    <mergeCell ref="G1136:G1137"/>
    <mergeCell ref="H1136:H1137"/>
    <mergeCell ref="C1130:C1131"/>
    <mergeCell ref="D1130:D1131"/>
    <mergeCell ref="E1130:E1131"/>
    <mergeCell ref="G1130:G1131"/>
    <mergeCell ref="H1130:H1131"/>
    <mergeCell ref="C1132:C1133"/>
    <mergeCell ref="D1132:D1133"/>
    <mergeCell ref="E1132:E1133"/>
    <mergeCell ref="G1132:G1133"/>
    <mergeCell ref="H1132:H1133"/>
    <mergeCell ref="C1142:C1143"/>
    <mergeCell ref="D1142:D1143"/>
    <mergeCell ref="E1142:E1143"/>
    <mergeCell ref="G1142:G1143"/>
    <mergeCell ref="H1142:H1143"/>
    <mergeCell ref="C1144:C1145"/>
    <mergeCell ref="D1144:D1145"/>
    <mergeCell ref="E1144:E1145"/>
    <mergeCell ref="G1144:G1145"/>
    <mergeCell ref="H1144:H1145"/>
    <mergeCell ref="C1138:C1139"/>
    <mergeCell ref="D1138:D1139"/>
    <mergeCell ref="E1138:E1139"/>
    <mergeCell ref="G1138:G1139"/>
    <mergeCell ref="H1138:H1139"/>
    <mergeCell ref="C1140:C1141"/>
    <mergeCell ref="D1140:D1141"/>
    <mergeCell ref="E1140:E1141"/>
    <mergeCell ref="G1140:G1141"/>
    <mergeCell ref="H1140:H1141"/>
    <mergeCell ref="C1150:C1151"/>
    <mergeCell ref="D1150:D1151"/>
    <mergeCell ref="E1150:E1151"/>
    <mergeCell ref="G1150:G1151"/>
    <mergeCell ref="H1150:H1151"/>
    <mergeCell ref="C1152:C1153"/>
    <mergeCell ref="D1152:D1153"/>
    <mergeCell ref="E1152:E1153"/>
    <mergeCell ref="G1152:G1153"/>
    <mergeCell ref="H1152:H1153"/>
    <mergeCell ref="C1146:C1147"/>
    <mergeCell ref="D1146:D1147"/>
    <mergeCell ref="E1146:E1147"/>
    <mergeCell ref="G1146:G1147"/>
    <mergeCell ref="H1146:H1147"/>
    <mergeCell ref="C1148:C1149"/>
    <mergeCell ref="D1148:D1149"/>
    <mergeCell ref="E1148:E1149"/>
    <mergeCell ref="G1148:G1149"/>
    <mergeCell ref="H1148:H1149"/>
    <mergeCell ref="C1158:C1159"/>
    <mergeCell ref="D1158:D1159"/>
    <mergeCell ref="E1158:E1159"/>
    <mergeCell ref="G1158:G1159"/>
    <mergeCell ref="H1158:H1159"/>
    <mergeCell ref="C1160:C1161"/>
    <mergeCell ref="D1160:D1161"/>
    <mergeCell ref="E1160:E1161"/>
    <mergeCell ref="G1160:G1161"/>
    <mergeCell ref="H1160:H1161"/>
    <mergeCell ref="C1154:C1155"/>
    <mergeCell ref="D1154:D1155"/>
    <mergeCell ref="E1154:E1155"/>
    <mergeCell ref="G1154:G1155"/>
    <mergeCell ref="H1154:H1155"/>
    <mergeCell ref="C1156:C1157"/>
    <mergeCell ref="D1156:D1157"/>
    <mergeCell ref="E1156:E1157"/>
    <mergeCell ref="G1156:G1157"/>
    <mergeCell ref="H1156:H1157"/>
    <mergeCell ref="C1166:C1167"/>
    <mergeCell ref="D1166:D1167"/>
    <mergeCell ref="E1166:E1167"/>
    <mergeCell ref="G1166:G1167"/>
    <mergeCell ref="H1166:H1167"/>
    <mergeCell ref="C1168:C1169"/>
    <mergeCell ref="D1168:D1169"/>
    <mergeCell ref="E1168:E1169"/>
    <mergeCell ref="G1168:G1169"/>
    <mergeCell ref="H1168:H1169"/>
    <mergeCell ref="C1162:C1163"/>
    <mergeCell ref="D1162:D1163"/>
    <mergeCell ref="E1162:E1163"/>
    <mergeCell ref="G1162:G1163"/>
    <mergeCell ref="H1162:H1163"/>
    <mergeCell ref="C1164:C1165"/>
    <mergeCell ref="D1164:D1165"/>
    <mergeCell ref="E1164:E1165"/>
    <mergeCell ref="G1164:G1165"/>
    <mergeCell ref="H1164:H1165"/>
    <mergeCell ref="C1174:C1175"/>
    <mergeCell ref="D1174:D1175"/>
    <mergeCell ref="E1174:E1175"/>
    <mergeCell ref="G1174:G1175"/>
    <mergeCell ref="H1174:H1175"/>
    <mergeCell ref="C1176:C1177"/>
    <mergeCell ref="D1176:D1177"/>
    <mergeCell ref="E1176:E1177"/>
    <mergeCell ref="G1176:G1177"/>
    <mergeCell ref="H1176:H1177"/>
    <mergeCell ref="C1170:C1171"/>
    <mergeCell ref="D1170:D1171"/>
    <mergeCell ref="E1170:E1171"/>
    <mergeCell ref="G1170:G1171"/>
    <mergeCell ref="H1170:H1171"/>
    <mergeCell ref="C1172:C1173"/>
    <mergeCell ref="D1172:D1173"/>
    <mergeCell ref="E1172:E1173"/>
    <mergeCell ref="G1172:G1173"/>
    <mergeCell ref="H1172:H1173"/>
    <mergeCell ref="C1182:C1183"/>
    <mergeCell ref="D1182:D1183"/>
    <mergeCell ref="E1182:E1183"/>
    <mergeCell ref="G1182:G1183"/>
    <mergeCell ref="H1182:H1183"/>
    <mergeCell ref="C1184:C1185"/>
    <mergeCell ref="D1184:D1185"/>
    <mergeCell ref="E1184:E1185"/>
    <mergeCell ref="G1184:G1185"/>
    <mergeCell ref="H1184:H1185"/>
    <mergeCell ref="C1178:C1179"/>
    <mergeCell ref="D1178:D1179"/>
    <mergeCell ref="E1178:E1179"/>
    <mergeCell ref="G1178:G1179"/>
    <mergeCell ref="H1178:H1179"/>
    <mergeCell ref="C1180:C1181"/>
    <mergeCell ref="D1180:D1181"/>
    <mergeCell ref="E1180:E1181"/>
    <mergeCell ref="G1180:G1181"/>
    <mergeCell ref="H1180:H1181"/>
    <mergeCell ref="C1190:C1191"/>
    <mergeCell ref="D1190:D1191"/>
    <mergeCell ref="E1190:E1191"/>
    <mergeCell ref="G1190:G1191"/>
    <mergeCell ref="H1190:H1191"/>
    <mergeCell ref="C1192:C1193"/>
    <mergeCell ref="D1192:D1193"/>
    <mergeCell ref="E1192:E1193"/>
    <mergeCell ref="G1192:G1193"/>
    <mergeCell ref="H1192:H1193"/>
    <mergeCell ref="C1186:C1187"/>
    <mergeCell ref="D1186:D1187"/>
    <mergeCell ref="E1186:E1187"/>
    <mergeCell ref="G1186:G1187"/>
    <mergeCell ref="H1186:H1187"/>
    <mergeCell ref="C1188:C1189"/>
    <mergeCell ref="D1188:D1189"/>
    <mergeCell ref="E1188:E1189"/>
    <mergeCell ref="G1188:G1189"/>
    <mergeCell ref="H1188:H1189"/>
    <mergeCell ref="C1198:C1199"/>
    <mergeCell ref="D1198:D1199"/>
    <mergeCell ref="E1198:E1199"/>
    <mergeCell ref="G1198:G1199"/>
    <mergeCell ref="H1198:H1199"/>
    <mergeCell ref="C1200:C1201"/>
    <mergeCell ref="D1200:D1201"/>
    <mergeCell ref="E1200:E1201"/>
    <mergeCell ref="G1200:G1201"/>
    <mergeCell ref="H1200:H1201"/>
    <mergeCell ref="C1194:C1195"/>
    <mergeCell ref="D1194:D1195"/>
    <mergeCell ref="E1194:E1195"/>
    <mergeCell ref="G1194:G1195"/>
    <mergeCell ref="H1194:H1195"/>
    <mergeCell ref="C1196:C1197"/>
    <mergeCell ref="D1196:D1197"/>
    <mergeCell ref="E1196:E1197"/>
    <mergeCell ref="G1196:G1197"/>
    <mergeCell ref="H1196:H1197"/>
    <mergeCell ref="C1206:C1207"/>
    <mergeCell ref="D1206:D1207"/>
    <mergeCell ref="E1206:E1207"/>
    <mergeCell ref="G1206:G1207"/>
    <mergeCell ref="H1206:H1207"/>
    <mergeCell ref="C1208:C1209"/>
    <mergeCell ref="D1208:D1209"/>
    <mergeCell ref="E1208:E1209"/>
    <mergeCell ref="G1208:G1209"/>
    <mergeCell ref="H1208:H1209"/>
    <mergeCell ref="C1202:C1203"/>
    <mergeCell ref="D1202:D1203"/>
    <mergeCell ref="E1202:E1203"/>
    <mergeCell ref="G1202:G1203"/>
    <mergeCell ref="H1202:H1203"/>
    <mergeCell ref="C1204:C1205"/>
    <mergeCell ref="D1204:D1205"/>
    <mergeCell ref="E1204:E1205"/>
    <mergeCell ref="G1204:G1205"/>
    <mergeCell ref="H1204:H1205"/>
    <mergeCell ref="C1214:C1215"/>
    <mergeCell ref="D1214:D1215"/>
    <mergeCell ref="E1214:E1215"/>
    <mergeCell ref="G1214:G1215"/>
    <mergeCell ref="H1214:H1215"/>
    <mergeCell ref="C1216:C1217"/>
    <mergeCell ref="D1216:D1217"/>
    <mergeCell ref="E1216:E1217"/>
    <mergeCell ref="G1216:G1217"/>
    <mergeCell ref="H1216:H1217"/>
    <mergeCell ref="C1210:C1211"/>
    <mergeCell ref="D1210:D1211"/>
    <mergeCell ref="E1210:E1211"/>
    <mergeCell ref="G1210:G1211"/>
    <mergeCell ref="H1210:H1211"/>
    <mergeCell ref="C1212:C1213"/>
    <mergeCell ref="D1212:D1213"/>
    <mergeCell ref="E1212:E1213"/>
    <mergeCell ref="G1212:G1213"/>
    <mergeCell ref="H1212:H1213"/>
    <mergeCell ref="C1222:C1223"/>
    <mergeCell ref="D1222:D1223"/>
    <mergeCell ref="E1222:E1223"/>
    <mergeCell ref="G1222:G1223"/>
    <mergeCell ref="H1222:H1223"/>
    <mergeCell ref="C1224:C1225"/>
    <mergeCell ref="D1224:D1225"/>
    <mergeCell ref="E1224:E1225"/>
    <mergeCell ref="G1224:G1225"/>
    <mergeCell ref="H1224:H1225"/>
    <mergeCell ref="C1218:C1219"/>
    <mergeCell ref="D1218:D1219"/>
    <mergeCell ref="E1218:E1219"/>
    <mergeCell ref="G1218:G1219"/>
    <mergeCell ref="H1218:H1219"/>
    <mergeCell ref="C1220:C1221"/>
    <mergeCell ref="D1220:D1221"/>
    <mergeCell ref="E1220:E1221"/>
    <mergeCell ref="G1220:G1221"/>
    <mergeCell ref="H1220:H1221"/>
    <mergeCell ref="C1230:C1231"/>
    <mergeCell ref="D1230:D1231"/>
    <mergeCell ref="E1230:E1231"/>
    <mergeCell ref="G1230:G1231"/>
    <mergeCell ref="H1230:H1231"/>
    <mergeCell ref="C1232:C1233"/>
    <mergeCell ref="D1232:D1233"/>
    <mergeCell ref="E1232:E1233"/>
    <mergeCell ref="G1232:G1233"/>
    <mergeCell ref="H1232:H1233"/>
    <mergeCell ref="C1226:C1227"/>
    <mergeCell ref="D1226:D1227"/>
    <mergeCell ref="E1226:E1227"/>
    <mergeCell ref="G1226:G1227"/>
    <mergeCell ref="H1226:H1227"/>
    <mergeCell ref="C1228:C1229"/>
    <mergeCell ref="D1228:D1229"/>
    <mergeCell ref="E1228:E1229"/>
    <mergeCell ref="G1228:G1229"/>
    <mergeCell ref="H1228:H1229"/>
    <mergeCell ref="C1238:C1239"/>
    <mergeCell ref="D1238:D1239"/>
    <mergeCell ref="E1238:E1239"/>
    <mergeCell ref="G1238:G1239"/>
    <mergeCell ref="H1238:H1239"/>
    <mergeCell ref="C1240:C1241"/>
    <mergeCell ref="D1240:D1241"/>
    <mergeCell ref="E1240:E1241"/>
    <mergeCell ref="G1240:G1241"/>
    <mergeCell ref="H1240:H1241"/>
    <mergeCell ref="C1234:C1235"/>
    <mergeCell ref="D1234:D1235"/>
    <mergeCell ref="E1234:E1235"/>
    <mergeCell ref="G1234:G1235"/>
    <mergeCell ref="H1234:H1235"/>
    <mergeCell ref="C1236:C1237"/>
    <mergeCell ref="D1236:D1237"/>
    <mergeCell ref="E1236:E1237"/>
    <mergeCell ref="G1236:G1237"/>
    <mergeCell ref="H1236:H1237"/>
    <mergeCell ref="C1246:C1247"/>
    <mergeCell ref="D1246:D1247"/>
    <mergeCell ref="E1246:E1247"/>
    <mergeCell ref="G1246:G1247"/>
    <mergeCell ref="H1246:H1247"/>
    <mergeCell ref="C1248:C1249"/>
    <mergeCell ref="D1248:D1249"/>
    <mergeCell ref="E1248:E1249"/>
    <mergeCell ref="G1248:G1249"/>
    <mergeCell ref="H1248:H1249"/>
    <mergeCell ref="C1242:C1243"/>
    <mergeCell ref="D1242:D1243"/>
    <mergeCell ref="E1242:E1243"/>
    <mergeCell ref="G1242:G1243"/>
    <mergeCell ref="H1242:H1243"/>
    <mergeCell ref="C1244:C1245"/>
    <mergeCell ref="D1244:D1245"/>
    <mergeCell ref="E1244:E1245"/>
    <mergeCell ref="G1244:G1245"/>
    <mergeCell ref="H1244:H1245"/>
    <mergeCell ref="C1254:C1255"/>
    <mergeCell ref="D1254:D1255"/>
    <mergeCell ref="E1254:E1255"/>
    <mergeCell ref="G1254:G1255"/>
    <mergeCell ref="H1254:H1255"/>
    <mergeCell ref="C1256:C1257"/>
    <mergeCell ref="D1256:D1257"/>
    <mergeCell ref="E1256:E1257"/>
    <mergeCell ref="G1256:G1257"/>
    <mergeCell ref="H1256:H1257"/>
    <mergeCell ref="C1250:C1251"/>
    <mergeCell ref="D1250:D1251"/>
    <mergeCell ref="E1250:E1251"/>
    <mergeCell ref="G1250:G1251"/>
    <mergeCell ref="H1250:H1251"/>
    <mergeCell ref="C1252:C1253"/>
    <mergeCell ref="D1252:D1253"/>
    <mergeCell ref="E1252:E1253"/>
    <mergeCell ref="G1252:G1253"/>
    <mergeCell ref="H1252:H1253"/>
    <mergeCell ref="C1262:C1263"/>
    <mergeCell ref="D1262:D1263"/>
    <mergeCell ref="E1262:E1263"/>
    <mergeCell ref="G1262:G1263"/>
    <mergeCell ref="H1262:H1263"/>
    <mergeCell ref="C1264:C1265"/>
    <mergeCell ref="D1264:D1265"/>
    <mergeCell ref="E1264:E1265"/>
    <mergeCell ref="G1264:G1265"/>
    <mergeCell ref="H1264:H1265"/>
    <mergeCell ref="C1258:C1259"/>
    <mergeCell ref="D1258:D1259"/>
    <mergeCell ref="E1258:E1259"/>
    <mergeCell ref="G1258:G1259"/>
    <mergeCell ref="H1258:H1259"/>
    <mergeCell ref="C1260:C1261"/>
    <mergeCell ref="D1260:D1261"/>
    <mergeCell ref="E1260:E1261"/>
    <mergeCell ref="G1260:G1261"/>
    <mergeCell ref="H1260:H1261"/>
    <mergeCell ref="C1270:C1271"/>
    <mergeCell ref="D1270:D1271"/>
    <mergeCell ref="E1270:E1271"/>
    <mergeCell ref="G1270:G1271"/>
    <mergeCell ref="H1270:H1271"/>
    <mergeCell ref="C1272:C1273"/>
    <mergeCell ref="D1272:D1273"/>
    <mergeCell ref="E1272:E1273"/>
    <mergeCell ref="G1272:G1273"/>
    <mergeCell ref="H1272:H1273"/>
    <mergeCell ref="C1266:C1267"/>
    <mergeCell ref="D1266:D1267"/>
    <mergeCell ref="E1266:E1267"/>
    <mergeCell ref="G1266:G1267"/>
    <mergeCell ref="H1266:H1267"/>
    <mergeCell ref="C1268:C1269"/>
    <mergeCell ref="D1268:D1269"/>
    <mergeCell ref="E1268:E1269"/>
    <mergeCell ref="G1268:G1269"/>
    <mergeCell ref="H1268:H1269"/>
    <mergeCell ref="C1278:C1279"/>
    <mergeCell ref="D1278:D1279"/>
    <mergeCell ref="E1278:E1279"/>
    <mergeCell ref="G1278:G1279"/>
    <mergeCell ref="H1278:H1279"/>
    <mergeCell ref="C1280:C1281"/>
    <mergeCell ref="D1280:D1281"/>
    <mergeCell ref="E1280:E1281"/>
    <mergeCell ref="G1280:G1281"/>
    <mergeCell ref="H1280:H1281"/>
    <mergeCell ref="C1274:C1275"/>
    <mergeCell ref="D1274:D1275"/>
    <mergeCell ref="E1274:E1275"/>
    <mergeCell ref="G1274:G1275"/>
    <mergeCell ref="H1274:H1275"/>
    <mergeCell ref="C1276:C1277"/>
    <mergeCell ref="D1276:D1277"/>
    <mergeCell ref="E1276:E1277"/>
    <mergeCell ref="G1276:G1277"/>
    <mergeCell ref="H1276:H1277"/>
    <mergeCell ref="C1286:C1287"/>
    <mergeCell ref="D1286:D1287"/>
    <mergeCell ref="E1286:E1287"/>
    <mergeCell ref="G1286:G1287"/>
    <mergeCell ref="H1286:H1287"/>
    <mergeCell ref="C1288:C1289"/>
    <mergeCell ref="D1288:D1289"/>
    <mergeCell ref="E1288:E1289"/>
    <mergeCell ref="G1288:G1289"/>
    <mergeCell ref="H1288:H1289"/>
    <mergeCell ref="C1282:C1283"/>
    <mergeCell ref="D1282:D1283"/>
    <mergeCell ref="E1282:E1283"/>
    <mergeCell ref="G1282:G1283"/>
    <mergeCell ref="H1282:H1283"/>
    <mergeCell ref="C1284:C1285"/>
    <mergeCell ref="D1284:D1285"/>
    <mergeCell ref="E1284:E1285"/>
    <mergeCell ref="G1284:G1285"/>
    <mergeCell ref="H1284:H1285"/>
    <mergeCell ref="C1294:C1295"/>
    <mergeCell ref="D1294:D1295"/>
    <mergeCell ref="E1294:E1295"/>
    <mergeCell ref="G1294:G1295"/>
    <mergeCell ref="H1294:H1295"/>
    <mergeCell ref="C1296:C1297"/>
    <mergeCell ref="D1296:D1297"/>
    <mergeCell ref="E1296:E1297"/>
    <mergeCell ref="G1296:G1297"/>
    <mergeCell ref="H1296:H1297"/>
    <mergeCell ref="C1290:C1291"/>
    <mergeCell ref="D1290:D1291"/>
    <mergeCell ref="E1290:E1291"/>
    <mergeCell ref="G1290:G1291"/>
    <mergeCell ref="H1290:H1291"/>
    <mergeCell ref="C1292:C1293"/>
    <mergeCell ref="D1292:D1293"/>
    <mergeCell ref="E1292:E1293"/>
    <mergeCell ref="G1292:G1293"/>
    <mergeCell ref="H1292:H1293"/>
    <mergeCell ref="C1302:C1303"/>
    <mergeCell ref="D1302:D1303"/>
    <mergeCell ref="E1302:E1303"/>
    <mergeCell ref="G1302:G1303"/>
    <mergeCell ref="H1302:H1303"/>
    <mergeCell ref="C1304:C1305"/>
    <mergeCell ref="D1304:D1305"/>
    <mergeCell ref="E1304:E1305"/>
    <mergeCell ref="G1304:G1305"/>
    <mergeCell ref="H1304:H1305"/>
    <mergeCell ref="C1298:C1299"/>
    <mergeCell ref="D1298:D1299"/>
    <mergeCell ref="E1298:E1299"/>
    <mergeCell ref="G1298:G1299"/>
    <mergeCell ref="H1298:H1299"/>
    <mergeCell ref="C1300:C1301"/>
    <mergeCell ref="D1300:D1301"/>
    <mergeCell ref="E1300:E1301"/>
    <mergeCell ref="G1300:G1301"/>
    <mergeCell ref="H1300:H1301"/>
    <mergeCell ref="C1310:C1311"/>
    <mergeCell ref="D1310:D1311"/>
    <mergeCell ref="E1310:E1311"/>
    <mergeCell ref="G1310:G1311"/>
    <mergeCell ref="H1310:H1311"/>
    <mergeCell ref="C1312:C1313"/>
    <mergeCell ref="D1312:D1313"/>
    <mergeCell ref="E1312:E1313"/>
    <mergeCell ref="G1312:G1313"/>
    <mergeCell ref="H1312:H1313"/>
    <mergeCell ref="C1306:C1307"/>
    <mergeCell ref="D1306:D1307"/>
    <mergeCell ref="E1306:E1307"/>
    <mergeCell ref="G1306:G1307"/>
    <mergeCell ref="H1306:H1307"/>
    <mergeCell ref="C1308:C1309"/>
    <mergeCell ref="D1308:D1309"/>
    <mergeCell ref="E1308:E1309"/>
    <mergeCell ref="G1308:G1309"/>
    <mergeCell ref="H1308:H1309"/>
    <mergeCell ref="C1318:C1319"/>
    <mergeCell ref="D1318:D1319"/>
    <mergeCell ref="E1318:E1319"/>
    <mergeCell ref="G1318:G1319"/>
    <mergeCell ref="H1318:H1319"/>
    <mergeCell ref="C1320:C1321"/>
    <mergeCell ref="D1320:D1321"/>
    <mergeCell ref="E1320:E1321"/>
    <mergeCell ref="G1320:G1321"/>
    <mergeCell ref="H1320:H1321"/>
    <mergeCell ref="C1314:C1315"/>
    <mergeCell ref="D1314:D1315"/>
    <mergeCell ref="E1314:E1315"/>
    <mergeCell ref="G1314:G1315"/>
    <mergeCell ref="H1314:H1315"/>
    <mergeCell ref="C1316:C1317"/>
    <mergeCell ref="D1316:D1317"/>
    <mergeCell ref="E1316:E1317"/>
    <mergeCell ref="G1316:G1317"/>
    <mergeCell ref="H1316:H1317"/>
    <mergeCell ref="C1326:C1327"/>
    <mergeCell ref="D1326:D1327"/>
    <mergeCell ref="E1326:E1327"/>
    <mergeCell ref="G1326:G1327"/>
    <mergeCell ref="H1326:H1327"/>
    <mergeCell ref="C1328:C1329"/>
    <mergeCell ref="D1328:D1329"/>
    <mergeCell ref="E1328:E1329"/>
    <mergeCell ref="G1328:G1329"/>
    <mergeCell ref="H1328:H1329"/>
    <mergeCell ref="C1322:C1323"/>
    <mergeCell ref="D1322:D1323"/>
    <mergeCell ref="E1322:E1323"/>
    <mergeCell ref="G1322:G1323"/>
    <mergeCell ref="H1322:H1323"/>
    <mergeCell ref="C1324:C1325"/>
    <mergeCell ref="D1324:D1325"/>
    <mergeCell ref="E1324:E1325"/>
    <mergeCell ref="G1324:G1325"/>
    <mergeCell ref="H1324:H1325"/>
    <mergeCell ref="C1334:C1335"/>
    <mergeCell ref="D1334:D1335"/>
    <mergeCell ref="E1334:E1335"/>
    <mergeCell ref="G1334:G1335"/>
    <mergeCell ref="H1334:H1335"/>
    <mergeCell ref="C1336:C1337"/>
    <mergeCell ref="D1336:D1337"/>
    <mergeCell ref="E1336:E1337"/>
    <mergeCell ref="G1336:G1337"/>
    <mergeCell ref="H1336:H1337"/>
    <mergeCell ref="C1330:C1331"/>
    <mergeCell ref="D1330:D1331"/>
    <mergeCell ref="E1330:E1331"/>
    <mergeCell ref="G1330:G1331"/>
    <mergeCell ref="H1330:H1331"/>
    <mergeCell ref="C1332:C1333"/>
    <mergeCell ref="D1332:D1333"/>
    <mergeCell ref="E1332:E1333"/>
    <mergeCell ref="G1332:G1333"/>
    <mergeCell ref="H1332:H1333"/>
    <mergeCell ref="C1342:C1343"/>
    <mergeCell ref="D1342:D1343"/>
    <mergeCell ref="E1342:E1343"/>
    <mergeCell ref="G1342:G1343"/>
    <mergeCell ref="H1342:H1343"/>
    <mergeCell ref="C1344:C1345"/>
    <mergeCell ref="D1344:D1345"/>
    <mergeCell ref="E1344:E1345"/>
    <mergeCell ref="G1344:G1345"/>
    <mergeCell ref="H1344:H1345"/>
    <mergeCell ref="C1338:C1339"/>
    <mergeCell ref="D1338:D1339"/>
    <mergeCell ref="E1338:E1339"/>
    <mergeCell ref="G1338:G1339"/>
    <mergeCell ref="H1338:H1339"/>
    <mergeCell ref="C1340:C1341"/>
    <mergeCell ref="D1340:D1341"/>
    <mergeCell ref="E1340:E1341"/>
    <mergeCell ref="G1340:G1341"/>
    <mergeCell ref="H1340:H1341"/>
    <mergeCell ref="C1350:C1351"/>
    <mergeCell ref="D1350:D1351"/>
    <mergeCell ref="E1350:E1351"/>
    <mergeCell ref="G1350:G1351"/>
    <mergeCell ref="H1350:H1351"/>
    <mergeCell ref="C1352:C1353"/>
    <mergeCell ref="D1352:D1353"/>
    <mergeCell ref="E1352:E1353"/>
    <mergeCell ref="G1352:G1353"/>
    <mergeCell ref="H1352:H1353"/>
    <mergeCell ref="C1346:C1347"/>
    <mergeCell ref="D1346:D1347"/>
    <mergeCell ref="E1346:E1347"/>
    <mergeCell ref="G1346:G1347"/>
    <mergeCell ref="H1346:H1347"/>
    <mergeCell ref="C1348:C1349"/>
    <mergeCell ref="D1348:D1349"/>
    <mergeCell ref="E1348:E1349"/>
    <mergeCell ref="G1348:G1349"/>
    <mergeCell ref="H1348:H1349"/>
    <mergeCell ref="C1358:C1359"/>
    <mergeCell ref="D1358:D1359"/>
    <mergeCell ref="E1358:E1359"/>
    <mergeCell ref="G1358:G1359"/>
    <mergeCell ref="H1358:H1359"/>
    <mergeCell ref="C1360:C1361"/>
    <mergeCell ref="D1360:D1361"/>
    <mergeCell ref="E1360:E1361"/>
    <mergeCell ref="G1360:G1361"/>
    <mergeCell ref="H1360:H1361"/>
    <mergeCell ref="C1354:C1355"/>
    <mergeCell ref="D1354:D1355"/>
    <mergeCell ref="E1354:E1355"/>
    <mergeCell ref="G1354:G1355"/>
    <mergeCell ref="H1354:H1355"/>
    <mergeCell ref="C1356:C1357"/>
    <mergeCell ref="D1356:D1357"/>
    <mergeCell ref="E1356:E1357"/>
    <mergeCell ref="G1356:G1357"/>
    <mergeCell ref="H1356:H1357"/>
    <mergeCell ref="C1366:C1367"/>
    <mergeCell ref="D1366:D1367"/>
    <mergeCell ref="E1366:E1367"/>
    <mergeCell ref="G1366:G1367"/>
    <mergeCell ref="H1366:H1367"/>
    <mergeCell ref="C1368:C1369"/>
    <mergeCell ref="D1368:D1369"/>
    <mergeCell ref="E1368:E1369"/>
    <mergeCell ref="G1368:G1369"/>
    <mergeCell ref="H1368:H1369"/>
    <mergeCell ref="C1362:C1363"/>
    <mergeCell ref="D1362:D1363"/>
    <mergeCell ref="E1362:E1363"/>
    <mergeCell ref="G1362:G1363"/>
    <mergeCell ref="H1362:H1363"/>
    <mergeCell ref="C1364:C1365"/>
    <mergeCell ref="D1364:D1365"/>
    <mergeCell ref="E1364:E1365"/>
    <mergeCell ref="G1364:G1365"/>
    <mergeCell ref="H1364:H1365"/>
    <mergeCell ref="C1374:C1375"/>
    <mergeCell ref="D1374:D1375"/>
    <mergeCell ref="E1374:E1375"/>
    <mergeCell ref="G1374:G1375"/>
    <mergeCell ref="H1374:H1375"/>
    <mergeCell ref="C1376:C1377"/>
    <mergeCell ref="D1376:D1377"/>
    <mergeCell ref="E1376:E1377"/>
    <mergeCell ref="G1376:G1377"/>
    <mergeCell ref="H1376:H1377"/>
    <mergeCell ref="C1370:C1371"/>
    <mergeCell ref="D1370:D1371"/>
    <mergeCell ref="E1370:E1371"/>
    <mergeCell ref="G1370:G1371"/>
    <mergeCell ref="H1370:H1371"/>
    <mergeCell ref="C1372:C1373"/>
    <mergeCell ref="D1372:D1373"/>
    <mergeCell ref="E1372:E1373"/>
    <mergeCell ref="G1372:G1373"/>
    <mergeCell ref="H1372:H1373"/>
    <mergeCell ref="C1382:C1383"/>
    <mergeCell ref="D1382:D1383"/>
    <mergeCell ref="E1382:E1383"/>
    <mergeCell ref="G1382:G1383"/>
    <mergeCell ref="H1382:H1383"/>
    <mergeCell ref="C1384:C1385"/>
    <mergeCell ref="D1384:D1385"/>
    <mergeCell ref="E1384:E1385"/>
    <mergeCell ref="G1384:G1385"/>
    <mergeCell ref="H1384:H1385"/>
    <mergeCell ref="C1378:C1379"/>
    <mergeCell ref="D1378:D1379"/>
    <mergeCell ref="E1378:E1379"/>
    <mergeCell ref="G1378:G1379"/>
    <mergeCell ref="H1378:H1379"/>
    <mergeCell ref="C1380:C1381"/>
    <mergeCell ref="D1380:D1381"/>
    <mergeCell ref="E1380:E1381"/>
    <mergeCell ref="G1380:G1381"/>
    <mergeCell ref="H1380:H1381"/>
    <mergeCell ref="C1390:C1391"/>
    <mergeCell ref="D1390:D1391"/>
    <mergeCell ref="E1390:E1391"/>
    <mergeCell ref="G1390:G1391"/>
    <mergeCell ref="H1390:H1391"/>
    <mergeCell ref="C1392:C1393"/>
    <mergeCell ref="D1392:D1393"/>
    <mergeCell ref="E1392:E1393"/>
    <mergeCell ref="G1392:G1393"/>
    <mergeCell ref="H1392:H1393"/>
    <mergeCell ref="C1386:C1387"/>
    <mergeCell ref="D1386:D1387"/>
    <mergeCell ref="E1386:E1387"/>
    <mergeCell ref="G1386:G1387"/>
    <mergeCell ref="H1386:H1387"/>
    <mergeCell ref="C1388:C1389"/>
    <mergeCell ref="D1388:D1389"/>
    <mergeCell ref="E1388:E1389"/>
    <mergeCell ref="G1388:G1389"/>
    <mergeCell ref="H1388:H1389"/>
    <mergeCell ref="C1398:C1399"/>
    <mergeCell ref="D1398:D1399"/>
    <mergeCell ref="E1398:E1399"/>
    <mergeCell ref="G1398:G1399"/>
    <mergeCell ref="H1398:H1399"/>
    <mergeCell ref="C1400:C1401"/>
    <mergeCell ref="D1400:D1401"/>
    <mergeCell ref="E1400:E1401"/>
    <mergeCell ref="G1400:G1401"/>
    <mergeCell ref="H1400:H1401"/>
    <mergeCell ref="C1394:C1395"/>
    <mergeCell ref="D1394:D1395"/>
    <mergeCell ref="E1394:E1395"/>
    <mergeCell ref="G1394:G1395"/>
    <mergeCell ref="H1394:H1395"/>
    <mergeCell ref="C1396:C1397"/>
    <mergeCell ref="D1396:D1397"/>
    <mergeCell ref="E1396:E1397"/>
    <mergeCell ref="G1396:G1397"/>
    <mergeCell ref="H1396:H1397"/>
    <mergeCell ref="C1406:C1407"/>
    <mergeCell ref="D1406:D1407"/>
    <mergeCell ref="E1406:E1407"/>
    <mergeCell ref="G1406:G1407"/>
    <mergeCell ref="H1406:H1407"/>
    <mergeCell ref="C1408:C1409"/>
    <mergeCell ref="D1408:D1409"/>
    <mergeCell ref="E1408:E1409"/>
    <mergeCell ref="G1408:G1409"/>
    <mergeCell ref="H1408:H1409"/>
    <mergeCell ref="C1402:C1403"/>
    <mergeCell ref="D1402:D1403"/>
    <mergeCell ref="E1402:E1403"/>
    <mergeCell ref="G1402:G1403"/>
    <mergeCell ref="H1402:H1403"/>
    <mergeCell ref="C1404:C1405"/>
    <mergeCell ref="D1404:D1405"/>
    <mergeCell ref="E1404:E1405"/>
    <mergeCell ref="G1404:G1405"/>
    <mergeCell ref="H1404:H1405"/>
    <mergeCell ref="C1414:C1415"/>
    <mergeCell ref="D1414:D1415"/>
    <mergeCell ref="E1414:E1415"/>
    <mergeCell ref="G1414:G1415"/>
    <mergeCell ref="H1414:H1415"/>
    <mergeCell ref="C1416:C1417"/>
    <mergeCell ref="D1416:D1417"/>
    <mergeCell ref="E1416:E1417"/>
    <mergeCell ref="G1416:G1417"/>
    <mergeCell ref="H1416:H1417"/>
    <mergeCell ref="C1410:C1411"/>
    <mergeCell ref="D1410:D1411"/>
    <mergeCell ref="E1410:E1411"/>
    <mergeCell ref="G1410:G1411"/>
    <mergeCell ref="H1410:H1411"/>
    <mergeCell ref="C1412:C1413"/>
    <mergeCell ref="D1412:D1413"/>
    <mergeCell ref="E1412:E1413"/>
    <mergeCell ref="G1412:G1413"/>
    <mergeCell ref="H1412:H1413"/>
    <mergeCell ref="C1422:C1423"/>
    <mergeCell ref="D1422:D1423"/>
    <mergeCell ref="E1422:E1423"/>
    <mergeCell ref="G1422:G1423"/>
    <mergeCell ref="H1422:H1423"/>
    <mergeCell ref="C1424:C1425"/>
    <mergeCell ref="D1424:D1425"/>
    <mergeCell ref="E1424:E1425"/>
    <mergeCell ref="G1424:G1425"/>
    <mergeCell ref="H1424:H1425"/>
    <mergeCell ref="C1418:C1419"/>
    <mergeCell ref="D1418:D1419"/>
    <mergeCell ref="E1418:E1419"/>
    <mergeCell ref="G1418:G1419"/>
    <mergeCell ref="H1418:H1419"/>
    <mergeCell ref="C1420:C1421"/>
    <mergeCell ref="D1420:D1421"/>
    <mergeCell ref="E1420:E1421"/>
    <mergeCell ref="G1420:G1421"/>
    <mergeCell ref="H1420:H1421"/>
    <mergeCell ref="C1430:C1431"/>
    <mergeCell ref="D1430:D1431"/>
    <mergeCell ref="E1430:E1431"/>
    <mergeCell ref="G1430:G1431"/>
    <mergeCell ref="H1430:H1431"/>
    <mergeCell ref="C1432:C1433"/>
    <mergeCell ref="D1432:D1433"/>
    <mergeCell ref="E1432:E1433"/>
    <mergeCell ref="G1432:G1433"/>
    <mergeCell ref="H1432:H1433"/>
    <mergeCell ref="C1426:C1427"/>
    <mergeCell ref="D1426:D1427"/>
    <mergeCell ref="E1426:E1427"/>
    <mergeCell ref="G1426:G1427"/>
    <mergeCell ref="H1426:H1427"/>
    <mergeCell ref="C1428:C1429"/>
    <mergeCell ref="D1428:D1429"/>
    <mergeCell ref="E1428:E1429"/>
    <mergeCell ref="G1428:G1429"/>
    <mergeCell ref="H1428:H1429"/>
    <mergeCell ref="C1438:C1439"/>
    <mergeCell ref="D1438:D1439"/>
    <mergeCell ref="E1438:E1439"/>
    <mergeCell ref="G1438:G1439"/>
    <mergeCell ref="H1438:H1439"/>
    <mergeCell ref="C1440:C1441"/>
    <mergeCell ref="D1440:D1441"/>
    <mergeCell ref="E1440:E1441"/>
    <mergeCell ref="G1440:G1441"/>
    <mergeCell ref="H1440:H1441"/>
    <mergeCell ref="C1434:C1435"/>
    <mergeCell ref="D1434:D1435"/>
    <mergeCell ref="E1434:E1435"/>
    <mergeCell ref="G1434:G1435"/>
    <mergeCell ref="H1434:H1435"/>
    <mergeCell ref="C1436:C1437"/>
    <mergeCell ref="D1436:D1437"/>
    <mergeCell ref="E1436:E1437"/>
    <mergeCell ref="G1436:G1437"/>
    <mergeCell ref="H1436:H1437"/>
    <mergeCell ref="C1446:C1447"/>
    <mergeCell ref="D1446:D1447"/>
    <mergeCell ref="E1446:E1447"/>
    <mergeCell ref="G1446:G1447"/>
    <mergeCell ref="H1446:H1447"/>
    <mergeCell ref="C1448:C1449"/>
    <mergeCell ref="D1448:D1449"/>
    <mergeCell ref="E1448:E1449"/>
    <mergeCell ref="G1448:G1449"/>
    <mergeCell ref="H1448:H1449"/>
    <mergeCell ref="C1442:C1443"/>
    <mergeCell ref="D1442:D1443"/>
    <mergeCell ref="E1442:E1443"/>
    <mergeCell ref="G1442:G1443"/>
    <mergeCell ref="H1442:H1443"/>
    <mergeCell ref="C1444:C1445"/>
    <mergeCell ref="D1444:D1445"/>
    <mergeCell ref="E1444:E1445"/>
    <mergeCell ref="G1444:G1445"/>
    <mergeCell ref="H1444:H1445"/>
    <mergeCell ref="C1454:C1455"/>
    <mergeCell ref="D1454:D1455"/>
    <mergeCell ref="E1454:E1455"/>
    <mergeCell ref="G1454:G1455"/>
    <mergeCell ref="H1454:H1455"/>
    <mergeCell ref="C1456:C1457"/>
    <mergeCell ref="D1456:D1457"/>
    <mergeCell ref="E1456:E1457"/>
    <mergeCell ref="G1456:G1457"/>
    <mergeCell ref="H1456:H1457"/>
    <mergeCell ref="C1450:C1451"/>
    <mergeCell ref="D1450:D1451"/>
    <mergeCell ref="E1450:E1451"/>
    <mergeCell ref="G1450:G1451"/>
    <mergeCell ref="H1450:H1451"/>
    <mergeCell ref="C1452:C1453"/>
    <mergeCell ref="D1452:D1453"/>
    <mergeCell ref="E1452:E1453"/>
    <mergeCell ref="G1452:G1453"/>
    <mergeCell ref="H1452:H1453"/>
    <mergeCell ref="C1462:C1463"/>
    <mergeCell ref="D1462:D1463"/>
    <mergeCell ref="E1462:E1463"/>
    <mergeCell ref="G1462:G1463"/>
    <mergeCell ref="H1462:H1463"/>
    <mergeCell ref="C1464:C1465"/>
    <mergeCell ref="D1464:D1465"/>
    <mergeCell ref="E1464:E1465"/>
    <mergeCell ref="G1464:G1465"/>
    <mergeCell ref="H1464:H1465"/>
    <mergeCell ref="C1458:C1459"/>
    <mergeCell ref="D1458:D1459"/>
    <mergeCell ref="E1458:E1459"/>
    <mergeCell ref="G1458:G1459"/>
    <mergeCell ref="H1458:H1459"/>
    <mergeCell ref="C1460:C1461"/>
    <mergeCell ref="D1460:D1461"/>
    <mergeCell ref="E1460:E1461"/>
    <mergeCell ref="G1460:G1461"/>
    <mergeCell ref="H1460:H1461"/>
    <mergeCell ref="C1470:C1471"/>
    <mergeCell ref="D1470:D1471"/>
    <mergeCell ref="E1470:E1471"/>
    <mergeCell ref="G1470:G1471"/>
    <mergeCell ref="H1470:H1471"/>
    <mergeCell ref="C1472:C1473"/>
    <mergeCell ref="D1472:D1473"/>
    <mergeCell ref="E1472:E1473"/>
    <mergeCell ref="G1472:G1473"/>
    <mergeCell ref="H1472:H1473"/>
    <mergeCell ref="C1466:C1467"/>
    <mergeCell ref="D1466:D1467"/>
    <mergeCell ref="E1466:E1467"/>
    <mergeCell ref="G1466:G1467"/>
    <mergeCell ref="H1466:H1467"/>
    <mergeCell ref="C1468:C1469"/>
    <mergeCell ref="D1468:D1469"/>
    <mergeCell ref="E1468:E1469"/>
    <mergeCell ref="G1468:G1469"/>
    <mergeCell ref="H1468:H1469"/>
    <mergeCell ref="C1478:C1479"/>
    <mergeCell ref="D1478:D1479"/>
    <mergeCell ref="E1478:E1479"/>
    <mergeCell ref="G1478:G1479"/>
    <mergeCell ref="H1478:H1479"/>
    <mergeCell ref="C1480:C1481"/>
    <mergeCell ref="D1480:D1481"/>
    <mergeCell ref="E1480:E1481"/>
    <mergeCell ref="G1480:G1481"/>
    <mergeCell ref="H1480:H1481"/>
    <mergeCell ref="C1474:C1475"/>
    <mergeCell ref="D1474:D1475"/>
    <mergeCell ref="E1474:E1475"/>
    <mergeCell ref="G1474:G1475"/>
    <mergeCell ref="H1474:H1475"/>
    <mergeCell ref="C1476:C1477"/>
    <mergeCell ref="D1476:D1477"/>
    <mergeCell ref="E1476:E1477"/>
    <mergeCell ref="G1476:G1477"/>
    <mergeCell ref="H1476:H1477"/>
    <mergeCell ref="C1486:C1487"/>
    <mergeCell ref="D1486:D1487"/>
    <mergeCell ref="E1486:E1487"/>
    <mergeCell ref="G1486:G1487"/>
    <mergeCell ref="H1486:H1487"/>
    <mergeCell ref="C1488:C1489"/>
    <mergeCell ref="D1488:D1489"/>
    <mergeCell ref="E1488:E1489"/>
    <mergeCell ref="G1488:G1489"/>
    <mergeCell ref="H1488:H1489"/>
    <mergeCell ref="C1482:C1483"/>
    <mergeCell ref="D1482:D1483"/>
    <mergeCell ref="E1482:E1483"/>
    <mergeCell ref="G1482:G1483"/>
    <mergeCell ref="H1482:H1483"/>
    <mergeCell ref="C1484:C1485"/>
    <mergeCell ref="D1484:D1485"/>
    <mergeCell ref="E1484:E1485"/>
    <mergeCell ref="G1484:G1485"/>
    <mergeCell ref="H1484:H1485"/>
    <mergeCell ref="C1494:C1495"/>
    <mergeCell ref="D1494:D1495"/>
    <mergeCell ref="E1494:E1495"/>
    <mergeCell ref="G1494:G1495"/>
    <mergeCell ref="H1494:H1495"/>
    <mergeCell ref="C1496:C1497"/>
    <mergeCell ref="D1496:D1497"/>
    <mergeCell ref="E1496:E1497"/>
    <mergeCell ref="G1496:G1497"/>
    <mergeCell ref="H1496:H1497"/>
    <mergeCell ref="C1490:C1491"/>
    <mergeCell ref="D1490:D1491"/>
    <mergeCell ref="E1490:E1491"/>
    <mergeCell ref="G1490:G1491"/>
    <mergeCell ref="H1490:H1491"/>
    <mergeCell ref="C1492:C1493"/>
    <mergeCell ref="D1492:D1493"/>
    <mergeCell ref="E1492:E1493"/>
    <mergeCell ref="G1492:G1493"/>
    <mergeCell ref="H1492:H1493"/>
    <mergeCell ref="C1502:C1503"/>
    <mergeCell ref="D1502:D1503"/>
    <mergeCell ref="E1502:E1503"/>
    <mergeCell ref="G1502:G1503"/>
    <mergeCell ref="H1502:H1503"/>
    <mergeCell ref="C1504:C1505"/>
    <mergeCell ref="D1504:D1505"/>
    <mergeCell ref="E1504:E1505"/>
    <mergeCell ref="G1504:G1505"/>
    <mergeCell ref="H1504:H1505"/>
    <mergeCell ref="C1498:C1499"/>
    <mergeCell ref="D1498:D1499"/>
    <mergeCell ref="E1498:E1499"/>
    <mergeCell ref="G1498:G1499"/>
    <mergeCell ref="H1498:H1499"/>
    <mergeCell ref="C1500:C1501"/>
    <mergeCell ref="D1500:D1501"/>
    <mergeCell ref="E1500:E1501"/>
    <mergeCell ref="G1500:G1501"/>
    <mergeCell ref="H1500:H1501"/>
    <mergeCell ref="C1510:C1511"/>
    <mergeCell ref="D1510:D1511"/>
    <mergeCell ref="E1510:E1511"/>
    <mergeCell ref="G1510:G1511"/>
    <mergeCell ref="H1510:H1511"/>
    <mergeCell ref="C1512:C1513"/>
    <mergeCell ref="D1512:D1513"/>
    <mergeCell ref="E1512:E1513"/>
    <mergeCell ref="G1512:G1513"/>
    <mergeCell ref="H1512:H1513"/>
    <mergeCell ref="C1506:C1507"/>
    <mergeCell ref="D1506:D1507"/>
    <mergeCell ref="E1506:E1507"/>
    <mergeCell ref="G1506:G1507"/>
    <mergeCell ref="H1506:H1507"/>
    <mergeCell ref="C1508:C1509"/>
    <mergeCell ref="D1508:D1509"/>
    <mergeCell ref="E1508:E1509"/>
    <mergeCell ref="G1508:G1509"/>
    <mergeCell ref="H1508:H1509"/>
    <mergeCell ref="C1518:C1519"/>
    <mergeCell ref="D1518:D1519"/>
    <mergeCell ref="E1518:E1519"/>
    <mergeCell ref="G1518:G1519"/>
    <mergeCell ref="H1518:H1519"/>
    <mergeCell ref="C1520:C1521"/>
    <mergeCell ref="D1520:D1521"/>
    <mergeCell ref="E1520:E1521"/>
    <mergeCell ref="G1520:G1521"/>
    <mergeCell ref="H1520:H1521"/>
    <mergeCell ref="C1514:C1515"/>
    <mergeCell ref="D1514:D1515"/>
    <mergeCell ref="E1514:E1515"/>
    <mergeCell ref="G1514:G1515"/>
    <mergeCell ref="H1514:H1515"/>
    <mergeCell ref="C1516:C1517"/>
    <mergeCell ref="D1516:D1517"/>
    <mergeCell ref="E1516:E1517"/>
    <mergeCell ref="G1516:G1517"/>
    <mergeCell ref="H1516:H1517"/>
    <mergeCell ref="C1526:C1527"/>
    <mergeCell ref="D1526:D1527"/>
    <mergeCell ref="E1526:E1527"/>
    <mergeCell ref="G1526:G1527"/>
    <mergeCell ref="H1526:H1527"/>
    <mergeCell ref="C1528:C1529"/>
    <mergeCell ref="D1528:D1529"/>
    <mergeCell ref="E1528:E1529"/>
    <mergeCell ref="G1528:G1529"/>
    <mergeCell ref="H1528:H1529"/>
    <mergeCell ref="C1522:C1523"/>
    <mergeCell ref="D1522:D1523"/>
    <mergeCell ref="E1522:E1523"/>
    <mergeCell ref="G1522:G1523"/>
    <mergeCell ref="H1522:H1523"/>
    <mergeCell ref="C1524:C1525"/>
    <mergeCell ref="D1524:D1525"/>
    <mergeCell ref="E1524:E1525"/>
    <mergeCell ref="G1524:G1525"/>
    <mergeCell ref="H1524:H1525"/>
    <mergeCell ref="C1534:C1535"/>
    <mergeCell ref="D1534:D1535"/>
    <mergeCell ref="E1534:E1535"/>
    <mergeCell ref="G1534:G1535"/>
    <mergeCell ref="H1534:H1535"/>
    <mergeCell ref="C1536:C1537"/>
    <mergeCell ref="D1536:D1537"/>
    <mergeCell ref="E1536:E1537"/>
    <mergeCell ref="G1536:G1537"/>
    <mergeCell ref="H1536:H1537"/>
    <mergeCell ref="C1530:C1531"/>
    <mergeCell ref="D1530:D1531"/>
    <mergeCell ref="E1530:E1531"/>
    <mergeCell ref="G1530:G1531"/>
    <mergeCell ref="H1530:H1531"/>
    <mergeCell ref="C1532:C1533"/>
    <mergeCell ref="D1532:D1533"/>
    <mergeCell ref="E1532:E1533"/>
    <mergeCell ref="G1532:G1533"/>
    <mergeCell ref="H1532:H1533"/>
    <mergeCell ref="C1542:C1543"/>
    <mergeCell ref="D1542:D1543"/>
    <mergeCell ref="E1542:E1543"/>
    <mergeCell ref="G1542:G1543"/>
    <mergeCell ref="H1542:H1543"/>
    <mergeCell ref="C1544:C1545"/>
    <mergeCell ref="D1544:D1545"/>
    <mergeCell ref="E1544:E1545"/>
    <mergeCell ref="G1544:G1545"/>
    <mergeCell ref="H1544:H1545"/>
    <mergeCell ref="C1538:C1539"/>
    <mergeCell ref="D1538:D1539"/>
    <mergeCell ref="E1538:E1539"/>
    <mergeCell ref="G1538:G1539"/>
    <mergeCell ref="H1538:H1539"/>
    <mergeCell ref="C1540:C1541"/>
    <mergeCell ref="D1540:D1541"/>
    <mergeCell ref="E1540:E1541"/>
    <mergeCell ref="G1540:G1541"/>
    <mergeCell ref="H1540:H1541"/>
    <mergeCell ref="C1550:C1551"/>
    <mergeCell ref="D1550:D1551"/>
    <mergeCell ref="E1550:E1551"/>
    <mergeCell ref="G1550:G1551"/>
    <mergeCell ref="H1550:H1551"/>
    <mergeCell ref="C1552:C1553"/>
    <mergeCell ref="D1552:D1553"/>
    <mergeCell ref="E1552:E1553"/>
    <mergeCell ref="G1552:G1553"/>
    <mergeCell ref="H1552:H1553"/>
    <mergeCell ref="C1546:C1547"/>
    <mergeCell ref="D1546:D1547"/>
    <mergeCell ref="E1546:E1547"/>
    <mergeCell ref="G1546:G1547"/>
    <mergeCell ref="H1546:H1547"/>
    <mergeCell ref="C1548:C1549"/>
    <mergeCell ref="D1548:D1549"/>
    <mergeCell ref="E1548:E1549"/>
    <mergeCell ref="G1548:G1549"/>
    <mergeCell ref="H1548:H1549"/>
    <mergeCell ref="C1558:C1559"/>
    <mergeCell ref="D1558:D1559"/>
    <mergeCell ref="E1558:E1559"/>
    <mergeCell ref="G1558:G1559"/>
    <mergeCell ref="H1558:H1559"/>
    <mergeCell ref="C1560:C1561"/>
    <mergeCell ref="D1560:D1561"/>
    <mergeCell ref="E1560:E1561"/>
    <mergeCell ref="G1560:G1561"/>
    <mergeCell ref="H1560:H1561"/>
    <mergeCell ref="C1554:C1555"/>
    <mergeCell ref="D1554:D1555"/>
    <mergeCell ref="E1554:E1555"/>
    <mergeCell ref="G1554:G1555"/>
    <mergeCell ref="H1554:H1555"/>
    <mergeCell ref="C1556:C1557"/>
    <mergeCell ref="D1556:D1557"/>
    <mergeCell ref="E1556:E1557"/>
    <mergeCell ref="G1556:G1557"/>
    <mergeCell ref="H1556:H1557"/>
    <mergeCell ref="C1566:C1567"/>
    <mergeCell ref="D1566:D1567"/>
    <mergeCell ref="E1566:E1567"/>
    <mergeCell ref="G1566:G1567"/>
    <mergeCell ref="H1566:H1567"/>
    <mergeCell ref="C1568:C1569"/>
    <mergeCell ref="D1568:D1569"/>
    <mergeCell ref="E1568:E1569"/>
    <mergeCell ref="G1568:G1569"/>
    <mergeCell ref="H1568:H1569"/>
    <mergeCell ref="C1562:C1563"/>
    <mergeCell ref="D1562:D1563"/>
    <mergeCell ref="E1562:E1563"/>
    <mergeCell ref="G1562:G1563"/>
    <mergeCell ref="H1562:H1563"/>
    <mergeCell ref="C1564:C1565"/>
    <mergeCell ref="D1564:D1565"/>
    <mergeCell ref="E1564:E1565"/>
    <mergeCell ref="G1564:G1565"/>
    <mergeCell ref="H1564:H1565"/>
    <mergeCell ref="C1574:C1575"/>
    <mergeCell ref="D1574:D1575"/>
    <mergeCell ref="E1574:E1575"/>
    <mergeCell ref="G1574:G1575"/>
    <mergeCell ref="H1574:H1575"/>
    <mergeCell ref="C1576:C1577"/>
    <mergeCell ref="D1576:D1577"/>
    <mergeCell ref="E1576:E1577"/>
    <mergeCell ref="G1576:G1577"/>
    <mergeCell ref="H1576:H1577"/>
    <mergeCell ref="C1570:C1571"/>
    <mergeCell ref="D1570:D1571"/>
    <mergeCell ref="E1570:E1571"/>
    <mergeCell ref="G1570:G1571"/>
    <mergeCell ref="H1570:H1571"/>
    <mergeCell ref="C1572:C1573"/>
    <mergeCell ref="D1572:D1573"/>
    <mergeCell ref="E1572:E1573"/>
    <mergeCell ref="G1572:G1573"/>
    <mergeCell ref="H1572:H1573"/>
    <mergeCell ref="C1582:C1583"/>
    <mergeCell ref="D1582:D1583"/>
    <mergeCell ref="E1582:E1583"/>
    <mergeCell ref="G1582:G1583"/>
    <mergeCell ref="H1582:H1583"/>
    <mergeCell ref="C1584:C1585"/>
    <mergeCell ref="D1584:D1585"/>
    <mergeCell ref="E1584:E1585"/>
    <mergeCell ref="G1584:G1585"/>
    <mergeCell ref="H1584:H1585"/>
    <mergeCell ref="C1578:C1579"/>
    <mergeCell ref="D1578:D1579"/>
    <mergeCell ref="E1578:E1579"/>
    <mergeCell ref="G1578:G1579"/>
    <mergeCell ref="H1578:H1579"/>
    <mergeCell ref="C1580:C1581"/>
    <mergeCell ref="D1580:D1581"/>
    <mergeCell ref="E1580:E1581"/>
    <mergeCell ref="G1580:G1581"/>
    <mergeCell ref="H1580:H1581"/>
    <mergeCell ref="C1590:C1591"/>
    <mergeCell ref="D1590:D1591"/>
    <mergeCell ref="E1590:E1591"/>
    <mergeCell ref="G1590:G1591"/>
    <mergeCell ref="H1590:H1591"/>
    <mergeCell ref="C1592:C1593"/>
    <mergeCell ref="D1592:D1593"/>
    <mergeCell ref="E1592:E1593"/>
    <mergeCell ref="G1592:G1593"/>
    <mergeCell ref="H1592:H1593"/>
    <mergeCell ref="C1586:C1587"/>
    <mergeCell ref="D1586:D1587"/>
    <mergeCell ref="E1586:E1587"/>
    <mergeCell ref="G1586:G1587"/>
    <mergeCell ref="H1586:H1587"/>
    <mergeCell ref="C1588:C1589"/>
    <mergeCell ref="D1588:D1589"/>
    <mergeCell ref="E1588:E1589"/>
    <mergeCell ref="G1588:G1589"/>
    <mergeCell ref="H1588:H1589"/>
    <mergeCell ref="C1598:C1599"/>
    <mergeCell ref="D1598:D1599"/>
    <mergeCell ref="E1598:E1599"/>
    <mergeCell ref="G1598:G1599"/>
    <mergeCell ref="H1598:H1599"/>
    <mergeCell ref="C1600:C1601"/>
    <mergeCell ref="D1600:D1601"/>
    <mergeCell ref="E1600:E1601"/>
    <mergeCell ref="G1600:G1601"/>
    <mergeCell ref="H1600:H1601"/>
    <mergeCell ref="C1594:C1595"/>
    <mergeCell ref="D1594:D1595"/>
    <mergeCell ref="E1594:E1595"/>
    <mergeCell ref="G1594:G1595"/>
    <mergeCell ref="H1594:H1595"/>
    <mergeCell ref="C1596:C1597"/>
    <mergeCell ref="D1596:D1597"/>
    <mergeCell ref="E1596:E1597"/>
    <mergeCell ref="G1596:G1597"/>
    <mergeCell ref="H1596:H1597"/>
    <mergeCell ref="C1606:C1607"/>
    <mergeCell ref="D1606:D1607"/>
    <mergeCell ref="E1606:E1607"/>
    <mergeCell ref="G1606:G1607"/>
    <mergeCell ref="H1606:H1607"/>
    <mergeCell ref="C1608:C1609"/>
    <mergeCell ref="D1608:D1609"/>
    <mergeCell ref="E1608:E1609"/>
    <mergeCell ref="G1608:G1609"/>
    <mergeCell ref="H1608:H1609"/>
    <mergeCell ref="C1602:C1603"/>
    <mergeCell ref="D1602:D1603"/>
    <mergeCell ref="E1602:E1603"/>
    <mergeCell ref="G1602:G1603"/>
    <mergeCell ref="H1602:H1603"/>
    <mergeCell ref="C1604:C1605"/>
    <mergeCell ref="D1604:D1605"/>
    <mergeCell ref="E1604:E1605"/>
    <mergeCell ref="G1604:G1605"/>
    <mergeCell ref="H1604:H1605"/>
    <mergeCell ref="C1614:C1615"/>
    <mergeCell ref="D1614:D1615"/>
    <mergeCell ref="E1614:E1615"/>
    <mergeCell ref="G1614:G1615"/>
    <mergeCell ref="H1614:H1615"/>
    <mergeCell ref="C1616:C1617"/>
    <mergeCell ref="D1616:D1617"/>
    <mergeCell ref="E1616:E1617"/>
    <mergeCell ref="G1616:G1617"/>
    <mergeCell ref="H1616:H1617"/>
    <mergeCell ref="C1610:C1611"/>
    <mergeCell ref="D1610:D1611"/>
    <mergeCell ref="E1610:E1611"/>
    <mergeCell ref="G1610:G1611"/>
    <mergeCell ref="H1610:H1611"/>
    <mergeCell ref="C1612:C1613"/>
    <mergeCell ref="D1612:D1613"/>
    <mergeCell ref="E1612:E1613"/>
    <mergeCell ref="G1612:G1613"/>
    <mergeCell ref="H1612:H1613"/>
    <mergeCell ref="C1622:C1623"/>
    <mergeCell ref="D1622:D1623"/>
    <mergeCell ref="E1622:E1623"/>
    <mergeCell ref="G1622:G1623"/>
    <mergeCell ref="H1622:H1623"/>
    <mergeCell ref="C1624:C1625"/>
    <mergeCell ref="D1624:D1625"/>
    <mergeCell ref="E1624:E1625"/>
    <mergeCell ref="G1624:G1625"/>
    <mergeCell ref="H1624:H1625"/>
    <mergeCell ref="C1618:C1619"/>
    <mergeCell ref="D1618:D1619"/>
    <mergeCell ref="E1618:E1619"/>
    <mergeCell ref="G1618:G1619"/>
    <mergeCell ref="H1618:H1619"/>
    <mergeCell ref="C1620:C1621"/>
    <mergeCell ref="D1620:D1621"/>
    <mergeCell ref="E1620:E1621"/>
    <mergeCell ref="G1620:G1621"/>
    <mergeCell ref="H1620:H1621"/>
    <mergeCell ref="C1630:C1631"/>
    <mergeCell ref="D1630:D1631"/>
    <mergeCell ref="E1630:E1631"/>
    <mergeCell ref="G1630:G1631"/>
    <mergeCell ref="H1630:H1631"/>
    <mergeCell ref="C1632:C1633"/>
    <mergeCell ref="D1632:D1633"/>
    <mergeCell ref="E1632:E1633"/>
    <mergeCell ref="G1632:G1633"/>
    <mergeCell ref="H1632:H1633"/>
    <mergeCell ref="C1626:C1627"/>
    <mergeCell ref="D1626:D1627"/>
    <mergeCell ref="E1626:E1627"/>
    <mergeCell ref="G1626:G1627"/>
    <mergeCell ref="H1626:H1627"/>
    <mergeCell ref="C1628:C1629"/>
    <mergeCell ref="D1628:D1629"/>
    <mergeCell ref="E1628:E1629"/>
    <mergeCell ref="G1628:G1629"/>
    <mergeCell ref="H1628:H1629"/>
    <mergeCell ref="C1638:C1639"/>
    <mergeCell ref="D1638:D1639"/>
    <mergeCell ref="E1638:E1639"/>
    <mergeCell ref="G1638:G1639"/>
    <mergeCell ref="H1638:H1639"/>
    <mergeCell ref="C1640:C1641"/>
    <mergeCell ref="D1640:D1641"/>
    <mergeCell ref="E1640:E1641"/>
    <mergeCell ref="G1640:G1641"/>
    <mergeCell ref="H1640:H1641"/>
    <mergeCell ref="C1634:C1635"/>
    <mergeCell ref="D1634:D1635"/>
    <mergeCell ref="E1634:E1635"/>
    <mergeCell ref="G1634:G1635"/>
    <mergeCell ref="H1634:H1635"/>
    <mergeCell ref="C1636:C1637"/>
    <mergeCell ref="D1636:D1637"/>
    <mergeCell ref="E1636:E1637"/>
    <mergeCell ref="G1636:G1637"/>
    <mergeCell ref="H1636:H1637"/>
    <mergeCell ref="C1646:C1647"/>
    <mergeCell ref="D1646:D1647"/>
    <mergeCell ref="E1646:E1647"/>
    <mergeCell ref="G1646:G1647"/>
    <mergeCell ref="H1646:H1647"/>
    <mergeCell ref="C1648:C1649"/>
    <mergeCell ref="D1648:D1649"/>
    <mergeCell ref="E1648:E1649"/>
    <mergeCell ref="G1648:G1649"/>
    <mergeCell ref="H1648:H1649"/>
    <mergeCell ref="C1642:C1643"/>
    <mergeCell ref="D1642:D1643"/>
    <mergeCell ref="E1642:E1643"/>
    <mergeCell ref="G1642:G1643"/>
    <mergeCell ref="H1642:H1643"/>
    <mergeCell ref="C1644:C1645"/>
    <mergeCell ref="D1644:D1645"/>
    <mergeCell ref="E1644:E1645"/>
    <mergeCell ref="G1644:G1645"/>
    <mergeCell ref="H1644:H1645"/>
    <mergeCell ref="C1654:C1655"/>
    <mergeCell ref="D1654:D1655"/>
    <mergeCell ref="E1654:E1655"/>
    <mergeCell ref="G1654:G1655"/>
    <mergeCell ref="H1654:H1655"/>
    <mergeCell ref="C1656:C1657"/>
    <mergeCell ref="D1656:D1657"/>
    <mergeCell ref="E1656:E1657"/>
    <mergeCell ref="G1656:G1657"/>
    <mergeCell ref="H1656:H1657"/>
    <mergeCell ref="C1650:C1651"/>
    <mergeCell ref="D1650:D1651"/>
    <mergeCell ref="E1650:E1651"/>
    <mergeCell ref="G1650:G1651"/>
    <mergeCell ref="H1650:H1651"/>
    <mergeCell ref="C1652:C1653"/>
    <mergeCell ref="D1652:D1653"/>
    <mergeCell ref="E1652:E1653"/>
    <mergeCell ref="G1652:G1653"/>
    <mergeCell ref="H1652:H1653"/>
    <mergeCell ref="C1662:C1663"/>
    <mergeCell ref="D1662:D1663"/>
    <mergeCell ref="E1662:E1663"/>
    <mergeCell ref="G1662:G1663"/>
    <mergeCell ref="H1662:H1663"/>
    <mergeCell ref="C1664:C1665"/>
    <mergeCell ref="D1664:D1665"/>
    <mergeCell ref="E1664:E1665"/>
    <mergeCell ref="G1664:G1665"/>
    <mergeCell ref="H1664:H1665"/>
    <mergeCell ref="C1658:C1659"/>
    <mergeCell ref="D1658:D1659"/>
    <mergeCell ref="E1658:E1659"/>
    <mergeCell ref="G1658:G1659"/>
    <mergeCell ref="H1658:H1659"/>
    <mergeCell ref="C1660:C1661"/>
    <mergeCell ref="D1660:D1661"/>
    <mergeCell ref="E1660:E1661"/>
    <mergeCell ref="G1660:G1661"/>
    <mergeCell ref="H1660:H1661"/>
    <mergeCell ref="C1670:C1671"/>
    <mergeCell ref="D1670:D1671"/>
    <mergeCell ref="E1670:E1671"/>
    <mergeCell ref="G1670:G1671"/>
    <mergeCell ref="H1670:H1671"/>
    <mergeCell ref="C1672:C1673"/>
    <mergeCell ref="D1672:D1673"/>
    <mergeCell ref="E1672:E1673"/>
    <mergeCell ref="G1672:G1673"/>
    <mergeCell ref="H1672:H1673"/>
    <mergeCell ref="C1666:C1667"/>
    <mergeCell ref="D1666:D1667"/>
    <mergeCell ref="E1666:E1667"/>
    <mergeCell ref="G1666:G1667"/>
    <mergeCell ref="H1666:H1667"/>
    <mergeCell ref="C1668:C1669"/>
    <mergeCell ref="D1668:D1669"/>
    <mergeCell ref="E1668:E1669"/>
    <mergeCell ref="G1668:G1669"/>
    <mergeCell ref="H1668:H1669"/>
    <mergeCell ref="C1678:C1679"/>
    <mergeCell ref="D1678:D1679"/>
    <mergeCell ref="E1678:E1679"/>
    <mergeCell ref="G1678:G1679"/>
    <mergeCell ref="H1678:H1679"/>
    <mergeCell ref="C1680:C1681"/>
    <mergeCell ref="D1680:D1681"/>
    <mergeCell ref="E1680:E1681"/>
    <mergeCell ref="G1680:G1681"/>
    <mergeCell ref="H1680:H1681"/>
    <mergeCell ref="C1674:C1675"/>
    <mergeCell ref="D1674:D1675"/>
    <mergeCell ref="E1674:E1675"/>
    <mergeCell ref="G1674:G1675"/>
    <mergeCell ref="H1674:H1675"/>
    <mergeCell ref="C1676:C1677"/>
    <mergeCell ref="D1676:D1677"/>
    <mergeCell ref="E1676:E1677"/>
    <mergeCell ref="G1676:G1677"/>
    <mergeCell ref="H1676:H1677"/>
    <mergeCell ref="C1686:C1687"/>
    <mergeCell ref="D1686:D1687"/>
    <mergeCell ref="E1686:E1687"/>
    <mergeCell ref="G1686:G1687"/>
    <mergeCell ref="H1686:H1687"/>
    <mergeCell ref="C1688:C1689"/>
    <mergeCell ref="D1688:D1689"/>
    <mergeCell ref="E1688:E1689"/>
    <mergeCell ref="G1688:G1689"/>
    <mergeCell ref="H1688:H1689"/>
    <mergeCell ref="C1682:C1683"/>
    <mergeCell ref="D1682:D1683"/>
    <mergeCell ref="E1682:E1683"/>
    <mergeCell ref="G1682:G1683"/>
    <mergeCell ref="H1682:H1683"/>
    <mergeCell ref="C1684:C1685"/>
    <mergeCell ref="D1684:D1685"/>
    <mergeCell ref="E1684:E1685"/>
    <mergeCell ref="G1684:G1685"/>
    <mergeCell ref="H1684:H1685"/>
    <mergeCell ref="C1694:C1695"/>
    <mergeCell ref="D1694:D1695"/>
    <mergeCell ref="E1694:E1695"/>
    <mergeCell ref="G1694:G1695"/>
    <mergeCell ref="H1694:H1695"/>
    <mergeCell ref="C1696:C1697"/>
    <mergeCell ref="D1696:D1697"/>
    <mergeCell ref="E1696:E1697"/>
    <mergeCell ref="G1696:G1697"/>
    <mergeCell ref="H1696:H1697"/>
    <mergeCell ref="C1690:C1691"/>
    <mergeCell ref="D1690:D1691"/>
    <mergeCell ref="E1690:E1691"/>
    <mergeCell ref="G1690:G1691"/>
    <mergeCell ref="H1690:H1691"/>
    <mergeCell ref="C1692:C1693"/>
    <mergeCell ref="D1692:D1693"/>
    <mergeCell ref="E1692:E1693"/>
    <mergeCell ref="G1692:G1693"/>
    <mergeCell ref="H1692:H1693"/>
    <mergeCell ref="C1702:C1703"/>
    <mergeCell ref="D1702:D1703"/>
    <mergeCell ref="E1702:E1703"/>
    <mergeCell ref="G1702:G1703"/>
    <mergeCell ref="H1702:H1703"/>
    <mergeCell ref="C1704:C1705"/>
    <mergeCell ref="D1704:D1705"/>
    <mergeCell ref="E1704:E1705"/>
    <mergeCell ref="G1704:G1705"/>
    <mergeCell ref="H1704:H1705"/>
    <mergeCell ref="C1698:C1699"/>
    <mergeCell ref="D1698:D1699"/>
    <mergeCell ref="E1698:E1699"/>
    <mergeCell ref="G1698:G1699"/>
    <mergeCell ref="H1698:H1699"/>
    <mergeCell ref="C1700:C1701"/>
    <mergeCell ref="D1700:D1701"/>
    <mergeCell ref="E1700:E1701"/>
    <mergeCell ref="G1700:G1701"/>
    <mergeCell ref="H1700:H1701"/>
    <mergeCell ref="C1710:C1711"/>
    <mergeCell ref="D1710:D1711"/>
    <mergeCell ref="E1710:E1711"/>
    <mergeCell ref="G1710:G1711"/>
    <mergeCell ref="H1710:H1711"/>
    <mergeCell ref="C1712:C1713"/>
    <mergeCell ref="D1712:D1713"/>
    <mergeCell ref="E1712:E1713"/>
    <mergeCell ref="G1712:G1713"/>
    <mergeCell ref="H1712:H1713"/>
    <mergeCell ref="C1706:C1707"/>
    <mergeCell ref="D1706:D1707"/>
    <mergeCell ref="E1706:E1707"/>
    <mergeCell ref="G1706:G1707"/>
    <mergeCell ref="H1706:H1707"/>
    <mergeCell ref="C1708:C1709"/>
    <mergeCell ref="D1708:D1709"/>
    <mergeCell ref="E1708:E1709"/>
    <mergeCell ref="G1708:G1709"/>
    <mergeCell ref="H1708:H1709"/>
    <mergeCell ref="C1718:C1719"/>
    <mergeCell ref="D1718:D1719"/>
    <mergeCell ref="E1718:E1719"/>
    <mergeCell ref="G1718:G1719"/>
    <mergeCell ref="H1718:H1719"/>
    <mergeCell ref="C1720:C1721"/>
    <mergeCell ref="D1720:D1721"/>
    <mergeCell ref="E1720:E1721"/>
    <mergeCell ref="G1720:G1721"/>
    <mergeCell ref="H1720:H1721"/>
    <mergeCell ref="C1714:C1715"/>
    <mergeCell ref="D1714:D1715"/>
    <mergeCell ref="E1714:E1715"/>
    <mergeCell ref="G1714:G1715"/>
    <mergeCell ref="H1714:H1715"/>
    <mergeCell ref="C1716:C1717"/>
    <mergeCell ref="D1716:D1717"/>
    <mergeCell ref="E1716:E1717"/>
    <mergeCell ref="G1716:G1717"/>
    <mergeCell ref="H1716:H1717"/>
    <mergeCell ref="C1726:C1727"/>
    <mergeCell ref="D1726:D1727"/>
    <mergeCell ref="E1726:E1727"/>
    <mergeCell ref="G1726:G1727"/>
    <mergeCell ref="H1726:H1727"/>
    <mergeCell ref="C1728:C1729"/>
    <mergeCell ref="D1728:D1729"/>
    <mergeCell ref="E1728:E1729"/>
    <mergeCell ref="G1728:G1729"/>
    <mergeCell ref="H1728:H1729"/>
    <mergeCell ref="C1722:C1723"/>
    <mergeCell ref="D1722:D1723"/>
    <mergeCell ref="E1722:E1723"/>
    <mergeCell ref="G1722:G1723"/>
    <mergeCell ref="H1722:H1723"/>
    <mergeCell ref="C1724:C1725"/>
    <mergeCell ref="D1724:D1725"/>
    <mergeCell ref="E1724:E1725"/>
    <mergeCell ref="G1724:G1725"/>
    <mergeCell ref="H1724:H1725"/>
    <mergeCell ref="C1734:C1735"/>
    <mergeCell ref="D1734:D1735"/>
    <mergeCell ref="E1734:E1735"/>
    <mergeCell ref="G1734:G1735"/>
    <mergeCell ref="H1734:H1735"/>
    <mergeCell ref="C1736:C1737"/>
    <mergeCell ref="D1736:D1737"/>
    <mergeCell ref="E1736:E1737"/>
    <mergeCell ref="G1736:G1737"/>
    <mergeCell ref="H1736:H1737"/>
    <mergeCell ref="C1730:C1731"/>
    <mergeCell ref="D1730:D1731"/>
    <mergeCell ref="E1730:E1731"/>
    <mergeCell ref="G1730:G1731"/>
    <mergeCell ref="H1730:H1731"/>
    <mergeCell ref="C1732:C1733"/>
    <mergeCell ref="D1732:D1733"/>
    <mergeCell ref="E1732:E1733"/>
    <mergeCell ref="G1732:G1733"/>
    <mergeCell ref="H1732:H1733"/>
    <mergeCell ref="C1742:C1743"/>
    <mergeCell ref="D1742:D1743"/>
    <mergeCell ref="E1742:E1743"/>
    <mergeCell ref="G1742:G1743"/>
    <mergeCell ref="H1742:H1743"/>
    <mergeCell ref="C1744:C1745"/>
    <mergeCell ref="D1744:D1745"/>
    <mergeCell ref="E1744:E1745"/>
    <mergeCell ref="G1744:G1745"/>
    <mergeCell ref="H1744:H1745"/>
    <mergeCell ref="C1738:C1739"/>
    <mergeCell ref="D1738:D1739"/>
    <mergeCell ref="E1738:E1739"/>
    <mergeCell ref="G1738:G1739"/>
    <mergeCell ref="H1738:H1739"/>
    <mergeCell ref="C1740:C1741"/>
    <mergeCell ref="D1740:D1741"/>
    <mergeCell ref="E1740:E1741"/>
    <mergeCell ref="G1740:G1741"/>
    <mergeCell ref="H1740:H1741"/>
    <mergeCell ref="C1750:C1751"/>
    <mergeCell ref="D1750:D1751"/>
    <mergeCell ref="E1750:E1751"/>
    <mergeCell ref="G1750:G1751"/>
    <mergeCell ref="H1750:H1751"/>
    <mergeCell ref="C1752:C1753"/>
    <mergeCell ref="D1752:D1753"/>
    <mergeCell ref="E1752:E1753"/>
    <mergeCell ref="G1752:G1753"/>
    <mergeCell ref="H1752:H1753"/>
    <mergeCell ref="C1746:C1747"/>
    <mergeCell ref="D1746:D1747"/>
    <mergeCell ref="E1746:E1747"/>
    <mergeCell ref="G1746:G1747"/>
    <mergeCell ref="H1746:H1747"/>
    <mergeCell ref="C1748:C1749"/>
    <mergeCell ref="D1748:D1749"/>
    <mergeCell ref="E1748:E1749"/>
    <mergeCell ref="G1748:G1749"/>
    <mergeCell ref="H1748:H1749"/>
    <mergeCell ref="C1758:C1759"/>
    <mergeCell ref="D1758:D1759"/>
    <mergeCell ref="E1758:E1759"/>
    <mergeCell ref="G1758:G1759"/>
    <mergeCell ref="H1758:H1759"/>
    <mergeCell ref="C1760:C1761"/>
    <mergeCell ref="D1760:D1761"/>
    <mergeCell ref="E1760:E1761"/>
    <mergeCell ref="G1760:G1761"/>
    <mergeCell ref="H1760:H1761"/>
    <mergeCell ref="C1754:C1755"/>
    <mergeCell ref="D1754:D1755"/>
    <mergeCell ref="E1754:E1755"/>
    <mergeCell ref="G1754:G1755"/>
    <mergeCell ref="H1754:H1755"/>
    <mergeCell ref="C1756:C1757"/>
    <mergeCell ref="D1756:D1757"/>
    <mergeCell ref="E1756:E1757"/>
    <mergeCell ref="G1756:G1757"/>
    <mergeCell ref="H1756:H1757"/>
    <mergeCell ref="C1766:C1767"/>
    <mergeCell ref="D1766:D1767"/>
    <mergeCell ref="E1766:E1767"/>
    <mergeCell ref="G1766:G1767"/>
    <mergeCell ref="H1766:H1767"/>
    <mergeCell ref="C1768:C1769"/>
    <mergeCell ref="D1768:D1769"/>
    <mergeCell ref="E1768:E1769"/>
    <mergeCell ref="G1768:G1769"/>
    <mergeCell ref="H1768:H1769"/>
    <mergeCell ref="C1762:C1763"/>
    <mergeCell ref="D1762:D1763"/>
    <mergeCell ref="E1762:E1763"/>
    <mergeCell ref="G1762:G1763"/>
    <mergeCell ref="H1762:H1763"/>
    <mergeCell ref="C1764:C1765"/>
    <mergeCell ref="D1764:D1765"/>
    <mergeCell ref="E1764:E1765"/>
    <mergeCell ref="G1764:G1765"/>
    <mergeCell ref="H1764:H1765"/>
    <mergeCell ref="C1774:C1775"/>
    <mergeCell ref="D1774:D1775"/>
    <mergeCell ref="E1774:E1775"/>
    <mergeCell ref="G1774:G1775"/>
    <mergeCell ref="H1774:H1775"/>
    <mergeCell ref="C1776:C1777"/>
    <mergeCell ref="D1776:D1777"/>
    <mergeCell ref="E1776:E1777"/>
    <mergeCell ref="G1776:G1777"/>
    <mergeCell ref="H1776:H1777"/>
    <mergeCell ref="C1770:C1771"/>
    <mergeCell ref="D1770:D1771"/>
    <mergeCell ref="E1770:E1771"/>
    <mergeCell ref="G1770:G1771"/>
    <mergeCell ref="H1770:H1771"/>
    <mergeCell ref="C1772:C1773"/>
    <mergeCell ref="D1772:D1773"/>
    <mergeCell ref="E1772:E1773"/>
    <mergeCell ref="G1772:G1773"/>
    <mergeCell ref="H1772:H1773"/>
    <mergeCell ref="C1782:C1783"/>
    <mergeCell ref="D1782:D1783"/>
    <mergeCell ref="E1782:E1783"/>
    <mergeCell ref="G1782:G1783"/>
    <mergeCell ref="H1782:H1783"/>
    <mergeCell ref="C1784:C1785"/>
    <mergeCell ref="D1784:D1785"/>
    <mergeCell ref="E1784:E1785"/>
    <mergeCell ref="G1784:G1785"/>
    <mergeCell ref="H1784:H1785"/>
    <mergeCell ref="C1778:C1779"/>
    <mergeCell ref="D1778:D1779"/>
    <mergeCell ref="E1778:E1779"/>
    <mergeCell ref="G1778:G1779"/>
    <mergeCell ref="H1778:H1779"/>
    <mergeCell ref="C1780:C1781"/>
    <mergeCell ref="D1780:D1781"/>
    <mergeCell ref="E1780:E1781"/>
    <mergeCell ref="G1780:G1781"/>
    <mergeCell ref="H1780:H1781"/>
    <mergeCell ref="C1790:C1791"/>
    <mergeCell ref="D1790:D1791"/>
    <mergeCell ref="E1790:E1791"/>
    <mergeCell ref="G1790:G1791"/>
    <mergeCell ref="H1790:H1791"/>
    <mergeCell ref="C1792:C1793"/>
    <mergeCell ref="D1792:D1793"/>
    <mergeCell ref="E1792:E1793"/>
    <mergeCell ref="G1792:G1793"/>
    <mergeCell ref="H1792:H1793"/>
    <mergeCell ref="C1786:C1787"/>
    <mergeCell ref="D1786:D1787"/>
    <mergeCell ref="E1786:E1787"/>
    <mergeCell ref="G1786:G1787"/>
    <mergeCell ref="H1786:H1787"/>
    <mergeCell ref="C1788:C1789"/>
    <mergeCell ref="D1788:D1789"/>
    <mergeCell ref="E1788:E1789"/>
    <mergeCell ref="G1788:G1789"/>
    <mergeCell ref="H1788:H1789"/>
    <mergeCell ref="C1798:C1799"/>
    <mergeCell ref="D1798:D1799"/>
    <mergeCell ref="E1798:E1799"/>
    <mergeCell ref="G1798:G1799"/>
    <mergeCell ref="H1798:H1799"/>
    <mergeCell ref="C1800:C1801"/>
    <mergeCell ref="D1800:D1801"/>
    <mergeCell ref="E1800:E1801"/>
    <mergeCell ref="G1800:G1801"/>
    <mergeCell ref="H1800:H1801"/>
    <mergeCell ref="C1794:C1795"/>
    <mergeCell ref="D1794:D1795"/>
    <mergeCell ref="E1794:E1795"/>
    <mergeCell ref="G1794:G1795"/>
    <mergeCell ref="H1794:H1795"/>
    <mergeCell ref="C1796:C1797"/>
    <mergeCell ref="D1796:D1797"/>
    <mergeCell ref="E1796:E1797"/>
    <mergeCell ref="G1796:G1797"/>
    <mergeCell ref="H1796:H1797"/>
    <mergeCell ref="C1806:C1807"/>
    <mergeCell ref="D1806:D1807"/>
    <mergeCell ref="E1806:E1807"/>
    <mergeCell ref="G1806:G1807"/>
    <mergeCell ref="H1806:H1807"/>
    <mergeCell ref="C1808:C1809"/>
    <mergeCell ref="D1808:D1809"/>
    <mergeCell ref="E1808:E1809"/>
    <mergeCell ref="G1808:G1809"/>
    <mergeCell ref="H1808:H1809"/>
    <mergeCell ref="C1802:C1803"/>
    <mergeCell ref="D1802:D1803"/>
    <mergeCell ref="E1802:E1803"/>
    <mergeCell ref="G1802:G1803"/>
    <mergeCell ref="H1802:H1803"/>
    <mergeCell ref="C1804:C1805"/>
    <mergeCell ref="D1804:D1805"/>
    <mergeCell ref="E1804:E1805"/>
    <mergeCell ref="G1804:G1805"/>
    <mergeCell ref="H1804:H1805"/>
    <mergeCell ref="C1814:C1815"/>
    <mergeCell ref="D1814:D1815"/>
    <mergeCell ref="E1814:E1815"/>
    <mergeCell ref="G1814:G1815"/>
    <mergeCell ref="H1814:H1815"/>
    <mergeCell ref="C1816:C1817"/>
    <mergeCell ref="D1816:D1817"/>
    <mergeCell ref="E1816:E1817"/>
    <mergeCell ref="G1816:G1817"/>
    <mergeCell ref="H1816:H1817"/>
    <mergeCell ref="C1810:C1811"/>
    <mergeCell ref="D1810:D1811"/>
    <mergeCell ref="E1810:E1811"/>
    <mergeCell ref="G1810:G1811"/>
    <mergeCell ref="H1810:H1811"/>
    <mergeCell ref="C1812:C1813"/>
    <mergeCell ref="D1812:D1813"/>
    <mergeCell ref="E1812:E1813"/>
    <mergeCell ref="G1812:G1813"/>
    <mergeCell ref="H1812:H1813"/>
    <mergeCell ref="C1822:C1823"/>
    <mergeCell ref="D1822:D1823"/>
    <mergeCell ref="E1822:E1823"/>
    <mergeCell ref="G1822:G1823"/>
    <mergeCell ref="H1822:H1823"/>
    <mergeCell ref="C1824:C1825"/>
    <mergeCell ref="D1824:D1825"/>
    <mergeCell ref="E1824:E1825"/>
    <mergeCell ref="G1824:G1825"/>
    <mergeCell ref="H1824:H1825"/>
    <mergeCell ref="C1818:C1819"/>
    <mergeCell ref="D1818:D1819"/>
    <mergeCell ref="E1818:E1819"/>
    <mergeCell ref="G1818:G1819"/>
    <mergeCell ref="H1818:H1819"/>
    <mergeCell ref="C1820:C1821"/>
    <mergeCell ref="D1820:D1821"/>
    <mergeCell ref="E1820:E1821"/>
    <mergeCell ref="G1820:G1821"/>
    <mergeCell ref="H1820:H1821"/>
    <mergeCell ref="C1830:C1831"/>
    <mergeCell ref="D1830:D1831"/>
    <mergeCell ref="E1830:E1831"/>
    <mergeCell ref="G1830:G1831"/>
    <mergeCell ref="H1830:H1831"/>
    <mergeCell ref="C1832:C1833"/>
    <mergeCell ref="D1832:D1833"/>
    <mergeCell ref="E1832:E1833"/>
    <mergeCell ref="G1832:G1833"/>
    <mergeCell ref="H1832:H1833"/>
    <mergeCell ref="C1826:C1827"/>
    <mergeCell ref="D1826:D1827"/>
    <mergeCell ref="E1826:E1827"/>
    <mergeCell ref="G1826:G1827"/>
    <mergeCell ref="H1826:H1827"/>
    <mergeCell ref="C1828:C1829"/>
    <mergeCell ref="D1828:D1829"/>
    <mergeCell ref="E1828:E1829"/>
    <mergeCell ref="G1828:G1829"/>
    <mergeCell ref="H1828:H1829"/>
    <mergeCell ref="C1838:C1839"/>
    <mergeCell ref="D1838:D1839"/>
    <mergeCell ref="E1838:E1839"/>
    <mergeCell ref="G1838:G1839"/>
    <mergeCell ref="H1838:H1839"/>
    <mergeCell ref="C1840:C1841"/>
    <mergeCell ref="D1840:D1841"/>
    <mergeCell ref="E1840:E1841"/>
    <mergeCell ref="G1840:G1841"/>
    <mergeCell ref="H1840:H1841"/>
    <mergeCell ref="C1834:C1835"/>
    <mergeCell ref="D1834:D1835"/>
    <mergeCell ref="E1834:E1835"/>
    <mergeCell ref="G1834:G1835"/>
    <mergeCell ref="H1834:H1835"/>
    <mergeCell ref="C1836:C1837"/>
    <mergeCell ref="D1836:D1837"/>
    <mergeCell ref="E1836:E1837"/>
    <mergeCell ref="G1836:G1837"/>
    <mergeCell ref="H1836:H1837"/>
    <mergeCell ref="C1846:C1847"/>
    <mergeCell ref="D1846:D1847"/>
    <mergeCell ref="E1846:E1847"/>
    <mergeCell ref="G1846:G1847"/>
    <mergeCell ref="H1846:H1847"/>
    <mergeCell ref="C1848:C1849"/>
    <mergeCell ref="D1848:D1849"/>
    <mergeCell ref="E1848:E1849"/>
    <mergeCell ref="G1848:G1849"/>
    <mergeCell ref="H1848:H1849"/>
    <mergeCell ref="C1842:C1843"/>
    <mergeCell ref="D1842:D1843"/>
    <mergeCell ref="E1842:E1843"/>
    <mergeCell ref="G1842:G1843"/>
    <mergeCell ref="H1842:H1843"/>
    <mergeCell ref="C1844:C1845"/>
    <mergeCell ref="D1844:D1845"/>
    <mergeCell ref="E1844:E1845"/>
    <mergeCell ref="G1844:G1845"/>
    <mergeCell ref="H1844:H1845"/>
    <mergeCell ref="C1854:C1855"/>
    <mergeCell ref="D1854:D1855"/>
    <mergeCell ref="E1854:E1855"/>
    <mergeCell ref="G1854:G1855"/>
    <mergeCell ref="H1854:H1855"/>
    <mergeCell ref="C1856:C1857"/>
    <mergeCell ref="D1856:D1857"/>
    <mergeCell ref="E1856:E1857"/>
    <mergeCell ref="G1856:G1857"/>
    <mergeCell ref="H1856:H1857"/>
    <mergeCell ref="C1850:C1851"/>
    <mergeCell ref="D1850:D1851"/>
    <mergeCell ref="E1850:E1851"/>
    <mergeCell ref="G1850:G1851"/>
    <mergeCell ref="H1850:H1851"/>
    <mergeCell ref="C1852:C1853"/>
    <mergeCell ref="D1852:D1853"/>
    <mergeCell ref="E1852:E1853"/>
    <mergeCell ref="G1852:G1853"/>
    <mergeCell ref="H1852:H1853"/>
    <mergeCell ref="C1862:C1863"/>
    <mergeCell ref="D1862:D1863"/>
    <mergeCell ref="E1862:E1863"/>
    <mergeCell ref="G1862:G1863"/>
    <mergeCell ref="H1862:H1863"/>
    <mergeCell ref="C1864:C1865"/>
    <mergeCell ref="D1864:D1865"/>
    <mergeCell ref="E1864:E1865"/>
    <mergeCell ref="G1864:G1865"/>
    <mergeCell ref="H1864:H1865"/>
    <mergeCell ref="C1858:C1859"/>
    <mergeCell ref="D1858:D1859"/>
    <mergeCell ref="E1858:E1859"/>
    <mergeCell ref="G1858:G1859"/>
    <mergeCell ref="H1858:H1859"/>
    <mergeCell ref="C1860:C1861"/>
    <mergeCell ref="D1860:D1861"/>
    <mergeCell ref="E1860:E1861"/>
    <mergeCell ref="G1860:G1861"/>
    <mergeCell ref="H1860:H1861"/>
    <mergeCell ref="C1870:C1871"/>
    <mergeCell ref="D1870:D1871"/>
    <mergeCell ref="E1870:E1871"/>
    <mergeCell ref="G1870:G1871"/>
    <mergeCell ref="H1870:H1871"/>
    <mergeCell ref="C1872:C1873"/>
    <mergeCell ref="D1872:D1873"/>
    <mergeCell ref="E1872:E1873"/>
    <mergeCell ref="G1872:G1873"/>
    <mergeCell ref="H1872:H1873"/>
    <mergeCell ref="C1866:C1867"/>
    <mergeCell ref="D1866:D1867"/>
    <mergeCell ref="E1866:E1867"/>
    <mergeCell ref="G1866:G1867"/>
    <mergeCell ref="H1866:H1867"/>
    <mergeCell ref="C1868:C1869"/>
    <mergeCell ref="D1868:D1869"/>
    <mergeCell ref="E1868:E1869"/>
    <mergeCell ref="G1868:G1869"/>
    <mergeCell ref="H1868:H1869"/>
    <mergeCell ref="C1878:C1879"/>
    <mergeCell ref="D1878:D1879"/>
    <mergeCell ref="E1878:E1879"/>
    <mergeCell ref="G1878:G1879"/>
    <mergeCell ref="H1878:H1879"/>
    <mergeCell ref="C1880:C1881"/>
    <mergeCell ref="D1880:D1881"/>
    <mergeCell ref="E1880:E1881"/>
    <mergeCell ref="G1880:G1881"/>
    <mergeCell ref="H1880:H1881"/>
    <mergeCell ref="C1874:C1875"/>
    <mergeCell ref="D1874:D1875"/>
    <mergeCell ref="E1874:E1875"/>
    <mergeCell ref="G1874:G1875"/>
    <mergeCell ref="H1874:H1875"/>
    <mergeCell ref="C1876:C1877"/>
    <mergeCell ref="D1876:D1877"/>
    <mergeCell ref="E1876:E1877"/>
    <mergeCell ref="G1876:G1877"/>
    <mergeCell ref="H1876:H1877"/>
    <mergeCell ref="C1886:C1887"/>
    <mergeCell ref="D1886:D1887"/>
    <mergeCell ref="E1886:E1887"/>
    <mergeCell ref="G1886:G1887"/>
    <mergeCell ref="H1886:H1887"/>
    <mergeCell ref="C1888:C1889"/>
    <mergeCell ref="D1888:D1889"/>
    <mergeCell ref="E1888:E1889"/>
    <mergeCell ref="G1888:G1889"/>
    <mergeCell ref="H1888:H1889"/>
    <mergeCell ref="C1882:C1883"/>
    <mergeCell ref="D1882:D1883"/>
    <mergeCell ref="E1882:E1883"/>
    <mergeCell ref="G1882:G1883"/>
    <mergeCell ref="H1882:H1883"/>
    <mergeCell ref="C1884:C1885"/>
    <mergeCell ref="D1884:D1885"/>
    <mergeCell ref="E1884:E1885"/>
    <mergeCell ref="G1884:G1885"/>
    <mergeCell ref="H1884:H1885"/>
    <mergeCell ref="C1894:C1895"/>
    <mergeCell ref="D1894:D1895"/>
    <mergeCell ref="E1894:E1895"/>
    <mergeCell ref="G1894:G1895"/>
    <mergeCell ref="H1894:H1895"/>
    <mergeCell ref="C1896:C1897"/>
    <mergeCell ref="D1896:D1897"/>
    <mergeCell ref="E1896:E1897"/>
    <mergeCell ref="G1896:G1897"/>
    <mergeCell ref="H1896:H1897"/>
    <mergeCell ref="C1890:C1891"/>
    <mergeCell ref="D1890:D1891"/>
    <mergeCell ref="E1890:E1891"/>
    <mergeCell ref="G1890:G1891"/>
    <mergeCell ref="H1890:H1891"/>
    <mergeCell ref="C1892:C1893"/>
    <mergeCell ref="D1892:D1893"/>
    <mergeCell ref="E1892:E1893"/>
    <mergeCell ref="G1892:G1893"/>
    <mergeCell ref="H1892:H1893"/>
    <mergeCell ref="C1902:C1903"/>
    <mergeCell ref="D1902:D1903"/>
    <mergeCell ref="E1902:E1903"/>
    <mergeCell ref="G1902:G1903"/>
    <mergeCell ref="H1902:H1903"/>
    <mergeCell ref="C1904:C1905"/>
    <mergeCell ref="D1904:D1905"/>
    <mergeCell ref="E1904:E1905"/>
    <mergeCell ref="G1904:G1905"/>
    <mergeCell ref="H1904:H1905"/>
    <mergeCell ref="C1898:C1899"/>
    <mergeCell ref="D1898:D1899"/>
    <mergeCell ref="E1898:E1899"/>
    <mergeCell ref="G1898:G1899"/>
    <mergeCell ref="H1898:H1899"/>
    <mergeCell ref="C1900:C1901"/>
    <mergeCell ref="D1900:D1901"/>
    <mergeCell ref="E1900:E1901"/>
    <mergeCell ref="G1900:G1901"/>
    <mergeCell ref="H1900:H1901"/>
    <mergeCell ref="C1910:C1911"/>
    <mergeCell ref="D1910:D1911"/>
    <mergeCell ref="E1910:E1911"/>
    <mergeCell ref="G1910:G1911"/>
    <mergeCell ref="H1910:H1911"/>
    <mergeCell ref="C1912:C1913"/>
    <mergeCell ref="D1912:D1913"/>
    <mergeCell ref="E1912:E1913"/>
    <mergeCell ref="G1912:G1913"/>
    <mergeCell ref="H1912:H1913"/>
    <mergeCell ref="C1906:C1907"/>
    <mergeCell ref="D1906:D1907"/>
    <mergeCell ref="E1906:E1907"/>
    <mergeCell ref="G1906:G1907"/>
    <mergeCell ref="H1906:H1907"/>
    <mergeCell ref="C1908:C1909"/>
    <mergeCell ref="D1908:D1909"/>
    <mergeCell ref="E1908:E1909"/>
    <mergeCell ref="G1908:G1909"/>
    <mergeCell ref="H1908:H1909"/>
    <mergeCell ref="C1918:C1919"/>
    <mergeCell ref="D1918:D1919"/>
    <mergeCell ref="E1918:E1919"/>
    <mergeCell ref="G1918:G1919"/>
    <mergeCell ref="H1918:H1919"/>
    <mergeCell ref="C1920:C1921"/>
    <mergeCell ref="D1920:D1921"/>
    <mergeCell ref="E1920:E1921"/>
    <mergeCell ref="G1920:G1921"/>
    <mergeCell ref="H1920:H1921"/>
    <mergeCell ref="C1914:C1915"/>
    <mergeCell ref="D1914:D1915"/>
    <mergeCell ref="E1914:E1915"/>
    <mergeCell ref="G1914:G1915"/>
    <mergeCell ref="H1914:H1915"/>
    <mergeCell ref="C1916:C1917"/>
    <mergeCell ref="D1916:D1917"/>
    <mergeCell ref="E1916:E1917"/>
    <mergeCell ref="G1916:G1917"/>
    <mergeCell ref="H1916:H1917"/>
    <mergeCell ref="C1926:C1927"/>
    <mergeCell ref="D1926:D1927"/>
    <mergeCell ref="E1926:E1927"/>
    <mergeCell ref="G1926:G1927"/>
    <mergeCell ref="H1926:H1927"/>
    <mergeCell ref="C1928:C1929"/>
    <mergeCell ref="D1928:D1929"/>
    <mergeCell ref="E1928:E1929"/>
    <mergeCell ref="G1928:G1929"/>
    <mergeCell ref="H1928:H1929"/>
    <mergeCell ref="C1922:C1923"/>
    <mergeCell ref="D1922:D1923"/>
    <mergeCell ref="E1922:E1923"/>
    <mergeCell ref="G1922:G1923"/>
    <mergeCell ref="H1922:H1923"/>
    <mergeCell ref="C1924:C1925"/>
    <mergeCell ref="D1924:D1925"/>
    <mergeCell ref="E1924:E1925"/>
    <mergeCell ref="G1924:G1925"/>
    <mergeCell ref="H1924:H1925"/>
    <mergeCell ref="C1934:C1935"/>
    <mergeCell ref="D1934:D1935"/>
    <mergeCell ref="E1934:E1935"/>
    <mergeCell ref="G1934:G1935"/>
    <mergeCell ref="H1934:H1935"/>
    <mergeCell ref="C1936:C1937"/>
    <mergeCell ref="D1936:D1937"/>
    <mergeCell ref="E1936:E1937"/>
    <mergeCell ref="G1936:G1937"/>
    <mergeCell ref="H1936:H1937"/>
    <mergeCell ref="C1930:C1931"/>
    <mergeCell ref="D1930:D1931"/>
    <mergeCell ref="E1930:E1931"/>
    <mergeCell ref="G1930:G1931"/>
    <mergeCell ref="H1930:H1931"/>
    <mergeCell ref="C1932:C1933"/>
    <mergeCell ref="D1932:D1933"/>
    <mergeCell ref="E1932:E1933"/>
    <mergeCell ref="G1932:G1933"/>
    <mergeCell ref="H1932:H1933"/>
    <mergeCell ref="C1942:C1943"/>
    <mergeCell ref="D1942:D1943"/>
    <mergeCell ref="E1942:E1943"/>
    <mergeCell ref="G1942:G1943"/>
    <mergeCell ref="H1942:H1943"/>
    <mergeCell ref="C1944:C1945"/>
    <mergeCell ref="D1944:D1945"/>
    <mergeCell ref="E1944:E1945"/>
    <mergeCell ref="G1944:G1945"/>
    <mergeCell ref="H1944:H1945"/>
    <mergeCell ref="C1938:C1939"/>
    <mergeCell ref="D1938:D1939"/>
    <mergeCell ref="E1938:E1939"/>
    <mergeCell ref="G1938:G1939"/>
    <mergeCell ref="H1938:H1939"/>
    <mergeCell ref="C1940:C1941"/>
    <mergeCell ref="D1940:D1941"/>
    <mergeCell ref="E1940:E1941"/>
    <mergeCell ref="G1940:G1941"/>
    <mergeCell ref="H1940:H1941"/>
    <mergeCell ref="C1950:C1951"/>
    <mergeCell ref="D1950:D1951"/>
    <mergeCell ref="E1950:E1951"/>
    <mergeCell ref="G1950:G1951"/>
    <mergeCell ref="H1950:H1951"/>
    <mergeCell ref="C1952:C1953"/>
    <mergeCell ref="D1952:D1953"/>
    <mergeCell ref="E1952:E1953"/>
    <mergeCell ref="G1952:G1953"/>
    <mergeCell ref="H1952:H1953"/>
    <mergeCell ref="C1946:C1947"/>
    <mergeCell ref="D1946:D1947"/>
    <mergeCell ref="E1946:E1947"/>
    <mergeCell ref="G1946:G1947"/>
    <mergeCell ref="H1946:H1947"/>
    <mergeCell ref="C1948:C1949"/>
    <mergeCell ref="D1948:D1949"/>
    <mergeCell ref="E1948:E1949"/>
    <mergeCell ref="G1948:G1949"/>
    <mergeCell ref="H1948:H1949"/>
    <mergeCell ref="C1958:C1959"/>
    <mergeCell ref="D1958:D1959"/>
    <mergeCell ref="E1958:E1959"/>
    <mergeCell ref="G1958:G1959"/>
    <mergeCell ref="H1958:H1959"/>
    <mergeCell ref="C1960:C1961"/>
    <mergeCell ref="D1960:D1961"/>
    <mergeCell ref="E1960:E1961"/>
    <mergeCell ref="G1960:G1961"/>
    <mergeCell ref="H1960:H1961"/>
    <mergeCell ref="C1954:C1955"/>
    <mergeCell ref="D1954:D1955"/>
    <mergeCell ref="E1954:E1955"/>
    <mergeCell ref="G1954:G1955"/>
    <mergeCell ref="H1954:H1955"/>
    <mergeCell ref="C1956:C1957"/>
    <mergeCell ref="D1956:D1957"/>
    <mergeCell ref="E1956:E1957"/>
    <mergeCell ref="G1956:G1957"/>
    <mergeCell ref="H1956:H1957"/>
    <mergeCell ref="C1966:C1967"/>
    <mergeCell ref="D1966:D1967"/>
    <mergeCell ref="E1966:E1967"/>
    <mergeCell ref="G1966:G1967"/>
    <mergeCell ref="H1966:H1967"/>
    <mergeCell ref="C1968:C1969"/>
    <mergeCell ref="D1968:D1969"/>
    <mergeCell ref="E1968:E1969"/>
    <mergeCell ref="G1968:G1969"/>
    <mergeCell ref="H1968:H1969"/>
    <mergeCell ref="C1962:C1963"/>
    <mergeCell ref="D1962:D1963"/>
    <mergeCell ref="E1962:E1963"/>
    <mergeCell ref="G1962:G1963"/>
    <mergeCell ref="H1962:H1963"/>
    <mergeCell ref="C1964:C1965"/>
    <mergeCell ref="D1964:D1965"/>
    <mergeCell ref="E1964:E1965"/>
    <mergeCell ref="G1964:G1965"/>
    <mergeCell ref="H1964:H1965"/>
    <mergeCell ref="C1974:C1975"/>
    <mergeCell ref="D1974:D1975"/>
    <mergeCell ref="E1974:E1975"/>
    <mergeCell ref="G1974:G1975"/>
    <mergeCell ref="H1974:H1975"/>
    <mergeCell ref="C1976:C1977"/>
    <mergeCell ref="D1976:D1977"/>
    <mergeCell ref="E1976:E1977"/>
    <mergeCell ref="G1976:G1977"/>
    <mergeCell ref="H1976:H1977"/>
    <mergeCell ref="C1970:C1971"/>
    <mergeCell ref="D1970:D1971"/>
    <mergeCell ref="E1970:E1971"/>
    <mergeCell ref="G1970:G1971"/>
    <mergeCell ref="H1970:H1971"/>
    <mergeCell ref="C1972:C1973"/>
    <mergeCell ref="D1972:D1973"/>
    <mergeCell ref="E1972:E1973"/>
    <mergeCell ref="G1972:G1973"/>
    <mergeCell ref="H1972:H1973"/>
    <mergeCell ref="C1982:C1983"/>
    <mergeCell ref="D1982:D1983"/>
    <mergeCell ref="E1982:E1983"/>
    <mergeCell ref="G1982:G1983"/>
    <mergeCell ref="H1982:H1983"/>
    <mergeCell ref="C1984:C1985"/>
    <mergeCell ref="D1984:D1985"/>
    <mergeCell ref="E1984:E1985"/>
    <mergeCell ref="G1984:G1985"/>
    <mergeCell ref="H1984:H1985"/>
    <mergeCell ref="C1978:C1979"/>
    <mergeCell ref="D1978:D1979"/>
    <mergeCell ref="E1978:E1979"/>
    <mergeCell ref="G1978:G1979"/>
    <mergeCell ref="H1978:H1979"/>
    <mergeCell ref="C1980:C1981"/>
    <mergeCell ref="D1980:D1981"/>
    <mergeCell ref="E1980:E1981"/>
    <mergeCell ref="G1980:G1981"/>
    <mergeCell ref="H1980:H1981"/>
    <mergeCell ref="C1990:C1991"/>
    <mergeCell ref="D1990:D1991"/>
    <mergeCell ref="E1990:E1991"/>
    <mergeCell ref="G1990:G1991"/>
    <mergeCell ref="H1990:H1991"/>
    <mergeCell ref="C1992:C1993"/>
    <mergeCell ref="D1992:D1993"/>
    <mergeCell ref="E1992:E1993"/>
    <mergeCell ref="G1992:G1993"/>
    <mergeCell ref="H1992:H1993"/>
    <mergeCell ref="C1986:C1987"/>
    <mergeCell ref="D1986:D1987"/>
    <mergeCell ref="E1986:E1987"/>
    <mergeCell ref="G1986:G1987"/>
    <mergeCell ref="H1986:H1987"/>
    <mergeCell ref="C1988:C1989"/>
    <mergeCell ref="D1988:D1989"/>
    <mergeCell ref="E1988:E1989"/>
    <mergeCell ref="G1988:G1989"/>
    <mergeCell ref="H1988:H1989"/>
    <mergeCell ref="C1998:C1999"/>
    <mergeCell ref="D1998:D1999"/>
    <mergeCell ref="E1998:E1999"/>
    <mergeCell ref="G1998:G1999"/>
    <mergeCell ref="H1998:H1999"/>
    <mergeCell ref="C2000:C2001"/>
    <mergeCell ref="D2000:D2001"/>
    <mergeCell ref="E2000:E2001"/>
    <mergeCell ref="G2000:G2001"/>
    <mergeCell ref="H2000:H2001"/>
    <mergeCell ref="C1994:C1995"/>
    <mergeCell ref="D1994:D1995"/>
    <mergeCell ref="E1994:E1995"/>
    <mergeCell ref="G1994:G1995"/>
    <mergeCell ref="H1994:H1995"/>
    <mergeCell ref="C1996:C1997"/>
    <mergeCell ref="D1996:D1997"/>
    <mergeCell ref="E1996:E1997"/>
    <mergeCell ref="G1996:G1997"/>
    <mergeCell ref="H1996:H1997"/>
  </mergeCells>
  <phoneticPr fontId="2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861"/>
  <sheetViews>
    <sheetView workbookViewId="0"/>
  </sheetViews>
  <sheetFormatPr defaultColWidth="12.6640625" defaultRowHeight="15.75" customHeight="1"/>
  <cols>
    <col min="1" max="1" width="5.6640625" customWidth="1"/>
    <col min="2" max="2" width="30.88671875" customWidth="1"/>
    <col min="3" max="3" width="4.10937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</cols>
  <sheetData>
    <row r="1" spans="1:8" ht="19.5" customHeight="1">
      <c r="A1" s="1">
        <v>1</v>
      </c>
      <c r="B1" s="69" t="s">
        <v>0</v>
      </c>
      <c r="C1" s="70"/>
      <c r="D1" s="70"/>
      <c r="E1" s="70"/>
      <c r="F1" s="71"/>
      <c r="G1" s="72"/>
      <c r="H1" s="73"/>
    </row>
    <row r="2" spans="1:8" ht="19.5" customHeight="1">
      <c r="A2" s="1">
        <v>2</v>
      </c>
      <c r="B2" s="69" t="s">
        <v>1</v>
      </c>
      <c r="C2" s="70"/>
      <c r="D2" s="70"/>
      <c r="E2" s="70"/>
      <c r="F2" s="71"/>
      <c r="G2" s="72"/>
      <c r="H2" s="73"/>
    </row>
    <row r="3" spans="1:8" ht="19.5" customHeight="1">
      <c r="A3" s="1">
        <v>3</v>
      </c>
      <c r="B3" s="69" t="s">
        <v>2</v>
      </c>
      <c r="C3" s="70"/>
      <c r="D3" s="70"/>
      <c r="E3" s="70"/>
      <c r="F3" s="71"/>
      <c r="G3" s="72"/>
      <c r="H3" s="73"/>
    </row>
    <row r="4" spans="1:8" ht="19.5" customHeight="1">
      <c r="A4" s="1">
        <v>4</v>
      </c>
      <c r="B4" s="69"/>
      <c r="C4" s="70"/>
      <c r="D4" s="70"/>
      <c r="E4" s="70"/>
      <c r="F4" s="71"/>
      <c r="G4" s="72"/>
      <c r="H4" s="73"/>
    </row>
    <row r="5" spans="1:8" ht="19.5" customHeight="1">
      <c r="A5" s="1">
        <v>5</v>
      </c>
      <c r="B5" s="69"/>
      <c r="C5" s="70"/>
      <c r="D5" s="70"/>
      <c r="E5" s="70"/>
      <c r="F5" s="71"/>
      <c r="G5" s="72"/>
      <c r="H5" s="73"/>
    </row>
    <row r="6" spans="1:8" ht="19.5" customHeight="1">
      <c r="A6" s="1">
        <v>101</v>
      </c>
      <c r="B6" s="69" t="s">
        <v>3</v>
      </c>
      <c r="C6" s="70"/>
      <c r="D6" s="70"/>
      <c r="E6" s="70"/>
      <c r="F6" s="71"/>
      <c r="G6" s="72"/>
      <c r="H6" s="73"/>
    </row>
    <row r="7" spans="1:8" ht="19.5" customHeight="1">
      <c r="A7" s="1">
        <v>225</v>
      </c>
      <c r="B7" s="69" t="s">
        <v>4</v>
      </c>
      <c r="C7" s="70"/>
      <c r="D7" s="70"/>
      <c r="E7" s="70"/>
      <c r="F7" s="71"/>
      <c r="G7" s="72"/>
      <c r="H7" s="73"/>
    </row>
    <row r="8" spans="1:8" ht="19.5" customHeight="1">
      <c r="A8" s="1"/>
      <c r="B8" s="69"/>
      <c r="C8" s="70"/>
      <c r="D8" s="70"/>
      <c r="E8" s="70"/>
      <c r="F8" s="71"/>
      <c r="G8" s="72"/>
      <c r="H8" s="73"/>
    </row>
    <row r="9" spans="1:8" ht="21" customHeight="1">
      <c r="A9" s="2"/>
      <c r="B9" s="3"/>
      <c r="C9" s="4"/>
      <c r="D9" s="5"/>
      <c r="E9" s="6"/>
      <c r="F9" s="2"/>
      <c r="G9" s="7"/>
      <c r="H9" s="8"/>
    </row>
    <row r="10" spans="1:8" ht="21" customHeight="1">
      <c r="A10" s="58">
        <v>111</v>
      </c>
      <c r="B10" s="9" t="s">
        <v>5</v>
      </c>
      <c r="C10" s="48"/>
      <c r="D10" s="50" t="s">
        <v>6</v>
      </c>
      <c r="E10" s="52"/>
      <c r="F10" s="10" t="s">
        <v>7</v>
      </c>
      <c r="G10" s="61">
        <v>1</v>
      </c>
      <c r="H10" s="62"/>
    </row>
    <row r="11" spans="1:8" ht="21" customHeight="1">
      <c r="A11" s="56"/>
      <c r="B11" s="11" t="s">
        <v>8</v>
      </c>
      <c r="C11" s="49"/>
      <c r="D11" s="51"/>
      <c r="E11" s="49"/>
      <c r="F11" s="12" t="s">
        <v>9</v>
      </c>
      <c r="G11" s="54"/>
      <c r="H11" s="56"/>
    </row>
    <row r="12" spans="1:8" ht="21" customHeight="1">
      <c r="A12" s="58">
        <v>112</v>
      </c>
      <c r="B12" s="9" t="s">
        <v>10</v>
      </c>
      <c r="C12" s="48"/>
      <c r="D12" s="50" t="s">
        <v>6</v>
      </c>
      <c r="E12" s="52"/>
      <c r="F12" s="10" t="s">
        <v>11</v>
      </c>
      <c r="G12" s="61">
        <v>1</v>
      </c>
      <c r="H12" s="62"/>
    </row>
    <row r="13" spans="1:8" ht="21" customHeight="1">
      <c r="A13" s="56"/>
      <c r="B13" s="11" t="s">
        <v>12</v>
      </c>
      <c r="C13" s="49"/>
      <c r="D13" s="51"/>
      <c r="E13" s="49"/>
      <c r="F13" s="12" t="s">
        <v>13</v>
      </c>
      <c r="G13" s="54"/>
      <c r="H13" s="56"/>
    </row>
    <row r="14" spans="1:8" ht="21" customHeight="1">
      <c r="A14" s="58">
        <v>113</v>
      </c>
      <c r="B14" s="9" t="s">
        <v>14</v>
      </c>
      <c r="C14" s="48"/>
      <c r="D14" s="50" t="s">
        <v>6</v>
      </c>
      <c r="E14" s="65" t="s">
        <v>15</v>
      </c>
      <c r="F14" s="10" t="s">
        <v>16</v>
      </c>
      <c r="G14" s="61">
        <v>1</v>
      </c>
      <c r="H14" s="62"/>
    </row>
    <row r="15" spans="1:8" ht="21" customHeight="1">
      <c r="A15" s="56"/>
      <c r="B15" s="11" t="s">
        <v>17</v>
      </c>
      <c r="C15" s="49"/>
      <c r="D15" s="51"/>
      <c r="E15" s="49"/>
      <c r="F15" s="12" t="s">
        <v>18</v>
      </c>
      <c r="G15" s="54"/>
      <c r="H15" s="56"/>
    </row>
    <row r="16" spans="1:8" ht="21" customHeight="1">
      <c r="A16" s="58">
        <v>114</v>
      </c>
      <c r="B16" s="9" t="s">
        <v>19</v>
      </c>
      <c r="C16" s="48"/>
      <c r="D16" s="50" t="s">
        <v>6</v>
      </c>
      <c r="E16" s="52"/>
      <c r="F16" s="10" t="s">
        <v>20</v>
      </c>
      <c r="G16" s="61">
        <v>1</v>
      </c>
      <c r="H16" s="62"/>
    </row>
    <row r="17" spans="1:8" ht="21" customHeight="1">
      <c r="A17" s="56"/>
      <c r="B17" s="11" t="s">
        <v>21</v>
      </c>
      <c r="C17" s="49"/>
      <c r="D17" s="51"/>
      <c r="E17" s="49"/>
      <c r="F17" s="12" t="s">
        <v>22</v>
      </c>
      <c r="G17" s="54"/>
      <c r="H17" s="56"/>
    </row>
    <row r="18" spans="1:8" ht="21" customHeight="1">
      <c r="A18" s="58">
        <v>115</v>
      </c>
      <c r="B18" s="9" t="s">
        <v>23</v>
      </c>
      <c r="C18" s="48"/>
      <c r="D18" s="50" t="s">
        <v>6</v>
      </c>
      <c r="E18" s="52"/>
      <c r="F18" s="10" t="s">
        <v>24</v>
      </c>
      <c r="G18" s="61">
        <v>1</v>
      </c>
      <c r="H18" s="62"/>
    </row>
    <row r="19" spans="1:8" ht="21" customHeight="1">
      <c r="A19" s="56"/>
      <c r="B19" s="11" t="s">
        <v>25</v>
      </c>
      <c r="C19" s="49"/>
      <c r="D19" s="51"/>
      <c r="E19" s="49"/>
      <c r="F19" s="12" t="s">
        <v>26</v>
      </c>
      <c r="G19" s="54"/>
      <c r="H19" s="56"/>
    </row>
    <row r="20" spans="1:8" ht="21" customHeight="1">
      <c r="A20" s="58">
        <v>116</v>
      </c>
      <c r="B20" s="9" t="s">
        <v>27</v>
      </c>
      <c r="C20" s="48"/>
      <c r="D20" s="50" t="s">
        <v>6</v>
      </c>
      <c r="E20" s="52"/>
      <c r="F20" s="10" t="s">
        <v>28</v>
      </c>
      <c r="G20" s="61">
        <v>1</v>
      </c>
      <c r="H20" s="62"/>
    </row>
    <row r="21" spans="1:8" ht="21" customHeight="1">
      <c r="A21" s="56"/>
      <c r="B21" s="11" t="s">
        <v>29</v>
      </c>
      <c r="C21" s="49"/>
      <c r="D21" s="51"/>
      <c r="E21" s="49"/>
      <c r="F21" s="12" t="s">
        <v>30</v>
      </c>
      <c r="G21" s="54"/>
      <c r="H21" s="56"/>
    </row>
    <row r="22" spans="1:8" ht="21" customHeight="1">
      <c r="A22" s="58">
        <v>117</v>
      </c>
      <c r="B22" s="9" t="s">
        <v>31</v>
      </c>
      <c r="C22" s="48"/>
      <c r="D22" s="50" t="s">
        <v>6</v>
      </c>
      <c r="E22" s="52"/>
      <c r="F22" s="10" t="s">
        <v>32</v>
      </c>
      <c r="G22" s="61">
        <v>1</v>
      </c>
      <c r="H22" s="62"/>
    </row>
    <row r="23" spans="1:8" ht="21" customHeight="1">
      <c r="A23" s="56"/>
      <c r="B23" s="11" t="s">
        <v>33</v>
      </c>
      <c r="C23" s="49"/>
      <c r="D23" s="51"/>
      <c r="E23" s="49"/>
      <c r="F23" s="12"/>
      <c r="G23" s="54"/>
      <c r="H23" s="56"/>
    </row>
    <row r="24" spans="1:8" ht="21" customHeight="1">
      <c r="A24" s="58">
        <v>118</v>
      </c>
      <c r="B24" s="9" t="s">
        <v>34</v>
      </c>
      <c r="C24" s="48"/>
      <c r="D24" s="50" t="s">
        <v>6</v>
      </c>
      <c r="E24" s="52"/>
      <c r="F24" s="10" t="s">
        <v>35</v>
      </c>
      <c r="G24" s="61">
        <v>1</v>
      </c>
      <c r="H24" s="62"/>
    </row>
    <row r="25" spans="1:8" ht="21" customHeight="1">
      <c r="A25" s="56"/>
      <c r="B25" s="11" t="s">
        <v>36</v>
      </c>
      <c r="C25" s="49"/>
      <c r="D25" s="51"/>
      <c r="E25" s="49"/>
      <c r="F25" s="12" t="s">
        <v>37</v>
      </c>
      <c r="G25" s="54"/>
      <c r="H25" s="56"/>
    </row>
    <row r="26" spans="1:8" ht="21" customHeight="1">
      <c r="A26" s="58">
        <v>119</v>
      </c>
      <c r="B26" s="9" t="s">
        <v>38</v>
      </c>
      <c r="C26" s="48"/>
      <c r="D26" s="50" t="s">
        <v>6</v>
      </c>
      <c r="E26" s="52"/>
      <c r="F26" s="10" t="s">
        <v>39</v>
      </c>
      <c r="G26" s="61">
        <v>1</v>
      </c>
      <c r="H26" s="62"/>
    </row>
    <row r="27" spans="1:8" ht="21" customHeight="1">
      <c r="A27" s="56"/>
      <c r="B27" s="11" t="s">
        <v>40</v>
      </c>
      <c r="C27" s="49"/>
      <c r="D27" s="51"/>
      <c r="E27" s="49"/>
      <c r="F27" s="12"/>
      <c r="G27" s="54"/>
      <c r="H27" s="56"/>
    </row>
    <row r="28" spans="1:8" ht="21" customHeight="1">
      <c r="A28" s="58">
        <v>120</v>
      </c>
      <c r="B28" s="9" t="s">
        <v>41</v>
      </c>
      <c r="C28" s="48"/>
      <c r="D28" s="50" t="s">
        <v>6</v>
      </c>
      <c r="E28" s="52"/>
      <c r="F28" s="10" t="s">
        <v>42</v>
      </c>
      <c r="G28" s="61">
        <v>1</v>
      </c>
      <c r="H28" s="62"/>
    </row>
    <row r="29" spans="1:8" ht="21" customHeight="1">
      <c r="A29" s="56"/>
      <c r="B29" s="11" t="s">
        <v>43</v>
      </c>
      <c r="C29" s="49"/>
      <c r="D29" s="51"/>
      <c r="E29" s="49"/>
      <c r="F29" s="12" t="s">
        <v>44</v>
      </c>
      <c r="G29" s="54"/>
      <c r="H29" s="56"/>
    </row>
    <row r="30" spans="1:8" ht="21" customHeight="1">
      <c r="A30" s="58">
        <v>121</v>
      </c>
      <c r="B30" s="9" t="s">
        <v>45</v>
      </c>
      <c r="C30" s="48"/>
      <c r="D30" s="50" t="s">
        <v>6</v>
      </c>
      <c r="E30" s="52"/>
      <c r="F30" s="10" t="s">
        <v>46</v>
      </c>
      <c r="G30" s="61">
        <v>1</v>
      </c>
      <c r="H30" s="62"/>
    </row>
    <row r="31" spans="1:8" ht="21" customHeight="1">
      <c r="A31" s="56"/>
      <c r="B31" s="11" t="s">
        <v>47</v>
      </c>
      <c r="C31" s="49"/>
      <c r="D31" s="51"/>
      <c r="E31" s="49"/>
      <c r="F31" s="12"/>
      <c r="G31" s="54"/>
      <c r="H31" s="56"/>
    </row>
    <row r="32" spans="1:8" ht="21" customHeight="1">
      <c r="A32" s="58">
        <v>122</v>
      </c>
      <c r="B32" s="9" t="s">
        <v>48</v>
      </c>
      <c r="C32" s="48"/>
      <c r="D32" s="50" t="s">
        <v>6</v>
      </c>
      <c r="E32" s="52"/>
      <c r="F32" s="10" t="s">
        <v>49</v>
      </c>
      <c r="G32" s="61">
        <v>1</v>
      </c>
      <c r="H32" s="62"/>
    </row>
    <row r="33" spans="1:8" ht="21" customHeight="1">
      <c r="A33" s="56"/>
      <c r="B33" s="11" t="s">
        <v>50</v>
      </c>
      <c r="C33" s="49"/>
      <c r="D33" s="51"/>
      <c r="E33" s="49"/>
      <c r="F33" s="12"/>
      <c r="G33" s="54"/>
      <c r="H33" s="56"/>
    </row>
    <row r="34" spans="1:8" ht="21" customHeight="1">
      <c r="A34" s="58">
        <v>123</v>
      </c>
      <c r="B34" s="9" t="s">
        <v>51</v>
      </c>
      <c r="C34" s="48"/>
      <c r="D34" s="50" t="s">
        <v>6</v>
      </c>
      <c r="E34" s="52"/>
      <c r="F34" s="10" t="s">
        <v>52</v>
      </c>
      <c r="G34" s="61">
        <v>1</v>
      </c>
      <c r="H34" s="62"/>
    </row>
    <row r="35" spans="1:8" ht="21" customHeight="1">
      <c r="A35" s="56"/>
      <c r="B35" s="11" t="s">
        <v>53</v>
      </c>
      <c r="C35" s="49"/>
      <c r="D35" s="51"/>
      <c r="E35" s="49"/>
      <c r="F35" s="12" t="s">
        <v>54</v>
      </c>
      <c r="G35" s="54"/>
      <c r="H35" s="56"/>
    </row>
    <row r="36" spans="1:8" ht="21" customHeight="1">
      <c r="A36" s="58">
        <v>124</v>
      </c>
      <c r="B36" s="9" t="s">
        <v>55</v>
      </c>
      <c r="C36" s="48"/>
      <c r="D36" s="50" t="s">
        <v>6</v>
      </c>
      <c r="E36" s="52"/>
      <c r="F36" s="10" t="s">
        <v>56</v>
      </c>
      <c r="G36" s="61">
        <v>1</v>
      </c>
      <c r="H36" s="62"/>
    </row>
    <row r="37" spans="1:8" ht="21" customHeight="1">
      <c r="A37" s="56"/>
      <c r="B37" s="11" t="s">
        <v>57</v>
      </c>
      <c r="C37" s="49"/>
      <c r="D37" s="51"/>
      <c r="E37" s="49"/>
      <c r="F37" s="12" t="s">
        <v>58</v>
      </c>
      <c r="G37" s="54"/>
      <c r="H37" s="56"/>
    </row>
    <row r="38" spans="1:8" ht="21" customHeight="1">
      <c r="A38" s="58">
        <v>125</v>
      </c>
      <c r="B38" s="9" t="s">
        <v>59</v>
      </c>
      <c r="C38" s="48"/>
      <c r="D38" s="50" t="s">
        <v>6</v>
      </c>
      <c r="E38" s="52"/>
      <c r="F38" s="10" t="s">
        <v>60</v>
      </c>
      <c r="G38" s="61">
        <v>1</v>
      </c>
      <c r="H38" s="62"/>
    </row>
    <row r="39" spans="1:8" ht="21" customHeight="1">
      <c r="A39" s="56"/>
      <c r="B39" s="11" t="s">
        <v>61</v>
      </c>
      <c r="C39" s="49"/>
      <c r="D39" s="51"/>
      <c r="E39" s="49"/>
      <c r="F39" s="12" t="s">
        <v>62</v>
      </c>
      <c r="G39" s="54"/>
      <c r="H39" s="56"/>
    </row>
    <row r="40" spans="1:8" ht="21" customHeight="1">
      <c r="A40" s="58">
        <v>126</v>
      </c>
      <c r="B40" s="9" t="s">
        <v>63</v>
      </c>
      <c r="C40" s="48"/>
      <c r="D40" s="50" t="s">
        <v>6</v>
      </c>
      <c r="E40" s="52"/>
      <c r="F40" s="10" t="s">
        <v>64</v>
      </c>
      <c r="G40" s="61">
        <v>1</v>
      </c>
      <c r="H40" s="62"/>
    </row>
    <row r="41" spans="1:8" ht="21" customHeight="1">
      <c r="A41" s="56"/>
      <c r="B41" s="11" t="s">
        <v>65</v>
      </c>
      <c r="C41" s="49"/>
      <c r="D41" s="51"/>
      <c r="E41" s="49"/>
      <c r="F41" s="12"/>
      <c r="G41" s="54"/>
      <c r="H41" s="56"/>
    </row>
    <row r="42" spans="1:8" ht="21" customHeight="1">
      <c r="A42" s="58">
        <v>127</v>
      </c>
      <c r="B42" s="9" t="s">
        <v>66</v>
      </c>
      <c r="C42" s="48"/>
      <c r="D42" s="50" t="s">
        <v>6</v>
      </c>
      <c r="E42" s="52"/>
      <c r="F42" s="10" t="s">
        <v>67</v>
      </c>
      <c r="G42" s="74">
        <v>1</v>
      </c>
      <c r="H42" s="62"/>
    </row>
    <row r="43" spans="1:8" ht="21" customHeight="1">
      <c r="A43" s="56"/>
      <c r="B43" s="11" t="s">
        <v>68</v>
      </c>
      <c r="C43" s="49"/>
      <c r="D43" s="51"/>
      <c r="E43" s="49"/>
      <c r="F43" s="13" t="s">
        <v>69</v>
      </c>
      <c r="G43" s="56"/>
      <c r="H43" s="56"/>
    </row>
    <row r="44" spans="1:8" ht="21" customHeight="1">
      <c r="A44" s="58">
        <v>128</v>
      </c>
      <c r="B44" s="9" t="s">
        <v>70</v>
      </c>
      <c r="C44" s="48"/>
      <c r="D44" s="50" t="s">
        <v>6</v>
      </c>
      <c r="E44" s="52"/>
      <c r="F44" s="10" t="s">
        <v>71</v>
      </c>
      <c r="G44" s="61">
        <v>1</v>
      </c>
      <c r="H44" s="62"/>
    </row>
    <row r="45" spans="1:8" ht="21" customHeight="1">
      <c r="A45" s="56"/>
      <c r="B45" s="11" t="s">
        <v>72</v>
      </c>
      <c r="C45" s="49"/>
      <c r="D45" s="51"/>
      <c r="E45" s="49"/>
      <c r="F45" s="12" t="s">
        <v>73</v>
      </c>
      <c r="G45" s="54"/>
      <c r="H45" s="56"/>
    </row>
    <row r="46" spans="1:8" ht="21" customHeight="1">
      <c r="A46" s="58">
        <v>129</v>
      </c>
      <c r="B46" s="9" t="s">
        <v>74</v>
      </c>
      <c r="C46" s="48"/>
      <c r="D46" s="50" t="s">
        <v>6</v>
      </c>
      <c r="E46" s="52"/>
      <c r="F46" s="10" t="s">
        <v>75</v>
      </c>
      <c r="G46" s="61">
        <v>1</v>
      </c>
      <c r="H46" s="62"/>
    </row>
    <row r="47" spans="1:8" ht="21" customHeight="1">
      <c r="A47" s="56"/>
      <c r="B47" s="11" t="s">
        <v>76</v>
      </c>
      <c r="C47" s="49"/>
      <c r="D47" s="51"/>
      <c r="E47" s="49"/>
      <c r="F47" s="12"/>
      <c r="G47" s="54"/>
      <c r="H47" s="56"/>
    </row>
    <row r="48" spans="1:8" ht="21" customHeight="1">
      <c r="A48" s="58">
        <v>130</v>
      </c>
      <c r="B48" s="9" t="s">
        <v>77</v>
      </c>
      <c r="C48" s="48"/>
      <c r="D48" s="50" t="s">
        <v>6</v>
      </c>
      <c r="E48" s="52"/>
      <c r="F48" s="10" t="s">
        <v>78</v>
      </c>
      <c r="G48" s="61">
        <v>1</v>
      </c>
      <c r="H48" s="62"/>
    </row>
    <row r="49" spans="1:8" ht="21" customHeight="1">
      <c r="A49" s="56"/>
      <c r="B49" s="11" t="s">
        <v>79</v>
      </c>
      <c r="C49" s="49"/>
      <c r="D49" s="51"/>
      <c r="E49" s="49"/>
      <c r="F49" s="12" t="s">
        <v>80</v>
      </c>
      <c r="G49" s="54"/>
      <c r="H49" s="56"/>
    </row>
    <row r="50" spans="1:8" ht="21" customHeight="1">
      <c r="A50" s="58">
        <v>131</v>
      </c>
      <c r="B50" s="9" t="s">
        <v>81</v>
      </c>
      <c r="C50" s="48"/>
      <c r="D50" s="50" t="s">
        <v>6</v>
      </c>
      <c r="E50" s="52"/>
      <c r="F50" s="10" t="s">
        <v>82</v>
      </c>
      <c r="G50" s="61">
        <v>1</v>
      </c>
      <c r="H50" s="62"/>
    </row>
    <row r="51" spans="1:8" ht="21" customHeight="1">
      <c r="A51" s="56"/>
      <c r="B51" s="11" t="s">
        <v>83</v>
      </c>
      <c r="C51" s="49"/>
      <c r="D51" s="51"/>
      <c r="E51" s="49"/>
      <c r="F51" s="12"/>
      <c r="G51" s="54"/>
      <c r="H51" s="56"/>
    </row>
    <row r="52" spans="1:8" ht="21" customHeight="1">
      <c r="A52" s="58">
        <v>132</v>
      </c>
      <c r="B52" s="9" t="s">
        <v>84</v>
      </c>
      <c r="C52" s="48">
        <v>2</v>
      </c>
      <c r="D52" s="50" t="s">
        <v>6</v>
      </c>
      <c r="E52" s="52"/>
      <c r="F52" s="10" t="s">
        <v>85</v>
      </c>
      <c r="G52" s="61">
        <v>1</v>
      </c>
      <c r="H52" s="62"/>
    </row>
    <row r="53" spans="1:8" ht="21" customHeight="1">
      <c r="A53" s="56"/>
      <c r="B53" s="11" t="s">
        <v>86</v>
      </c>
      <c r="C53" s="49"/>
      <c r="D53" s="51"/>
      <c r="E53" s="49"/>
      <c r="F53" s="12" t="s">
        <v>87</v>
      </c>
      <c r="G53" s="54"/>
      <c r="H53" s="56"/>
    </row>
    <row r="54" spans="1:8" ht="21" customHeight="1">
      <c r="A54" s="58">
        <v>133</v>
      </c>
      <c r="B54" s="9" t="s">
        <v>88</v>
      </c>
      <c r="C54" s="48"/>
      <c r="D54" s="50" t="s">
        <v>6</v>
      </c>
      <c r="E54" s="52"/>
      <c r="F54" s="10" t="s">
        <v>89</v>
      </c>
      <c r="G54" s="61">
        <v>1</v>
      </c>
      <c r="H54" s="62"/>
    </row>
    <row r="55" spans="1:8" ht="21" customHeight="1">
      <c r="A55" s="56"/>
      <c r="B55" s="11" t="s">
        <v>90</v>
      </c>
      <c r="C55" s="49"/>
      <c r="D55" s="51"/>
      <c r="E55" s="49"/>
      <c r="F55" s="12"/>
      <c r="G55" s="54"/>
      <c r="H55" s="56"/>
    </row>
    <row r="56" spans="1:8" ht="21" customHeight="1">
      <c r="A56" s="58">
        <v>134</v>
      </c>
      <c r="B56" s="9" t="s">
        <v>91</v>
      </c>
      <c r="C56" s="48"/>
      <c r="D56" s="50" t="s">
        <v>6</v>
      </c>
      <c r="E56" s="52"/>
      <c r="F56" s="10" t="s">
        <v>92</v>
      </c>
      <c r="G56" s="61">
        <v>1</v>
      </c>
      <c r="H56" s="62"/>
    </row>
    <row r="57" spans="1:8" ht="21" customHeight="1">
      <c r="A57" s="56"/>
      <c r="B57" s="11" t="s">
        <v>93</v>
      </c>
      <c r="C57" s="49"/>
      <c r="D57" s="51"/>
      <c r="E57" s="49"/>
      <c r="F57" s="12"/>
      <c r="G57" s="54"/>
      <c r="H57" s="56"/>
    </row>
    <row r="58" spans="1:8" ht="21" customHeight="1">
      <c r="A58" s="58">
        <v>135</v>
      </c>
      <c r="B58" s="9" t="s">
        <v>94</v>
      </c>
      <c r="C58" s="48"/>
      <c r="D58" s="50" t="s">
        <v>6</v>
      </c>
      <c r="E58" s="52"/>
      <c r="F58" s="10" t="s">
        <v>95</v>
      </c>
      <c r="G58" s="61">
        <v>1</v>
      </c>
      <c r="H58" s="62"/>
    </row>
    <row r="59" spans="1:8" ht="21" customHeight="1">
      <c r="A59" s="56"/>
      <c r="B59" s="11" t="s">
        <v>96</v>
      </c>
      <c r="C59" s="49"/>
      <c r="D59" s="51"/>
      <c r="E59" s="49"/>
      <c r="F59" s="12"/>
      <c r="G59" s="54"/>
      <c r="H59" s="56"/>
    </row>
    <row r="60" spans="1:8" ht="21" customHeight="1">
      <c r="A60" s="58">
        <v>136</v>
      </c>
      <c r="B60" s="9" t="s">
        <v>97</v>
      </c>
      <c r="C60" s="48"/>
      <c r="D60" s="50" t="s">
        <v>6</v>
      </c>
      <c r="E60" s="52"/>
      <c r="F60" s="10" t="s">
        <v>98</v>
      </c>
      <c r="G60" s="61">
        <v>1</v>
      </c>
      <c r="H60" s="62"/>
    </row>
    <row r="61" spans="1:8" ht="21" customHeight="1">
      <c r="A61" s="56"/>
      <c r="B61" s="11" t="s">
        <v>99</v>
      </c>
      <c r="C61" s="49"/>
      <c r="D61" s="51"/>
      <c r="E61" s="49"/>
      <c r="F61" s="12" t="s">
        <v>100</v>
      </c>
      <c r="G61" s="54"/>
      <c r="H61" s="56"/>
    </row>
    <row r="62" spans="1:8" ht="21" customHeight="1">
      <c r="A62" s="58">
        <v>137</v>
      </c>
      <c r="B62" s="9" t="s">
        <v>101</v>
      </c>
      <c r="C62" s="48"/>
      <c r="D62" s="50" t="s">
        <v>6</v>
      </c>
      <c r="E62" s="52"/>
      <c r="F62" s="10" t="s">
        <v>102</v>
      </c>
      <c r="G62" s="61">
        <v>1</v>
      </c>
      <c r="H62" s="62"/>
    </row>
    <row r="63" spans="1:8" ht="21" customHeight="1">
      <c r="A63" s="56"/>
      <c r="B63" s="11" t="s">
        <v>103</v>
      </c>
      <c r="C63" s="49"/>
      <c r="D63" s="51"/>
      <c r="E63" s="49"/>
      <c r="F63" s="12"/>
      <c r="G63" s="54"/>
      <c r="H63" s="56"/>
    </row>
    <row r="64" spans="1:8" ht="21" customHeight="1">
      <c r="A64" s="58">
        <v>138</v>
      </c>
      <c r="B64" s="9" t="s">
        <v>104</v>
      </c>
      <c r="C64" s="48"/>
      <c r="D64" s="50" t="s">
        <v>6</v>
      </c>
      <c r="E64" s="52"/>
      <c r="F64" s="10" t="s">
        <v>105</v>
      </c>
      <c r="G64" s="61">
        <v>1</v>
      </c>
      <c r="H64" s="62"/>
    </row>
    <row r="65" spans="1:8" ht="21" customHeight="1">
      <c r="A65" s="56"/>
      <c r="B65" s="11" t="s">
        <v>106</v>
      </c>
      <c r="C65" s="49"/>
      <c r="D65" s="51"/>
      <c r="E65" s="49"/>
      <c r="F65" s="12" t="s">
        <v>107</v>
      </c>
      <c r="G65" s="54"/>
      <c r="H65" s="56"/>
    </row>
    <row r="66" spans="1:8" ht="21" customHeight="1">
      <c r="A66" s="58">
        <v>139</v>
      </c>
      <c r="B66" s="9" t="s">
        <v>108</v>
      </c>
      <c r="C66" s="48"/>
      <c r="D66" s="50" t="s">
        <v>6</v>
      </c>
      <c r="E66" s="52"/>
      <c r="F66" s="10" t="s">
        <v>109</v>
      </c>
      <c r="G66" s="61">
        <v>1</v>
      </c>
      <c r="H66" s="62"/>
    </row>
    <row r="67" spans="1:8" ht="21" customHeight="1">
      <c r="A67" s="56"/>
      <c r="B67" s="11" t="s">
        <v>110</v>
      </c>
      <c r="C67" s="49"/>
      <c r="D67" s="51"/>
      <c r="E67" s="49"/>
      <c r="F67" s="12" t="s">
        <v>111</v>
      </c>
      <c r="G67" s="54"/>
      <c r="H67" s="56"/>
    </row>
    <row r="68" spans="1:8" ht="21" customHeight="1">
      <c r="A68" s="58">
        <v>140</v>
      </c>
      <c r="B68" s="9" t="s">
        <v>112</v>
      </c>
      <c r="C68" s="48"/>
      <c r="D68" s="50" t="s">
        <v>6</v>
      </c>
      <c r="E68" s="52"/>
      <c r="F68" s="10" t="s">
        <v>113</v>
      </c>
      <c r="G68" s="61">
        <v>1</v>
      </c>
      <c r="H68" s="62"/>
    </row>
    <row r="69" spans="1:8" ht="21" customHeight="1">
      <c r="A69" s="56"/>
      <c r="B69" s="11" t="s">
        <v>114</v>
      </c>
      <c r="C69" s="49"/>
      <c r="D69" s="51"/>
      <c r="E69" s="49"/>
      <c r="F69" s="12" t="s">
        <v>115</v>
      </c>
      <c r="G69" s="54"/>
      <c r="H69" s="56"/>
    </row>
    <row r="70" spans="1:8" ht="21" customHeight="1">
      <c r="A70" s="58">
        <v>141</v>
      </c>
      <c r="B70" s="9" t="s">
        <v>116</v>
      </c>
      <c r="C70" s="48"/>
      <c r="D70" s="50" t="s">
        <v>6</v>
      </c>
      <c r="E70" s="52"/>
      <c r="F70" s="10" t="s">
        <v>117</v>
      </c>
      <c r="G70" s="61">
        <v>1</v>
      </c>
      <c r="H70" s="62"/>
    </row>
    <row r="71" spans="1:8" ht="21" customHeight="1">
      <c r="A71" s="56"/>
      <c r="B71" s="11" t="s">
        <v>118</v>
      </c>
      <c r="C71" s="49"/>
      <c r="D71" s="51"/>
      <c r="E71" s="49"/>
      <c r="F71" s="12"/>
      <c r="G71" s="54"/>
      <c r="H71" s="56"/>
    </row>
    <row r="72" spans="1:8" ht="21" customHeight="1">
      <c r="A72" s="58">
        <v>142</v>
      </c>
      <c r="B72" s="9" t="s">
        <v>119</v>
      </c>
      <c r="C72" s="48"/>
      <c r="D72" s="50" t="s">
        <v>6</v>
      </c>
      <c r="E72" s="52"/>
      <c r="F72" s="10" t="s">
        <v>120</v>
      </c>
      <c r="G72" s="61">
        <v>1</v>
      </c>
      <c r="H72" s="62"/>
    </row>
    <row r="73" spans="1:8" ht="21" customHeight="1">
      <c r="A73" s="56"/>
      <c r="B73" s="11" t="s">
        <v>121</v>
      </c>
      <c r="C73" s="49"/>
      <c r="D73" s="51"/>
      <c r="E73" s="49"/>
      <c r="F73" s="12" t="s">
        <v>122</v>
      </c>
      <c r="G73" s="54"/>
      <c r="H73" s="56"/>
    </row>
    <row r="74" spans="1:8" ht="21" customHeight="1">
      <c r="A74" s="58">
        <v>143</v>
      </c>
      <c r="B74" s="9" t="s">
        <v>123</v>
      </c>
      <c r="C74" s="48"/>
      <c r="D74" s="50" t="s">
        <v>6</v>
      </c>
      <c r="E74" s="52"/>
      <c r="F74" s="10" t="s">
        <v>124</v>
      </c>
      <c r="G74" s="61">
        <v>1</v>
      </c>
      <c r="H74" s="62"/>
    </row>
    <row r="75" spans="1:8" ht="21" customHeight="1">
      <c r="A75" s="56"/>
      <c r="B75" s="11" t="s">
        <v>125</v>
      </c>
      <c r="C75" s="49"/>
      <c r="D75" s="51"/>
      <c r="E75" s="49"/>
      <c r="F75" s="12" t="s">
        <v>126</v>
      </c>
      <c r="G75" s="54"/>
      <c r="H75" s="56"/>
    </row>
    <row r="76" spans="1:8" ht="21" customHeight="1">
      <c r="A76" s="58">
        <v>144</v>
      </c>
      <c r="B76" s="9" t="s">
        <v>127</v>
      </c>
      <c r="C76" s="48"/>
      <c r="D76" s="50" t="s">
        <v>6</v>
      </c>
      <c r="E76" s="52"/>
      <c r="F76" s="10" t="s">
        <v>128</v>
      </c>
      <c r="G76" s="61">
        <v>1</v>
      </c>
      <c r="H76" s="62"/>
    </row>
    <row r="77" spans="1:8" ht="21" customHeight="1">
      <c r="A77" s="56"/>
      <c r="B77" s="11" t="s">
        <v>129</v>
      </c>
      <c r="C77" s="49"/>
      <c r="D77" s="51"/>
      <c r="E77" s="49"/>
      <c r="F77" s="12"/>
      <c r="G77" s="54"/>
      <c r="H77" s="56"/>
    </row>
    <row r="78" spans="1:8" ht="21" customHeight="1">
      <c r="A78" s="58">
        <v>145</v>
      </c>
      <c r="B78" s="9" t="s">
        <v>130</v>
      </c>
      <c r="C78" s="48">
        <v>3</v>
      </c>
      <c r="D78" s="50" t="s">
        <v>6</v>
      </c>
      <c r="E78" s="52"/>
      <c r="F78" s="10" t="s">
        <v>131</v>
      </c>
      <c r="G78" s="61">
        <v>1</v>
      </c>
      <c r="H78" s="62"/>
    </row>
    <row r="79" spans="1:8" ht="21" customHeight="1">
      <c r="A79" s="56"/>
      <c r="B79" s="11" t="s">
        <v>132</v>
      </c>
      <c r="C79" s="49"/>
      <c r="D79" s="51"/>
      <c r="E79" s="49"/>
      <c r="F79" s="12" t="s">
        <v>133</v>
      </c>
      <c r="G79" s="54"/>
      <c r="H79" s="56"/>
    </row>
    <row r="80" spans="1:8" ht="21" customHeight="1">
      <c r="A80" s="58">
        <v>146</v>
      </c>
      <c r="B80" s="9" t="s">
        <v>134</v>
      </c>
      <c r="C80" s="48"/>
      <c r="D80" s="50" t="s">
        <v>6</v>
      </c>
      <c r="E80" s="52"/>
      <c r="F80" s="10" t="s">
        <v>135</v>
      </c>
      <c r="G80" s="61">
        <v>1</v>
      </c>
      <c r="H80" s="62"/>
    </row>
    <row r="81" spans="1:8" ht="21" customHeight="1">
      <c r="A81" s="56"/>
      <c r="B81" s="11" t="s">
        <v>136</v>
      </c>
      <c r="C81" s="49"/>
      <c r="D81" s="51"/>
      <c r="E81" s="49"/>
      <c r="F81" s="12"/>
      <c r="G81" s="54"/>
      <c r="H81" s="56"/>
    </row>
    <row r="82" spans="1:8" ht="21" customHeight="1">
      <c r="A82" s="58">
        <v>147</v>
      </c>
      <c r="B82" s="9" t="s">
        <v>137</v>
      </c>
      <c r="C82" s="48"/>
      <c r="D82" s="50" t="s">
        <v>6</v>
      </c>
      <c r="E82" s="52"/>
      <c r="F82" s="10" t="s">
        <v>138</v>
      </c>
      <c r="G82" s="61">
        <v>1</v>
      </c>
      <c r="H82" s="62"/>
    </row>
    <row r="83" spans="1:8" ht="21" customHeight="1">
      <c r="A83" s="56"/>
      <c r="B83" s="11" t="s">
        <v>139</v>
      </c>
      <c r="C83" s="49"/>
      <c r="D83" s="51"/>
      <c r="E83" s="49"/>
      <c r="F83" s="12"/>
      <c r="G83" s="54"/>
      <c r="H83" s="56"/>
    </row>
    <row r="84" spans="1:8" ht="21" customHeight="1">
      <c r="A84" s="58">
        <v>148</v>
      </c>
      <c r="B84" s="9" t="s">
        <v>140</v>
      </c>
      <c r="C84" s="48"/>
      <c r="D84" s="50" t="s">
        <v>6</v>
      </c>
      <c r="E84" s="52"/>
      <c r="F84" s="10" t="s">
        <v>141</v>
      </c>
      <c r="G84" s="61">
        <v>1</v>
      </c>
      <c r="H84" s="62"/>
    </row>
    <row r="85" spans="1:8" ht="21" customHeight="1">
      <c r="A85" s="56"/>
      <c r="B85" s="11" t="s">
        <v>142</v>
      </c>
      <c r="C85" s="49"/>
      <c r="D85" s="51"/>
      <c r="E85" s="49"/>
      <c r="F85" s="14" t="s">
        <v>143</v>
      </c>
      <c r="G85" s="54"/>
      <c r="H85" s="56"/>
    </row>
    <row r="86" spans="1:8" ht="21" customHeight="1">
      <c r="A86" s="58">
        <v>149</v>
      </c>
      <c r="B86" s="9" t="s">
        <v>144</v>
      </c>
      <c r="C86" s="48"/>
      <c r="D86" s="50" t="s">
        <v>6</v>
      </c>
      <c r="E86" s="52"/>
      <c r="F86" s="10" t="s">
        <v>145</v>
      </c>
      <c r="G86" s="61">
        <v>1</v>
      </c>
      <c r="H86" s="62"/>
    </row>
    <row r="87" spans="1:8" ht="21" customHeight="1">
      <c r="A87" s="56"/>
      <c r="B87" s="11" t="s">
        <v>146</v>
      </c>
      <c r="C87" s="49"/>
      <c r="D87" s="51"/>
      <c r="E87" s="49"/>
      <c r="F87" s="12" t="s">
        <v>147</v>
      </c>
      <c r="G87" s="54"/>
      <c r="H87" s="56"/>
    </row>
    <row r="88" spans="1:8" ht="21" customHeight="1">
      <c r="A88" s="58">
        <v>150</v>
      </c>
      <c r="B88" s="9" t="s">
        <v>148</v>
      </c>
      <c r="C88" s="48"/>
      <c r="D88" s="50" t="s">
        <v>6</v>
      </c>
      <c r="E88" s="52"/>
      <c r="F88" s="10" t="s">
        <v>149</v>
      </c>
      <c r="G88" s="61">
        <v>1</v>
      </c>
      <c r="H88" s="62"/>
    </row>
    <row r="89" spans="1:8" ht="21" customHeight="1">
      <c r="A89" s="56"/>
      <c r="B89" s="11" t="s">
        <v>150</v>
      </c>
      <c r="C89" s="49"/>
      <c r="D89" s="51"/>
      <c r="E89" s="49"/>
      <c r="F89" s="12"/>
      <c r="G89" s="54"/>
      <c r="H89" s="56"/>
    </row>
    <row r="90" spans="1:8" ht="21" customHeight="1">
      <c r="A90" s="58">
        <v>151</v>
      </c>
      <c r="B90" s="9" t="s">
        <v>151</v>
      </c>
      <c r="C90" s="48"/>
      <c r="D90" s="50" t="s">
        <v>6</v>
      </c>
      <c r="E90" s="52"/>
      <c r="F90" s="10" t="s">
        <v>152</v>
      </c>
      <c r="G90" s="61">
        <v>1</v>
      </c>
      <c r="H90" s="62"/>
    </row>
    <row r="91" spans="1:8" ht="21" customHeight="1">
      <c r="A91" s="56"/>
      <c r="B91" s="11" t="s">
        <v>153</v>
      </c>
      <c r="C91" s="49"/>
      <c r="D91" s="51"/>
      <c r="E91" s="49"/>
      <c r="F91" s="12" t="s">
        <v>154</v>
      </c>
      <c r="G91" s="54"/>
      <c r="H91" s="56"/>
    </row>
    <row r="92" spans="1:8" ht="21" customHeight="1">
      <c r="A92" s="58">
        <v>152</v>
      </c>
      <c r="B92" s="9" t="s">
        <v>155</v>
      </c>
      <c r="C92" s="48"/>
      <c r="D92" s="50" t="s">
        <v>6</v>
      </c>
      <c r="E92" s="52"/>
      <c r="F92" s="10" t="s">
        <v>156</v>
      </c>
      <c r="G92" s="61">
        <v>1</v>
      </c>
      <c r="H92" s="62"/>
    </row>
    <row r="93" spans="1:8" ht="21" customHeight="1">
      <c r="A93" s="56"/>
      <c r="B93" s="11" t="s">
        <v>157</v>
      </c>
      <c r="C93" s="49"/>
      <c r="D93" s="51"/>
      <c r="E93" s="49"/>
      <c r="F93" s="12" t="s">
        <v>158</v>
      </c>
      <c r="G93" s="54"/>
      <c r="H93" s="56"/>
    </row>
    <row r="94" spans="1:8" ht="21" customHeight="1">
      <c r="A94" s="58">
        <v>153</v>
      </c>
      <c r="B94" s="9" t="s">
        <v>159</v>
      </c>
      <c r="C94" s="48"/>
      <c r="D94" s="50" t="s">
        <v>6</v>
      </c>
      <c r="E94" s="52"/>
      <c r="F94" s="10" t="s">
        <v>160</v>
      </c>
      <c r="G94" s="61">
        <v>1</v>
      </c>
      <c r="H94" s="62"/>
    </row>
    <row r="95" spans="1:8" ht="21" customHeight="1">
      <c r="A95" s="56"/>
      <c r="B95" s="11" t="s">
        <v>161</v>
      </c>
      <c r="C95" s="49"/>
      <c r="D95" s="51"/>
      <c r="E95" s="49"/>
      <c r="F95" s="12"/>
      <c r="G95" s="54"/>
      <c r="H95" s="56"/>
    </row>
    <row r="96" spans="1:8" ht="21" customHeight="1">
      <c r="A96" s="58">
        <v>154</v>
      </c>
      <c r="B96" s="9" t="s">
        <v>162</v>
      </c>
      <c r="C96" s="48"/>
      <c r="D96" s="50" t="s">
        <v>6</v>
      </c>
      <c r="E96" s="52"/>
      <c r="F96" s="10" t="s">
        <v>163</v>
      </c>
      <c r="G96" s="61">
        <v>1</v>
      </c>
      <c r="H96" s="62"/>
    </row>
    <row r="97" spans="1:8" ht="21" customHeight="1">
      <c r="A97" s="56"/>
      <c r="B97" s="11" t="s">
        <v>164</v>
      </c>
      <c r="C97" s="49"/>
      <c r="D97" s="51"/>
      <c r="E97" s="49"/>
      <c r="F97" s="12" t="s">
        <v>165</v>
      </c>
      <c r="G97" s="54"/>
      <c r="H97" s="56"/>
    </row>
    <row r="98" spans="1:8" ht="21" customHeight="1">
      <c r="A98" s="58">
        <v>155</v>
      </c>
      <c r="B98" s="9" t="s">
        <v>166</v>
      </c>
      <c r="C98" s="48"/>
      <c r="D98" s="50" t="s">
        <v>6</v>
      </c>
      <c r="E98" s="52"/>
      <c r="F98" s="10" t="s">
        <v>167</v>
      </c>
      <c r="G98" s="61">
        <v>1</v>
      </c>
      <c r="H98" s="62"/>
    </row>
    <row r="99" spans="1:8" ht="21" customHeight="1">
      <c r="A99" s="56"/>
      <c r="B99" s="11" t="s">
        <v>168</v>
      </c>
      <c r="C99" s="49"/>
      <c r="D99" s="51"/>
      <c r="E99" s="49"/>
      <c r="F99" s="12" t="s">
        <v>169</v>
      </c>
      <c r="G99" s="54"/>
      <c r="H99" s="56"/>
    </row>
    <row r="100" spans="1:8" ht="21" customHeight="1">
      <c r="A100" s="58">
        <v>156</v>
      </c>
      <c r="B100" s="9" t="s">
        <v>170</v>
      </c>
      <c r="C100" s="48"/>
      <c r="D100" s="50" t="s">
        <v>6</v>
      </c>
      <c r="E100" s="52"/>
      <c r="F100" s="10" t="s">
        <v>171</v>
      </c>
      <c r="G100" s="61">
        <v>1</v>
      </c>
      <c r="H100" s="62"/>
    </row>
    <row r="101" spans="1:8" ht="21" customHeight="1">
      <c r="A101" s="56"/>
      <c r="B101" s="11" t="s">
        <v>172</v>
      </c>
      <c r="C101" s="49"/>
      <c r="D101" s="51"/>
      <c r="E101" s="49"/>
      <c r="F101" s="12"/>
      <c r="G101" s="54"/>
      <c r="H101" s="56"/>
    </row>
    <row r="102" spans="1:8" ht="21" customHeight="1">
      <c r="A102" s="58">
        <v>157</v>
      </c>
      <c r="B102" s="9" t="s">
        <v>173</v>
      </c>
      <c r="C102" s="48"/>
      <c r="D102" s="50" t="s">
        <v>6</v>
      </c>
      <c r="E102" s="52"/>
      <c r="F102" s="10" t="s">
        <v>174</v>
      </c>
      <c r="G102" s="61">
        <v>1</v>
      </c>
      <c r="H102" s="62"/>
    </row>
    <row r="103" spans="1:8" ht="21" customHeight="1">
      <c r="A103" s="56"/>
      <c r="B103" s="11" t="s">
        <v>175</v>
      </c>
      <c r="C103" s="49"/>
      <c r="D103" s="51"/>
      <c r="E103" s="49"/>
      <c r="F103" s="12" t="s">
        <v>176</v>
      </c>
      <c r="G103" s="54"/>
      <c r="H103" s="56"/>
    </row>
    <row r="104" spans="1:8" ht="21" customHeight="1">
      <c r="A104" s="58">
        <v>158</v>
      </c>
      <c r="B104" s="9" t="s">
        <v>177</v>
      </c>
      <c r="C104" s="48"/>
      <c r="D104" s="50" t="s">
        <v>6</v>
      </c>
      <c r="E104" s="52"/>
      <c r="F104" s="10" t="s">
        <v>178</v>
      </c>
      <c r="G104" s="61">
        <v>1</v>
      </c>
      <c r="H104" s="62"/>
    </row>
    <row r="105" spans="1:8" ht="21" customHeight="1">
      <c r="A105" s="56"/>
      <c r="B105" s="11" t="s">
        <v>179</v>
      </c>
      <c r="C105" s="49"/>
      <c r="D105" s="51"/>
      <c r="E105" s="49"/>
      <c r="F105" s="12" t="s">
        <v>180</v>
      </c>
      <c r="G105" s="54"/>
      <c r="H105" s="56"/>
    </row>
    <row r="106" spans="1:8" ht="21" customHeight="1">
      <c r="A106" s="58">
        <v>159</v>
      </c>
      <c r="B106" s="9" t="s">
        <v>181</v>
      </c>
      <c r="C106" s="48"/>
      <c r="D106" s="50" t="s">
        <v>6</v>
      </c>
      <c r="E106" s="52"/>
      <c r="F106" s="10" t="s">
        <v>182</v>
      </c>
      <c r="G106" s="61">
        <v>1</v>
      </c>
      <c r="H106" s="62"/>
    </row>
    <row r="107" spans="1:8" ht="21" customHeight="1">
      <c r="A107" s="56"/>
      <c r="B107" s="11" t="s">
        <v>183</v>
      </c>
      <c r="C107" s="49"/>
      <c r="D107" s="51"/>
      <c r="E107" s="49"/>
      <c r="F107" s="12" t="s">
        <v>184</v>
      </c>
      <c r="G107" s="54"/>
      <c r="H107" s="56"/>
    </row>
    <row r="108" spans="1:8" ht="21" customHeight="1">
      <c r="A108" s="58">
        <v>160</v>
      </c>
      <c r="B108" s="9" t="s">
        <v>185</v>
      </c>
      <c r="C108" s="48"/>
      <c r="D108" s="50" t="s">
        <v>6</v>
      </c>
      <c r="E108" s="52"/>
      <c r="F108" s="10" t="s">
        <v>186</v>
      </c>
      <c r="G108" s="61">
        <v>1</v>
      </c>
      <c r="H108" s="62"/>
    </row>
    <row r="109" spans="1:8" ht="21" customHeight="1">
      <c r="A109" s="56"/>
      <c r="B109" s="11" t="s">
        <v>187</v>
      </c>
      <c r="C109" s="49"/>
      <c r="D109" s="51"/>
      <c r="E109" s="49"/>
      <c r="F109" s="12" t="s">
        <v>188</v>
      </c>
      <c r="G109" s="54"/>
      <c r="H109" s="56"/>
    </row>
    <row r="110" spans="1:8" ht="21" customHeight="1">
      <c r="A110" s="58">
        <v>161</v>
      </c>
      <c r="B110" s="9" t="s">
        <v>189</v>
      </c>
      <c r="C110" s="48"/>
      <c r="D110" s="50" t="s">
        <v>6</v>
      </c>
      <c r="E110" s="52"/>
      <c r="F110" s="10" t="s">
        <v>190</v>
      </c>
      <c r="G110" s="61">
        <v>1</v>
      </c>
      <c r="H110" s="62"/>
    </row>
    <row r="111" spans="1:8" ht="21" customHeight="1">
      <c r="A111" s="56"/>
      <c r="B111" s="11" t="s">
        <v>191</v>
      </c>
      <c r="C111" s="49"/>
      <c r="D111" s="51"/>
      <c r="E111" s="49"/>
      <c r="F111" s="12" t="s">
        <v>192</v>
      </c>
      <c r="G111" s="54"/>
      <c r="H111" s="56"/>
    </row>
    <row r="112" spans="1:8" ht="21" customHeight="1">
      <c r="A112" s="58">
        <v>162</v>
      </c>
      <c r="B112" s="9" t="s">
        <v>193</v>
      </c>
      <c r="C112" s="48"/>
      <c r="D112" s="50" t="s">
        <v>6</v>
      </c>
      <c r="E112" s="52"/>
      <c r="F112" s="10" t="s">
        <v>194</v>
      </c>
      <c r="G112" s="61">
        <v>1</v>
      </c>
      <c r="H112" s="62"/>
    </row>
    <row r="113" spans="1:8" ht="21" customHeight="1">
      <c r="A113" s="56"/>
      <c r="B113" s="11" t="s">
        <v>195</v>
      </c>
      <c r="C113" s="49"/>
      <c r="D113" s="51"/>
      <c r="E113" s="49"/>
      <c r="F113" s="12" t="s">
        <v>196</v>
      </c>
      <c r="G113" s="54"/>
      <c r="H113" s="56"/>
    </row>
    <row r="114" spans="1:8" ht="21" customHeight="1">
      <c r="A114" s="58">
        <v>163</v>
      </c>
      <c r="B114" s="9" t="s">
        <v>197</v>
      </c>
      <c r="C114" s="48"/>
      <c r="D114" s="50" t="s">
        <v>6</v>
      </c>
      <c r="E114" s="52"/>
      <c r="F114" s="10" t="s">
        <v>198</v>
      </c>
      <c r="G114" s="61">
        <v>1</v>
      </c>
      <c r="H114" s="62"/>
    </row>
    <row r="115" spans="1:8" ht="21" customHeight="1">
      <c r="A115" s="56"/>
      <c r="B115" s="11" t="s">
        <v>199</v>
      </c>
      <c r="C115" s="49"/>
      <c r="D115" s="51"/>
      <c r="E115" s="49"/>
      <c r="F115" s="12"/>
      <c r="G115" s="54"/>
      <c r="H115" s="56"/>
    </row>
    <row r="116" spans="1:8" ht="21" customHeight="1">
      <c r="A116" s="58">
        <v>164</v>
      </c>
      <c r="B116" s="9" t="s">
        <v>200</v>
      </c>
      <c r="C116" s="48"/>
      <c r="D116" s="50" t="s">
        <v>6</v>
      </c>
      <c r="E116" s="52"/>
      <c r="F116" s="10" t="s">
        <v>201</v>
      </c>
      <c r="G116" s="61">
        <v>1</v>
      </c>
      <c r="H116" s="62"/>
    </row>
    <row r="117" spans="1:8" ht="21" customHeight="1">
      <c r="A117" s="56"/>
      <c r="B117" s="11" t="s">
        <v>202</v>
      </c>
      <c r="C117" s="49"/>
      <c r="D117" s="51"/>
      <c r="E117" s="49"/>
      <c r="F117" s="12" t="s">
        <v>203</v>
      </c>
      <c r="G117" s="54"/>
      <c r="H117" s="56"/>
    </row>
    <row r="118" spans="1:8" ht="21" customHeight="1">
      <c r="A118" s="58">
        <v>165</v>
      </c>
      <c r="B118" s="9" t="s">
        <v>204</v>
      </c>
      <c r="C118" s="48"/>
      <c r="D118" s="50" t="s">
        <v>6</v>
      </c>
      <c r="E118" s="52"/>
      <c r="F118" s="10" t="s">
        <v>205</v>
      </c>
      <c r="G118" s="61">
        <v>1</v>
      </c>
      <c r="H118" s="62"/>
    </row>
    <row r="119" spans="1:8" ht="21" customHeight="1">
      <c r="A119" s="56"/>
      <c r="B119" s="11" t="s">
        <v>206</v>
      </c>
      <c r="C119" s="49"/>
      <c r="D119" s="51"/>
      <c r="E119" s="49"/>
      <c r="F119" s="12" t="s">
        <v>207</v>
      </c>
      <c r="G119" s="54"/>
      <c r="H119" s="56"/>
    </row>
    <row r="120" spans="1:8" ht="21" customHeight="1">
      <c r="A120" s="58">
        <v>166</v>
      </c>
      <c r="B120" s="9" t="s">
        <v>208</v>
      </c>
      <c r="C120" s="48"/>
      <c r="D120" s="50" t="s">
        <v>6</v>
      </c>
      <c r="E120" s="52"/>
      <c r="F120" s="10" t="s">
        <v>209</v>
      </c>
      <c r="G120" s="61">
        <v>1</v>
      </c>
      <c r="H120" s="62"/>
    </row>
    <row r="121" spans="1:8" ht="21" customHeight="1">
      <c r="A121" s="56"/>
      <c r="B121" s="11" t="s">
        <v>210</v>
      </c>
      <c r="C121" s="49"/>
      <c r="D121" s="51"/>
      <c r="E121" s="49"/>
      <c r="F121" s="12"/>
      <c r="G121" s="54"/>
      <c r="H121" s="56"/>
    </row>
    <row r="122" spans="1:8" ht="21" customHeight="1">
      <c r="A122" s="58">
        <v>167</v>
      </c>
      <c r="B122" s="9" t="s">
        <v>211</v>
      </c>
      <c r="C122" s="48">
        <v>2</v>
      </c>
      <c r="D122" s="50" t="s">
        <v>6</v>
      </c>
      <c r="E122" s="52"/>
      <c r="F122" s="10" t="s">
        <v>212</v>
      </c>
      <c r="G122" s="61">
        <v>1</v>
      </c>
      <c r="H122" s="62"/>
    </row>
    <row r="123" spans="1:8" ht="21" customHeight="1">
      <c r="A123" s="56"/>
      <c r="B123" s="11" t="s">
        <v>213</v>
      </c>
      <c r="C123" s="49"/>
      <c r="D123" s="51"/>
      <c r="E123" s="49"/>
      <c r="F123" s="12" t="s">
        <v>214</v>
      </c>
      <c r="G123" s="54"/>
      <c r="H123" s="56"/>
    </row>
    <row r="124" spans="1:8" ht="21" customHeight="1">
      <c r="A124" s="58">
        <v>168</v>
      </c>
      <c r="B124" s="9" t="s">
        <v>215</v>
      </c>
      <c r="C124" s="48"/>
      <c r="D124" s="50" t="s">
        <v>6</v>
      </c>
      <c r="E124" s="52"/>
      <c r="F124" s="10" t="s">
        <v>216</v>
      </c>
      <c r="G124" s="61">
        <v>1</v>
      </c>
      <c r="H124" s="62"/>
    </row>
    <row r="125" spans="1:8" ht="21" customHeight="1">
      <c r="A125" s="56"/>
      <c r="B125" s="11" t="s">
        <v>217</v>
      </c>
      <c r="C125" s="49"/>
      <c r="D125" s="51"/>
      <c r="E125" s="49"/>
      <c r="F125" s="12" t="s">
        <v>218</v>
      </c>
      <c r="G125" s="54"/>
      <c r="H125" s="56"/>
    </row>
    <row r="126" spans="1:8" ht="21" customHeight="1">
      <c r="A126" s="58">
        <v>169</v>
      </c>
      <c r="B126" s="9" t="s">
        <v>219</v>
      </c>
      <c r="C126" s="48"/>
      <c r="D126" s="50" t="s">
        <v>6</v>
      </c>
      <c r="E126" s="52"/>
      <c r="F126" s="10" t="s">
        <v>220</v>
      </c>
      <c r="G126" s="61">
        <v>1</v>
      </c>
      <c r="H126" s="62"/>
    </row>
    <row r="127" spans="1:8" ht="21" customHeight="1">
      <c r="A127" s="56"/>
      <c r="B127" s="11" t="s">
        <v>221</v>
      </c>
      <c r="C127" s="49"/>
      <c r="D127" s="51"/>
      <c r="E127" s="49"/>
      <c r="F127" s="12"/>
      <c r="G127" s="54"/>
      <c r="H127" s="56"/>
    </row>
    <row r="128" spans="1:8" ht="21" customHeight="1">
      <c r="A128" s="58">
        <v>170</v>
      </c>
      <c r="B128" s="9" t="s">
        <v>222</v>
      </c>
      <c r="C128" s="48"/>
      <c r="D128" s="50" t="s">
        <v>6</v>
      </c>
      <c r="E128" s="52"/>
      <c r="F128" s="10" t="s">
        <v>223</v>
      </c>
      <c r="G128" s="61">
        <v>1</v>
      </c>
      <c r="H128" s="62"/>
    </row>
    <row r="129" spans="1:8" ht="21" customHeight="1">
      <c r="A129" s="56"/>
      <c r="B129" s="11" t="s">
        <v>224</v>
      </c>
      <c r="C129" s="49"/>
      <c r="D129" s="51"/>
      <c r="E129" s="49"/>
      <c r="F129" s="12" t="s">
        <v>225</v>
      </c>
      <c r="G129" s="54"/>
      <c r="H129" s="56"/>
    </row>
    <row r="130" spans="1:8" ht="21" customHeight="1">
      <c r="A130" s="58">
        <v>171</v>
      </c>
      <c r="B130" s="9" t="s">
        <v>226</v>
      </c>
      <c r="C130" s="48"/>
      <c r="D130" s="50" t="s">
        <v>6</v>
      </c>
      <c r="E130" s="52"/>
      <c r="F130" s="10" t="s">
        <v>227</v>
      </c>
      <c r="G130" s="61">
        <v>1</v>
      </c>
      <c r="H130" s="62"/>
    </row>
    <row r="131" spans="1:8" ht="21" customHeight="1">
      <c r="A131" s="56"/>
      <c r="B131" s="11" t="s">
        <v>228</v>
      </c>
      <c r="C131" s="49"/>
      <c r="D131" s="51"/>
      <c r="E131" s="49"/>
      <c r="F131" s="12" t="s">
        <v>229</v>
      </c>
      <c r="G131" s="54"/>
      <c r="H131" s="56"/>
    </row>
    <row r="132" spans="1:8" ht="21" customHeight="1">
      <c r="A132" s="58">
        <v>172</v>
      </c>
      <c r="B132" s="9" t="s">
        <v>230</v>
      </c>
      <c r="C132" s="48"/>
      <c r="D132" s="50" t="s">
        <v>6</v>
      </c>
      <c r="E132" s="52"/>
      <c r="F132" s="10" t="s">
        <v>231</v>
      </c>
      <c r="G132" s="61">
        <v>1</v>
      </c>
      <c r="H132" s="62"/>
    </row>
    <row r="133" spans="1:8" ht="21" customHeight="1">
      <c r="A133" s="56"/>
      <c r="B133" s="11" t="s">
        <v>232</v>
      </c>
      <c r="C133" s="49"/>
      <c r="D133" s="51"/>
      <c r="E133" s="49"/>
      <c r="F133" s="12" t="s">
        <v>233</v>
      </c>
      <c r="G133" s="54"/>
      <c r="H133" s="56"/>
    </row>
    <row r="134" spans="1:8" ht="21" customHeight="1">
      <c r="A134" s="58">
        <v>173</v>
      </c>
      <c r="B134" s="9" t="s">
        <v>234</v>
      </c>
      <c r="C134" s="48"/>
      <c r="D134" s="50" t="s">
        <v>6</v>
      </c>
      <c r="E134" s="52"/>
      <c r="F134" s="10" t="s">
        <v>235</v>
      </c>
      <c r="G134" s="61">
        <v>1</v>
      </c>
      <c r="H134" s="62"/>
    </row>
    <row r="135" spans="1:8" ht="21" customHeight="1">
      <c r="A135" s="56"/>
      <c r="B135" s="11" t="s">
        <v>236</v>
      </c>
      <c r="C135" s="49"/>
      <c r="D135" s="51"/>
      <c r="E135" s="49"/>
      <c r="F135" s="12" t="s">
        <v>237</v>
      </c>
      <c r="G135" s="54"/>
      <c r="H135" s="56"/>
    </row>
    <row r="136" spans="1:8" ht="21" customHeight="1">
      <c r="A136" s="58">
        <v>174</v>
      </c>
      <c r="B136" s="9" t="s">
        <v>238</v>
      </c>
      <c r="C136" s="48"/>
      <c r="D136" s="50" t="s">
        <v>6</v>
      </c>
      <c r="E136" s="52"/>
      <c r="F136" s="10" t="s">
        <v>239</v>
      </c>
      <c r="G136" s="61">
        <v>1</v>
      </c>
      <c r="H136" s="62"/>
    </row>
    <row r="137" spans="1:8" ht="21" customHeight="1">
      <c r="A137" s="56"/>
      <c r="B137" s="11" t="s">
        <v>240</v>
      </c>
      <c r="C137" s="49"/>
      <c r="D137" s="51"/>
      <c r="E137" s="49"/>
      <c r="F137" s="12"/>
      <c r="G137" s="54"/>
      <c r="H137" s="56"/>
    </row>
    <row r="138" spans="1:8" ht="21" customHeight="1">
      <c r="A138" s="58">
        <v>175</v>
      </c>
      <c r="B138" s="9" t="s">
        <v>204</v>
      </c>
      <c r="C138" s="48"/>
      <c r="D138" s="50" t="s">
        <v>6</v>
      </c>
      <c r="E138" s="52"/>
      <c r="F138" s="10" t="s">
        <v>241</v>
      </c>
      <c r="G138" s="61">
        <v>1</v>
      </c>
      <c r="H138" s="62"/>
    </row>
    <row r="139" spans="1:8" ht="21" customHeight="1">
      <c r="A139" s="56"/>
      <c r="B139" s="11" t="s">
        <v>242</v>
      </c>
      <c r="C139" s="49"/>
      <c r="D139" s="51"/>
      <c r="E139" s="49"/>
      <c r="F139" s="12" t="s">
        <v>243</v>
      </c>
      <c r="G139" s="54"/>
      <c r="H139" s="56"/>
    </row>
    <row r="140" spans="1:8" ht="21" customHeight="1">
      <c r="A140" s="58">
        <v>176</v>
      </c>
      <c r="B140" s="9" t="s">
        <v>244</v>
      </c>
      <c r="C140" s="48"/>
      <c r="D140" s="50" t="s">
        <v>6</v>
      </c>
      <c r="E140" s="52"/>
      <c r="F140" s="10" t="s">
        <v>245</v>
      </c>
      <c r="G140" s="61">
        <v>1</v>
      </c>
      <c r="H140" s="62"/>
    </row>
    <row r="141" spans="1:8" ht="21" customHeight="1">
      <c r="A141" s="56"/>
      <c r="B141" s="11" t="s">
        <v>246</v>
      </c>
      <c r="C141" s="49"/>
      <c r="D141" s="51"/>
      <c r="E141" s="49"/>
      <c r="F141" s="12" t="s">
        <v>247</v>
      </c>
      <c r="G141" s="54"/>
      <c r="H141" s="56"/>
    </row>
    <row r="142" spans="1:8" ht="21" customHeight="1">
      <c r="A142" s="58">
        <v>177</v>
      </c>
      <c r="B142" s="9" t="s">
        <v>248</v>
      </c>
      <c r="C142" s="48"/>
      <c r="D142" s="50" t="s">
        <v>6</v>
      </c>
      <c r="E142" s="52"/>
      <c r="F142" s="10" t="s">
        <v>249</v>
      </c>
      <c r="G142" s="61">
        <v>1</v>
      </c>
      <c r="H142" s="62"/>
    </row>
    <row r="143" spans="1:8" ht="21" customHeight="1">
      <c r="A143" s="56"/>
      <c r="B143" s="11" t="s">
        <v>250</v>
      </c>
      <c r="C143" s="49"/>
      <c r="D143" s="51"/>
      <c r="E143" s="49"/>
      <c r="F143" s="12" t="s">
        <v>251</v>
      </c>
      <c r="G143" s="54"/>
      <c r="H143" s="56"/>
    </row>
    <row r="144" spans="1:8" ht="21" customHeight="1">
      <c r="A144" s="58">
        <v>178</v>
      </c>
      <c r="B144" s="9" t="s">
        <v>252</v>
      </c>
      <c r="C144" s="48"/>
      <c r="D144" s="50" t="s">
        <v>6</v>
      </c>
      <c r="E144" s="52"/>
      <c r="F144" s="10" t="s">
        <v>253</v>
      </c>
      <c r="G144" s="61">
        <v>1</v>
      </c>
      <c r="H144" s="62"/>
    </row>
    <row r="145" spans="1:8" ht="21" customHeight="1">
      <c r="A145" s="56"/>
      <c r="B145" s="11" t="s">
        <v>254</v>
      </c>
      <c r="C145" s="49"/>
      <c r="D145" s="51"/>
      <c r="E145" s="49"/>
      <c r="F145" s="12" t="s">
        <v>255</v>
      </c>
      <c r="G145" s="54"/>
      <c r="H145" s="56"/>
    </row>
    <row r="146" spans="1:8" ht="21" customHeight="1">
      <c r="A146" s="58">
        <v>179</v>
      </c>
      <c r="B146" s="9" t="s">
        <v>256</v>
      </c>
      <c r="C146" s="48"/>
      <c r="D146" s="50" t="s">
        <v>6</v>
      </c>
      <c r="E146" s="52"/>
      <c r="F146" s="10" t="s">
        <v>257</v>
      </c>
      <c r="G146" s="61">
        <v>1</v>
      </c>
      <c r="H146" s="62"/>
    </row>
    <row r="147" spans="1:8" ht="21" customHeight="1">
      <c r="A147" s="56"/>
      <c r="B147" s="11" t="s">
        <v>258</v>
      </c>
      <c r="C147" s="49"/>
      <c r="D147" s="51"/>
      <c r="E147" s="49"/>
      <c r="F147" s="12"/>
      <c r="G147" s="54"/>
      <c r="H147" s="56"/>
    </row>
    <row r="148" spans="1:8" ht="21" customHeight="1">
      <c r="A148" s="58">
        <v>180</v>
      </c>
      <c r="B148" s="9" t="s">
        <v>259</v>
      </c>
      <c r="C148" s="48"/>
      <c r="D148" s="50" t="s">
        <v>6</v>
      </c>
      <c r="E148" s="52"/>
      <c r="F148" s="10" t="s">
        <v>260</v>
      </c>
      <c r="G148" s="61">
        <v>1</v>
      </c>
      <c r="H148" s="62"/>
    </row>
    <row r="149" spans="1:8" ht="21" customHeight="1">
      <c r="A149" s="56"/>
      <c r="B149" s="11" t="s">
        <v>261</v>
      </c>
      <c r="C149" s="49"/>
      <c r="D149" s="51"/>
      <c r="E149" s="49"/>
      <c r="F149" s="12"/>
      <c r="G149" s="54"/>
      <c r="H149" s="56"/>
    </row>
    <row r="150" spans="1:8" ht="21" customHeight="1">
      <c r="A150" s="58">
        <v>181</v>
      </c>
      <c r="B150" s="9" t="s">
        <v>262</v>
      </c>
      <c r="C150" s="48"/>
      <c r="D150" s="50" t="s">
        <v>6</v>
      </c>
      <c r="E150" s="52"/>
      <c r="F150" s="10" t="s">
        <v>263</v>
      </c>
      <c r="G150" s="61">
        <v>1</v>
      </c>
      <c r="H150" s="62"/>
    </row>
    <row r="151" spans="1:8" ht="21" customHeight="1">
      <c r="A151" s="56"/>
      <c r="B151" s="11" t="s">
        <v>264</v>
      </c>
      <c r="C151" s="49"/>
      <c r="D151" s="51"/>
      <c r="E151" s="49"/>
      <c r="F151" s="12" t="s">
        <v>265</v>
      </c>
      <c r="G151" s="54"/>
      <c r="H151" s="56"/>
    </row>
    <row r="152" spans="1:8" ht="21" customHeight="1">
      <c r="A152" s="58">
        <v>182</v>
      </c>
      <c r="B152" s="9" t="s">
        <v>266</v>
      </c>
      <c r="C152" s="48"/>
      <c r="D152" s="50" t="s">
        <v>6</v>
      </c>
      <c r="E152" s="52"/>
      <c r="F152" s="10" t="s">
        <v>267</v>
      </c>
      <c r="G152" s="61">
        <v>1</v>
      </c>
      <c r="H152" s="62"/>
    </row>
    <row r="153" spans="1:8" ht="21" customHeight="1">
      <c r="A153" s="56"/>
      <c r="B153" s="11" t="s">
        <v>268</v>
      </c>
      <c r="C153" s="49"/>
      <c r="D153" s="51"/>
      <c r="E153" s="49"/>
      <c r="F153" s="12"/>
      <c r="G153" s="54"/>
      <c r="H153" s="56"/>
    </row>
    <row r="154" spans="1:8" ht="21" customHeight="1">
      <c r="A154" s="58">
        <v>183</v>
      </c>
      <c r="B154" s="9" t="s">
        <v>269</v>
      </c>
      <c r="C154" s="48"/>
      <c r="D154" s="50" t="s">
        <v>6</v>
      </c>
      <c r="E154" s="52"/>
      <c r="F154" s="10" t="s">
        <v>270</v>
      </c>
      <c r="G154" s="61">
        <v>1</v>
      </c>
      <c r="H154" s="62"/>
    </row>
    <row r="155" spans="1:8" ht="21" customHeight="1">
      <c r="A155" s="56"/>
      <c r="B155" s="11" t="s">
        <v>271</v>
      </c>
      <c r="C155" s="49"/>
      <c r="D155" s="51"/>
      <c r="E155" s="49"/>
      <c r="F155" s="12" t="s">
        <v>272</v>
      </c>
      <c r="G155" s="54"/>
      <c r="H155" s="56"/>
    </row>
    <row r="156" spans="1:8" ht="21" customHeight="1">
      <c r="A156" s="58">
        <v>184</v>
      </c>
      <c r="B156" s="9" t="s">
        <v>273</v>
      </c>
      <c r="C156" s="48">
        <v>4</v>
      </c>
      <c r="D156" s="50" t="s">
        <v>6</v>
      </c>
      <c r="E156" s="52"/>
      <c r="F156" s="10" t="s">
        <v>274</v>
      </c>
      <c r="G156" s="61">
        <v>1</v>
      </c>
      <c r="H156" s="62"/>
    </row>
    <row r="157" spans="1:8" ht="21" customHeight="1">
      <c r="A157" s="56"/>
      <c r="B157" s="11" t="s">
        <v>275</v>
      </c>
      <c r="C157" s="49"/>
      <c r="D157" s="51"/>
      <c r="E157" s="49"/>
      <c r="F157" s="12" t="s">
        <v>276</v>
      </c>
      <c r="G157" s="54"/>
      <c r="H157" s="56"/>
    </row>
    <row r="158" spans="1:8" ht="21" customHeight="1">
      <c r="A158" s="58">
        <v>185</v>
      </c>
      <c r="B158" s="9" t="s">
        <v>277</v>
      </c>
      <c r="C158" s="48"/>
      <c r="D158" s="50" t="s">
        <v>6</v>
      </c>
      <c r="E158" s="52"/>
      <c r="F158" s="10" t="s">
        <v>278</v>
      </c>
      <c r="G158" s="61">
        <v>1</v>
      </c>
      <c r="H158" s="62"/>
    </row>
    <row r="159" spans="1:8" ht="21" customHeight="1">
      <c r="A159" s="56"/>
      <c r="B159" s="11" t="s">
        <v>279</v>
      </c>
      <c r="C159" s="49"/>
      <c r="D159" s="51"/>
      <c r="E159" s="49"/>
      <c r="F159" s="12" t="s">
        <v>280</v>
      </c>
      <c r="G159" s="54"/>
      <c r="H159" s="56"/>
    </row>
    <row r="160" spans="1:8" ht="21" customHeight="1">
      <c r="A160" s="58">
        <v>186</v>
      </c>
      <c r="B160" s="9" t="s">
        <v>281</v>
      </c>
      <c r="C160" s="48"/>
      <c r="D160" s="50" t="s">
        <v>6</v>
      </c>
      <c r="E160" s="52"/>
      <c r="F160" s="10" t="s">
        <v>282</v>
      </c>
      <c r="G160" s="61">
        <v>1</v>
      </c>
      <c r="H160" s="62"/>
    </row>
    <row r="161" spans="1:8" ht="21" customHeight="1">
      <c r="A161" s="56"/>
      <c r="B161" s="11" t="s">
        <v>283</v>
      </c>
      <c r="C161" s="49"/>
      <c r="D161" s="51"/>
      <c r="E161" s="49"/>
      <c r="F161" s="12" t="s">
        <v>284</v>
      </c>
      <c r="G161" s="54"/>
      <c r="H161" s="56"/>
    </row>
    <row r="162" spans="1:8" ht="21" customHeight="1">
      <c r="A162" s="58">
        <v>187</v>
      </c>
      <c r="B162" s="9" t="s">
        <v>285</v>
      </c>
      <c r="C162" s="48"/>
      <c r="D162" s="50" t="s">
        <v>6</v>
      </c>
      <c r="E162" s="52"/>
      <c r="F162" s="10" t="s">
        <v>286</v>
      </c>
      <c r="G162" s="61">
        <v>1</v>
      </c>
      <c r="H162" s="62"/>
    </row>
    <row r="163" spans="1:8" ht="21" customHeight="1">
      <c r="A163" s="56"/>
      <c r="B163" s="11" t="s">
        <v>287</v>
      </c>
      <c r="C163" s="49"/>
      <c r="D163" s="51"/>
      <c r="E163" s="49"/>
      <c r="F163" s="12" t="s">
        <v>288</v>
      </c>
      <c r="G163" s="54"/>
      <c r="H163" s="56"/>
    </row>
    <row r="164" spans="1:8" ht="21" customHeight="1">
      <c r="A164" s="58">
        <v>188</v>
      </c>
      <c r="B164" s="9" t="s">
        <v>289</v>
      </c>
      <c r="C164" s="48"/>
      <c r="D164" s="50" t="s">
        <v>6</v>
      </c>
      <c r="E164" s="52"/>
      <c r="F164" s="10" t="s">
        <v>290</v>
      </c>
      <c r="G164" s="61">
        <v>1</v>
      </c>
      <c r="H164" s="62"/>
    </row>
    <row r="165" spans="1:8" ht="21" customHeight="1">
      <c r="A165" s="56"/>
      <c r="B165" s="11" t="s">
        <v>291</v>
      </c>
      <c r="C165" s="49"/>
      <c r="D165" s="51"/>
      <c r="E165" s="49"/>
      <c r="F165" s="12" t="s">
        <v>292</v>
      </c>
      <c r="G165" s="54"/>
      <c r="H165" s="56"/>
    </row>
    <row r="166" spans="1:8" ht="21" customHeight="1">
      <c r="A166" s="58">
        <v>189</v>
      </c>
      <c r="B166" s="9" t="s">
        <v>293</v>
      </c>
      <c r="C166" s="48"/>
      <c r="D166" s="50" t="s">
        <v>6</v>
      </c>
      <c r="E166" s="52"/>
      <c r="F166" s="10" t="s">
        <v>294</v>
      </c>
      <c r="G166" s="61">
        <v>1</v>
      </c>
      <c r="H166" s="62"/>
    </row>
    <row r="167" spans="1:8" ht="21" customHeight="1">
      <c r="A167" s="56"/>
      <c r="B167" s="11" t="s">
        <v>295</v>
      </c>
      <c r="C167" s="49"/>
      <c r="D167" s="51"/>
      <c r="E167" s="49"/>
      <c r="F167" s="12"/>
      <c r="G167" s="54"/>
      <c r="H167" s="56"/>
    </row>
    <row r="168" spans="1:8" ht="21" customHeight="1">
      <c r="A168" s="58">
        <v>190</v>
      </c>
      <c r="B168" s="9" t="s">
        <v>296</v>
      </c>
      <c r="C168" s="48"/>
      <c r="D168" s="50" t="s">
        <v>6</v>
      </c>
      <c r="E168" s="52"/>
      <c r="F168" s="10" t="s">
        <v>297</v>
      </c>
      <c r="G168" s="61">
        <v>1</v>
      </c>
      <c r="H168" s="62"/>
    </row>
    <row r="169" spans="1:8" ht="21" customHeight="1">
      <c r="A169" s="56"/>
      <c r="B169" s="11" t="s">
        <v>298</v>
      </c>
      <c r="C169" s="49"/>
      <c r="D169" s="51"/>
      <c r="E169" s="49"/>
      <c r="F169" s="12" t="s">
        <v>299</v>
      </c>
      <c r="G169" s="54"/>
      <c r="H169" s="56"/>
    </row>
    <row r="170" spans="1:8" ht="21" customHeight="1">
      <c r="A170" s="58">
        <v>191</v>
      </c>
      <c r="B170" s="9" t="s">
        <v>300</v>
      </c>
      <c r="C170" s="48"/>
      <c r="D170" s="50" t="s">
        <v>6</v>
      </c>
      <c r="E170" s="52"/>
      <c r="F170" s="10" t="s">
        <v>301</v>
      </c>
      <c r="G170" s="61">
        <v>1</v>
      </c>
      <c r="H170" s="62"/>
    </row>
    <row r="171" spans="1:8" ht="21" customHeight="1">
      <c r="A171" s="56"/>
      <c r="B171" s="11" t="s">
        <v>302</v>
      </c>
      <c r="C171" s="49"/>
      <c r="D171" s="51"/>
      <c r="E171" s="49"/>
      <c r="F171" s="12" t="s">
        <v>303</v>
      </c>
      <c r="G171" s="54"/>
      <c r="H171" s="56"/>
    </row>
    <row r="172" spans="1:8" ht="21" customHeight="1">
      <c r="A172" s="58">
        <v>192</v>
      </c>
      <c r="B172" s="9" t="s">
        <v>304</v>
      </c>
      <c r="C172" s="48"/>
      <c r="D172" s="50" t="s">
        <v>6</v>
      </c>
      <c r="E172" s="52"/>
      <c r="F172" s="10" t="s">
        <v>305</v>
      </c>
      <c r="G172" s="61">
        <v>1</v>
      </c>
      <c r="H172" s="62"/>
    </row>
    <row r="173" spans="1:8" ht="21" customHeight="1">
      <c r="A173" s="56"/>
      <c r="B173" s="11" t="s">
        <v>306</v>
      </c>
      <c r="C173" s="49"/>
      <c r="D173" s="51"/>
      <c r="E173" s="49"/>
      <c r="F173" s="12" t="s">
        <v>307</v>
      </c>
      <c r="G173" s="54"/>
      <c r="H173" s="56"/>
    </row>
    <row r="174" spans="1:8" ht="21" customHeight="1">
      <c r="A174" s="58">
        <v>193</v>
      </c>
      <c r="B174" s="9" t="s">
        <v>308</v>
      </c>
      <c r="C174" s="48"/>
      <c r="D174" s="50" t="s">
        <v>6</v>
      </c>
      <c r="E174" s="52"/>
      <c r="F174" s="10" t="s">
        <v>309</v>
      </c>
      <c r="G174" s="61">
        <v>1</v>
      </c>
      <c r="H174" s="62"/>
    </row>
    <row r="175" spans="1:8" ht="21" customHeight="1">
      <c r="A175" s="56"/>
      <c r="B175" s="11" t="s">
        <v>310</v>
      </c>
      <c r="C175" s="49"/>
      <c r="D175" s="51"/>
      <c r="E175" s="49"/>
      <c r="F175" s="12" t="s">
        <v>311</v>
      </c>
      <c r="G175" s="54"/>
      <c r="H175" s="56"/>
    </row>
    <row r="176" spans="1:8" ht="21" customHeight="1">
      <c r="A176" s="58">
        <v>194</v>
      </c>
      <c r="B176" s="9" t="s">
        <v>312</v>
      </c>
      <c r="C176" s="48"/>
      <c r="D176" s="50" t="s">
        <v>6</v>
      </c>
      <c r="E176" s="52"/>
      <c r="F176" s="10" t="s">
        <v>313</v>
      </c>
      <c r="G176" s="61">
        <v>1</v>
      </c>
      <c r="H176" s="62"/>
    </row>
    <row r="177" spans="1:8" ht="21" customHeight="1">
      <c r="A177" s="56"/>
      <c r="B177" s="11" t="s">
        <v>314</v>
      </c>
      <c r="C177" s="49"/>
      <c r="D177" s="51"/>
      <c r="E177" s="49"/>
      <c r="F177" s="12"/>
      <c r="G177" s="54"/>
      <c r="H177" s="56"/>
    </row>
    <row r="178" spans="1:8" ht="21" customHeight="1">
      <c r="A178" s="58">
        <v>195</v>
      </c>
      <c r="B178" s="9" t="s">
        <v>315</v>
      </c>
      <c r="C178" s="48"/>
      <c r="D178" s="50" t="s">
        <v>6</v>
      </c>
      <c r="E178" s="52"/>
      <c r="F178" s="10" t="s">
        <v>316</v>
      </c>
      <c r="G178" s="61">
        <v>1</v>
      </c>
      <c r="H178" s="62"/>
    </row>
    <row r="179" spans="1:8" ht="21" customHeight="1">
      <c r="A179" s="56"/>
      <c r="B179" s="11" t="s">
        <v>317</v>
      </c>
      <c r="C179" s="49"/>
      <c r="D179" s="51"/>
      <c r="E179" s="49"/>
      <c r="F179" s="12"/>
      <c r="G179" s="54"/>
      <c r="H179" s="56"/>
    </row>
    <row r="180" spans="1:8" ht="21" customHeight="1">
      <c r="A180" s="58">
        <v>196</v>
      </c>
      <c r="B180" s="9" t="s">
        <v>38</v>
      </c>
      <c r="C180" s="48">
        <v>2</v>
      </c>
      <c r="D180" s="50" t="s">
        <v>6</v>
      </c>
      <c r="E180" s="52"/>
      <c r="F180" s="10" t="s">
        <v>318</v>
      </c>
      <c r="G180" s="61">
        <v>1</v>
      </c>
      <c r="H180" s="62"/>
    </row>
    <row r="181" spans="1:8" ht="21" customHeight="1">
      <c r="A181" s="56"/>
      <c r="B181" s="11" t="s">
        <v>319</v>
      </c>
      <c r="C181" s="49"/>
      <c r="D181" s="51"/>
      <c r="E181" s="49"/>
      <c r="F181" s="12" t="s">
        <v>320</v>
      </c>
      <c r="G181" s="54"/>
      <c r="H181" s="56"/>
    </row>
    <row r="182" spans="1:8" ht="21" customHeight="1">
      <c r="A182" s="58">
        <v>197</v>
      </c>
      <c r="B182" s="9" t="s">
        <v>321</v>
      </c>
      <c r="C182" s="48"/>
      <c r="D182" s="50" t="s">
        <v>6</v>
      </c>
      <c r="E182" s="52"/>
      <c r="F182" s="10" t="s">
        <v>322</v>
      </c>
      <c r="G182" s="61">
        <v>1</v>
      </c>
      <c r="H182" s="62"/>
    </row>
    <row r="183" spans="1:8" ht="21" customHeight="1">
      <c r="A183" s="56"/>
      <c r="B183" s="11" t="s">
        <v>323</v>
      </c>
      <c r="C183" s="49"/>
      <c r="D183" s="51"/>
      <c r="E183" s="49"/>
      <c r="F183" s="12" t="s">
        <v>324</v>
      </c>
      <c r="G183" s="54"/>
      <c r="H183" s="56"/>
    </row>
    <row r="184" spans="1:8" ht="21" customHeight="1">
      <c r="A184" s="58">
        <v>198</v>
      </c>
      <c r="B184" s="9" t="s">
        <v>325</v>
      </c>
      <c r="C184" s="48"/>
      <c r="D184" s="50" t="s">
        <v>6</v>
      </c>
      <c r="E184" s="52"/>
      <c r="F184" s="10" t="s">
        <v>326</v>
      </c>
      <c r="G184" s="61">
        <v>1</v>
      </c>
      <c r="H184" s="62"/>
    </row>
    <row r="185" spans="1:8" ht="21" customHeight="1">
      <c r="A185" s="56"/>
      <c r="B185" s="11" t="s">
        <v>327</v>
      </c>
      <c r="C185" s="49"/>
      <c r="D185" s="51"/>
      <c r="E185" s="49"/>
      <c r="F185" s="12"/>
      <c r="G185" s="54"/>
      <c r="H185" s="56"/>
    </row>
    <row r="186" spans="1:8" ht="21" customHeight="1">
      <c r="A186" s="58">
        <v>199</v>
      </c>
      <c r="B186" s="9" t="s">
        <v>328</v>
      </c>
      <c r="C186" s="48"/>
      <c r="D186" s="50" t="s">
        <v>6</v>
      </c>
      <c r="E186" s="52"/>
      <c r="F186" s="10" t="s">
        <v>329</v>
      </c>
      <c r="G186" s="61">
        <v>1</v>
      </c>
      <c r="H186" s="62"/>
    </row>
    <row r="187" spans="1:8" ht="21" customHeight="1">
      <c r="A187" s="56"/>
      <c r="B187" s="11" t="s">
        <v>330</v>
      </c>
      <c r="C187" s="49"/>
      <c r="D187" s="51"/>
      <c r="E187" s="49"/>
      <c r="F187" s="12" t="s">
        <v>331</v>
      </c>
      <c r="G187" s="54"/>
      <c r="H187" s="56"/>
    </row>
    <row r="188" spans="1:8" ht="21" customHeight="1">
      <c r="A188" s="58">
        <v>200</v>
      </c>
      <c r="B188" s="9" t="s">
        <v>332</v>
      </c>
      <c r="C188" s="48"/>
      <c r="D188" s="50" t="s">
        <v>6</v>
      </c>
      <c r="E188" s="52"/>
      <c r="F188" s="10" t="s">
        <v>333</v>
      </c>
      <c r="G188" s="61">
        <v>1</v>
      </c>
      <c r="H188" s="62"/>
    </row>
    <row r="189" spans="1:8" ht="21" customHeight="1">
      <c r="A189" s="56"/>
      <c r="B189" s="11" t="s">
        <v>334</v>
      </c>
      <c r="C189" s="49"/>
      <c r="D189" s="51"/>
      <c r="E189" s="49"/>
      <c r="F189" s="12" t="s">
        <v>335</v>
      </c>
      <c r="G189" s="54"/>
      <c r="H189" s="56"/>
    </row>
    <row r="190" spans="1:8" ht="21" customHeight="1">
      <c r="A190" s="58">
        <v>201</v>
      </c>
      <c r="B190" s="9" t="s">
        <v>336</v>
      </c>
      <c r="C190" s="48"/>
      <c r="D190" s="50" t="s">
        <v>6</v>
      </c>
      <c r="E190" s="52"/>
      <c r="F190" s="10" t="s">
        <v>337</v>
      </c>
      <c r="G190" s="61">
        <v>1</v>
      </c>
      <c r="H190" s="62"/>
    </row>
    <row r="191" spans="1:8" ht="21" customHeight="1">
      <c r="A191" s="56"/>
      <c r="B191" s="11" t="s">
        <v>338</v>
      </c>
      <c r="C191" s="49"/>
      <c r="D191" s="51"/>
      <c r="E191" s="49"/>
      <c r="F191" s="12"/>
      <c r="G191" s="54"/>
      <c r="H191" s="56"/>
    </row>
    <row r="192" spans="1:8" ht="21" customHeight="1">
      <c r="A192" s="58">
        <v>202</v>
      </c>
      <c r="B192" s="9" t="s">
        <v>339</v>
      </c>
      <c r="C192" s="48"/>
      <c r="D192" s="50" t="s">
        <v>6</v>
      </c>
      <c r="E192" s="52"/>
      <c r="F192" s="10" t="s">
        <v>340</v>
      </c>
      <c r="G192" s="61">
        <v>1</v>
      </c>
      <c r="H192" s="62"/>
    </row>
    <row r="193" spans="1:8" ht="21" customHeight="1">
      <c r="A193" s="56"/>
      <c r="B193" s="11" t="s">
        <v>341</v>
      </c>
      <c r="C193" s="49"/>
      <c r="D193" s="51"/>
      <c r="E193" s="49"/>
      <c r="F193" s="12" t="s">
        <v>342</v>
      </c>
      <c r="G193" s="54"/>
      <c r="H193" s="56"/>
    </row>
    <row r="194" spans="1:8" ht="21" customHeight="1">
      <c r="A194" s="58">
        <v>203</v>
      </c>
      <c r="B194" s="9" t="s">
        <v>197</v>
      </c>
      <c r="C194" s="48"/>
      <c r="D194" s="50" t="s">
        <v>6</v>
      </c>
      <c r="E194" s="52"/>
      <c r="F194" s="10" t="s">
        <v>343</v>
      </c>
      <c r="G194" s="61">
        <v>1</v>
      </c>
      <c r="H194" s="62"/>
    </row>
    <row r="195" spans="1:8" ht="21" customHeight="1">
      <c r="A195" s="56"/>
      <c r="B195" s="11" t="s">
        <v>344</v>
      </c>
      <c r="C195" s="49"/>
      <c r="D195" s="51"/>
      <c r="E195" s="49"/>
      <c r="F195" s="12" t="s">
        <v>345</v>
      </c>
      <c r="G195" s="54"/>
      <c r="H195" s="56"/>
    </row>
    <row r="196" spans="1:8" ht="21" customHeight="1">
      <c r="A196" s="58">
        <v>204</v>
      </c>
      <c r="B196" s="9" t="s">
        <v>346</v>
      </c>
      <c r="C196" s="48"/>
      <c r="D196" s="50" t="s">
        <v>6</v>
      </c>
      <c r="E196" s="52"/>
      <c r="F196" s="10" t="s">
        <v>347</v>
      </c>
      <c r="G196" s="61">
        <v>1</v>
      </c>
      <c r="H196" s="62"/>
    </row>
    <row r="197" spans="1:8" ht="21" customHeight="1">
      <c r="A197" s="56"/>
      <c r="B197" s="11" t="s">
        <v>348</v>
      </c>
      <c r="C197" s="49"/>
      <c r="D197" s="51"/>
      <c r="E197" s="49"/>
      <c r="F197" s="12" t="s">
        <v>349</v>
      </c>
      <c r="G197" s="54"/>
      <c r="H197" s="56"/>
    </row>
    <row r="198" spans="1:8" ht="21" customHeight="1">
      <c r="A198" s="58">
        <v>205</v>
      </c>
      <c r="B198" s="9" t="s">
        <v>350</v>
      </c>
      <c r="C198" s="48"/>
      <c r="D198" s="50" t="s">
        <v>6</v>
      </c>
      <c r="E198" s="52"/>
      <c r="F198" s="10" t="s">
        <v>351</v>
      </c>
      <c r="G198" s="61">
        <v>1</v>
      </c>
      <c r="H198" s="62"/>
    </row>
    <row r="199" spans="1:8" ht="21" customHeight="1">
      <c r="A199" s="56"/>
      <c r="B199" s="11" t="s">
        <v>352</v>
      </c>
      <c r="C199" s="49"/>
      <c r="D199" s="51"/>
      <c r="E199" s="49"/>
      <c r="F199" s="12"/>
      <c r="G199" s="54"/>
      <c r="H199" s="56"/>
    </row>
    <row r="200" spans="1:8" ht="21" customHeight="1">
      <c r="A200" s="58">
        <v>206</v>
      </c>
      <c r="B200" s="9" t="s">
        <v>353</v>
      </c>
      <c r="C200" s="48"/>
      <c r="D200" s="50" t="s">
        <v>6</v>
      </c>
      <c r="E200" s="52"/>
      <c r="F200" s="10" t="s">
        <v>354</v>
      </c>
      <c r="G200" s="61">
        <v>1</v>
      </c>
      <c r="H200" s="62"/>
    </row>
    <row r="201" spans="1:8" ht="21" customHeight="1">
      <c r="A201" s="56"/>
      <c r="B201" s="11" t="s">
        <v>355</v>
      </c>
      <c r="C201" s="49"/>
      <c r="D201" s="51"/>
      <c r="E201" s="49"/>
      <c r="F201" s="12"/>
      <c r="G201" s="54"/>
      <c r="H201" s="56"/>
    </row>
    <row r="202" spans="1:8" ht="21" customHeight="1">
      <c r="A202" s="58">
        <v>207</v>
      </c>
      <c r="B202" s="9" t="s">
        <v>356</v>
      </c>
      <c r="C202" s="48"/>
      <c r="D202" s="50" t="s">
        <v>6</v>
      </c>
      <c r="E202" s="52"/>
      <c r="F202" s="10" t="s">
        <v>357</v>
      </c>
      <c r="G202" s="61">
        <v>1</v>
      </c>
      <c r="H202" s="62"/>
    </row>
    <row r="203" spans="1:8" ht="21" customHeight="1">
      <c r="A203" s="56"/>
      <c r="B203" s="11" t="s">
        <v>358</v>
      </c>
      <c r="C203" s="49"/>
      <c r="D203" s="51"/>
      <c r="E203" s="49"/>
      <c r="F203" s="12" t="s">
        <v>359</v>
      </c>
      <c r="G203" s="54"/>
      <c r="H203" s="56"/>
    </row>
    <row r="204" spans="1:8" ht="21" customHeight="1">
      <c r="A204" s="58">
        <v>208</v>
      </c>
      <c r="B204" s="9" t="s">
        <v>360</v>
      </c>
      <c r="C204" s="48"/>
      <c r="D204" s="50" t="s">
        <v>6</v>
      </c>
      <c r="E204" s="52"/>
      <c r="F204" s="10" t="s">
        <v>361</v>
      </c>
      <c r="G204" s="61">
        <v>1</v>
      </c>
      <c r="H204" s="62"/>
    </row>
    <row r="205" spans="1:8" ht="21" customHeight="1">
      <c r="A205" s="56"/>
      <c r="B205" s="11" t="s">
        <v>362</v>
      </c>
      <c r="C205" s="49"/>
      <c r="D205" s="51"/>
      <c r="E205" s="49"/>
      <c r="F205" s="12" t="s">
        <v>363</v>
      </c>
      <c r="G205" s="54"/>
      <c r="H205" s="56"/>
    </row>
    <row r="206" spans="1:8" ht="21" customHeight="1">
      <c r="A206" s="58">
        <v>209</v>
      </c>
      <c r="B206" s="9" t="s">
        <v>364</v>
      </c>
      <c r="C206" s="48"/>
      <c r="D206" s="50" t="s">
        <v>6</v>
      </c>
      <c r="E206" s="52"/>
      <c r="F206" s="10" t="s">
        <v>365</v>
      </c>
      <c r="G206" s="61">
        <v>1</v>
      </c>
      <c r="H206" s="62"/>
    </row>
    <row r="207" spans="1:8" ht="21" customHeight="1">
      <c r="A207" s="56"/>
      <c r="B207" s="11" t="s">
        <v>366</v>
      </c>
      <c r="C207" s="49"/>
      <c r="D207" s="51"/>
      <c r="E207" s="49"/>
      <c r="F207" s="12" t="s">
        <v>367</v>
      </c>
      <c r="G207" s="54"/>
      <c r="H207" s="56"/>
    </row>
    <row r="208" spans="1:8" ht="21" customHeight="1">
      <c r="A208" s="58">
        <v>210</v>
      </c>
      <c r="B208" s="9" t="s">
        <v>368</v>
      </c>
      <c r="C208" s="48"/>
      <c r="D208" s="50" t="s">
        <v>6</v>
      </c>
      <c r="E208" s="52"/>
      <c r="F208" s="10" t="s">
        <v>369</v>
      </c>
      <c r="G208" s="61">
        <v>1</v>
      </c>
      <c r="H208" s="62"/>
    </row>
    <row r="209" spans="1:8" ht="21" customHeight="1">
      <c r="A209" s="56"/>
      <c r="B209" s="11" t="s">
        <v>370</v>
      </c>
      <c r="C209" s="49"/>
      <c r="D209" s="51"/>
      <c r="E209" s="49"/>
      <c r="F209" s="12" t="s">
        <v>371</v>
      </c>
      <c r="G209" s="54"/>
      <c r="H209" s="56"/>
    </row>
    <row r="210" spans="1:8" ht="21" customHeight="1">
      <c r="A210" s="58">
        <v>211</v>
      </c>
      <c r="B210" s="9" t="s">
        <v>372</v>
      </c>
      <c r="C210" s="48"/>
      <c r="D210" s="50" t="s">
        <v>6</v>
      </c>
      <c r="E210" s="52"/>
      <c r="F210" s="10" t="s">
        <v>373</v>
      </c>
      <c r="G210" s="61">
        <v>1</v>
      </c>
      <c r="H210" s="62"/>
    </row>
    <row r="211" spans="1:8" ht="21" customHeight="1">
      <c r="A211" s="56"/>
      <c r="B211" s="11" t="s">
        <v>374</v>
      </c>
      <c r="C211" s="49"/>
      <c r="D211" s="51"/>
      <c r="E211" s="49"/>
      <c r="F211" s="12"/>
      <c r="G211" s="54"/>
      <c r="H211" s="56"/>
    </row>
    <row r="212" spans="1:8" ht="21" customHeight="1">
      <c r="A212" s="58">
        <v>212</v>
      </c>
      <c r="B212" s="9" t="s">
        <v>375</v>
      </c>
      <c r="C212" s="48">
        <v>3</v>
      </c>
      <c r="D212" s="50" t="s">
        <v>6</v>
      </c>
      <c r="E212" s="52"/>
      <c r="F212" s="10" t="s">
        <v>376</v>
      </c>
      <c r="G212" s="61">
        <v>1</v>
      </c>
      <c r="H212" s="62"/>
    </row>
    <row r="213" spans="1:8" ht="21" customHeight="1">
      <c r="A213" s="56"/>
      <c r="B213" s="11" t="s">
        <v>377</v>
      </c>
      <c r="C213" s="49"/>
      <c r="D213" s="51"/>
      <c r="E213" s="49"/>
      <c r="F213" s="12" t="s">
        <v>378</v>
      </c>
      <c r="G213" s="54"/>
      <c r="H213" s="56"/>
    </row>
    <row r="214" spans="1:8" ht="21" customHeight="1">
      <c r="A214" s="58">
        <v>213</v>
      </c>
      <c r="B214" s="9" t="s">
        <v>379</v>
      </c>
      <c r="C214" s="48"/>
      <c r="D214" s="50" t="s">
        <v>6</v>
      </c>
      <c r="E214" s="52"/>
      <c r="F214" s="10" t="s">
        <v>380</v>
      </c>
      <c r="G214" s="61">
        <v>1</v>
      </c>
      <c r="H214" s="62"/>
    </row>
    <row r="215" spans="1:8" ht="21" customHeight="1">
      <c r="A215" s="56"/>
      <c r="B215" s="11" t="s">
        <v>381</v>
      </c>
      <c r="C215" s="49"/>
      <c r="D215" s="51"/>
      <c r="E215" s="49"/>
      <c r="F215" s="12" t="s">
        <v>382</v>
      </c>
      <c r="G215" s="54"/>
      <c r="H215" s="56"/>
    </row>
    <row r="216" spans="1:8" ht="21" customHeight="1">
      <c r="A216" s="58">
        <v>214</v>
      </c>
      <c r="B216" s="9" t="s">
        <v>383</v>
      </c>
      <c r="C216" s="48"/>
      <c r="D216" s="50" t="s">
        <v>6</v>
      </c>
      <c r="E216" s="52"/>
      <c r="F216" s="10" t="s">
        <v>384</v>
      </c>
      <c r="G216" s="61">
        <v>1</v>
      </c>
      <c r="H216" s="62"/>
    </row>
    <row r="217" spans="1:8" ht="21" customHeight="1">
      <c r="A217" s="56"/>
      <c r="B217" s="11" t="s">
        <v>385</v>
      </c>
      <c r="C217" s="49"/>
      <c r="D217" s="51"/>
      <c r="E217" s="49"/>
      <c r="F217" s="12" t="s">
        <v>386</v>
      </c>
      <c r="G217" s="54"/>
      <c r="H217" s="56"/>
    </row>
    <row r="218" spans="1:8" ht="21" customHeight="1">
      <c r="A218" s="58">
        <v>215</v>
      </c>
      <c r="B218" s="9" t="s">
        <v>387</v>
      </c>
      <c r="C218" s="48"/>
      <c r="D218" s="50" t="s">
        <v>6</v>
      </c>
      <c r="E218" s="52"/>
      <c r="F218" s="10" t="s">
        <v>388</v>
      </c>
      <c r="G218" s="61">
        <v>1</v>
      </c>
      <c r="H218" s="62"/>
    </row>
    <row r="219" spans="1:8" ht="21" customHeight="1">
      <c r="A219" s="56"/>
      <c r="B219" s="11" t="s">
        <v>389</v>
      </c>
      <c r="C219" s="49"/>
      <c r="D219" s="51"/>
      <c r="E219" s="49"/>
      <c r="F219" s="12"/>
      <c r="G219" s="54"/>
      <c r="H219" s="56"/>
    </row>
    <row r="220" spans="1:8" ht="21" customHeight="1">
      <c r="A220" s="58">
        <v>216</v>
      </c>
      <c r="B220" s="9" t="s">
        <v>390</v>
      </c>
      <c r="C220" s="48"/>
      <c r="D220" s="50" t="s">
        <v>6</v>
      </c>
      <c r="E220" s="52"/>
      <c r="F220" s="10" t="s">
        <v>391</v>
      </c>
      <c r="G220" s="61">
        <v>1</v>
      </c>
      <c r="H220" s="62"/>
    </row>
    <row r="221" spans="1:8" ht="21" customHeight="1">
      <c r="A221" s="56"/>
      <c r="B221" s="11" t="s">
        <v>392</v>
      </c>
      <c r="C221" s="49"/>
      <c r="D221" s="51"/>
      <c r="E221" s="49"/>
      <c r="F221" s="12" t="s">
        <v>393</v>
      </c>
      <c r="G221" s="54"/>
      <c r="H221" s="56"/>
    </row>
    <row r="222" spans="1:8" ht="21" customHeight="1">
      <c r="A222" s="58">
        <v>217</v>
      </c>
      <c r="B222" s="9" t="s">
        <v>394</v>
      </c>
      <c r="C222" s="48"/>
      <c r="D222" s="50" t="s">
        <v>6</v>
      </c>
      <c r="E222" s="52"/>
      <c r="F222" s="10" t="s">
        <v>395</v>
      </c>
      <c r="G222" s="61">
        <v>1</v>
      </c>
      <c r="H222" s="62"/>
    </row>
    <row r="223" spans="1:8" ht="21" customHeight="1">
      <c r="A223" s="56"/>
      <c r="B223" s="11" t="s">
        <v>396</v>
      </c>
      <c r="C223" s="49"/>
      <c r="D223" s="51"/>
      <c r="E223" s="49"/>
      <c r="F223" s="12"/>
      <c r="G223" s="54"/>
      <c r="H223" s="56"/>
    </row>
    <row r="224" spans="1:8" ht="21" customHeight="1">
      <c r="A224" s="58">
        <v>218</v>
      </c>
      <c r="B224" s="9" t="s">
        <v>397</v>
      </c>
      <c r="C224" s="48"/>
      <c r="D224" s="50" t="s">
        <v>6</v>
      </c>
      <c r="E224" s="52"/>
      <c r="F224" s="10" t="s">
        <v>398</v>
      </c>
      <c r="G224" s="61">
        <v>1</v>
      </c>
      <c r="H224" s="62"/>
    </row>
    <row r="225" spans="1:8" ht="21" customHeight="1">
      <c r="A225" s="56"/>
      <c r="B225" s="11" t="s">
        <v>399</v>
      </c>
      <c r="C225" s="49"/>
      <c r="D225" s="51"/>
      <c r="E225" s="49"/>
      <c r="F225" s="12"/>
      <c r="G225" s="54"/>
      <c r="H225" s="56"/>
    </row>
    <row r="226" spans="1:8" ht="21" customHeight="1">
      <c r="A226" s="58">
        <v>219</v>
      </c>
      <c r="B226" s="9" t="s">
        <v>400</v>
      </c>
      <c r="C226" s="48"/>
      <c r="D226" s="50" t="s">
        <v>6</v>
      </c>
      <c r="E226" s="52"/>
      <c r="F226" s="10" t="s">
        <v>401</v>
      </c>
      <c r="G226" s="61">
        <v>1</v>
      </c>
      <c r="H226" s="62"/>
    </row>
    <row r="227" spans="1:8" ht="21" customHeight="1">
      <c r="A227" s="56"/>
      <c r="B227" s="11" t="s">
        <v>402</v>
      </c>
      <c r="C227" s="49"/>
      <c r="D227" s="51"/>
      <c r="E227" s="49"/>
      <c r="F227" s="12"/>
      <c r="G227" s="54"/>
      <c r="H227" s="56"/>
    </row>
    <row r="228" spans="1:8" ht="21" customHeight="1">
      <c r="A228" s="58">
        <v>220</v>
      </c>
      <c r="B228" s="9" t="s">
        <v>403</v>
      </c>
      <c r="C228" s="48"/>
      <c r="D228" s="50" t="s">
        <v>6</v>
      </c>
      <c r="E228" s="52"/>
      <c r="F228" s="10" t="s">
        <v>404</v>
      </c>
      <c r="G228" s="61">
        <v>1</v>
      </c>
      <c r="H228" s="62"/>
    </row>
    <row r="229" spans="1:8" ht="21" customHeight="1">
      <c r="A229" s="56"/>
      <c r="B229" s="11" t="s">
        <v>405</v>
      </c>
      <c r="C229" s="49"/>
      <c r="D229" s="51"/>
      <c r="E229" s="49"/>
      <c r="F229" s="12" t="s">
        <v>406</v>
      </c>
      <c r="G229" s="54"/>
      <c r="H229" s="56"/>
    </row>
    <row r="230" spans="1:8" ht="21" customHeight="1">
      <c r="A230" s="58">
        <v>221</v>
      </c>
      <c r="B230" s="9" t="s">
        <v>407</v>
      </c>
      <c r="C230" s="48"/>
      <c r="D230" s="50" t="s">
        <v>6</v>
      </c>
      <c r="E230" s="52"/>
      <c r="F230" s="10" t="s">
        <v>408</v>
      </c>
      <c r="G230" s="61">
        <v>1</v>
      </c>
      <c r="H230" s="62"/>
    </row>
    <row r="231" spans="1:8" ht="21" customHeight="1">
      <c r="A231" s="56"/>
      <c r="B231" s="11" t="s">
        <v>409</v>
      </c>
      <c r="C231" s="49"/>
      <c r="D231" s="51"/>
      <c r="E231" s="49"/>
      <c r="F231" s="12" t="s">
        <v>410</v>
      </c>
      <c r="G231" s="54"/>
      <c r="H231" s="56"/>
    </row>
    <row r="232" spans="1:8" ht="21" customHeight="1">
      <c r="A232" s="58">
        <v>222</v>
      </c>
      <c r="B232" s="9" t="s">
        <v>411</v>
      </c>
      <c r="C232" s="48"/>
      <c r="D232" s="50" t="s">
        <v>6</v>
      </c>
      <c r="E232" s="52"/>
      <c r="F232" s="10" t="s">
        <v>412</v>
      </c>
      <c r="G232" s="61">
        <v>1</v>
      </c>
      <c r="H232" s="62"/>
    </row>
    <row r="233" spans="1:8" ht="21" customHeight="1">
      <c r="A233" s="56"/>
      <c r="B233" s="11" t="s">
        <v>413</v>
      </c>
      <c r="C233" s="49"/>
      <c r="D233" s="51"/>
      <c r="E233" s="49"/>
      <c r="F233" s="12"/>
      <c r="G233" s="54"/>
      <c r="H233" s="56"/>
    </row>
    <row r="234" spans="1:8" ht="21" customHeight="1">
      <c r="A234" s="58">
        <v>223</v>
      </c>
      <c r="B234" s="9" t="s">
        <v>414</v>
      </c>
      <c r="C234" s="48"/>
      <c r="D234" s="50" t="s">
        <v>6</v>
      </c>
      <c r="E234" s="52"/>
      <c r="F234" s="10" t="s">
        <v>415</v>
      </c>
      <c r="G234" s="61">
        <v>1</v>
      </c>
      <c r="H234" s="62"/>
    </row>
    <row r="235" spans="1:8" ht="21" customHeight="1">
      <c r="A235" s="56"/>
      <c r="B235" s="11" t="s">
        <v>416</v>
      </c>
      <c r="C235" s="49"/>
      <c r="D235" s="51"/>
      <c r="E235" s="49"/>
      <c r="F235" s="12" t="s">
        <v>417</v>
      </c>
      <c r="G235" s="54"/>
      <c r="H235" s="56"/>
    </row>
    <row r="236" spans="1:8" ht="21" customHeight="1">
      <c r="A236" s="58">
        <v>224</v>
      </c>
      <c r="B236" s="9" t="s">
        <v>418</v>
      </c>
      <c r="C236" s="48"/>
      <c r="D236" s="50" t="s">
        <v>6</v>
      </c>
      <c r="E236" s="52"/>
      <c r="F236" s="10" t="s">
        <v>419</v>
      </c>
      <c r="G236" s="61">
        <v>1</v>
      </c>
      <c r="H236" s="62"/>
    </row>
    <row r="237" spans="1:8" ht="21" customHeight="1">
      <c r="A237" s="56"/>
      <c r="B237" s="11" t="s">
        <v>420</v>
      </c>
      <c r="C237" s="49"/>
      <c r="D237" s="51"/>
      <c r="E237" s="49"/>
      <c r="F237" s="12"/>
      <c r="G237" s="54"/>
      <c r="H237" s="56"/>
    </row>
    <row r="238" spans="1:8" ht="21" customHeight="1">
      <c r="A238" s="58">
        <v>225</v>
      </c>
      <c r="B238" s="9" t="s">
        <v>421</v>
      </c>
      <c r="C238" s="48"/>
      <c r="D238" s="50" t="s">
        <v>6</v>
      </c>
      <c r="E238" s="52"/>
      <c r="F238" s="10" t="s">
        <v>422</v>
      </c>
      <c r="G238" s="61">
        <v>1</v>
      </c>
      <c r="H238" s="62"/>
    </row>
    <row r="239" spans="1:8" ht="21" customHeight="1">
      <c r="A239" s="56"/>
      <c r="B239" s="11" t="s">
        <v>423</v>
      </c>
      <c r="C239" s="49"/>
      <c r="D239" s="51"/>
      <c r="E239" s="49"/>
      <c r="F239" s="12" t="s">
        <v>424</v>
      </c>
      <c r="G239" s="54"/>
      <c r="H239" s="56"/>
    </row>
    <row r="240" spans="1:8" ht="21" customHeight="1">
      <c r="A240" s="58">
        <v>226</v>
      </c>
      <c r="B240" s="9" t="s">
        <v>425</v>
      </c>
      <c r="C240" s="48"/>
      <c r="D240" s="50" t="s">
        <v>6</v>
      </c>
      <c r="E240" s="52"/>
      <c r="F240" s="10" t="s">
        <v>426</v>
      </c>
      <c r="G240" s="61">
        <v>1</v>
      </c>
      <c r="H240" s="62"/>
    </row>
    <row r="241" spans="1:8" ht="21" customHeight="1">
      <c r="A241" s="56"/>
      <c r="B241" s="11" t="s">
        <v>427</v>
      </c>
      <c r="C241" s="49"/>
      <c r="D241" s="51"/>
      <c r="E241" s="49"/>
      <c r="F241" s="12" t="s">
        <v>428</v>
      </c>
      <c r="G241" s="54"/>
      <c r="H241" s="56"/>
    </row>
    <row r="242" spans="1:8" ht="21" customHeight="1">
      <c r="A242" s="58">
        <v>227</v>
      </c>
      <c r="B242" s="9" t="s">
        <v>429</v>
      </c>
      <c r="C242" s="48"/>
      <c r="D242" s="50" t="s">
        <v>6</v>
      </c>
      <c r="E242" s="52"/>
      <c r="F242" s="10" t="s">
        <v>430</v>
      </c>
      <c r="G242" s="61">
        <v>1</v>
      </c>
      <c r="H242" s="62"/>
    </row>
    <row r="243" spans="1:8" ht="21" customHeight="1">
      <c r="A243" s="56"/>
      <c r="B243" s="11" t="s">
        <v>431</v>
      </c>
      <c r="C243" s="49"/>
      <c r="D243" s="51"/>
      <c r="E243" s="49"/>
      <c r="F243" s="12"/>
      <c r="G243" s="54"/>
      <c r="H243" s="56"/>
    </row>
    <row r="244" spans="1:8" ht="21" customHeight="1">
      <c r="A244" s="58">
        <v>228</v>
      </c>
      <c r="B244" s="9" t="s">
        <v>432</v>
      </c>
      <c r="C244" s="48"/>
      <c r="D244" s="50" t="s">
        <v>6</v>
      </c>
      <c r="E244" s="52"/>
      <c r="F244" s="10" t="s">
        <v>433</v>
      </c>
      <c r="G244" s="61">
        <v>1</v>
      </c>
      <c r="H244" s="62"/>
    </row>
    <row r="245" spans="1:8" ht="21" customHeight="1">
      <c r="A245" s="56"/>
      <c r="B245" s="11" t="s">
        <v>434</v>
      </c>
      <c r="C245" s="49"/>
      <c r="D245" s="51"/>
      <c r="E245" s="49"/>
      <c r="F245" s="12"/>
      <c r="G245" s="54"/>
      <c r="H245" s="56"/>
    </row>
    <row r="246" spans="1:8" ht="21" customHeight="1">
      <c r="A246" s="58">
        <v>229</v>
      </c>
      <c r="B246" s="9" t="s">
        <v>435</v>
      </c>
      <c r="C246" s="48"/>
      <c r="D246" s="50" t="s">
        <v>6</v>
      </c>
      <c r="E246" s="52"/>
      <c r="F246" s="10" t="s">
        <v>436</v>
      </c>
      <c r="G246" s="61">
        <v>1</v>
      </c>
      <c r="H246" s="62"/>
    </row>
    <row r="247" spans="1:8" ht="21" customHeight="1">
      <c r="A247" s="56"/>
      <c r="B247" s="11" t="s">
        <v>437</v>
      </c>
      <c r="C247" s="49"/>
      <c r="D247" s="51"/>
      <c r="E247" s="49"/>
      <c r="F247" s="12" t="s">
        <v>438</v>
      </c>
      <c r="G247" s="54"/>
      <c r="H247" s="56"/>
    </row>
    <row r="248" spans="1:8" ht="21" customHeight="1">
      <c r="A248" s="58">
        <v>230</v>
      </c>
      <c r="B248" s="9" t="s">
        <v>439</v>
      </c>
      <c r="C248" s="48"/>
      <c r="D248" s="50" t="s">
        <v>6</v>
      </c>
      <c r="E248" s="52"/>
      <c r="F248" s="10" t="s">
        <v>440</v>
      </c>
      <c r="G248" s="61">
        <v>1</v>
      </c>
      <c r="H248" s="62"/>
    </row>
    <row r="249" spans="1:8" ht="21" customHeight="1">
      <c r="A249" s="56"/>
      <c r="B249" s="11" t="s">
        <v>441</v>
      </c>
      <c r="C249" s="49"/>
      <c r="D249" s="51"/>
      <c r="E249" s="49"/>
      <c r="F249" s="12" t="s">
        <v>442</v>
      </c>
      <c r="G249" s="54"/>
      <c r="H249" s="56"/>
    </row>
    <row r="250" spans="1:8" ht="21" customHeight="1">
      <c r="A250" s="58">
        <v>231</v>
      </c>
      <c r="B250" s="9" t="s">
        <v>443</v>
      </c>
      <c r="C250" s="48"/>
      <c r="D250" s="50" t="s">
        <v>6</v>
      </c>
      <c r="E250" s="52"/>
      <c r="F250" s="10" t="s">
        <v>444</v>
      </c>
      <c r="G250" s="61">
        <v>1</v>
      </c>
      <c r="H250" s="62"/>
    </row>
    <row r="251" spans="1:8" ht="21" customHeight="1">
      <c r="A251" s="56"/>
      <c r="B251" s="11" t="s">
        <v>445</v>
      </c>
      <c r="C251" s="49"/>
      <c r="D251" s="51"/>
      <c r="E251" s="49"/>
      <c r="F251" s="12" t="s">
        <v>446</v>
      </c>
      <c r="G251" s="54"/>
      <c r="H251" s="56"/>
    </row>
    <row r="252" spans="1:8" ht="21" customHeight="1">
      <c r="A252" s="58">
        <v>232</v>
      </c>
      <c r="B252" s="9" t="s">
        <v>447</v>
      </c>
      <c r="C252" s="48"/>
      <c r="D252" s="50" t="s">
        <v>6</v>
      </c>
      <c r="E252" s="52"/>
      <c r="F252" s="10" t="s">
        <v>448</v>
      </c>
      <c r="G252" s="61">
        <v>1</v>
      </c>
      <c r="H252" s="62"/>
    </row>
    <row r="253" spans="1:8" ht="21" customHeight="1">
      <c r="A253" s="56"/>
      <c r="B253" s="11" t="s">
        <v>449</v>
      </c>
      <c r="C253" s="49"/>
      <c r="D253" s="51"/>
      <c r="E253" s="49"/>
      <c r="F253" s="12" t="s">
        <v>450</v>
      </c>
      <c r="G253" s="54"/>
      <c r="H253" s="56"/>
    </row>
    <row r="254" spans="1:8" ht="21" customHeight="1">
      <c r="A254" s="58">
        <v>233</v>
      </c>
      <c r="B254" s="9" t="s">
        <v>451</v>
      </c>
      <c r="C254" s="48"/>
      <c r="D254" s="50" t="s">
        <v>6</v>
      </c>
      <c r="E254" s="52"/>
      <c r="F254" s="10" t="s">
        <v>452</v>
      </c>
      <c r="G254" s="61">
        <v>1</v>
      </c>
      <c r="H254" s="62"/>
    </row>
    <row r="255" spans="1:8" ht="21" customHeight="1">
      <c r="A255" s="56"/>
      <c r="B255" s="11" t="s">
        <v>453</v>
      </c>
      <c r="C255" s="49"/>
      <c r="D255" s="51"/>
      <c r="E255" s="49"/>
      <c r="F255" s="12" t="s">
        <v>454</v>
      </c>
      <c r="G255" s="54"/>
      <c r="H255" s="56"/>
    </row>
    <row r="256" spans="1:8" ht="21" customHeight="1">
      <c r="A256" s="58">
        <v>234</v>
      </c>
      <c r="B256" s="9" t="s">
        <v>455</v>
      </c>
      <c r="C256" s="48"/>
      <c r="D256" s="50" t="s">
        <v>6</v>
      </c>
      <c r="E256" s="52"/>
      <c r="F256" s="10" t="s">
        <v>456</v>
      </c>
      <c r="G256" s="61">
        <v>1</v>
      </c>
      <c r="H256" s="62"/>
    </row>
    <row r="257" spans="1:8" ht="21" customHeight="1">
      <c r="A257" s="56"/>
      <c r="B257" s="11" t="s">
        <v>457</v>
      </c>
      <c r="C257" s="49"/>
      <c r="D257" s="51"/>
      <c r="E257" s="49"/>
      <c r="F257" s="12"/>
      <c r="G257" s="54"/>
      <c r="H257" s="56"/>
    </row>
    <row r="258" spans="1:8" ht="21" customHeight="1">
      <c r="A258" s="58">
        <v>235</v>
      </c>
      <c r="B258" s="9" t="s">
        <v>458</v>
      </c>
      <c r="C258" s="48"/>
      <c r="D258" s="50" t="s">
        <v>6</v>
      </c>
      <c r="E258" s="52"/>
      <c r="F258" s="10" t="s">
        <v>459</v>
      </c>
      <c r="G258" s="61">
        <v>1</v>
      </c>
      <c r="H258" s="62"/>
    </row>
    <row r="259" spans="1:8" ht="21" customHeight="1">
      <c r="A259" s="56"/>
      <c r="B259" s="11" t="s">
        <v>460</v>
      </c>
      <c r="C259" s="49"/>
      <c r="D259" s="51"/>
      <c r="E259" s="49"/>
      <c r="F259" s="12" t="s">
        <v>461</v>
      </c>
      <c r="G259" s="54"/>
      <c r="H259" s="56"/>
    </row>
    <row r="260" spans="1:8" ht="21" customHeight="1">
      <c r="A260" s="58">
        <v>236</v>
      </c>
      <c r="B260" s="9" t="s">
        <v>462</v>
      </c>
      <c r="C260" s="48"/>
      <c r="D260" s="50" t="s">
        <v>6</v>
      </c>
      <c r="E260" s="52"/>
      <c r="F260" s="10" t="s">
        <v>463</v>
      </c>
      <c r="G260" s="61">
        <v>1</v>
      </c>
      <c r="H260" s="62"/>
    </row>
    <row r="261" spans="1:8" ht="21" customHeight="1">
      <c r="A261" s="56"/>
      <c r="B261" s="11" t="s">
        <v>464</v>
      </c>
      <c r="C261" s="49"/>
      <c r="D261" s="51"/>
      <c r="E261" s="49"/>
      <c r="F261" s="12"/>
      <c r="G261" s="54"/>
      <c r="H261" s="56"/>
    </row>
    <row r="262" spans="1:8" ht="21" customHeight="1">
      <c r="A262" s="58">
        <v>237</v>
      </c>
      <c r="B262" s="9" t="s">
        <v>465</v>
      </c>
      <c r="C262" s="48"/>
      <c r="D262" s="50" t="s">
        <v>6</v>
      </c>
      <c r="E262" s="52"/>
      <c r="F262" s="10" t="s">
        <v>466</v>
      </c>
      <c r="G262" s="61">
        <v>1</v>
      </c>
      <c r="H262" s="62"/>
    </row>
    <row r="263" spans="1:8" ht="21" customHeight="1">
      <c r="A263" s="56"/>
      <c r="B263" s="11" t="s">
        <v>467</v>
      </c>
      <c r="C263" s="49"/>
      <c r="D263" s="51"/>
      <c r="E263" s="49"/>
      <c r="F263" s="12" t="s">
        <v>468</v>
      </c>
      <c r="G263" s="54"/>
      <c r="H263" s="56"/>
    </row>
    <row r="264" spans="1:8" ht="21" customHeight="1">
      <c r="A264" s="58">
        <v>238</v>
      </c>
      <c r="B264" s="9" t="s">
        <v>469</v>
      </c>
      <c r="C264" s="48"/>
      <c r="D264" s="50" t="s">
        <v>6</v>
      </c>
      <c r="E264" s="52"/>
      <c r="F264" s="10" t="s">
        <v>470</v>
      </c>
      <c r="G264" s="61">
        <v>1</v>
      </c>
      <c r="H264" s="62"/>
    </row>
    <row r="265" spans="1:8" ht="21" customHeight="1">
      <c r="A265" s="56"/>
      <c r="B265" s="11" t="s">
        <v>471</v>
      </c>
      <c r="C265" s="49"/>
      <c r="D265" s="51"/>
      <c r="E265" s="49"/>
      <c r="F265" s="12" t="s">
        <v>472</v>
      </c>
      <c r="G265" s="54"/>
      <c r="H265" s="56"/>
    </row>
    <row r="266" spans="1:8" ht="21" customHeight="1">
      <c r="A266" s="58">
        <v>239</v>
      </c>
      <c r="B266" s="9" t="s">
        <v>473</v>
      </c>
      <c r="C266" s="48"/>
      <c r="D266" s="50" t="s">
        <v>6</v>
      </c>
      <c r="E266" s="63" t="s">
        <v>474</v>
      </c>
      <c r="F266" s="10" t="s">
        <v>475</v>
      </c>
      <c r="G266" s="61">
        <v>1</v>
      </c>
      <c r="H266" s="62"/>
    </row>
    <row r="267" spans="1:8" ht="21" customHeight="1">
      <c r="A267" s="56"/>
      <c r="B267" s="11" t="s">
        <v>476</v>
      </c>
      <c r="C267" s="49"/>
      <c r="D267" s="51"/>
      <c r="E267" s="49"/>
      <c r="F267" s="12" t="s">
        <v>477</v>
      </c>
      <c r="G267" s="54"/>
      <c r="H267" s="56"/>
    </row>
    <row r="268" spans="1:8" ht="21" customHeight="1">
      <c r="A268" s="58">
        <v>240</v>
      </c>
      <c r="B268" s="9" t="s">
        <v>478</v>
      </c>
      <c r="C268" s="48"/>
      <c r="D268" s="50" t="s">
        <v>6</v>
      </c>
      <c r="E268" s="63" t="s">
        <v>474</v>
      </c>
      <c r="F268" s="10" t="s">
        <v>479</v>
      </c>
      <c r="G268" s="61">
        <v>1</v>
      </c>
      <c r="H268" s="62"/>
    </row>
    <row r="269" spans="1:8" ht="21" customHeight="1">
      <c r="A269" s="56"/>
      <c r="B269" s="11" t="s">
        <v>480</v>
      </c>
      <c r="C269" s="49"/>
      <c r="D269" s="51"/>
      <c r="E269" s="49"/>
      <c r="F269" s="12" t="s">
        <v>481</v>
      </c>
      <c r="G269" s="54"/>
      <c r="H269" s="56"/>
    </row>
    <row r="270" spans="1:8" ht="21" customHeight="1">
      <c r="A270" s="58">
        <v>241</v>
      </c>
      <c r="B270" s="9" t="s">
        <v>482</v>
      </c>
      <c r="C270" s="48"/>
      <c r="D270" s="50" t="s">
        <v>6</v>
      </c>
      <c r="E270" s="63" t="s">
        <v>474</v>
      </c>
      <c r="F270" s="10" t="s">
        <v>483</v>
      </c>
      <c r="G270" s="61">
        <v>1</v>
      </c>
      <c r="H270" s="62"/>
    </row>
    <row r="271" spans="1:8" ht="21" customHeight="1">
      <c r="A271" s="56"/>
      <c r="B271" s="11" t="s">
        <v>484</v>
      </c>
      <c r="C271" s="49"/>
      <c r="D271" s="51"/>
      <c r="E271" s="49"/>
      <c r="F271" s="12" t="s">
        <v>485</v>
      </c>
      <c r="G271" s="54"/>
      <c r="H271" s="56"/>
    </row>
    <row r="272" spans="1:8" ht="21" customHeight="1">
      <c r="A272" s="58">
        <v>242</v>
      </c>
      <c r="B272" s="9" t="s">
        <v>486</v>
      </c>
      <c r="C272" s="48"/>
      <c r="D272" s="50" t="s">
        <v>6</v>
      </c>
      <c r="E272" s="63" t="s">
        <v>474</v>
      </c>
      <c r="F272" s="10" t="s">
        <v>487</v>
      </c>
      <c r="G272" s="61">
        <v>1</v>
      </c>
      <c r="H272" s="62"/>
    </row>
    <row r="273" spans="1:8" ht="21" customHeight="1">
      <c r="A273" s="56"/>
      <c r="B273" s="11" t="s">
        <v>488</v>
      </c>
      <c r="C273" s="49"/>
      <c r="D273" s="51"/>
      <c r="E273" s="49"/>
      <c r="F273" s="12" t="s">
        <v>489</v>
      </c>
      <c r="G273" s="54"/>
      <c r="H273" s="56"/>
    </row>
    <row r="274" spans="1:8" ht="21" customHeight="1">
      <c r="A274" s="58">
        <v>243</v>
      </c>
      <c r="B274" s="9" t="s">
        <v>490</v>
      </c>
      <c r="C274" s="48"/>
      <c r="D274" s="50" t="s">
        <v>6</v>
      </c>
      <c r="E274" s="63" t="s">
        <v>474</v>
      </c>
      <c r="F274" s="10" t="s">
        <v>491</v>
      </c>
      <c r="G274" s="61">
        <v>1</v>
      </c>
      <c r="H274" s="62"/>
    </row>
    <row r="275" spans="1:8" ht="21" customHeight="1">
      <c r="A275" s="56"/>
      <c r="B275" s="11" t="s">
        <v>492</v>
      </c>
      <c r="C275" s="49"/>
      <c r="D275" s="51"/>
      <c r="E275" s="49"/>
      <c r="F275" s="12" t="s">
        <v>493</v>
      </c>
      <c r="G275" s="54"/>
      <c r="H275" s="56"/>
    </row>
    <row r="276" spans="1:8" ht="21" customHeight="1">
      <c r="A276" s="58">
        <v>244</v>
      </c>
      <c r="B276" s="9" t="s">
        <v>494</v>
      </c>
      <c r="C276" s="48"/>
      <c r="D276" s="50" t="s">
        <v>6</v>
      </c>
      <c r="E276" s="63" t="s">
        <v>474</v>
      </c>
      <c r="F276" s="10" t="s">
        <v>495</v>
      </c>
      <c r="G276" s="61">
        <v>1</v>
      </c>
      <c r="H276" s="62"/>
    </row>
    <row r="277" spans="1:8" ht="21" customHeight="1">
      <c r="A277" s="56"/>
      <c r="B277" s="11" t="s">
        <v>496</v>
      </c>
      <c r="C277" s="49"/>
      <c r="D277" s="51"/>
      <c r="E277" s="49"/>
      <c r="F277" s="12" t="s">
        <v>497</v>
      </c>
      <c r="G277" s="54"/>
      <c r="H277" s="56"/>
    </row>
    <row r="278" spans="1:8" ht="21" customHeight="1">
      <c r="A278" s="58">
        <v>245</v>
      </c>
      <c r="B278" s="9" t="s">
        <v>498</v>
      </c>
      <c r="C278" s="48"/>
      <c r="D278" s="50" t="s">
        <v>6</v>
      </c>
      <c r="E278" s="52"/>
      <c r="F278" s="10" t="s">
        <v>499</v>
      </c>
      <c r="G278" s="61">
        <v>1</v>
      </c>
      <c r="H278" s="62"/>
    </row>
    <row r="279" spans="1:8" ht="21" customHeight="1">
      <c r="A279" s="56"/>
      <c r="B279" s="11" t="s">
        <v>500</v>
      </c>
      <c r="C279" s="49"/>
      <c r="D279" s="51"/>
      <c r="E279" s="49"/>
      <c r="F279" s="12" t="s">
        <v>501</v>
      </c>
      <c r="G279" s="54"/>
      <c r="H279" s="56"/>
    </row>
    <row r="280" spans="1:8" ht="21" customHeight="1">
      <c r="A280" s="58">
        <v>246</v>
      </c>
      <c r="B280" s="9" t="s">
        <v>502</v>
      </c>
      <c r="C280" s="48"/>
      <c r="D280" s="50" t="s">
        <v>6</v>
      </c>
      <c r="E280" s="52"/>
      <c r="F280" s="10" t="s">
        <v>503</v>
      </c>
      <c r="G280" s="61">
        <v>1</v>
      </c>
      <c r="H280" s="62"/>
    </row>
    <row r="281" spans="1:8" ht="21" customHeight="1">
      <c r="A281" s="56"/>
      <c r="B281" s="11" t="s">
        <v>504</v>
      </c>
      <c r="C281" s="49"/>
      <c r="D281" s="51"/>
      <c r="E281" s="49"/>
      <c r="F281" s="12"/>
      <c r="G281" s="54"/>
      <c r="H281" s="56"/>
    </row>
    <row r="282" spans="1:8" ht="21" customHeight="1">
      <c r="A282" s="58">
        <v>247</v>
      </c>
      <c r="B282" s="9" t="s">
        <v>505</v>
      </c>
      <c r="C282" s="48"/>
      <c r="D282" s="50" t="s">
        <v>6</v>
      </c>
      <c r="E282" s="52"/>
      <c r="F282" s="10" t="s">
        <v>506</v>
      </c>
      <c r="G282" s="61">
        <v>1</v>
      </c>
      <c r="H282" s="62"/>
    </row>
    <row r="283" spans="1:8" ht="21" customHeight="1">
      <c r="A283" s="56"/>
      <c r="B283" s="11" t="s">
        <v>507</v>
      </c>
      <c r="C283" s="49"/>
      <c r="D283" s="51"/>
      <c r="E283" s="49"/>
      <c r="F283" s="12" t="s">
        <v>508</v>
      </c>
      <c r="G283" s="54"/>
      <c r="H283" s="56"/>
    </row>
    <row r="284" spans="1:8" ht="21" customHeight="1">
      <c r="A284" s="58">
        <v>248</v>
      </c>
      <c r="B284" s="9" t="s">
        <v>509</v>
      </c>
      <c r="C284" s="48"/>
      <c r="D284" s="50" t="s">
        <v>6</v>
      </c>
      <c r="E284" s="52"/>
      <c r="F284" s="10" t="s">
        <v>510</v>
      </c>
      <c r="G284" s="61">
        <v>1</v>
      </c>
      <c r="H284" s="62"/>
    </row>
    <row r="285" spans="1:8" ht="21" customHeight="1">
      <c r="A285" s="56"/>
      <c r="B285" s="11" t="s">
        <v>511</v>
      </c>
      <c r="C285" s="49"/>
      <c r="D285" s="51"/>
      <c r="E285" s="49"/>
      <c r="F285" s="12"/>
      <c r="G285" s="54"/>
      <c r="H285" s="56"/>
    </row>
    <row r="286" spans="1:8" ht="21" customHeight="1">
      <c r="A286" s="58">
        <v>249</v>
      </c>
      <c r="B286" s="9" t="s">
        <v>512</v>
      </c>
      <c r="C286" s="48"/>
      <c r="D286" s="50" t="s">
        <v>6</v>
      </c>
      <c r="E286" s="52"/>
      <c r="F286" s="10" t="s">
        <v>513</v>
      </c>
      <c r="G286" s="61">
        <v>1</v>
      </c>
      <c r="H286" s="62"/>
    </row>
    <row r="287" spans="1:8" ht="21" customHeight="1">
      <c r="A287" s="56"/>
      <c r="B287" s="11" t="s">
        <v>514</v>
      </c>
      <c r="C287" s="49"/>
      <c r="D287" s="51"/>
      <c r="E287" s="49"/>
      <c r="F287" s="12" t="s">
        <v>515</v>
      </c>
      <c r="G287" s="54"/>
      <c r="H287" s="56"/>
    </row>
    <row r="288" spans="1:8" ht="21" customHeight="1">
      <c r="A288" s="58">
        <v>250</v>
      </c>
      <c r="B288" s="9" t="s">
        <v>516</v>
      </c>
      <c r="C288" s="48"/>
      <c r="D288" s="50" t="s">
        <v>6</v>
      </c>
      <c r="E288" s="52"/>
      <c r="F288" s="10" t="s">
        <v>517</v>
      </c>
      <c r="G288" s="61">
        <v>1</v>
      </c>
      <c r="H288" s="62"/>
    </row>
    <row r="289" spans="1:8" ht="21" customHeight="1">
      <c r="A289" s="56"/>
      <c r="B289" s="11" t="s">
        <v>518</v>
      </c>
      <c r="C289" s="49"/>
      <c r="D289" s="51"/>
      <c r="E289" s="49"/>
      <c r="F289" s="12"/>
      <c r="G289" s="54"/>
      <c r="H289" s="56"/>
    </row>
    <row r="290" spans="1:8" ht="21" customHeight="1">
      <c r="A290" s="58">
        <v>251</v>
      </c>
      <c r="B290" s="9" t="s">
        <v>519</v>
      </c>
      <c r="C290" s="48"/>
      <c r="D290" s="50" t="s">
        <v>6</v>
      </c>
      <c r="E290" s="52"/>
      <c r="F290" s="10" t="s">
        <v>520</v>
      </c>
      <c r="G290" s="61">
        <v>1</v>
      </c>
      <c r="H290" s="62"/>
    </row>
    <row r="291" spans="1:8" ht="21" customHeight="1">
      <c r="A291" s="56"/>
      <c r="B291" s="11" t="s">
        <v>521</v>
      </c>
      <c r="C291" s="49"/>
      <c r="D291" s="51"/>
      <c r="E291" s="49"/>
      <c r="F291" s="12" t="s">
        <v>522</v>
      </c>
      <c r="G291" s="54"/>
      <c r="H291" s="56"/>
    </row>
    <row r="292" spans="1:8" ht="21" customHeight="1">
      <c r="A292" s="58">
        <v>252</v>
      </c>
      <c r="B292" s="9" t="s">
        <v>523</v>
      </c>
      <c r="C292" s="48"/>
      <c r="D292" s="50" t="s">
        <v>6</v>
      </c>
      <c r="E292" s="52"/>
      <c r="F292" s="10" t="s">
        <v>524</v>
      </c>
      <c r="G292" s="61">
        <v>1</v>
      </c>
      <c r="H292" s="62"/>
    </row>
    <row r="293" spans="1:8" ht="21" customHeight="1">
      <c r="A293" s="56"/>
      <c r="B293" s="11" t="s">
        <v>525</v>
      </c>
      <c r="C293" s="49"/>
      <c r="D293" s="51"/>
      <c r="E293" s="49"/>
      <c r="F293" s="12"/>
      <c r="G293" s="54"/>
      <c r="H293" s="56"/>
    </row>
    <row r="294" spans="1:8" ht="21" customHeight="1">
      <c r="A294" s="58">
        <v>253</v>
      </c>
      <c r="B294" s="9" t="s">
        <v>526</v>
      </c>
      <c r="C294" s="48"/>
      <c r="D294" s="50" t="s">
        <v>6</v>
      </c>
      <c r="E294" s="52"/>
      <c r="F294" s="10" t="s">
        <v>527</v>
      </c>
      <c r="G294" s="61">
        <v>1</v>
      </c>
      <c r="H294" s="62"/>
    </row>
    <row r="295" spans="1:8" ht="21" customHeight="1">
      <c r="A295" s="56"/>
      <c r="B295" s="11" t="s">
        <v>528</v>
      </c>
      <c r="C295" s="49"/>
      <c r="D295" s="51"/>
      <c r="E295" s="49"/>
      <c r="F295" s="12"/>
      <c r="G295" s="54"/>
      <c r="H295" s="56"/>
    </row>
    <row r="296" spans="1:8" ht="21" customHeight="1">
      <c r="A296" s="58">
        <v>254</v>
      </c>
      <c r="B296" s="9" t="s">
        <v>529</v>
      </c>
      <c r="C296" s="48"/>
      <c r="D296" s="50" t="s">
        <v>6</v>
      </c>
      <c r="E296" s="52"/>
      <c r="F296" s="10" t="s">
        <v>530</v>
      </c>
      <c r="G296" s="61">
        <v>1</v>
      </c>
      <c r="H296" s="62"/>
    </row>
    <row r="297" spans="1:8" ht="21" customHeight="1">
      <c r="A297" s="56"/>
      <c r="B297" s="11" t="s">
        <v>531</v>
      </c>
      <c r="C297" s="49"/>
      <c r="D297" s="51"/>
      <c r="E297" s="49"/>
      <c r="F297" s="12"/>
      <c r="G297" s="54"/>
      <c r="H297" s="56"/>
    </row>
    <row r="298" spans="1:8" ht="21" customHeight="1">
      <c r="A298" s="58">
        <v>255</v>
      </c>
      <c r="B298" s="9" t="s">
        <v>532</v>
      </c>
      <c r="C298" s="48"/>
      <c r="D298" s="50" t="s">
        <v>6</v>
      </c>
      <c r="E298" s="52"/>
      <c r="F298" s="10" t="s">
        <v>533</v>
      </c>
      <c r="G298" s="61">
        <v>1</v>
      </c>
      <c r="H298" s="62"/>
    </row>
    <row r="299" spans="1:8" ht="21" customHeight="1">
      <c r="A299" s="56"/>
      <c r="B299" s="11" t="s">
        <v>534</v>
      </c>
      <c r="C299" s="49"/>
      <c r="D299" s="51"/>
      <c r="E299" s="49"/>
      <c r="F299" s="12"/>
      <c r="G299" s="54"/>
      <c r="H299" s="56"/>
    </row>
    <row r="300" spans="1:8" ht="21" customHeight="1">
      <c r="A300" s="58">
        <v>256</v>
      </c>
      <c r="B300" s="9" t="s">
        <v>535</v>
      </c>
      <c r="C300" s="48"/>
      <c r="D300" s="50" t="s">
        <v>6</v>
      </c>
      <c r="E300" s="52"/>
      <c r="F300" s="10" t="s">
        <v>536</v>
      </c>
      <c r="G300" s="61">
        <v>1</v>
      </c>
      <c r="H300" s="62"/>
    </row>
    <row r="301" spans="1:8" ht="21" customHeight="1">
      <c r="A301" s="56"/>
      <c r="B301" s="11" t="s">
        <v>537</v>
      </c>
      <c r="C301" s="49"/>
      <c r="D301" s="51"/>
      <c r="E301" s="49"/>
      <c r="F301" s="12"/>
      <c r="G301" s="54"/>
      <c r="H301" s="56"/>
    </row>
    <row r="302" spans="1:8" ht="21" customHeight="1">
      <c r="A302" s="58">
        <v>257</v>
      </c>
      <c r="B302" s="9" t="s">
        <v>538</v>
      </c>
      <c r="C302" s="48"/>
      <c r="D302" s="50" t="s">
        <v>6</v>
      </c>
      <c r="E302" s="52"/>
      <c r="F302" s="10" t="s">
        <v>539</v>
      </c>
      <c r="G302" s="61">
        <v>1</v>
      </c>
      <c r="H302" s="62"/>
    </row>
    <row r="303" spans="1:8" ht="21" customHeight="1">
      <c r="A303" s="56"/>
      <c r="B303" s="11" t="s">
        <v>540</v>
      </c>
      <c r="C303" s="49"/>
      <c r="D303" s="51"/>
      <c r="E303" s="49"/>
      <c r="F303" s="12" t="s">
        <v>541</v>
      </c>
      <c r="G303" s="54"/>
      <c r="H303" s="56"/>
    </row>
    <row r="304" spans="1:8" ht="21" customHeight="1">
      <c r="A304" s="58">
        <v>258</v>
      </c>
      <c r="B304" s="9" t="s">
        <v>542</v>
      </c>
      <c r="C304" s="48"/>
      <c r="D304" s="50" t="s">
        <v>6</v>
      </c>
      <c r="E304" s="52"/>
      <c r="F304" s="10" t="s">
        <v>543</v>
      </c>
      <c r="G304" s="61">
        <v>1</v>
      </c>
      <c r="H304" s="62"/>
    </row>
    <row r="305" spans="1:8" ht="21" customHeight="1">
      <c r="A305" s="56"/>
      <c r="B305" s="11" t="s">
        <v>544</v>
      </c>
      <c r="C305" s="49"/>
      <c r="D305" s="51"/>
      <c r="E305" s="49"/>
      <c r="F305" s="12" t="s">
        <v>545</v>
      </c>
      <c r="G305" s="54"/>
      <c r="H305" s="56"/>
    </row>
    <row r="306" spans="1:8" ht="21" customHeight="1">
      <c r="A306" s="58">
        <v>259</v>
      </c>
      <c r="B306" s="9" t="s">
        <v>546</v>
      </c>
      <c r="C306" s="48"/>
      <c r="D306" s="50" t="s">
        <v>6</v>
      </c>
      <c r="E306" s="52"/>
      <c r="F306" s="10" t="s">
        <v>547</v>
      </c>
      <c r="G306" s="61">
        <v>1</v>
      </c>
      <c r="H306" s="62"/>
    </row>
    <row r="307" spans="1:8" ht="21" customHeight="1">
      <c r="A307" s="56"/>
      <c r="B307" s="11" t="s">
        <v>548</v>
      </c>
      <c r="C307" s="49"/>
      <c r="D307" s="51"/>
      <c r="E307" s="49"/>
      <c r="F307" s="12" t="s">
        <v>549</v>
      </c>
      <c r="G307" s="54"/>
      <c r="H307" s="56"/>
    </row>
    <row r="308" spans="1:8" ht="21" customHeight="1">
      <c r="A308" s="58">
        <v>260</v>
      </c>
      <c r="B308" s="9" t="s">
        <v>550</v>
      </c>
      <c r="C308" s="48"/>
      <c r="D308" s="50" t="s">
        <v>6</v>
      </c>
      <c r="E308" s="52"/>
      <c r="F308" s="10" t="s">
        <v>551</v>
      </c>
      <c r="G308" s="61">
        <v>1</v>
      </c>
      <c r="H308" s="62"/>
    </row>
    <row r="309" spans="1:8" ht="21" customHeight="1">
      <c r="A309" s="56"/>
      <c r="B309" s="11" t="s">
        <v>552</v>
      </c>
      <c r="C309" s="49"/>
      <c r="D309" s="51"/>
      <c r="E309" s="49"/>
      <c r="F309" s="12"/>
      <c r="G309" s="54"/>
      <c r="H309" s="56"/>
    </row>
    <row r="310" spans="1:8" ht="21" customHeight="1">
      <c r="A310" s="58">
        <v>261</v>
      </c>
      <c r="B310" s="9" t="s">
        <v>553</v>
      </c>
      <c r="C310" s="48">
        <v>3</v>
      </c>
      <c r="D310" s="50" t="s">
        <v>6</v>
      </c>
      <c r="E310" s="52"/>
      <c r="F310" s="10" t="s">
        <v>554</v>
      </c>
      <c r="G310" s="61">
        <v>1</v>
      </c>
      <c r="H310" s="62"/>
    </row>
    <row r="311" spans="1:8" ht="21" customHeight="1">
      <c r="A311" s="56"/>
      <c r="B311" s="11" t="s">
        <v>555</v>
      </c>
      <c r="C311" s="49"/>
      <c r="D311" s="51"/>
      <c r="E311" s="49"/>
      <c r="F311" s="12" t="s">
        <v>556</v>
      </c>
      <c r="G311" s="54"/>
      <c r="H311" s="56"/>
    </row>
    <row r="312" spans="1:8" ht="21" customHeight="1">
      <c r="A312" s="58">
        <v>262</v>
      </c>
      <c r="B312" s="9" t="s">
        <v>557</v>
      </c>
      <c r="C312" s="48"/>
      <c r="D312" s="50" t="s">
        <v>6</v>
      </c>
      <c r="E312" s="66" t="s">
        <v>558</v>
      </c>
      <c r="F312" s="10" t="s">
        <v>559</v>
      </c>
      <c r="G312" s="61">
        <v>1</v>
      </c>
      <c r="H312" s="62"/>
    </row>
    <row r="313" spans="1:8" ht="21" customHeight="1">
      <c r="A313" s="56"/>
      <c r="B313" s="11" t="s">
        <v>560</v>
      </c>
      <c r="C313" s="49"/>
      <c r="D313" s="51"/>
      <c r="E313" s="49"/>
      <c r="F313" s="12"/>
      <c r="G313" s="54"/>
      <c r="H313" s="56"/>
    </row>
    <row r="314" spans="1:8" ht="21" customHeight="1">
      <c r="A314" s="58">
        <v>263</v>
      </c>
      <c r="B314" s="9" t="s">
        <v>561</v>
      </c>
      <c r="C314" s="48"/>
      <c r="D314" s="50" t="s">
        <v>6</v>
      </c>
      <c r="E314" s="52"/>
      <c r="F314" s="10" t="s">
        <v>562</v>
      </c>
      <c r="G314" s="61">
        <v>1</v>
      </c>
      <c r="H314" s="62"/>
    </row>
    <row r="315" spans="1:8" ht="21" customHeight="1">
      <c r="A315" s="56"/>
      <c r="B315" s="11" t="s">
        <v>563</v>
      </c>
      <c r="C315" s="49"/>
      <c r="D315" s="51"/>
      <c r="E315" s="49"/>
      <c r="F315" s="12"/>
      <c r="G315" s="54"/>
      <c r="H315" s="56"/>
    </row>
    <row r="316" spans="1:8" ht="21" customHeight="1">
      <c r="A316" s="58">
        <v>264</v>
      </c>
      <c r="B316" s="9" t="s">
        <v>564</v>
      </c>
      <c r="C316" s="48"/>
      <c r="D316" s="50" t="s">
        <v>6</v>
      </c>
      <c r="E316" s="52"/>
      <c r="F316" s="10" t="s">
        <v>565</v>
      </c>
      <c r="G316" s="61">
        <v>1</v>
      </c>
      <c r="H316" s="62"/>
    </row>
    <row r="317" spans="1:8" ht="21" customHeight="1">
      <c r="A317" s="56"/>
      <c r="B317" s="11" t="s">
        <v>566</v>
      </c>
      <c r="C317" s="49"/>
      <c r="D317" s="51"/>
      <c r="E317" s="49"/>
      <c r="F317" s="12"/>
      <c r="G317" s="54"/>
      <c r="H317" s="56"/>
    </row>
    <row r="318" spans="1:8" ht="21" customHeight="1">
      <c r="A318" s="58">
        <v>265</v>
      </c>
      <c r="B318" s="9" t="s">
        <v>567</v>
      </c>
      <c r="C318" s="48"/>
      <c r="D318" s="50" t="s">
        <v>6</v>
      </c>
      <c r="E318" s="52"/>
      <c r="F318" s="10" t="s">
        <v>568</v>
      </c>
      <c r="G318" s="61">
        <v>1</v>
      </c>
      <c r="H318" s="62"/>
    </row>
    <row r="319" spans="1:8" ht="21" customHeight="1">
      <c r="A319" s="56"/>
      <c r="B319" s="11" t="s">
        <v>569</v>
      </c>
      <c r="C319" s="49"/>
      <c r="D319" s="51"/>
      <c r="E319" s="49"/>
      <c r="F319" s="12"/>
      <c r="G319" s="54"/>
      <c r="H319" s="56"/>
    </row>
    <row r="320" spans="1:8" ht="21" customHeight="1">
      <c r="A320" s="58">
        <v>266</v>
      </c>
      <c r="B320" s="9" t="s">
        <v>570</v>
      </c>
      <c r="C320" s="48"/>
      <c r="D320" s="50" t="s">
        <v>6</v>
      </c>
      <c r="E320" s="52"/>
      <c r="F320" s="10" t="s">
        <v>571</v>
      </c>
      <c r="G320" s="61">
        <v>1</v>
      </c>
      <c r="H320" s="62"/>
    </row>
    <row r="321" spans="1:8" ht="21" customHeight="1">
      <c r="A321" s="56"/>
      <c r="B321" s="11" t="s">
        <v>572</v>
      </c>
      <c r="C321" s="49"/>
      <c r="D321" s="51"/>
      <c r="E321" s="49"/>
      <c r="F321" s="12"/>
      <c r="G321" s="54"/>
      <c r="H321" s="56"/>
    </row>
    <row r="322" spans="1:8" ht="21" customHeight="1">
      <c r="A322" s="58">
        <v>267</v>
      </c>
      <c r="B322" s="9" t="s">
        <v>573</v>
      </c>
      <c r="C322" s="48"/>
      <c r="D322" s="50" t="s">
        <v>6</v>
      </c>
      <c r="E322" s="52"/>
      <c r="F322" s="10" t="s">
        <v>574</v>
      </c>
      <c r="G322" s="61">
        <v>1</v>
      </c>
      <c r="H322" s="62"/>
    </row>
    <row r="323" spans="1:8" ht="21" customHeight="1">
      <c r="A323" s="56"/>
      <c r="B323" s="11" t="s">
        <v>575</v>
      </c>
      <c r="C323" s="49"/>
      <c r="D323" s="51"/>
      <c r="E323" s="49"/>
      <c r="F323" s="12" t="s">
        <v>576</v>
      </c>
      <c r="G323" s="54"/>
      <c r="H323" s="56"/>
    </row>
    <row r="324" spans="1:8" ht="21" customHeight="1">
      <c r="A324" s="58">
        <v>268</v>
      </c>
      <c r="B324" s="9" t="s">
        <v>577</v>
      </c>
      <c r="C324" s="48"/>
      <c r="D324" s="50" t="s">
        <v>6</v>
      </c>
      <c r="E324" s="52"/>
      <c r="F324" s="10" t="s">
        <v>578</v>
      </c>
      <c r="G324" s="61">
        <v>1</v>
      </c>
      <c r="H324" s="62"/>
    </row>
    <row r="325" spans="1:8" ht="21" customHeight="1">
      <c r="A325" s="56"/>
      <c r="B325" s="11" t="s">
        <v>579</v>
      </c>
      <c r="C325" s="49"/>
      <c r="D325" s="51"/>
      <c r="E325" s="49"/>
      <c r="F325" s="12" t="s">
        <v>580</v>
      </c>
      <c r="G325" s="54"/>
      <c r="H325" s="56"/>
    </row>
    <row r="326" spans="1:8" ht="21" customHeight="1">
      <c r="A326" s="58">
        <v>269</v>
      </c>
      <c r="B326" s="9" t="s">
        <v>581</v>
      </c>
      <c r="C326" s="48"/>
      <c r="D326" s="50" t="s">
        <v>6</v>
      </c>
      <c r="E326" s="52"/>
      <c r="F326" s="10" t="s">
        <v>582</v>
      </c>
      <c r="G326" s="61">
        <v>1</v>
      </c>
      <c r="H326" s="62"/>
    </row>
    <row r="327" spans="1:8" ht="21" customHeight="1">
      <c r="A327" s="56"/>
      <c r="B327" s="11" t="s">
        <v>583</v>
      </c>
      <c r="C327" s="49"/>
      <c r="D327" s="51"/>
      <c r="E327" s="49"/>
      <c r="F327" s="12" t="s">
        <v>584</v>
      </c>
      <c r="G327" s="54"/>
      <c r="H327" s="56"/>
    </row>
    <row r="328" spans="1:8" ht="21" customHeight="1">
      <c r="A328" s="58">
        <v>270</v>
      </c>
      <c r="B328" s="9" t="s">
        <v>585</v>
      </c>
      <c r="C328" s="48"/>
      <c r="D328" s="50" t="s">
        <v>6</v>
      </c>
      <c r="E328" s="52"/>
      <c r="F328" s="10" t="s">
        <v>586</v>
      </c>
      <c r="G328" s="61">
        <v>1</v>
      </c>
      <c r="H328" s="62"/>
    </row>
    <row r="329" spans="1:8" ht="21" customHeight="1">
      <c r="A329" s="56"/>
      <c r="B329" s="11" t="s">
        <v>587</v>
      </c>
      <c r="C329" s="49"/>
      <c r="D329" s="51"/>
      <c r="E329" s="49"/>
      <c r="F329" s="12"/>
      <c r="G329" s="54"/>
      <c r="H329" s="56"/>
    </row>
    <row r="330" spans="1:8" ht="21" customHeight="1">
      <c r="A330" s="58">
        <v>271</v>
      </c>
      <c r="B330" s="9" t="s">
        <v>588</v>
      </c>
      <c r="C330" s="48"/>
      <c r="D330" s="50" t="s">
        <v>6</v>
      </c>
      <c r="E330" s="52"/>
      <c r="F330" s="10" t="s">
        <v>589</v>
      </c>
      <c r="G330" s="61">
        <v>1</v>
      </c>
      <c r="H330" s="62"/>
    </row>
    <row r="331" spans="1:8" ht="21" customHeight="1">
      <c r="A331" s="56"/>
      <c r="B331" s="11" t="s">
        <v>590</v>
      </c>
      <c r="C331" s="49"/>
      <c r="D331" s="51"/>
      <c r="E331" s="49"/>
      <c r="F331" s="12" t="s">
        <v>591</v>
      </c>
      <c r="G331" s="54"/>
      <c r="H331" s="56"/>
    </row>
    <row r="332" spans="1:8" ht="21" customHeight="1">
      <c r="A332" s="58">
        <v>272</v>
      </c>
      <c r="B332" s="9" t="s">
        <v>592</v>
      </c>
      <c r="C332" s="48"/>
      <c r="D332" s="50" t="s">
        <v>6</v>
      </c>
      <c r="E332" s="52"/>
      <c r="F332" s="10" t="s">
        <v>593</v>
      </c>
      <c r="G332" s="61">
        <v>1</v>
      </c>
      <c r="H332" s="62"/>
    </row>
    <row r="333" spans="1:8" ht="21" customHeight="1">
      <c r="A333" s="56"/>
      <c r="B333" s="11" t="s">
        <v>594</v>
      </c>
      <c r="C333" s="49"/>
      <c r="D333" s="51"/>
      <c r="E333" s="49"/>
      <c r="F333" s="12" t="s">
        <v>595</v>
      </c>
      <c r="G333" s="54"/>
      <c r="H333" s="56"/>
    </row>
    <row r="334" spans="1:8" ht="21" customHeight="1">
      <c r="A334" s="58">
        <v>273</v>
      </c>
      <c r="B334" s="9" t="s">
        <v>596</v>
      </c>
      <c r="C334" s="48"/>
      <c r="D334" s="50" t="s">
        <v>6</v>
      </c>
      <c r="E334" s="52"/>
      <c r="F334" s="10" t="s">
        <v>597</v>
      </c>
      <c r="G334" s="61">
        <v>1</v>
      </c>
      <c r="H334" s="62"/>
    </row>
    <row r="335" spans="1:8" ht="21" customHeight="1">
      <c r="A335" s="56"/>
      <c r="B335" s="11" t="s">
        <v>598</v>
      </c>
      <c r="C335" s="49"/>
      <c r="D335" s="51"/>
      <c r="E335" s="49"/>
      <c r="F335" s="12"/>
      <c r="G335" s="54"/>
      <c r="H335" s="56"/>
    </row>
    <row r="336" spans="1:8" ht="21" customHeight="1">
      <c r="A336" s="58">
        <v>274</v>
      </c>
      <c r="B336" s="9" t="s">
        <v>599</v>
      </c>
      <c r="C336" s="48"/>
      <c r="D336" s="50" t="s">
        <v>6</v>
      </c>
      <c r="E336" s="52"/>
      <c r="F336" s="10" t="s">
        <v>600</v>
      </c>
      <c r="G336" s="61">
        <v>1</v>
      </c>
      <c r="H336" s="62"/>
    </row>
    <row r="337" spans="1:8" ht="21" customHeight="1">
      <c r="A337" s="56"/>
      <c r="B337" s="11" t="s">
        <v>601</v>
      </c>
      <c r="C337" s="49"/>
      <c r="D337" s="51"/>
      <c r="E337" s="49"/>
      <c r="F337" s="12" t="s">
        <v>602</v>
      </c>
      <c r="G337" s="54"/>
      <c r="H337" s="56"/>
    </row>
    <row r="338" spans="1:8" ht="21" customHeight="1">
      <c r="A338" s="58">
        <v>275</v>
      </c>
      <c r="B338" s="9" t="s">
        <v>603</v>
      </c>
      <c r="C338" s="48"/>
      <c r="D338" s="50" t="s">
        <v>6</v>
      </c>
      <c r="E338" s="52"/>
      <c r="F338" s="10" t="s">
        <v>604</v>
      </c>
      <c r="G338" s="61">
        <v>1</v>
      </c>
      <c r="H338" s="62"/>
    </row>
    <row r="339" spans="1:8" ht="21" customHeight="1">
      <c r="A339" s="56"/>
      <c r="B339" s="11" t="s">
        <v>605</v>
      </c>
      <c r="C339" s="49"/>
      <c r="D339" s="51"/>
      <c r="E339" s="49"/>
      <c r="F339" s="12" t="s">
        <v>606</v>
      </c>
      <c r="G339" s="54"/>
      <c r="H339" s="56"/>
    </row>
    <row r="340" spans="1:8" ht="21" customHeight="1">
      <c r="A340" s="58">
        <v>276</v>
      </c>
      <c r="B340" s="9" t="s">
        <v>607</v>
      </c>
      <c r="C340" s="48">
        <v>4</v>
      </c>
      <c r="D340" s="50" t="s">
        <v>6</v>
      </c>
      <c r="E340" s="52"/>
      <c r="F340" s="10" t="s">
        <v>608</v>
      </c>
      <c r="G340" s="61">
        <v>1</v>
      </c>
      <c r="H340" s="62"/>
    </row>
    <row r="341" spans="1:8" ht="21" customHeight="1">
      <c r="A341" s="56"/>
      <c r="B341" s="11" t="s">
        <v>609</v>
      </c>
      <c r="C341" s="49"/>
      <c r="D341" s="51"/>
      <c r="E341" s="49"/>
      <c r="F341" s="12" t="s">
        <v>610</v>
      </c>
      <c r="G341" s="54"/>
      <c r="H341" s="56"/>
    </row>
    <row r="342" spans="1:8" ht="21" customHeight="1">
      <c r="A342" s="58">
        <v>277</v>
      </c>
      <c r="B342" s="9" t="s">
        <v>611</v>
      </c>
      <c r="C342" s="48"/>
      <c r="D342" s="50" t="s">
        <v>6</v>
      </c>
      <c r="E342" s="52"/>
      <c r="F342" s="10" t="s">
        <v>612</v>
      </c>
      <c r="G342" s="61">
        <v>1</v>
      </c>
      <c r="H342" s="62"/>
    </row>
    <row r="343" spans="1:8" ht="21" customHeight="1">
      <c r="A343" s="56"/>
      <c r="B343" s="11" t="s">
        <v>613</v>
      </c>
      <c r="C343" s="49"/>
      <c r="D343" s="51"/>
      <c r="E343" s="49"/>
      <c r="F343" s="12" t="s">
        <v>614</v>
      </c>
      <c r="G343" s="54"/>
      <c r="H343" s="56"/>
    </row>
    <row r="344" spans="1:8" ht="21" customHeight="1">
      <c r="A344" s="58">
        <v>278</v>
      </c>
      <c r="B344" s="9" t="s">
        <v>615</v>
      </c>
      <c r="C344" s="48"/>
      <c r="D344" s="50" t="s">
        <v>6</v>
      </c>
      <c r="E344" s="52"/>
      <c r="F344" s="10" t="s">
        <v>616</v>
      </c>
      <c r="G344" s="61">
        <v>1</v>
      </c>
      <c r="H344" s="62"/>
    </row>
    <row r="345" spans="1:8" ht="21" customHeight="1">
      <c r="A345" s="56"/>
      <c r="B345" s="11" t="s">
        <v>617</v>
      </c>
      <c r="C345" s="49"/>
      <c r="D345" s="51"/>
      <c r="E345" s="49"/>
      <c r="F345" s="12" t="s">
        <v>618</v>
      </c>
      <c r="G345" s="54"/>
      <c r="H345" s="56"/>
    </row>
    <row r="346" spans="1:8" ht="21" customHeight="1">
      <c r="A346" s="58">
        <v>279</v>
      </c>
      <c r="B346" s="9" t="s">
        <v>619</v>
      </c>
      <c r="C346" s="48"/>
      <c r="D346" s="50" t="s">
        <v>6</v>
      </c>
      <c r="E346" s="52"/>
      <c r="F346" s="10" t="s">
        <v>620</v>
      </c>
      <c r="G346" s="61">
        <v>1</v>
      </c>
      <c r="H346" s="62"/>
    </row>
    <row r="347" spans="1:8" ht="21" customHeight="1">
      <c r="A347" s="56"/>
      <c r="B347" s="11" t="s">
        <v>621</v>
      </c>
      <c r="C347" s="49"/>
      <c r="D347" s="51"/>
      <c r="E347" s="49"/>
      <c r="F347" s="12" t="s">
        <v>622</v>
      </c>
      <c r="G347" s="54"/>
      <c r="H347" s="56"/>
    </row>
    <row r="348" spans="1:8" ht="21" customHeight="1">
      <c r="A348" s="58">
        <v>280</v>
      </c>
      <c r="B348" s="9" t="s">
        <v>623</v>
      </c>
      <c r="C348" s="48"/>
      <c r="D348" s="50" t="s">
        <v>6</v>
      </c>
      <c r="E348" s="52"/>
      <c r="F348" s="10" t="s">
        <v>624</v>
      </c>
      <c r="G348" s="61">
        <v>1</v>
      </c>
      <c r="H348" s="62"/>
    </row>
    <row r="349" spans="1:8" ht="21" customHeight="1">
      <c r="A349" s="56"/>
      <c r="B349" s="11" t="s">
        <v>625</v>
      </c>
      <c r="C349" s="49"/>
      <c r="D349" s="51"/>
      <c r="E349" s="49"/>
      <c r="F349" s="12" t="s">
        <v>626</v>
      </c>
      <c r="G349" s="54"/>
      <c r="H349" s="56"/>
    </row>
    <row r="350" spans="1:8" ht="21" customHeight="1">
      <c r="A350" s="58">
        <v>281</v>
      </c>
      <c r="B350" s="9" t="s">
        <v>627</v>
      </c>
      <c r="C350" s="48"/>
      <c r="D350" s="50" t="s">
        <v>6</v>
      </c>
      <c r="E350" s="52"/>
      <c r="F350" s="10" t="s">
        <v>628</v>
      </c>
      <c r="G350" s="61">
        <v>1</v>
      </c>
      <c r="H350" s="62"/>
    </row>
    <row r="351" spans="1:8" ht="21" customHeight="1">
      <c r="A351" s="56"/>
      <c r="B351" s="11" t="s">
        <v>629</v>
      </c>
      <c r="C351" s="49"/>
      <c r="D351" s="51"/>
      <c r="E351" s="49"/>
      <c r="F351" s="12" t="s">
        <v>630</v>
      </c>
      <c r="G351" s="54"/>
      <c r="H351" s="56"/>
    </row>
    <row r="352" spans="1:8" ht="21" customHeight="1">
      <c r="A352" s="58">
        <v>282</v>
      </c>
      <c r="B352" s="9" t="s">
        <v>631</v>
      </c>
      <c r="C352" s="48"/>
      <c r="D352" s="50" t="s">
        <v>6</v>
      </c>
      <c r="E352" s="52"/>
      <c r="F352" s="10" t="s">
        <v>632</v>
      </c>
      <c r="G352" s="61">
        <v>1</v>
      </c>
      <c r="H352" s="62"/>
    </row>
    <row r="353" spans="1:8" ht="21" customHeight="1">
      <c r="A353" s="56"/>
      <c r="B353" s="11" t="s">
        <v>633</v>
      </c>
      <c r="C353" s="49"/>
      <c r="D353" s="51"/>
      <c r="E353" s="49"/>
      <c r="F353" s="12"/>
      <c r="G353" s="54"/>
      <c r="H353" s="56"/>
    </row>
    <row r="354" spans="1:8" ht="21" customHeight="1">
      <c r="A354" s="58">
        <v>283</v>
      </c>
      <c r="B354" s="9" t="s">
        <v>197</v>
      </c>
      <c r="C354" s="48"/>
      <c r="D354" s="50" t="s">
        <v>6</v>
      </c>
      <c r="E354" s="52"/>
      <c r="F354" s="10" t="s">
        <v>634</v>
      </c>
      <c r="G354" s="61">
        <v>1</v>
      </c>
      <c r="H354" s="62"/>
    </row>
    <row r="355" spans="1:8" ht="21" customHeight="1">
      <c r="A355" s="56"/>
      <c r="B355" s="11" t="s">
        <v>635</v>
      </c>
      <c r="C355" s="49"/>
      <c r="D355" s="51"/>
      <c r="E355" s="49"/>
      <c r="F355" s="12"/>
      <c r="G355" s="54"/>
      <c r="H355" s="56"/>
    </row>
    <row r="356" spans="1:8" ht="21" customHeight="1">
      <c r="A356" s="58">
        <v>284</v>
      </c>
      <c r="B356" s="9" t="s">
        <v>636</v>
      </c>
      <c r="C356" s="48">
        <v>3</v>
      </c>
      <c r="D356" s="50" t="s">
        <v>6</v>
      </c>
      <c r="E356" s="52"/>
      <c r="F356" s="10" t="s">
        <v>637</v>
      </c>
      <c r="G356" s="61">
        <v>1</v>
      </c>
      <c r="H356" s="62"/>
    </row>
    <row r="357" spans="1:8" ht="21" customHeight="1">
      <c r="A357" s="56"/>
      <c r="B357" s="11" t="s">
        <v>638</v>
      </c>
      <c r="C357" s="49"/>
      <c r="D357" s="51"/>
      <c r="E357" s="49"/>
      <c r="F357" s="12"/>
      <c r="G357" s="54"/>
      <c r="H357" s="56"/>
    </row>
    <row r="358" spans="1:8" ht="21" customHeight="1">
      <c r="A358" s="58">
        <v>285</v>
      </c>
      <c r="B358" s="9" t="s">
        <v>639</v>
      </c>
      <c r="C358" s="48"/>
      <c r="D358" s="50" t="s">
        <v>6</v>
      </c>
      <c r="E358" s="52"/>
      <c r="F358" s="10" t="s">
        <v>640</v>
      </c>
      <c r="G358" s="61">
        <v>1</v>
      </c>
      <c r="H358" s="62"/>
    </row>
    <row r="359" spans="1:8" ht="21" customHeight="1">
      <c r="A359" s="56"/>
      <c r="B359" s="11" t="s">
        <v>641</v>
      </c>
      <c r="C359" s="49"/>
      <c r="D359" s="51"/>
      <c r="E359" s="49"/>
      <c r="F359" s="15" t="s">
        <v>642</v>
      </c>
      <c r="G359" s="54"/>
      <c r="H359" s="56"/>
    </row>
    <row r="360" spans="1:8" ht="21" customHeight="1">
      <c r="A360" s="58">
        <v>286</v>
      </c>
      <c r="B360" s="9" t="s">
        <v>643</v>
      </c>
      <c r="C360" s="48"/>
      <c r="D360" s="50" t="s">
        <v>6</v>
      </c>
      <c r="E360" s="52"/>
      <c r="F360" s="10" t="s">
        <v>644</v>
      </c>
      <c r="G360" s="61">
        <v>1</v>
      </c>
      <c r="H360" s="62"/>
    </row>
    <row r="361" spans="1:8" ht="21" customHeight="1">
      <c r="A361" s="56"/>
      <c r="B361" s="11" t="s">
        <v>645</v>
      </c>
      <c r="C361" s="49"/>
      <c r="D361" s="51"/>
      <c r="E361" s="49"/>
      <c r="F361" s="12" t="s">
        <v>646</v>
      </c>
      <c r="G361" s="54"/>
      <c r="H361" s="56"/>
    </row>
    <row r="362" spans="1:8" ht="21" customHeight="1">
      <c r="A362" s="58">
        <v>287</v>
      </c>
      <c r="B362" s="9" t="s">
        <v>647</v>
      </c>
      <c r="C362" s="48"/>
      <c r="D362" s="50" t="s">
        <v>6</v>
      </c>
      <c r="E362" s="52"/>
      <c r="F362" s="15" t="s">
        <v>648</v>
      </c>
      <c r="G362" s="61">
        <v>1</v>
      </c>
      <c r="H362" s="62"/>
    </row>
    <row r="363" spans="1:8" ht="21" customHeight="1">
      <c r="A363" s="56"/>
      <c r="B363" s="11" t="s">
        <v>649</v>
      </c>
      <c r="C363" s="49"/>
      <c r="D363" s="51"/>
      <c r="E363" s="49"/>
      <c r="F363" s="12"/>
      <c r="G363" s="54"/>
      <c r="H363" s="56"/>
    </row>
    <row r="364" spans="1:8" ht="21" customHeight="1">
      <c r="A364" s="58">
        <v>288</v>
      </c>
      <c r="B364" s="9" t="s">
        <v>650</v>
      </c>
      <c r="C364" s="48"/>
      <c r="D364" s="50" t="s">
        <v>6</v>
      </c>
      <c r="E364" s="64" t="s">
        <v>651</v>
      </c>
      <c r="F364" s="10" t="s">
        <v>652</v>
      </c>
      <c r="G364" s="61">
        <v>1</v>
      </c>
      <c r="H364" s="62"/>
    </row>
    <row r="365" spans="1:8" ht="21" customHeight="1">
      <c r="A365" s="56"/>
      <c r="B365" s="11" t="s">
        <v>653</v>
      </c>
      <c r="C365" s="49"/>
      <c r="D365" s="51"/>
      <c r="E365" s="49"/>
      <c r="F365" s="15"/>
      <c r="G365" s="54"/>
      <c r="H365" s="56"/>
    </row>
    <row r="366" spans="1:8" ht="21" customHeight="1">
      <c r="A366" s="58">
        <v>289</v>
      </c>
      <c r="B366" s="9" t="s">
        <v>654</v>
      </c>
      <c r="C366" s="48"/>
      <c r="D366" s="50" t="s">
        <v>6</v>
      </c>
      <c r="E366" s="64" t="s">
        <v>651</v>
      </c>
      <c r="F366" s="10" t="s">
        <v>655</v>
      </c>
      <c r="G366" s="61">
        <v>1</v>
      </c>
      <c r="H366" s="62"/>
    </row>
    <row r="367" spans="1:8" ht="21" customHeight="1">
      <c r="A367" s="56"/>
      <c r="B367" s="11" t="s">
        <v>656</v>
      </c>
      <c r="C367" s="49"/>
      <c r="D367" s="51"/>
      <c r="E367" s="49"/>
      <c r="F367" s="15"/>
      <c r="G367" s="54"/>
      <c r="H367" s="56"/>
    </row>
    <row r="368" spans="1:8" ht="21" customHeight="1">
      <c r="A368" s="58">
        <v>290</v>
      </c>
      <c r="B368" s="9" t="s">
        <v>657</v>
      </c>
      <c r="C368" s="48"/>
      <c r="D368" s="50" t="s">
        <v>6</v>
      </c>
      <c r="E368" s="64" t="s">
        <v>651</v>
      </c>
      <c r="F368" s="10" t="s">
        <v>658</v>
      </c>
      <c r="G368" s="61">
        <v>1</v>
      </c>
      <c r="H368" s="62"/>
    </row>
    <row r="369" spans="1:8" ht="21" customHeight="1">
      <c r="A369" s="56"/>
      <c r="B369" s="11" t="s">
        <v>659</v>
      </c>
      <c r="C369" s="49"/>
      <c r="D369" s="51"/>
      <c r="E369" s="49"/>
      <c r="F369" s="12"/>
      <c r="G369" s="54"/>
      <c r="H369" s="56"/>
    </row>
    <row r="370" spans="1:8" ht="21" customHeight="1">
      <c r="A370" s="58">
        <v>291</v>
      </c>
      <c r="B370" s="9" t="s">
        <v>660</v>
      </c>
      <c r="C370" s="48"/>
      <c r="D370" s="50" t="s">
        <v>6</v>
      </c>
      <c r="E370" s="52"/>
      <c r="F370" s="15" t="s">
        <v>661</v>
      </c>
      <c r="G370" s="61">
        <v>1</v>
      </c>
      <c r="H370" s="62"/>
    </row>
    <row r="371" spans="1:8" ht="21" customHeight="1">
      <c r="A371" s="56"/>
      <c r="B371" s="11" t="s">
        <v>662</v>
      </c>
      <c r="C371" s="49"/>
      <c r="D371" s="51"/>
      <c r="E371" s="49"/>
      <c r="F371" s="12" t="s">
        <v>663</v>
      </c>
      <c r="G371" s="54"/>
      <c r="H371" s="56"/>
    </row>
    <row r="372" spans="1:8" ht="21" customHeight="1">
      <c r="A372" s="58">
        <v>292</v>
      </c>
      <c r="B372" s="9" t="s">
        <v>664</v>
      </c>
      <c r="C372" s="48"/>
      <c r="D372" s="50" t="s">
        <v>6</v>
      </c>
      <c r="E372" s="64" t="s">
        <v>651</v>
      </c>
      <c r="F372" s="10" t="s">
        <v>665</v>
      </c>
      <c r="G372" s="61">
        <v>1</v>
      </c>
      <c r="H372" s="62"/>
    </row>
    <row r="373" spans="1:8" ht="21" customHeight="1">
      <c r="A373" s="56"/>
      <c r="B373" s="11" t="s">
        <v>666</v>
      </c>
      <c r="C373" s="49"/>
      <c r="D373" s="51"/>
      <c r="E373" s="49"/>
      <c r="F373" s="12"/>
      <c r="G373" s="54"/>
      <c r="H373" s="56"/>
    </row>
    <row r="374" spans="1:8" ht="21" customHeight="1">
      <c r="A374" s="58">
        <v>293</v>
      </c>
      <c r="B374" s="9" t="s">
        <v>667</v>
      </c>
      <c r="C374" s="48"/>
      <c r="D374" s="50" t="s">
        <v>6</v>
      </c>
      <c r="E374" s="64" t="s">
        <v>651</v>
      </c>
      <c r="F374" s="10" t="s">
        <v>668</v>
      </c>
      <c r="G374" s="61">
        <v>1</v>
      </c>
      <c r="H374" s="62"/>
    </row>
    <row r="375" spans="1:8" ht="21" customHeight="1">
      <c r="A375" s="56"/>
      <c r="B375" s="11" t="s">
        <v>669</v>
      </c>
      <c r="C375" s="49"/>
      <c r="D375" s="51"/>
      <c r="E375" s="49"/>
      <c r="F375" s="12"/>
      <c r="G375" s="54"/>
      <c r="H375" s="56"/>
    </row>
    <row r="376" spans="1:8" ht="21" customHeight="1">
      <c r="A376" s="58">
        <v>294</v>
      </c>
      <c r="B376" s="9" t="s">
        <v>670</v>
      </c>
      <c r="C376" s="48"/>
      <c r="D376" s="50" t="s">
        <v>6</v>
      </c>
      <c r="E376" s="64" t="s">
        <v>651</v>
      </c>
      <c r="F376" s="10" t="s">
        <v>671</v>
      </c>
      <c r="G376" s="61">
        <v>1</v>
      </c>
      <c r="H376" s="62"/>
    </row>
    <row r="377" spans="1:8" ht="21" customHeight="1">
      <c r="A377" s="56"/>
      <c r="B377" s="11" t="s">
        <v>672</v>
      </c>
      <c r="C377" s="49"/>
      <c r="D377" s="51"/>
      <c r="E377" s="49"/>
      <c r="F377" s="12" t="s">
        <v>673</v>
      </c>
      <c r="G377" s="54"/>
      <c r="H377" s="56"/>
    </row>
    <row r="378" spans="1:8" ht="21" customHeight="1">
      <c r="A378" s="58">
        <v>295</v>
      </c>
      <c r="B378" s="9" t="s">
        <v>674</v>
      </c>
      <c r="C378" s="48"/>
      <c r="D378" s="50" t="s">
        <v>6</v>
      </c>
      <c r="E378" s="63" t="s">
        <v>474</v>
      </c>
      <c r="F378" s="10" t="s">
        <v>675</v>
      </c>
      <c r="G378" s="61">
        <v>1</v>
      </c>
      <c r="H378" s="62"/>
    </row>
    <row r="379" spans="1:8" ht="21" customHeight="1">
      <c r="A379" s="56"/>
      <c r="B379" s="11" t="s">
        <v>676</v>
      </c>
      <c r="C379" s="49"/>
      <c r="D379" s="51"/>
      <c r="E379" s="49"/>
      <c r="F379" s="12" t="s">
        <v>677</v>
      </c>
      <c r="G379" s="54"/>
      <c r="H379" s="56"/>
    </row>
    <row r="380" spans="1:8" ht="21" customHeight="1">
      <c r="A380" s="58">
        <v>296</v>
      </c>
      <c r="B380" s="9" t="s">
        <v>678</v>
      </c>
      <c r="C380" s="48"/>
      <c r="D380" s="50" t="s">
        <v>6</v>
      </c>
      <c r="E380" s="52"/>
      <c r="F380" s="10" t="s">
        <v>679</v>
      </c>
      <c r="G380" s="61">
        <v>1</v>
      </c>
      <c r="H380" s="62"/>
    </row>
    <row r="381" spans="1:8" ht="21" customHeight="1">
      <c r="A381" s="56"/>
      <c r="B381" s="11" t="s">
        <v>680</v>
      </c>
      <c r="C381" s="49"/>
      <c r="D381" s="51"/>
      <c r="E381" s="49"/>
      <c r="F381" s="12"/>
      <c r="G381" s="54"/>
      <c r="H381" s="56"/>
    </row>
    <row r="382" spans="1:8" ht="21" customHeight="1">
      <c r="A382" s="58">
        <v>297</v>
      </c>
      <c r="B382" s="9" t="s">
        <v>681</v>
      </c>
      <c r="C382" s="48"/>
      <c r="D382" s="50" t="s">
        <v>6</v>
      </c>
      <c r="E382" s="65" t="s">
        <v>15</v>
      </c>
      <c r="F382" s="10" t="s">
        <v>682</v>
      </c>
      <c r="G382" s="61">
        <v>1</v>
      </c>
      <c r="H382" s="62"/>
    </row>
    <row r="383" spans="1:8" ht="21" customHeight="1">
      <c r="A383" s="56"/>
      <c r="B383" s="11" t="s">
        <v>683</v>
      </c>
      <c r="C383" s="49"/>
      <c r="D383" s="51"/>
      <c r="E383" s="49"/>
      <c r="F383" s="12" t="s">
        <v>684</v>
      </c>
      <c r="G383" s="54"/>
      <c r="H383" s="56"/>
    </row>
    <row r="384" spans="1:8" ht="21" customHeight="1">
      <c r="A384" s="58">
        <v>298</v>
      </c>
      <c r="B384" s="9" t="s">
        <v>685</v>
      </c>
      <c r="C384" s="48"/>
      <c r="D384" s="50" t="s">
        <v>6</v>
      </c>
      <c r="E384" s="52"/>
      <c r="F384" s="10" t="s">
        <v>686</v>
      </c>
      <c r="G384" s="61">
        <v>1</v>
      </c>
      <c r="H384" s="62"/>
    </row>
    <row r="385" spans="1:8" ht="21" customHeight="1">
      <c r="A385" s="56"/>
      <c r="B385" s="11" t="s">
        <v>687</v>
      </c>
      <c r="C385" s="49"/>
      <c r="D385" s="51"/>
      <c r="E385" s="49"/>
      <c r="F385" s="12" t="s">
        <v>688</v>
      </c>
      <c r="G385" s="54"/>
      <c r="H385" s="56"/>
    </row>
    <row r="386" spans="1:8" ht="21" customHeight="1">
      <c r="A386" s="58">
        <v>299</v>
      </c>
      <c r="B386" s="9" t="s">
        <v>689</v>
      </c>
      <c r="C386" s="48"/>
      <c r="D386" s="50" t="s">
        <v>6</v>
      </c>
      <c r="E386" s="52"/>
      <c r="F386" s="10" t="s">
        <v>690</v>
      </c>
      <c r="G386" s="61">
        <v>1</v>
      </c>
      <c r="H386" s="62"/>
    </row>
    <row r="387" spans="1:8" ht="21" customHeight="1">
      <c r="A387" s="56"/>
      <c r="B387" s="11" t="s">
        <v>691</v>
      </c>
      <c r="C387" s="49"/>
      <c r="D387" s="51"/>
      <c r="E387" s="49"/>
      <c r="F387" s="12"/>
      <c r="G387" s="54"/>
      <c r="H387" s="56"/>
    </row>
    <row r="388" spans="1:8" ht="21" customHeight="1">
      <c r="A388" s="58">
        <v>300</v>
      </c>
      <c r="B388" s="9" t="s">
        <v>692</v>
      </c>
      <c r="C388" s="48"/>
      <c r="D388" s="50" t="s">
        <v>6</v>
      </c>
      <c r="E388" s="52"/>
      <c r="F388" s="10" t="s">
        <v>693</v>
      </c>
      <c r="G388" s="61">
        <v>1</v>
      </c>
      <c r="H388" s="62"/>
    </row>
    <row r="389" spans="1:8" ht="21" customHeight="1">
      <c r="A389" s="56"/>
      <c r="B389" s="11" t="s">
        <v>694</v>
      </c>
      <c r="C389" s="49"/>
      <c r="D389" s="51"/>
      <c r="E389" s="49"/>
      <c r="F389" s="12"/>
      <c r="G389" s="54"/>
      <c r="H389" s="56"/>
    </row>
    <row r="390" spans="1:8" ht="21" customHeight="1">
      <c r="A390" s="58">
        <v>301</v>
      </c>
      <c r="B390" s="9" t="s">
        <v>695</v>
      </c>
      <c r="C390" s="48"/>
      <c r="D390" s="50" t="s">
        <v>6</v>
      </c>
      <c r="E390" s="63" t="s">
        <v>474</v>
      </c>
      <c r="F390" s="10" t="s">
        <v>696</v>
      </c>
      <c r="G390" s="61">
        <v>1</v>
      </c>
      <c r="H390" s="62"/>
    </row>
    <row r="391" spans="1:8" ht="21" customHeight="1">
      <c r="A391" s="56"/>
      <c r="B391" s="11" t="s">
        <v>697</v>
      </c>
      <c r="C391" s="49"/>
      <c r="D391" s="51"/>
      <c r="E391" s="49"/>
      <c r="F391" s="12" t="s">
        <v>698</v>
      </c>
      <c r="G391" s="54"/>
      <c r="H391" s="56"/>
    </row>
    <row r="392" spans="1:8" ht="21" customHeight="1">
      <c r="A392" s="58">
        <v>302</v>
      </c>
      <c r="B392" s="9" t="s">
        <v>699</v>
      </c>
      <c r="C392" s="48"/>
      <c r="D392" s="50" t="s">
        <v>6</v>
      </c>
      <c r="E392" s="52"/>
      <c r="F392" s="10" t="s">
        <v>700</v>
      </c>
      <c r="G392" s="61">
        <v>1</v>
      </c>
      <c r="H392" s="62"/>
    </row>
    <row r="393" spans="1:8" ht="21" customHeight="1">
      <c r="A393" s="56"/>
      <c r="B393" s="11" t="s">
        <v>701</v>
      </c>
      <c r="C393" s="49"/>
      <c r="D393" s="51"/>
      <c r="E393" s="49"/>
      <c r="F393" s="12"/>
      <c r="G393" s="54"/>
      <c r="H393" s="56"/>
    </row>
    <row r="394" spans="1:8" ht="21" customHeight="1">
      <c r="A394" s="58">
        <v>303</v>
      </c>
      <c r="B394" s="9" t="s">
        <v>702</v>
      </c>
      <c r="C394" s="48"/>
      <c r="D394" s="50" t="s">
        <v>6</v>
      </c>
      <c r="E394" s="52"/>
      <c r="F394" s="10" t="s">
        <v>703</v>
      </c>
      <c r="G394" s="61">
        <v>1</v>
      </c>
      <c r="H394" s="62"/>
    </row>
    <row r="395" spans="1:8" ht="21" customHeight="1">
      <c r="A395" s="56"/>
      <c r="B395" s="11" t="s">
        <v>704</v>
      </c>
      <c r="C395" s="49"/>
      <c r="D395" s="51"/>
      <c r="E395" s="49"/>
      <c r="F395" s="12"/>
      <c r="G395" s="54"/>
      <c r="H395" s="56"/>
    </row>
    <row r="396" spans="1:8" ht="21" customHeight="1">
      <c r="A396" s="58">
        <v>304</v>
      </c>
      <c r="B396" s="9" t="s">
        <v>705</v>
      </c>
      <c r="C396" s="48"/>
      <c r="D396" s="50" t="s">
        <v>6</v>
      </c>
      <c r="E396" s="52"/>
      <c r="F396" s="10" t="s">
        <v>706</v>
      </c>
      <c r="G396" s="61">
        <v>1</v>
      </c>
      <c r="H396" s="62"/>
    </row>
    <row r="397" spans="1:8" ht="21" customHeight="1">
      <c r="A397" s="56"/>
      <c r="B397" s="11" t="s">
        <v>707</v>
      </c>
      <c r="C397" s="49"/>
      <c r="D397" s="51"/>
      <c r="E397" s="49"/>
      <c r="F397" s="12" t="s">
        <v>708</v>
      </c>
      <c r="G397" s="54"/>
      <c r="H397" s="56"/>
    </row>
    <row r="398" spans="1:8" ht="21" customHeight="1">
      <c r="A398" s="58">
        <v>305</v>
      </c>
      <c r="B398" s="9" t="s">
        <v>709</v>
      </c>
      <c r="C398" s="48"/>
      <c r="D398" s="50" t="s">
        <v>6</v>
      </c>
      <c r="E398" s="52"/>
      <c r="F398" s="10" t="s">
        <v>710</v>
      </c>
      <c r="G398" s="61">
        <v>1</v>
      </c>
      <c r="H398" s="62"/>
    </row>
    <row r="399" spans="1:8" ht="21" customHeight="1">
      <c r="A399" s="56"/>
      <c r="B399" s="11" t="s">
        <v>711</v>
      </c>
      <c r="C399" s="49"/>
      <c r="D399" s="51"/>
      <c r="E399" s="49"/>
      <c r="F399" s="12" t="s">
        <v>712</v>
      </c>
      <c r="G399" s="54"/>
      <c r="H399" s="56"/>
    </row>
    <row r="400" spans="1:8" ht="21" customHeight="1">
      <c r="A400" s="58">
        <v>306</v>
      </c>
      <c r="B400" s="9" t="s">
        <v>713</v>
      </c>
      <c r="C400" s="48"/>
      <c r="D400" s="50" t="s">
        <v>6</v>
      </c>
      <c r="E400" s="52"/>
      <c r="F400" s="10" t="s">
        <v>714</v>
      </c>
      <c r="G400" s="61">
        <v>1</v>
      </c>
      <c r="H400" s="62"/>
    </row>
    <row r="401" spans="1:8" ht="21" customHeight="1">
      <c r="A401" s="56"/>
      <c r="B401" s="11" t="s">
        <v>715</v>
      </c>
      <c r="C401" s="49"/>
      <c r="D401" s="51"/>
      <c r="E401" s="49"/>
      <c r="F401" s="12" t="s">
        <v>716</v>
      </c>
      <c r="G401" s="54"/>
      <c r="H401" s="56"/>
    </row>
    <row r="402" spans="1:8" ht="21" customHeight="1">
      <c r="A402" s="58">
        <v>307</v>
      </c>
      <c r="B402" s="9" t="s">
        <v>717</v>
      </c>
      <c r="C402" s="48"/>
      <c r="D402" s="50" t="s">
        <v>6</v>
      </c>
      <c r="E402" s="52"/>
      <c r="F402" s="10" t="s">
        <v>718</v>
      </c>
      <c r="G402" s="61">
        <v>1</v>
      </c>
      <c r="H402" s="62"/>
    </row>
    <row r="403" spans="1:8" ht="21" customHeight="1">
      <c r="A403" s="56"/>
      <c r="B403" s="11" t="s">
        <v>719</v>
      </c>
      <c r="C403" s="49"/>
      <c r="D403" s="51"/>
      <c r="E403" s="49"/>
      <c r="F403" s="12"/>
      <c r="G403" s="54"/>
      <c r="H403" s="56"/>
    </row>
    <row r="404" spans="1:8" ht="21" customHeight="1">
      <c r="A404" s="58">
        <v>308</v>
      </c>
      <c r="B404" s="9" t="s">
        <v>720</v>
      </c>
      <c r="C404" s="48"/>
      <c r="D404" s="50" t="s">
        <v>6</v>
      </c>
      <c r="E404" s="52"/>
      <c r="F404" s="10" t="s">
        <v>721</v>
      </c>
      <c r="G404" s="61">
        <v>1</v>
      </c>
      <c r="H404" s="62"/>
    </row>
    <row r="405" spans="1:8" ht="21" customHeight="1">
      <c r="A405" s="56"/>
      <c r="B405" s="11" t="s">
        <v>722</v>
      </c>
      <c r="C405" s="49"/>
      <c r="D405" s="51"/>
      <c r="E405" s="49"/>
      <c r="F405" s="12" t="s">
        <v>723</v>
      </c>
      <c r="G405" s="54"/>
      <c r="H405" s="56"/>
    </row>
    <row r="406" spans="1:8" ht="21" customHeight="1">
      <c r="A406" s="58">
        <v>309</v>
      </c>
      <c r="B406" s="9" t="s">
        <v>724</v>
      </c>
      <c r="C406" s="48"/>
      <c r="D406" s="50" t="s">
        <v>6</v>
      </c>
      <c r="E406" s="52"/>
      <c r="F406" s="10" t="s">
        <v>725</v>
      </c>
      <c r="G406" s="61">
        <v>1</v>
      </c>
      <c r="H406" s="62"/>
    </row>
    <row r="407" spans="1:8" ht="21" customHeight="1">
      <c r="A407" s="56"/>
      <c r="B407" s="11" t="s">
        <v>726</v>
      </c>
      <c r="C407" s="49"/>
      <c r="D407" s="51"/>
      <c r="E407" s="49"/>
      <c r="F407" s="12" t="s">
        <v>727</v>
      </c>
      <c r="G407" s="54"/>
      <c r="H407" s="56"/>
    </row>
    <row r="408" spans="1:8" ht="21" customHeight="1">
      <c r="A408" s="58">
        <v>310</v>
      </c>
      <c r="B408" s="9" t="s">
        <v>728</v>
      </c>
      <c r="C408" s="48"/>
      <c r="D408" s="50" t="s">
        <v>6</v>
      </c>
      <c r="E408" s="52"/>
      <c r="F408" s="10" t="s">
        <v>729</v>
      </c>
      <c r="G408" s="61">
        <v>1</v>
      </c>
      <c r="H408" s="62"/>
    </row>
    <row r="409" spans="1:8" ht="21" customHeight="1">
      <c r="A409" s="56"/>
      <c r="B409" s="11" t="s">
        <v>730</v>
      </c>
      <c r="C409" s="49"/>
      <c r="D409" s="51"/>
      <c r="E409" s="49"/>
      <c r="F409" s="12" t="s">
        <v>731</v>
      </c>
      <c r="G409" s="54"/>
      <c r="H409" s="56"/>
    </row>
    <row r="410" spans="1:8" ht="21" customHeight="1">
      <c r="A410" s="58">
        <v>311</v>
      </c>
      <c r="B410" s="9" t="s">
        <v>732</v>
      </c>
      <c r="C410" s="48"/>
      <c r="D410" s="50" t="s">
        <v>6</v>
      </c>
      <c r="E410" s="52"/>
      <c r="F410" s="10" t="s">
        <v>733</v>
      </c>
      <c r="G410" s="61">
        <v>1</v>
      </c>
      <c r="H410" s="62"/>
    </row>
    <row r="411" spans="1:8" ht="21" customHeight="1">
      <c r="A411" s="56"/>
      <c r="B411" s="11" t="s">
        <v>734</v>
      </c>
      <c r="C411" s="49"/>
      <c r="D411" s="51"/>
      <c r="E411" s="49"/>
      <c r="F411" s="12" t="s">
        <v>735</v>
      </c>
      <c r="G411" s="54"/>
      <c r="H411" s="56"/>
    </row>
    <row r="412" spans="1:8" ht="21" customHeight="1">
      <c r="A412" s="58">
        <v>312</v>
      </c>
      <c r="B412" s="9" t="s">
        <v>736</v>
      </c>
      <c r="C412" s="48"/>
      <c r="D412" s="50" t="s">
        <v>6</v>
      </c>
      <c r="E412" s="52"/>
      <c r="F412" s="10" t="s">
        <v>733</v>
      </c>
      <c r="G412" s="61">
        <v>1</v>
      </c>
      <c r="H412" s="62"/>
    </row>
    <row r="413" spans="1:8" ht="21" customHeight="1">
      <c r="A413" s="56"/>
      <c r="B413" s="11" t="s">
        <v>737</v>
      </c>
      <c r="C413" s="49"/>
      <c r="D413" s="51"/>
      <c r="E413" s="49"/>
      <c r="F413" s="12" t="s">
        <v>735</v>
      </c>
      <c r="G413" s="54"/>
      <c r="H413" s="56"/>
    </row>
    <row r="414" spans="1:8" ht="21" customHeight="1">
      <c r="A414" s="58">
        <v>313</v>
      </c>
      <c r="B414" s="9" t="s">
        <v>738</v>
      </c>
      <c r="C414" s="48"/>
      <c r="D414" s="50" t="s">
        <v>6</v>
      </c>
      <c r="E414" s="52"/>
      <c r="F414" s="10" t="s">
        <v>739</v>
      </c>
      <c r="G414" s="61">
        <v>1</v>
      </c>
      <c r="H414" s="62"/>
    </row>
    <row r="415" spans="1:8" ht="21" customHeight="1">
      <c r="A415" s="56"/>
      <c r="B415" s="11" t="s">
        <v>740</v>
      </c>
      <c r="C415" s="49"/>
      <c r="D415" s="51"/>
      <c r="E415" s="49"/>
      <c r="F415" s="12" t="s">
        <v>741</v>
      </c>
      <c r="G415" s="54"/>
      <c r="H415" s="56"/>
    </row>
    <row r="416" spans="1:8" ht="21" customHeight="1">
      <c r="A416" s="58">
        <v>314</v>
      </c>
      <c r="B416" s="9" t="s">
        <v>742</v>
      </c>
      <c r="C416" s="48"/>
      <c r="D416" s="50" t="s">
        <v>6</v>
      </c>
      <c r="E416" s="52"/>
      <c r="F416" s="10" t="s">
        <v>743</v>
      </c>
      <c r="G416" s="61">
        <v>1</v>
      </c>
      <c r="H416" s="62"/>
    </row>
    <row r="417" spans="1:8" ht="21" customHeight="1">
      <c r="A417" s="56"/>
      <c r="B417" s="11" t="s">
        <v>744</v>
      </c>
      <c r="C417" s="49"/>
      <c r="D417" s="51"/>
      <c r="E417" s="49"/>
      <c r="F417" s="12" t="s">
        <v>745</v>
      </c>
      <c r="G417" s="54"/>
      <c r="H417" s="56"/>
    </row>
    <row r="418" spans="1:8" ht="21" customHeight="1">
      <c r="A418" s="58">
        <v>315</v>
      </c>
      <c r="B418" s="9" t="s">
        <v>689</v>
      </c>
      <c r="C418" s="48"/>
      <c r="D418" s="50" t="s">
        <v>6</v>
      </c>
      <c r="E418" s="52"/>
      <c r="F418" s="10" t="s">
        <v>746</v>
      </c>
      <c r="G418" s="61">
        <v>1</v>
      </c>
      <c r="H418" s="62"/>
    </row>
    <row r="419" spans="1:8" ht="21" customHeight="1">
      <c r="A419" s="56"/>
      <c r="B419" s="11" t="s">
        <v>747</v>
      </c>
      <c r="C419" s="49"/>
      <c r="D419" s="51"/>
      <c r="E419" s="49"/>
      <c r="F419" s="12" t="s">
        <v>748</v>
      </c>
      <c r="G419" s="54"/>
      <c r="H419" s="56"/>
    </row>
    <row r="420" spans="1:8" ht="21" customHeight="1">
      <c r="A420" s="58">
        <v>316</v>
      </c>
      <c r="B420" s="9" t="s">
        <v>418</v>
      </c>
      <c r="C420" s="48"/>
      <c r="D420" s="50" t="s">
        <v>6</v>
      </c>
      <c r="E420" s="52"/>
      <c r="F420" s="10" t="s">
        <v>749</v>
      </c>
      <c r="G420" s="61">
        <v>1</v>
      </c>
      <c r="H420" s="62"/>
    </row>
    <row r="421" spans="1:8" ht="21" customHeight="1">
      <c r="A421" s="56"/>
      <c r="B421" s="11" t="s">
        <v>750</v>
      </c>
      <c r="C421" s="49"/>
      <c r="D421" s="51"/>
      <c r="E421" s="49"/>
      <c r="F421" s="12" t="s">
        <v>751</v>
      </c>
      <c r="G421" s="54"/>
      <c r="H421" s="56"/>
    </row>
    <row r="422" spans="1:8" ht="21" customHeight="1">
      <c r="A422" s="58">
        <v>317</v>
      </c>
      <c r="B422" s="9" t="s">
        <v>752</v>
      </c>
      <c r="C422" s="48"/>
      <c r="D422" s="50" t="s">
        <v>6</v>
      </c>
      <c r="E422" s="52"/>
      <c r="F422" s="10" t="s">
        <v>753</v>
      </c>
      <c r="G422" s="61">
        <v>1</v>
      </c>
      <c r="H422" s="62"/>
    </row>
    <row r="423" spans="1:8" ht="21" customHeight="1">
      <c r="A423" s="56"/>
      <c r="B423" s="11" t="s">
        <v>754</v>
      </c>
      <c r="C423" s="49"/>
      <c r="D423" s="51"/>
      <c r="E423" s="49"/>
      <c r="F423" s="12" t="s">
        <v>755</v>
      </c>
      <c r="G423" s="54"/>
      <c r="H423" s="56"/>
    </row>
    <row r="424" spans="1:8" ht="21" customHeight="1">
      <c r="A424" s="58">
        <v>318</v>
      </c>
      <c r="B424" s="9" t="s">
        <v>756</v>
      </c>
      <c r="C424" s="48"/>
      <c r="D424" s="50" t="s">
        <v>6</v>
      </c>
      <c r="E424" s="52"/>
      <c r="F424" s="10" t="s">
        <v>757</v>
      </c>
      <c r="G424" s="61">
        <v>1</v>
      </c>
      <c r="H424" s="62"/>
    </row>
    <row r="425" spans="1:8" ht="21" customHeight="1">
      <c r="A425" s="56"/>
      <c r="B425" s="11" t="s">
        <v>758</v>
      </c>
      <c r="C425" s="49"/>
      <c r="D425" s="51"/>
      <c r="E425" s="49"/>
      <c r="F425" s="12" t="s">
        <v>759</v>
      </c>
      <c r="G425" s="54"/>
      <c r="H425" s="56"/>
    </row>
    <row r="426" spans="1:8" ht="21" customHeight="1">
      <c r="A426" s="58">
        <v>319</v>
      </c>
      <c r="B426" s="9" t="s">
        <v>760</v>
      </c>
      <c r="C426" s="48"/>
      <c r="D426" s="50" t="s">
        <v>6</v>
      </c>
      <c r="E426" s="52"/>
      <c r="F426" s="10" t="s">
        <v>761</v>
      </c>
      <c r="G426" s="61">
        <v>1</v>
      </c>
      <c r="H426" s="62"/>
    </row>
    <row r="427" spans="1:8" ht="21" customHeight="1">
      <c r="A427" s="56"/>
      <c r="B427" s="11" t="s">
        <v>762</v>
      </c>
      <c r="C427" s="49"/>
      <c r="D427" s="51"/>
      <c r="E427" s="49"/>
      <c r="F427" s="12" t="s">
        <v>763</v>
      </c>
      <c r="G427" s="54"/>
      <c r="H427" s="56"/>
    </row>
    <row r="428" spans="1:8" ht="21" customHeight="1">
      <c r="A428" s="58">
        <v>320</v>
      </c>
      <c r="B428" s="9" t="s">
        <v>764</v>
      </c>
      <c r="C428" s="48"/>
      <c r="D428" s="50" t="s">
        <v>6</v>
      </c>
      <c r="E428" s="52"/>
      <c r="F428" s="10" t="s">
        <v>765</v>
      </c>
      <c r="G428" s="61">
        <v>1</v>
      </c>
      <c r="H428" s="62"/>
    </row>
    <row r="429" spans="1:8" ht="21" customHeight="1">
      <c r="A429" s="56"/>
      <c r="B429" s="11" t="s">
        <v>766</v>
      </c>
      <c r="C429" s="49"/>
      <c r="D429" s="51"/>
      <c r="E429" s="49"/>
      <c r="F429" s="12"/>
      <c r="G429" s="54"/>
      <c r="H429" s="56"/>
    </row>
    <row r="430" spans="1:8" ht="21" customHeight="1">
      <c r="A430" s="58">
        <v>321</v>
      </c>
      <c r="B430" s="9" t="s">
        <v>767</v>
      </c>
      <c r="C430" s="48"/>
      <c r="D430" s="50" t="s">
        <v>6</v>
      </c>
      <c r="E430" s="52"/>
      <c r="F430" s="10" t="s">
        <v>768</v>
      </c>
      <c r="G430" s="61">
        <v>1</v>
      </c>
      <c r="H430" s="62"/>
    </row>
    <row r="431" spans="1:8" ht="21" customHeight="1">
      <c r="A431" s="56"/>
      <c r="B431" s="11" t="s">
        <v>769</v>
      </c>
      <c r="C431" s="49"/>
      <c r="D431" s="51"/>
      <c r="E431" s="49"/>
      <c r="F431" s="14" t="s">
        <v>770</v>
      </c>
      <c r="G431" s="54"/>
      <c r="H431" s="56"/>
    </row>
    <row r="432" spans="1:8" ht="21" customHeight="1">
      <c r="A432" s="58">
        <v>322</v>
      </c>
      <c r="B432" s="9" t="s">
        <v>771</v>
      </c>
      <c r="C432" s="48"/>
      <c r="D432" s="50" t="s">
        <v>6</v>
      </c>
      <c r="E432" s="52"/>
      <c r="F432" s="10" t="s">
        <v>772</v>
      </c>
      <c r="G432" s="61">
        <v>1</v>
      </c>
      <c r="H432" s="62"/>
    </row>
    <row r="433" spans="1:8" ht="21" customHeight="1">
      <c r="A433" s="56"/>
      <c r="B433" s="11" t="s">
        <v>773</v>
      </c>
      <c r="C433" s="49"/>
      <c r="D433" s="51"/>
      <c r="E433" s="49"/>
      <c r="F433" s="12"/>
      <c r="G433" s="54"/>
      <c r="H433" s="56"/>
    </row>
    <row r="434" spans="1:8" ht="21" customHeight="1">
      <c r="A434" s="58">
        <v>323</v>
      </c>
      <c r="B434" s="9" t="s">
        <v>774</v>
      </c>
      <c r="C434" s="48"/>
      <c r="D434" s="50" t="s">
        <v>6</v>
      </c>
      <c r="E434" s="52"/>
      <c r="F434" s="10" t="s">
        <v>775</v>
      </c>
      <c r="G434" s="61">
        <v>1</v>
      </c>
      <c r="H434" s="62"/>
    </row>
    <row r="435" spans="1:8" ht="21" customHeight="1">
      <c r="A435" s="56"/>
      <c r="B435" s="11" t="s">
        <v>776</v>
      </c>
      <c r="C435" s="49"/>
      <c r="D435" s="51"/>
      <c r="E435" s="49"/>
      <c r="F435" s="12" t="s">
        <v>777</v>
      </c>
      <c r="G435" s="54"/>
      <c r="H435" s="56"/>
    </row>
    <row r="436" spans="1:8" ht="21" customHeight="1">
      <c r="A436" s="58">
        <v>324</v>
      </c>
      <c r="B436" s="9" t="s">
        <v>778</v>
      </c>
      <c r="C436" s="48"/>
      <c r="D436" s="50" t="s">
        <v>6</v>
      </c>
      <c r="E436" s="52"/>
      <c r="F436" s="10" t="s">
        <v>779</v>
      </c>
      <c r="G436" s="61">
        <v>1</v>
      </c>
      <c r="H436" s="62"/>
    </row>
    <row r="437" spans="1:8" ht="21" customHeight="1">
      <c r="A437" s="56"/>
      <c r="B437" s="11" t="s">
        <v>780</v>
      </c>
      <c r="C437" s="49"/>
      <c r="D437" s="51"/>
      <c r="E437" s="49"/>
      <c r="F437" s="12" t="s">
        <v>781</v>
      </c>
      <c r="G437" s="54"/>
      <c r="H437" s="56"/>
    </row>
    <row r="438" spans="1:8" ht="21" customHeight="1">
      <c r="A438" s="58">
        <v>325</v>
      </c>
      <c r="B438" s="9" t="s">
        <v>782</v>
      </c>
      <c r="C438" s="48"/>
      <c r="D438" s="50" t="s">
        <v>6</v>
      </c>
      <c r="E438" s="52"/>
      <c r="F438" s="10" t="s">
        <v>783</v>
      </c>
      <c r="G438" s="61">
        <v>1</v>
      </c>
      <c r="H438" s="62"/>
    </row>
    <row r="439" spans="1:8" ht="21" customHeight="1">
      <c r="A439" s="56"/>
      <c r="B439" s="11" t="s">
        <v>784</v>
      </c>
      <c r="C439" s="49"/>
      <c r="D439" s="51"/>
      <c r="E439" s="49"/>
      <c r="F439" s="12"/>
      <c r="G439" s="54"/>
      <c r="H439" s="56"/>
    </row>
    <row r="440" spans="1:8" ht="21" customHeight="1">
      <c r="A440" s="58">
        <v>326</v>
      </c>
      <c r="B440" s="9" t="s">
        <v>785</v>
      </c>
      <c r="C440" s="48"/>
      <c r="D440" s="50" t="s">
        <v>6</v>
      </c>
      <c r="E440" s="52"/>
      <c r="F440" s="10" t="s">
        <v>786</v>
      </c>
      <c r="G440" s="61">
        <v>1</v>
      </c>
      <c r="H440" s="62"/>
    </row>
    <row r="441" spans="1:8" ht="21" customHeight="1">
      <c r="A441" s="56"/>
      <c r="B441" s="11" t="s">
        <v>787</v>
      </c>
      <c r="C441" s="49"/>
      <c r="D441" s="51"/>
      <c r="E441" s="49"/>
      <c r="F441" s="12" t="s">
        <v>788</v>
      </c>
      <c r="G441" s="54"/>
      <c r="H441" s="56"/>
    </row>
    <row r="442" spans="1:8" ht="21" customHeight="1">
      <c r="A442" s="58">
        <v>327</v>
      </c>
      <c r="B442" s="9" t="s">
        <v>789</v>
      </c>
      <c r="C442" s="48"/>
      <c r="D442" s="50" t="s">
        <v>6</v>
      </c>
      <c r="E442" s="52"/>
      <c r="F442" s="10" t="s">
        <v>790</v>
      </c>
      <c r="G442" s="61">
        <v>1</v>
      </c>
      <c r="H442" s="62"/>
    </row>
    <row r="443" spans="1:8" ht="21" customHeight="1">
      <c r="A443" s="56"/>
      <c r="B443" s="11" t="s">
        <v>791</v>
      </c>
      <c r="C443" s="49"/>
      <c r="D443" s="51"/>
      <c r="E443" s="49"/>
      <c r="F443" s="12" t="s">
        <v>792</v>
      </c>
      <c r="G443" s="54"/>
      <c r="H443" s="56"/>
    </row>
    <row r="444" spans="1:8" ht="21" customHeight="1">
      <c r="A444" s="58">
        <v>328</v>
      </c>
      <c r="B444" s="9" t="s">
        <v>793</v>
      </c>
      <c r="C444" s="48"/>
      <c r="D444" s="50" t="s">
        <v>6</v>
      </c>
      <c r="E444" s="52"/>
      <c r="F444" s="10" t="s">
        <v>794</v>
      </c>
      <c r="G444" s="61">
        <v>1</v>
      </c>
      <c r="H444" s="62"/>
    </row>
    <row r="445" spans="1:8" ht="21" customHeight="1">
      <c r="A445" s="56"/>
      <c r="B445" s="11" t="s">
        <v>795</v>
      </c>
      <c r="C445" s="49"/>
      <c r="D445" s="51"/>
      <c r="E445" s="49"/>
      <c r="F445" s="12"/>
      <c r="G445" s="54"/>
      <c r="H445" s="56"/>
    </row>
    <row r="446" spans="1:8" ht="21" customHeight="1">
      <c r="A446" s="58">
        <v>329</v>
      </c>
      <c r="B446" s="9" t="s">
        <v>796</v>
      </c>
      <c r="C446" s="48"/>
      <c r="D446" s="50" t="s">
        <v>6</v>
      </c>
      <c r="E446" s="52"/>
      <c r="F446" s="10" t="s">
        <v>797</v>
      </c>
      <c r="G446" s="61">
        <v>1</v>
      </c>
      <c r="H446" s="62"/>
    </row>
    <row r="447" spans="1:8" ht="21" customHeight="1">
      <c r="A447" s="56"/>
      <c r="B447" s="11" t="s">
        <v>798</v>
      </c>
      <c r="C447" s="49"/>
      <c r="D447" s="51"/>
      <c r="E447" s="49"/>
      <c r="F447" s="12"/>
      <c r="G447" s="54"/>
      <c r="H447" s="56"/>
    </row>
    <row r="448" spans="1:8" ht="21" customHeight="1">
      <c r="A448" s="58">
        <v>330</v>
      </c>
      <c r="B448" s="9" t="s">
        <v>799</v>
      </c>
      <c r="C448" s="48"/>
      <c r="D448" s="50" t="s">
        <v>6</v>
      </c>
      <c r="E448" s="52"/>
      <c r="F448" s="10" t="s">
        <v>800</v>
      </c>
      <c r="G448" s="61">
        <v>1</v>
      </c>
      <c r="H448" s="62"/>
    </row>
    <row r="449" spans="1:8" ht="21" customHeight="1">
      <c r="A449" s="56"/>
      <c r="B449" s="11" t="s">
        <v>801</v>
      </c>
      <c r="C449" s="49"/>
      <c r="D449" s="51"/>
      <c r="E449" s="49"/>
      <c r="F449" s="12" t="s">
        <v>802</v>
      </c>
      <c r="G449" s="54"/>
      <c r="H449" s="56"/>
    </row>
    <row r="450" spans="1:8" ht="21" customHeight="1">
      <c r="A450" s="58">
        <v>331</v>
      </c>
      <c r="B450" s="9" t="s">
        <v>803</v>
      </c>
      <c r="C450" s="48"/>
      <c r="D450" s="50" t="s">
        <v>6</v>
      </c>
      <c r="E450" s="52"/>
      <c r="F450" s="10" t="s">
        <v>804</v>
      </c>
      <c r="G450" s="61">
        <v>1</v>
      </c>
      <c r="H450" s="62"/>
    </row>
    <row r="451" spans="1:8" ht="21" customHeight="1">
      <c r="A451" s="56"/>
      <c r="B451" s="11" t="s">
        <v>805</v>
      </c>
      <c r="C451" s="49"/>
      <c r="D451" s="51"/>
      <c r="E451" s="49"/>
      <c r="F451" s="12" t="s">
        <v>806</v>
      </c>
      <c r="G451" s="54"/>
      <c r="H451" s="56"/>
    </row>
    <row r="452" spans="1:8" ht="21" customHeight="1">
      <c r="A452" s="58">
        <v>332</v>
      </c>
      <c r="B452" s="9" t="s">
        <v>807</v>
      </c>
      <c r="C452" s="48"/>
      <c r="D452" s="50" t="s">
        <v>6</v>
      </c>
      <c r="E452" s="52"/>
      <c r="F452" s="10" t="s">
        <v>808</v>
      </c>
      <c r="G452" s="61">
        <v>1</v>
      </c>
      <c r="H452" s="62"/>
    </row>
    <row r="453" spans="1:8" ht="21" customHeight="1">
      <c r="A453" s="56"/>
      <c r="B453" s="11" t="s">
        <v>809</v>
      </c>
      <c r="C453" s="49"/>
      <c r="D453" s="51"/>
      <c r="E453" s="49"/>
      <c r="F453" s="12"/>
      <c r="G453" s="54"/>
      <c r="H453" s="56"/>
    </row>
    <row r="454" spans="1:8" ht="21" customHeight="1">
      <c r="A454" s="58">
        <v>333</v>
      </c>
      <c r="B454" s="9" t="s">
        <v>810</v>
      </c>
      <c r="C454" s="48"/>
      <c r="D454" s="50" t="s">
        <v>6</v>
      </c>
      <c r="E454" s="52"/>
      <c r="F454" s="10" t="s">
        <v>811</v>
      </c>
      <c r="G454" s="61">
        <v>1</v>
      </c>
      <c r="H454" s="62"/>
    </row>
    <row r="455" spans="1:8" ht="21" customHeight="1">
      <c r="A455" s="56"/>
      <c r="B455" s="11" t="s">
        <v>812</v>
      </c>
      <c r="C455" s="49"/>
      <c r="D455" s="51"/>
      <c r="E455" s="49"/>
      <c r="F455" s="12" t="s">
        <v>813</v>
      </c>
      <c r="G455" s="54"/>
      <c r="H455" s="56"/>
    </row>
    <row r="456" spans="1:8" ht="21" customHeight="1">
      <c r="A456" s="58">
        <v>334</v>
      </c>
      <c r="B456" s="9" t="s">
        <v>814</v>
      </c>
      <c r="C456" s="48"/>
      <c r="D456" s="50" t="s">
        <v>6</v>
      </c>
      <c r="E456" s="52"/>
      <c r="F456" s="10" t="s">
        <v>815</v>
      </c>
      <c r="G456" s="61">
        <v>1</v>
      </c>
      <c r="H456" s="62"/>
    </row>
    <row r="457" spans="1:8" ht="21" customHeight="1">
      <c r="A457" s="56"/>
      <c r="B457" s="11" t="s">
        <v>816</v>
      </c>
      <c r="C457" s="49"/>
      <c r="D457" s="51"/>
      <c r="E457" s="49"/>
      <c r="F457" s="12" t="s">
        <v>817</v>
      </c>
      <c r="G457" s="54"/>
      <c r="H457" s="56"/>
    </row>
    <row r="458" spans="1:8" ht="21" customHeight="1">
      <c r="A458" s="58">
        <v>335</v>
      </c>
      <c r="B458" s="9" t="s">
        <v>818</v>
      </c>
      <c r="C458" s="48"/>
      <c r="D458" s="50" t="s">
        <v>6</v>
      </c>
      <c r="E458" s="52"/>
      <c r="F458" s="10" t="s">
        <v>819</v>
      </c>
      <c r="G458" s="61">
        <v>1</v>
      </c>
      <c r="H458" s="62"/>
    </row>
    <row r="459" spans="1:8" ht="21" customHeight="1">
      <c r="A459" s="56"/>
      <c r="B459" s="11" t="s">
        <v>820</v>
      </c>
      <c r="C459" s="49"/>
      <c r="D459" s="51"/>
      <c r="E459" s="49"/>
      <c r="F459" s="12"/>
      <c r="G459" s="54"/>
      <c r="H459" s="56"/>
    </row>
    <row r="460" spans="1:8" ht="21" customHeight="1">
      <c r="A460" s="58">
        <v>336</v>
      </c>
      <c r="B460" s="9" t="s">
        <v>821</v>
      </c>
      <c r="C460" s="48"/>
      <c r="D460" s="50" t="s">
        <v>6</v>
      </c>
      <c r="E460" s="52"/>
      <c r="F460" s="10" t="s">
        <v>822</v>
      </c>
      <c r="G460" s="61">
        <v>1</v>
      </c>
      <c r="H460" s="62"/>
    </row>
    <row r="461" spans="1:8" ht="21" customHeight="1">
      <c r="A461" s="56"/>
      <c r="B461" s="11" t="s">
        <v>823</v>
      </c>
      <c r="C461" s="49"/>
      <c r="D461" s="51"/>
      <c r="E461" s="49"/>
      <c r="F461" s="12"/>
      <c r="G461" s="54"/>
      <c r="H461" s="56"/>
    </row>
    <row r="462" spans="1:8" ht="21" customHeight="1">
      <c r="A462" s="58">
        <v>337</v>
      </c>
      <c r="B462" s="9" t="s">
        <v>824</v>
      </c>
      <c r="C462" s="48"/>
      <c r="D462" s="50" t="s">
        <v>6</v>
      </c>
      <c r="E462" s="52"/>
      <c r="F462" s="10" t="s">
        <v>825</v>
      </c>
      <c r="G462" s="61">
        <v>1</v>
      </c>
      <c r="H462" s="62"/>
    </row>
    <row r="463" spans="1:8" ht="21" customHeight="1">
      <c r="A463" s="56"/>
      <c r="B463" s="11" t="s">
        <v>826</v>
      </c>
      <c r="C463" s="49"/>
      <c r="D463" s="51"/>
      <c r="E463" s="49"/>
      <c r="F463" s="12" t="s">
        <v>827</v>
      </c>
      <c r="G463" s="54"/>
      <c r="H463" s="56"/>
    </row>
    <row r="464" spans="1:8" ht="21" customHeight="1">
      <c r="A464" s="58">
        <v>338</v>
      </c>
      <c r="B464" s="9" t="s">
        <v>828</v>
      </c>
      <c r="C464" s="48"/>
      <c r="D464" s="50" t="s">
        <v>6</v>
      </c>
      <c r="E464" s="52"/>
      <c r="F464" s="10" t="s">
        <v>829</v>
      </c>
      <c r="G464" s="61">
        <v>1</v>
      </c>
      <c r="H464" s="62"/>
    </row>
    <row r="465" spans="1:8" ht="21" customHeight="1">
      <c r="A465" s="56"/>
      <c r="B465" s="11" t="s">
        <v>830</v>
      </c>
      <c r="C465" s="49"/>
      <c r="D465" s="51"/>
      <c r="E465" s="49"/>
      <c r="F465" s="12"/>
      <c r="G465" s="54"/>
      <c r="H465" s="56"/>
    </row>
    <row r="466" spans="1:8" ht="21" customHeight="1">
      <c r="A466" s="58">
        <v>339</v>
      </c>
      <c r="B466" s="9" t="s">
        <v>831</v>
      </c>
      <c r="C466" s="48"/>
      <c r="D466" s="50" t="s">
        <v>6</v>
      </c>
      <c r="E466" s="52"/>
      <c r="F466" s="10" t="s">
        <v>832</v>
      </c>
      <c r="G466" s="61">
        <v>1</v>
      </c>
      <c r="H466" s="62"/>
    </row>
    <row r="467" spans="1:8" ht="21" customHeight="1">
      <c r="A467" s="56"/>
      <c r="B467" s="11" t="s">
        <v>833</v>
      </c>
      <c r="C467" s="49"/>
      <c r="D467" s="51"/>
      <c r="E467" s="49"/>
      <c r="F467" s="12"/>
      <c r="G467" s="54"/>
      <c r="H467" s="56"/>
    </row>
    <row r="468" spans="1:8" ht="21" customHeight="1">
      <c r="A468" s="58">
        <v>340</v>
      </c>
      <c r="B468" s="9" t="s">
        <v>834</v>
      </c>
      <c r="C468" s="48"/>
      <c r="D468" s="50" t="s">
        <v>6</v>
      </c>
      <c r="E468" s="52"/>
      <c r="F468" s="10" t="s">
        <v>835</v>
      </c>
      <c r="G468" s="61">
        <v>1</v>
      </c>
      <c r="H468" s="62"/>
    </row>
    <row r="469" spans="1:8" ht="21" customHeight="1">
      <c r="A469" s="56"/>
      <c r="B469" s="11" t="s">
        <v>836</v>
      </c>
      <c r="C469" s="49"/>
      <c r="D469" s="51"/>
      <c r="E469" s="49"/>
      <c r="F469" s="12"/>
      <c r="G469" s="54"/>
      <c r="H469" s="56"/>
    </row>
    <row r="470" spans="1:8" ht="21" customHeight="1">
      <c r="A470" s="58">
        <v>341</v>
      </c>
      <c r="B470" s="9" t="s">
        <v>837</v>
      </c>
      <c r="C470" s="48"/>
      <c r="D470" s="50" t="s">
        <v>6</v>
      </c>
      <c r="E470" s="63" t="s">
        <v>474</v>
      </c>
      <c r="F470" s="10" t="s">
        <v>838</v>
      </c>
      <c r="G470" s="61">
        <v>1</v>
      </c>
      <c r="H470" s="62"/>
    </row>
    <row r="471" spans="1:8" ht="21" customHeight="1">
      <c r="A471" s="56"/>
      <c r="B471" s="11" t="s">
        <v>839</v>
      </c>
      <c r="C471" s="49"/>
      <c r="D471" s="51"/>
      <c r="E471" s="49"/>
      <c r="F471" s="12" t="s">
        <v>840</v>
      </c>
      <c r="G471" s="54"/>
      <c r="H471" s="56"/>
    </row>
    <row r="472" spans="1:8" ht="21" customHeight="1">
      <c r="A472" s="58">
        <v>342</v>
      </c>
      <c r="B472" s="9" t="s">
        <v>841</v>
      </c>
      <c r="C472" s="48"/>
      <c r="D472" s="50" t="s">
        <v>6</v>
      </c>
      <c r="E472" s="52"/>
      <c r="F472" s="10" t="s">
        <v>842</v>
      </c>
      <c r="G472" s="61">
        <v>1</v>
      </c>
      <c r="H472" s="62"/>
    </row>
    <row r="473" spans="1:8" ht="21" customHeight="1">
      <c r="A473" s="56"/>
      <c r="B473" s="11" t="s">
        <v>843</v>
      </c>
      <c r="C473" s="49"/>
      <c r="D473" s="51"/>
      <c r="E473" s="49"/>
      <c r="F473" s="12" t="s">
        <v>844</v>
      </c>
      <c r="G473" s="54"/>
      <c r="H473" s="56"/>
    </row>
    <row r="474" spans="1:8" ht="21" customHeight="1">
      <c r="A474" s="58">
        <v>343</v>
      </c>
      <c r="B474" s="9" t="s">
        <v>845</v>
      </c>
      <c r="C474" s="48"/>
      <c r="D474" s="50" t="s">
        <v>6</v>
      </c>
      <c r="E474" s="52"/>
      <c r="F474" s="10" t="s">
        <v>846</v>
      </c>
      <c r="G474" s="61">
        <v>1</v>
      </c>
      <c r="H474" s="62"/>
    </row>
    <row r="475" spans="1:8" ht="21" customHeight="1">
      <c r="A475" s="56"/>
      <c r="B475" s="11" t="s">
        <v>847</v>
      </c>
      <c r="C475" s="49"/>
      <c r="D475" s="51"/>
      <c r="E475" s="49"/>
      <c r="F475" s="12"/>
      <c r="G475" s="54"/>
      <c r="H475" s="56"/>
    </row>
    <row r="476" spans="1:8" ht="21" customHeight="1">
      <c r="A476" s="58">
        <v>344</v>
      </c>
      <c r="B476" s="9" t="s">
        <v>848</v>
      </c>
      <c r="C476" s="48"/>
      <c r="D476" s="50" t="s">
        <v>6</v>
      </c>
      <c r="E476" s="52"/>
      <c r="F476" s="10" t="s">
        <v>849</v>
      </c>
      <c r="G476" s="61">
        <v>1</v>
      </c>
      <c r="H476" s="62"/>
    </row>
    <row r="477" spans="1:8" ht="21" customHeight="1">
      <c r="A477" s="56"/>
      <c r="B477" s="11" t="s">
        <v>850</v>
      </c>
      <c r="C477" s="49"/>
      <c r="D477" s="51"/>
      <c r="E477" s="49"/>
      <c r="F477" s="12" t="s">
        <v>851</v>
      </c>
      <c r="G477" s="54"/>
      <c r="H477" s="56"/>
    </row>
    <row r="478" spans="1:8" ht="21" customHeight="1">
      <c r="A478" s="58">
        <v>345</v>
      </c>
      <c r="B478" s="9" t="s">
        <v>852</v>
      </c>
      <c r="C478" s="48"/>
      <c r="D478" s="50" t="s">
        <v>6</v>
      </c>
      <c r="E478" s="52"/>
      <c r="F478" s="10" t="s">
        <v>853</v>
      </c>
      <c r="G478" s="61">
        <v>1</v>
      </c>
      <c r="H478" s="62"/>
    </row>
    <row r="479" spans="1:8" ht="21" customHeight="1">
      <c r="A479" s="56"/>
      <c r="B479" s="11" t="s">
        <v>854</v>
      </c>
      <c r="C479" s="49"/>
      <c r="D479" s="51"/>
      <c r="E479" s="49"/>
      <c r="F479" s="12"/>
      <c r="G479" s="54"/>
      <c r="H479" s="56"/>
    </row>
    <row r="480" spans="1:8" ht="21" customHeight="1">
      <c r="A480" s="58">
        <v>346</v>
      </c>
      <c r="B480" s="9" t="s">
        <v>855</v>
      </c>
      <c r="C480" s="48"/>
      <c r="D480" s="50" t="s">
        <v>6</v>
      </c>
      <c r="E480" s="52"/>
      <c r="F480" s="10" t="s">
        <v>856</v>
      </c>
      <c r="G480" s="61">
        <v>1</v>
      </c>
      <c r="H480" s="62"/>
    </row>
    <row r="481" spans="1:8" ht="21" customHeight="1">
      <c r="A481" s="56"/>
      <c r="B481" s="11" t="s">
        <v>857</v>
      </c>
      <c r="C481" s="49"/>
      <c r="D481" s="51"/>
      <c r="E481" s="49"/>
      <c r="F481" s="12"/>
      <c r="G481" s="54"/>
      <c r="H481" s="56"/>
    </row>
    <row r="482" spans="1:8" ht="21" customHeight="1">
      <c r="A482" s="58">
        <v>347</v>
      </c>
      <c r="B482" s="9" t="s">
        <v>858</v>
      </c>
      <c r="C482" s="48"/>
      <c r="D482" s="50" t="s">
        <v>6</v>
      </c>
      <c r="E482" s="52"/>
      <c r="F482" s="10" t="s">
        <v>859</v>
      </c>
      <c r="G482" s="61">
        <v>1</v>
      </c>
      <c r="H482" s="62"/>
    </row>
    <row r="483" spans="1:8" ht="21" customHeight="1">
      <c r="A483" s="56"/>
      <c r="B483" s="11" t="s">
        <v>860</v>
      </c>
      <c r="C483" s="49"/>
      <c r="D483" s="51"/>
      <c r="E483" s="49"/>
      <c r="F483" s="12" t="s">
        <v>861</v>
      </c>
      <c r="G483" s="54"/>
      <c r="H483" s="56"/>
    </row>
    <row r="484" spans="1:8" ht="21" customHeight="1">
      <c r="A484" s="58">
        <v>348</v>
      </c>
      <c r="B484" s="9" t="s">
        <v>862</v>
      </c>
      <c r="C484" s="48"/>
      <c r="D484" s="50" t="s">
        <v>6</v>
      </c>
      <c r="E484" s="52"/>
      <c r="F484" s="10" t="s">
        <v>863</v>
      </c>
      <c r="G484" s="61">
        <v>1</v>
      </c>
      <c r="H484" s="62"/>
    </row>
    <row r="485" spans="1:8" ht="21" customHeight="1">
      <c r="A485" s="56"/>
      <c r="B485" s="11" t="s">
        <v>864</v>
      </c>
      <c r="C485" s="49"/>
      <c r="D485" s="51"/>
      <c r="E485" s="49"/>
      <c r="F485" s="12" t="s">
        <v>865</v>
      </c>
      <c r="G485" s="54"/>
      <c r="H485" s="56"/>
    </row>
    <row r="486" spans="1:8" ht="21" customHeight="1">
      <c r="A486" s="58">
        <v>349</v>
      </c>
      <c r="B486" s="9" t="s">
        <v>866</v>
      </c>
      <c r="C486" s="48"/>
      <c r="D486" s="50" t="s">
        <v>6</v>
      </c>
      <c r="E486" s="52"/>
      <c r="F486" s="10" t="s">
        <v>867</v>
      </c>
      <c r="G486" s="61">
        <v>1</v>
      </c>
      <c r="H486" s="62"/>
    </row>
    <row r="487" spans="1:8" ht="21" customHeight="1">
      <c r="A487" s="56"/>
      <c r="B487" s="11" t="s">
        <v>868</v>
      </c>
      <c r="C487" s="49"/>
      <c r="D487" s="51"/>
      <c r="E487" s="49"/>
      <c r="F487" s="12" t="s">
        <v>869</v>
      </c>
      <c r="G487" s="54"/>
      <c r="H487" s="56"/>
    </row>
    <row r="488" spans="1:8" ht="21" customHeight="1">
      <c r="A488" s="58">
        <v>350</v>
      </c>
      <c r="B488" s="9" t="s">
        <v>870</v>
      </c>
      <c r="C488" s="48"/>
      <c r="D488" s="50" t="s">
        <v>6</v>
      </c>
      <c r="E488" s="52"/>
      <c r="F488" s="10" t="s">
        <v>871</v>
      </c>
      <c r="G488" s="61">
        <v>1</v>
      </c>
      <c r="H488" s="62"/>
    </row>
    <row r="489" spans="1:8" ht="21" customHeight="1">
      <c r="A489" s="56"/>
      <c r="B489" s="11" t="s">
        <v>872</v>
      </c>
      <c r="C489" s="49"/>
      <c r="D489" s="51"/>
      <c r="E489" s="49"/>
      <c r="F489" s="12" t="s">
        <v>873</v>
      </c>
      <c r="G489" s="54"/>
      <c r="H489" s="56"/>
    </row>
    <row r="490" spans="1:8" ht="21" customHeight="1">
      <c r="A490" s="58">
        <v>351</v>
      </c>
      <c r="B490" s="9" t="s">
        <v>874</v>
      </c>
      <c r="C490" s="48"/>
      <c r="D490" s="50" t="s">
        <v>6</v>
      </c>
      <c r="E490" s="52"/>
      <c r="F490" s="10" t="s">
        <v>875</v>
      </c>
      <c r="G490" s="61">
        <v>1</v>
      </c>
      <c r="H490" s="62"/>
    </row>
    <row r="491" spans="1:8" ht="21" customHeight="1">
      <c r="A491" s="56"/>
      <c r="B491" s="11" t="s">
        <v>876</v>
      </c>
      <c r="C491" s="49"/>
      <c r="D491" s="51"/>
      <c r="E491" s="49"/>
      <c r="F491" s="12"/>
      <c r="G491" s="54"/>
      <c r="H491" s="56"/>
    </row>
    <row r="492" spans="1:8" ht="21" customHeight="1">
      <c r="A492" s="58">
        <v>352</v>
      </c>
      <c r="B492" s="9" t="s">
        <v>877</v>
      </c>
      <c r="C492" s="48"/>
      <c r="D492" s="50" t="s">
        <v>6</v>
      </c>
      <c r="E492" s="52"/>
      <c r="F492" s="10" t="s">
        <v>878</v>
      </c>
      <c r="G492" s="61">
        <v>1</v>
      </c>
      <c r="H492" s="62"/>
    </row>
    <row r="493" spans="1:8" ht="21" customHeight="1">
      <c r="A493" s="56"/>
      <c r="B493" s="11" t="s">
        <v>879</v>
      </c>
      <c r="C493" s="49"/>
      <c r="D493" s="51"/>
      <c r="E493" s="49"/>
      <c r="F493" s="12"/>
      <c r="G493" s="54"/>
      <c r="H493" s="56"/>
    </row>
    <row r="494" spans="1:8" ht="21" customHeight="1">
      <c r="A494" s="58">
        <v>353</v>
      </c>
      <c r="B494" s="9" t="s">
        <v>880</v>
      </c>
      <c r="C494" s="48"/>
      <c r="D494" s="50" t="s">
        <v>6</v>
      </c>
      <c r="E494" s="52"/>
      <c r="F494" s="10" t="s">
        <v>881</v>
      </c>
      <c r="G494" s="61">
        <v>1</v>
      </c>
      <c r="H494" s="62"/>
    </row>
    <row r="495" spans="1:8" ht="21" customHeight="1">
      <c r="A495" s="56"/>
      <c r="B495" s="11" t="s">
        <v>882</v>
      </c>
      <c r="C495" s="49"/>
      <c r="D495" s="51"/>
      <c r="E495" s="49"/>
      <c r="F495" s="12" t="s">
        <v>883</v>
      </c>
      <c r="G495" s="54"/>
      <c r="H495" s="56"/>
    </row>
    <row r="496" spans="1:8" ht="21" customHeight="1">
      <c r="A496" s="58">
        <v>354</v>
      </c>
      <c r="B496" s="9" t="s">
        <v>884</v>
      </c>
      <c r="C496" s="48"/>
      <c r="D496" s="50" t="s">
        <v>6</v>
      </c>
      <c r="E496" s="52"/>
      <c r="F496" s="10" t="s">
        <v>885</v>
      </c>
      <c r="G496" s="61">
        <v>1</v>
      </c>
      <c r="H496" s="62"/>
    </row>
    <row r="497" spans="1:8" ht="21" customHeight="1">
      <c r="A497" s="56"/>
      <c r="B497" s="11" t="s">
        <v>886</v>
      </c>
      <c r="C497" s="49"/>
      <c r="D497" s="51"/>
      <c r="E497" s="49"/>
      <c r="F497" s="12"/>
      <c r="G497" s="54"/>
      <c r="H497" s="56"/>
    </row>
    <row r="498" spans="1:8" ht="21" customHeight="1">
      <c r="A498" s="58">
        <v>355</v>
      </c>
      <c r="B498" s="9" t="s">
        <v>887</v>
      </c>
      <c r="C498" s="48"/>
      <c r="D498" s="50" t="s">
        <v>6</v>
      </c>
      <c r="E498" s="52"/>
      <c r="F498" s="10" t="s">
        <v>888</v>
      </c>
      <c r="G498" s="61">
        <v>1</v>
      </c>
      <c r="H498" s="62"/>
    </row>
    <row r="499" spans="1:8" ht="21" customHeight="1">
      <c r="A499" s="56"/>
      <c r="B499" s="11" t="s">
        <v>889</v>
      </c>
      <c r="C499" s="49"/>
      <c r="D499" s="51"/>
      <c r="E499" s="49"/>
      <c r="F499" s="12"/>
      <c r="G499" s="54"/>
      <c r="H499" s="56"/>
    </row>
    <row r="500" spans="1:8" ht="21" customHeight="1">
      <c r="A500" s="58">
        <v>356</v>
      </c>
      <c r="B500" s="9" t="s">
        <v>890</v>
      </c>
      <c r="C500" s="48"/>
      <c r="D500" s="50" t="s">
        <v>6</v>
      </c>
      <c r="E500" s="52"/>
      <c r="F500" s="10" t="s">
        <v>891</v>
      </c>
      <c r="G500" s="61">
        <v>1</v>
      </c>
      <c r="H500" s="62"/>
    </row>
    <row r="501" spans="1:8" ht="21" customHeight="1">
      <c r="A501" s="56"/>
      <c r="B501" s="11" t="s">
        <v>892</v>
      </c>
      <c r="C501" s="49"/>
      <c r="D501" s="51"/>
      <c r="E501" s="49"/>
      <c r="F501" s="12" t="s">
        <v>893</v>
      </c>
      <c r="G501" s="54"/>
      <c r="H501" s="56"/>
    </row>
    <row r="502" spans="1:8" ht="21" customHeight="1">
      <c r="A502" s="58">
        <v>357</v>
      </c>
      <c r="B502" s="9" t="s">
        <v>894</v>
      </c>
      <c r="C502" s="48"/>
      <c r="D502" s="50" t="s">
        <v>6</v>
      </c>
      <c r="E502" s="52"/>
      <c r="F502" s="10" t="s">
        <v>895</v>
      </c>
      <c r="G502" s="61">
        <v>1</v>
      </c>
      <c r="H502" s="62"/>
    </row>
    <row r="503" spans="1:8" ht="21" customHeight="1">
      <c r="A503" s="56"/>
      <c r="B503" s="11" t="s">
        <v>896</v>
      </c>
      <c r="C503" s="49"/>
      <c r="D503" s="51"/>
      <c r="E503" s="49"/>
      <c r="F503" s="12" t="s">
        <v>897</v>
      </c>
      <c r="G503" s="54"/>
      <c r="H503" s="56"/>
    </row>
    <row r="504" spans="1:8" ht="21" customHeight="1">
      <c r="A504" s="58">
        <v>358</v>
      </c>
      <c r="B504" s="9" t="s">
        <v>898</v>
      </c>
      <c r="C504" s="48"/>
      <c r="D504" s="50" t="s">
        <v>6</v>
      </c>
      <c r="E504" s="52"/>
      <c r="F504" s="10" t="s">
        <v>899</v>
      </c>
      <c r="G504" s="61">
        <v>1</v>
      </c>
      <c r="H504" s="62"/>
    </row>
    <row r="505" spans="1:8" ht="21" customHeight="1">
      <c r="A505" s="56"/>
      <c r="B505" s="11" t="s">
        <v>900</v>
      </c>
      <c r="C505" s="49"/>
      <c r="D505" s="51"/>
      <c r="E505" s="49"/>
      <c r="F505" s="12" t="s">
        <v>901</v>
      </c>
      <c r="G505" s="54"/>
      <c r="H505" s="56"/>
    </row>
    <row r="506" spans="1:8" ht="21" customHeight="1">
      <c r="A506" s="58">
        <v>359</v>
      </c>
      <c r="B506" s="9" t="s">
        <v>902</v>
      </c>
      <c r="C506" s="48"/>
      <c r="D506" s="50" t="s">
        <v>6</v>
      </c>
      <c r="E506" s="52"/>
      <c r="F506" s="10" t="s">
        <v>903</v>
      </c>
      <c r="G506" s="61">
        <v>1</v>
      </c>
      <c r="H506" s="62"/>
    </row>
    <row r="507" spans="1:8" ht="21" customHeight="1">
      <c r="A507" s="56"/>
      <c r="B507" s="11" t="s">
        <v>904</v>
      </c>
      <c r="C507" s="49"/>
      <c r="D507" s="51"/>
      <c r="E507" s="49"/>
      <c r="F507" s="12" t="s">
        <v>905</v>
      </c>
      <c r="G507" s="54"/>
      <c r="H507" s="56"/>
    </row>
    <row r="508" spans="1:8" ht="21" customHeight="1">
      <c r="A508" s="58">
        <v>360</v>
      </c>
      <c r="B508" s="9" t="s">
        <v>906</v>
      </c>
      <c r="C508" s="48"/>
      <c r="D508" s="50" t="s">
        <v>6</v>
      </c>
      <c r="E508" s="52"/>
      <c r="F508" s="10" t="s">
        <v>907</v>
      </c>
      <c r="G508" s="61">
        <v>1</v>
      </c>
      <c r="H508" s="62"/>
    </row>
    <row r="509" spans="1:8" ht="21" customHeight="1">
      <c r="A509" s="56"/>
      <c r="B509" s="11" t="s">
        <v>908</v>
      </c>
      <c r="C509" s="49"/>
      <c r="D509" s="51"/>
      <c r="E509" s="49"/>
      <c r="F509" s="12" t="s">
        <v>909</v>
      </c>
      <c r="G509" s="54"/>
      <c r="H509" s="56"/>
    </row>
    <row r="510" spans="1:8" ht="21" customHeight="1">
      <c r="A510" s="58">
        <v>361</v>
      </c>
      <c r="B510" s="9" t="s">
        <v>910</v>
      </c>
      <c r="C510" s="48"/>
      <c r="D510" s="50" t="s">
        <v>6</v>
      </c>
      <c r="E510" s="52"/>
      <c r="F510" s="10" t="s">
        <v>911</v>
      </c>
      <c r="G510" s="61">
        <v>1</v>
      </c>
      <c r="H510" s="62"/>
    </row>
    <row r="511" spans="1:8" ht="21" customHeight="1">
      <c r="A511" s="56"/>
      <c r="B511" s="11" t="s">
        <v>912</v>
      </c>
      <c r="C511" s="49"/>
      <c r="D511" s="51"/>
      <c r="E511" s="49"/>
      <c r="F511" s="12" t="s">
        <v>913</v>
      </c>
      <c r="G511" s="54"/>
      <c r="H511" s="56"/>
    </row>
    <row r="512" spans="1:8" ht="21" customHeight="1">
      <c r="A512" s="58">
        <v>362</v>
      </c>
      <c r="B512" s="9" t="s">
        <v>914</v>
      </c>
      <c r="C512" s="48"/>
      <c r="D512" s="50" t="s">
        <v>6</v>
      </c>
      <c r="E512" s="52"/>
      <c r="F512" s="10" t="s">
        <v>915</v>
      </c>
      <c r="G512" s="61">
        <v>1</v>
      </c>
      <c r="H512" s="62"/>
    </row>
    <row r="513" spans="1:8" ht="21" customHeight="1">
      <c r="A513" s="56"/>
      <c r="B513" s="11" t="s">
        <v>916</v>
      </c>
      <c r="C513" s="49"/>
      <c r="D513" s="51"/>
      <c r="E513" s="49"/>
      <c r="F513" s="12" t="s">
        <v>917</v>
      </c>
      <c r="G513" s="54"/>
      <c r="H513" s="56"/>
    </row>
    <row r="514" spans="1:8" ht="21" customHeight="1">
      <c r="A514" s="58">
        <v>363</v>
      </c>
      <c r="B514" s="9" t="s">
        <v>918</v>
      </c>
      <c r="C514" s="48"/>
      <c r="D514" s="50" t="s">
        <v>6</v>
      </c>
      <c r="E514" s="52"/>
      <c r="F514" s="10" t="s">
        <v>919</v>
      </c>
      <c r="G514" s="61">
        <v>1</v>
      </c>
      <c r="H514" s="62"/>
    </row>
    <row r="515" spans="1:8" ht="21" customHeight="1">
      <c r="A515" s="56"/>
      <c r="B515" s="11" t="s">
        <v>920</v>
      </c>
      <c r="C515" s="49"/>
      <c r="D515" s="51"/>
      <c r="E515" s="49"/>
      <c r="F515" s="12" t="s">
        <v>921</v>
      </c>
      <c r="G515" s="54"/>
      <c r="H515" s="56"/>
    </row>
    <row r="516" spans="1:8" ht="21" customHeight="1">
      <c r="A516" s="58">
        <v>364</v>
      </c>
      <c r="B516" s="9" t="s">
        <v>922</v>
      </c>
      <c r="C516" s="48"/>
      <c r="D516" s="50" t="s">
        <v>6</v>
      </c>
      <c r="E516" s="52"/>
      <c r="F516" s="10" t="s">
        <v>923</v>
      </c>
      <c r="G516" s="61">
        <v>1</v>
      </c>
      <c r="H516" s="62"/>
    </row>
    <row r="517" spans="1:8" ht="21" customHeight="1">
      <c r="A517" s="56"/>
      <c r="B517" s="11" t="s">
        <v>924</v>
      </c>
      <c r="C517" s="49"/>
      <c r="D517" s="51"/>
      <c r="E517" s="49"/>
      <c r="F517" s="12"/>
      <c r="G517" s="54"/>
      <c r="H517" s="56"/>
    </row>
    <row r="518" spans="1:8" ht="21" customHeight="1">
      <c r="A518" s="58">
        <v>365</v>
      </c>
      <c r="B518" s="9" t="s">
        <v>925</v>
      </c>
      <c r="C518" s="48"/>
      <c r="D518" s="50" t="s">
        <v>6</v>
      </c>
      <c r="E518" s="52"/>
      <c r="F518" s="10" t="s">
        <v>926</v>
      </c>
      <c r="G518" s="61">
        <v>1</v>
      </c>
      <c r="H518" s="62"/>
    </row>
    <row r="519" spans="1:8" ht="21" customHeight="1">
      <c r="A519" s="56"/>
      <c r="B519" s="11" t="s">
        <v>927</v>
      </c>
      <c r="C519" s="49"/>
      <c r="D519" s="51"/>
      <c r="E519" s="49"/>
      <c r="F519" s="12"/>
      <c r="G519" s="54"/>
      <c r="H519" s="56"/>
    </row>
    <row r="520" spans="1:8" ht="21" customHeight="1">
      <c r="A520" s="58">
        <v>366</v>
      </c>
      <c r="B520" s="9" t="s">
        <v>928</v>
      </c>
      <c r="C520" s="48"/>
      <c r="D520" s="50" t="s">
        <v>6</v>
      </c>
      <c r="E520" s="52"/>
      <c r="F520" s="10" t="s">
        <v>929</v>
      </c>
      <c r="G520" s="61">
        <v>1</v>
      </c>
      <c r="H520" s="62"/>
    </row>
    <row r="521" spans="1:8" ht="21" customHeight="1">
      <c r="A521" s="56"/>
      <c r="B521" s="11" t="s">
        <v>930</v>
      </c>
      <c r="C521" s="49"/>
      <c r="D521" s="51"/>
      <c r="E521" s="49"/>
      <c r="F521" s="12"/>
      <c r="G521" s="54"/>
      <c r="H521" s="56"/>
    </row>
    <row r="522" spans="1:8" ht="21" customHeight="1">
      <c r="A522" s="58">
        <v>367</v>
      </c>
      <c r="B522" s="9" t="s">
        <v>931</v>
      </c>
      <c r="C522" s="48">
        <v>2</v>
      </c>
      <c r="D522" s="50" t="s">
        <v>6</v>
      </c>
      <c r="E522" s="52"/>
      <c r="F522" s="10" t="s">
        <v>932</v>
      </c>
      <c r="G522" s="61">
        <v>1</v>
      </c>
      <c r="H522" s="62"/>
    </row>
    <row r="523" spans="1:8" ht="21" customHeight="1">
      <c r="A523" s="56"/>
      <c r="B523" s="11" t="s">
        <v>933</v>
      </c>
      <c r="C523" s="49"/>
      <c r="D523" s="51"/>
      <c r="E523" s="49"/>
      <c r="F523" s="12" t="s">
        <v>934</v>
      </c>
      <c r="G523" s="54"/>
      <c r="H523" s="56"/>
    </row>
    <row r="524" spans="1:8" ht="21" customHeight="1">
      <c r="A524" s="58">
        <v>368</v>
      </c>
      <c r="B524" s="9" t="s">
        <v>935</v>
      </c>
      <c r="C524" s="48"/>
      <c r="D524" s="50" t="s">
        <v>6</v>
      </c>
      <c r="E524" s="52"/>
      <c r="F524" s="10" t="s">
        <v>936</v>
      </c>
      <c r="G524" s="61">
        <v>1</v>
      </c>
      <c r="H524" s="62"/>
    </row>
    <row r="525" spans="1:8" ht="21" customHeight="1">
      <c r="A525" s="56"/>
      <c r="B525" s="11" t="s">
        <v>937</v>
      </c>
      <c r="C525" s="49"/>
      <c r="D525" s="51"/>
      <c r="E525" s="49"/>
      <c r="F525" s="12"/>
      <c r="G525" s="54"/>
      <c r="H525" s="56"/>
    </row>
    <row r="526" spans="1:8" ht="21" customHeight="1">
      <c r="A526" s="58">
        <v>369</v>
      </c>
      <c r="B526" s="9" t="s">
        <v>938</v>
      </c>
      <c r="C526" s="48"/>
      <c r="D526" s="50" t="s">
        <v>6</v>
      </c>
      <c r="E526" s="65" t="s">
        <v>15</v>
      </c>
      <c r="F526" s="10" t="s">
        <v>939</v>
      </c>
      <c r="G526" s="61">
        <v>1</v>
      </c>
      <c r="H526" s="62"/>
    </row>
    <row r="527" spans="1:8" ht="21" customHeight="1">
      <c r="A527" s="56"/>
      <c r="B527" s="11" t="s">
        <v>940</v>
      </c>
      <c r="C527" s="49"/>
      <c r="D527" s="51"/>
      <c r="E527" s="49"/>
      <c r="F527" s="12" t="s">
        <v>941</v>
      </c>
      <c r="G527" s="54"/>
      <c r="H527" s="56"/>
    </row>
    <row r="528" spans="1:8" ht="21" customHeight="1">
      <c r="A528" s="58">
        <v>370</v>
      </c>
      <c r="B528" s="9" t="s">
        <v>942</v>
      </c>
      <c r="C528" s="48"/>
      <c r="D528" s="50" t="s">
        <v>6</v>
      </c>
      <c r="E528" s="52"/>
      <c r="F528" s="10" t="s">
        <v>943</v>
      </c>
      <c r="G528" s="61">
        <v>1</v>
      </c>
      <c r="H528" s="62"/>
    </row>
    <row r="529" spans="1:8" ht="21" customHeight="1">
      <c r="A529" s="56"/>
      <c r="B529" s="11" t="s">
        <v>944</v>
      </c>
      <c r="C529" s="49"/>
      <c r="D529" s="51"/>
      <c r="E529" s="49"/>
      <c r="F529" s="12" t="s">
        <v>945</v>
      </c>
      <c r="G529" s="54"/>
      <c r="H529" s="56"/>
    </row>
    <row r="530" spans="1:8" ht="21" customHeight="1">
      <c r="A530" s="58">
        <v>371</v>
      </c>
      <c r="B530" s="9" t="s">
        <v>946</v>
      </c>
      <c r="C530" s="48"/>
      <c r="D530" s="50" t="s">
        <v>6</v>
      </c>
      <c r="E530" s="52"/>
      <c r="F530" s="10" t="s">
        <v>947</v>
      </c>
      <c r="G530" s="61">
        <v>1</v>
      </c>
      <c r="H530" s="62"/>
    </row>
    <row r="531" spans="1:8" ht="21" customHeight="1">
      <c r="A531" s="56"/>
      <c r="B531" s="11" t="s">
        <v>948</v>
      </c>
      <c r="C531" s="49"/>
      <c r="D531" s="51"/>
      <c r="E531" s="49"/>
      <c r="F531" s="12" t="s">
        <v>949</v>
      </c>
      <c r="G531" s="54"/>
      <c r="H531" s="56"/>
    </row>
    <row r="532" spans="1:8" ht="21" customHeight="1">
      <c r="A532" s="58">
        <v>372</v>
      </c>
      <c r="B532" s="9" t="s">
        <v>950</v>
      </c>
      <c r="C532" s="48">
        <v>6</v>
      </c>
      <c r="D532" s="50" t="s">
        <v>6</v>
      </c>
      <c r="E532" s="63" t="s">
        <v>474</v>
      </c>
      <c r="F532" s="10" t="s">
        <v>951</v>
      </c>
      <c r="G532" s="61">
        <v>1</v>
      </c>
      <c r="H532" s="62"/>
    </row>
    <row r="533" spans="1:8" ht="21" customHeight="1">
      <c r="A533" s="56"/>
      <c r="B533" s="11" t="s">
        <v>952</v>
      </c>
      <c r="C533" s="49"/>
      <c r="D533" s="51"/>
      <c r="E533" s="49"/>
      <c r="F533" s="12"/>
      <c r="G533" s="54"/>
      <c r="H533" s="56"/>
    </row>
    <row r="534" spans="1:8" ht="21" customHeight="1">
      <c r="A534" s="58">
        <v>373</v>
      </c>
      <c r="B534" s="9" t="s">
        <v>953</v>
      </c>
      <c r="C534" s="48"/>
      <c r="D534" s="50" t="s">
        <v>6</v>
      </c>
      <c r="E534" s="52"/>
      <c r="F534" s="10" t="s">
        <v>954</v>
      </c>
      <c r="G534" s="61">
        <v>1</v>
      </c>
      <c r="H534" s="62"/>
    </row>
    <row r="535" spans="1:8" ht="21" customHeight="1">
      <c r="A535" s="56"/>
      <c r="B535" s="11" t="s">
        <v>955</v>
      </c>
      <c r="C535" s="49"/>
      <c r="D535" s="51"/>
      <c r="E535" s="49"/>
      <c r="F535" s="12" t="s">
        <v>956</v>
      </c>
      <c r="G535" s="54"/>
      <c r="H535" s="56"/>
    </row>
    <row r="536" spans="1:8" ht="21" customHeight="1">
      <c r="A536" s="58">
        <v>374</v>
      </c>
      <c r="B536" s="9" t="s">
        <v>957</v>
      </c>
      <c r="C536" s="48"/>
      <c r="D536" s="50" t="s">
        <v>6</v>
      </c>
      <c r="E536" s="52"/>
      <c r="F536" s="10" t="s">
        <v>958</v>
      </c>
      <c r="G536" s="61">
        <v>1</v>
      </c>
      <c r="H536" s="62"/>
    </row>
    <row r="537" spans="1:8" ht="21" customHeight="1">
      <c r="A537" s="56"/>
      <c r="B537" s="11" t="s">
        <v>959</v>
      </c>
      <c r="C537" s="49"/>
      <c r="D537" s="51"/>
      <c r="E537" s="49"/>
      <c r="F537" s="12"/>
      <c r="G537" s="54"/>
      <c r="H537" s="56"/>
    </row>
    <row r="538" spans="1:8" ht="21" customHeight="1">
      <c r="A538" s="58">
        <v>375</v>
      </c>
      <c r="B538" s="9" t="s">
        <v>960</v>
      </c>
      <c r="C538" s="48"/>
      <c r="D538" s="50" t="s">
        <v>6</v>
      </c>
      <c r="E538" s="52"/>
      <c r="F538" s="10" t="s">
        <v>961</v>
      </c>
      <c r="G538" s="61">
        <v>1</v>
      </c>
      <c r="H538" s="62"/>
    </row>
    <row r="539" spans="1:8" ht="21" customHeight="1">
      <c r="A539" s="56"/>
      <c r="B539" s="11" t="s">
        <v>962</v>
      </c>
      <c r="C539" s="49"/>
      <c r="D539" s="51"/>
      <c r="E539" s="49"/>
      <c r="F539" s="12" t="s">
        <v>963</v>
      </c>
      <c r="G539" s="54"/>
      <c r="H539" s="56"/>
    </row>
    <row r="540" spans="1:8" ht="21" customHeight="1">
      <c r="A540" s="58">
        <v>376</v>
      </c>
      <c r="B540" s="9" t="s">
        <v>964</v>
      </c>
      <c r="C540" s="48"/>
      <c r="D540" s="50" t="s">
        <v>6</v>
      </c>
      <c r="E540" s="52"/>
      <c r="F540" s="10" t="s">
        <v>965</v>
      </c>
      <c r="G540" s="61">
        <v>1</v>
      </c>
      <c r="H540" s="62"/>
    </row>
    <row r="541" spans="1:8" ht="21" customHeight="1">
      <c r="A541" s="56"/>
      <c r="B541" s="11" t="s">
        <v>966</v>
      </c>
      <c r="C541" s="49"/>
      <c r="D541" s="51"/>
      <c r="E541" s="49"/>
      <c r="F541" s="12" t="s">
        <v>967</v>
      </c>
      <c r="G541" s="54"/>
      <c r="H541" s="56"/>
    </row>
    <row r="542" spans="1:8" ht="21" customHeight="1">
      <c r="A542" s="58">
        <v>377</v>
      </c>
      <c r="B542" s="9" t="s">
        <v>968</v>
      </c>
      <c r="C542" s="48"/>
      <c r="D542" s="50" t="s">
        <v>6</v>
      </c>
      <c r="E542" s="52"/>
      <c r="F542" s="10" t="s">
        <v>969</v>
      </c>
      <c r="G542" s="61">
        <v>1</v>
      </c>
      <c r="H542" s="62"/>
    </row>
    <row r="543" spans="1:8" ht="21" customHeight="1">
      <c r="A543" s="56"/>
      <c r="B543" s="11" t="s">
        <v>970</v>
      </c>
      <c r="C543" s="49"/>
      <c r="D543" s="51"/>
      <c r="E543" s="49"/>
      <c r="F543" s="12"/>
      <c r="G543" s="54"/>
      <c r="H543" s="56"/>
    </row>
    <row r="544" spans="1:8" ht="21" customHeight="1">
      <c r="A544" s="58">
        <v>378</v>
      </c>
      <c r="B544" s="9" t="s">
        <v>971</v>
      </c>
      <c r="C544" s="48"/>
      <c r="D544" s="50" t="s">
        <v>6</v>
      </c>
      <c r="E544" s="52"/>
      <c r="F544" s="10" t="s">
        <v>972</v>
      </c>
      <c r="G544" s="61">
        <v>1</v>
      </c>
      <c r="H544" s="62"/>
    </row>
    <row r="545" spans="1:8" ht="21" customHeight="1">
      <c r="A545" s="56"/>
      <c r="B545" s="11" t="s">
        <v>973</v>
      </c>
      <c r="C545" s="49"/>
      <c r="D545" s="51"/>
      <c r="E545" s="49"/>
      <c r="F545" s="12" t="s">
        <v>974</v>
      </c>
      <c r="G545" s="54"/>
      <c r="H545" s="56"/>
    </row>
    <row r="546" spans="1:8" ht="21" customHeight="1">
      <c r="A546" s="58">
        <v>379</v>
      </c>
      <c r="B546" s="9" t="s">
        <v>975</v>
      </c>
      <c r="C546" s="48"/>
      <c r="D546" s="50" t="s">
        <v>6</v>
      </c>
      <c r="E546" s="52"/>
      <c r="F546" s="10" t="s">
        <v>976</v>
      </c>
      <c r="G546" s="61">
        <v>1</v>
      </c>
      <c r="H546" s="62"/>
    </row>
    <row r="547" spans="1:8" ht="21" customHeight="1">
      <c r="A547" s="56"/>
      <c r="B547" s="11" t="s">
        <v>977</v>
      </c>
      <c r="C547" s="49"/>
      <c r="D547" s="51"/>
      <c r="E547" s="49"/>
      <c r="F547" s="12"/>
      <c r="G547" s="54"/>
      <c r="H547" s="56"/>
    </row>
    <row r="548" spans="1:8" ht="21" customHeight="1">
      <c r="A548" s="58">
        <v>380</v>
      </c>
      <c r="B548" s="9" t="s">
        <v>978</v>
      </c>
      <c r="C548" s="48"/>
      <c r="D548" s="50" t="s">
        <v>6</v>
      </c>
      <c r="E548" s="52"/>
      <c r="F548" s="10" t="s">
        <v>979</v>
      </c>
      <c r="G548" s="61">
        <v>1</v>
      </c>
      <c r="H548" s="62"/>
    </row>
    <row r="549" spans="1:8" ht="21" customHeight="1">
      <c r="A549" s="56"/>
      <c r="B549" s="11" t="s">
        <v>980</v>
      </c>
      <c r="C549" s="49"/>
      <c r="D549" s="51"/>
      <c r="E549" s="49"/>
      <c r="F549" s="12"/>
      <c r="G549" s="54"/>
      <c r="H549" s="56"/>
    </row>
    <row r="550" spans="1:8" ht="21" customHeight="1">
      <c r="A550" s="58">
        <v>381</v>
      </c>
      <c r="B550" s="9" t="s">
        <v>981</v>
      </c>
      <c r="C550" s="48"/>
      <c r="D550" s="50" t="s">
        <v>6</v>
      </c>
      <c r="E550" s="52"/>
      <c r="F550" s="10" t="s">
        <v>982</v>
      </c>
      <c r="G550" s="61">
        <v>1</v>
      </c>
      <c r="H550" s="62"/>
    </row>
    <row r="551" spans="1:8" ht="21" customHeight="1">
      <c r="A551" s="56"/>
      <c r="B551" s="11" t="s">
        <v>983</v>
      </c>
      <c r="C551" s="49"/>
      <c r="D551" s="51"/>
      <c r="E551" s="49"/>
      <c r="F551" s="12"/>
      <c r="G551" s="54"/>
      <c r="H551" s="56"/>
    </row>
    <row r="552" spans="1:8" ht="21" customHeight="1">
      <c r="A552" s="58">
        <v>382</v>
      </c>
      <c r="B552" s="9" t="s">
        <v>984</v>
      </c>
      <c r="C552" s="48"/>
      <c r="D552" s="50" t="s">
        <v>6</v>
      </c>
      <c r="E552" s="52"/>
      <c r="F552" s="10" t="s">
        <v>985</v>
      </c>
      <c r="G552" s="61">
        <v>1</v>
      </c>
      <c r="H552" s="62"/>
    </row>
    <row r="553" spans="1:8" ht="21" customHeight="1">
      <c r="A553" s="56"/>
      <c r="B553" s="11" t="s">
        <v>986</v>
      </c>
      <c r="C553" s="49"/>
      <c r="D553" s="51"/>
      <c r="E553" s="49"/>
      <c r="F553" s="12"/>
      <c r="G553" s="54"/>
      <c r="H553" s="56"/>
    </row>
    <row r="554" spans="1:8" ht="21" customHeight="1">
      <c r="A554" s="58">
        <v>383</v>
      </c>
      <c r="B554" s="9" t="s">
        <v>987</v>
      </c>
      <c r="C554" s="48"/>
      <c r="D554" s="50" t="s">
        <v>6</v>
      </c>
      <c r="E554" s="52"/>
      <c r="F554" s="10" t="s">
        <v>988</v>
      </c>
      <c r="G554" s="61">
        <v>1</v>
      </c>
      <c r="H554" s="62"/>
    </row>
    <row r="555" spans="1:8" ht="21" customHeight="1">
      <c r="A555" s="56"/>
      <c r="B555" s="11" t="s">
        <v>989</v>
      </c>
      <c r="C555" s="49"/>
      <c r="D555" s="51"/>
      <c r="E555" s="49"/>
      <c r="F555" s="12"/>
      <c r="G555" s="54"/>
      <c r="H555" s="56"/>
    </row>
    <row r="556" spans="1:8" ht="21" customHeight="1">
      <c r="A556" s="58">
        <v>384</v>
      </c>
      <c r="B556" s="9" t="s">
        <v>990</v>
      </c>
      <c r="C556" s="48"/>
      <c r="D556" s="50" t="s">
        <v>6</v>
      </c>
      <c r="E556" s="65" t="s">
        <v>15</v>
      </c>
      <c r="F556" s="10" t="s">
        <v>991</v>
      </c>
      <c r="G556" s="61">
        <v>1</v>
      </c>
      <c r="H556" s="62"/>
    </row>
    <row r="557" spans="1:8" ht="21" customHeight="1">
      <c r="A557" s="56"/>
      <c r="B557" s="11" t="s">
        <v>992</v>
      </c>
      <c r="C557" s="49"/>
      <c r="D557" s="51"/>
      <c r="E557" s="49"/>
      <c r="F557" s="12" t="s">
        <v>993</v>
      </c>
      <c r="G557" s="54"/>
      <c r="H557" s="56"/>
    </row>
    <row r="558" spans="1:8" ht="21" customHeight="1">
      <c r="A558" s="58">
        <v>385</v>
      </c>
      <c r="B558" s="9" t="s">
        <v>994</v>
      </c>
      <c r="C558" s="48"/>
      <c r="D558" s="50" t="s">
        <v>6</v>
      </c>
      <c r="E558" s="64" t="s">
        <v>651</v>
      </c>
      <c r="F558" s="10" t="s">
        <v>995</v>
      </c>
      <c r="G558" s="61">
        <v>1</v>
      </c>
      <c r="H558" s="62"/>
    </row>
    <row r="559" spans="1:8" ht="21" customHeight="1">
      <c r="A559" s="56"/>
      <c r="B559" s="11" t="s">
        <v>996</v>
      </c>
      <c r="C559" s="49"/>
      <c r="D559" s="51"/>
      <c r="E559" s="49"/>
      <c r="F559" s="12" t="s">
        <v>997</v>
      </c>
      <c r="G559" s="54"/>
      <c r="H559" s="56"/>
    </row>
    <row r="560" spans="1:8" ht="21" customHeight="1">
      <c r="A560" s="58">
        <v>386</v>
      </c>
      <c r="B560" s="9" t="s">
        <v>998</v>
      </c>
      <c r="C560" s="48"/>
      <c r="D560" s="50" t="s">
        <v>6</v>
      </c>
      <c r="E560" s="63" t="s">
        <v>474</v>
      </c>
      <c r="F560" s="10" t="s">
        <v>999</v>
      </c>
      <c r="G560" s="61">
        <v>1</v>
      </c>
      <c r="H560" s="62"/>
    </row>
    <row r="561" spans="1:8" ht="21" customHeight="1">
      <c r="A561" s="56"/>
      <c r="B561" s="11" t="s">
        <v>1000</v>
      </c>
      <c r="C561" s="49"/>
      <c r="D561" s="51"/>
      <c r="E561" s="49"/>
      <c r="F561" s="12" t="s">
        <v>1001</v>
      </c>
      <c r="G561" s="54"/>
      <c r="H561" s="56"/>
    </row>
    <row r="562" spans="1:8" ht="21" customHeight="1">
      <c r="A562" s="58">
        <v>387</v>
      </c>
      <c r="B562" s="9" t="s">
        <v>1002</v>
      </c>
      <c r="C562" s="48"/>
      <c r="D562" s="50" t="s">
        <v>6</v>
      </c>
      <c r="E562" s="63" t="s">
        <v>474</v>
      </c>
      <c r="F562" s="10" t="s">
        <v>1003</v>
      </c>
      <c r="G562" s="61">
        <v>1</v>
      </c>
      <c r="H562" s="62"/>
    </row>
    <row r="563" spans="1:8" ht="21" customHeight="1">
      <c r="A563" s="56"/>
      <c r="B563" s="11" t="s">
        <v>1004</v>
      </c>
      <c r="C563" s="49"/>
      <c r="D563" s="51"/>
      <c r="E563" s="49"/>
      <c r="F563" s="12" t="s">
        <v>1005</v>
      </c>
      <c r="G563" s="54"/>
      <c r="H563" s="56"/>
    </row>
    <row r="564" spans="1:8" ht="21" customHeight="1">
      <c r="A564" s="58">
        <v>388</v>
      </c>
      <c r="B564" s="9" t="s">
        <v>1006</v>
      </c>
      <c r="C564" s="48"/>
      <c r="D564" s="50" t="s">
        <v>6</v>
      </c>
      <c r="E564" s="52"/>
      <c r="F564" s="10" t="s">
        <v>1007</v>
      </c>
      <c r="G564" s="61">
        <v>1</v>
      </c>
      <c r="H564" s="62"/>
    </row>
    <row r="565" spans="1:8" ht="21" customHeight="1">
      <c r="A565" s="56"/>
      <c r="B565" s="11" t="s">
        <v>1008</v>
      </c>
      <c r="C565" s="49"/>
      <c r="D565" s="51"/>
      <c r="E565" s="49"/>
      <c r="F565" s="12" t="s">
        <v>1009</v>
      </c>
      <c r="G565" s="54"/>
      <c r="H565" s="56"/>
    </row>
    <row r="566" spans="1:8" ht="21" customHeight="1">
      <c r="A566" s="58">
        <v>389</v>
      </c>
      <c r="B566" s="9" t="s">
        <v>1010</v>
      </c>
      <c r="C566" s="48"/>
      <c r="D566" s="50" t="s">
        <v>6</v>
      </c>
      <c r="E566" s="52"/>
      <c r="F566" s="10" t="s">
        <v>1011</v>
      </c>
      <c r="G566" s="61">
        <v>1</v>
      </c>
      <c r="H566" s="62"/>
    </row>
    <row r="567" spans="1:8" ht="21" customHeight="1">
      <c r="A567" s="56"/>
      <c r="B567" s="11" t="s">
        <v>1012</v>
      </c>
      <c r="C567" s="49"/>
      <c r="D567" s="51"/>
      <c r="E567" s="49"/>
      <c r="F567" s="12"/>
      <c r="G567" s="54"/>
      <c r="H567" s="56"/>
    </row>
    <row r="568" spans="1:8" ht="21" customHeight="1">
      <c r="A568" s="58">
        <v>390</v>
      </c>
      <c r="B568" s="9" t="s">
        <v>1013</v>
      </c>
      <c r="C568" s="48"/>
      <c r="D568" s="50" t="s">
        <v>6</v>
      </c>
      <c r="E568" s="52"/>
      <c r="F568" s="10" t="s">
        <v>1014</v>
      </c>
      <c r="G568" s="61">
        <v>1</v>
      </c>
      <c r="H568" s="62"/>
    </row>
    <row r="569" spans="1:8" ht="21" customHeight="1">
      <c r="A569" s="56"/>
      <c r="B569" s="11" t="s">
        <v>1015</v>
      </c>
      <c r="C569" s="49"/>
      <c r="D569" s="51"/>
      <c r="E569" s="49"/>
      <c r="F569" s="12"/>
      <c r="G569" s="54"/>
      <c r="H569" s="56"/>
    </row>
    <row r="570" spans="1:8" ht="21" customHeight="1">
      <c r="A570" s="58">
        <v>391</v>
      </c>
      <c r="B570" s="9" t="s">
        <v>1016</v>
      </c>
      <c r="C570" s="48"/>
      <c r="D570" s="50" t="s">
        <v>6</v>
      </c>
      <c r="E570" s="52"/>
      <c r="F570" s="10" t="s">
        <v>1017</v>
      </c>
      <c r="G570" s="61">
        <v>1</v>
      </c>
      <c r="H570" s="62"/>
    </row>
    <row r="571" spans="1:8" ht="21" customHeight="1">
      <c r="A571" s="56"/>
      <c r="B571" s="11" t="s">
        <v>1018</v>
      </c>
      <c r="C571" s="49"/>
      <c r="D571" s="51"/>
      <c r="E571" s="49"/>
      <c r="F571" s="12" t="s">
        <v>1019</v>
      </c>
      <c r="G571" s="54"/>
      <c r="H571" s="56"/>
    </row>
    <row r="572" spans="1:8" ht="21" customHeight="1">
      <c r="A572" s="58">
        <v>392</v>
      </c>
      <c r="B572" s="9" t="s">
        <v>1020</v>
      </c>
      <c r="C572" s="48"/>
      <c r="D572" s="50" t="s">
        <v>6</v>
      </c>
      <c r="E572" s="52"/>
      <c r="F572" s="10" t="s">
        <v>1021</v>
      </c>
      <c r="G572" s="61">
        <v>1</v>
      </c>
      <c r="H572" s="62"/>
    </row>
    <row r="573" spans="1:8" ht="21" customHeight="1">
      <c r="A573" s="56"/>
      <c r="B573" s="11" t="s">
        <v>1022</v>
      </c>
      <c r="C573" s="49"/>
      <c r="D573" s="51"/>
      <c r="E573" s="49"/>
      <c r="F573" s="12"/>
      <c r="G573" s="54"/>
      <c r="H573" s="56"/>
    </row>
    <row r="574" spans="1:8" ht="21" customHeight="1">
      <c r="A574" s="58">
        <v>393</v>
      </c>
      <c r="B574" s="9" t="s">
        <v>1023</v>
      </c>
      <c r="C574" s="48"/>
      <c r="D574" s="50" t="s">
        <v>6</v>
      </c>
      <c r="E574" s="52"/>
      <c r="F574" s="10" t="s">
        <v>1024</v>
      </c>
      <c r="G574" s="61">
        <v>1</v>
      </c>
      <c r="H574" s="62"/>
    </row>
    <row r="575" spans="1:8" ht="21" customHeight="1">
      <c r="A575" s="56"/>
      <c r="B575" s="11" t="s">
        <v>1025</v>
      </c>
      <c r="C575" s="49"/>
      <c r="D575" s="51"/>
      <c r="E575" s="49"/>
      <c r="F575" s="12"/>
      <c r="G575" s="54"/>
      <c r="H575" s="56"/>
    </row>
    <row r="576" spans="1:8" ht="21" customHeight="1">
      <c r="A576" s="58">
        <v>394</v>
      </c>
      <c r="B576" s="9" t="s">
        <v>1026</v>
      </c>
      <c r="C576" s="48"/>
      <c r="D576" s="50" t="s">
        <v>6</v>
      </c>
      <c r="E576" s="52"/>
      <c r="F576" s="10" t="s">
        <v>1027</v>
      </c>
      <c r="G576" s="61">
        <v>1</v>
      </c>
      <c r="H576" s="62"/>
    </row>
    <row r="577" spans="1:8" ht="21" customHeight="1">
      <c r="A577" s="56"/>
      <c r="B577" s="11" t="s">
        <v>1028</v>
      </c>
      <c r="C577" s="49"/>
      <c r="D577" s="51"/>
      <c r="E577" s="49"/>
      <c r="F577" s="12"/>
      <c r="G577" s="54"/>
      <c r="H577" s="56"/>
    </row>
    <row r="578" spans="1:8" ht="21" customHeight="1">
      <c r="A578" s="58">
        <v>395</v>
      </c>
      <c r="B578" s="9" t="s">
        <v>1029</v>
      </c>
      <c r="C578" s="48"/>
      <c r="D578" s="50" t="s">
        <v>6</v>
      </c>
      <c r="E578" s="52"/>
      <c r="F578" s="10" t="s">
        <v>1030</v>
      </c>
      <c r="G578" s="61">
        <v>1</v>
      </c>
      <c r="H578" s="62"/>
    </row>
    <row r="579" spans="1:8" ht="21" customHeight="1">
      <c r="A579" s="56"/>
      <c r="B579" s="11" t="s">
        <v>1031</v>
      </c>
      <c r="C579" s="49"/>
      <c r="D579" s="51"/>
      <c r="E579" s="49"/>
      <c r="F579" s="12" t="s">
        <v>1032</v>
      </c>
      <c r="G579" s="54"/>
      <c r="H579" s="56"/>
    </row>
    <row r="580" spans="1:8" ht="21" customHeight="1">
      <c r="A580" s="58">
        <v>396</v>
      </c>
      <c r="B580" s="9" t="s">
        <v>1033</v>
      </c>
      <c r="C580" s="48"/>
      <c r="D580" s="50" t="s">
        <v>6</v>
      </c>
      <c r="E580" s="52"/>
      <c r="F580" s="10" t="s">
        <v>1034</v>
      </c>
      <c r="G580" s="61">
        <v>1</v>
      </c>
      <c r="H580" s="62"/>
    </row>
    <row r="581" spans="1:8" ht="21" customHeight="1">
      <c r="A581" s="56"/>
      <c r="B581" s="11" t="s">
        <v>1035</v>
      </c>
      <c r="C581" s="49"/>
      <c r="D581" s="51"/>
      <c r="E581" s="49"/>
      <c r="F581" s="12"/>
      <c r="G581" s="54"/>
      <c r="H581" s="56"/>
    </row>
    <row r="582" spans="1:8" ht="21" customHeight="1">
      <c r="A582" s="58">
        <v>397</v>
      </c>
      <c r="B582" s="9" t="s">
        <v>1036</v>
      </c>
      <c r="C582" s="48"/>
      <c r="D582" s="50" t="s">
        <v>6</v>
      </c>
      <c r="E582" s="52"/>
      <c r="F582" s="10" t="s">
        <v>1037</v>
      </c>
      <c r="G582" s="61">
        <v>1</v>
      </c>
      <c r="H582" s="62"/>
    </row>
    <row r="583" spans="1:8" ht="21" customHeight="1">
      <c r="A583" s="56"/>
      <c r="B583" s="11" t="s">
        <v>1038</v>
      </c>
      <c r="C583" s="49"/>
      <c r="D583" s="51"/>
      <c r="E583" s="49"/>
      <c r="F583" s="12" t="s">
        <v>1039</v>
      </c>
      <c r="G583" s="54"/>
      <c r="H583" s="56"/>
    </row>
    <row r="584" spans="1:8" ht="21" customHeight="1">
      <c r="A584" s="58">
        <v>398</v>
      </c>
      <c r="B584" s="9" t="s">
        <v>1040</v>
      </c>
      <c r="C584" s="48"/>
      <c r="D584" s="50" t="s">
        <v>6</v>
      </c>
      <c r="E584" s="52"/>
      <c r="F584" s="10" t="s">
        <v>1041</v>
      </c>
      <c r="G584" s="61">
        <v>1</v>
      </c>
      <c r="H584" s="62"/>
    </row>
    <row r="585" spans="1:8" ht="21" customHeight="1">
      <c r="A585" s="56"/>
      <c r="B585" s="11" t="s">
        <v>1042</v>
      </c>
      <c r="C585" s="49"/>
      <c r="D585" s="51"/>
      <c r="E585" s="49"/>
      <c r="F585" s="12"/>
      <c r="G585" s="54"/>
      <c r="H585" s="56"/>
    </row>
    <row r="586" spans="1:8" ht="21" customHeight="1">
      <c r="A586" s="58">
        <v>399</v>
      </c>
      <c r="B586" s="9" t="s">
        <v>1043</v>
      </c>
      <c r="C586" s="48">
        <v>3</v>
      </c>
      <c r="D586" s="50" t="s">
        <v>6</v>
      </c>
      <c r="E586" s="52"/>
      <c r="F586" s="10" t="s">
        <v>1044</v>
      </c>
      <c r="G586" s="61">
        <v>1</v>
      </c>
      <c r="H586" s="62"/>
    </row>
    <row r="587" spans="1:8" ht="21" customHeight="1">
      <c r="A587" s="56"/>
      <c r="B587" s="11" t="s">
        <v>1045</v>
      </c>
      <c r="C587" s="49"/>
      <c r="D587" s="51"/>
      <c r="E587" s="49"/>
      <c r="F587" s="12"/>
      <c r="G587" s="54"/>
      <c r="H587" s="56"/>
    </row>
    <row r="588" spans="1:8" ht="21" customHeight="1">
      <c r="A588" s="58">
        <v>400</v>
      </c>
      <c r="B588" s="9" t="s">
        <v>1046</v>
      </c>
      <c r="C588" s="48"/>
      <c r="D588" s="50" t="s">
        <v>6</v>
      </c>
      <c r="E588" s="52"/>
      <c r="F588" s="10" t="s">
        <v>1047</v>
      </c>
      <c r="G588" s="61">
        <v>1</v>
      </c>
      <c r="H588" s="62"/>
    </row>
    <row r="589" spans="1:8" ht="21" customHeight="1">
      <c r="A589" s="56"/>
      <c r="B589" s="11" t="s">
        <v>1048</v>
      </c>
      <c r="C589" s="49"/>
      <c r="D589" s="51"/>
      <c r="E589" s="49"/>
      <c r="F589" s="12"/>
      <c r="G589" s="54"/>
      <c r="H589" s="56"/>
    </row>
    <row r="590" spans="1:8" ht="21" customHeight="1">
      <c r="A590" s="58">
        <v>401</v>
      </c>
      <c r="B590" s="9" t="s">
        <v>1049</v>
      </c>
      <c r="C590" s="48"/>
      <c r="D590" s="50" t="s">
        <v>6</v>
      </c>
      <c r="E590" s="52"/>
      <c r="F590" s="10" t="s">
        <v>1050</v>
      </c>
      <c r="G590" s="61">
        <v>1</v>
      </c>
      <c r="H590" s="62"/>
    </row>
    <row r="591" spans="1:8" ht="21" customHeight="1">
      <c r="A591" s="56"/>
      <c r="B591" s="11" t="s">
        <v>1051</v>
      </c>
      <c r="C591" s="49"/>
      <c r="D591" s="51"/>
      <c r="E591" s="49"/>
      <c r="F591" s="12" t="s">
        <v>1052</v>
      </c>
      <c r="G591" s="54"/>
      <c r="H591" s="56"/>
    </row>
    <row r="592" spans="1:8" ht="21" customHeight="1">
      <c r="A592" s="58">
        <v>402</v>
      </c>
      <c r="B592" s="9" t="s">
        <v>1053</v>
      </c>
      <c r="C592" s="48"/>
      <c r="D592" s="50" t="s">
        <v>6</v>
      </c>
      <c r="E592" s="52"/>
      <c r="F592" s="10" t="s">
        <v>1054</v>
      </c>
      <c r="G592" s="61">
        <v>1</v>
      </c>
      <c r="H592" s="62"/>
    </row>
    <row r="593" spans="1:8" ht="21" customHeight="1">
      <c r="A593" s="56"/>
      <c r="B593" s="11" t="s">
        <v>1055</v>
      </c>
      <c r="C593" s="49"/>
      <c r="D593" s="51"/>
      <c r="E593" s="49"/>
      <c r="F593" s="12"/>
      <c r="G593" s="54"/>
      <c r="H593" s="56"/>
    </row>
    <row r="594" spans="1:8" ht="21" customHeight="1">
      <c r="A594" s="58">
        <v>403</v>
      </c>
      <c r="B594" s="9" t="s">
        <v>1056</v>
      </c>
      <c r="C594" s="48"/>
      <c r="D594" s="50" t="s">
        <v>6</v>
      </c>
      <c r="E594" s="52"/>
      <c r="F594" s="10" t="s">
        <v>1057</v>
      </c>
      <c r="G594" s="61">
        <v>1</v>
      </c>
      <c r="H594" s="62"/>
    </row>
    <row r="595" spans="1:8" ht="21" customHeight="1">
      <c r="A595" s="56"/>
      <c r="B595" s="11" t="s">
        <v>1058</v>
      </c>
      <c r="C595" s="49"/>
      <c r="D595" s="51"/>
      <c r="E595" s="49"/>
      <c r="F595" s="12" t="s">
        <v>1059</v>
      </c>
      <c r="G595" s="54"/>
      <c r="H595" s="56"/>
    </row>
    <row r="596" spans="1:8" ht="21" customHeight="1">
      <c r="A596" s="58">
        <v>404</v>
      </c>
      <c r="B596" s="9" t="s">
        <v>1060</v>
      </c>
      <c r="C596" s="48"/>
      <c r="D596" s="50" t="s">
        <v>6</v>
      </c>
      <c r="E596" s="52"/>
      <c r="F596" s="10" t="s">
        <v>1061</v>
      </c>
      <c r="G596" s="61">
        <v>1</v>
      </c>
      <c r="H596" s="62"/>
    </row>
    <row r="597" spans="1:8" ht="21" customHeight="1">
      <c r="A597" s="56"/>
      <c r="B597" s="11" t="s">
        <v>1062</v>
      </c>
      <c r="C597" s="49"/>
      <c r="D597" s="51"/>
      <c r="E597" s="49"/>
      <c r="F597" s="12" t="s">
        <v>1063</v>
      </c>
      <c r="G597" s="54"/>
      <c r="H597" s="56"/>
    </row>
    <row r="598" spans="1:8" ht="21" customHeight="1">
      <c r="A598" s="58">
        <v>405</v>
      </c>
      <c r="B598" s="9" t="s">
        <v>1064</v>
      </c>
      <c r="C598" s="48"/>
      <c r="D598" s="50" t="s">
        <v>6</v>
      </c>
      <c r="E598" s="52"/>
      <c r="F598" s="10" t="s">
        <v>1065</v>
      </c>
      <c r="G598" s="61">
        <v>1</v>
      </c>
      <c r="H598" s="62"/>
    </row>
    <row r="599" spans="1:8" ht="21" customHeight="1">
      <c r="A599" s="56"/>
      <c r="B599" s="11" t="s">
        <v>1066</v>
      </c>
      <c r="C599" s="49"/>
      <c r="D599" s="51"/>
      <c r="E599" s="49"/>
      <c r="F599" s="12" t="s">
        <v>1067</v>
      </c>
      <c r="G599" s="54"/>
      <c r="H599" s="56"/>
    </row>
    <row r="600" spans="1:8" ht="21" customHeight="1">
      <c r="A600" s="58">
        <v>406</v>
      </c>
      <c r="B600" s="9" t="s">
        <v>1068</v>
      </c>
      <c r="C600" s="48"/>
      <c r="D600" s="50" t="s">
        <v>6</v>
      </c>
      <c r="E600" s="52"/>
      <c r="F600" s="10" t="s">
        <v>1069</v>
      </c>
      <c r="G600" s="61">
        <v>1</v>
      </c>
      <c r="H600" s="62"/>
    </row>
    <row r="601" spans="1:8" ht="21" customHeight="1">
      <c r="A601" s="56"/>
      <c r="B601" s="11" t="s">
        <v>1070</v>
      </c>
      <c r="C601" s="49"/>
      <c r="D601" s="51"/>
      <c r="E601" s="49"/>
      <c r="F601" s="12" t="s">
        <v>1071</v>
      </c>
      <c r="G601" s="54"/>
      <c r="H601" s="56"/>
    </row>
    <row r="602" spans="1:8" ht="21" customHeight="1">
      <c r="A602" s="58">
        <v>407</v>
      </c>
      <c r="B602" s="9" t="s">
        <v>1072</v>
      </c>
      <c r="C602" s="48"/>
      <c r="D602" s="50" t="s">
        <v>6</v>
      </c>
      <c r="E602" s="52"/>
      <c r="F602" s="10" t="s">
        <v>1073</v>
      </c>
      <c r="G602" s="61">
        <v>1</v>
      </c>
      <c r="H602" s="62"/>
    </row>
    <row r="603" spans="1:8" ht="21" customHeight="1">
      <c r="A603" s="56"/>
      <c r="B603" s="11" t="s">
        <v>1074</v>
      </c>
      <c r="C603" s="49"/>
      <c r="D603" s="51"/>
      <c r="E603" s="49"/>
      <c r="F603" s="12"/>
      <c r="G603" s="54"/>
      <c r="H603" s="56"/>
    </row>
    <row r="604" spans="1:8" ht="21" customHeight="1">
      <c r="A604" s="58">
        <v>408</v>
      </c>
      <c r="B604" s="9" t="s">
        <v>1075</v>
      </c>
      <c r="C604" s="48"/>
      <c r="D604" s="50" t="s">
        <v>6</v>
      </c>
      <c r="E604" s="52"/>
      <c r="F604" s="10" t="s">
        <v>1076</v>
      </c>
      <c r="G604" s="61">
        <v>1</v>
      </c>
      <c r="H604" s="62"/>
    </row>
    <row r="605" spans="1:8" ht="21" customHeight="1">
      <c r="A605" s="56"/>
      <c r="B605" s="11" t="s">
        <v>1077</v>
      </c>
      <c r="C605" s="49"/>
      <c r="D605" s="51"/>
      <c r="E605" s="49"/>
      <c r="F605" s="12" t="s">
        <v>1078</v>
      </c>
      <c r="G605" s="54"/>
      <c r="H605" s="56"/>
    </row>
    <row r="606" spans="1:8" ht="21" customHeight="1">
      <c r="A606" s="58">
        <v>409</v>
      </c>
      <c r="B606" s="9" t="s">
        <v>1079</v>
      </c>
      <c r="C606" s="48">
        <v>4</v>
      </c>
      <c r="D606" s="50" t="s">
        <v>6</v>
      </c>
      <c r="E606" s="52"/>
      <c r="F606" s="10" t="s">
        <v>1080</v>
      </c>
      <c r="G606" s="61">
        <v>1</v>
      </c>
      <c r="H606" s="62"/>
    </row>
    <row r="607" spans="1:8" ht="21" customHeight="1">
      <c r="A607" s="56"/>
      <c r="B607" s="11" t="s">
        <v>1081</v>
      </c>
      <c r="C607" s="49"/>
      <c r="D607" s="51"/>
      <c r="E607" s="49"/>
      <c r="F607" s="12"/>
      <c r="G607" s="54"/>
      <c r="H607" s="56"/>
    </row>
    <row r="608" spans="1:8" ht="21" customHeight="1">
      <c r="A608" s="58">
        <v>410</v>
      </c>
      <c r="B608" s="9" t="s">
        <v>1082</v>
      </c>
      <c r="C608" s="48"/>
      <c r="D608" s="50" t="s">
        <v>6</v>
      </c>
      <c r="E608" s="52"/>
      <c r="F608" s="10" t="s">
        <v>1083</v>
      </c>
      <c r="G608" s="61">
        <v>1</v>
      </c>
      <c r="H608" s="62"/>
    </row>
    <row r="609" spans="1:8" ht="21" customHeight="1">
      <c r="A609" s="56"/>
      <c r="B609" s="11" t="s">
        <v>1084</v>
      </c>
      <c r="C609" s="49"/>
      <c r="D609" s="51"/>
      <c r="E609" s="49"/>
      <c r="F609" s="12" t="s">
        <v>1085</v>
      </c>
      <c r="G609" s="54"/>
      <c r="H609" s="56"/>
    </row>
    <row r="610" spans="1:8" ht="21" customHeight="1">
      <c r="A610" s="58">
        <v>411</v>
      </c>
      <c r="B610" s="9" t="s">
        <v>1086</v>
      </c>
      <c r="C610" s="48"/>
      <c r="D610" s="50" t="s">
        <v>6</v>
      </c>
      <c r="E610" s="52"/>
      <c r="F610" s="10" t="s">
        <v>1087</v>
      </c>
      <c r="G610" s="61">
        <v>1</v>
      </c>
      <c r="H610" s="62"/>
    </row>
    <row r="611" spans="1:8" ht="21" customHeight="1">
      <c r="A611" s="56"/>
      <c r="B611" s="11" t="s">
        <v>1088</v>
      </c>
      <c r="C611" s="49"/>
      <c r="D611" s="51"/>
      <c r="E611" s="49"/>
      <c r="F611" s="12" t="s">
        <v>1089</v>
      </c>
      <c r="G611" s="54"/>
      <c r="H611" s="56"/>
    </row>
    <row r="612" spans="1:8" ht="21" customHeight="1">
      <c r="A612" s="58">
        <v>412</v>
      </c>
      <c r="B612" s="9" t="s">
        <v>1090</v>
      </c>
      <c r="C612" s="48"/>
      <c r="D612" s="50" t="s">
        <v>6</v>
      </c>
      <c r="E612" s="52"/>
      <c r="F612" s="10" t="s">
        <v>1091</v>
      </c>
      <c r="G612" s="61">
        <v>1</v>
      </c>
      <c r="H612" s="62"/>
    </row>
    <row r="613" spans="1:8" ht="21" customHeight="1">
      <c r="A613" s="56"/>
      <c r="B613" s="11" t="s">
        <v>1092</v>
      </c>
      <c r="C613" s="49"/>
      <c r="D613" s="51"/>
      <c r="E613" s="49"/>
      <c r="F613" s="12" t="s">
        <v>1093</v>
      </c>
      <c r="G613" s="54"/>
      <c r="H613" s="56"/>
    </row>
    <row r="614" spans="1:8" ht="21" customHeight="1">
      <c r="A614" s="58">
        <v>413</v>
      </c>
      <c r="B614" s="9" t="s">
        <v>1094</v>
      </c>
      <c r="C614" s="48"/>
      <c r="D614" s="50" t="s">
        <v>6</v>
      </c>
      <c r="E614" s="52"/>
      <c r="F614" s="10" t="s">
        <v>1095</v>
      </c>
      <c r="G614" s="61">
        <v>1</v>
      </c>
      <c r="H614" s="62"/>
    </row>
    <row r="615" spans="1:8" ht="21" customHeight="1">
      <c r="A615" s="56"/>
      <c r="B615" s="11" t="s">
        <v>1096</v>
      </c>
      <c r="C615" s="49"/>
      <c r="D615" s="51"/>
      <c r="E615" s="49"/>
      <c r="F615" s="12" t="s">
        <v>1097</v>
      </c>
      <c r="G615" s="54"/>
      <c r="H615" s="56"/>
    </row>
    <row r="616" spans="1:8" ht="21" customHeight="1">
      <c r="A616" s="58">
        <v>414</v>
      </c>
      <c r="B616" s="9" t="s">
        <v>1098</v>
      </c>
      <c r="C616" s="48"/>
      <c r="D616" s="50" t="s">
        <v>6</v>
      </c>
      <c r="E616" s="52"/>
      <c r="F616" s="10" t="s">
        <v>1099</v>
      </c>
      <c r="G616" s="61">
        <v>1</v>
      </c>
      <c r="H616" s="62"/>
    </row>
    <row r="617" spans="1:8" ht="21" customHeight="1">
      <c r="A617" s="56"/>
      <c r="B617" s="11" t="s">
        <v>1100</v>
      </c>
      <c r="C617" s="49"/>
      <c r="D617" s="51"/>
      <c r="E617" s="49"/>
      <c r="F617" s="12" t="s">
        <v>1101</v>
      </c>
      <c r="G617" s="54"/>
      <c r="H617" s="56"/>
    </row>
    <row r="618" spans="1:8" ht="21" customHeight="1">
      <c r="A618" s="58">
        <v>415</v>
      </c>
      <c r="B618" s="9" t="s">
        <v>1102</v>
      </c>
      <c r="C618" s="48"/>
      <c r="D618" s="50" t="s">
        <v>6</v>
      </c>
      <c r="E618" s="52"/>
      <c r="F618" s="10" t="s">
        <v>1103</v>
      </c>
      <c r="G618" s="61">
        <v>1</v>
      </c>
      <c r="H618" s="62"/>
    </row>
    <row r="619" spans="1:8" ht="21" customHeight="1">
      <c r="A619" s="56"/>
      <c r="B619" s="11" t="s">
        <v>1104</v>
      </c>
      <c r="C619" s="49"/>
      <c r="D619" s="51"/>
      <c r="E619" s="49"/>
      <c r="F619" s="12"/>
      <c r="G619" s="54"/>
      <c r="H619" s="56"/>
    </row>
    <row r="620" spans="1:8" ht="21" customHeight="1">
      <c r="A620" s="58">
        <v>416</v>
      </c>
      <c r="B620" s="9" t="s">
        <v>1105</v>
      </c>
      <c r="C620" s="48"/>
      <c r="D620" s="50" t="s">
        <v>6</v>
      </c>
      <c r="E620" s="52"/>
      <c r="F620" s="10" t="s">
        <v>1106</v>
      </c>
      <c r="G620" s="61">
        <v>1</v>
      </c>
      <c r="H620" s="62"/>
    </row>
    <row r="621" spans="1:8" ht="21" customHeight="1">
      <c r="A621" s="56"/>
      <c r="B621" s="11" t="s">
        <v>1107</v>
      </c>
      <c r="C621" s="49"/>
      <c r="D621" s="51"/>
      <c r="E621" s="49"/>
      <c r="F621" s="12" t="s">
        <v>1108</v>
      </c>
      <c r="G621" s="54"/>
      <c r="H621" s="56"/>
    </row>
    <row r="622" spans="1:8" ht="21" customHeight="1">
      <c r="A622" s="58">
        <v>417</v>
      </c>
      <c r="B622" s="9" t="s">
        <v>1109</v>
      </c>
      <c r="C622" s="48">
        <v>6</v>
      </c>
      <c r="D622" s="50" t="s">
        <v>6</v>
      </c>
      <c r="E622" s="52"/>
      <c r="F622" s="10" t="s">
        <v>1110</v>
      </c>
      <c r="G622" s="61">
        <v>1</v>
      </c>
      <c r="H622" s="62"/>
    </row>
    <row r="623" spans="1:8" ht="21" customHeight="1">
      <c r="A623" s="56"/>
      <c r="B623" s="11" t="s">
        <v>1111</v>
      </c>
      <c r="C623" s="49"/>
      <c r="D623" s="51"/>
      <c r="E623" s="49"/>
      <c r="F623" s="12"/>
      <c r="G623" s="54"/>
      <c r="H623" s="56"/>
    </row>
    <row r="624" spans="1:8" ht="21" customHeight="1">
      <c r="A624" s="58">
        <v>418</v>
      </c>
      <c r="B624" s="9" t="s">
        <v>1112</v>
      </c>
      <c r="C624" s="48"/>
      <c r="D624" s="50" t="s">
        <v>6</v>
      </c>
      <c r="E624" s="52"/>
      <c r="F624" s="10" t="s">
        <v>1113</v>
      </c>
      <c r="G624" s="61">
        <v>1</v>
      </c>
      <c r="H624" s="62"/>
    </row>
    <row r="625" spans="1:8" ht="21" customHeight="1">
      <c r="A625" s="56"/>
      <c r="B625" s="11" t="s">
        <v>1114</v>
      </c>
      <c r="C625" s="49"/>
      <c r="D625" s="51"/>
      <c r="E625" s="49"/>
      <c r="F625" s="12" t="s">
        <v>1115</v>
      </c>
      <c r="G625" s="54"/>
      <c r="H625" s="56"/>
    </row>
    <row r="626" spans="1:8" ht="21" customHeight="1">
      <c r="A626" s="58">
        <v>419</v>
      </c>
      <c r="B626" s="9" t="s">
        <v>1116</v>
      </c>
      <c r="C626" s="48"/>
      <c r="D626" s="50" t="s">
        <v>6</v>
      </c>
      <c r="E626" s="52"/>
      <c r="F626" s="10" t="s">
        <v>1117</v>
      </c>
      <c r="G626" s="61">
        <v>1</v>
      </c>
      <c r="H626" s="62"/>
    </row>
    <row r="627" spans="1:8" ht="21" customHeight="1">
      <c r="A627" s="56"/>
      <c r="B627" s="11" t="s">
        <v>1118</v>
      </c>
      <c r="C627" s="49"/>
      <c r="D627" s="51"/>
      <c r="E627" s="49"/>
      <c r="F627" s="12" t="s">
        <v>1119</v>
      </c>
      <c r="G627" s="54"/>
      <c r="H627" s="56"/>
    </row>
    <row r="628" spans="1:8" ht="21" customHeight="1">
      <c r="A628" s="58">
        <v>420</v>
      </c>
      <c r="B628" s="9" t="s">
        <v>1120</v>
      </c>
      <c r="C628" s="48"/>
      <c r="D628" s="50" t="s">
        <v>6</v>
      </c>
      <c r="E628" s="52"/>
      <c r="F628" s="10" t="s">
        <v>1121</v>
      </c>
      <c r="G628" s="61">
        <v>1</v>
      </c>
      <c r="H628" s="62"/>
    </row>
    <row r="629" spans="1:8" ht="21" customHeight="1">
      <c r="A629" s="56"/>
      <c r="B629" s="11" t="s">
        <v>1122</v>
      </c>
      <c r="C629" s="49"/>
      <c r="D629" s="51"/>
      <c r="E629" s="49"/>
      <c r="F629" s="12" t="s">
        <v>1123</v>
      </c>
      <c r="G629" s="54"/>
      <c r="H629" s="56"/>
    </row>
    <row r="630" spans="1:8" ht="21" customHeight="1">
      <c r="A630" s="58">
        <v>421</v>
      </c>
      <c r="B630" s="9" t="s">
        <v>1124</v>
      </c>
      <c r="C630" s="48"/>
      <c r="D630" s="50" t="s">
        <v>6</v>
      </c>
      <c r="E630" s="52"/>
      <c r="F630" s="10" t="s">
        <v>1125</v>
      </c>
      <c r="G630" s="61">
        <v>1</v>
      </c>
      <c r="H630" s="62"/>
    </row>
    <row r="631" spans="1:8" ht="21" customHeight="1">
      <c r="A631" s="56"/>
      <c r="B631" s="11" t="s">
        <v>1126</v>
      </c>
      <c r="C631" s="49"/>
      <c r="D631" s="51"/>
      <c r="E631" s="49"/>
      <c r="F631" s="12" t="s">
        <v>1127</v>
      </c>
      <c r="G631" s="54"/>
      <c r="H631" s="56"/>
    </row>
    <row r="632" spans="1:8" ht="21" customHeight="1">
      <c r="A632" s="58">
        <v>422</v>
      </c>
      <c r="B632" s="9" t="s">
        <v>1128</v>
      </c>
      <c r="C632" s="48"/>
      <c r="D632" s="50" t="s">
        <v>6</v>
      </c>
      <c r="E632" s="52"/>
      <c r="F632" s="10" t="s">
        <v>1129</v>
      </c>
      <c r="G632" s="61">
        <v>1</v>
      </c>
      <c r="H632" s="62"/>
    </row>
    <row r="633" spans="1:8" ht="21" customHeight="1">
      <c r="A633" s="56"/>
      <c r="B633" s="11" t="s">
        <v>1130</v>
      </c>
      <c r="C633" s="49"/>
      <c r="D633" s="51"/>
      <c r="E633" s="49"/>
      <c r="F633" s="12" t="s">
        <v>1131</v>
      </c>
      <c r="G633" s="54"/>
      <c r="H633" s="56"/>
    </row>
    <row r="634" spans="1:8" ht="21" customHeight="1">
      <c r="A634" s="58">
        <v>423</v>
      </c>
      <c r="B634" s="9" t="s">
        <v>1132</v>
      </c>
      <c r="C634" s="48"/>
      <c r="D634" s="50" t="s">
        <v>6</v>
      </c>
      <c r="E634" s="52"/>
      <c r="F634" s="10" t="s">
        <v>1133</v>
      </c>
      <c r="G634" s="61">
        <v>1</v>
      </c>
      <c r="H634" s="62"/>
    </row>
    <row r="635" spans="1:8" ht="21" customHeight="1">
      <c r="A635" s="56"/>
      <c r="B635" s="11" t="s">
        <v>1134</v>
      </c>
      <c r="C635" s="49"/>
      <c r="D635" s="51"/>
      <c r="E635" s="49"/>
      <c r="F635" s="12" t="s">
        <v>1135</v>
      </c>
      <c r="G635" s="54"/>
      <c r="H635" s="56"/>
    </row>
    <row r="636" spans="1:8" ht="21" customHeight="1">
      <c r="A636" s="58">
        <v>424</v>
      </c>
      <c r="B636" s="9" t="s">
        <v>1136</v>
      </c>
      <c r="C636" s="48"/>
      <c r="D636" s="50" t="s">
        <v>6</v>
      </c>
      <c r="E636" s="52"/>
      <c r="F636" s="10" t="s">
        <v>1137</v>
      </c>
      <c r="G636" s="61">
        <v>1</v>
      </c>
      <c r="H636" s="62"/>
    </row>
    <row r="637" spans="1:8" ht="21" customHeight="1">
      <c r="A637" s="56"/>
      <c r="B637" s="11" t="s">
        <v>1138</v>
      </c>
      <c r="C637" s="49"/>
      <c r="D637" s="51"/>
      <c r="E637" s="49"/>
      <c r="F637" s="12" t="s">
        <v>1139</v>
      </c>
      <c r="G637" s="54"/>
      <c r="H637" s="56"/>
    </row>
    <row r="638" spans="1:8" ht="21" customHeight="1">
      <c r="A638" s="58">
        <v>425</v>
      </c>
      <c r="B638" s="9" t="s">
        <v>1140</v>
      </c>
      <c r="C638" s="48"/>
      <c r="D638" s="50" t="s">
        <v>6</v>
      </c>
      <c r="E638" s="52"/>
      <c r="F638" s="10" t="s">
        <v>1141</v>
      </c>
      <c r="G638" s="61">
        <v>1</v>
      </c>
      <c r="H638" s="62"/>
    </row>
    <row r="639" spans="1:8" ht="21" customHeight="1">
      <c r="A639" s="56"/>
      <c r="B639" s="11" t="s">
        <v>1142</v>
      </c>
      <c r="C639" s="49"/>
      <c r="D639" s="51"/>
      <c r="E639" s="49"/>
      <c r="F639" s="12" t="s">
        <v>1143</v>
      </c>
      <c r="G639" s="54"/>
      <c r="H639" s="56"/>
    </row>
    <row r="640" spans="1:8" ht="21" customHeight="1">
      <c r="A640" s="58">
        <v>426</v>
      </c>
      <c r="B640" s="9" t="s">
        <v>1144</v>
      </c>
      <c r="C640" s="48"/>
      <c r="D640" s="50" t="s">
        <v>6</v>
      </c>
      <c r="E640" s="52"/>
      <c r="F640" s="10" t="s">
        <v>1145</v>
      </c>
      <c r="G640" s="61">
        <v>1</v>
      </c>
      <c r="H640" s="68"/>
    </row>
    <row r="641" spans="1:8" ht="21" customHeight="1">
      <c r="A641" s="56"/>
      <c r="B641" s="11" t="s">
        <v>1146</v>
      </c>
      <c r="C641" s="49"/>
      <c r="D641" s="51"/>
      <c r="E641" s="49"/>
      <c r="F641" s="12" t="s">
        <v>1147</v>
      </c>
      <c r="G641" s="54"/>
      <c r="H641" s="56"/>
    </row>
    <row r="642" spans="1:8" ht="21" customHeight="1">
      <c r="A642" s="58">
        <v>427</v>
      </c>
      <c r="B642" s="9" t="s">
        <v>1148</v>
      </c>
      <c r="C642" s="48"/>
      <c r="D642" s="50" t="s">
        <v>6</v>
      </c>
      <c r="E642" s="52"/>
      <c r="F642" s="10" t="s">
        <v>1149</v>
      </c>
      <c r="G642" s="61">
        <v>1</v>
      </c>
      <c r="H642" s="67"/>
    </row>
    <row r="643" spans="1:8" ht="21" customHeight="1">
      <c r="A643" s="56"/>
      <c r="B643" s="11" t="s">
        <v>1150</v>
      </c>
      <c r="C643" s="49"/>
      <c r="D643" s="51"/>
      <c r="E643" s="49"/>
      <c r="F643" s="12" t="s">
        <v>1151</v>
      </c>
      <c r="G643" s="54"/>
      <c r="H643" s="56"/>
    </row>
    <row r="644" spans="1:8" ht="21" customHeight="1">
      <c r="A644" s="58">
        <v>428</v>
      </c>
      <c r="B644" s="9" t="s">
        <v>1152</v>
      </c>
      <c r="C644" s="48"/>
      <c r="D644" s="50" t="s">
        <v>6</v>
      </c>
      <c r="E644" s="52"/>
      <c r="F644" s="10" t="s">
        <v>1153</v>
      </c>
      <c r="G644" s="61">
        <v>1</v>
      </c>
      <c r="H644" s="67"/>
    </row>
    <row r="645" spans="1:8" ht="21" customHeight="1">
      <c r="A645" s="56"/>
      <c r="B645" s="11" t="s">
        <v>1154</v>
      </c>
      <c r="C645" s="49"/>
      <c r="D645" s="51"/>
      <c r="E645" s="49"/>
      <c r="F645" s="12" t="s">
        <v>1155</v>
      </c>
      <c r="G645" s="54"/>
      <c r="H645" s="56"/>
    </row>
    <row r="646" spans="1:8" ht="21" customHeight="1">
      <c r="A646" s="58">
        <v>429</v>
      </c>
      <c r="B646" s="9" t="s">
        <v>1156</v>
      </c>
      <c r="C646" s="48">
        <v>4</v>
      </c>
      <c r="D646" s="50" t="s">
        <v>6</v>
      </c>
      <c r="E646" s="52"/>
      <c r="F646" s="10" t="s">
        <v>1157</v>
      </c>
      <c r="G646" s="61">
        <v>1</v>
      </c>
      <c r="H646" s="67"/>
    </row>
    <row r="647" spans="1:8" ht="21" customHeight="1">
      <c r="A647" s="56"/>
      <c r="B647" s="11" t="s">
        <v>1158</v>
      </c>
      <c r="C647" s="49"/>
      <c r="D647" s="51"/>
      <c r="E647" s="49"/>
      <c r="F647" s="12"/>
      <c r="G647" s="54"/>
      <c r="H647" s="56"/>
    </row>
    <row r="648" spans="1:8" ht="21" customHeight="1">
      <c r="A648" s="58">
        <v>430</v>
      </c>
      <c r="B648" s="9" t="s">
        <v>1159</v>
      </c>
      <c r="C648" s="48"/>
      <c r="D648" s="50" t="s">
        <v>6</v>
      </c>
      <c r="E648" s="52"/>
      <c r="F648" s="10" t="s">
        <v>1160</v>
      </c>
      <c r="G648" s="61">
        <v>1</v>
      </c>
      <c r="H648" s="67"/>
    </row>
    <row r="649" spans="1:8" ht="21" customHeight="1">
      <c r="A649" s="56"/>
      <c r="B649" s="11" t="s">
        <v>1161</v>
      </c>
      <c r="C649" s="49"/>
      <c r="D649" s="51"/>
      <c r="E649" s="49"/>
      <c r="F649" s="12" t="s">
        <v>1162</v>
      </c>
      <c r="G649" s="54"/>
      <c r="H649" s="56"/>
    </row>
    <row r="650" spans="1:8" ht="21" customHeight="1">
      <c r="A650" s="58">
        <v>431</v>
      </c>
      <c r="B650" s="9" t="s">
        <v>1163</v>
      </c>
      <c r="C650" s="48"/>
      <c r="D650" s="50" t="s">
        <v>6</v>
      </c>
      <c r="E650" s="52"/>
      <c r="F650" s="10" t="s">
        <v>1164</v>
      </c>
      <c r="G650" s="61">
        <v>1</v>
      </c>
      <c r="H650" s="68"/>
    </row>
    <row r="651" spans="1:8" ht="21" customHeight="1">
      <c r="A651" s="56"/>
      <c r="B651" s="11" t="s">
        <v>1165</v>
      </c>
      <c r="C651" s="49"/>
      <c r="D651" s="51"/>
      <c r="E651" s="49"/>
      <c r="F651" s="12"/>
      <c r="G651" s="54"/>
      <c r="H651" s="56"/>
    </row>
    <row r="652" spans="1:8" ht="21" customHeight="1">
      <c r="A652" s="58">
        <v>432</v>
      </c>
      <c r="B652" s="9" t="s">
        <v>1166</v>
      </c>
      <c r="C652" s="48"/>
      <c r="D652" s="50" t="s">
        <v>6</v>
      </c>
      <c r="E652" s="52"/>
      <c r="F652" s="10" t="s">
        <v>1167</v>
      </c>
      <c r="G652" s="61">
        <v>1</v>
      </c>
      <c r="H652" s="67"/>
    </row>
    <row r="653" spans="1:8" ht="21" customHeight="1">
      <c r="A653" s="56"/>
      <c r="B653" s="11" t="s">
        <v>1168</v>
      </c>
      <c r="C653" s="49"/>
      <c r="D653" s="51"/>
      <c r="E653" s="49"/>
      <c r="F653" s="12"/>
      <c r="G653" s="54"/>
      <c r="H653" s="56"/>
    </row>
    <row r="654" spans="1:8" ht="21" customHeight="1">
      <c r="A654" s="58">
        <v>433</v>
      </c>
      <c r="B654" s="9" t="s">
        <v>1169</v>
      </c>
      <c r="C654" s="48"/>
      <c r="D654" s="50" t="s">
        <v>6</v>
      </c>
      <c r="E654" s="52"/>
      <c r="F654" s="10" t="s">
        <v>1170</v>
      </c>
      <c r="G654" s="61">
        <v>1</v>
      </c>
      <c r="H654" s="67"/>
    </row>
    <row r="655" spans="1:8" ht="21" customHeight="1">
      <c r="A655" s="56"/>
      <c r="B655" s="11" t="s">
        <v>1171</v>
      </c>
      <c r="C655" s="49"/>
      <c r="D655" s="51"/>
      <c r="E655" s="49"/>
      <c r="F655" s="12" t="s">
        <v>1172</v>
      </c>
      <c r="G655" s="54"/>
      <c r="H655" s="56"/>
    </row>
    <row r="656" spans="1:8" ht="21" customHeight="1">
      <c r="A656" s="58">
        <v>434</v>
      </c>
      <c r="B656" s="9" t="s">
        <v>1173</v>
      </c>
      <c r="C656" s="48"/>
      <c r="D656" s="50" t="s">
        <v>6</v>
      </c>
      <c r="E656" s="52"/>
      <c r="F656" s="10" t="s">
        <v>1174</v>
      </c>
      <c r="G656" s="61">
        <v>1</v>
      </c>
      <c r="H656" s="67"/>
    </row>
    <row r="657" spans="1:8" ht="21" customHeight="1">
      <c r="A657" s="56"/>
      <c r="B657" s="11" t="s">
        <v>1175</v>
      </c>
      <c r="C657" s="49"/>
      <c r="D657" s="51"/>
      <c r="E657" s="49"/>
      <c r="F657" s="12" t="s">
        <v>1176</v>
      </c>
      <c r="G657" s="54"/>
      <c r="H657" s="56"/>
    </row>
    <row r="658" spans="1:8" ht="21" customHeight="1">
      <c r="A658" s="58">
        <v>435</v>
      </c>
      <c r="B658" s="9" t="s">
        <v>1177</v>
      </c>
      <c r="C658" s="48">
        <v>3</v>
      </c>
      <c r="D658" s="50" t="s">
        <v>6</v>
      </c>
      <c r="E658" s="52"/>
      <c r="F658" s="10" t="s">
        <v>1178</v>
      </c>
      <c r="G658" s="61">
        <v>1</v>
      </c>
      <c r="H658" s="67"/>
    </row>
    <row r="659" spans="1:8" ht="21" customHeight="1">
      <c r="A659" s="56"/>
      <c r="B659" s="11" t="s">
        <v>1179</v>
      </c>
      <c r="C659" s="49"/>
      <c r="D659" s="51"/>
      <c r="E659" s="49"/>
      <c r="F659" s="12" t="s">
        <v>1180</v>
      </c>
      <c r="G659" s="54"/>
      <c r="H659" s="56"/>
    </row>
    <row r="660" spans="1:8" ht="21" customHeight="1">
      <c r="A660" s="58">
        <v>436</v>
      </c>
      <c r="B660" s="9" t="s">
        <v>1181</v>
      </c>
      <c r="C660" s="48"/>
      <c r="D660" s="50" t="s">
        <v>6</v>
      </c>
      <c r="E660" s="52"/>
      <c r="F660" s="10" t="s">
        <v>1182</v>
      </c>
      <c r="G660" s="61">
        <v>1</v>
      </c>
      <c r="H660" s="68"/>
    </row>
    <row r="661" spans="1:8" ht="21" customHeight="1">
      <c r="A661" s="56"/>
      <c r="B661" s="11" t="s">
        <v>1183</v>
      </c>
      <c r="C661" s="49"/>
      <c r="D661" s="51"/>
      <c r="E661" s="49"/>
      <c r="F661" s="12" t="s">
        <v>1184</v>
      </c>
      <c r="G661" s="54"/>
      <c r="H661" s="56"/>
    </row>
    <row r="662" spans="1:8" ht="21" customHeight="1">
      <c r="A662" s="58">
        <v>437</v>
      </c>
      <c r="B662" s="9" t="s">
        <v>1185</v>
      </c>
      <c r="C662" s="48"/>
      <c r="D662" s="50" t="s">
        <v>6</v>
      </c>
      <c r="E662" s="52"/>
      <c r="F662" s="10" t="s">
        <v>1186</v>
      </c>
      <c r="G662" s="61">
        <v>1</v>
      </c>
      <c r="H662" s="67"/>
    </row>
    <row r="663" spans="1:8" ht="21" customHeight="1">
      <c r="A663" s="56"/>
      <c r="B663" s="11" t="s">
        <v>1187</v>
      </c>
      <c r="C663" s="49"/>
      <c r="D663" s="51"/>
      <c r="E663" s="49"/>
      <c r="F663" s="12"/>
      <c r="G663" s="54"/>
      <c r="H663" s="56"/>
    </row>
    <row r="664" spans="1:8" ht="21" customHeight="1">
      <c r="A664" s="58">
        <v>438</v>
      </c>
      <c r="B664" s="9" t="s">
        <v>1188</v>
      </c>
      <c r="C664" s="48">
        <v>3</v>
      </c>
      <c r="D664" s="50" t="s">
        <v>6</v>
      </c>
      <c r="E664" s="52"/>
      <c r="F664" s="10" t="s">
        <v>1189</v>
      </c>
      <c r="G664" s="61">
        <v>1</v>
      </c>
      <c r="H664" s="67"/>
    </row>
    <row r="665" spans="1:8" ht="21" customHeight="1">
      <c r="A665" s="56"/>
      <c r="B665" s="11" t="s">
        <v>1190</v>
      </c>
      <c r="C665" s="49"/>
      <c r="D665" s="51"/>
      <c r="E665" s="49"/>
      <c r="F665" s="12"/>
      <c r="G665" s="54"/>
      <c r="H665" s="56"/>
    </row>
    <row r="666" spans="1:8" ht="21" customHeight="1">
      <c r="A666" s="58">
        <v>439</v>
      </c>
      <c r="B666" s="9" t="s">
        <v>1191</v>
      </c>
      <c r="C666" s="48"/>
      <c r="D666" s="50" t="s">
        <v>6</v>
      </c>
      <c r="E666" s="52"/>
      <c r="F666" s="10" t="s">
        <v>1192</v>
      </c>
      <c r="G666" s="61">
        <v>1</v>
      </c>
      <c r="H666" s="67"/>
    </row>
    <row r="667" spans="1:8" ht="21" customHeight="1">
      <c r="A667" s="56"/>
      <c r="B667" s="11" t="s">
        <v>1193</v>
      </c>
      <c r="C667" s="49"/>
      <c r="D667" s="51"/>
      <c r="E667" s="49"/>
      <c r="F667" s="12" t="s">
        <v>1194</v>
      </c>
      <c r="G667" s="54"/>
      <c r="H667" s="56"/>
    </row>
    <row r="668" spans="1:8" ht="21" customHeight="1">
      <c r="A668" s="58">
        <v>440</v>
      </c>
      <c r="B668" s="9" t="s">
        <v>1195</v>
      </c>
      <c r="C668" s="48"/>
      <c r="D668" s="50" t="s">
        <v>6</v>
      </c>
      <c r="E668" s="52"/>
      <c r="F668" s="10" t="s">
        <v>1196</v>
      </c>
      <c r="G668" s="61">
        <v>1</v>
      </c>
      <c r="H668" s="67"/>
    </row>
    <row r="669" spans="1:8" ht="21" customHeight="1">
      <c r="A669" s="56"/>
      <c r="B669" s="11" t="s">
        <v>1197</v>
      </c>
      <c r="C669" s="49"/>
      <c r="D669" s="51"/>
      <c r="E669" s="49"/>
      <c r="F669" s="12" t="s">
        <v>1198</v>
      </c>
      <c r="G669" s="54"/>
      <c r="H669" s="56"/>
    </row>
    <row r="670" spans="1:8" ht="21" customHeight="1">
      <c r="A670" s="58">
        <v>441</v>
      </c>
      <c r="B670" s="9" t="s">
        <v>1199</v>
      </c>
      <c r="C670" s="48"/>
      <c r="D670" s="50" t="s">
        <v>6</v>
      </c>
      <c r="E670" s="63" t="s">
        <v>474</v>
      </c>
      <c r="F670" s="10" t="s">
        <v>1200</v>
      </c>
      <c r="G670" s="61">
        <v>1</v>
      </c>
      <c r="H670" s="68"/>
    </row>
    <row r="671" spans="1:8" ht="21" customHeight="1">
      <c r="A671" s="56"/>
      <c r="B671" s="11" t="s">
        <v>1201</v>
      </c>
      <c r="C671" s="49"/>
      <c r="D671" s="51"/>
      <c r="E671" s="49"/>
      <c r="F671" s="12" t="s">
        <v>1202</v>
      </c>
      <c r="G671" s="54"/>
      <c r="H671" s="56"/>
    </row>
    <row r="672" spans="1:8" ht="21" customHeight="1">
      <c r="A672" s="58">
        <v>442</v>
      </c>
      <c r="B672" s="9" t="s">
        <v>1203</v>
      </c>
      <c r="C672" s="48"/>
      <c r="D672" s="50" t="s">
        <v>6</v>
      </c>
      <c r="E672" s="52"/>
      <c r="F672" s="10" t="s">
        <v>1204</v>
      </c>
      <c r="G672" s="61">
        <v>1</v>
      </c>
      <c r="H672" s="67"/>
    </row>
    <row r="673" spans="1:8" ht="21" customHeight="1">
      <c r="A673" s="56"/>
      <c r="B673" s="11" t="s">
        <v>1205</v>
      </c>
      <c r="C673" s="49"/>
      <c r="D673" s="51"/>
      <c r="E673" s="49"/>
      <c r="F673" s="12" t="s">
        <v>1206</v>
      </c>
      <c r="G673" s="54"/>
      <c r="H673" s="56"/>
    </row>
    <row r="674" spans="1:8" ht="21" customHeight="1">
      <c r="A674" s="58">
        <v>443</v>
      </c>
      <c r="B674" s="9" t="s">
        <v>1207</v>
      </c>
      <c r="C674" s="48"/>
      <c r="D674" s="50" t="s">
        <v>6</v>
      </c>
      <c r="E674" s="52"/>
      <c r="F674" s="10" t="s">
        <v>1208</v>
      </c>
      <c r="G674" s="61">
        <v>1</v>
      </c>
      <c r="H674" s="67"/>
    </row>
    <row r="675" spans="1:8" ht="21" customHeight="1">
      <c r="A675" s="56"/>
      <c r="B675" s="11" t="s">
        <v>1209</v>
      </c>
      <c r="C675" s="49"/>
      <c r="D675" s="51"/>
      <c r="E675" s="49"/>
      <c r="F675" s="12" t="s">
        <v>1210</v>
      </c>
      <c r="G675" s="54"/>
      <c r="H675" s="56"/>
    </row>
    <row r="676" spans="1:8" ht="21" customHeight="1">
      <c r="A676" s="58">
        <v>444</v>
      </c>
      <c r="B676" s="9" t="s">
        <v>1211</v>
      </c>
      <c r="C676" s="48"/>
      <c r="D676" s="50" t="s">
        <v>6</v>
      </c>
      <c r="E676" s="52"/>
      <c r="F676" s="10" t="s">
        <v>1212</v>
      </c>
      <c r="G676" s="61">
        <v>1</v>
      </c>
      <c r="H676" s="67"/>
    </row>
    <row r="677" spans="1:8" ht="21" customHeight="1">
      <c r="A677" s="56"/>
      <c r="B677" s="11" t="s">
        <v>1213</v>
      </c>
      <c r="C677" s="49"/>
      <c r="D677" s="51"/>
      <c r="E677" s="49"/>
      <c r="F677" s="12"/>
      <c r="G677" s="54"/>
      <c r="H677" s="56"/>
    </row>
    <row r="678" spans="1:8" ht="21" customHeight="1">
      <c r="A678" s="58">
        <v>445</v>
      </c>
      <c r="B678" s="9" t="s">
        <v>1214</v>
      </c>
      <c r="C678" s="48"/>
      <c r="D678" s="50" t="s">
        <v>6</v>
      </c>
      <c r="E678" s="52"/>
      <c r="F678" s="10" t="s">
        <v>1215</v>
      </c>
      <c r="G678" s="61">
        <v>1</v>
      </c>
      <c r="H678" s="67"/>
    </row>
    <row r="679" spans="1:8" ht="21" customHeight="1">
      <c r="A679" s="56"/>
      <c r="B679" s="11" t="s">
        <v>1216</v>
      </c>
      <c r="C679" s="49"/>
      <c r="D679" s="51"/>
      <c r="E679" s="49"/>
      <c r="F679" s="12"/>
      <c r="G679" s="54"/>
      <c r="H679" s="56"/>
    </row>
    <row r="680" spans="1:8" ht="21" customHeight="1">
      <c r="A680" s="58">
        <v>446</v>
      </c>
      <c r="B680" s="9" t="s">
        <v>1217</v>
      </c>
      <c r="C680" s="48"/>
      <c r="D680" s="50" t="s">
        <v>6</v>
      </c>
      <c r="E680" s="52"/>
      <c r="F680" s="10" t="s">
        <v>1218</v>
      </c>
      <c r="G680" s="61">
        <v>1</v>
      </c>
      <c r="H680" s="68"/>
    </row>
    <row r="681" spans="1:8" ht="21" customHeight="1">
      <c r="A681" s="56"/>
      <c r="B681" s="11" t="s">
        <v>1219</v>
      </c>
      <c r="C681" s="49"/>
      <c r="D681" s="51"/>
      <c r="E681" s="49"/>
      <c r="F681" s="12"/>
      <c r="G681" s="54"/>
      <c r="H681" s="56"/>
    </row>
    <row r="682" spans="1:8" ht="21" customHeight="1">
      <c r="A682" s="58">
        <v>447</v>
      </c>
      <c r="B682" s="9" t="s">
        <v>1220</v>
      </c>
      <c r="C682" s="48"/>
      <c r="D682" s="50" t="s">
        <v>6</v>
      </c>
      <c r="E682" s="52"/>
      <c r="F682" s="10" t="s">
        <v>1221</v>
      </c>
      <c r="G682" s="61">
        <v>1</v>
      </c>
      <c r="H682" s="67"/>
    </row>
    <row r="683" spans="1:8" ht="21" customHeight="1">
      <c r="A683" s="56"/>
      <c r="B683" s="11" t="s">
        <v>1222</v>
      </c>
      <c r="C683" s="49"/>
      <c r="D683" s="51"/>
      <c r="E683" s="49"/>
      <c r="F683" s="12" t="s">
        <v>1223</v>
      </c>
      <c r="G683" s="54"/>
      <c r="H683" s="56"/>
    </row>
    <row r="684" spans="1:8" ht="21" customHeight="1">
      <c r="A684" s="58">
        <v>448</v>
      </c>
      <c r="B684" s="9" t="s">
        <v>1224</v>
      </c>
      <c r="C684" s="48"/>
      <c r="D684" s="50" t="s">
        <v>6</v>
      </c>
      <c r="E684" s="52"/>
      <c r="F684" s="10" t="s">
        <v>1225</v>
      </c>
      <c r="G684" s="61">
        <v>1</v>
      </c>
      <c r="H684" s="67"/>
    </row>
    <row r="685" spans="1:8" ht="21" customHeight="1">
      <c r="A685" s="56"/>
      <c r="B685" s="11" t="s">
        <v>1226</v>
      </c>
      <c r="C685" s="49"/>
      <c r="D685" s="51"/>
      <c r="E685" s="49"/>
      <c r="F685" s="12" t="s">
        <v>1227</v>
      </c>
      <c r="G685" s="54"/>
      <c r="H685" s="56"/>
    </row>
    <row r="686" spans="1:8" ht="21" customHeight="1">
      <c r="A686" s="58">
        <v>449</v>
      </c>
      <c r="B686" s="9" t="s">
        <v>1228</v>
      </c>
      <c r="C686" s="48"/>
      <c r="D686" s="50" t="s">
        <v>6</v>
      </c>
      <c r="E686" s="52"/>
      <c r="F686" s="10" t="s">
        <v>1229</v>
      </c>
      <c r="G686" s="61">
        <v>1</v>
      </c>
      <c r="H686" s="67"/>
    </row>
    <row r="687" spans="1:8" ht="21" customHeight="1">
      <c r="A687" s="56"/>
      <c r="B687" s="11" t="s">
        <v>1230</v>
      </c>
      <c r="C687" s="49"/>
      <c r="D687" s="51"/>
      <c r="E687" s="49"/>
      <c r="F687" s="12"/>
      <c r="G687" s="54"/>
      <c r="H687" s="56"/>
    </row>
    <row r="688" spans="1:8" ht="21" customHeight="1">
      <c r="A688" s="58">
        <v>450</v>
      </c>
      <c r="B688" s="9" t="s">
        <v>1231</v>
      </c>
      <c r="C688" s="48"/>
      <c r="D688" s="50" t="s">
        <v>6</v>
      </c>
      <c r="E688" s="52"/>
      <c r="F688" s="10" t="s">
        <v>1232</v>
      </c>
      <c r="G688" s="61">
        <v>1</v>
      </c>
      <c r="H688" s="67"/>
    </row>
    <row r="689" spans="1:8" ht="21" customHeight="1">
      <c r="A689" s="56"/>
      <c r="B689" s="11" t="s">
        <v>1233</v>
      </c>
      <c r="C689" s="49"/>
      <c r="D689" s="51"/>
      <c r="E689" s="49"/>
      <c r="F689" s="12" t="s">
        <v>1234</v>
      </c>
      <c r="G689" s="54"/>
      <c r="H689" s="56"/>
    </row>
    <row r="690" spans="1:8" ht="21" customHeight="1">
      <c r="A690" s="58">
        <v>451</v>
      </c>
      <c r="B690" s="9"/>
      <c r="C690" s="48"/>
      <c r="D690" s="50" t="s">
        <v>6</v>
      </c>
      <c r="E690" s="52"/>
      <c r="F690" s="10"/>
      <c r="G690" s="61">
        <v>1</v>
      </c>
      <c r="H690" s="55"/>
    </row>
    <row r="691" spans="1:8" ht="21" customHeight="1">
      <c r="A691" s="56"/>
      <c r="B691" s="11"/>
      <c r="C691" s="49"/>
      <c r="D691" s="51"/>
      <c r="E691" s="49"/>
      <c r="F691" s="12"/>
      <c r="G691" s="54"/>
      <c r="H691" s="56"/>
    </row>
    <row r="692" spans="1:8" ht="21" customHeight="1">
      <c r="A692" s="58">
        <v>452</v>
      </c>
      <c r="B692" s="9"/>
      <c r="C692" s="48"/>
      <c r="D692" s="50" t="s">
        <v>6</v>
      </c>
      <c r="E692" s="52"/>
      <c r="F692" s="10"/>
      <c r="G692" s="61">
        <v>1</v>
      </c>
      <c r="H692" s="55"/>
    </row>
    <row r="693" spans="1:8" ht="21" customHeight="1">
      <c r="A693" s="56"/>
      <c r="B693" s="11"/>
      <c r="C693" s="49"/>
      <c r="D693" s="51"/>
      <c r="E693" s="49"/>
      <c r="F693" s="12"/>
      <c r="G693" s="54"/>
      <c r="H693" s="56"/>
    </row>
    <row r="694" spans="1:8" ht="21" customHeight="1">
      <c r="A694" s="58">
        <v>453</v>
      </c>
      <c r="B694" s="9"/>
      <c r="C694" s="48"/>
      <c r="D694" s="50" t="s">
        <v>6</v>
      </c>
      <c r="E694" s="52"/>
      <c r="F694" s="10"/>
      <c r="G694" s="61">
        <v>1</v>
      </c>
      <c r="H694" s="55"/>
    </row>
    <row r="695" spans="1:8" ht="21" customHeight="1">
      <c r="A695" s="56"/>
      <c r="B695" s="11"/>
      <c r="C695" s="49"/>
      <c r="D695" s="51"/>
      <c r="E695" s="49"/>
      <c r="F695" s="12"/>
      <c r="G695" s="54"/>
      <c r="H695" s="56"/>
    </row>
    <row r="696" spans="1:8" ht="21" customHeight="1">
      <c r="A696" s="58">
        <v>454</v>
      </c>
      <c r="B696" s="9"/>
      <c r="C696" s="48"/>
      <c r="D696" s="50" t="s">
        <v>6</v>
      </c>
      <c r="E696" s="52"/>
      <c r="F696" s="10"/>
      <c r="G696" s="61">
        <v>1</v>
      </c>
      <c r="H696" s="55"/>
    </row>
    <row r="697" spans="1:8" ht="21" customHeight="1">
      <c r="A697" s="56"/>
      <c r="B697" s="11"/>
      <c r="C697" s="49"/>
      <c r="D697" s="51"/>
      <c r="E697" s="49"/>
      <c r="F697" s="12"/>
      <c r="G697" s="54"/>
      <c r="H697" s="56"/>
    </row>
    <row r="698" spans="1:8" ht="21" customHeight="1">
      <c r="A698" s="58">
        <v>455</v>
      </c>
      <c r="B698" s="9"/>
      <c r="C698" s="48"/>
      <c r="D698" s="50" t="s">
        <v>6</v>
      </c>
      <c r="E698" s="52"/>
      <c r="F698" s="10"/>
      <c r="G698" s="61">
        <v>1</v>
      </c>
      <c r="H698" s="55"/>
    </row>
    <row r="699" spans="1:8" ht="21" customHeight="1">
      <c r="A699" s="56"/>
      <c r="B699" s="11"/>
      <c r="C699" s="49"/>
      <c r="D699" s="51"/>
      <c r="E699" s="49"/>
      <c r="F699" s="12"/>
      <c r="G699" s="54"/>
      <c r="H699" s="56"/>
    </row>
    <row r="700" spans="1:8" ht="21" customHeight="1">
      <c r="A700" s="58">
        <v>456</v>
      </c>
      <c r="B700" s="9"/>
      <c r="C700" s="48"/>
      <c r="D700" s="50" t="s">
        <v>6</v>
      </c>
      <c r="E700" s="52"/>
      <c r="F700" s="10"/>
      <c r="G700" s="61">
        <v>1</v>
      </c>
      <c r="H700" s="55"/>
    </row>
    <row r="701" spans="1:8" ht="21" customHeight="1">
      <c r="A701" s="56"/>
      <c r="B701" s="11"/>
      <c r="C701" s="49"/>
      <c r="D701" s="51"/>
      <c r="E701" s="49"/>
      <c r="F701" s="12"/>
      <c r="G701" s="54"/>
      <c r="H701" s="56"/>
    </row>
    <row r="702" spans="1:8" ht="21" customHeight="1">
      <c r="A702" s="58">
        <v>457</v>
      </c>
      <c r="B702" s="9"/>
      <c r="C702" s="48"/>
      <c r="D702" s="50" t="s">
        <v>6</v>
      </c>
      <c r="E702" s="52"/>
      <c r="F702" s="10"/>
      <c r="G702" s="61">
        <v>1</v>
      </c>
      <c r="H702" s="55"/>
    </row>
    <row r="703" spans="1:8" ht="21" customHeight="1">
      <c r="A703" s="56"/>
      <c r="B703" s="11"/>
      <c r="C703" s="49"/>
      <c r="D703" s="51"/>
      <c r="E703" s="49"/>
      <c r="F703" s="12"/>
      <c r="G703" s="54"/>
      <c r="H703" s="56"/>
    </row>
    <row r="704" spans="1:8" ht="21" customHeight="1">
      <c r="A704" s="58">
        <v>458</v>
      </c>
      <c r="B704" s="9"/>
      <c r="C704" s="48"/>
      <c r="D704" s="50" t="s">
        <v>6</v>
      </c>
      <c r="E704" s="52"/>
      <c r="F704" s="10"/>
      <c r="G704" s="61">
        <v>1</v>
      </c>
      <c r="H704" s="55"/>
    </row>
    <row r="705" spans="1:8" ht="21" customHeight="1">
      <c r="A705" s="56"/>
      <c r="B705" s="11"/>
      <c r="C705" s="49"/>
      <c r="D705" s="51"/>
      <c r="E705" s="49"/>
      <c r="F705" s="12"/>
      <c r="G705" s="54"/>
      <c r="H705" s="56"/>
    </row>
    <row r="706" spans="1:8" ht="21" customHeight="1">
      <c r="A706" s="58">
        <v>459</v>
      </c>
      <c r="B706" s="9"/>
      <c r="C706" s="48"/>
      <c r="D706" s="50" t="s">
        <v>6</v>
      </c>
      <c r="E706" s="52"/>
      <c r="F706" s="10"/>
      <c r="G706" s="61">
        <v>1</v>
      </c>
      <c r="H706" s="55"/>
    </row>
    <row r="707" spans="1:8" ht="21" customHeight="1">
      <c r="A707" s="56"/>
      <c r="B707" s="11"/>
      <c r="C707" s="49"/>
      <c r="D707" s="51"/>
      <c r="E707" s="49"/>
      <c r="F707" s="12"/>
      <c r="G707" s="54"/>
      <c r="H707" s="56"/>
    </row>
    <row r="708" spans="1:8" ht="21" customHeight="1">
      <c r="A708" s="58">
        <v>460</v>
      </c>
      <c r="B708" s="9"/>
      <c r="C708" s="48"/>
      <c r="D708" s="50" t="s">
        <v>6</v>
      </c>
      <c r="E708" s="52"/>
      <c r="F708" s="10"/>
      <c r="G708" s="61">
        <v>1</v>
      </c>
      <c r="H708" s="55"/>
    </row>
    <row r="709" spans="1:8" ht="21" customHeight="1">
      <c r="A709" s="56"/>
      <c r="B709" s="11"/>
      <c r="C709" s="49"/>
      <c r="D709" s="51"/>
      <c r="E709" s="49"/>
      <c r="F709" s="12"/>
      <c r="G709" s="54"/>
      <c r="H709" s="56"/>
    </row>
    <row r="710" spans="1:8" ht="21" customHeight="1">
      <c r="A710" s="58">
        <v>461</v>
      </c>
      <c r="B710" s="9"/>
      <c r="C710" s="48"/>
      <c r="D710" s="50" t="s">
        <v>6</v>
      </c>
      <c r="E710" s="52"/>
      <c r="F710" s="10"/>
      <c r="G710" s="53"/>
      <c r="H710" s="55"/>
    </row>
    <row r="711" spans="1:8" ht="21" customHeight="1">
      <c r="A711" s="56"/>
      <c r="B711" s="11"/>
      <c r="C711" s="49"/>
      <c r="D711" s="51"/>
      <c r="E711" s="49"/>
      <c r="F711" s="12"/>
      <c r="G711" s="54"/>
      <c r="H711" s="56"/>
    </row>
    <row r="712" spans="1:8" ht="21" customHeight="1">
      <c r="A712" s="58">
        <v>462</v>
      </c>
      <c r="B712" s="9"/>
      <c r="C712" s="48"/>
      <c r="D712" s="50" t="s">
        <v>6</v>
      </c>
      <c r="E712" s="52"/>
      <c r="F712" s="10"/>
      <c r="G712" s="53"/>
      <c r="H712" s="55"/>
    </row>
    <row r="713" spans="1:8" ht="21" customHeight="1">
      <c r="A713" s="56"/>
      <c r="B713" s="11"/>
      <c r="C713" s="49"/>
      <c r="D713" s="51"/>
      <c r="E713" s="49"/>
      <c r="F713" s="12"/>
      <c r="G713" s="54"/>
      <c r="H713" s="56"/>
    </row>
    <row r="714" spans="1:8" ht="21" customHeight="1">
      <c r="A714" s="58">
        <v>463</v>
      </c>
      <c r="B714" s="9"/>
      <c r="C714" s="48"/>
      <c r="D714" s="50" t="s">
        <v>6</v>
      </c>
      <c r="E714" s="52"/>
      <c r="F714" s="10"/>
      <c r="G714" s="53"/>
      <c r="H714" s="55"/>
    </row>
    <row r="715" spans="1:8" ht="21" customHeight="1">
      <c r="A715" s="56"/>
      <c r="B715" s="11"/>
      <c r="C715" s="49"/>
      <c r="D715" s="51"/>
      <c r="E715" s="49"/>
      <c r="F715" s="12"/>
      <c r="G715" s="54"/>
      <c r="H715" s="56"/>
    </row>
    <row r="716" spans="1:8" ht="21" customHeight="1">
      <c r="A716" s="58">
        <v>464</v>
      </c>
      <c r="B716" s="9"/>
      <c r="C716" s="48"/>
      <c r="D716" s="50" t="s">
        <v>6</v>
      </c>
      <c r="E716" s="52"/>
      <c r="F716" s="10"/>
      <c r="G716" s="53"/>
      <c r="H716" s="55"/>
    </row>
    <row r="717" spans="1:8" ht="21" customHeight="1">
      <c r="A717" s="56"/>
      <c r="B717" s="11"/>
      <c r="C717" s="49"/>
      <c r="D717" s="51"/>
      <c r="E717" s="49"/>
      <c r="F717" s="12"/>
      <c r="G717" s="54"/>
      <c r="H717" s="56"/>
    </row>
    <row r="718" spans="1:8" ht="21" customHeight="1">
      <c r="A718" s="58">
        <v>465</v>
      </c>
      <c r="B718" s="9"/>
      <c r="C718" s="48"/>
      <c r="D718" s="50" t="s">
        <v>6</v>
      </c>
      <c r="E718" s="52"/>
      <c r="F718" s="10"/>
      <c r="G718" s="53"/>
      <c r="H718" s="55"/>
    </row>
    <row r="719" spans="1:8" ht="21" customHeight="1">
      <c r="A719" s="56"/>
      <c r="B719" s="11"/>
      <c r="C719" s="49"/>
      <c r="D719" s="51"/>
      <c r="E719" s="49"/>
      <c r="F719" s="12"/>
      <c r="G719" s="54"/>
      <c r="H719" s="56"/>
    </row>
    <row r="720" spans="1:8" ht="21" customHeight="1">
      <c r="A720" s="58">
        <v>466</v>
      </c>
      <c r="B720" s="9"/>
      <c r="C720" s="48"/>
      <c r="D720" s="50" t="s">
        <v>6</v>
      </c>
      <c r="E720" s="52"/>
      <c r="F720" s="10"/>
      <c r="G720" s="53"/>
      <c r="H720" s="55"/>
    </row>
    <row r="721" spans="1:8" ht="21" customHeight="1">
      <c r="A721" s="56"/>
      <c r="B721" s="11"/>
      <c r="C721" s="49"/>
      <c r="D721" s="51"/>
      <c r="E721" s="49"/>
      <c r="F721" s="12"/>
      <c r="G721" s="54"/>
      <c r="H721" s="56"/>
    </row>
    <row r="722" spans="1:8" ht="21" customHeight="1">
      <c r="A722" s="58">
        <v>467</v>
      </c>
      <c r="B722" s="9"/>
      <c r="C722" s="48"/>
      <c r="D722" s="50" t="s">
        <v>6</v>
      </c>
      <c r="E722" s="52"/>
      <c r="F722" s="10"/>
      <c r="G722" s="53"/>
      <c r="H722" s="55"/>
    </row>
    <row r="723" spans="1:8" ht="21" customHeight="1">
      <c r="A723" s="56"/>
      <c r="B723" s="11"/>
      <c r="C723" s="49"/>
      <c r="D723" s="51"/>
      <c r="E723" s="49"/>
      <c r="F723" s="12"/>
      <c r="G723" s="54"/>
      <c r="H723" s="56"/>
    </row>
    <row r="724" spans="1:8" ht="21" customHeight="1">
      <c r="A724" s="58">
        <v>468</v>
      </c>
      <c r="B724" s="9"/>
      <c r="C724" s="48"/>
      <c r="D724" s="50" t="s">
        <v>6</v>
      </c>
      <c r="E724" s="52"/>
      <c r="F724" s="10"/>
      <c r="G724" s="53"/>
      <c r="H724" s="55"/>
    </row>
    <row r="725" spans="1:8" ht="21" customHeight="1">
      <c r="A725" s="56"/>
      <c r="B725" s="11"/>
      <c r="C725" s="49"/>
      <c r="D725" s="51"/>
      <c r="E725" s="49"/>
      <c r="F725" s="12"/>
      <c r="G725" s="54"/>
      <c r="H725" s="56"/>
    </row>
    <row r="726" spans="1:8" ht="21" customHeight="1">
      <c r="A726" s="58">
        <v>469</v>
      </c>
      <c r="B726" s="9"/>
      <c r="C726" s="48"/>
      <c r="D726" s="50" t="s">
        <v>6</v>
      </c>
      <c r="E726" s="52"/>
      <c r="F726" s="10"/>
      <c r="G726" s="53"/>
      <c r="H726" s="55"/>
    </row>
    <row r="727" spans="1:8" ht="21" customHeight="1">
      <c r="A727" s="56"/>
      <c r="B727" s="11"/>
      <c r="C727" s="49"/>
      <c r="D727" s="51"/>
      <c r="E727" s="49"/>
      <c r="F727" s="12"/>
      <c r="G727" s="54"/>
      <c r="H727" s="56"/>
    </row>
    <row r="728" spans="1:8" ht="21" customHeight="1">
      <c r="A728" s="58">
        <v>470</v>
      </c>
      <c r="B728" s="9"/>
      <c r="C728" s="48"/>
      <c r="D728" s="50" t="s">
        <v>6</v>
      </c>
      <c r="E728" s="52"/>
      <c r="F728" s="10"/>
      <c r="G728" s="53"/>
      <c r="H728" s="55"/>
    </row>
    <row r="729" spans="1:8" ht="21" customHeight="1">
      <c r="A729" s="56"/>
      <c r="B729" s="11"/>
      <c r="C729" s="49"/>
      <c r="D729" s="51"/>
      <c r="E729" s="49"/>
      <c r="F729" s="12"/>
      <c r="G729" s="54"/>
      <c r="H729" s="56"/>
    </row>
    <row r="730" spans="1:8" ht="21" customHeight="1">
      <c r="A730" s="58">
        <v>471</v>
      </c>
      <c r="B730" s="9"/>
      <c r="C730" s="48"/>
      <c r="D730" s="50" t="s">
        <v>6</v>
      </c>
      <c r="E730" s="52"/>
      <c r="F730" s="10"/>
      <c r="G730" s="53"/>
      <c r="H730" s="55"/>
    </row>
    <row r="731" spans="1:8" ht="21" customHeight="1">
      <c r="A731" s="56"/>
      <c r="B731" s="11"/>
      <c r="C731" s="49"/>
      <c r="D731" s="51"/>
      <c r="E731" s="49"/>
      <c r="F731" s="12"/>
      <c r="G731" s="54"/>
      <c r="H731" s="56"/>
    </row>
    <row r="732" spans="1:8" ht="21" customHeight="1">
      <c r="A732" s="58">
        <v>472</v>
      </c>
      <c r="B732" s="9"/>
      <c r="C732" s="48"/>
      <c r="D732" s="50" t="s">
        <v>6</v>
      </c>
      <c r="E732" s="52"/>
      <c r="F732" s="10"/>
      <c r="G732" s="53"/>
      <c r="H732" s="55"/>
    </row>
    <row r="733" spans="1:8" ht="21" customHeight="1">
      <c r="A733" s="56"/>
      <c r="B733" s="11"/>
      <c r="C733" s="49"/>
      <c r="D733" s="51"/>
      <c r="E733" s="49"/>
      <c r="F733" s="12"/>
      <c r="G733" s="54"/>
      <c r="H733" s="56"/>
    </row>
    <row r="734" spans="1:8" ht="21" customHeight="1">
      <c r="A734" s="58">
        <v>473</v>
      </c>
      <c r="B734" s="9"/>
      <c r="C734" s="48"/>
      <c r="D734" s="50" t="s">
        <v>6</v>
      </c>
      <c r="E734" s="52"/>
      <c r="F734" s="10"/>
      <c r="G734" s="53"/>
      <c r="H734" s="55"/>
    </row>
    <row r="735" spans="1:8" ht="21" customHeight="1">
      <c r="A735" s="56"/>
      <c r="B735" s="11"/>
      <c r="C735" s="49"/>
      <c r="D735" s="51"/>
      <c r="E735" s="49"/>
      <c r="F735" s="12"/>
      <c r="G735" s="54"/>
      <c r="H735" s="56"/>
    </row>
    <row r="736" spans="1:8" ht="21" customHeight="1">
      <c r="A736" s="58">
        <v>474</v>
      </c>
      <c r="B736" s="9"/>
      <c r="C736" s="48"/>
      <c r="D736" s="50" t="s">
        <v>6</v>
      </c>
      <c r="E736" s="52"/>
      <c r="F736" s="10"/>
      <c r="G736" s="53"/>
      <c r="H736" s="55"/>
    </row>
    <row r="737" spans="1:8" ht="21" customHeight="1">
      <c r="A737" s="56"/>
      <c r="B737" s="11"/>
      <c r="C737" s="49"/>
      <c r="D737" s="51"/>
      <c r="E737" s="49"/>
      <c r="F737" s="12"/>
      <c r="G737" s="54"/>
      <c r="H737" s="56"/>
    </row>
    <row r="738" spans="1:8" ht="21" customHeight="1">
      <c r="A738" s="58">
        <v>475</v>
      </c>
      <c r="B738" s="9"/>
      <c r="C738" s="48"/>
      <c r="D738" s="50" t="s">
        <v>6</v>
      </c>
      <c r="E738" s="52"/>
      <c r="F738" s="10"/>
      <c r="G738" s="53"/>
      <c r="H738" s="55"/>
    </row>
    <row r="739" spans="1:8" ht="21" customHeight="1">
      <c r="A739" s="56"/>
      <c r="B739" s="11"/>
      <c r="C739" s="49"/>
      <c r="D739" s="51"/>
      <c r="E739" s="49"/>
      <c r="F739" s="12"/>
      <c r="G739" s="54"/>
      <c r="H739" s="56"/>
    </row>
    <row r="740" spans="1:8" ht="21" customHeight="1">
      <c r="A740" s="58">
        <v>476</v>
      </c>
      <c r="B740" s="9"/>
      <c r="C740" s="48"/>
      <c r="D740" s="50" t="s">
        <v>6</v>
      </c>
      <c r="E740" s="52"/>
      <c r="F740" s="10"/>
      <c r="G740" s="53"/>
      <c r="H740" s="55"/>
    </row>
    <row r="741" spans="1:8" ht="21" customHeight="1">
      <c r="A741" s="56"/>
      <c r="B741" s="11"/>
      <c r="C741" s="49"/>
      <c r="D741" s="51"/>
      <c r="E741" s="49"/>
      <c r="F741" s="12"/>
      <c r="G741" s="54"/>
      <c r="H741" s="56"/>
    </row>
    <row r="742" spans="1:8" ht="21" customHeight="1">
      <c r="A742" s="58">
        <v>477</v>
      </c>
      <c r="B742" s="9"/>
      <c r="C742" s="48"/>
      <c r="D742" s="50" t="s">
        <v>6</v>
      </c>
      <c r="E742" s="52"/>
      <c r="F742" s="10"/>
      <c r="G742" s="53"/>
      <c r="H742" s="55"/>
    </row>
    <row r="743" spans="1:8" ht="21" customHeight="1">
      <c r="A743" s="56"/>
      <c r="B743" s="11"/>
      <c r="C743" s="49"/>
      <c r="D743" s="51"/>
      <c r="E743" s="49"/>
      <c r="F743" s="12"/>
      <c r="G743" s="54"/>
      <c r="H743" s="56"/>
    </row>
    <row r="744" spans="1:8" ht="21" customHeight="1">
      <c r="A744" s="58">
        <v>478</v>
      </c>
      <c r="B744" s="9"/>
      <c r="C744" s="48"/>
      <c r="D744" s="50" t="s">
        <v>6</v>
      </c>
      <c r="E744" s="52"/>
      <c r="F744" s="10"/>
      <c r="G744" s="53"/>
      <c r="H744" s="55"/>
    </row>
    <row r="745" spans="1:8" ht="21" customHeight="1">
      <c r="A745" s="56"/>
      <c r="B745" s="11"/>
      <c r="C745" s="49"/>
      <c r="D745" s="51"/>
      <c r="E745" s="49"/>
      <c r="F745" s="12"/>
      <c r="G745" s="54"/>
      <c r="H745" s="56"/>
    </row>
    <row r="746" spans="1:8" ht="21" customHeight="1">
      <c r="A746" s="58">
        <v>479</v>
      </c>
      <c r="B746" s="9"/>
      <c r="C746" s="48"/>
      <c r="D746" s="50" t="s">
        <v>6</v>
      </c>
      <c r="E746" s="52"/>
      <c r="F746" s="10"/>
      <c r="G746" s="53"/>
      <c r="H746" s="55"/>
    </row>
    <row r="747" spans="1:8" ht="21" customHeight="1">
      <c r="A747" s="56"/>
      <c r="B747" s="11"/>
      <c r="C747" s="49"/>
      <c r="D747" s="51"/>
      <c r="E747" s="49"/>
      <c r="F747" s="12"/>
      <c r="G747" s="54"/>
      <c r="H747" s="56"/>
    </row>
    <row r="748" spans="1:8" ht="21" customHeight="1">
      <c r="A748" s="58">
        <v>480</v>
      </c>
      <c r="B748" s="9"/>
      <c r="C748" s="48"/>
      <c r="D748" s="50" t="s">
        <v>6</v>
      </c>
      <c r="E748" s="52"/>
      <c r="F748" s="10"/>
      <c r="G748" s="53"/>
      <c r="H748" s="55"/>
    </row>
    <row r="749" spans="1:8" ht="21" customHeight="1">
      <c r="A749" s="56"/>
      <c r="B749" s="11"/>
      <c r="C749" s="49"/>
      <c r="D749" s="51"/>
      <c r="E749" s="49"/>
      <c r="F749" s="12"/>
      <c r="G749" s="54"/>
      <c r="H749" s="56"/>
    </row>
    <row r="750" spans="1:8" ht="21" customHeight="1">
      <c r="A750" s="58">
        <v>481</v>
      </c>
      <c r="B750" s="9"/>
      <c r="C750" s="48"/>
      <c r="D750" s="50" t="s">
        <v>6</v>
      </c>
      <c r="E750" s="52"/>
      <c r="F750" s="10"/>
      <c r="G750" s="53"/>
      <c r="H750" s="55"/>
    </row>
    <row r="751" spans="1:8" ht="21" customHeight="1">
      <c r="A751" s="56"/>
      <c r="B751" s="11"/>
      <c r="C751" s="49"/>
      <c r="D751" s="51"/>
      <c r="E751" s="49"/>
      <c r="F751" s="12"/>
      <c r="G751" s="54"/>
      <c r="H751" s="56"/>
    </row>
    <row r="752" spans="1:8" ht="21" customHeight="1">
      <c r="A752" s="58">
        <v>482</v>
      </c>
      <c r="B752" s="9"/>
      <c r="C752" s="48"/>
      <c r="D752" s="50" t="s">
        <v>6</v>
      </c>
      <c r="E752" s="52"/>
      <c r="F752" s="10"/>
      <c r="G752" s="53"/>
      <c r="H752" s="55"/>
    </row>
    <row r="753" spans="1:8" ht="21" customHeight="1">
      <c r="A753" s="56"/>
      <c r="B753" s="11"/>
      <c r="C753" s="49"/>
      <c r="D753" s="51"/>
      <c r="E753" s="49"/>
      <c r="F753" s="12"/>
      <c r="G753" s="54"/>
      <c r="H753" s="56"/>
    </row>
    <row r="754" spans="1:8" ht="21" customHeight="1">
      <c r="A754" s="58">
        <v>483</v>
      </c>
      <c r="B754" s="9"/>
      <c r="C754" s="48"/>
      <c r="D754" s="50" t="s">
        <v>6</v>
      </c>
      <c r="E754" s="52"/>
      <c r="F754" s="10"/>
      <c r="G754" s="53"/>
      <c r="H754" s="55"/>
    </row>
    <row r="755" spans="1:8" ht="21" customHeight="1">
      <c r="A755" s="56"/>
      <c r="B755" s="11"/>
      <c r="C755" s="49"/>
      <c r="D755" s="51"/>
      <c r="E755" s="49"/>
      <c r="F755" s="12"/>
      <c r="G755" s="54"/>
      <c r="H755" s="56"/>
    </row>
    <row r="756" spans="1:8" ht="21" customHeight="1">
      <c r="A756" s="58">
        <v>484</v>
      </c>
      <c r="B756" s="9"/>
      <c r="C756" s="48"/>
      <c r="D756" s="50" t="s">
        <v>6</v>
      </c>
      <c r="E756" s="52"/>
      <c r="F756" s="10"/>
      <c r="G756" s="53"/>
      <c r="H756" s="55"/>
    </row>
    <row r="757" spans="1:8" ht="21" customHeight="1">
      <c r="A757" s="56"/>
      <c r="B757" s="11"/>
      <c r="C757" s="49"/>
      <c r="D757" s="51"/>
      <c r="E757" s="49"/>
      <c r="F757" s="12"/>
      <c r="G757" s="54"/>
      <c r="H757" s="56"/>
    </row>
    <row r="758" spans="1:8" ht="21" customHeight="1">
      <c r="A758" s="58">
        <v>485</v>
      </c>
      <c r="B758" s="9"/>
      <c r="C758" s="48"/>
      <c r="D758" s="50" t="s">
        <v>6</v>
      </c>
      <c r="E758" s="52"/>
      <c r="F758" s="10"/>
      <c r="G758" s="53"/>
      <c r="H758" s="55"/>
    </row>
    <row r="759" spans="1:8" ht="21" customHeight="1">
      <c r="A759" s="56"/>
      <c r="B759" s="11"/>
      <c r="C759" s="49"/>
      <c r="D759" s="51"/>
      <c r="E759" s="49"/>
      <c r="F759" s="12"/>
      <c r="G759" s="54"/>
      <c r="H759" s="56"/>
    </row>
    <row r="760" spans="1:8" ht="21" customHeight="1">
      <c r="A760" s="58">
        <v>486</v>
      </c>
      <c r="B760" s="9"/>
      <c r="C760" s="48"/>
      <c r="D760" s="50" t="s">
        <v>6</v>
      </c>
      <c r="E760" s="52"/>
      <c r="F760" s="10"/>
      <c r="G760" s="53"/>
      <c r="H760" s="55"/>
    </row>
    <row r="761" spans="1:8" ht="21" customHeight="1">
      <c r="A761" s="56"/>
      <c r="B761" s="11"/>
      <c r="C761" s="49"/>
      <c r="D761" s="51"/>
      <c r="E761" s="49"/>
      <c r="F761" s="12"/>
      <c r="G761" s="54"/>
      <c r="H761" s="56"/>
    </row>
    <row r="762" spans="1:8" ht="21" customHeight="1">
      <c r="A762" s="58">
        <v>487</v>
      </c>
      <c r="B762" s="9"/>
      <c r="C762" s="48"/>
      <c r="D762" s="50" t="s">
        <v>6</v>
      </c>
      <c r="E762" s="52"/>
      <c r="F762" s="10"/>
      <c r="G762" s="53"/>
      <c r="H762" s="55"/>
    </row>
    <row r="763" spans="1:8" ht="21" customHeight="1">
      <c r="A763" s="56"/>
      <c r="B763" s="11"/>
      <c r="C763" s="49"/>
      <c r="D763" s="51"/>
      <c r="E763" s="49"/>
      <c r="F763" s="12"/>
      <c r="G763" s="54"/>
      <c r="H763" s="56"/>
    </row>
    <row r="764" spans="1:8" ht="21" customHeight="1">
      <c r="A764" s="58">
        <v>488</v>
      </c>
      <c r="B764" s="9"/>
      <c r="C764" s="48"/>
      <c r="D764" s="50" t="s">
        <v>6</v>
      </c>
      <c r="E764" s="52"/>
      <c r="F764" s="10"/>
      <c r="G764" s="53"/>
      <c r="H764" s="55"/>
    </row>
    <row r="765" spans="1:8" ht="21" customHeight="1">
      <c r="A765" s="56"/>
      <c r="B765" s="11"/>
      <c r="C765" s="49"/>
      <c r="D765" s="51"/>
      <c r="E765" s="49"/>
      <c r="F765" s="12"/>
      <c r="G765" s="54"/>
      <c r="H765" s="56"/>
    </row>
    <row r="766" spans="1:8" ht="21" customHeight="1">
      <c r="A766" s="58">
        <v>489</v>
      </c>
      <c r="B766" s="9"/>
      <c r="C766" s="48"/>
      <c r="D766" s="50" t="s">
        <v>6</v>
      </c>
      <c r="E766" s="52"/>
      <c r="F766" s="10"/>
      <c r="G766" s="53"/>
      <c r="H766" s="55"/>
    </row>
    <row r="767" spans="1:8" ht="21" customHeight="1">
      <c r="A767" s="56"/>
      <c r="B767" s="11"/>
      <c r="C767" s="49"/>
      <c r="D767" s="51"/>
      <c r="E767" s="49"/>
      <c r="F767" s="12"/>
      <c r="G767" s="54"/>
      <c r="H767" s="56"/>
    </row>
    <row r="768" spans="1:8" ht="21" customHeight="1">
      <c r="A768" s="58">
        <v>490</v>
      </c>
      <c r="B768" s="9"/>
      <c r="C768" s="48"/>
      <c r="D768" s="50" t="s">
        <v>6</v>
      </c>
      <c r="E768" s="52"/>
      <c r="F768" s="10"/>
      <c r="G768" s="53"/>
      <c r="H768" s="55"/>
    </row>
    <row r="769" spans="1:8" ht="21" customHeight="1">
      <c r="A769" s="56"/>
      <c r="B769" s="11"/>
      <c r="C769" s="49"/>
      <c r="D769" s="51"/>
      <c r="E769" s="49"/>
      <c r="F769" s="12"/>
      <c r="G769" s="54"/>
      <c r="H769" s="56"/>
    </row>
    <row r="770" spans="1:8" ht="21" customHeight="1">
      <c r="A770" s="58">
        <v>491</v>
      </c>
      <c r="B770" s="9"/>
      <c r="C770" s="48"/>
      <c r="D770" s="50" t="s">
        <v>6</v>
      </c>
      <c r="E770" s="52"/>
      <c r="F770" s="10"/>
      <c r="G770" s="53"/>
      <c r="H770" s="55"/>
    </row>
    <row r="771" spans="1:8" ht="21" customHeight="1">
      <c r="A771" s="56"/>
      <c r="B771" s="11"/>
      <c r="C771" s="49"/>
      <c r="D771" s="51"/>
      <c r="E771" s="49"/>
      <c r="F771" s="12"/>
      <c r="G771" s="54"/>
      <c r="H771" s="56"/>
    </row>
    <row r="772" spans="1:8" ht="21" customHeight="1">
      <c r="A772" s="58">
        <v>492</v>
      </c>
      <c r="B772" s="9"/>
      <c r="C772" s="48"/>
      <c r="D772" s="50" t="s">
        <v>6</v>
      </c>
      <c r="E772" s="52"/>
      <c r="F772" s="10"/>
      <c r="G772" s="53"/>
      <c r="H772" s="55"/>
    </row>
    <row r="773" spans="1:8" ht="21" customHeight="1">
      <c r="A773" s="56"/>
      <c r="B773" s="11"/>
      <c r="C773" s="49"/>
      <c r="D773" s="51"/>
      <c r="E773" s="49"/>
      <c r="F773" s="12"/>
      <c r="G773" s="54"/>
      <c r="H773" s="56"/>
    </row>
    <row r="774" spans="1:8" ht="21" customHeight="1">
      <c r="A774" s="58">
        <v>493</v>
      </c>
      <c r="B774" s="9"/>
      <c r="C774" s="48"/>
      <c r="D774" s="50" t="s">
        <v>6</v>
      </c>
      <c r="E774" s="52"/>
      <c r="F774" s="10"/>
      <c r="G774" s="53"/>
      <c r="H774" s="55"/>
    </row>
    <row r="775" spans="1:8" ht="21" customHeight="1">
      <c r="A775" s="56"/>
      <c r="B775" s="11"/>
      <c r="C775" s="49"/>
      <c r="D775" s="51"/>
      <c r="E775" s="49"/>
      <c r="F775" s="12"/>
      <c r="G775" s="54"/>
      <c r="H775" s="56"/>
    </row>
    <row r="776" spans="1:8" ht="21" customHeight="1">
      <c r="A776" s="58">
        <v>494</v>
      </c>
      <c r="B776" s="9"/>
      <c r="C776" s="48"/>
      <c r="D776" s="50" t="s">
        <v>6</v>
      </c>
      <c r="E776" s="52"/>
      <c r="F776" s="10"/>
      <c r="G776" s="53"/>
      <c r="H776" s="55"/>
    </row>
    <row r="777" spans="1:8" ht="21" customHeight="1">
      <c r="A777" s="56"/>
      <c r="B777" s="11"/>
      <c r="C777" s="49"/>
      <c r="D777" s="51"/>
      <c r="E777" s="49"/>
      <c r="F777" s="12"/>
      <c r="G777" s="54"/>
      <c r="H777" s="56"/>
    </row>
    <row r="778" spans="1:8" ht="21" customHeight="1">
      <c r="A778" s="58">
        <v>495</v>
      </c>
      <c r="B778" s="9"/>
      <c r="C778" s="48"/>
      <c r="D778" s="50" t="s">
        <v>6</v>
      </c>
      <c r="E778" s="52"/>
      <c r="F778" s="10"/>
      <c r="G778" s="53"/>
      <c r="H778" s="55"/>
    </row>
    <row r="779" spans="1:8" ht="21" customHeight="1">
      <c r="A779" s="56"/>
      <c r="B779" s="11"/>
      <c r="C779" s="49"/>
      <c r="D779" s="51"/>
      <c r="E779" s="49"/>
      <c r="F779" s="12"/>
      <c r="G779" s="54"/>
      <c r="H779" s="56"/>
    </row>
    <row r="780" spans="1:8" ht="21" customHeight="1">
      <c r="A780" s="58">
        <v>496</v>
      </c>
      <c r="B780" s="9"/>
      <c r="C780" s="48"/>
      <c r="D780" s="50" t="s">
        <v>6</v>
      </c>
      <c r="E780" s="52"/>
      <c r="F780" s="10"/>
      <c r="G780" s="53"/>
      <c r="H780" s="55"/>
    </row>
    <row r="781" spans="1:8" ht="21" customHeight="1">
      <c r="A781" s="56"/>
      <c r="B781" s="11"/>
      <c r="C781" s="49"/>
      <c r="D781" s="51"/>
      <c r="E781" s="49"/>
      <c r="F781" s="12"/>
      <c r="G781" s="54"/>
      <c r="H781" s="56"/>
    </row>
    <row r="782" spans="1:8" ht="21" customHeight="1">
      <c r="A782" s="58">
        <v>497</v>
      </c>
      <c r="B782" s="9"/>
      <c r="C782" s="48"/>
      <c r="D782" s="50" t="s">
        <v>6</v>
      </c>
      <c r="E782" s="52"/>
      <c r="F782" s="10"/>
      <c r="G782" s="53"/>
      <c r="H782" s="55"/>
    </row>
    <row r="783" spans="1:8" ht="21" customHeight="1">
      <c r="A783" s="56"/>
      <c r="B783" s="11"/>
      <c r="C783" s="49"/>
      <c r="D783" s="51"/>
      <c r="E783" s="49"/>
      <c r="F783" s="12"/>
      <c r="G783" s="54"/>
      <c r="H783" s="56"/>
    </row>
    <row r="784" spans="1:8" ht="21" customHeight="1">
      <c r="A784" s="58">
        <v>498</v>
      </c>
      <c r="B784" s="9"/>
      <c r="C784" s="48"/>
      <c r="D784" s="50" t="s">
        <v>6</v>
      </c>
      <c r="E784" s="52"/>
      <c r="F784" s="10"/>
      <c r="G784" s="53"/>
      <c r="H784" s="55"/>
    </row>
    <row r="785" spans="1:8" ht="21" customHeight="1">
      <c r="A785" s="56"/>
      <c r="B785" s="11"/>
      <c r="C785" s="49"/>
      <c r="D785" s="51"/>
      <c r="E785" s="49"/>
      <c r="F785" s="12"/>
      <c r="G785" s="54"/>
      <c r="H785" s="56"/>
    </row>
    <row r="786" spans="1:8" ht="21" customHeight="1">
      <c r="A786" s="58">
        <v>499</v>
      </c>
      <c r="B786" s="9"/>
      <c r="C786" s="48"/>
      <c r="D786" s="50" t="s">
        <v>6</v>
      </c>
      <c r="E786" s="52"/>
      <c r="F786" s="10"/>
      <c r="G786" s="53"/>
      <c r="H786" s="55"/>
    </row>
    <row r="787" spans="1:8" ht="21" customHeight="1">
      <c r="A787" s="56"/>
      <c r="B787" s="11"/>
      <c r="C787" s="49"/>
      <c r="D787" s="51"/>
      <c r="E787" s="49"/>
      <c r="F787" s="12"/>
      <c r="G787" s="54"/>
      <c r="H787" s="56"/>
    </row>
    <row r="788" spans="1:8" ht="21" customHeight="1">
      <c r="A788" s="58">
        <v>500</v>
      </c>
      <c r="B788" s="9"/>
      <c r="C788" s="48"/>
      <c r="D788" s="50" t="s">
        <v>6</v>
      </c>
      <c r="E788" s="52"/>
      <c r="F788" s="10"/>
      <c r="G788" s="53"/>
      <c r="H788" s="55"/>
    </row>
    <row r="789" spans="1:8" ht="21" customHeight="1">
      <c r="A789" s="56"/>
      <c r="B789" s="11"/>
      <c r="C789" s="49"/>
      <c r="D789" s="51"/>
      <c r="E789" s="49"/>
      <c r="F789" s="12"/>
      <c r="G789" s="54"/>
      <c r="H789" s="56"/>
    </row>
    <row r="790" spans="1:8" ht="21" customHeight="1">
      <c r="A790" s="58">
        <v>501</v>
      </c>
      <c r="B790" s="9"/>
      <c r="C790" s="48"/>
      <c r="D790" s="50" t="s">
        <v>6</v>
      </c>
      <c r="E790" s="52"/>
      <c r="F790" s="10"/>
      <c r="G790" s="53"/>
      <c r="H790" s="55"/>
    </row>
    <row r="791" spans="1:8" ht="21" customHeight="1">
      <c r="A791" s="56"/>
      <c r="B791" s="11"/>
      <c r="C791" s="49"/>
      <c r="D791" s="51"/>
      <c r="E791" s="49"/>
      <c r="F791" s="12"/>
      <c r="G791" s="54"/>
      <c r="H791" s="56"/>
    </row>
    <row r="792" spans="1:8" ht="21" customHeight="1">
      <c r="A792" s="58">
        <v>502</v>
      </c>
      <c r="B792" s="9"/>
      <c r="C792" s="48"/>
      <c r="D792" s="50" t="s">
        <v>6</v>
      </c>
      <c r="E792" s="52"/>
      <c r="F792" s="10"/>
      <c r="G792" s="53"/>
      <c r="H792" s="55"/>
    </row>
    <row r="793" spans="1:8" ht="21" customHeight="1">
      <c r="A793" s="56"/>
      <c r="B793" s="11"/>
      <c r="C793" s="49"/>
      <c r="D793" s="51"/>
      <c r="E793" s="49"/>
      <c r="F793" s="12"/>
      <c r="G793" s="54"/>
      <c r="H793" s="56"/>
    </row>
    <row r="794" spans="1:8" ht="21" customHeight="1">
      <c r="A794" s="58">
        <v>503</v>
      </c>
      <c r="B794" s="9"/>
      <c r="C794" s="48"/>
      <c r="D794" s="50" t="s">
        <v>6</v>
      </c>
      <c r="E794" s="52"/>
      <c r="F794" s="10"/>
      <c r="G794" s="53"/>
      <c r="H794" s="55"/>
    </row>
    <row r="795" spans="1:8" ht="21" customHeight="1">
      <c r="A795" s="56"/>
      <c r="B795" s="11"/>
      <c r="C795" s="49"/>
      <c r="D795" s="51"/>
      <c r="E795" s="49"/>
      <c r="F795" s="12"/>
      <c r="G795" s="54"/>
      <c r="H795" s="56"/>
    </row>
    <row r="796" spans="1:8" ht="21" customHeight="1">
      <c r="A796" s="58">
        <v>504</v>
      </c>
      <c r="B796" s="9"/>
      <c r="C796" s="48"/>
      <c r="D796" s="50" t="s">
        <v>6</v>
      </c>
      <c r="E796" s="52"/>
      <c r="F796" s="10"/>
      <c r="G796" s="53"/>
      <c r="H796" s="55"/>
    </row>
    <row r="797" spans="1:8" ht="21" customHeight="1">
      <c r="A797" s="56"/>
      <c r="B797" s="11"/>
      <c r="C797" s="49"/>
      <c r="D797" s="51"/>
      <c r="E797" s="49"/>
      <c r="F797" s="12"/>
      <c r="G797" s="54"/>
      <c r="H797" s="56"/>
    </row>
    <row r="798" spans="1:8" ht="21" customHeight="1">
      <c r="A798" s="58">
        <v>505</v>
      </c>
      <c r="B798" s="9"/>
      <c r="C798" s="48"/>
      <c r="D798" s="50" t="s">
        <v>6</v>
      </c>
      <c r="E798" s="52"/>
      <c r="F798" s="10"/>
      <c r="G798" s="53"/>
      <c r="H798" s="55"/>
    </row>
    <row r="799" spans="1:8" ht="21" customHeight="1">
      <c r="A799" s="56"/>
      <c r="B799" s="11"/>
      <c r="C799" s="49"/>
      <c r="D799" s="51"/>
      <c r="E799" s="49"/>
      <c r="F799" s="12"/>
      <c r="G799" s="54"/>
      <c r="H799" s="56"/>
    </row>
    <row r="800" spans="1:8" ht="21" customHeight="1">
      <c r="A800" s="58">
        <v>506</v>
      </c>
      <c r="B800" s="9"/>
      <c r="C800" s="48"/>
      <c r="D800" s="50" t="s">
        <v>6</v>
      </c>
      <c r="E800" s="52"/>
      <c r="F800" s="10"/>
      <c r="G800" s="53"/>
      <c r="H800" s="55"/>
    </row>
    <row r="801" spans="1:8" ht="21" customHeight="1">
      <c r="A801" s="56"/>
      <c r="B801" s="11"/>
      <c r="C801" s="49"/>
      <c r="D801" s="51"/>
      <c r="E801" s="49"/>
      <c r="F801" s="12"/>
      <c r="G801" s="54"/>
      <c r="H801" s="56"/>
    </row>
    <row r="802" spans="1:8" ht="21" customHeight="1">
      <c r="A802" s="58">
        <v>507</v>
      </c>
      <c r="B802" s="9"/>
      <c r="C802" s="48"/>
      <c r="D802" s="50" t="s">
        <v>6</v>
      </c>
      <c r="E802" s="52"/>
      <c r="F802" s="10"/>
      <c r="G802" s="53"/>
      <c r="H802" s="55"/>
    </row>
    <row r="803" spans="1:8" ht="21" customHeight="1">
      <c r="A803" s="56"/>
      <c r="B803" s="11"/>
      <c r="C803" s="49"/>
      <c r="D803" s="51"/>
      <c r="E803" s="49"/>
      <c r="F803" s="12"/>
      <c r="G803" s="54"/>
      <c r="H803" s="56"/>
    </row>
    <row r="804" spans="1:8" ht="21" customHeight="1">
      <c r="A804" s="58">
        <v>508</v>
      </c>
      <c r="B804" s="9"/>
      <c r="C804" s="48"/>
      <c r="D804" s="50" t="s">
        <v>6</v>
      </c>
      <c r="E804" s="52"/>
      <c r="F804" s="10"/>
      <c r="G804" s="53"/>
      <c r="H804" s="55"/>
    </row>
    <row r="805" spans="1:8" ht="21" customHeight="1">
      <c r="A805" s="56"/>
      <c r="B805" s="11"/>
      <c r="C805" s="49"/>
      <c r="D805" s="51"/>
      <c r="E805" s="49"/>
      <c r="F805" s="12"/>
      <c r="G805" s="54"/>
      <c r="H805" s="56"/>
    </row>
    <row r="806" spans="1:8" ht="21" customHeight="1">
      <c r="A806" s="58">
        <v>509</v>
      </c>
      <c r="B806" s="9"/>
      <c r="C806" s="48"/>
      <c r="D806" s="50" t="s">
        <v>6</v>
      </c>
      <c r="E806" s="52"/>
      <c r="F806" s="10"/>
      <c r="G806" s="53"/>
      <c r="H806" s="55"/>
    </row>
    <row r="807" spans="1:8" ht="21" customHeight="1">
      <c r="A807" s="56"/>
      <c r="B807" s="11"/>
      <c r="C807" s="49"/>
      <c r="D807" s="51"/>
      <c r="E807" s="49"/>
      <c r="F807" s="12"/>
      <c r="G807" s="54"/>
      <c r="H807" s="56"/>
    </row>
    <row r="808" spans="1:8" ht="21" customHeight="1">
      <c r="A808" s="58">
        <v>510</v>
      </c>
      <c r="B808" s="9"/>
      <c r="C808" s="48"/>
      <c r="D808" s="50" t="s">
        <v>6</v>
      </c>
      <c r="E808" s="52"/>
      <c r="F808" s="10"/>
      <c r="G808" s="53"/>
      <c r="H808" s="55"/>
    </row>
    <row r="809" spans="1:8" ht="21" customHeight="1">
      <c r="A809" s="56"/>
      <c r="B809" s="11"/>
      <c r="C809" s="49"/>
      <c r="D809" s="51"/>
      <c r="E809" s="49"/>
      <c r="F809" s="12"/>
      <c r="G809" s="54"/>
      <c r="H809" s="56"/>
    </row>
    <row r="810" spans="1:8" ht="21" customHeight="1">
      <c r="A810" s="58">
        <v>511</v>
      </c>
      <c r="B810" s="9"/>
      <c r="C810" s="48"/>
      <c r="D810" s="50" t="s">
        <v>6</v>
      </c>
      <c r="E810" s="52"/>
      <c r="F810" s="10"/>
      <c r="G810" s="53"/>
      <c r="H810" s="55"/>
    </row>
    <row r="811" spans="1:8" ht="21" customHeight="1">
      <c r="A811" s="56"/>
      <c r="B811" s="11"/>
      <c r="C811" s="49"/>
      <c r="D811" s="51"/>
      <c r="E811" s="49"/>
      <c r="F811" s="12"/>
      <c r="G811" s="54"/>
      <c r="H811" s="56"/>
    </row>
    <row r="812" spans="1:8" ht="21" customHeight="1">
      <c r="A812" s="58">
        <v>512</v>
      </c>
      <c r="B812" s="9"/>
      <c r="C812" s="48"/>
      <c r="D812" s="50" t="s">
        <v>6</v>
      </c>
      <c r="E812" s="52"/>
      <c r="F812" s="10"/>
      <c r="G812" s="53"/>
      <c r="H812" s="55"/>
    </row>
    <row r="813" spans="1:8" ht="21" customHeight="1">
      <c r="A813" s="56"/>
      <c r="B813" s="11"/>
      <c r="C813" s="49"/>
      <c r="D813" s="51"/>
      <c r="E813" s="49"/>
      <c r="F813" s="12"/>
      <c r="G813" s="54"/>
      <c r="H813" s="56"/>
    </row>
    <row r="814" spans="1:8" ht="21" customHeight="1">
      <c r="A814" s="58">
        <v>513</v>
      </c>
      <c r="B814" s="9"/>
      <c r="C814" s="48"/>
      <c r="D814" s="50" t="s">
        <v>6</v>
      </c>
      <c r="E814" s="52"/>
      <c r="F814" s="10"/>
      <c r="G814" s="53"/>
      <c r="H814" s="55"/>
    </row>
    <row r="815" spans="1:8" ht="21" customHeight="1">
      <c r="A815" s="56"/>
      <c r="B815" s="11"/>
      <c r="C815" s="49"/>
      <c r="D815" s="51"/>
      <c r="E815" s="49"/>
      <c r="F815" s="12"/>
      <c r="G815" s="54"/>
      <c r="H815" s="56"/>
    </row>
    <row r="816" spans="1:8" ht="21" customHeight="1">
      <c r="A816" s="58">
        <v>514</v>
      </c>
      <c r="B816" s="9"/>
      <c r="C816" s="48"/>
      <c r="D816" s="50" t="s">
        <v>6</v>
      </c>
      <c r="E816" s="52"/>
      <c r="F816" s="10"/>
      <c r="G816" s="53"/>
      <c r="H816" s="55"/>
    </row>
    <row r="817" spans="1:8" ht="21" customHeight="1">
      <c r="A817" s="56"/>
      <c r="B817" s="11"/>
      <c r="C817" s="49"/>
      <c r="D817" s="51"/>
      <c r="E817" s="49"/>
      <c r="F817" s="12"/>
      <c r="G817" s="54"/>
      <c r="H817" s="56"/>
    </row>
    <row r="818" spans="1:8" ht="21" customHeight="1">
      <c r="A818" s="58">
        <v>515</v>
      </c>
      <c r="B818" s="9"/>
      <c r="C818" s="48"/>
      <c r="D818" s="50" t="s">
        <v>6</v>
      </c>
      <c r="E818" s="52"/>
      <c r="F818" s="10"/>
      <c r="G818" s="53"/>
      <c r="H818" s="55"/>
    </row>
    <row r="819" spans="1:8" ht="21" customHeight="1">
      <c r="A819" s="56"/>
      <c r="B819" s="11"/>
      <c r="C819" s="49"/>
      <c r="D819" s="51"/>
      <c r="E819" s="49"/>
      <c r="F819" s="12"/>
      <c r="G819" s="54"/>
      <c r="H819" s="56"/>
    </row>
    <row r="820" spans="1:8" ht="21" customHeight="1">
      <c r="A820" s="58">
        <v>516</v>
      </c>
      <c r="B820" s="9"/>
      <c r="C820" s="48"/>
      <c r="D820" s="50" t="s">
        <v>6</v>
      </c>
      <c r="E820" s="52"/>
      <c r="F820" s="10"/>
      <c r="G820" s="53"/>
      <c r="H820" s="55"/>
    </row>
    <row r="821" spans="1:8" ht="21" customHeight="1">
      <c r="A821" s="56"/>
      <c r="B821" s="11"/>
      <c r="C821" s="49"/>
      <c r="D821" s="51"/>
      <c r="E821" s="49"/>
      <c r="F821" s="12"/>
      <c r="G821" s="54"/>
      <c r="H821" s="56"/>
    </row>
    <row r="822" spans="1:8" ht="21" customHeight="1">
      <c r="A822" s="58">
        <v>517</v>
      </c>
      <c r="B822" s="9"/>
      <c r="C822" s="48"/>
      <c r="D822" s="50" t="s">
        <v>6</v>
      </c>
      <c r="E822" s="52"/>
      <c r="F822" s="10"/>
      <c r="G822" s="53"/>
      <c r="H822" s="55"/>
    </row>
    <row r="823" spans="1:8" ht="21" customHeight="1">
      <c r="A823" s="56"/>
      <c r="B823" s="11"/>
      <c r="C823" s="49"/>
      <c r="D823" s="51"/>
      <c r="E823" s="49"/>
      <c r="F823" s="12"/>
      <c r="G823" s="54"/>
      <c r="H823" s="56"/>
    </row>
    <row r="824" spans="1:8" ht="21" customHeight="1">
      <c r="A824" s="58">
        <v>518</v>
      </c>
      <c r="B824" s="9"/>
      <c r="C824" s="48"/>
      <c r="D824" s="50" t="s">
        <v>6</v>
      </c>
      <c r="E824" s="52"/>
      <c r="F824" s="10"/>
      <c r="G824" s="53"/>
      <c r="H824" s="55"/>
    </row>
    <row r="825" spans="1:8" ht="21" customHeight="1">
      <c r="A825" s="56"/>
      <c r="B825" s="11"/>
      <c r="C825" s="49"/>
      <c r="D825" s="51"/>
      <c r="E825" s="49"/>
      <c r="F825" s="12"/>
      <c r="G825" s="54"/>
      <c r="H825" s="56"/>
    </row>
    <row r="826" spans="1:8" ht="21" customHeight="1">
      <c r="A826" s="58">
        <v>519</v>
      </c>
      <c r="B826" s="9"/>
      <c r="C826" s="48"/>
      <c r="D826" s="50" t="s">
        <v>6</v>
      </c>
      <c r="E826" s="52"/>
      <c r="F826" s="10"/>
      <c r="G826" s="53"/>
      <c r="H826" s="55"/>
    </row>
    <row r="827" spans="1:8" ht="21" customHeight="1">
      <c r="A827" s="56"/>
      <c r="B827" s="11"/>
      <c r="C827" s="49"/>
      <c r="D827" s="51"/>
      <c r="E827" s="49"/>
      <c r="F827" s="12"/>
      <c r="G827" s="54"/>
      <c r="H827" s="56"/>
    </row>
    <row r="828" spans="1:8" ht="21" customHeight="1">
      <c r="A828" s="58">
        <v>520</v>
      </c>
      <c r="B828" s="9"/>
      <c r="C828" s="48"/>
      <c r="D828" s="50" t="s">
        <v>6</v>
      </c>
      <c r="E828" s="52"/>
      <c r="F828" s="10"/>
      <c r="G828" s="53"/>
      <c r="H828" s="55"/>
    </row>
    <row r="829" spans="1:8" ht="21" customHeight="1">
      <c r="A829" s="56"/>
      <c r="B829" s="11"/>
      <c r="C829" s="49"/>
      <c r="D829" s="51"/>
      <c r="E829" s="49"/>
      <c r="F829" s="12"/>
      <c r="G829" s="54"/>
      <c r="H829" s="56"/>
    </row>
    <row r="830" spans="1:8" ht="21" customHeight="1">
      <c r="A830" s="58">
        <v>521</v>
      </c>
      <c r="B830" s="9"/>
      <c r="C830" s="48"/>
      <c r="D830" s="50" t="s">
        <v>6</v>
      </c>
      <c r="E830" s="52"/>
      <c r="F830" s="10"/>
      <c r="G830" s="53"/>
      <c r="H830" s="55"/>
    </row>
    <row r="831" spans="1:8" ht="21" customHeight="1">
      <c r="A831" s="56"/>
      <c r="B831" s="11"/>
      <c r="C831" s="49"/>
      <c r="D831" s="51"/>
      <c r="E831" s="49"/>
      <c r="F831" s="12"/>
      <c r="G831" s="54"/>
      <c r="H831" s="56"/>
    </row>
    <row r="832" spans="1:8" ht="21" customHeight="1">
      <c r="A832" s="58">
        <v>522</v>
      </c>
      <c r="B832" s="9"/>
      <c r="C832" s="48"/>
      <c r="D832" s="50" t="s">
        <v>6</v>
      </c>
      <c r="E832" s="52"/>
      <c r="F832" s="10"/>
      <c r="G832" s="53"/>
      <c r="H832" s="55"/>
    </row>
    <row r="833" spans="1:8" ht="21" customHeight="1">
      <c r="A833" s="56"/>
      <c r="B833" s="11"/>
      <c r="C833" s="49"/>
      <c r="D833" s="51"/>
      <c r="E833" s="49"/>
      <c r="F833" s="12"/>
      <c r="G833" s="54"/>
      <c r="H833" s="56"/>
    </row>
    <row r="834" spans="1:8" ht="21" customHeight="1">
      <c r="A834" s="58">
        <v>523</v>
      </c>
      <c r="B834" s="9"/>
      <c r="C834" s="48"/>
      <c r="D834" s="50" t="s">
        <v>6</v>
      </c>
      <c r="E834" s="52"/>
      <c r="F834" s="10"/>
      <c r="G834" s="53"/>
      <c r="H834" s="55"/>
    </row>
    <row r="835" spans="1:8" ht="21" customHeight="1">
      <c r="A835" s="56"/>
      <c r="B835" s="11"/>
      <c r="C835" s="49"/>
      <c r="D835" s="51"/>
      <c r="E835" s="49"/>
      <c r="F835" s="12"/>
      <c r="G835" s="54"/>
      <c r="H835" s="56"/>
    </row>
    <row r="836" spans="1:8" ht="21" customHeight="1">
      <c r="A836" s="58">
        <v>524</v>
      </c>
      <c r="B836" s="9"/>
      <c r="C836" s="48"/>
      <c r="D836" s="50" t="s">
        <v>6</v>
      </c>
      <c r="E836" s="52"/>
      <c r="F836" s="10"/>
      <c r="G836" s="53"/>
      <c r="H836" s="55"/>
    </row>
    <row r="837" spans="1:8" ht="21" customHeight="1">
      <c r="A837" s="56"/>
      <c r="B837" s="11"/>
      <c r="C837" s="49"/>
      <c r="D837" s="51"/>
      <c r="E837" s="49"/>
      <c r="F837" s="12"/>
      <c r="G837" s="54"/>
      <c r="H837" s="56"/>
    </row>
    <row r="838" spans="1:8" ht="21" customHeight="1">
      <c r="A838" s="58">
        <v>525</v>
      </c>
      <c r="B838" s="9"/>
      <c r="C838" s="48"/>
      <c r="D838" s="50" t="s">
        <v>6</v>
      </c>
      <c r="E838" s="52"/>
      <c r="F838" s="10"/>
      <c r="G838" s="53"/>
      <c r="H838" s="55"/>
    </row>
    <row r="839" spans="1:8" ht="21" customHeight="1">
      <c r="A839" s="56"/>
      <c r="B839" s="11"/>
      <c r="C839" s="49"/>
      <c r="D839" s="51"/>
      <c r="E839" s="49"/>
      <c r="F839" s="12"/>
      <c r="G839" s="54"/>
      <c r="H839" s="56"/>
    </row>
    <row r="840" spans="1:8" ht="21" customHeight="1">
      <c r="A840" s="58">
        <v>526</v>
      </c>
      <c r="B840" s="9"/>
      <c r="C840" s="48"/>
      <c r="D840" s="50" t="s">
        <v>6</v>
      </c>
      <c r="E840" s="52"/>
      <c r="F840" s="10"/>
      <c r="G840" s="53"/>
      <c r="H840" s="55"/>
    </row>
    <row r="841" spans="1:8" ht="21" customHeight="1">
      <c r="A841" s="56"/>
      <c r="B841" s="11"/>
      <c r="C841" s="49"/>
      <c r="D841" s="51"/>
      <c r="E841" s="49"/>
      <c r="F841" s="12"/>
      <c r="G841" s="54"/>
      <c r="H841" s="56"/>
    </row>
    <row r="842" spans="1:8" ht="21" customHeight="1">
      <c r="A842" s="58">
        <v>527</v>
      </c>
      <c r="B842" s="9"/>
      <c r="C842" s="48"/>
      <c r="D842" s="50" t="s">
        <v>6</v>
      </c>
      <c r="E842" s="52"/>
      <c r="F842" s="10"/>
      <c r="G842" s="53"/>
      <c r="H842" s="55"/>
    </row>
    <row r="843" spans="1:8" ht="21" customHeight="1">
      <c r="A843" s="56"/>
      <c r="B843" s="11"/>
      <c r="C843" s="49"/>
      <c r="D843" s="51"/>
      <c r="E843" s="49"/>
      <c r="F843" s="12"/>
      <c r="G843" s="54"/>
      <c r="H843" s="56"/>
    </row>
    <row r="844" spans="1:8" ht="21" customHeight="1">
      <c r="A844" s="58">
        <v>528</v>
      </c>
      <c r="B844" s="9"/>
      <c r="C844" s="48"/>
      <c r="D844" s="50" t="s">
        <v>6</v>
      </c>
      <c r="E844" s="52"/>
      <c r="F844" s="10"/>
      <c r="G844" s="53"/>
      <c r="H844" s="55"/>
    </row>
    <row r="845" spans="1:8" ht="21" customHeight="1">
      <c r="A845" s="56"/>
      <c r="B845" s="11"/>
      <c r="C845" s="49"/>
      <c r="D845" s="51"/>
      <c r="E845" s="49"/>
      <c r="F845" s="12"/>
      <c r="G845" s="54"/>
      <c r="H845" s="56"/>
    </row>
    <row r="846" spans="1:8" ht="21" customHeight="1">
      <c r="A846" s="58">
        <v>529</v>
      </c>
      <c r="B846" s="9"/>
      <c r="C846" s="48"/>
      <c r="D846" s="50" t="s">
        <v>6</v>
      </c>
      <c r="E846" s="52"/>
      <c r="F846" s="10"/>
      <c r="G846" s="53"/>
      <c r="H846" s="55"/>
    </row>
    <row r="847" spans="1:8" ht="21" customHeight="1">
      <c r="A847" s="56"/>
      <c r="B847" s="11"/>
      <c r="C847" s="49"/>
      <c r="D847" s="51"/>
      <c r="E847" s="49"/>
      <c r="F847" s="12"/>
      <c r="G847" s="54"/>
      <c r="H847" s="56"/>
    </row>
    <row r="848" spans="1:8" ht="21" customHeight="1">
      <c r="A848" s="58">
        <v>530</v>
      </c>
      <c r="B848" s="9"/>
      <c r="C848" s="48"/>
      <c r="D848" s="50" t="s">
        <v>6</v>
      </c>
      <c r="E848" s="52"/>
      <c r="F848" s="10"/>
      <c r="G848" s="53"/>
      <c r="H848" s="55"/>
    </row>
    <row r="849" spans="1:8" ht="21" customHeight="1">
      <c r="A849" s="56"/>
      <c r="B849" s="11"/>
      <c r="C849" s="49"/>
      <c r="D849" s="51"/>
      <c r="E849" s="49"/>
      <c r="F849" s="12"/>
      <c r="G849" s="54"/>
      <c r="H849" s="56"/>
    </row>
    <row r="850" spans="1:8" ht="21" customHeight="1">
      <c r="A850" s="58">
        <v>531</v>
      </c>
      <c r="B850" s="9"/>
      <c r="C850" s="48"/>
      <c r="D850" s="50" t="s">
        <v>6</v>
      </c>
      <c r="E850" s="52"/>
      <c r="F850" s="10"/>
      <c r="G850" s="53"/>
      <c r="H850" s="55"/>
    </row>
    <row r="851" spans="1:8" ht="21" customHeight="1">
      <c r="A851" s="56"/>
      <c r="B851" s="11"/>
      <c r="C851" s="49"/>
      <c r="D851" s="51"/>
      <c r="E851" s="49"/>
      <c r="F851" s="12"/>
      <c r="G851" s="54"/>
      <c r="H851" s="56"/>
    </row>
    <row r="852" spans="1:8" ht="21" customHeight="1">
      <c r="A852" s="58">
        <v>532</v>
      </c>
      <c r="B852" s="9"/>
      <c r="C852" s="48"/>
      <c r="D852" s="50" t="s">
        <v>6</v>
      </c>
      <c r="E852" s="52"/>
      <c r="F852" s="10"/>
      <c r="G852" s="53"/>
      <c r="H852" s="55"/>
    </row>
    <row r="853" spans="1:8" ht="21" customHeight="1">
      <c r="A853" s="56"/>
      <c r="B853" s="11"/>
      <c r="C853" s="49"/>
      <c r="D853" s="51"/>
      <c r="E853" s="49"/>
      <c r="F853" s="12"/>
      <c r="G853" s="54"/>
      <c r="H853" s="56"/>
    </row>
    <row r="854" spans="1:8" ht="21" customHeight="1">
      <c r="A854" s="58">
        <v>533</v>
      </c>
      <c r="B854" s="9"/>
      <c r="C854" s="48"/>
      <c r="D854" s="50" t="s">
        <v>6</v>
      </c>
      <c r="E854" s="52"/>
      <c r="F854" s="10"/>
      <c r="G854" s="53"/>
      <c r="H854" s="55"/>
    </row>
    <row r="855" spans="1:8" ht="21" customHeight="1">
      <c r="A855" s="56"/>
      <c r="B855" s="11"/>
      <c r="C855" s="49"/>
      <c r="D855" s="51"/>
      <c r="E855" s="49"/>
      <c r="F855" s="12"/>
      <c r="G855" s="54"/>
      <c r="H855" s="56"/>
    </row>
    <row r="856" spans="1:8" ht="21" customHeight="1">
      <c r="A856" s="58">
        <v>534</v>
      </c>
      <c r="B856" s="9"/>
      <c r="C856" s="48"/>
      <c r="D856" s="50" t="s">
        <v>6</v>
      </c>
      <c r="E856" s="52"/>
      <c r="F856" s="10"/>
      <c r="G856" s="53"/>
      <c r="H856" s="55"/>
    </row>
    <row r="857" spans="1:8" ht="21" customHeight="1">
      <c r="A857" s="56"/>
      <c r="B857" s="11"/>
      <c r="C857" s="49"/>
      <c r="D857" s="51"/>
      <c r="E857" s="49"/>
      <c r="F857" s="12"/>
      <c r="G857" s="54"/>
      <c r="H857" s="56"/>
    </row>
    <row r="858" spans="1:8" ht="21" customHeight="1">
      <c r="A858" s="58">
        <v>535</v>
      </c>
      <c r="B858" s="9"/>
      <c r="C858" s="48"/>
      <c r="D858" s="50" t="s">
        <v>6</v>
      </c>
      <c r="E858" s="52"/>
      <c r="F858" s="10"/>
      <c r="G858" s="53"/>
      <c r="H858" s="55"/>
    </row>
    <row r="859" spans="1:8" ht="21" customHeight="1">
      <c r="A859" s="56"/>
      <c r="B859" s="11"/>
      <c r="C859" s="49"/>
      <c r="D859" s="51"/>
      <c r="E859" s="49"/>
      <c r="F859" s="12"/>
      <c r="G859" s="54"/>
      <c r="H859" s="56"/>
    </row>
    <row r="860" spans="1:8" ht="21" customHeight="1">
      <c r="A860" s="58">
        <v>536</v>
      </c>
      <c r="B860" s="9"/>
      <c r="C860" s="48"/>
      <c r="D860" s="50" t="s">
        <v>6</v>
      </c>
      <c r="E860" s="52"/>
      <c r="F860" s="10"/>
      <c r="G860" s="53"/>
      <c r="H860" s="55"/>
    </row>
    <row r="861" spans="1:8" ht="21" customHeight="1">
      <c r="A861" s="56"/>
      <c r="B861" s="11"/>
      <c r="C861" s="49"/>
      <c r="D861" s="51"/>
      <c r="E861" s="49"/>
      <c r="F861" s="12"/>
      <c r="G861" s="54"/>
      <c r="H861" s="56"/>
    </row>
    <row r="862" spans="1:8" ht="21" customHeight="1">
      <c r="A862" s="58">
        <v>537</v>
      </c>
      <c r="B862" s="9"/>
      <c r="C862" s="48"/>
      <c r="D862" s="50" t="s">
        <v>6</v>
      </c>
      <c r="E862" s="52"/>
      <c r="F862" s="10"/>
      <c r="G862" s="53"/>
      <c r="H862" s="55"/>
    </row>
    <row r="863" spans="1:8" ht="21" customHeight="1">
      <c r="A863" s="56"/>
      <c r="B863" s="11"/>
      <c r="C863" s="49"/>
      <c r="D863" s="51"/>
      <c r="E863" s="49"/>
      <c r="F863" s="12"/>
      <c r="G863" s="54"/>
      <c r="H863" s="56"/>
    </row>
    <row r="864" spans="1:8" ht="21" customHeight="1">
      <c r="A864" s="58">
        <v>538</v>
      </c>
      <c r="B864" s="9"/>
      <c r="C864" s="48"/>
      <c r="D864" s="50" t="s">
        <v>6</v>
      </c>
      <c r="E864" s="52"/>
      <c r="F864" s="10"/>
      <c r="G864" s="53"/>
      <c r="H864" s="55"/>
    </row>
    <row r="865" spans="1:8" ht="21" customHeight="1">
      <c r="A865" s="56"/>
      <c r="B865" s="11"/>
      <c r="C865" s="49"/>
      <c r="D865" s="51"/>
      <c r="E865" s="49"/>
      <c r="F865" s="12"/>
      <c r="G865" s="54"/>
      <c r="H865" s="56"/>
    </row>
    <row r="866" spans="1:8" ht="21" customHeight="1">
      <c r="A866" s="58">
        <v>539</v>
      </c>
      <c r="B866" s="9"/>
      <c r="C866" s="48"/>
      <c r="D866" s="50" t="s">
        <v>6</v>
      </c>
      <c r="E866" s="52"/>
      <c r="F866" s="10"/>
      <c r="G866" s="53"/>
      <c r="H866" s="55"/>
    </row>
    <row r="867" spans="1:8" ht="21" customHeight="1">
      <c r="A867" s="56"/>
      <c r="B867" s="11"/>
      <c r="C867" s="49"/>
      <c r="D867" s="51"/>
      <c r="E867" s="49"/>
      <c r="F867" s="12"/>
      <c r="G867" s="54"/>
      <c r="H867" s="56"/>
    </row>
    <row r="868" spans="1:8" ht="21" customHeight="1">
      <c r="A868" s="58">
        <v>540</v>
      </c>
      <c r="B868" s="9"/>
      <c r="C868" s="48"/>
      <c r="D868" s="50" t="s">
        <v>6</v>
      </c>
      <c r="E868" s="52"/>
      <c r="F868" s="10"/>
      <c r="G868" s="53"/>
      <c r="H868" s="55"/>
    </row>
    <row r="869" spans="1:8" ht="21" customHeight="1">
      <c r="A869" s="56"/>
      <c r="B869" s="11"/>
      <c r="C869" s="49"/>
      <c r="D869" s="51"/>
      <c r="E869" s="49"/>
      <c r="F869" s="12"/>
      <c r="G869" s="54"/>
      <c r="H869" s="56"/>
    </row>
    <row r="870" spans="1:8" ht="21" customHeight="1">
      <c r="A870" s="58">
        <v>541</v>
      </c>
      <c r="B870" s="9"/>
      <c r="C870" s="48"/>
      <c r="D870" s="50" t="s">
        <v>6</v>
      </c>
      <c r="E870" s="52"/>
      <c r="F870" s="10"/>
      <c r="G870" s="53"/>
      <c r="H870" s="55"/>
    </row>
    <row r="871" spans="1:8" ht="21" customHeight="1">
      <c r="A871" s="56"/>
      <c r="B871" s="11"/>
      <c r="C871" s="49"/>
      <c r="D871" s="51"/>
      <c r="E871" s="49"/>
      <c r="F871" s="12"/>
      <c r="G871" s="54"/>
      <c r="H871" s="56"/>
    </row>
    <row r="872" spans="1:8" ht="21" customHeight="1">
      <c r="A872" s="58">
        <v>542</v>
      </c>
      <c r="B872" s="9"/>
      <c r="C872" s="48"/>
      <c r="D872" s="50" t="s">
        <v>6</v>
      </c>
      <c r="E872" s="52"/>
      <c r="F872" s="10"/>
      <c r="G872" s="53"/>
      <c r="H872" s="55"/>
    </row>
    <row r="873" spans="1:8" ht="21" customHeight="1">
      <c r="A873" s="56"/>
      <c r="B873" s="11"/>
      <c r="C873" s="49"/>
      <c r="D873" s="51"/>
      <c r="E873" s="49"/>
      <c r="F873" s="12"/>
      <c r="G873" s="54"/>
      <c r="H873" s="56"/>
    </row>
    <row r="874" spans="1:8" ht="21" customHeight="1">
      <c r="A874" s="58">
        <v>543</v>
      </c>
      <c r="B874" s="9"/>
      <c r="C874" s="48"/>
      <c r="D874" s="50" t="s">
        <v>6</v>
      </c>
      <c r="E874" s="52"/>
      <c r="F874" s="10"/>
      <c r="G874" s="53"/>
      <c r="H874" s="55"/>
    </row>
    <row r="875" spans="1:8" ht="21" customHeight="1">
      <c r="A875" s="56"/>
      <c r="B875" s="11"/>
      <c r="C875" s="49"/>
      <c r="D875" s="51"/>
      <c r="E875" s="49"/>
      <c r="F875" s="12"/>
      <c r="G875" s="54"/>
      <c r="H875" s="56"/>
    </row>
    <row r="876" spans="1:8" ht="21" customHeight="1">
      <c r="A876" s="58">
        <v>544</v>
      </c>
      <c r="B876" s="9"/>
      <c r="C876" s="48"/>
      <c r="D876" s="50" t="s">
        <v>6</v>
      </c>
      <c r="E876" s="52"/>
      <c r="F876" s="10"/>
      <c r="G876" s="53"/>
      <c r="H876" s="55"/>
    </row>
    <row r="877" spans="1:8" ht="21" customHeight="1">
      <c r="A877" s="56"/>
      <c r="B877" s="11"/>
      <c r="C877" s="49"/>
      <c r="D877" s="51"/>
      <c r="E877" s="49"/>
      <c r="F877" s="12"/>
      <c r="G877" s="54"/>
      <c r="H877" s="56"/>
    </row>
    <row r="878" spans="1:8" ht="21" customHeight="1">
      <c r="A878" s="58">
        <v>545</v>
      </c>
      <c r="B878" s="9"/>
      <c r="C878" s="48"/>
      <c r="D878" s="50" t="s">
        <v>6</v>
      </c>
      <c r="E878" s="52"/>
      <c r="F878" s="10"/>
      <c r="G878" s="53"/>
      <c r="H878" s="55"/>
    </row>
    <row r="879" spans="1:8" ht="21" customHeight="1">
      <c r="A879" s="56"/>
      <c r="B879" s="11"/>
      <c r="C879" s="49"/>
      <c r="D879" s="51"/>
      <c r="E879" s="49"/>
      <c r="F879" s="12"/>
      <c r="G879" s="54"/>
      <c r="H879" s="56"/>
    </row>
    <row r="880" spans="1:8" ht="21" customHeight="1">
      <c r="A880" s="58">
        <v>546</v>
      </c>
      <c r="B880" s="9"/>
      <c r="C880" s="48"/>
      <c r="D880" s="50" t="s">
        <v>6</v>
      </c>
      <c r="E880" s="52"/>
      <c r="F880" s="10"/>
      <c r="G880" s="53"/>
      <c r="H880" s="55"/>
    </row>
    <row r="881" spans="1:8" ht="21" customHeight="1">
      <c r="A881" s="56"/>
      <c r="B881" s="11"/>
      <c r="C881" s="49"/>
      <c r="D881" s="51"/>
      <c r="E881" s="49"/>
      <c r="F881" s="12"/>
      <c r="G881" s="54"/>
      <c r="H881" s="56"/>
    </row>
    <row r="882" spans="1:8" ht="21" customHeight="1">
      <c r="A882" s="58">
        <v>547</v>
      </c>
      <c r="B882" s="9"/>
      <c r="C882" s="48"/>
      <c r="D882" s="50" t="s">
        <v>6</v>
      </c>
      <c r="E882" s="52"/>
      <c r="F882" s="10"/>
      <c r="G882" s="53"/>
      <c r="H882" s="55"/>
    </row>
    <row r="883" spans="1:8" ht="21" customHeight="1">
      <c r="A883" s="56"/>
      <c r="B883" s="11"/>
      <c r="C883" s="49"/>
      <c r="D883" s="51"/>
      <c r="E883" s="49"/>
      <c r="F883" s="12"/>
      <c r="G883" s="54"/>
      <c r="H883" s="56"/>
    </row>
    <row r="884" spans="1:8" ht="21" customHeight="1">
      <c r="A884" s="58">
        <v>548</v>
      </c>
      <c r="B884" s="9"/>
      <c r="C884" s="48"/>
      <c r="D884" s="50" t="s">
        <v>6</v>
      </c>
      <c r="E884" s="52"/>
      <c r="F884" s="10"/>
      <c r="G884" s="53"/>
      <c r="H884" s="55"/>
    </row>
    <row r="885" spans="1:8" ht="21" customHeight="1">
      <c r="A885" s="56"/>
      <c r="B885" s="11"/>
      <c r="C885" s="49"/>
      <c r="D885" s="51"/>
      <c r="E885" s="49"/>
      <c r="F885" s="12"/>
      <c r="G885" s="54"/>
      <c r="H885" s="56"/>
    </row>
    <row r="886" spans="1:8" ht="21" customHeight="1">
      <c r="A886" s="58">
        <v>549</v>
      </c>
      <c r="B886" s="9"/>
      <c r="C886" s="48"/>
      <c r="D886" s="50" t="s">
        <v>6</v>
      </c>
      <c r="E886" s="52"/>
      <c r="F886" s="10"/>
      <c r="G886" s="53"/>
      <c r="H886" s="55"/>
    </row>
    <row r="887" spans="1:8" ht="21" customHeight="1">
      <c r="A887" s="56"/>
      <c r="B887" s="11"/>
      <c r="C887" s="49"/>
      <c r="D887" s="51"/>
      <c r="E887" s="49"/>
      <c r="F887" s="12"/>
      <c r="G887" s="54"/>
      <c r="H887" s="56"/>
    </row>
    <row r="888" spans="1:8" ht="21" customHeight="1">
      <c r="A888" s="58">
        <v>550</v>
      </c>
      <c r="B888" s="9"/>
      <c r="C888" s="48"/>
      <c r="D888" s="50" t="s">
        <v>6</v>
      </c>
      <c r="E888" s="52"/>
      <c r="F888" s="10"/>
      <c r="G888" s="53"/>
      <c r="H888" s="55"/>
    </row>
    <row r="889" spans="1:8" ht="21" customHeight="1">
      <c r="A889" s="56"/>
      <c r="B889" s="11"/>
      <c r="C889" s="49"/>
      <c r="D889" s="51"/>
      <c r="E889" s="49"/>
      <c r="F889" s="12"/>
      <c r="G889" s="54"/>
      <c r="H889" s="56"/>
    </row>
    <row r="890" spans="1:8" ht="21" customHeight="1">
      <c r="A890" s="58">
        <v>551</v>
      </c>
      <c r="B890" s="9"/>
      <c r="C890" s="48"/>
      <c r="D890" s="50" t="s">
        <v>6</v>
      </c>
      <c r="E890" s="52"/>
      <c r="F890" s="10"/>
      <c r="G890" s="53"/>
      <c r="H890" s="55"/>
    </row>
    <row r="891" spans="1:8" ht="21" customHeight="1">
      <c r="A891" s="56"/>
      <c r="B891" s="11"/>
      <c r="C891" s="49"/>
      <c r="D891" s="51"/>
      <c r="E891" s="49"/>
      <c r="F891" s="12"/>
      <c r="G891" s="54"/>
      <c r="H891" s="56"/>
    </row>
    <row r="892" spans="1:8" ht="21" customHeight="1">
      <c r="A892" s="58">
        <v>552</v>
      </c>
      <c r="B892" s="9"/>
      <c r="C892" s="48"/>
      <c r="D892" s="50" t="s">
        <v>6</v>
      </c>
      <c r="E892" s="52"/>
      <c r="F892" s="10"/>
      <c r="G892" s="53"/>
      <c r="H892" s="55"/>
    </row>
    <row r="893" spans="1:8" ht="21" customHeight="1">
      <c r="A893" s="56"/>
      <c r="B893" s="11"/>
      <c r="C893" s="49"/>
      <c r="D893" s="51"/>
      <c r="E893" s="49"/>
      <c r="F893" s="12"/>
      <c r="G893" s="54"/>
      <c r="H893" s="56"/>
    </row>
    <row r="894" spans="1:8" ht="21" customHeight="1">
      <c r="A894" s="58">
        <v>553</v>
      </c>
      <c r="B894" s="9"/>
      <c r="C894" s="48"/>
      <c r="D894" s="50" t="s">
        <v>6</v>
      </c>
      <c r="E894" s="52"/>
      <c r="F894" s="10"/>
      <c r="G894" s="53"/>
      <c r="H894" s="55"/>
    </row>
    <row r="895" spans="1:8" ht="21" customHeight="1">
      <c r="A895" s="56"/>
      <c r="B895" s="11"/>
      <c r="C895" s="49"/>
      <c r="D895" s="51"/>
      <c r="E895" s="49"/>
      <c r="F895" s="12"/>
      <c r="G895" s="54"/>
      <c r="H895" s="56"/>
    </row>
    <row r="896" spans="1:8" ht="21" customHeight="1">
      <c r="A896" s="58">
        <v>554</v>
      </c>
      <c r="B896" s="9"/>
      <c r="C896" s="48"/>
      <c r="D896" s="50" t="s">
        <v>6</v>
      </c>
      <c r="E896" s="52"/>
      <c r="F896" s="10"/>
      <c r="G896" s="53"/>
      <c r="H896" s="55"/>
    </row>
    <row r="897" spans="1:8" ht="21" customHeight="1">
      <c r="A897" s="56"/>
      <c r="B897" s="11"/>
      <c r="C897" s="49"/>
      <c r="D897" s="51"/>
      <c r="E897" s="49"/>
      <c r="F897" s="12"/>
      <c r="G897" s="54"/>
      <c r="H897" s="56"/>
    </row>
    <row r="898" spans="1:8" ht="21" customHeight="1">
      <c r="A898" s="58">
        <v>555</v>
      </c>
      <c r="B898" s="9"/>
      <c r="C898" s="48"/>
      <c r="D898" s="50" t="s">
        <v>6</v>
      </c>
      <c r="E898" s="52"/>
      <c r="F898" s="10"/>
      <c r="G898" s="53"/>
      <c r="H898" s="55"/>
    </row>
    <row r="899" spans="1:8" ht="21" customHeight="1">
      <c r="A899" s="56"/>
      <c r="B899" s="11"/>
      <c r="C899" s="49"/>
      <c r="D899" s="51"/>
      <c r="E899" s="49"/>
      <c r="F899" s="12"/>
      <c r="G899" s="54"/>
      <c r="H899" s="56"/>
    </row>
    <row r="900" spans="1:8" ht="21" customHeight="1">
      <c r="A900" s="58">
        <v>556</v>
      </c>
      <c r="B900" s="9"/>
      <c r="C900" s="48"/>
      <c r="D900" s="50" t="s">
        <v>6</v>
      </c>
      <c r="E900" s="52"/>
      <c r="F900" s="10"/>
      <c r="G900" s="53"/>
      <c r="H900" s="55"/>
    </row>
    <row r="901" spans="1:8" ht="21" customHeight="1">
      <c r="A901" s="56"/>
      <c r="B901" s="11"/>
      <c r="C901" s="49"/>
      <c r="D901" s="51"/>
      <c r="E901" s="49"/>
      <c r="F901" s="12"/>
      <c r="G901" s="54"/>
      <c r="H901" s="56"/>
    </row>
    <row r="902" spans="1:8" ht="21" customHeight="1">
      <c r="A902" s="58">
        <v>557</v>
      </c>
      <c r="B902" s="9"/>
      <c r="C902" s="48"/>
      <c r="D902" s="50" t="s">
        <v>6</v>
      </c>
      <c r="E902" s="52"/>
      <c r="F902" s="10"/>
      <c r="G902" s="53"/>
      <c r="H902" s="55"/>
    </row>
    <row r="903" spans="1:8" ht="21" customHeight="1">
      <c r="A903" s="56"/>
      <c r="B903" s="11"/>
      <c r="C903" s="49"/>
      <c r="D903" s="51"/>
      <c r="E903" s="49"/>
      <c r="F903" s="12"/>
      <c r="G903" s="54"/>
      <c r="H903" s="56"/>
    </row>
    <row r="904" spans="1:8" ht="21" customHeight="1">
      <c r="A904" s="58">
        <v>558</v>
      </c>
      <c r="B904" s="9"/>
      <c r="C904" s="48"/>
      <c r="D904" s="50" t="s">
        <v>6</v>
      </c>
      <c r="E904" s="52"/>
      <c r="F904" s="10"/>
      <c r="G904" s="53"/>
      <c r="H904" s="55"/>
    </row>
    <row r="905" spans="1:8" ht="21" customHeight="1">
      <c r="A905" s="56"/>
      <c r="B905" s="11"/>
      <c r="C905" s="49"/>
      <c r="D905" s="51"/>
      <c r="E905" s="49"/>
      <c r="F905" s="12"/>
      <c r="G905" s="54"/>
      <c r="H905" s="56"/>
    </row>
    <row r="906" spans="1:8" ht="21" customHeight="1">
      <c r="A906" s="58">
        <v>559</v>
      </c>
      <c r="B906" s="9"/>
      <c r="C906" s="48"/>
      <c r="D906" s="50" t="s">
        <v>6</v>
      </c>
      <c r="E906" s="52"/>
      <c r="F906" s="10"/>
      <c r="G906" s="53"/>
      <c r="H906" s="55"/>
    </row>
    <row r="907" spans="1:8" ht="21" customHeight="1">
      <c r="A907" s="56"/>
      <c r="B907" s="11"/>
      <c r="C907" s="49"/>
      <c r="D907" s="51"/>
      <c r="E907" s="49"/>
      <c r="F907" s="12"/>
      <c r="G907" s="54"/>
      <c r="H907" s="56"/>
    </row>
    <row r="908" spans="1:8" ht="21" customHeight="1">
      <c r="A908" s="58">
        <v>560</v>
      </c>
      <c r="B908" s="9"/>
      <c r="C908" s="48"/>
      <c r="D908" s="50" t="s">
        <v>6</v>
      </c>
      <c r="E908" s="52"/>
      <c r="F908" s="10"/>
      <c r="G908" s="53"/>
      <c r="H908" s="55"/>
    </row>
    <row r="909" spans="1:8" ht="21" customHeight="1">
      <c r="A909" s="56"/>
      <c r="B909" s="11"/>
      <c r="C909" s="49"/>
      <c r="D909" s="51"/>
      <c r="E909" s="49"/>
      <c r="F909" s="12"/>
      <c r="G909" s="54"/>
      <c r="H909" s="56"/>
    </row>
    <row r="910" spans="1:8" ht="21" customHeight="1">
      <c r="A910" s="58">
        <v>561</v>
      </c>
      <c r="B910" s="9"/>
      <c r="C910" s="48"/>
      <c r="D910" s="50" t="s">
        <v>6</v>
      </c>
      <c r="E910" s="52"/>
      <c r="F910" s="10"/>
      <c r="G910" s="53"/>
      <c r="H910" s="55"/>
    </row>
    <row r="911" spans="1:8" ht="21" customHeight="1">
      <c r="A911" s="56"/>
      <c r="B911" s="11"/>
      <c r="C911" s="49"/>
      <c r="D911" s="51"/>
      <c r="E911" s="49"/>
      <c r="F911" s="12"/>
      <c r="G911" s="54"/>
      <c r="H911" s="56"/>
    </row>
    <row r="912" spans="1:8" ht="21" customHeight="1">
      <c r="A912" s="58">
        <v>562</v>
      </c>
      <c r="B912" s="9"/>
      <c r="C912" s="48"/>
      <c r="D912" s="50" t="s">
        <v>6</v>
      </c>
      <c r="E912" s="52"/>
      <c r="F912" s="10"/>
      <c r="G912" s="53"/>
      <c r="H912" s="55"/>
    </row>
    <row r="913" spans="1:8" ht="21" customHeight="1">
      <c r="A913" s="56"/>
      <c r="B913" s="11"/>
      <c r="C913" s="49"/>
      <c r="D913" s="51"/>
      <c r="E913" s="49"/>
      <c r="F913" s="12"/>
      <c r="G913" s="54"/>
      <c r="H913" s="56"/>
    </row>
    <row r="914" spans="1:8" ht="21" customHeight="1">
      <c r="A914" s="58">
        <v>563</v>
      </c>
      <c r="B914" s="9"/>
      <c r="C914" s="48"/>
      <c r="D914" s="50" t="s">
        <v>6</v>
      </c>
      <c r="E914" s="52"/>
      <c r="F914" s="10"/>
      <c r="G914" s="53"/>
      <c r="H914" s="55"/>
    </row>
    <row r="915" spans="1:8" ht="21" customHeight="1">
      <c r="A915" s="56"/>
      <c r="B915" s="11"/>
      <c r="C915" s="49"/>
      <c r="D915" s="51"/>
      <c r="E915" s="49"/>
      <c r="F915" s="12"/>
      <c r="G915" s="54"/>
      <c r="H915" s="56"/>
    </row>
    <row r="916" spans="1:8" ht="21" customHeight="1">
      <c r="A916" s="58">
        <v>564</v>
      </c>
      <c r="B916" s="9"/>
      <c r="C916" s="48"/>
      <c r="D916" s="50" t="s">
        <v>6</v>
      </c>
      <c r="E916" s="52"/>
      <c r="F916" s="10"/>
      <c r="G916" s="53"/>
      <c r="H916" s="55"/>
    </row>
    <row r="917" spans="1:8" ht="21" customHeight="1">
      <c r="A917" s="56"/>
      <c r="B917" s="11"/>
      <c r="C917" s="49"/>
      <c r="D917" s="51"/>
      <c r="E917" s="49"/>
      <c r="F917" s="12"/>
      <c r="G917" s="54"/>
      <c r="H917" s="56"/>
    </row>
    <row r="918" spans="1:8" ht="21" customHeight="1">
      <c r="A918" s="58">
        <v>565</v>
      </c>
      <c r="B918" s="9"/>
      <c r="C918" s="48"/>
      <c r="D918" s="50" t="s">
        <v>6</v>
      </c>
      <c r="E918" s="52"/>
      <c r="F918" s="10"/>
      <c r="G918" s="53"/>
      <c r="H918" s="55"/>
    </row>
    <row r="919" spans="1:8" ht="21" customHeight="1">
      <c r="A919" s="56"/>
      <c r="B919" s="11"/>
      <c r="C919" s="49"/>
      <c r="D919" s="51"/>
      <c r="E919" s="49"/>
      <c r="F919" s="12"/>
      <c r="G919" s="54"/>
      <c r="H919" s="56"/>
    </row>
    <row r="920" spans="1:8" ht="21" customHeight="1">
      <c r="A920" s="58">
        <v>566</v>
      </c>
      <c r="B920" s="9"/>
      <c r="C920" s="48"/>
      <c r="D920" s="50" t="s">
        <v>6</v>
      </c>
      <c r="E920" s="52"/>
      <c r="F920" s="10"/>
      <c r="G920" s="53"/>
      <c r="H920" s="55"/>
    </row>
    <row r="921" spans="1:8" ht="21" customHeight="1">
      <c r="A921" s="56"/>
      <c r="B921" s="11"/>
      <c r="C921" s="49"/>
      <c r="D921" s="51"/>
      <c r="E921" s="49"/>
      <c r="F921" s="12"/>
      <c r="G921" s="54"/>
      <c r="H921" s="56"/>
    </row>
    <row r="922" spans="1:8" ht="21" customHeight="1">
      <c r="A922" s="58">
        <v>567</v>
      </c>
      <c r="B922" s="9"/>
      <c r="C922" s="48"/>
      <c r="D922" s="50" t="s">
        <v>6</v>
      </c>
      <c r="E922" s="52"/>
      <c r="F922" s="10"/>
      <c r="G922" s="53"/>
      <c r="H922" s="55"/>
    </row>
    <row r="923" spans="1:8" ht="21" customHeight="1">
      <c r="A923" s="56"/>
      <c r="B923" s="11"/>
      <c r="C923" s="49"/>
      <c r="D923" s="51"/>
      <c r="E923" s="49"/>
      <c r="F923" s="12"/>
      <c r="G923" s="54"/>
      <c r="H923" s="56"/>
    </row>
    <row r="924" spans="1:8" ht="21" customHeight="1">
      <c r="A924" s="58">
        <v>568</v>
      </c>
      <c r="B924" s="9"/>
      <c r="C924" s="48"/>
      <c r="D924" s="50" t="s">
        <v>6</v>
      </c>
      <c r="E924" s="52"/>
      <c r="F924" s="10"/>
      <c r="G924" s="53"/>
      <c r="H924" s="55"/>
    </row>
    <row r="925" spans="1:8" ht="21" customHeight="1">
      <c r="A925" s="56"/>
      <c r="B925" s="11"/>
      <c r="C925" s="49"/>
      <c r="D925" s="51"/>
      <c r="E925" s="49"/>
      <c r="F925" s="12"/>
      <c r="G925" s="54"/>
      <c r="H925" s="56"/>
    </row>
    <row r="926" spans="1:8" ht="21" customHeight="1">
      <c r="A926" s="58">
        <v>569</v>
      </c>
      <c r="B926" s="9"/>
      <c r="C926" s="48"/>
      <c r="D926" s="50" t="s">
        <v>6</v>
      </c>
      <c r="E926" s="52"/>
      <c r="F926" s="10"/>
      <c r="G926" s="53"/>
      <c r="H926" s="55"/>
    </row>
    <row r="927" spans="1:8" ht="21" customHeight="1">
      <c r="A927" s="56"/>
      <c r="B927" s="11"/>
      <c r="C927" s="49"/>
      <c r="D927" s="51"/>
      <c r="E927" s="49"/>
      <c r="F927" s="12"/>
      <c r="G927" s="54"/>
      <c r="H927" s="56"/>
    </row>
    <row r="928" spans="1:8" ht="21" customHeight="1">
      <c r="A928" s="58">
        <v>570</v>
      </c>
      <c r="B928" s="9"/>
      <c r="C928" s="48"/>
      <c r="D928" s="50" t="s">
        <v>6</v>
      </c>
      <c r="E928" s="52"/>
      <c r="F928" s="10"/>
      <c r="G928" s="53"/>
      <c r="H928" s="55"/>
    </row>
    <row r="929" spans="1:8" ht="21" customHeight="1">
      <c r="A929" s="56"/>
      <c r="B929" s="11"/>
      <c r="C929" s="49"/>
      <c r="D929" s="51"/>
      <c r="E929" s="49"/>
      <c r="F929" s="12"/>
      <c r="G929" s="54"/>
      <c r="H929" s="56"/>
    </row>
    <row r="930" spans="1:8" ht="21" customHeight="1">
      <c r="A930" s="58">
        <v>571</v>
      </c>
      <c r="B930" s="9"/>
      <c r="C930" s="48"/>
      <c r="D930" s="50" t="s">
        <v>6</v>
      </c>
      <c r="E930" s="52"/>
      <c r="F930" s="10"/>
      <c r="G930" s="53"/>
      <c r="H930" s="55"/>
    </row>
    <row r="931" spans="1:8" ht="21" customHeight="1">
      <c r="A931" s="56"/>
      <c r="B931" s="11"/>
      <c r="C931" s="49"/>
      <c r="D931" s="51"/>
      <c r="E931" s="49"/>
      <c r="F931" s="12"/>
      <c r="G931" s="54"/>
      <c r="H931" s="56"/>
    </row>
    <row r="932" spans="1:8" ht="21" customHeight="1">
      <c r="A932" s="58">
        <v>572</v>
      </c>
      <c r="B932" s="9"/>
      <c r="C932" s="48"/>
      <c r="D932" s="50" t="s">
        <v>6</v>
      </c>
      <c r="E932" s="52"/>
      <c r="F932" s="10"/>
      <c r="G932" s="53"/>
      <c r="H932" s="55"/>
    </row>
    <row r="933" spans="1:8" ht="21" customHeight="1">
      <c r="A933" s="56"/>
      <c r="B933" s="11"/>
      <c r="C933" s="49"/>
      <c r="D933" s="51"/>
      <c r="E933" s="49"/>
      <c r="F933" s="12"/>
      <c r="G933" s="54"/>
      <c r="H933" s="56"/>
    </row>
    <row r="934" spans="1:8" ht="21" customHeight="1">
      <c r="A934" s="58">
        <v>573</v>
      </c>
      <c r="B934" s="9"/>
      <c r="C934" s="48"/>
      <c r="D934" s="50" t="s">
        <v>6</v>
      </c>
      <c r="E934" s="52"/>
      <c r="F934" s="10"/>
      <c r="G934" s="53"/>
      <c r="H934" s="55"/>
    </row>
    <row r="935" spans="1:8" ht="21" customHeight="1">
      <c r="A935" s="56"/>
      <c r="B935" s="11"/>
      <c r="C935" s="49"/>
      <c r="D935" s="51"/>
      <c r="E935" s="49"/>
      <c r="F935" s="12"/>
      <c r="G935" s="54"/>
      <c r="H935" s="56"/>
    </row>
    <row r="936" spans="1:8" ht="21" customHeight="1">
      <c r="A936" s="58">
        <v>574</v>
      </c>
      <c r="B936" s="9"/>
      <c r="C936" s="48"/>
      <c r="D936" s="50" t="s">
        <v>6</v>
      </c>
      <c r="E936" s="52"/>
      <c r="F936" s="10"/>
      <c r="G936" s="53"/>
      <c r="H936" s="55"/>
    </row>
    <row r="937" spans="1:8" ht="21" customHeight="1">
      <c r="A937" s="56"/>
      <c r="B937" s="11"/>
      <c r="C937" s="49"/>
      <c r="D937" s="51"/>
      <c r="E937" s="49"/>
      <c r="F937" s="12"/>
      <c r="G937" s="54"/>
      <c r="H937" s="56"/>
    </row>
    <row r="938" spans="1:8" ht="21" customHeight="1">
      <c r="A938" s="58">
        <v>575</v>
      </c>
      <c r="B938" s="9"/>
      <c r="C938" s="48"/>
      <c r="D938" s="50" t="s">
        <v>6</v>
      </c>
      <c r="E938" s="52"/>
      <c r="F938" s="10"/>
      <c r="G938" s="53"/>
      <c r="H938" s="55"/>
    </row>
    <row r="939" spans="1:8" ht="21" customHeight="1">
      <c r="A939" s="56"/>
      <c r="B939" s="11"/>
      <c r="C939" s="49"/>
      <c r="D939" s="51"/>
      <c r="E939" s="49"/>
      <c r="F939" s="12"/>
      <c r="G939" s="54"/>
      <c r="H939" s="56"/>
    </row>
    <row r="940" spans="1:8" ht="21" customHeight="1">
      <c r="A940" s="58">
        <v>576</v>
      </c>
      <c r="B940" s="9"/>
      <c r="C940" s="48"/>
      <c r="D940" s="50" t="s">
        <v>6</v>
      </c>
      <c r="E940" s="52"/>
      <c r="F940" s="10"/>
      <c r="G940" s="53"/>
      <c r="H940" s="55"/>
    </row>
    <row r="941" spans="1:8" ht="21" customHeight="1">
      <c r="A941" s="56"/>
      <c r="B941" s="11"/>
      <c r="C941" s="49"/>
      <c r="D941" s="51"/>
      <c r="E941" s="49"/>
      <c r="F941" s="12"/>
      <c r="G941" s="54"/>
      <c r="H941" s="56"/>
    </row>
    <row r="942" spans="1:8" ht="21" customHeight="1">
      <c r="A942" s="58">
        <v>577</v>
      </c>
      <c r="B942" s="9"/>
      <c r="C942" s="48"/>
      <c r="D942" s="50" t="s">
        <v>6</v>
      </c>
      <c r="E942" s="52"/>
      <c r="F942" s="10"/>
      <c r="G942" s="53"/>
      <c r="H942" s="55"/>
    </row>
    <row r="943" spans="1:8" ht="21" customHeight="1">
      <c r="A943" s="56"/>
      <c r="B943" s="11"/>
      <c r="C943" s="49"/>
      <c r="D943" s="51"/>
      <c r="E943" s="49"/>
      <c r="F943" s="12"/>
      <c r="G943" s="54"/>
      <c r="H943" s="56"/>
    </row>
    <row r="944" spans="1:8" ht="21" customHeight="1">
      <c r="A944" s="58">
        <v>578</v>
      </c>
      <c r="B944" s="9"/>
      <c r="C944" s="48"/>
      <c r="D944" s="50" t="s">
        <v>6</v>
      </c>
      <c r="E944" s="52"/>
      <c r="F944" s="10"/>
      <c r="G944" s="53"/>
      <c r="H944" s="55"/>
    </row>
    <row r="945" spans="1:8" ht="21" customHeight="1">
      <c r="A945" s="56"/>
      <c r="B945" s="11"/>
      <c r="C945" s="49"/>
      <c r="D945" s="51"/>
      <c r="E945" s="49"/>
      <c r="F945" s="12"/>
      <c r="G945" s="54"/>
      <c r="H945" s="56"/>
    </row>
    <row r="946" spans="1:8" ht="21" customHeight="1">
      <c r="A946" s="58">
        <v>579</v>
      </c>
      <c r="B946" s="9"/>
      <c r="C946" s="48"/>
      <c r="D946" s="50" t="s">
        <v>6</v>
      </c>
      <c r="E946" s="52"/>
      <c r="F946" s="10"/>
      <c r="G946" s="53"/>
      <c r="H946" s="55"/>
    </row>
    <row r="947" spans="1:8" ht="21" customHeight="1">
      <c r="A947" s="56"/>
      <c r="B947" s="11"/>
      <c r="C947" s="49"/>
      <c r="D947" s="51"/>
      <c r="E947" s="49"/>
      <c r="F947" s="12"/>
      <c r="G947" s="54"/>
      <c r="H947" s="56"/>
    </row>
    <row r="948" spans="1:8" ht="21" customHeight="1">
      <c r="A948" s="58">
        <v>580</v>
      </c>
      <c r="B948" s="9"/>
      <c r="C948" s="48"/>
      <c r="D948" s="50" t="s">
        <v>6</v>
      </c>
      <c r="E948" s="52"/>
      <c r="F948" s="10"/>
      <c r="G948" s="53"/>
      <c r="H948" s="55"/>
    </row>
    <row r="949" spans="1:8" ht="21" customHeight="1">
      <c r="A949" s="56"/>
      <c r="B949" s="11"/>
      <c r="C949" s="49"/>
      <c r="D949" s="51"/>
      <c r="E949" s="49"/>
      <c r="F949" s="12"/>
      <c r="G949" s="54"/>
      <c r="H949" s="56"/>
    </row>
    <row r="950" spans="1:8" ht="21" customHeight="1">
      <c r="A950" s="58">
        <v>581</v>
      </c>
      <c r="B950" s="9"/>
      <c r="C950" s="48"/>
      <c r="D950" s="50" t="s">
        <v>6</v>
      </c>
      <c r="E950" s="52"/>
      <c r="F950" s="10"/>
      <c r="G950" s="53"/>
      <c r="H950" s="55"/>
    </row>
    <row r="951" spans="1:8" ht="21" customHeight="1">
      <c r="A951" s="56"/>
      <c r="B951" s="11"/>
      <c r="C951" s="49"/>
      <c r="D951" s="51"/>
      <c r="E951" s="49"/>
      <c r="F951" s="12"/>
      <c r="G951" s="54"/>
      <c r="H951" s="56"/>
    </row>
    <row r="952" spans="1:8" ht="21" customHeight="1">
      <c r="A952" s="58">
        <v>582</v>
      </c>
      <c r="B952" s="9"/>
      <c r="C952" s="48"/>
      <c r="D952" s="50" t="s">
        <v>6</v>
      </c>
      <c r="E952" s="52"/>
      <c r="F952" s="10"/>
      <c r="G952" s="53"/>
      <c r="H952" s="55"/>
    </row>
    <row r="953" spans="1:8" ht="21" customHeight="1">
      <c r="A953" s="56"/>
      <c r="B953" s="11"/>
      <c r="C953" s="49"/>
      <c r="D953" s="51"/>
      <c r="E953" s="49"/>
      <c r="F953" s="12"/>
      <c r="G953" s="54"/>
      <c r="H953" s="56"/>
    </row>
    <row r="954" spans="1:8" ht="21" customHeight="1">
      <c r="A954" s="58">
        <v>583</v>
      </c>
      <c r="B954" s="9"/>
      <c r="C954" s="48"/>
      <c r="D954" s="50" t="s">
        <v>6</v>
      </c>
      <c r="E954" s="52"/>
      <c r="F954" s="10"/>
      <c r="G954" s="53"/>
      <c r="H954" s="55"/>
    </row>
    <row r="955" spans="1:8" ht="21" customHeight="1">
      <c r="A955" s="56"/>
      <c r="B955" s="11"/>
      <c r="C955" s="49"/>
      <c r="D955" s="51"/>
      <c r="E955" s="49"/>
      <c r="F955" s="12"/>
      <c r="G955" s="54"/>
      <c r="H955" s="56"/>
    </row>
    <row r="956" spans="1:8" ht="21" customHeight="1">
      <c r="A956" s="58">
        <v>584</v>
      </c>
      <c r="B956" s="9"/>
      <c r="C956" s="48"/>
      <c r="D956" s="50" t="s">
        <v>6</v>
      </c>
      <c r="E956" s="52"/>
      <c r="F956" s="10"/>
      <c r="G956" s="53"/>
      <c r="H956" s="55"/>
    </row>
    <row r="957" spans="1:8" ht="21" customHeight="1">
      <c r="A957" s="56"/>
      <c r="B957" s="11"/>
      <c r="C957" s="49"/>
      <c r="D957" s="51"/>
      <c r="E957" s="49"/>
      <c r="F957" s="12"/>
      <c r="G957" s="54"/>
      <c r="H957" s="56"/>
    </row>
    <row r="958" spans="1:8" ht="21" customHeight="1">
      <c r="A958" s="58">
        <v>585</v>
      </c>
      <c r="B958" s="9"/>
      <c r="C958" s="48"/>
      <c r="D958" s="50" t="s">
        <v>6</v>
      </c>
      <c r="E958" s="52"/>
      <c r="F958" s="10"/>
      <c r="G958" s="53"/>
      <c r="H958" s="55"/>
    </row>
    <row r="959" spans="1:8" ht="21" customHeight="1">
      <c r="A959" s="56"/>
      <c r="B959" s="11"/>
      <c r="C959" s="49"/>
      <c r="D959" s="51"/>
      <c r="E959" s="49"/>
      <c r="F959" s="12"/>
      <c r="G959" s="54"/>
      <c r="H959" s="56"/>
    </row>
    <row r="960" spans="1:8" ht="21" customHeight="1">
      <c r="A960" s="58">
        <v>586</v>
      </c>
      <c r="B960" s="9"/>
      <c r="C960" s="48"/>
      <c r="D960" s="50" t="s">
        <v>6</v>
      </c>
      <c r="E960" s="52"/>
      <c r="F960" s="10"/>
      <c r="G960" s="53"/>
      <c r="H960" s="55"/>
    </row>
    <row r="961" spans="1:8" ht="21" customHeight="1">
      <c r="A961" s="56"/>
      <c r="B961" s="11"/>
      <c r="C961" s="49"/>
      <c r="D961" s="51"/>
      <c r="E961" s="49"/>
      <c r="F961" s="12"/>
      <c r="G961" s="54"/>
      <c r="H961" s="56"/>
    </row>
    <row r="962" spans="1:8" ht="21" customHeight="1">
      <c r="A962" s="58">
        <v>587</v>
      </c>
      <c r="B962" s="9"/>
      <c r="C962" s="48"/>
      <c r="D962" s="50" t="s">
        <v>6</v>
      </c>
      <c r="E962" s="52"/>
      <c r="F962" s="10"/>
      <c r="G962" s="53"/>
      <c r="H962" s="55"/>
    </row>
    <row r="963" spans="1:8" ht="21" customHeight="1">
      <c r="A963" s="56"/>
      <c r="B963" s="11"/>
      <c r="C963" s="49"/>
      <c r="D963" s="51"/>
      <c r="E963" s="49"/>
      <c r="F963" s="12"/>
      <c r="G963" s="54"/>
      <c r="H963" s="56"/>
    </row>
    <row r="964" spans="1:8" ht="21" customHeight="1">
      <c r="A964" s="58">
        <v>588</v>
      </c>
      <c r="B964" s="9"/>
      <c r="C964" s="48"/>
      <c r="D964" s="50" t="s">
        <v>6</v>
      </c>
      <c r="E964" s="52"/>
      <c r="F964" s="10"/>
      <c r="G964" s="53"/>
      <c r="H964" s="55"/>
    </row>
    <row r="965" spans="1:8" ht="21" customHeight="1">
      <c r="A965" s="56"/>
      <c r="B965" s="11"/>
      <c r="C965" s="49"/>
      <c r="D965" s="51"/>
      <c r="E965" s="49"/>
      <c r="F965" s="12"/>
      <c r="G965" s="54"/>
      <c r="H965" s="56"/>
    </row>
    <row r="966" spans="1:8" ht="21" customHeight="1">
      <c r="A966" s="58">
        <v>589</v>
      </c>
      <c r="B966" s="9"/>
      <c r="C966" s="48"/>
      <c r="D966" s="50" t="s">
        <v>6</v>
      </c>
      <c r="E966" s="52"/>
      <c r="F966" s="10"/>
      <c r="G966" s="53"/>
      <c r="H966" s="55"/>
    </row>
    <row r="967" spans="1:8" ht="21" customHeight="1">
      <c r="A967" s="56"/>
      <c r="B967" s="11"/>
      <c r="C967" s="49"/>
      <c r="D967" s="51"/>
      <c r="E967" s="49"/>
      <c r="F967" s="12"/>
      <c r="G967" s="54"/>
      <c r="H967" s="56"/>
    </row>
    <row r="968" spans="1:8" ht="21" customHeight="1">
      <c r="A968" s="58">
        <v>590</v>
      </c>
      <c r="B968" s="9"/>
      <c r="C968" s="48"/>
      <c r="D968" s="50" t="s">
        <v>6</v>
      </c>
      <c r="E968" s="52"/>
      <c r="F968" s="10"/>
      <c r="G968" s="53"/>
      <c r="H968" s="55"/>
    </row>
    <row r="969" spans="1:8" ht="21" customHeight="1">
      <c r="A969" s="56"/>
      <c r="B969" s="11"/>
      <c r="C969" s="49"/>
      <c r="D969" s="51"/>
      <c r="E969" s="49"/>
      <c r="F969" s="12"/>
      <c r="G969" s="54"/>
      <c r="H969" s="56"/>
    </row>
    <row r="970" spans="1:8" ht="21" customHeight="1">
      <c r="A970" s="58">
        <v>591</v>
      </c>
      <c r="B970" s="9"/>
      <c r="C970" s="48"/>
      <c r="D970" s="50" t="s">
        <v>6</v>
      </c>
      <c r="E970" s="52"/>
      <c r="F970" s="10"/>
      <c r="G970" s="53"/>
      <c r="H970" s="55"/>
    </row>
    <row r="971" spans="1:8" ht="21" customHeight="1">
      <c r="A971" s="56"/>
      <c r="B971" s="11"/>
      <c r="C971" s="49"/>
      <c r="D971" s="51"/>
      <c r="E971" s="49"/>
      <c r="F971" s="12"/>
      <c r="G971" s="54"/>
      <c r="H971" s="56"/>
    </row>
    <row r="972" spans="1:8" ht="21" customHeight="1">
      <c r="A972" s="58">
        <v>592</v>
      </c>
      <c r="B972" s="9"/>
      <c r="C972" s="48"/>
      <c r="D972" s="50" t="s">
        <v>6</v>
      </c>
      <c r="E972" s="52"/>
      <c r="F972" s="10"/>
      <c r="G972" s="53"/>
      <c r="H972" s="55"/>
    </row>
    <row r="973" spans="1:8" ht="21" customHeight="1">
      <c r="A973" s="56"/>
      <c r="B973" s="11"/>
      <c r="C973" s="49"/>
      <c r="D973" s="51"/>
      <c r="E973" s="49"/>
      <c r="F973" s="12"/>
      <c r="G973" s="54"/>
      <c r="H973" s="56"/>
    </row>
    <row r="974" spans="1:8" ht="21" customHeight="1">
      <c r="A974" s="58">
        <v>593</v>
      </c>
      <c r="B974" s="9"/>
      <c r="C974" s="48"/>
      <c r="D974" s="50" t="s">
        <v>6</v>
      </c>
      <c r="E974" s="52"/>
      <c r="F974" s="10"/>
      <c r="G974" s="53"/>
      <c r="H974" s="55"/>
    </row>
    <row r="975" spans="1:8" ht="21" customHeight="1">
      <c r="A975" s="56"/>
      <c r="B975" s="11"/>
      <c r="C975" s="49"/>
      <c r="D975" s="51"/>
      <c r="E975" s="49"/>
      <c r="F975" s="12"/>
      <c r="G975" s="54"/>
      <c r="H975" s="56"/>
    </row>
    <row r="976" spans="1:8" ht="21" customHeight="1">
      <c r="A976" s="58">
        <v>594</v>
      </c>
      <c r="B976" s="9"/>
      <c r="C976" s="48"/>
      <c r="D976" s="50" t="s">
        <v>6</v>
      </c>
      <c r="E976" s="52"/>
      <c r="F976" s="10"/>
      <c r="G976" s="53"/>
      <c r="H976" s="55"/>
    </row>
    <row r="977" spans="1:8" ht="21" customHeight="1">
      <c r="A977" s="56"/>
      <c r="B977" s="11"/>
      <c r="C977" s="49"/>
      <c r="D977" s="51"/>
      <c r="E977" s="49"/>
      <c r="F977" s="12"/>
      <c r="G977" s="54"/>
      <c r="H977" s="56"/>
    </row>
    <row r="978" spans="1:8" ht="21" customHeight="1">
      <c r="A978" s="58">
        <v>595</v>
      </c>
      <c r="B978" s="9"/>
      <c r="C978" s="48"/>
      <c r="D978" s="50" t="s">
        <v>6</v>
      </c>
      <c r="E978" s="52"/>
      <c r="F978" s="10"/>
      <c r="G978" s="53"/>
      <c r="H978" s="55"/>
    </row>
    <row r="979" spans="1:8" ht="21" customHeight="1">
      <c r="A979" s="56"/>
      <c r="B979" s="11"/>
      <c r="C979" s="49"/>
      <c r="D979" s="51"/>
      <c r="E979" s="49"/>
      <c r="F979" s="12"/>
      <c r="G979" s="54"/>
      <c r="H979" s="56"/>
    </row>
    <row r="980" spans="1:8" ht="21" customHeight="1">
      <c r="A980" s="58">
        <v>596</v>
      </c>
      <c r="B980" s="9"/>
      <c r="C980" s="48"/>
      <c r="D980" s="50" t="s">
        <v>6</v>
      </c>
      <c r="E980" s="52"/>
      <c r="F980" s="10"/>
      <c r="G980" s="53"/>
      <c r="H980" s="55"/>
    </row>
    <row r="981" spans="1:8" ht="21" customHeight="1">
      <c r="A981" s="56"/>
      <c r="B981" s="11"/>
      <c r="C981" s="49"/>
      <c r="D981" s="51"/>
      <c r="E981" s="49"/>
      <c r="F981" s="12"/>
      <c r="G981" s="54"/>
      <c r="H981" s="56"/>
    </row>
    <row r="982" spans="1:8" ht="21" customHeight="1">
      <c r="A982" s="58">
        <v>597</v>
      </c>
      <c r="B982" s="9"/>
      <c r="C982" s="48"/>
      <c r="D982" s="50" t="s">
        <v>6</v>
      </c>
      <c r="E982" s="52"/>
      <c r="F982" s="10"/>
      <c r="G982" s="53"/>
      <c r="H982" s="55"/>
    </row>
    <row r="983" spans="1:8" ht="21" customHeight="1">
      <c r="A983" s="56"/>
      <c r="B983" s="11"/>
      <c r="C983" s="49"/>
      <c r="D983" s="51"/>
      <c r="E983" s="49"/>
      <c r="F983" s="12"/>
      <c r="G983" s="54"/>
      <c r="H983" s="56"/>
    </row>
    <row r="984" spans="1:8" ht="21" customHeight="1">
      <c r="A984" s="58">
        <v>598</v>
      </c>
      <c r="B984" s="9"/>
      <c r="C984" s="48"/>
      <c r="D984" s="50" t="s">
        <v>6</v>
      </c>
      <c r="E984" s="52"/>
      <c r="F984" s="10"/>
      <c r="G984" s="53"/>
      <c r="H984" s="55"/>
    </row>
    <row r="985" spans="1:8" ht="21" customHeight="1">
      <c r="A985" s="56"/>
      <c r="B985" s="11"/>
      <c r="C985" s="49"/>
      <c r="D985" s="51"/>
      <c r="E985" s="49"/>
      <c r="F985" s="12"/>
      <c r="G985" s="54"/>
      <c r="H985" s="56"/>
    </row>
    <row r="986" spans="1:8" ht="21" customHeight="1">
      <c r="A986" s="58">
        <v>599</v>
      </c>
      <c r="B986" s="9"/>
      <c r="C986" s="48"/>
      <c r="D986" s="50" t="s">
        <v>6</v>
      </c>
      <c r="E986" s="52"/>
      <c r="F986" s="10"/>
      <c r="G986" s="53"/>
      <c r="H986" s="55"/>
    </row>
    <row r="987" spans="1:8" ht="21" customHeight="1">
      <c r="A987" s="56"/>
      <c r="B987" s="11"/>
      <c r="C987" s="49"/>
      <c r="D987" s="51"/>
      <c r="E987" s="49"/>
      <c r="F987" s="12"/>
      <c r="G987" s="54"/>
      <c r="H987" s="56"/>
    </row>
    <row r="988" spans="1:8" ht="21" customHeight="1">
      <c r="A988" s="58">
        <v>600</v>
      </c>
      <c r="B988" s="9"/>
      <c r="C988" s="48"/>
      <c r="D988" s="50" t="s">
        <v>6</v>
      </c>
      <c r="E988" s="52"/>
      <c r="F988" s="10"/>
      <c r="G988" s="53"/>
      <c r="H988" s="55"/>
    </row>
    <row r="989" spans="1:8" ht="21" customHeight="1">
      <c r="A989" s="56"/>
      <c r="B989" s="11"/>
      <c r="C989" s="49"/>
      <c r="D989" s="51"/>
      <c r="E989" s="49"/>
      <c r="F989" s="12"/>
      <c r="G989" s="54"/>
      <c r="H989" s="56"/>
    </row>
    <row r="990" spans="1:8" ht="21" customHeight="1">
      <c r="A990" s="58">
        <v>601</v>
      </c>
      <c r="B990" s="9"/>
      <c r="C990" s="48"/>
      <c r="D990" s="50" t="s">
        <v>6</v>
      </c>
      <c r="E990" s="52"/>
      <c r="F990" s="10"/>
      <c r="G990" s="53"/>
      <c r="H990" s="55"/>
    </row>
    <row r="991" spans="1:8" ht="21" customHeight="1">
      <c r="A991" s="56"/>
      <c r="B991" s="11"/>
      <c r="C991" s="49"/>
      <c r="D991" s="51"/>
      <c r="E991" s="49"/>
      <c r="F991" s="12"/>
      <c r="G991" s="54"/>
      <c r="H991" s="56"/>
    </row>
    <row r="992" spans="1:8" ht="21" customHeight="1">
      <c r="A992" s="58">
        <v>602</v>
      </c>
      <c r="B992" s="9"/>
      <c r="C992" s="48"/>
      <c r="D992" s="50" t="s">
        <v>6</v>
      </c>
      <c r="E992" s="52"/>
      <c r="F992" s="10"/>
      <c r="G992" s="53"/>
      <c r="H992" s="55"/>
    </row>
    <row r="993" spans="1:8" ht="21" customHeight="1">
      <c r="A993" s="56"/>
      <c r="B993" s="11"/>
      <c r="C993" s="49"/>
      <c r="D993" s="51"/>
      <c r="E993" s="49"/>
      <c r="F993" s="12"/>
      <c r="G993" s="54"/>
      <c r="H993" s="56"/>
    </row>
    <row r="994" spans="1:8" ht="21" customHeight="1">
      <c r="A994" s="58">
        <v>603</v>
      </c>
      <c r="B994" s="9"/>
      <c r="C994" s="48"/>
      <c r="D994" s="50" t="s">
        <v>6</v>
      </c>
      <c r="E994" s="52"/>
      <c r="F994" s="10"/>
      <c r="G994" s="53"/>
      <c r="H994" s="55"/>
    </row>
    <row r="995" spans="1:8" ht="21" customHeight="1">
      <c r="A995" s="56"/>
      <c r="B995" s="11"/>
      <c r="C995" s="49"/>
      <c r="D995" s="51"/>
      <c r="E995" s="49"/>
      <c r="F995" s="12"/>
      <c r="G995" s="54"/>
      <c r="H995" s="56"/>
    </row>
    <row r="996" spans="1:8" ht="21" customHeight="1">
      <c r="A996" s="58">
        <v>604</v>
      </c>
      <c r="B996" s="9"/>
      <c r="C996" s="48"/>
      <c r="D996" s="50" t="s">
        <v>6</v>
      </c>
      <c r="E996" s="52"/>
      <c r="F996" s="10"/>
      <c r="G996" s="53"/>
      <c r="H996" s="55"/>
    </row>
    <row r="997" spans="1:8" ht="21" customHeight="1">
      <c r="A997" s="56"/>
      <c r="B997" s="11"/>
      <c r="C997" s="49"/>
      <c r="D997" s="51"/>
      <c r="E997" s="49"/>
      <c r="F997" s="12"/>
      <c r="G997" s="54"/>
      <c r="H997" s="56"/>
    </row>
    <row r="998" spans="1:8" ht="21" customHeight="1">
      <c r="A998" s="58">
        <v>605</v>
      </c>
      <c r="B998" s="9"/>
      <c r="C998" s="48"/>
      <c r="D998" s="50" t="s">
        <v>6</v>
      </c>
      <c r="E998" s="52"/>
      <c r="F998" s="10"/>
      <c r="G998" s="53"/>
      <c r="H998" s="55"/>
    </row>
    <row r="999" spans="1:8" ht="21" customHeight="1">
      <c r="A999" s="56"/>
      <c r="B999" s="11"/>
      <c r="C999" s="49"/>
      <c r="D999" s="51"/>
      <c r="E999" s="49"/>
      <c r="F999" s="12"/>
      <c r="G999" s="54"/>
      <c r="H999" s="56"/>
    </row>
    <row r="1000" spans="1:8" ht="21" customHeight="1">
      <c r="A1000" s="58">
        <v>606</v>
      </c>
      <c r="B1000" s="9"/>
      <c r="C1000" s="48"/>
      <c r="D1000" s="50" t="s">
        <v>6</v>
      </c>
      <c r="E1000" s="52"/>
      <c r="F1000" s="10"/>
      <c r="G1000" s="53"/>
      <c r="H1000" s="55"/>
    </row>
    <row r="1001" spans="1:8" ht="21" customHeight="1">
      <c r="A1001" s="56"/>
      <c r="B1001" s="11"/>
      <c r="C1001" s="49"/>
      <c r="D1001" s="51"/>
      <c r="E1001" s="49"/>
      <c r="F1001" s="12"/>
      <c r="G1001" s="54"/>
      <c r="H1001" s="56"/>
    </row>
    <row r="1002" spans="1:8" ht="21" customHeight="1">
      <c r="A1002" s="58">
        <v>607</v>
      </c>
      <c r="B1002" s="9"/>
      <c r="C1002" s="48"/>
      <c r="D1002" s="50" t="s">
        <v>6</v>
      </c>
      <c r="E1002" s="52"/>
      <c r="F1002" s="10"/>
      <c r="G1002" s="53"/>
      <c r="H1002" s="55"/>
    </row>
    <row r="1003" spans="1:8" ht="21" customHeight="1">
      <c r="A1003" s="56"/>
      <c r="B1003" s="11"/>
      <c r="C1003" s="49"/>
      <c r="D1003" s="51"/>
      <c r="E1003" s="49"/>
      <c r="F1003" s="12"/>
      <c r="G1003" s="54"/>
      <c r="H1003" s="56"/>
    </row>
    <row r="1004" spans="1:8" ht="21" customHeight="1">
      <c r="A1004" s="58">
        <v>608</v>
      </c>
      <c r="B1004" s="9"/>
      <c r="C1004" s="48"/>
      <c r="D1004" s="50" t="s">
        <v>6</v>
      </c>
      <c r="E1004" s="52"/>
      <c r="F1004" s="10"/>
      <c r="G1004" s="53"/>
      <c r="H1004" s="55"/>
    </row>
    <row r="1005" spans="1:8" ht="21" customHeight="1">
      <c r="A1005" s="56"/>
      <c r="B1005" s="11"/>
      <c r="C1005" s="49"/>
      <c r="D1005" s="51"/>
      <c r="E1005" s="49"/>
      <c r="F1005" s="12"/>
      <c r="G1005" s="54"/>
      <c r="H1005" s="56"/>
    </row>
    <row r="1006" spans="1:8" ht="21" customHeight="1">
      <c r="A1006" s="58">
        <v>609</v>
      </c>
      <c r="B1006" s="9"/>
      <c r="C1006" s="48"/>
      <c r="D1006" s="50" t="s">
        <v>6</v>
      </c>
      <c r="E1006" s="52"/>
      <c r="F1006" s="10"/>
      <c r="G1006" s="53"/>
      <c r="H1006" s="55"/>
    </row>
    <row r="1007" spans="1:8" ht="21" customHeight="1">
      <c r="A1007" s="56"/>
      <c r="B1007" s="11"/>
      <c r="C1007" s="49"/>
      <c r="D1007" s="51"/>
      <c r="E1007" s="49"/>
      <c r="F1007" s="12"/>
      <c r="G1007" s="54"/>
      <c r="H1007" s="56"/>
    </row>
    <row r="1008" spans="1:8" ht="21" customHeight="1">
      <c r="A1008" s="58">
        <v>610</v>
      </c>
      <c r="B1008" s="9"/>
      <c r="C1008" s="48"/>
      <c r="D1008" s="50" t="s">
        <v>6</v>
      </c>
      <c r="E1008" s="52"/>
      <c r="F1008" s="10"/>
      <c r="G1008" s="53"/>
      <c r="H1008" s="55"/>
    </row>
    <row r="1009" spans="1:8" ht="21" customHeight="1">
      <c r="A1009" s="56"/>
      <c r="B1009" s="11"/>
      <c r="C1009" s="49"/>
      <c r="D1009" s="51"/>
      <c r="E1009" s="49"/>
      <c r="F1009" s="12"/>
      <c r="G1009" s="54"/>
      <c r="H1009" s="56"/>
    </row>
    <row r="1010" spans="1:8" ht="21" customHeight="1">
      <c r="A1010" s="58">
        <v>611</v>
      </c>
      <c r="B1010" s="9"/>
      <c r="C1010" s="48"/>
      <c r="D1010" s="50" t="s">
        <v>6</v>
      </c>
      <c r="E1010" s="52"/>
      <c r="F1010" s="10"/>
      <c r="G1010" s="53"/>
      <c r="H1010" s="55"/>
    </row>
    <row r="1011" spans="1:8" ht="21" customHeight="1">
      <c r="A1011" s="56"/>
      <c r="B1011" s="11"/>
      <c r="C1011" s="49"/>
      <c r="D1011" s="51"/>
      <c r="E1011" s="49"/>
      <c r="F1011" s="12"/>
      <c r="G1011" s="54"/>
      <c r="H1011" s="56"/>
    </row>
    <row r="1012" spans="1:8" ht="21" customHeight="1">
      <c r="A1012" s="58">
        <v>612</v>
      </c>
      <c r="B1012" s="9"/>
      <c r="C1012" s="48"/>
      <c r="D1012" s="50" t="s">
        <v>6</v>
      </c>
      <c r="E1012" s="52"/>
      <c r="F1012" s="10"/>
      <c r="G1012" s="53"/>
      <c r="H1012" s="55"/>
    </row>
    <row r="1013" spans="1:8" ht="21" customHeight="1">
      <c r="A1013" s="56"/>
      <c r="B1013" s="11"/>
      <c r="C1013" s="49"/>
      <c r="D1013" s="51"/>
      <c r="E1013" s="49"/>
      <c r="F1013" s="12"/>
      <c r="G1013" s="54"/>
      <c r="H1013" s="56"/>
    </row>
    <row r="1014" spans="1:8" ht="21" customHeight="1">
      <c r="A1014" s="58">
        <v>613</v>
      </c>
      <c r="B1014" s="9"/>
      <c r="C1014" s="48"/>
      <c r="D1014" s="50" t="s">
        <v>6</v>
      </c>
      <c r="E1014" s="52"/>
      <c r="F1014" s="10"/>
      <c r="G1014" s="53"/>
      <c r="H1014" s="55"/>
    </row>
    <row r="1015" spans="1:8" ht="21" customHeight="1">
      <c r="A1015" s="56"/>
      <c r="B1015" s="11"/>
      <c r="C1015" s="49"/>
      <c r="D1015" s="51"/>
      <c r="E1015" s="49"/>
      <c r="F1015" s="12"/>
      <c r="G1015" s="54"/>
      <c r="H1015" s="56"/>
    </row>
    <row r="1016" spans="1:8" ht="21" customHeight="1">
      <c r="A1016" s="58">
        <v>614</v>
      </c>
      <c r="B1016" s="9"/>
      <c r="C1016" s="48"/>
      <c r="D1016" s="50" t="s">
        <v>6</v>
      </c>
      <c r="E1016" s="52"/>
      <c r="F1016" s="10"/>
      <c r="G1016" s="53"/>
      <c r="H1016" s="55"/>
    </row>
    <row r="1017" spans="1:8" ht="21" customHeight="1">
      <c r="A1017" s="56"/>
      <c r="B1017" s="11"/>
      <c r="C1017" s="49"/>
      <c r="D1017" s="51"/>
      <c r="E1017" s="49"/>
      <c r="F1017" s="12"/>
      <c r="G1017" s="54"/>
      <c r="H1017" s="56"/>
    </row>
    <row r="1018" spans="1:8" ht="21" customHeight="1">
      <c r="A1018" s="58">
        <v>615</v>
      </c>
      <c r="B1018" s="9"/>
      <c r="C1018" s="48"/>
      <c r="D1018" s="50" t="s">
        <v>6</v>
      </c>
      <c r="E1018" s="52"/>
      <c r="F1018" s="10"/>
      <c r="G1018" s="53"/>
      <c r="H1018" s="55"/>
    </row>
    <row r="1019" spans="1:8" ht="21" customHeight="1">
      <c r="A1019" s="56"/>
      <c r="B1019" s="11"/>
      <c r="C1019" s="49"/>
      <c r="D1019" s="51"/>
      <c r="E1019" s="49"/>
      <c r="F1019" s="12"/>
      <c r="G1019" s="54"/>
      <c r="H1019" s="56"/>
    </row>
    <row r="1020" spans="1:8" ht="21" customHeight="1">
      <c r="A1020" s="58">
        <v>616</v>
      </c>
      <c r="B1020" s="9"/>
      <c r="C1020" s="48"/>
      <c r="D1020" s="50" t="s">
        <v>6</v>
      </c>
      <c r="E1020" s="52"/>
      <c r="F1020" s="10"/>
      <c r="G1020" s="53"/>
      <c r="H1020" s="55"/>
    </row>
    <row r="1021" spans="1:8" ht="21" customHeight="1">
      <c r="A1021" s="56"/>
      <c r="B1021" s="11"/>
      <c r="C1021" s="49"/>
      <c r="D1021" s="51"/>
      <c r="E1021" s="49"/>
      <c r="F1021" s="12"/>
      <c r="G1021" s="54"/>
      <c r="H1021" s="56"/>
    </row>
    <row r="1022" spans="1:8" ht="21" customHeight="1">
      <c r="A1022" s="58">
        <v>617</v>
      </c>
      <c r="B1022" s="9"/>
      <c r="C1022" s="48"/>
      <c r="D1022" s="50" t="s">
        <v>6</v>
      </c>
      <c r="E1022" s="52"/>
      <c r="F1022" s="10"/>
      <c r="G1022" s="53"/>
      <c r="H1022" s="55"/>
    </row>
    <row r="1023" spans="1:8" ht="21" customHeight="1">
      <c r="A1023" s="56"/>
      <c r="B1023" s="11"/>
      <c r="C1023" s="49"/>
      <c r="D1023" s="51"/>
      <c r="E1023" s="49"/>
      <c r="F1023" s="12"/>
      <c r="G1023" s="54"/>
      <c r="H1023" s="56"/>
    </row>
    <row r="1024" spans="1:8" ht="21" customHeight="1">
      <c r="A1024" s="58">
        <v>618</v>
      </c>
      <c r="B1024" s="9"/>
      <c r="C1024" s="48"/>
      <c r="D1024" s="50" t="s">
        <v>6</v>
      </c>
      <c r="E1024" s="52"/>
      <c r="F1024" s="10"/>
      <c r="G1024" s="53"/>
      <c r="H1024" s="55"/>
    </row>
    <row r="1025" spans="1:8" ht="21" customHeight="1">
      <c r="A1025" s="56"/>
      <c r="B1025" s="11"/>
      <c r="C1025" s="49"/>
      <c r="D1025" s="51"/>
      <c r="E1025" s="49"/>
      <c r="F1025" s="12"/>
      <c r="G1025" s="54"/>
      <c r="H1025" s="56"/>
    </row>
    <row r="1026" spans="1:8" ht="21" customHeight="1">
      <c r="A1026" s="58">
        <v>619</v>
      </c>
      <c r="B1026" s="9"/>
      <c r="C1026" s="48"/>
      <c r="D1026" s="50" t="s">
        <v>6</v>
      </c>
      <c r="E1026" s="52"/>
      <c r="F1026" s="10"/>
      <c r="G1026" s="53"/>
      <c r="H1026" s="55"/>
    </row>
    <row r="1027" spans="1:8" ht="21" customHeight="1">
      <c r="A1027" s="56"/>
      <c r="B1027" s="11"/>
      <c r="C1027" s="49"/>
      <c r="D1027" s="51"/>
      <c r="E1027" s="49"/>
      <c r="F1027" s="12"/>
      <c r="G1027" s="54"/>
      <c r="H1027" s="56"/>
    </row>
    <row r="1028" spans="1:8" ht="21" customHeight="1">
      <c r="A1028" s="58">
        <v>620</v>
      </c>
      <c r="B1028" s="9"/>
      <c r="C1028" s="48"/>
      <c r="D1028" s="50" t="s">
        <v>6</v>
      </c>
      <c r="E1028" s="52"/>
      <c r="F1028" s="10"/>
      <c r="G1028" s="53"/>
      <c r="H1028" s="55"/>
    </row>
    <row r="1029" spans="1:8" ht="21" customHeight="1">
      <c r="A1029" s="56"/>
      <c r="B1029" s="11"/>
      <c r="C1029" s="49"/>
      <c r="D1029" s="51"/>
      <c r="E1029" s="49"/>
      <c r="F1029" s="12"/>
      <c r="G1029" s="54"/>
      <c r="H1029" s="56"/>
    </row>
    <row r="1030" spans="1:8" ht="21" customHeight="1">
      <c r="A1030" s="58">
        <v>621</v>
      </c>
      <c r="B1030" s="9"/>
      <c r="C1030" s="48"/>
      <c r="D1030" s="50" t="s">
        <v>6</v>
      </c>
      <c r="E1030" s="52"/>
      <c r="F1030" s="10"/>
      <c r="G1030" s="53"/>
      <c r="H1030" s="55"/>
    </row>
    <row r="1031" spans="1:8" ht="21" customHeight="1">
      <c r="A1031" s="56"/>
      <c r="B1031" s="11"/>
      <c r="C1031" s="49"/>
      <c r="D1031" s="51"/>
      <c r="E1031" s="49"/>
      <c r="F1031" s="12"/>
      <c r="G1031" s="54"/>
      <c r="H1031" s="56"/>
    </row>
    <row r="1032" spans="1:8" ht="21" customHeight="1">
      <c r="A1032" s="58">
        <v>622</v>
      </c>
      <c r="B1032" s="9"/>
      <c r="C1032" s="48"/>
      <c r="D1032" s="50" t="s">
        <v>6</v>
      </c>
      <c r="E1032" s="52"/>
      <c r="F1032" s="10"/>
      <c r="G1032" s="53"/>
      <c r="H1032" s="55"/>
    </row>
    <row r="1033" spans="1:8" ht="21" customHeight="1">
      <c r="A1033" s="56"/>
      <c r="B1033" s="11"/>
      <c r="C1033" s="49"/>
      <c r="D1033" s="51"/>
      <c r="E1033" s="49"/>
      <c r="F1033" s="12"/>
      <c r="G1033" s="54"/>
      <c r="H1033" s="56"/>
    </row>
    <row r="1034" spans="1:8" ht="21" customHeight="1">
      <c r="A1034" s="58">
        <v>623</v>
      </c>
      <c r="B1034" s="9"/>
      <c r="C1034" s="48"/>
      <c r="D1034" s="50" t="s">
        <v>6</v>
      </c>
      <c r="E1034" s="52"/>
      <c r="F1034" s="10"/>
      <c r="G1034" s="53"/>
      <c r="H1034" s="55"/>
    </row>
    <row r="1035" spans="1:8" ht="21" customHeight="1">
      <c r="A1035" s="56"/>
      <c r="B1035" s="11"/>
      <c r="C1035" s="49"/>
      <c r="D1035" s="51"/>
      <c r="E1035" s="49"/>
      <c r="F1035" s="12"/>
      <c r="G1035" s="54"/>
      <c r="H1035" s="56"/>
    </row>
    <row r="1036" spans="1:8" ht="21" customHeight="1">
      <c r="A1036" s="58">
        <v>624</v>
      </c>
      <c r="B1036" s="9"/>
      <c r="C1036" s="48"/>
      <c r="D1036" s="50" t="s">
        <v>6</v>
      </c>
      <c r="E1036" s="52"/>
      <c r="F1036" s="10"/>
      <c r="G1036" s="53"/>
      <c r="H1036" s="55"/>
    </row>
    <row r="1037" spans="1:8" ht="21" customHeight="1">
      <c r="A1037" s="56"/>
      <c r="B1037" s="11"/>
      <c r="C1037" s="49"/>
      <c r="D1037" s="51"/>
      <c r="E1037" s="49"/>
      <c r="F1037" s="12"/>
      <c r="G1037" s="54"/>
      <c r="H1037" s="56"/>
    </row>
    <row r="1038" spans="1:8" ht="21" customHeight="1">
      <c r="A1038" s="58">
        <v>625</v>
      </c>
      <c r="B1038" s="9"/>
      <c r="C1038" s="48"/>
      <c r="D1038" s="50" t="s">
        <v>6</v>
      </c>
      <c r="E1038" s="52"/>
      <c r="F1038" s="10"/>
      <c r="G1038" s="53"/>
      <c r="H1038" s="55"/>
    </row>
    <row r="1039" spans="1:8" ht="21" customHeight="1">
      <c r="A1039" s="56"/>
      <c r="B1039" s="11"/>
      <c r="C1039" s="49"/>
      <c r="D1039" s="51"/>
      <c r="E1039" s="49"/>
      <c r="F1039" s="12"/>
      <c r="G1039" s="54"/>
      <c r="H1039" s="56"/>
    </row>
    <row r="1040" spans="1:8" ht="21" customHeight="1">
      <c r="A1040" s="58">
        <v>626</v>
      </c>
      <c r="B1040" s="9"/>
      <c r="C1040" s="48"/>
      <c r="D1040" s="50" t="s">
        <v>6</v>
      </c>
      <c r="E1040" s="52"/>
      <c r="F1040" s="10"/>
      <c r="G1040" s="53"/>
      <c r="H1040" s="55"/>
    </row>
    <row r="1041" spans="1:8" ht="21" customHeight="1">
      <c r="A1041" s="56"/>
      <c r="B1041" s="11"/>
      <c r="C1041" s="49"/>
      <c r="D1041" s="51"/>
      <c r="E1041" s="49"/>
      <c r="F1041" s="12"/>
      <c r="G1041" s="54"/>
      <c r="H1041" s="56"/>
    </row>
    <row r="1042" spans="1:8" ht="21" customHeight="1">
      <c r="A1042" s="58">
        <v>627</v>
      </c>
      <c r="B1042" s="9"/>
      <c r="C1042" s="48"/>
      <c r="D1042" s="50" t="s">
        <v>6</v>
      </c>
      <c r="E1042" s="52"/>
      <c r="F1042" s="10"/>
      <c r="G1042" s="53"/>
      <c r="H1042" s="55"/>
    </row>
    <row r="1043" spans="1:8" ht="21" customHeight="1">
      <c r="A1043" s="56"/>
      <c r="B1043" s="11"/>
      <c r="C1043" s="49"/>
      <c r="D1043" s="51"/>
      <c r="E1043" s="49"/>
      <c r="F1043" s="12"/>
      <c r="G1043" s="54"/>
      <c r="H1043" s="56"/>
    </row>
    <row r="1044" spans="1:8" ht="21" customHeight="1">
      <c r="A1044" s="58">
        <v>628</v>
      </c>
      <c r="B1044" s="9"/>
      <c r="C1044" s="48"/>
      <c r="D1044" s="50" t="s">
        <v>6</v>
      </c>
      <c r="E1044" s="52"/>
      <c r="F1044" s="10"/>
      <c r="G1044" s="53"/>
      <c r="H1044" s="55"/>
    </row>
    <row r="1045" spans="1:8" ht="21" customHeight="1">
      <c r="A1045" s="56"/>
      <c r="B1045" s="11"/>
      <c r="C1045" s="49"/>
      <c r="D1045" s="51"/>
      <c r="E1045" s="49"/>
      <c r="F1045" s="12"/>
      <c r="G1045" s="54"/>
      <c r="H1045" s="56"/>
    </row>
    <row r="1046" spans="1:8" ht="21" customHeight="1">
      <c r="A1046" s="58">
        <v>629</v>
      </c>
      <c r="B1046" s="9"/>
      <c r="C1046" s="48"/>
      <c r="D1046" s="50" t="s">
        <v>6</v>
      </c>
      <c r="E1046" s="52"/>
      <c r="F1046" s="10"/>
      <c r="G1046" s="53"/>
      <c r="H1046" s="55"/>
    </row>
    <row r="1047" spans="1:8" ht="21" customHeight="1">
      <c r="A1047" s="56"/>
      <c r="B1047" s="11"/>
      <c r="C1047" s="49"/>
      <c r="D1047" s="51"/>
      <c r="E1047" s="49"/>
      <c r="F1047" s="12"/>
      <c r="G1047" s="54"/>
      <c r="H1047" s="56"/>
    </row>
    <row r="1048" spans="1:8" ht="21" customHeight="1">
      <c r="A1048" s="58">
        <v>630</v>
      </c>
      <c r="B1048" s="9"/>
      <c r="C1048" s="48"/>
      <c r="D1048" s="50" t="s">
        <v>6</v>
      </c>
      <c r="E1048" s="52"/>
      <c r="F1048" s="10"/>
      <c r="G1048" s="53"/>
      <c r="H1048" s="55"/>
    </row>
    <row r="1049" spans="1:8" ht="21" customHeight="1">
      <c r="A1049" s="56"/>
      <c r="B1049" s="11"/>
      <c r="C1049" s="49"/>
      <c r="D1049" s="51"/>
      <c r="E1049" s="49"/>
      <c r="F1049" s="12"/>
      <c r="G1049" s="54"/>
      <c r="H1049" s="56"/>
    </row>
    <row r="1050" spans="1:8" ht="21" customHeight="1">
      <c r="A1050" s="58">
        <v>631</v>
      </c>
      <c r="B1050" s="9"/>
      <c r="C1050" s="48"/>
      <c r="D1050" s="50" t="s">
        <v>6</v>
      </c>
      <c r="E1050" s="52"/>
      <c r="F1050" s="10"/>
      <c r="G1050" s="53"/>
      <c r="H1050" s="55"/>
    </row>
    <row r="1051" spans="1:8" ht="21" customHeight="1">
      <c r="A1051" s="56"/>
      <c r="B1051" s="11"/>
      <c r="C1051" s="49"/>
      <c r="D1051" s="51"/>
      <c r="E1051" s="49"/>
      <c r="F1051" s="12"/>
      <c r="G1051" s="54"/>
      <c r="H1051" s="56"/>
    </row>
    <row r="1052" spans="1:8" ht="21" customHeight="1">
      <c r="A1052" s="58">
        <v>632</v>
      </c>
      <c r="B1052" s="9"/>
      <c r="C1052" s="48"/>
      <c r="D1052" s="50" t="s">
        <v>6</v>
      </c>
      <c r="E1052" s="52"/>
      <c r="F1052" s="10"/>
      <c r="G1052" s="53"/>
      <c r="H1052" s="55"/>
    </row>
    <row r="1053" spans="1:8" ht="21" customHeight="1">
      <c r="A1053" s="56"/>
      <c r="B1053" s="11"/>
      <c r="C1053" s="49"/>
      <c r="D1053" s="51"/>
      <c r="E1053" s="49"/>
      <c r="F1053" s="12"/>
      <c r="G1053" s="54"/>
      <c r="H1053" s="56"/>
    </row>
    <row r="1054" spans="1:8" ht="21" customHeight="1">
      <c r="A1054" s="58">
        <v>633</v>
      </c>
      <c r="B1054" s="9"/>
      <c r="C1054" s="48"/>
      <c r="D1054" s="50" t="s">
        <v>6</v>
      </c>
      <c r="E1054" s="52"/>
      <c r="F1054" s="10"/>
      <c r="G1054" s="53"/>
      <c r="H1054" s="55"/>
    </row>
    <row r="1055" spans="1:8" ht="21" customHeight="1">
      <c r="A1055" s="56"/>
      <c r="B1055" s="11"/>
      <c r="C1055" s="49"/>
      <c r="D1055" s="51"/>
      <c r="E1055" s="49"/>
      <c r="F1055" s="12"/>
      <c r="G1055" s="54"/>
      <c r="H1055" s="56"/>
    </row>
    <row r="1056" spans="1:8" ht="21" customHeight="1">
      <c r="A1056" s="58">
        <v>634</v>
      </c>
      <c r="B1056" s="9"/>
      <c r="C1056" s="48"/>
      <c r="D1056" s="50" t="s">
        <v>6</v>
      </c>
      <c r="E1056" s="52"/>
      <c r="F1056" s="10"/>
      <c r="G1056" s="53"/>
      <c r="H1056" s="55"/>
    </row>
    <row r="1057" spans="1:8" ht="21" customHeight="1">
      <c r="A1057" s="56"/>
      <c r="B1057" s="11"/>
      <c r="C1057" s="49"/>
      <c r="D1057" s="51"/>
      <c r="E1057" s="49"/>
      <c r="F1057" s="12"/>
      <c r="G1057" s="54"/>
      <c r="H1057" s="56"/>
    </row>
    <row r="1058" spans="1:8" ht="21" customHeight="1">
      <c r="A1058" s="58">
        <v>635</v>
      </c>
      <c r="B1058" s="9"/>
      <c r="C1058" s="48"/>
      <c r="D1058" s="50" t="s">
        <v>6</v>
      </c>
      <c r="E1058" s="52"/>
      <c r="F1058" s="10"/>
      <c r="G1058" s="53"/>
      <c r="H1058" s="55"/>
    </row>
    <row r="1059" spans="1:8" ht="21" customHeight="1">
      <c r="A1059" s="56"/>
      <c r="B1059" s="11"/>
      <c r="C1059" s="49"/>
      <c r="D1059" s="51"/>
      <c r="E1059" s="49"/>
      <c r="F1059" s="12"/>
      <c r="G1059" s="54"/>
      <c r="H1059" s="56"/>
    </row>
    <row r="1060" spans="1:8" ht="21" customHeight="1">
      <c r="A1060" s="58">
        <v>636</v>
      </c>
      <c r="B1060" s="9"/>
      <c r="C1060" s="48"/>
      <c r="D1060" s="50" t="s">
        <v>6</v>
      </c>
      <c r="E1060" s="52"/>
      <c r="F1060" s="10"/>
      <c r="G1060" s="53"/>
      <c r="H1060" s="55"/>
    </row>
    <row r="1061" spans="1:8" ht="21" customHeight="1">
      <c r="A1061" s="56"/>
      <c r="B1061" s="11"/>
      <c r="C1061" s="49"/>
      <c r="D1061" s="51"/>
      <c r="E1061" s="49"/>
      <c r="F1061" s="12"/>
      <c r="G1061" s="54"/>
      <c r="H1061" s="56"/>
    </row>
    <row r="1062" spans="1:8" ht="21" customHeight="1">
      <c r="A1062" s="58">
        <v>637</v>
      </c>
      <c r="B1062" s="9"/>
      <c r="C1062" s="48"/>
      <c r="D1062" s="50" t="s">
        <v>6</v>
      </c>
      <c r="E1062" s="52"/>
      <c r="F1062" s="10"/>
      <c r="G1062" s="53"/>
      <c r="H1062" s="55"/>
    </row>
    <row r="1063" spans="1:8" ht="21" customHeight="1">
      <c r="A1063" s="56"/>
      <c r="B1063" s="11"/>
      <c r="C1063" s="49"/>
      <c r="D1063" s="51"/>
      <c r="E1063" s="49"/>
      <c r="F1063" s="12"/>
      <c r="G1063" s="54"/>
      <c r="H1063" s="56"/>
    </row>
    <row r="1064" spans="1:8" ht="21" customHeight="1">
      <c r="A1064" s="58">
        <v>638</v>
      </c>
      <c r="B1064" s="9"/>
      <c r="C1064" s="48"/>
      <c r="D1064" s="50" t="s">
        <v>6</v>
      </c>
      <c r="E1064" s="52"/>
      <c r="F1064" s="10"/>
      <c r="G1064" s="53"/>
      <c r="H1064" s="55"/>
    </row>
    <row r="1065" spans="1:8" ht="21" customHeight="1">
      <c r="A1065" s="56"/>
      <c r="B1065" s="11"/>
      <c r="C1065" s="49"/>
      <c r="D1065" s="51"/>
      <c r="E1065" s="49"/>
      <c r="F1065" s="12"/>
      <c r="G1065" s="54"/>
      <c r="H1065" s="56"/>
    </row>
    <row r="1066" spans="1:8" ht="21" customHeight="1">
      <c r="A1066" s="58">
        <v>639</v>
      </c>
      <c r="B1066" s="9"/>
      <c r="C1066" s="48"/>
      <c r="D1066" s="50" t="s">
        <v>6</v>
      </c>
      <c r="E1066" s="52"/>
      <c r="F1066" s="10"/>
      <c r="G1066" s="53"/>
      <c r="H1066" s="55"/>
    </row>
    <row r="1067" spans="1:8" ht="21" customHeight="1">
      <c r="A1067" s="56"/>
      <c r="B1067" s="11"/>
      <c r="C1067" s="49"/>
      <c r="D1067" s="51"/>
      <c r="E1067" s="49"/>
      <c r="F1067" s="12"/>
      <c r="G1067" s="54"/>
      <c r="H1067" s="56"/>
    </row>
    <row r="1068" spans="1:8" ht="21" customHeight="1">
      <c r="A1068" s="58">
        <v>640</v>
      </c>
      <c r="B1068" s="9"/>
      <c r="C1068" s="48"/>
      <c r="D1068" s="50" t="s">
        <v>6</v>
      </c>
      <c r="E1068" s="52"/>
      <c r="F1068" s="10"/>
      <c r="G1068" s="53"/>
      <c r="H1068" s="55"/>
    </row>
    <row r="1069" spans="1:8" ht="21" customHeight="1">
      <c r="A1069" s="56"/>
      <c r="B1069" s="11"/>
      <c r="C1069" s="49"/>
      <c r="D1069" s="51"/>
      <c r="E1069" s="49"/>
      <c r="F1069" s="12"/>
      <c r="G1069" s="54"/>
      <c r="H1069" s="56"/>
    </row>
    <row r="1070" spans="1:8" ht="21" customHeight="1">
      <c r="A1070" s="58">
        <v>641</v>
      </c>
      <c r="B1070" s="9"/>
      <c r="C1070" s="48"/>
      <c r="D1070" s="50" t="s">
        <v>6</v>
      </c>
      <c r="E1070" s="52"/>
      <c r="F1070" s="10"/>
      <c r="G1070" s="53"/>
      <c r="H1070" s="55"/>
    </row>
    <row r="1071" spans="1:8" ht="21" customHeight="1">
      <c r="A1071" s="56"/>
      <c r="B1071" s="11"/>
      <c r="C1071" s="49"/>
      <c r="D1071" s="51"/>
      <c r="E1071" s="49"/>
      <c r="F1071" s="12"/>
      <c r="G1071" s="54"/>
      <c r="H1071" s="56"/>
    </row>
    <row r="1072" spans="1:8" ht="21" customHeight="1">
      <c r="A1072" s="58">
        <v>642</v>
      </c>
      <c r="B1072" s="9"/>
      <c r="C1072" s="48"/>
      <c r="D1072" s="50" t="s">
        <v>6</v>
      </c>
      <c r="E1072" s="52"/>
      <c r="F1072" s="10"/>
      <c r="G1072" s="53"/>
      <c r="H1072" s="55"/>
    </row>
    <row r="1073" spans="1:8" ht="21" customHeight="1">
      <c r="A1073" s="56"/>
      <c r="B1073" s="11"/>
      <c r="C1073" s="49"/>
      <c r="D1073" s="51"/>
      <c r="E1073" s="49"/>
      <c r="F1073" s="12"/>
      <c r="G1073" s="54"/>
      <c r="H1073" s="56"/>
    </row>
    <row r="1074" spans="1:8" ht="21" customHeight="1">
      <c r="A1074" s="58">
        <v>643</v>
      </c>
      <c r="B1074" s="9"/>
      <c r="C1074" s="48"/>
      <c r="D1074" s="50" t="s">
        <v>6</v>
      </c>
      <c r="E1074" s="52"/>
      <c r="F1074" s="10"/>
      <c r="G1074" s="53"/>
      <c r="H1074" s="55"/>
    </row>
    <row r="1075" spans="1:8" ht="21" customHeight="1">
      <c r="A1075" s="56"/>
      <c r="B1075" s="11"/>
      <c r="C1075" s="49"/>
      <c r="D1075" s="51"/>
      <c r="E1075" s="49"/>
      <c r="F1075" s="12"/>
      <c r="G1075" s="54"/>
      <c r="H1075" s="56"/>
    </row>
    <row r="1076" spans="1:8" ht="21" customHeight="1">
      <c r="A1076" s="58">
        <v>644</v>
      </c>
      <c r="B1076" s="9"/>
      <c r="C1076" s="48"/>
      <c r="D1076" s="50" t="s">
        <v>6</v>
      </c>
      <c r="E1076" s="52"/>
      <c r="F1076" s="10"/>
      <c r="G1076" s="53"/>
      <c r="H1076" s="55"/>
    </row>
    <row r="1077" spans="1:8" ht="21" customHeight="1">
      <c r="A1077" s="56"/>
      <c r="B1077" s="11"/>
      <c r="C1077" s="49"/>
      <c r="D1077" s="51"/>
      <c r="E1077" s="49"/>
      <c r="F1077" s="12"/>
      <c r="G1077" s="54"/>
      <c r="H1077" s="56"/>
    </row>
    <row r="1078" spans="1:8" ht="21" customHeight="1">
      <c r="A1078" s="58">
        <v>645</v>
      </c>
      <c r="B1078" s="9"/>
      <c r="C1078" s="48"/>
      <c r="D1078" s="50" t="s">
        <v>6</v>
      </c>
      <c r="E1078" s="52"/>
      <c r="F1078" s="10"/>
      <c r="G1078" s="53"/>
      <c r="H1078" s="55"/>
    </row>
    <row r="1079" spans="1:8" ht="21" customHeight="1">
      <c r="A1079" s="56"/>
      <c r="B1079" s="11"/>
      <c r="C1079" s="49"/>
      <c r="D1079" s="51"/>
      <c r="E1079" s="49"/>
      <c r="F1079" s="12"/>
      <c r="G1079" s="54"/>
      <c r="H1079" s="56"/>
    </row>
    <row r="1080" spans="1:8" ht="21" customHeight="1">
      <c r="A1080" s="58">
        <v>646</v>
      </c>
      <c r="B1080" s="9"/>
      <c r="C1080" s="48"/>
      <c r="D1080" s="50" t="s">
        <v>6</v>
      </c>
      <c r="E1080" s="52"/>
      <c r="F1080" s="10"/>
      <c r="G1080" s="53"/>
      <c r="H1080" s="55"/>
    </row>
    <row r="1081" spans="1:8" ht="21" customHeight="1">
      <c r="A1081" s="56"/>
      <c r="B1081" s="11"/>
      <c r="C1081" s="49"/>
      <c r="D1081" s="51"/>
      <c r="E1081" s="49"/>
      <c r="F1081" s="12"/>
      <c r="G1081" s="54"/>
      <c r="H1081" s="56"/>
    </row>
    <row r="1082" spans="1:8" ht="21" customHeight="1">
      <c r="A1082" s="58">
        <v>647</v>
      </c>
      <c r="B1082" s="9"/>
      <c r="C1082" s="48"/>
      <c r="D1082" s="50" t="s">
        <v>6</v>
      </c>
      <c r="E1082" s="52"/>
      <c r="F1082" s="10"/>
      <c r="G1082" s="53"/>
      <c r="H1082" s="55"/>
    </row>
    <row r="1083" spans="1:8" ht="21" customHeight="1">
      <c r="A1083" s="56"/>
      <c r="B1083" s="11"/>
      <c r="C1083" s="49"/>
      <c r="D1083" s="51"/>
      <c r="E1083" s="49"/>
      <c r="F1083" s="12"/>
      <c r="G1083" s="54"/>
      <c r="H1083" s="56"/>
    </row>
    <row r="1084" spans="1:8" ht="21" customHeight="1">
      <c r="A1084" s="58">
        <v>648</v>
      </c>
      <c r="B1084" s="9"/>
      <c r="C1084" s="48"/>
      <c r="D1084" s="50" t="s">
        <v>6</v>
      </c>
      <c r="E1084" s="52"/>
      <c r="F1084" s="10"/>
      <c r="G1084" s="53"/>
      <c r="H1084" s="55"/>
    </row>
    <row r="1085" spans="1:8" ht="21" customHeight="1">
      <c r="A1085" s="56"/>
      <c r="B1085" s="11"/>
      <c r="C1085" s="49"/>
      <c r="D1085" s="51"/>
      <c r="E1085" s="49"/>
      <c r="F1085" s="12"/>
      <c r="G1085" s="54"/>
      <c r="H1085" s="56"/>
    </row>
    <row r="1086" spans="1:8" ht="21" customHeight="1">
      <c r="A1086" s="58">
        <v>649</v>
      </c>
      <c r="B1086" s="9"/>
      <c r="C1086" s="48"/>
      <c r="D1086" s="50" t="s">
        <v>6</v>
      </c>
      <c r="E1086" s="52"/>
      <c r="F1086" s="10"/>
      <c r="G1086" s="53"/>
      <c r="H1086" s="55"/>
    </row>
    <row r="1087" spans="1:8" ht="21" customHeight="1">
      <c r="A1087" s="56"/>
      <c r="B1087" s="11"/>
      <c r="C1087" s="49"/>
      <c r="D1087" s="51"/>
      <c r="E1087" s="49"/>
      <c r="F1087" s="12"/>
      <c r="G1087" s="54"/>
      <c r="H1087" s="56"/>
    </row>
    <row r="1088" spans="1:8" ht="21" customHeight="1">
      <c r="A1088" s="58">
        <v>650</v>
      </c>
      <c r="B1088" s="9"/>
      <c r="C1088" s="48"/>
      <c r="D1088" s="50" t="s">
        <v>6</v>
      </c>
      <c r="E1088" s="52"/>
      <c r="F1088" s="10"/>
      <c r="G1088" s="53"/>
      <c r="H1088" s="55"/>
    </row>
    <row r="1089" spans="1:8" ht="21" customHeight="1">
      <c r="A1089" s="56"/>
      <c r="B1089" s="11"/>
      <c r="C1089" s="49"/>
      <c r="D1089" s="51"/>
      <c r="E1089" s="49"/>
      <c r="F1089" s="12"/>
      <c r="G1089" s="54"/>
      <c r="H1089" s="56"/>
    </row>
    <row r="1090" spans="1:8" ht="21" customHeight="1">
      <c r="A1090" s="58">
        <v>651</v>
      </c>
      <c r="B1090" s="9"/>
      <c r="C1090" s="48"/>
      <c r="D1090" s="50" t="s">
        <v>6</v>
      </c>
      <c r="E1090" s="52"/>
      <c r="F1090" s="10"/>
      <c r="G1090" s="53"/>
      <c r="H1090" s="55"/>
    </row>
    <row r="1091" spans="1:8" ht="21" customHeight="1">
      <c r="A1091" s="56"/>
      <c r="B1091" s="11"/>
      <c r="C1091" s="49"/>
      <c r="D1091" s="51"/>
      <c r="E1091" s="49"/>
      <c r="F1091" s="12"/>
      <c r="G1091" s="54"/>
      <c r="H1091" s="56"/>
    </row>
    <row r="1092" spans="1:8" ht="21" customHeight="1">
      <c r="A1092" s="58">
        <v>652</v>
      </c>
      <c r="B1092" s="9"/>
      <c r="C1092" s="48"/>
      <c r="D1092" s="50" t="s">
        <v>6</v>
      </c>
      <c r="E1092" s="52"/>
      <c r="F1092" s="10"/>
      <c r="G1092" s="53"/>
      <c r="H1092" s="55"/>
    </row>
    <row r="1093" spans="1:8" ht="21" customHeight="1">
      <c r="A1093" s="56"/>
      <c r="B1093" s="11"/>
      <c r="C1093" s="49"/>
      <c r="D1093" s="51"/>
      <c r="E1093" s="49"/>
      <c r="F1093" s="12"/>
      <c r="G1093" s="54"/>
      <c r="H1093" s="56"/>
    </row>
    <row r="1094" spans="1:8" ht="21" customHeight="1">
      <c r="A1094" s="58">
        <v>653</v>
      </c>
      <c r="B1094" s="9"/>
      <c r="C1094" s="48"/>
      <c r="D1094" s="50" t="s">
        <v>6</v>
      </c>
      <c r="E1094" s="52"/>
      <c r="F1094" s="10"/>
      <c r="G1094" s="53"/>
      <c r="H1094" s="55"/>
    </row>
    <row r="1095" spans="1:8" ht="21" customHeight="1">
      <c r="A1095" s="56"/>
      <c r="B1095" s="11"/>
      <c r="C1095" s="49"/>
      <c r="D1095" s="51"/>
      <c r="E1095" s="49"/>
      <c r="F1095" s="12"/>
      <c r="G1095" s="54"/>
      <c r="H1095" s="56"/>
    </row>
    <row r="1096" spans="1:8" ht="21" customHeight="1">
      <c r="A1096" s="58">
        <v>654</v>
      </c>
      <c r="B1096" s="9"/>
      <c r="C1096" s="48"/>
      <c r="D1096" s="50" t="s">
        <v>6</v>
      </c>
      <c r="E1096" s="52"/>
      <c r="F1096" s="10"/>
      <c r="G1096" s="53"/>
      <c r="H1096" s="55"/>
    </row>
    <row r="1097" spans="1:8" ht="21" customHeight="1">
      <c r="A1097" s="56"/>
      <c r="B1097" s="11"/>
      <c r="C1097" s="49"/>
      <c r="D1097" s="51"/>
      <c r="E1097" s="49"/>
      <c r="F1097" s="12"/>
      <c r="G1097" s="54"/>
      <c r="H1097" s="56"/>
    </row>
    <row r="1098" spans="1:8" ht="21" customHeight="1">
      <c r="A1098" s="58">
        <v>655</v>
      </c>
      <c r="B1098" s="9"/>
      <c r="C1098" s="48"/>
      <c r="D1098" s="50" t="s">
        <v>6</v>
      </c>
      <c r="E1098" s="52"/>
      <c r="F1098" s="10"/>
      <c r="G1098" s="53"/>
      <c r="H1098" s="55"/>
    </row>
    <row r="1099" spans="1:8" ht="21" customHeight="1">
      <c r="A1099" s="56"/>
      <c r="B1099" s="11"/>
      <c r="C1099" s="49"/>
      <c r="D1099" s="51"/>
      <c r="E1099" s="49"/>
      <c r="F1099" s="12"/>
      <c r="G1099" s="54"/>
      <c r="H1099" s="56"/>
    </row>
    <row r="1100" spans="1:8" ht="21" customHeight="1">
      <c r="A1100" s="58">
        <v>656</v>
      </c>
      <c r="B1100" s="9"/>
      <c r="C1100" s="48"/>
      <c r="D1100" s="50" t="s">
        <v>6</v>
      </c>
      <c r="E1100" s="52"/>
      <c r="F1100" s="10"/>
      <c r="G1100" s="53"/>
      <c r="H1100" s="55"/>
    </row>
    <row r="1101" spans="1:8" ht="21" customHeight="1">
      <c r="A1101" s="56"/>
      <c r="B1101" s="11"/>
      <c r="C1101" s="49"/>
      <c r="D1101" s="51"/>
      <c r="E1101" s="49"/>
      <c r="F1101" s="12"/>
      <c r="G1101" s="54"/>
      <c r="H1101" s="56"/>
    </row>
    <row r="1102" spans="1:8" ht="21" customHeight="1">
      <c r="A1102" s="58">
        <v>657</v>
      </c>
      <c r="B1102" s="9"/>
      <c r="C1102" s="48"/>
      <c r="D1102" s="50" t="s">
        <v>6</v>
      </c>
      <c r="E1102" s="52"/>
      <c r="F1102" s="10"/>
      <c r="G1102" s="53"/>
      <c r="H1102" s="55"/>
    </row>
    <row r="1103" spans="1:8" ht="21" customHeight="1">
      <c r="A1103" s="56"/>
      <c r="B1103" s="11"/>
      <c r="C1103" s="49"/>
      <c r="D1103" s="51"/>
      <c r="E1103" s="49"/>
      <c r="F1103" s="12"/>
      <c r="G1103" s="54"/>
      <c r="H1103" s="56"/>
    </row>
    <row r="1104" spans="1:8" ht="21" customHeight="1">
      <c r="A1104" s="58">
        <v>658</v>
      </c>
      <c r="B1104" s="9"/>
      <c r="C1104" s="48"/>
      <c r="D1104" s="50" t="s">
        <v>6</v>
      </c>
      <c r="E1104" s="52"/>
      <c r="F1104" s="10"/>
      <c r="G1104" s="53"/>
      <c r="H1104" s="55"/>
    </row>
    <row r="1105" spans="1:8" ht="21" customHeight="1">
      <c r="A1105" s="56"/>
      <c r="B1105" s="11"/>
      <c r="C1105" s="49"/>
      <c r="D1105" s="51"/>
      <c r="E1105" s="49"/>
      <c r="F1105" s="12"/>
      <c r="G1105" s="54"/>
      <c r="H1105" s="56"/>
    </row>
    <row r="1106" spans="1:8" ht="21" customHeight="1">
      <c r="A1106" s="58">
        <v>659</v>
      </c>
      <c r="B1106" s="9"/>
      <c r="C1106" s="48"/>
      <c r="D1106" s="50" t="s">
        <v>6</v>
      </c>
      <c r="E1106" s="52"/>
      <c r="F1106" s="10"/>
      <c r="G1106" s="53"/>
      <c r="H1106" s="55"/>
    </row>
    <row r="1107" spans="1:8" ht="21" customHeight="1">
      <c r="A1107" s="56"/>
      <c r="B1107" s="11"/>
      <c r="C1107" s="49"/>
      <c r="D1107" s="51"/>
      <c r="E1107" s="49"/>
      <c r="F1107" s="12"/>
      <c r="G1107" s="54"/>
      <c r="H1107" s="56"/>
    </row>
    <row r="1108" spans="1:8" ht="21" customHeight="1">
      <c r="A1108" s="58">
        <v>660</v>
      </c>
      <c r="B1108" s="9"/>
      <c r="C1108" s="48"/>
      <c r="D1108" s="50" t="s">
        <v>6</v>
      </c>
      <c r="E1108" s="52"/>
      <c r="F1108" s="10"/>
      <c r="G1108" s="53"/>
      <c r="H1108" s="55"/>
    </row>
    <row r="1109" spans="1:8" ht="21" customHeight="1">
      <c r="A1109" s="56"/>
      <c r="B1109" s="11"/>
      <c r="C1109" s="49"/>
      <c r="D1109" s="51"/>
      <c r="E1109" s="49"/>
      <c r="F1109" s="12"/>
      <c r="G1109" s="54"/>
      <c r="H1109" s="56"/>
    </row>
    <row r="1110" spans="1:8" ht="21" customHeight="1">
      <c r="A1110" s="58">
        <v>661</v>
      </c>
      <c r="B1110" s="9"/>
      <c r="C1110" s="48"/>
      <c r="D1110" s="50" t="s">
        <v>6</v>
      </c>
      <c r="E1110" s="52"/>
      <c r="F1110" s="10"/>
      <c r="G1110" s="53"/>
      <c r="H1110" s="55"/>
    </row>
    <row r="1111" spans="1:8" ht="21" customHeight="1">
      <c r="A1111" s="56"/>
      <c r="B1111" s="11"/>
      <c r="C1111" s="49"/>
      <c r="D1111" s="51"/>
      <c r="E1111" s="49"/>
      <c r="F1111" s="12"/>
      <c r="G1111" s="54"/>
      <c r="H1111" s="56"/>
    </row>
    <row r="1112" spans="1:8" ht="21" customHeight="1">
      <c r="A1112" s="58">
        <v>662</v>
      </c>
      <c r="B1112" s="9"/>
      <c r="C1112" s="48"/>
      <c r="D1112" s="50" t="s">
        <v>6</v>
      </c>
      <c r="E1112" s="52"/>
      <c r="F1112" s="10"/>
      <c r="G1112" s="53"/>
      <c r="H1112" s="55"/>
    </row>
    <row r="1113" spans="1:8" ht="21" customHeight="1">
      <c r="A1113" s="56"/>
      <c r="B1113" s="11"/>
      <c r="C1113" s="49"/>
      <c r="D1113" s="51"/>
      <c r="E1113" s="49"/>
      <c r="F1113" s="12"/>
      <c r="G1113" s="54"/>
      <c r="H1113" s="56"/>
    </row>
    <row r="1114" spans="1:8" ht="21" customHeight="1">
      <c r="A1114" s="58">
        <v>663</v>
      </c>
      <c r="B1114" s="9"/>
      <c r="C1114" s="48"/>
      <c r="D1114" s="50" t="s">
        <v>6</v>
      </c>
      <c r="E1114" s="52"/>
      <c r="F1114" s="10"/>
      <c r="G1114" s="53"/>
      <c r="H1114" s="55"/>
    </row>
    <row r="1115" spans="1:8" ht="21" customHeight="1">
      <c r="A1115" s="56"/>
      <c r="B1115" s="11"/>
      <c r="C1115" s="49"/>
      <c r="D1115" s="51"/>
      <c r="E1115" s="49"/>
      <c r="F1115" s="12"/>
      <c r="G1115" s="54"/>
      <c r="H1115" s="56"/>
    </row>
    <row r="1116" spans="1:8" ht="21" customHeight="1">
      <c r="A1116" s="58">
        <v>664</v>
      </c>
      <c r="B1116" s="9"/>
      <c r="C1116" s="48"/>
      <c r="D1116" s="50" t="s">
        <v>6</v>
      </c>
      <c r="E1116" s="52"/>
      <c r="F1116" s="10"/>
      <c r="G1116" s="53"/>
      <c r="H1116" s="55"/>
    </row>
    <row r="1117" spans="1:8" ht="21" customHeight="1">
      <c r="A1117" s="56"/>
      <c r="B1117" s="11"/>
      <c r="C1117" s="49"/>
      <c r="D1117" s="51"/>
      <c r="E1117" s="49"/>
      <c r="F1117" s="12"/>
      <c r="G1117" s="54"/>
      <c r="H1117" s="56"/>
    </row>
    <row r="1118" spans="1:8" ht="21" customHeight="1">
      <c r="A1118" s="58">
        <v>665</v>
      </c>
      <c r="B1118" s="9"/>
      <c r="C1118" s="48"/>
      <c r="D1118" s="50" t="s">
        <v>6</v>
      </c>
      <c r="E1118" s="52"/>
      <c r="F1118" s="10"/>
      <c r="G1118" s="53"/>
      <c r="H1118" s="55"/>
    </row>
    <row r="1119" spans="1:8" ht="21" customHeight="1">
      <c r="A1119" s="56"/>
      <c r="B1119" s="11"/>
      <c r="C1119" s="49"/>
      <c r="D1119" s="51"/>
      <c r="E1119" s="49"/>
      <c r="F1119" s="12"/>
      <c r="G1119" s="54"/>
      <c r="H1119" s="56"/>
    </row>
    <row r="1120" spans="1:8" ht="21" customHeight="1">
      <c r="A1120" s="58">
        <v>666</v>
      </c>
      <c r="B1120" s="9"/>
      <c r="C1120" s="48"/>
      <c r="D1120" s="50" t="s">
        <v>6</v>
      </c>
      <c r="E1120" s="52"/>
      <c r="F1120" s="10"/>
      <c r="G1120" s="53"/>
      <c r="H1120" s="55"/>
    </row>
    <row r="1121" spans="1:8" ht="21" customHeight="1">
      <c r="A1121" s="56"/>
      <c r="B1121" s="11"/>
      <c r="C1121" s="49"/>
      <c r="D1121" s="51"/>
      <c r="E1121" s="49"/>
      <c r="F1121" s="12"/>
      <c r="G1121" s="54"/>
      <c r="H1121" s="56"/>
    </row>
    <row r="1122" spans="1:8" ht="21" customHeight="1">
      <c r="A1122" s="58">
        <v>667</v>
      </c>
      <c r="B1122" s="9"/>
      <c r="C1122" s="48"/>
      <c r="D1122" s="50" t="s">
        <v>6</v>
      </c>
      <c r="E1122" s="52"/>
      <c r="F1122" s="10"/>
      <c r="G1122" s="53"/>
      <c r="H1122" s="55"/>
    </row>
    <row r="1123" spans="1:8" ht="21" customHeight="1">
      <c r="A1123" s="56"/>
      <c r="B1123" s="11"/>
      <c r="C1123" s="49"/>
      <c r="D1123" s="51"/>
      <c r="E1123" s="49"/>
      <c r="F1123" s="12"/>
      <c r="G1123" s="54"/>
      <c r="H1123" s="56"/>
    </row>
    <row r="1124" spans="1:8" ht="21" customHeight="1">
      <c r="A1124" s="58">
        <v>668</v>
      </c>
      <c r="B1124" s="9"/>
      <c r="C1124" s="48"/>
      <c r="D1124" s="50" t="s">
        <v>6</v>
      </c>
      <c r="E1124" s="52"/>
      <c r="F1124" s="10"/>
      <c r="G1124" s="53"/>
      <c r="H1124" s="55"/>
    </row>
    <row r="1125" spans="1:8" ht="21" customHeight="1">
      <c r="A1125" s="56"/>
      <c r="B1125" s="11"/>
      <c r="C1125" s="49"/>
      <c r="D1125" s="51"/>
      <c r="E1125" s="49"/>
      <c r="F1125" s="12"/>
      <c r="G1125" s="54"/>
      <c r="H1125" s="56"/>
    </row>
    <row r="1126" spans="1:8" ht="21" customHeight="1">
      <c r="A1126" s="58">
        <v>669</v>
      </c>
      <c r="B1126" s="9"/>
      <c r="C1126" s="48"/>
      <c r="D1126" s="50" t="s">
        <v>6</v>
      </c>
      <c r="E1126" s="52"/>
      <c r="F1126" s="10"/>
      <c r="G1126" s="53"/>
      <c r="H1126" s="55"/>
    </row>
    <row r="1127" spans="1:8" ht="21" customHeight="1">
      <c r="A1127" s="56"/>
      <c r="B1127" s="11"/>
      <c r="C1127" s="49"/>
      <c r="D1127" s="51"/>
      <c r="E1127" s="49"/>
      <c r="F1127" s="12"/>
      <c r="G1127" s="54"/>
      <c r="H1127" s="56"/>
    </row>
    <row r="1128" spans="1:8" ht="21" customHeight="1">
      <c r="A1128" s="58">
        <v>670</v>
      </c>
      <c r="B1128" s="9"/>
      <c r="C1128" s="48"/>
      <c r="D1128" s="50" t="s">
        <v>6</v>
      </c>
      <c r="E1128" s="52"/>
      <c r="F1128" s="10"/>
      <c r="G1128" s="53"/>
      <c r="H1128" s="55"/>
    </row>
    <row r="1129" spans="1:8" ht="21" customHeight="1">
      <c r="A1129" s="56"/>
      <c r="B1129" s="11"/>
      <c r="C1129" s="49"/>
      <c r="D1129" s="51"/>
      <c r="E1129" s="49"/>
      <c r="F1129" s="12"/>
      <c r="G1129" s="54"/>
      <c r="H1129" s="56"/>
    </row>
    <row r="1130" spans="1:8" ht="21" customHeight="1">
      <c r="A1130" s="58">
        <v>671</v>
      </c>
      <c r="B1130" s="9"/>
      <c r="C1130" s="48"/>
      <c r="D1130" s="50" t="s">
        <v>6</v>
      </c>
      <c r="E1130" s="52"/>
      <c r="F1130" s="10"/>
      <c r="G1130" s="53"/>
      <c r="H1130" s="55"/>
    </row>
    <row r="1131" spans="1:8" ht="21" customHeight="1">
      <c r="A1131" s="56"/>
      <c r="B1131" s="11"/>
      <c r="C1131" s="49"/>
      <c r="D1131" s="51"/>
      <c r="E1131" s="49"/>
      <c r="F1131" s="12"/>
      <c r="G1131" s="54"/>
      <c r="H1131" s="56"/>
    </row>
    <row r="1132" spans="1:8" ht="21" customHeight="1">
      <c r="A1132" s="58">
        <v>672</v>
      </c>
      <c r="B1132" s="9"/>
      <c r="C1132" s="48"/>
      <c r="D1132" s="50" t="s">
        <v>6</v>
      </c>
      <c r="E1132" s="52"/>
      <c r="F1132" s="10"/>
      <c r="G1132" s="53"/>
      <c r="H1132" s="55"/>
    </row>
    <row r="1133" spans="1:8" ht="21" customHeight="1">
      <c r="A1133" s="56"/>
      <c r="B1133" s="11"/>
      <c r="C1133" s="49"/>
      <c r="D1133" s="51"/>
      <c r="E1133" s="49"/>
      <c r="F1133" s="12"/>
      <c r="G1133" s="54"/>
      <c r="H1133" s="56"/>
    </row>
    <row r="1134" spans="1:8" ht="21" customHeight="1">
      <c r="A1134" s="58">
        <v>673</v>
      </c>
      <c r="B1134" s="9"/>
      <c r="C1134" s="48"/>
      <c r="D1134" s="50" t="s">
        <v>6</v>
      </c>
      <c r="E1134" s="52"/>
      <c r="F1134" s="10"/>
      <c r="G1134" s="53"/>
      <c r="H1134" s="55"/>
    </row>
    <row r="1135" spans="1:8" ht="21" customHeight="1">
      <c r="A1135" s="56"/>
      <c r="B1135" s="11"/>
      <c r="C1135" s="49"/>
      <c r="D1135" s="51"/>
      <c r="E1135" s="49"/>
      <c r="F1135" s="12"/>
      <c r="G1135" s="54"/>
      <c r="H1135" s="56"/>
    </row>
    <row r="1136" spans="1:8" ht="21" customHeight="1">
      <c r="A1136" s="58">
        <v>674</v>
      </c>
      <c r="B1136" s="9"/>
      <c r="C1136" s="48"/>
      <c r="D1136" s="50" t="s">
        <v>6</v>
      </c>
      <c r="E1136" s="52"/>
      <c r="F1136" s="10"/>
      <c r="G1136" s="53"/>
      <c r="H1136" s="55"/>
    </row>
    <row r="1137" spans="1:8" ht="21" customHeight="1">
      <c r="A1137" s="56"/>
      <c r="B1137" s="11"/>
      <c r="C1137" s="49"/>
      <c r="D1137" s="51"/>
      <c r="E1137" s="49"/>
      <c r="F1137" s="12"/>
      <c r="G1137" s="54"/>
      <c r="H1137" s="56"/>
    </row>
    <row r="1138" spans="1:8" ht="21" customHeight="1">
      <c r="A1138" s="58">
        <v>675</v>
      </c>
      <c r="B1138" s="9"/>
      <c r="C1138" s="48"/>
      <c r="D1138" s="50" t="s">
        <v>6</v>
      </c>
      <c r="E1138" s="52"/>
      <c r="F1138" s="10"/>
      <c r="G1138" s="53"/>
      <c r="H1138" s="55"/>
    </row>
    <row r="1139" spans="1:8" ht="21" customHeight="1">
      <c r="A1139" s="56"/>
      <c r="B1139" s="11"/>
      <c r="C1139" s="49"/>
      <c r="D1139" s="51"/>
      <c r="E1139" s="49"/>
      <c r="F1139" s="12"/>
      <c r="G1139" s="54"/>
      <c r="H1139" s="56"/>
    </row>
    <row r="1140" spans="1:8" ht="21" customHeight="1">
      <c r="A1140" s="58">
        <v>676</v>
      </c>
      <c r="B1140" s="9"/>
      <c r="C1140" s="48"/>
      <c r="D1140" s="50" t="s">
        <v>6</v>
      </c>
      <c r="E1140" s="52"/>
      <c r="F1140" s="10"/>
      <c r="G1140" s="53"/>
      <c r="H1140" s="55"/>
    </row>
    <row r="1141" spans="1:8" ht="21" customHeight="1">
      <c r="A1141" s="56"/>
      <c r="B1141" s="11"/>
      <c r="C1141" s="49"/>
      <c r="D1141" s="51"/>
      <c r="E1141" s="49"/>
      <c r="F1141" s="12"/>
      <c r="G1141" s="54"/>
      <c r="H1141" s="56"/>
    </row>
    <row r="1142" spans="1:8" ht="21" customHeight="1">
      <c r="A1142" s="58">
        <v>677</v>
      </c>
      <c r="B1142" s="9"/>
      <c r="C1142" s="48"/>
      <c r="D1142" s="50" t="s">
        <v>6</v>
      </c>
      <c r="E1142" s="52"/>
      <c r="F1142" s="10"/>
      <c r="G1142" s="53"/>
      <c r="H1142" s="55"/>
    </row>
    <row r="1143" spans="1:8" ht="21" customHeight="1">
      <c r="A1143" s="56"/>
      <c r="B1143" s="11"/>
      <c r="C1143" s="49"/>
      <c r="D1143" s="51"/>
      <c r="E1143" s="49"/>
      <c r="F1143" s="12"/>
      <c r="G1143" s="54"/>
      <c r="H1143" s="56"/>
    </row>
    <row r="1144" spans="1:8" ht="21" customHeight="1">
      <c r="A1144" s="58">
        <v>678</v>
      </c>
      <c r="B1144" s="9"/>
      <c r="C1144" s="48"/>
      <c r="D1144" s="50" t="s">
        <v>6</v>
      </c>
      <c r="E1144" s="52"/>
      <c r="F1144" s="10"/>
      <c r="G1144" s="53"/>
      <c r="H1144" s="55"/>
    </row>
    <row r="1145" spans="1:8" ht="21" customHeight="1">
      <c r="A1145" s="56"/>
      <c r="B1145" s="11"/>
      <c r="C1145" s="49"/>
      <c r="D1145" s="51"/>
      <c r="E1145" s="49"/>
      <c r="F1145" s="12"/>
      <c r="G1145" s="54"/>
      <c r="H1145" s="56"/>
    </row>
    <row r="1146" spans="1:8" ht="21" customHeight="1">
      <c r="A1146" s="58">
        <v>679</v>
      </c>
      <c r="B1146" s="9"/>
      <c r="C1146" s="48"/>
      <c r="D1146" s="50" t="s">
        <v>6</v>
      </c>
      <c r="E1146" s="52"/>
      <c r="F1146" s="10"/>
      <c r="G1146" s="53"/>
      <c r="H1146" s="55"/>
    </row>
    <row r="1147" spans="1:8" ht="21" customHeight="1">
      <c r="A1147" s="56"/>
      <c r="B1147" s="11"/>
      <c r="C1147" s="49"/>
      <c r="D1147" s="51"/>
      <c r="E1147" s="49"/>
      <c r="F1147" s="12"/>
      <c r="G1147" s="54"/>
      <c r="H1147" s="56"/>
    </row>
    <row r="1148" spans="1:8" ht="21" customHeight="1">
      <c r="A1148" s="58">
        <v>680</v>
      </c>
      <c r="B1148" s="9"/>
      <c r="C1148" s="48"/>
      <c r="D1148" s="50" t="s">
        <v>6</v>
      </c>
      <c r="E1148" s="52"/>
      <c r="F1148" s="10"/>
      <c r="G1148" s="53"/>
      <c r="H1148" s="55"/>
    </row>
    <row r="1149" spans="1:8" ht="21" customHeight="1">
      <c r="A1149" s="56"/>
      <c r="B1149" s="11"/>
      <c r="C1149" s="49"/>
      <c r="D1149" s="51"/>
      <c r="E1149" s="49"/>
      <c r="F1149" s="12"/>
      <c r="G1149" s="54"/>
      <c r="H1149" s="56"/>
    </row>
    <row r="1150" spans="1:8" ht="21" customHeight="1">
      <c r="A1150" s="58">
        <v>681</v>
      </c>
      <c r="B1150" s="9"/>
      <c r="C1150" s="48"/>
      <c r="D1150" s="50" t="s">
        <v>6</v>
      </c>
      <c r="E1150" s="52"/>
      <c r="F1150" s="10"/>
      <c r="G1150" s="53"/>
      <c r="H1150" s="55"/>
    </row>
    <row r="1151" spans="1:8" ht="21" customHeight="1">
      <c r="A1151" s="56"/>
      <c r="B1151" s="11"/>
      <c r="C1151" s="49"/>
      <c r="D1151" s="51"/>
      <c r="E1151" s="49"/>
      <c r="F1151" s="12"/>
      <c r="G1151" s="54"/>
      <c r="H1151" s="56"/>
    </row>
    <row r="1152" spans="1:8" ht="21" customHeight="1">
      <c r="A1152" s="58">
        <v>682</v>
      </c>
      <c r="B1152" s="9"/>
      <c r="C1152" s="48"/>
      <c r="D1152" s="50" t="s">
        <v>6</v>
      </c>
      <c r="E1152" s="52"/>
      <c r="F1152" s="10"/>
      <c r="G1152" s="53"/>
      <c r="H1152" s="55"/>
    </row>
    <row r="1153" spans="1:8" ht="21" customHeight="1">
      <c r="A1153" s="56"/>
      <c r="B1153" s="11"/>
      <c r="C1153" s="49"/>
      <c r="D1153" s="51"/>
      <c r="E1153" s="49"/>
      <c r="F1153" s="12"/>
      <c r="G1153" s="54"/>
      <c r="H1153" s="56"/>
    </row>
    <row r="1154" spans="1:8" ht="21" customHeight="1">
      <c r="A1154" s="58">
        <v>683</v>
      </c>
      <c r="B1154" s="9"/>
      <c r="C1154" s="48"/>
      <c r="D1154" s="50" t="s">
        <v>6</v>
      </c>
      <c r="E1154" s="52"/>
      <c r="F1154" s="10"/>
      <c r="G1154" s="53"/>
      <c r="H1154" s="55"/>
    </row>
    <row r="1155" spans="1:8" ht="21" customHeight="1">
      <c r="A1155" s="56"/>
      <c r="B1155" s="11"/>
      <c r="C1155" s="49"/>
      <c r="D1155" s="51"/>
      <c r="E1155" s="49"/>
      <c r="F1155" s="12"/>
      <c r="G1155" s="54"/>
      <c r="H1155" s="56"/>
    </row>
    <row r="1156" spans="1:8" ht="21" customHeight="1">
      <c r="A1156" s="58">
        <v>684</v>
      </c>
      <c r="B1156" s="9"/>
      <c r="C1156" s="48"/>
      <c r="D1156" s="50" t="s">
        <v>6</v>
      </c>
      <c r="E1156" s="52"/>
      <c r="F1156" s="10"/>
      <c r="G1156" s="53"/>
      <c r="H1156" s="55"/>
    </row>
    <row r="1157" spans="1:8" ht="21" customHeight="1">
      <c r="A1157" s="56"/>
      <c r="B1157" s="11"/>
      <c r="C1157" s="49"/>
      <c r="D1157" s="51"/>
      <c r="E1157" s="49"/>
      <c r="F1157" s="12"/>
      <c r="G1157" s="54"/>
      <c r="H1157" s="56"/>
    </row>
    <row r="1158" spans="1:8" ht="21" customHeight="1">
      <c r="A1158" s="58">
        <v>685</v>
      </c>
      <c r="B1158" s="9"/>
      <c r="C1158" s="48"/>
      <c r="D1158" s="50" t="s">
        <v>6</v>
      </c>
      <c r="E1158" s="52"/>
      <c r="F1158" s="10"/>
      <c r="G1158" s="53"/>
      <c r="H1158" s="55"/>
    </row>
    <row r="1159" spans="1:8" ht="21" customHeight="1">
      <c r="A1159" s="56"/>
      <c r="B1159" s="11"/>
      <c r="C1159" s="49"/>
      <c r="D1159" s="51"/>
      <c r="E1159" s="49"/>
      <c r="F1159" s="12"/>
      <c r="G1159" s="54"/>
      <c r="H1159" s="56"/>
    </row>
    <row r="1160" spans="1:8" ht="21" customHeight="1">
      <c r="A1160" s="58">
        <v>686</v>
      </c>
      <c r="B1160" s="9"/>
      <c r="C1160" s="48"/>
      <c r="D1160" s="50" t="s">
        <v>6</v>
      </c>
      <c r="E1160" s="52"/>
      <c r="F1160" s="10"/>
      <c r="G1160" s="53"/>
      <c r="H1160" s="55"/>
    </row>
    <row r="1161" spans="1:8" ht="21" customHeight="1">
      <c r="A1161" s="56"/>
      <c r="B1161" s="11"/>
      <c r="C1161" s="49"/>
      <c r="D1161" s="51"/>
      <c r="E1161" s="49"/>
      <c r="F1161" s="12"/>
      <c r="G1161" s="54"/>
      <c r="H1161" s="56"/>
    </row>
    <row r="1162" spans="1:8" ht="21" customHeight="1">
      <c r="A1162" s="58">
        <v>687</v>
      </c>
      <c r="B1162" s="9"/>
      <c r="C1162" s="48"/>
      <c r="D1162" s="50" t="s">
        <v>6</v>
      </c>
      <c r="E1162" s="52"/>
      <c r="F1162" s="10"/>
      <c r="G1162" s="53"/>
      <c r="H1162" s="55"/>
    </row>
    <row r="1163" spans="1:8" ht="21" customHeight="1">
      <c r="A1163" s="56"/>
      <c r="B1163" s="11"/>
      <c r="C1163" s="49"/>
      <c r="D1163" s="51"/>
      <c r="E1163" s="49"/>
      <c r="F1163" s="12"/>
      <c r="G1163" s="54"/>
      <c r="H1163" s="56"/>
    </row>
    <row r="1164" spans="1:8" ht="21" customHeight="1">
      <c r="A1164" s="58">
        <v>688</v>
      </c>
      <c r="B1164" s="9"/>
      <c r="C1164" s="48"/>
      <c r="D1164" s="50" t="s">
        <v>6</v>
      </c>
      <c r="E1164" s="52"/>
      <c r="F1164" s="10"/>
      <c r="G1164" s="53"/>
      <c r="H1164" s="55"/>
    </row>
    <row r="1165" spans="1:8" ht="21" customHeight="1">
      <c r="A1165" s="56"/>
      <c r="B1165" s="11"/>
      <c r="C1165" s="49"/>
      <c r="D1165" s="51"/>
      <c r="E1165" s="49"/>
      <c r="F1165" s="12"/>
      <c r="G1165" s="54"/>
      <c r="H1165" s="56"/>
    </row>
    <row r="1166" spans="1:8" ht="21" customHeight="1">
      <c r="A1166" s="58">
        <v>689</v>
      </c>
      <c r="B1166" s="9"/>
      <c r="C1166" s="48"/>
      <c r="D1166" s="50" t="s">
        <v>6</v>
      </c>
      <c r="E1166" s="52"/>
      <c r="F1166" s="10"/>
      <c r="G1166" s="53"/>
      <c r="H1166" s="55"/>
    </row>
    <row r="1167" spans="1:8" ht="21" customHeight="1">
      <c r="A1167" s="56"/>
      <c r="B1167" s="11"/>
      <c r="C1167" s="49"/>
      <c r="D1167" s="51"/>
      <c r="E1167" s="49"/>
      <c r="F1167" s="12"/>
      <c r="G1167" s="54"/>
      <c r="H1167" s="56"/>
    </row>
    <row r="1168" spans="1:8" ht="21" customHeight="1">
      <c r="A1168" s="58">
        <v>690</v>
      </c>
      <c r="B1168" s="9"/>
      <c r="C1168" s="48"/>
      <c r="D1168" s="50" t="s">
        <v>6</v>
      </c>
      <c r="E1168" s="52"/>
      <c r="F1168" s="10"/>
      <c r="G1168" s="53"/>
      <c r="H1168" s="55"/>
    </row>
    <row r="1169" spans="1:8" ht="21" customHeight="1">
      <c r="A1169" s="56"/>
      <c r="B1169" s="11"/>
      <c r="C1169" s="49"/>
      <c r="D1169" s="51"/>
      <c r="E1169" s="49"/>
      <c r="F1169" s="12"/>
      <c r="G1169" s="54"/>
      <c r="H1169" s="56"/>
    </row>
    <row r="1170" spans="1:8" ht="21" customHeight="1">
      <c r="A1170" s="58">
        <v>691</v>
      </c>
      <c r="B1170" s="9"/>
      <c r="C1170" s="48"/>
      <c r="D1170" s="50" t="s">
        <v>6</v>
      </c>
      <c r="E1170" s="52"/>
      <c r="F1170" s="10"/>
      <c r="G1170" s="53"/>
      <c r="H1170" s="55"/>
    </row>
    <row r="1171" spans="1:8" ht="21" customHeight="1">
      <c r="A1171" s="56"/>
      <c r="B1171" s="11"/>
      <c r="C1171" s="49"/>
      <c r="D1171" s="51"/>
      <c r="E1171" s="49"/>
      <c r="F1171" s="12"/>
      <c r="G1171" s="54"/>
      <c r="H1171" s="56"/>
    </row>
    <row r="1172" spans="1:8" ht="21" customHeight="1">
      <c r="A1172" s="58">
        <v>692</v>
      </c>
      <c r="B1172" s="9"/>
      <c r="C1172" s="48"/>
      <c r="D1172" s="50" t="s">
        <v>6</v>
      </c>
      <c r="E1172" s="52"/>
      <c r="F1172" s="10"/>
      <c r="G1172" s="53"/>
      <c r="H1172" s="55"/>
    </row>
    <row r="1173" spans="1:8" ht="21" customHeight="1">
      <c r="A1173" s="56"/>
      <c r="B1173" s="11"/>
      <c r="C1173" s="49"/>
      <c r="D1173" s="51"/>
      <c r="E1173" s="49"/>
      <c r="F1173" s="12"/>
      <c r="G1173" s="54"/>
      <c r="H1173" s="56"/>
    </row>
    <row r="1174" spans="1:8" ht="21" customHeight="1">
      <c r="A1174" s="58">
        <v>693</v>
      </c>
      <c r="B1174" s="9"/>
      <c r="C1174" s="48"/>
      <c r="D1174" s="50" t="s">
        <v>6</v>
      </c>
      <c r="E1174" s="52"/>
      <c r="F1174" s="10"/>
      <c r="G1174" s="53"/>
      <c r="H1174" s="55"/>
    </row>
    <row r="1175" spans="1:8" ht="21" customHeight="1">
      <c r="A1175" s="56"/>
      <c r="B1175" s="11"/>
      <c r="C1175" s="49"/>
      <c r="D1175" s="51"/>
      <c r="E1175" s="49"/>
      <c r="F1175" s="12"/>
      <c r="G1175" s="54"/>
      <c r="H1175" s="56"/>
    </row>
    <row r="1176" spans="1:8" ht="21" customHeight="1">
      <c r="A1176" s="58">
        <v>694</v>
      </c>
      <c r="B1176" s="9"/>
      <c r="C1176" s="48"/>
      <c r="D1176" s="50" t="s">
        <v>6</v>
      </c>
      <c r="E1176" s="52"/>
      <c r="F1176" s="10"/>
      <c r="G1176" s="53"/>
      <c r="H1176" s="55"/>
    </row>
    <row r="1177" spans="1:8" ht="21" customHeight="1">
      <c r="A1177" s="56"/>
      <c r="B1177" s="11"/>
      <c r="C1177" s="49"/>
      <c r="D1177" s="51"/>
      <c r="E1177" s="49"/>
      <c r="F1177" s="12"/>
      <c r="G1177" s="54"/>
      <c r="H1177" s="56"/>
    </row>
    <row r="1178" spans="1:8" ht="21" customHeight="1">
      <c r="A1178" s="58">
        <v>695</v>
      </c>
      <c r="B1178" s="9"/>
      <c r="C1178" s="48"/>
      <c r="D1178" s="50" t="s">
        <v>6</v>
      </c>
      <c r="E1178" s="52"/>
      <c r="F1178" s="10"/>
      <c r="G1178" s="53"/>
      <c r="H1178" s="55"/>
    </row>
    <row r="1179" spans="1:8" ht="21" customHeight="1">
      <c r="A1179" s="56"/>
      <c r="B1179" s="11"/>
      <c r="C1179" s="49"/>
      <c r="D1179" s="51"/>
      <c r="E1179" s="49"/>
      <c r="F1179" s="12"/>
      <c r="G1179" s="54"/>
      <c r="H1179" s="56"/>
    </row>
    <row r="1180" spans="1:8" ht="21" customHeight="1">
      <c r="A1180" s="58">
        <v>696</v>
      </c>
      <c r="B1180" s="9"/>
      <c r="C1180" s="48"/>
      <c r="D1180" s="50" t="s">
        <v>6</v>
      </c>
      <c r="E1180" s="52"/>
      <c r="F1180" s="10"/>
      <c r="G1180" s="53"/>
      <c r="H1180" s="55"/>
    </row>
    <row r="1181" spans="1:8" ht="21" customHeight="1">
      <c r="A1181" s="56"/>
      <c r="B1181" s="11"/>
      <c r="C1181" s="49"/>
      <c r="D1181" s="51"/>
      <c r="E1181" s="49"/>
      <c r="F1181" s="12"/>
      <c r="G1181" s="54"/>
      <c r="H1181" s="56"/>
    </row>
    <row r="1182" spans="1:8" ht="21" customHeight="1">
      <c r="A1182" s="58">
        <v>697</v>
      </c>
      <c r="B1182" s="9"/>
      <c r="C1182" s="48"/>
      <c r="D1182" s="50" t="s">
        <v>6</v>
      </c>
      <c r="E1182" s="52"/>
      <c r="F1182" s="10"/>
      <c r="G1182" s="53"/>
      <c r="H1182" s="55"/>
    </row>
    <row r="1183" spans="1:8" ht="21" customHeight="1">
      <c r="A1183" s="56"/>
      <c r="B1183" s="11"/>
      <c r="C1183" s="49"/>
      <c r="D1183" s="51"/>
      <c r="E1183" s="49"/>
      <c r="F1183" s="12"/>
      <c r="G1183" s="54"/>
      <c r="H1183" s="56"/>
    </row>
    <row r="1184" spans="1:8" ht="21" customHeight="1">
      <c r="A1184" s="58">
        <v>698</v>
      </c>
      <c r="B1184" s="9"/>
      <c r="C1184" s="48"/>
      <c r="D1184" s="50" t="s">
        <v>6</v>
      </c>
      <c r="E1184" s="52"/>
      <c r="F1184" s="10"/>
      <c r="G1184" s="53"/>
      <c r="H1184" s="55"/>
    </row>
    <row r="1185" spans="1:8" ht="21" customHeight="1">
      <c r="A1185" s="56"/>
      <c r="B1185" s="11"/>
      <c r="C1185" s="49"/>
      <c r="D1185" s="51"/>
      <c r="E1185" s="49"/>
      <c r="F1185" s="12"/>
      <c r="G1185" s="54"/>
      <c r="H1185" s="56"/>
    </row>
    <row r="1186" spans="1:8" ht="21" customHeight="1">
      <c r="A1186" s="58">
        <v>699</v>
      </c>
      <c r="B1186" s="9"/>
      <c r="C1186" s="48"/>
      <c r="D1186" s="50" t="s">
        <v>6</v>
      </c>
      <c r="E1186" s="52"/>
      <c r="F1186" s="10"/>
      <c r="G1186" s="53"/>
      <c r="H1186" s="55"/>
    </row>
    <row r="1187" spans="1:8" ht="21" customHeight="1">
      <c r="A1187" s="56"/>
      <c r="B1187" s="11"/>
      <c r="C1187" s="49"/>
      <c r="D1187" s="51"/>
      <c r="E1187" s="49"/>
      <c r="F1187" s="12"/>
      <c r="G1187" s="54"/>
      <c r="H1187" s="56"/>
    </row>
    <row r="1188" spans="1:8" ht="21" customHeight="1">
      <c r="A1188" s="58">
        <v>700</v>
      </c>
      <c r="B1188" s="9"/>
      <c r="C1188" s="48"/>
      <c r="D1188" s="50" t="s">
        <v>6</v>
      </c>
      <c r="E1188" s="52"/>
      <c r="F1188" s="10"/>
      <c r="G1188" s="53"/>
      <c r="H1188" s="55"/>
    </row>
    <row r="1189" spans="1:8" ht="21" customHeight="1">
      <c r="A1189" s="56"/>
      <c r="B1189" s="11"/>
      <c r="C1189" s="49"/>
      <c r="D1189" s="51"/>
      <c r="E1189" s="49"/>
      <c r="F1189" s="12"/>
      <c r="G1189" s="54"/>
      <c r="H1189" s="56"/>
    </row>
    <row r="1190" spans="1:8" ht="21" customHeight="1">
      <c r="A1190" s="58">
        <v>701</v>
      </c>
      <c r="B1190" s="9"/>
      <c r="C1190" s="48"/>
      <c r="D1190" s="50" t="s">
        <v>6</v>
      </c>
      <c r="E1190" s="52"/>
      <c r="F1190" s="10"/>
      <c r="G1190" s="53"/>
      <c r="H1190" s="55"/>
    </row>
    <row r="1191" spans="1:8" ht="21" customHeight="1">
      <c r="A1191" s="56"/>
      <c r="B1191" s="11"/>
      <c r="C1191" s="49"/>
      <c r="D1191" s="51"/>
      <c r="E1191" s="49"/>
      <c r="F1191" s="12"/>
      <c r="G1191" s="54"/>
      <c r="H1191" s="56"/>
    </row>
    <row r="1192" spans="1:8" ht="21" customHeight="1">
      <c r="A1192" s="58">
        <v>702</v>
      </c>
      <c r="B1192" s="9"/>
      <c r="C1192" s="48"/>
      <c r="D1192" s="50" t="s">
        <v>6</v>
      </c>
      <c r="E1192" s="52"/>
      <c r="F1192" s="10"/>
      <c r="G1192" s="53"/>
      <c r="H1192" s="55"/>
    </row>
    <row r="1193" spans="1:8" ht="21" customHeight="1">
      <c r="A1193" s="56"/>
      <c r="B1193" s="11"/>
      <c r="C1193" s="49"/>
      <c r="D1193" s="51"/>
      <c r="E1193" s="49"/>
      <c r="F1193" s="12"/>
      <c r="G1193" s="54"/>
      <c r="H1193" s="56"/>
    </row>
    <row r="1194" spans="1:8" ht="21" customHeight="1">
      <c r="A1194" s="58">
        <v>703</v>
      </c>
      <c r="B1194" s="9"/>
      <c r="C1194" s="48"/>
      <c r="D1194" s="50" t="s">
        <v>6</v>
      </c>
      <c r="E1194" s="52"/>
      <c r="F1194" s="10"/>
      <c r="G1194" s="53"/>
      <c r="H1194" s="55"/>
    </row>
    <row r="1195" spans="1:8" ht="21" customHeight="1">
      <c r="A1195" s="56"/>
      <c r="B1195" s="11"/>
      <c r="C1195" s="49"/>
      <c r="D1195" s="51"/>
      <c r="E1195" s="49"/>
      <c r="F1195" s="12"/>
      <c r="G1195" s="54"/>
      <c r="H1195" s="56"/>
    </row>
    <row r="1196" spans="1:8" ht="21" customHeight="1">
      <c r="A1196" s="58">
        <v>704</v>
      </c>
      <c r="B1196" s="9"/>
      <c r="C1196" s="48"/>
      <c r="D1196" s="50" t="s">
        <v>6</v>
      </c>
      <c r="E1196" s="52"/>
      <c r="F1196" s="10"/>
      <c r="G1196" s="53"/>
      <c r="H1196" s="55"/>
    </row>
    <row r="1197" spans="1:8" ht="21" customHeight="1">
      <c r="A1197" s="56"/>
      <c r="B1197" s="11"/>
      <c r="C1197" s="49"/>
      <c r="D1197" s="51"/>
      <c r="E1197" s="49"/>
      <c r="F1197" s="12"/>
      <c r="G1197" s="54"/>
      <c r="H1197" s="56"/>
    </row>
    <row r="1198" spans="1:8" ht="21" customHeight="1">
      <c r="A1198" s="58">
        <v>705</v>
      </c>
      <c r="B1198" s="9"/>
      <c r="C1198" s="48"/>
      <c r="D1198" s="50" t="s">
        <v>6</v>
      </c>
      <c r="E1198" s="52"/>
      <c r="F1198" s="10"/>
      <c r="G1198" s="53"/>
      <c r="H1198" s="55"/>
    </row>
    <row r="1199" spans="1:8" ht="21" customHeight="1">
      <c r="A1199" s="56"/>
      <c r="B1199" s="11"/>
      <c r="C1199" s="49"/>
      <c r="D1199" s="51"/>
      <c r="E1199" s="49"/>
      <c r="F1199" s="12"/>
      <c r="G1199" s="54"/>
      <c r="H1199" s="56"/>
    </row>
    <row r="1200" spans="1:8" ht="21" customHeight="1">
      <c r="A1200" s="58">
        <v>706</v>
      </c>
      <c r="B1200" s="9"/>
      <c r="C1200" s="48"/>
      <c r="D1200" s="50" t="s">
        <v>6</v>
      </c>
      <c r="E1200" s="52"/>
      <c r="F1200" s="10"/>
      <c r="G1200" s="53"/>
      <c r="H1200" s="55"/>
    </row>
    <row r="1201" spans="1:8" ht="21" customHeight="1">
      <c r="A1201" s="56"/>
      <c r="B1201" s="11"/>
      <c r="C1201" s="49"/>
      <c r="D1201" s="51"/>
      <c r="E1201" s="49"/>
      <c r="F1201" s="12"/>
      <c r="G1201" s="54"/>
      <c r="H1201" s="56"/>
    </row>
    <row r="1202" spans="1:8" ht="21" customHeight="1">
      <c r="A1202" s="58">
        <v>707</v>
      </c>
      <c r="B1202" s="9"/>
      <c r="C1202" s="48"/>
      <c r="D1202" s="50" t="s">
        <v>6</v>
      </c>
      <c r="E1202" s="52"/>
      <c r="F1202" s="10"/>
      <c r="G1202" s="53"/>
      <c r="H1202" s="55"/>
    </row>
    <row r="1203" spans="1:8" ht="21" customHeight="1">
      <c r="A1203" s="56"/>
      <c r="B1203" s="11"/>
      <c r="C1203" s="49"/>
      <c r="D1203" s="51"/>
      <c r="E1203" s="49"/>
      <c r="F1203" s="12"/>
      <c r="G1203" s="54"/>
      <c r="H1203" s="56"/>
    </row>
    <row r="1204" spans="1:8" ht="21" customHeight="1">
      <c r="A1204" s="58">
        <v>708</v>
      </c>
      <c r="B1204" s="9"/>
      <c r="C1204" s="48"/>
      <c r="D1204" s="50" t="s">
        <v>6</v>
      </c>
      <c r="E1204" s="52"/>
      <c r="F1204" s="10"/>
      <c r="G1204" s="53"/>
      <c r="H1204" s="55"/>
    </row>
    <row r="1205" spans="1:8" ht="21" customHeight="1">
      <c r="A1205" s="56"/>
      <c r="B1205" s="11"/>
      <c r="C1205" s="49"/>
      <c r="D1205" s="51"/>
      <c r="E1205" s="49"/>
      <c r="F1205" s="12"/>
      <c r="G1205" s="54"/>
      <c r="H1205" s="56"/>
    </row>
    <row r="1206" spans="1:8" ht="21" customHeight="1">
      <c r="A1206" s="58">
        <v>709</v>
      </c>
      <c r="B1206" s="9"/>
      <c r="C1206" s="48"/>
      <c r="D1206" s="50" t="s">
        <v>6</v>
      </c>
      <c r="E1206" s="52"/>
      <c r="F1206" s="10"/>
      <c r="G1206" s="53"/>
      <c r="H1206" s="55"/>
    </row>
    <row r="1207" spans="1:8" ht="21" customHeight="1">
      <c r="A1207" s="56"/>
      <c r="B1207" s="11"/>
      <c r="C1207" s="49"/>
      <c r="D1207" s="51"/>
      <c r="E1207" s="49"/>
      <c r="F1207" s="12"/>
      <c r="G1207" s="54"/>
      <c r="H1207" s="56"/>
    </row>
    <row r="1208" spans="1:8" ht="21" customHeight="1">
      <c r="A1208" s="58">
        <v>710</v>
      </c>
      <c r="B1208" s="9"/>
      <c r="C1208" s="48"/>
      <c r="D1208" s="50" t="s">
        <v>6</v>
      </c>
      <c r="E1208" s="52"/>
      <c r="F1208" s="10"/>
      <c r="G1208" s="53"/>
      <c r="H1208" s="55"/>
    </row>
    <row r="1209" spans="1:8" ht="21" customHeight="1">
      <c r="A1209" s="56"/>
      <c r="B1209" s="11"/>
      <c r="C1209" s="49"/>
      <c r="D1209" s="51"/>
      <c r="E1209" s="49"/>
      <c r="F1209" s="12"/>
      <c r="G1209" s="54"/>
      <c r="H1209" s="56"/>
    </row>
    <row r="1210" spans="1:8" ht="21" customHeight="1">
      <c r="A1210" s="58">
        <v>711</v>
      </c>
      <c r="B1210" s="9"/>
      <c r="C1210" s="48"/>
      <c r="D1210" s="50" t="s">
        <v>6</v>
      </c>
      <c r="E1210" s="52"/>
      <c r="F1210" s="10"/>
      <c r="G1210" s="53"/>
      <c r="H1210" s="55"/>
    </row>
    <row r="1211" spans="1:8" ht="21" customHeight="1">
      <c r="A1211" s="56"/>
      <c r="B1211" s="11"/>
      <c r="C1211" s="49"/>
      <c r="D1211" s="51"/>
      <c r="E1211" s="49"/>
      <c r="F1211" s="12"/>
      <c r="G1211" s="54"/>
      <c r="H1211" s="56"/>
    </row>
    <row r="1212" spans="1:8" ht="21" customHeight="1">
      <c r="A1212" s="58">
        <v>712</v>
      </c>
      <c r="B1212" s="9"/>
      <c r="C1212" s="48"/>
      <c r="D1212" s="50" t="s">
        <v>6</v>
      </c>
      <c r="E1212" s="52"/>
      <c r="F1212" s="10"/>
      <c r="G1212" s="53"/>
      <c r="H1212" s="55"/>
    </row>
    <row r="1213" spans="1:8" ht="21" customHeight="1">
      <c r="A1213" s="56"/>
      <c r="B1213" s="11"/>
      <c r="C1213" s="49"/>
      <c r="D1213" s="51"/>
      <c r="E1213" s="49"/>
      <c r="F1213" s="12"/>
      <c r="G1213" s="54"/>
      <c r="H1213" s="56"/>
    </row>
    <row r="1214" spans="1:8" ht="21" customHeight="1">
      <c r="A1214" s="58">
        <v>713</v>
      </c>
      <c r="B1214" s="9"/>
      <c r="C1214" s="48"/>
      <c r="D1214" s="50" t="s">
        <v>6</v>
      </c>
      <c r="E1214" s="52"/>
      <c r="F1214" s="10"/>
      <c r="G1214" s="53"/>
      <c r="H1214" s="55"/>
    </row>
    <row r="1215" spans="1:8" ht="21" customHeight="1">
      <c r="A1215" s="56"/>
      <c r="B1215" s="11"/>
      <c r="C1215" s="49"/>
      <c r="D1215" s="51"/>
      <c r="E1215" s="49"/>
      <c r="F1215" s="12"/>
      <c r="G1215" s="54"/>
      <c r="H1215" s="56"/>
    </row>
    <row r="1216" spans="1:8" ht="21" customHeight="1">
      <c r="A1216" s="58">
        <v>714</v>
      </c>
      <c r="B1216" s="9"/>
      <c r="C1216" s="48"/>
      <c r="D1216" s="50" t="s">
        <v>6</v>
      </c>
      <c r="E1216" s="52"/>
      <c r="F1216" s="10"/>
      <c r="G1216" s="53"/>
      <c r="H1216" s="55"/>
    </row>
    <row r="1217" spans="1:8" ht="21" customHeight="1">
      <c r="A1217" s="56"/>
      <c r="B1217" s="11"/>
      <c r="C1217" s="49"/>
      <c r="D1217" s="51"/>
      <c r="E1217" s="49"/>
      <c r="F1217" s="12"/>
      <c r="G1217" s="54"/>
      <c r="H1217" s="56"/>
    </row>
    <row r="1218" spans="1:8" ht="21" customHeight="1">
      <c r="A1218" s="58">
        <v>715</v>
      </c>
      <c r="B1218" s="9"/>
      <c r="C1218" s="48"/>
      <c r="D1218" s="50" t="s">
        <v>6</v>
      </c>
      <c r="E1218" s="52"/>
      <c r="F1218" s="10"/>
      <c r="G1218" s="53"/>
      <c r="H1218" s="55"/>
    </row>
    <row r="1219" spans="1:8" ht="21" customHeight="1">
      <c r="A1219" s="56"/>
      <c r="B1219" s="11"/>
      <c r="C1219" s="49"/>
      <c r="D1219" s="51"/>
      <c r="E1219" s="49"/>
      <c r="F1219" s="12"/>
      <c r="G1219" s="54"/>
      <c r="H1219" s="56"/>
    </row>
    <row r="1220" spans="1:8" ht="21" customHeight="1">
      <c r="A1220" s="58">
        <v>716</v>
      </c>
      <c r="B1220" s="9"/>
      <c r="C1220" s="48"/>
      <c r="D1220" s="50" t="s">
        <v>6</v>
      </c>
      <c r="E1220" s="52"/>
      <c r="F1220" s="10"/>
      <c r="G1220" s="53"/>
      <c r="H1220" s="55"/>
    </row>
    <row r="1221" spans="1:8" ht="21" customHeight="1">
      <c r="A1221" s="56"/>
      <c r="B1221" s="11"/>
      <c r="C1221" s="49"/>
      <c r="D1221" s="51"/>
      <c r="E1221" s="49"/>
      <c r="F1221" s="12"/>
      <c r="G1221" s="54"/>
      <c r="H1221" s="56"/>
    </row>
    <row r="1222" spans="1:8" ht="21" customHeight="1">
      <c r="A1222" s="58">
        <v>717</v>
      </c>
      <c r="B1222" s="9"/>
      <c r="C1222" s="48"/>
      <c r="D1222" s="50" t="s">
        <v>6</v>
      </c>
      <c r="E1222" s="52"/>
      <c r="F1222" s="10"/>
      <c r="G1222" s="53"/>
      <c r="H1222" s="55"/>
    </row>
    <row r="1223" spans="1:8" ht="21" customHeight="1">
      <c r="A1223" s="56"/>
      <c r="B1223" s="11"/>
      <c r="C1223" s="49"/>
      <c r="D1223" s="51"/>
      <c r="E1223" s="49"/>
      <c r="F1223" s="12"/>
      <c r="G1223" s="54"/>
      <c r="H1223" s="56"/>
    </row>
    <row r="1224" spans="1:8" ht="21" customHeight="1">
      <c r="A1224" s="58">
        <v>718</v>
      </c>
      <c r="B1224" s="9"/>
      <c r="C1224" s="48"/>
      <c r="D1224" s="50" t="s">
        <v>6</v>
      </c>
      <c r="E1224" s="52"/>
      <c r="F1224" s="10"/>
      <c r="G1224" s="53"/>
      <c r="H1224" s="55"/>
    </row>
    <row r="1225" spans="1:8" ht="21" customHeight="1">
      <c r="A1225" s="56"/>
      <c r="B1225" s="11"/>
      <c r="C1225" s="49"/>
      <c r="D1225" s="51"/>
      <c r="E1225" s="49"/>
      <c r="F1225" s="12"/>
      <c r="G1225" s="54"/>
      <c r="H1225" s="56"/>
    </row>
    <row r="1226" spans="1:8" ht="21" customHeight="1">
      <c r="A1226" s="58">
        <v>719</v>
      </c>
      <c r="B1226" s="9"/>
      <c r="C1226" s="48"/>
      <c r="D1226" s="50" t="s">
        <v>6</v>
      </c>
      <c r="E1226" s="52"/>
      <c r="F1226" s="10"/>
      <c r="G1226" s="53"/>
      <c r="H1226" s="55"/>
    </row>
    <row r="1227" spans="1:8" ht="21" customHeight="1">
      <c r="A1227" s="56"/>
      <c r="B1227" s="11"/>
      <c r="C1227" s="49"/>
      <c r="D1227" s="51"/>
      <c r="E1227" s="49"/>
      <c r="F1227" s="12"/>
      <c r="G1227" s="54"/>
      <c r="H1227" s="56"/>
    </row>
    <row r="1228" spans="1:8" ht="21" customHeight="1">
      <c r="A1228" s="58">
        <v>720</v>
      </c>
      <c r="B1228" s="9"/>
      <c r="C1228" s="48"/>
      <c r="D1228" s="50" t="s">
        <v>6</v>
      </c>
      <c r="E1228" s="52"/>
      <c r="F1228" s="10"/>
      <c r="G1228" s="53"/>
      <c r="H1228" s="55"/>
    </row>
    <row r="1229" spans="1:8" ht="21" customHeight="1">
      <c r="A1229" s="56"/>
      <c r="B1229" s="11"/>
      <c r="C1229" s="49"/>
      <c r="D1229" s="51"/>
      <c r="E1229" s="49"/>
      <c r="F1229" s="12"/>
      <c r="G1229" s="54"/>
      <c r="H1229" s="56"/>
    </row>
    <row r="1230" spans="1:8" ht="21" customHeight="1">
      <c r="A1230" s="58">
        <v>721</v>
      </c>
      <c r="B1230" s="9"/>
      <c r="C1230" s="48"/>
      <c r="D1230" s="50" t="s">
        <v>6</v>
      </c>
      <c r="E1230" s="52"/>
      <c r="F1230" s="10"/>
      <c r="G1230" s="53"/>
      <c r="H1230" s="55"/>
    </row>
    <row r="1231" spans="1:8" ht="21" customHeight="1">
      <c r="A1231" s="56"/>
      <c r="B1231" s="11"/>
      <c r="C1231" s="49"/>
      <c r="D1231" s="51"/>
      <c r="E1231" s="49"/>
      <c r="F1231" s="12"/>
      <c r="G1231" s="54"/>
      <c r="H1231" s="56"/>
    </row>
    <row r="1232" spans="1:8" ht="21" customHeight="1">
      <c r="A1232" s="58">
        <v>722</v>
      </c>
      <c r="B1232" s="9"/>
      <c r="C1232" s="48"/>
      <c r="D1232" s="50" t="s">
        <v>6</v>
      </c>
      <c r="E1232" s="52"/>
      <c r="F1232" s="10"/>
      <c r="G1232" s="53"/>
      <c r="H1232" s="55"/>
    </row>
    <row r="1233" spans="1:8" ht="21" customHeight="1">
      <c r="A1233" s="56"/>
      <c r="B1233" s="11"/>
      <c r="C1233" s="49"/>
      <c r="D1233" s="51"/>
      <c r="E1233" s="49"/>
      <c r="F1233" s="12"/>
      <c r="G1233" s="54"/>
      <c r="H1233" s="56"/>
    </row>
    <row r="1234" spans="1:8" ht="21" customHeight="1">
      <c r="A1234" s="58">
        <v>723</v>
      </c>
      <c r="B1234" s="9"/>
      <c r="C1234" s="48"/>
      <c r="D1234" s="50" t="s">
        <v>6</v>
      </c>
      <c r="E1234" s="52"/>
      <c r="F1234" s="10"/>
      <c r="G1234" s="53"/>
      <c r="H1234" s="55"/>
    </row>
    <row r="1235" spans="1:8" ht="21" customHeight="1">
      <c r="A1235" s="56"/>
      <c r="B1235" s="11"/>
      <c r="C1235" s="49"/>
      <c r="D1235" s="51"/>
      <c r="E1235" s="49"/>
      <c r="F1235" s="12"/>
      <c r="G1235" s="54"/>
      <c r="H1235" s="56"/>
    </row>
    <row r="1236" spans="1:8" ht="21" customHeight="1">
      <c r="A1236" s="58">
        <v>724</v>
      </c>
      <c r="B1236" s="9"/>
      <c r="C1236" s="48"/>
      <c r="D1236" s="50" t="s">
        <v>6</v>
      </c>
      <c r="E1236" s="52"/>
      <c r="F1236" s="10"/>
      <c r="G1236" s="53"/>
      <c r="H1236" s="55"/>
    </row>
    <row r="1237" spans="1:8" ht="21" customHeight="1">
      <c r="A1237" s="56"/>
      <c r="B1237" s="11"/>
      <c r="C1237" s="49"/>
      <c r="D1237" s="51"/>
      <c r="E1237" s="49"/>
      <c r="F1237" s="12"/>
      <c r="G1237" s="54"/>
      <c r="H1237" s="56"/>
    </row>
    <row r="1238" spans="1:8" ht="21" customHeight="1">
      <c r="A1238" s="58">
        <v>725</v>
      </c>
      <c r="B1238" s="9"/>
      <c r="C1238" s="48"/>
      <c r="D1238" s="50" t="s">
        <v>6</v>
      </c>
      <c r="E1238" s="52"/>
      <c r="F1238" s="10"/>
      <c r="G1238" s="53"/>
      <c r="H1238" s="55"/>
    </row>
    <row r="1239" spans="1:8" ht="21" customHeight="1">
      <c r="A1239" s="56"/>
      <c r="B1239" s="11"/>
      <c r="C1239" s="49"/>
      <c r="D1239" s="51"/>
      <c r="E1239" s="49"/>
      <c r="F1239" s="12"/>
      <c r="G1239" s="54"/>
      <c r="H1239" s="56"/>
    </row>
    <row r="1240" spans="1:8" ht="21" customHeight="1">
      <c r="A1240" s="58">
        <v>726</v>
      </c>
      <c r="B1240" s="9"/>
      <c r="C1240" s="48"/>
      <c r="D1240" s="50" t="s">
        <v>6</v>
      </c>
      <c r="E1240" s="52"/>
      <c r="F1240" s="10"/>
      <c r="G1240" s="53"/>
      <c r="H1240" s="55"/>
    </row>
    <row r="1241" spans="1:8" ht="21" customHeight="1">
      <c r="A1241" s="56"/>
      <c r="B1241" s="11"/>
      <c r="C1241" s="49"/>
      <c r="D1241" s="51"/>
      <c r="E1241" s="49"/>
      <c r="F1241" s="12"/>
      <c r="G1241" s="54"/>
      <c r="H1241" s="56"/>
    </row>
    <row r="1242" spans="1:8" ht="21" customHeight="1">
      <c r="A1242" s="58">
        <v>727</v>
      </c>
      <c r="B1242" s="9"/>
      <c r="C1242" s="48"/>
      <c r="D1242" s="50" t="s">
        <v>6</v>
      </c>
      <c r="E1242" s="52"/>
      <c r="F1242" s="10"/>
      <c r="G1242" s="53"/>
      <c r="H1242" s="55"/>
    </row>
    <row r="1243" spans="1:8" ht="21" customHeight="1">
      <c r="A1243" s="56"/>
      <c r="B1243" s="11"/>
      <c r="C1243" s="49"/>
      <c r="D1243" s="51"/>
      <c r="E1243" s="49"/>
      <c r="F1243" s="12"/>
      <c r="G1243" s="54"/>
      <c r="H1243" s="56"/>
    </row>
    <row r="1244" spans="1:8" ht="21" customHeight="1">
      <c r="A1244" s="58">
        <v>728</v>
      </c>
      <c r="B1244" s="9"/>
      <c r="C1244" s="48"/>
      <c r="D1244" s="50" t="s">
        <v>6</v>
      </c>
      <c r="E1244" s="52"/>
      <c r="F1244" s="10"/>
      <c r="G1244" s="53"/>
      <c r="H1244" s="55"/>
    </row>
    <row r="1245" spans="1:8" ht="21" customHeight="1">
      <c r="A1245" s="56"/>
      <c r="B1245" s="11"/>
      <c r="C1245" s="49"/>
      <c r="D1245" s="51"/>
      <c r="E1245" s="49"/>
      <c r="F1245" s="12"/>
      <c r="G1245" s="54"/>
      <c r="H1245" s="56"/>
    </row>
    <row r="1246" spans="1:8" ht="21" customHeight="1">
      <c r="A1246" s="58">
        <v>729</v>
      </c>
      <c r="B1246" s="9"/>
      <c r="C1246" s="48"/>
      <c r="D1246" s="50" t="s">
        <v>6</v>
      </c>
      <c r="E1246" s="52"/>
      <c r="F1246" s="10"/>
      <c r="G1246" s="53"/>
      <c r="H1246" s="55"/>
    </row>
    <row r="1247" spans="1:8" ht="21" customHeight="1">
      <c r="A1247" s="56"/>
      <c r="B1247" s="11"/>
      <c r="C1247" s="49"/>
      <c r="D1247" s="51"/>
      <c r="E1247" s="49"/>
      <c r="F1247" s="12"/>
      <c r="G1247" s="54"/>
      <c r="H1247" s="56"/>
    </row>
    <row r="1248" spans="1:8" ht="21" customHeight="1">
      <c r="A1248" s="58">
        <v>730</v>
      </c>
      <c r="B1248" s="9"/>
      <c r="C1248" s="48"/>
      <c r="D1248" s="50" t="s">
        <v>6</v>
      </c>
      <c r="E1248" s="52"/>
      <c r="F1248" s="10"/>
      <c r="G1248" s="53"/>
      <c r="H1248" s="55"/>
    </row>
    <row r="1249" spans="1:8" ht="21" customHeight="1">
      <c r="A1249" s="56"/>
      <c r="B1249" s="11"/>
      <c r="C1249" s="49"/>
      <c r="D1249" s="51"/>
      <c r="E1249" s="49"/>
      <c r="F1249" s="12"/>
      <c r="G1249" s="54"/>
      <c r="H1249" s="56"/>
    </row>
    <row r="1250" spans="1:8" ht="21" customHeight="1">
      <c r="A1250" s="58">
        <v>731</v>
      </c>
      <c r="B1250" s="9"/>
      <c r="C1250" s="48"/>
      <c r="D1250" s="50" t="s">
        <v>6</v>
      </c>
      <c r="E1250" s="52"/>
      <c r="F1250" s="10"/>
      <c r="G1250" s="53"/>
      <c r="H1250" s="55"/>
    </row>
    <row r="1251" spans="1:8" ht="21" customHeight="1">
      <c r="A1251" s="56"/>
      <c r="B1251" s="11"/>
      <c r="C1251" s="49"/>
      <c r="D1251" s="51"/>
      <c r="E1251" s="49"/>
      <c r="F1251" s="12"/>
      <c r="G1251" s="54"/>
      <c r="H1251" s="56"/>
    </row>
    <row r="1252" spans="1:8" ht="21" customHeight="1">
      <c r="A1252" s="58">
        <v>732</v>
      </c>
      <c r="B1252" s="9"/>
      <c r="C1252" s="48"/>
      <c r="D1252" s="50" t="s">
        <v>6</v>
      </c>
      <c r="E1252" s="52"/>
      <c r="F1252" s="10"/>
      <c r="G1252" s="53"/>
      <c r="H1252" s="55"/>
    </row>
    <row r="1253" spans="1:8" ht="21" customHeight="1">
      <c r="A1253" s="56"/>
      <c r="B1253" s="11"/>
      <c r="C1253" s="49"/>
      <c r="D1253" s="51"/>
      <c r="E1253" s="49"/>
      <c r="F1253" s="12"/>
      <c r="G1253" s="54"/>
      <c r="H1253" s="56"/>
    </row>
    <row r="1254" spans="1:8" ht="21" customHeight="1">
      <c r="A1254" s="58">
        <v>733</v>
      </c>
      <c r="B1254" s="9"/>
      <c r="C1254" s="48"/>
      <c r="D1254" s="50" t="s">
        <v>6</v>
      </c>
      <c r="E1254" s="52"/>
      <c r="F1254" s="10"/>
      <c r="G1254" s="53"/>
      <c r="H1254" s="55"/>
    </row>
    <row r="1255" spans="1:8" ht="21" customHeight="1">
      <c r="A1255" s="56"/>
      <c r="B1255" s="11"/>
      <c r="C1255" s="49"/>
      <c r="D1255" s="51"/>
      <c r="E1255" s="49"/>
      <c r="F1255" s="12"/>
      <c r="G1255" s="54"/>
      <c r="H1255" s="56"/>
    </row>
    <row r="1256" spans="1:8" ht="21" customHeight="1">
      <c r="A1256" s="58">
        <v>734</v>
      </c>
      <c r="B1256" s="9"/>
      <c r="C1256" s="48"/>
      <c r="D1256" s="50" t="s">
        <v>6</v>
      </c>
      <c r="E1256" s="52"/>
      <c r="F1256" s="10"/>
      <c r="G1256" s="53"/>
      <c r="H1256" s="55"/>
    </row>
    <row r="1257" spans="1:8" ht="21" customHeight="1">
      <c r="A1257" s="56"/>
      <c r="B1257" s="11"/>
      <c r="C1257" s="49"/>
      <c r="D1257" s="51"/>
      <c r="E1257" s="49"/>
      <c r="F1257" s="12"/>
      <c r="G1257" s="54"/>
      <c r="H1257" s="56"/>
    </row>
    <row r="1258" spans="1:8" ht="21" customHeight="1">
      <c r="A1258" s="58">
        <v>735</v>
      </c>
      <c r="B1258" s="9"/>
      <c r="C1258" s="48"/>
      <c r="D1258" s="50" t="s">
        <v>6</v>
      </c>
      <c r="E1258" s="52"/>
      <c r="F1258" s="10"/>
      <c r="G1258" s="53"/>
      <c r="H1258" s="55"/>
    </row>
    <row r="1259" spans="1:8" ht="21" customHeight="1">
      <c r="A1259" s="56"/>
      <c r="B1259" s="11"/>
      <c r="C1259" s="49"/>
      <c r="D1259" s="51"/>
      <c r="E1259" s="49"/>
      <c r="F1259" s="12"/>
      <c r="G1259" s="54"/>
      <c r="H1259" s="56"/>
    </row>
    <row r="1260" spans="1:8" ht="21" customHeight="1">
      <c r="A1260" s="58">
        <v>736</v>
      </c>
      <c r="B1260" s="9"/>
      <c r="C1260" s="48"/>
      <c r="D1260" s="50" t="s">
        <v>6</v>
      </c>
      <c r="E1260" s="52"/>
      <c r="F1260" s="10"/>
      <c r="G1260" s="53"/>
      <c r="H1260" s="55"/>
    </row>
    <row r="1261" spans="1:8" ht="21" customHeight="1">
      <c r="A1261" s="56"/>
      <c r="B1261" s="11"/>
      <c r="C1261" s="49"/>
      <c r="D1261" s="51"/>
      <c r="E1261" s="49"/>
      <c r="F1261" s="12"/>
      <c r="G1261" s="54"/>
      <c r="H1261" s="56"/>
    </row>
    <row r="1262" spans="1:8" ht="21" customHeight="1">
      <c r="A1262" s="58">
        <v>737</v>
      </c>
      <c r="B1262" s="9"/>
      <c r="C1262" s="48"/>
      <c r="D1262" s="50" t="s">
        <v>6</v>
      </c>
      <c r="E1262" s="52"/>
      <c r="F1262" s="10"/>
      <c r="G1262" s="53"/>
      <c r="H1262" s="55"/>
    </row>
    <row r="1263" spans="1:8" ht="21" customHeight="1">
      <c r="A1263" s="56"/>
      <c r="B1263" s="11"/>
      <c r="C1263" s="49"/>
      <c r="D1263" s="51"/>
      <c r="E1263" s="49"/>
      <c r="F1263" s="12"/>
      <c r="G1263" s="54"/>
      <c r="H1263" s="56"/>
    </row>
    <row r="1264" spans="1:8" ht="21" customHeight="1">
      <c r="A1264" s="58">
        <v>738</v>
      </c>
      <c r="B1264" s="9"/>
      <c r="C1264" s="48"/>
      <c r="D1264" s="50" t="s">
        <v>6</v>
      </c>
      <c r="E1264" s="52"/>
      <c r="F1264" s="10"/>
      <c r="G1264" s="53"/>
      <c r="H1264" s="55"/>
    </row>
    <row r="1265" spans="1:8" ht="21" customHeight="1">
      <c r="A1265" s="56"/>
      <c r="B1265" s="11"/>
      <c r="C1265" s="49"/>
      <c r="D1265" s="51"/>
      <c r="E1265" s="49"/>
      <c r="F1265" s="12"/>
      <c r="G1265" s="54"/>
      <c r="H1265" s="56"/>
    </row>
    <row r="1266" spans="1:8" ht="21" customHeight="1">
      <c r="A1266" s="58">
        <v>739</v>
      </c>
      <c r="B1266" s="9"/>
      <c r="C1266" s="48"/>
      <c r="D1266" s="50" t="s">
        <v>6</v>
      </c>
      <c r="E1266" s="52"/>
      <c r="F1266" s="10"/>
      <c r="G1266" s="53"/>
      <c r="H1266" s="55"/>
    </row>
    <row r="1267" spans="1:8" ht="21" customHeight="1">
      <c r="A1267" s="56"/>
      <c r="B1267" s="11"/>
      <c r="C1267" s="49"/>
      <c r="D1267" s="51"/>
      <c r="E1267" s="49"/>
      <c r="F1267" s="12"/>
      <c r="G1267" s="54"/>
      <c r="H1267" s="56"/>
    </row>
    <row r="1268" spans="1:8" ht="21" customHeight="1">
      <c r="A1268" s="58">
        <v>740</v>
      </c>
      <c r="B1268" s="9"/>
      <c r="C1268" s="48"/>
      <c r="D1268" s="50" t="s">
        <v>6</v>
      </c>
      <c r="E1268" s="52"/>
      <c r="F1268" s="10"/>
      <c r="G1268" s="53"/>
      <c r="H1268" s="55"/>
    </row>
    <row r="1269" spans="1:8" ht="21" customHeight="1">
      <c r="A1269" s="56"/>
      <c r="B1269" s="11"/>
      <c r="C1269" s="49"/>
      <c r="D1269" s="51"/>
      <c r="E1269" s="49"/>
      <c r="F1269" s="12"/>
      <c r="G1269" s="54"/>
      <c r="H1269" s="56"/>
    </row>
    <row r="1270" spans="1:8" ht="21" customHeight="1">
      <c r="A1270" s="58">
        <v>741</v>
      </c>
      <c r="B1270" s="9"/>
      <c r="C1270" s="48"/>
      <c r="D1270" s="50" t="s">
        <v>6</v>
      </c>
      <c r="E1270" s="52"/>
      <c r="F1270" s="10"/>
      <c r="G1270" s="53"/>
      <c r="H1270" s="55"/>
    </row>
    <row r="1271" spans="1:8" ht="21" customHeight="1">
      <c r="A1271" s="56"/>
      <c r="B1271" s="11"/>
      <c r="C1271" s="49"/>
      <c r="D1271" s="51"/>
      <c r="E1271" s="49"/>
      <c r="F1271" s="12"/>
      <c r="G1271" s="54"/>
      <c r="H1271" s="56"/>
    </row>
    <row r="1272" spans="1:8" ht="21" customHeight="1">
      <c r="A1272" s="58">
        <v>742</v>
      </c>
      <c r="B1272" s="9"/>
      <c r="C1272" s="48"/>
      <c r="D1272" s="50" t="s">
        <v>6</v>
      </c>
      <c r="E1272" s="52"/>
      <c r="F1272" s="10"/>
      <c r="G1272" s="53"/>
      <c r="H1272" s="55"/>
    </row>
    <row r="1273" spans="1:8" ht="21" customHeight="1">
      <c r="A1273" s="56"/>
      <c r="B1273" s="11"/>
      <c r="C1273" s="49"/>
      <c r="D1273" s="51"/>
      <c r="E1273" s="49"/>
      <c r="F1273" s="12"/>
      <c r="G1273" s="54"/>
      <c r="H1273" s="56"/>
    </row>
    <row r="1274" spans="1:8" ht="21" customHeight="1">
      <c r="A1274" s="58">
        <v>743</v>
      </c>
      <c r="B1274" s="9"/>
      <c r="C1274" s="48"/>
      <c r="D1274" s="50" t="s">
        <v>6</v>
      </c>
      <c r="E1274" s="52"/>
      <c r="F1274" s="10"/>
      <c r="G1274" s="53"/>
      <c r="H1274" s="55"/>
    </row>
    <row r="1275" spans="1:8" ht="21" customHeight="1">
      <c r="A1275" s="56"/>
      <c r="B1275" s="11"/>
      <c r="C1275" s="49"/>
      <c r="D1275" s="51"/>
      <c r="E1275" s="49"/>
      <c r="F1275" s="12"/>
      <c r="G1275" s="54"/>
      <c r="H1275" s="56"/>
    </row>
    <row r="1276" spans="1:8" ht="21" customHeight="1">
      <c r="A1276" s="58">
        <v>744</v>
      </c>
      <c r="B1276" s="9"/>
      <c r="C1276" s="48"/>
      <c r="D1276" s="50" t="s">
        <v>6</v>
      </c>
      <c r="E1276" s="52"/>
      <c r="F1276" s="10"/>
      <c r="G1276" s="53"/>
      <c r="H1276" s="55"/>
    </row>
    <row r="1277" spans="1:8" ht="21" customHeight="1">
      <c r="A1277" s="56"/>
      <c r="B1277" s="11"/>
      <c r="C1277" s="49"/>
      <c r="D1277" s="51"/>
      <c r="E1277" s="49"/>
      <c r="F1277" s="12"/>
      <c r="G1277" s="54"/>
      <c r="H1277" s="56"/>
    </row>
    <row r="1278" spans="1:8" ht="21" customHeight="1">
      <c r="A1278" s="58">
        <v>745</v>
      </c>
      <c r="B1278" s="9"/>
      <c r="C1278" s="48"/>
      <c r="D1278" s="50" t="s">
        <v>6</v>
      </c>
      <c r="E1278" s="52"/>
      <c r="F1278" s="10"/>
      <c r="G1278" s="53"/>
      <c r="H1278" s="55"/>
    </row>
    <row r="1279" spans="1:8" ht="21" customHeight="1">
      <c r="A1279" s="56"/>
      <c r="B1279" s="11"/>
      <c r="C1279" s="49"/>
      <c r="D1279" s="51"/>
      <c r="E1279" s="49"/>
      <c r="F1279" s="12"/>
      <c r="G1279" s="54"/>
      <c r="H1279" s="56"/>
    </row>
    <row r="1280" spans="1:8" ht="21" customHeight="1">
      <c r="A1280" s="58">
        <v>746</v>
      </c>
      <c r="B1280" s="9"/>
      <c r="C1280" s="48"/>
      <c r="D1280" s="50" t="s">
        <v>6</v>
      </c>
      <c r="E1280" s="52"/>
      <c r="F1280" s="10"/>
      <c r="G1280" s="53"/>
      <c r="H1280" s="55"/>
    </row>
    <row r="1281" spans="1:8" ht="21" customHeight="1">
      <c r="A1281" s="56"/>
      <c r="B1281" s="11"/>
      <c r="C1281" s="49"/>
      <c r="D1281" s="51"/>
      <c r="E1281" s="49"/>
      <c r="F1281" s="12"/>
      <c r="G1281" s="54"/>
      <c r="H1281" s="56"/>
    </row>
    <row r="1282" spans="1:8" ht="21" customHeight="1">
      <c r="A1282" s="58">
        <v>747</v>
      </c>
      <c r="B1282" s="9"/>
      <c r="C1282" s="48"/>
      <c r="D1282" s="50" t="s">
        <v>6</v>
      </c>
      <c r="E1282" s="52"/>
      <c r="F1282" s="10"/>
      <c r="G1282" s="53"/>
      <c r="H1282" s="55"/>
    </row>
    <row r="1283" spans="1:8" ht="21" customHeight="1">
      <c r="A1283" s="56"/>
      <c r="B1283" s="11"/>
      <c r="C1283" s="49"/>
      <c r="D1283" s="51"/>
      <c r="E1283" s="49"/>
      <c r="F1283" s="12"/>
      <c r="G1283" s="54"/>
      <c r="H1283" s="56"/>
    </row>
    <row r="1284" spans="1:8" ht="21" customHeight="1">
      <c r="A1284" s="58">
        <v>748</v>
      </c>
      <c r="B1284" s="9"/>
      <c r="C1284" s="48"/>
      <c r="D1284" s="50" t="s">
        <v>6</v>
      </c>
      <c r="E1284" s="52"/>
      <c r="F1284" s="10"/>
      <c r="G1284" s="53"/>
      <c r="H1284" s="55"/>
    </row>
    <row r="1285" spans="1:8" ht="21" customHeight="1">
      <c r="A1285" s="56"/>
      <c r="B1285" s="11"/>
      <c r="C1285" s="49"/>
      <c r="D1285" s="51"/>
      <c r="E1285" s="49"/>
      <c r="F1285" s="12"/>
      <c r="G1285" s="54"/>
      <c r="H1285" s="56"/>
    </row>
    <row r="1286" spans="1:8" ht="21" customHeight="1">
      <c r="A1286" s="58">
        <v>749</v>
      </c>
      <c r="B1286" s="9"/>
      <c r="C1286" s="48"/>
      <c r="D1286" s="50" t="s">
        <v>6</v>
      </c>
      <c r="E1286" s="52"/>
      <c r="F1286" s="10"/>
      <c r="G1286" s="53"/>
      <c r="H1286" s="55"/>
    </row>
    <row r="1287" spans="1:8" ht="21" customHeight="1">
      <c r="A1287" s="56"/>
      <c r="B1287" s="11"/>
      <c r="C1287" s="49"/>
      <c r="D1287" s="51"/>
      <c r="E1287" s="49"/>
      <c r="F1287" s="12"/>
      <c r="G1287" s="54"/>
      <c r="H1287" s="56"/>
    </row>
    <row r="1288" spans="1:8" ht="21" customHeight="1">
      <c r="A1288" s="58">
        <v>750</v>
      </c>
      <c r="B1288" s="9"/>
      <c r="C1288" s="48"/>
      <c r="D1288" s="50" t="s">
        <v>6</v>
      </c>
      <c r="E1288" s="52"/>
      <c r="F1288" s="10"/>
      <c r="G1288" s="53"/>
      <c r="H1288" s="55"/>
    </row>
    <row r="1289" spans="1:8" ht="21" customHeight="1">
      <c r="A1289" s="56"/>
      <c r="B1289" s="11"/>
      <c r="C1289" s="49"/>
      <c r="D1289" s="51"/>
      <c r="E1289" s="49"/>
      <c r="F1289" s="12"/>
      <c r="G1289" s="54"/>
      <c r="H1289" s="56"/>
    </row>
    <row r="1290" spans="1:8" ht="21" customHeight="1">
      <c r="A1290" s="58">
        <v>751</v>
      </c>
      <c r="B1290" s="9"/>
      <c r="C1290" s="48"/>
      <c r="D1290" s="50" t="s">
        <v>6</v>
      </c>
      <c r="E1290" s="52"/>
      <c r="F1290" s="10"/>
      <c r="G1290" s="53"/>
      <c r="H1290" s="55"/>
    </row>
    <row r="1291" spans="1:8" ht="21" customHeight="1">
      <c r="A1291" s="56"/>
      <c r="B1291" s="11"/>
      <c r="C1291" s="49"/>
      <c r="D1291" s="51"/>
      <c r="E1291" s="49"/>
      <c r="F1291" s="12"/>
      <c r="G1291" s="54"/>
      <c r="H1291" s="56"/>
    </row>
    <row r="1292" spans="1:8" ht="21" customHeight="1">
      <c r="A1292" s="58">
        <v>752</v>
      </c>
      <c r="B1292" s="9"/>
      <c r="C1292" s="48"/>
      <c r="D1292" s="50" t="s">
        <v>6</v>
      </c>
      <c r="E1292" s="52"/>
      <c r="F1292" s="10"/>
      <c r="G1292" s="53"/>
      <c r="H1292" s="55"/>
    </row>
    <row r="1293" spans="1:8" ht="21" customHeight="1">
      <c r="A1293" s="56"/>
      <c r="B1293" s="11"/>
      <c r="C1293" s="49"/>
      <c r="D1293" s="51"/>
      <c r="E1293" s="49"/>
      <c r="F1293" s="12"/>
      <c r="G1293" s="54"/>
      <c r="H1293" s="56"/>
    </row>
    <row r="1294" spans="1:8" ht="21" customHeight="1">
      <c r="A1294" s="58">
        <v>753</v>
      </c>
      <c r="B1294" s="9"/>
      <c r="C1294" s="48"/>
      <c r="D1294" s="50" t="s">
        <v>6</v>
      </c>
      <c r="E1294" s="52"/>
      <c r="F1294" s="10"/>
      <c r="G1294" s="53"/>
      <c r="H1294" s="55"/>
    </row>
    <row r="1295" spans="1:8" ht="21" customHeight="1">
      <c r="A1295" s="56"/>
      <c r="B1295" s="11"/>
      <c r="C1295" s="49"/>
      <c r="D1295" s="51"/>
      <c r="E1295" s="49"/>
      <c r="F1295" s="12"/>
      <c r="G1295" s="54"/>
      <c r="H1295" s="56"/>
    </row>
    <row r="1296" spans="1:8" ht="21" customHeight="1">
      <c r="A1296" s="58">
        <v>754</v>
      </c>
      <c r="B1296" s="9"/>
      <c r="C1296" s="48"/>
      <c r="D1296" s="50" t="s">
        <v>6</v>
      </c>
      <c r="E1296" s="52"/>
      <c r="F1296" s="10"/>
      <c r="G1296" s="53"/>
      <c r="H1296" s="55"/>
    </row>
    <row r="1297" spans="1:8" ht="21" customHeight="1">
      <c r="A1297" s="56"/>
      <c r="B1297" s="11"/>
      <c r="C1297" s="49"/>
      <c r="D1297" s="51"/>
      <c r="E1297" s="49"/>
      <c r="F1297" s="12"/>
      <c r="G1297" s="54"/>
      <c r="H1297" s="56"/>
    </row>
    <row r="1298" spans="1:8" ht="21" customHeight="1">
      <c r="A1298" s="58">
        <v>755</v>
      </c>
      <c r="B1298" s="9"/>
      <c r="C1298" s="48"/>
      <c r="D1298" s="50" t="s">
        <v>6</v>
      </c>
      <c r="E1298" s="52"/>
      <c r="F1298" s="10"/>
      <c r="G1298" s="53"/>
      <c r="H1298" s="55"/>
    </row>
    <row r="1299" spans="1:8" ht="21" customHeight="1">
      <c r="A1299" s="56"/>
      <c r="B1299" s="11"/>
      <c r="C1299" s="49"/>
      <c r="D1299" s="51"/>
      <c r="E1299" s="49"/>
      <c r="F1299" s="12"/>
      <c r="G1299" s="54"/>
      <c r="H1299" s="56"/>
    </row>
    <row r="1300" spans="1:8" ht="21" customHeight="1">
      <c r="A1300" s="58">
        <v>756</v>
      </c>
      <c r="B1300" s="9"/>
      <c r="C1300" s="48"/>
      <c r="D1300" s="50" t="s">
        <v>6</v>
      </c>
      <c r="E1300" s="52"/>
      <c r="F1300" s="10"/>
      <c r="G1300" s="53"/>
      <c r="H1300" s="55"/>
    </row>
    <row r="1301" spans="1:8" ht="21" customHeight="1">
      <c r="A1301" s="56"/>
      <c r="B1301" s="11"/>
      <c r="C1301" s="49"/>
      <c r="D1301" s="51"/>
      <c r="E1301" s="49"/>
      <c r="F1301" s="12"/>
      <c r="G1301" s="54"/>
      <c r="H1301" s="56"/>
    </row>
    <row r="1302" spans="1:8" ht="21" customHeight="1">
      <c r="A1302" s="58">
        <v>757</v>
      </c>
      <c r="B1302" s="9"/>
      <c r="C1302" s="48"/>
      <c r="D1302" s="50" t="s">
        <v>6</v>
      </c>
      <c r="E1302" s="52"/>
      <c r="F1302" s="10"/>
      <c r="G1302" s="53"/>
      <c r="H1302" s="55"/>
    </row>
    <row r="1303" spans="1:8" ht="21" customHeight="1">
      <c r="A1303" s="56"/>
      <c r="B1303" s="11"/>
      <c r="C1303" s="49"/>
      <c r="D1303" s="51"/>
      <c r="E1303" s="49"/>
      <c r="F1303" s="12"/>
      <c r="G1303" s="54"/>
      <c r="H1303" s="56"/>
    </row>
    <row r="1304" spans="1:8" ht="21" customHeight="1">
      <c r="A1304" s="58">
        <v>758</v>
      </c>
      <c r="B1304" s="9"/>
      <c r="C1304" s="48"/>
      <c r="D1304" s="50" t="s">
        <v>6</v>
      </c>
      <c r="E1304" s="52"/>
      <c r="F1304" s="10"/>
      <c r="G1304" s="53"/>
      <c r="H1304" s="55"/>
    </row>
    <row r="1305" spans="1:8" ht="21" customHeight="1">
      <c r="A1305" s="56"/>
      <c r="B1305" s="11"/>
      <c r="C1305" s="49"/>
      <c r="D1305" s="51"/>
      <c r="E1305" s="49"/>
      <c r="F1305" s="12"/>
      <c r="G1305" s="54"/>
      <c r="H1305" s="56"/>
    </row>
    <row r="1306" spans="1:8" ht="21" customHeight="1">
      <c r="A1306" s="58">
        <v>759</v>
      </c>
      <c r="B1306" s="9"/>
      <c r="C1306" s="48"/>
      <c r="D1306" s="50" t="s">
        <v>6</v>
      </c>
      <c r="E1306" s="52"/>
      <c r="F1306" s="10"/>
      <c r="G1306" s="53"/>
      <c r="H1306" s="55"/>
    </row>
    <row r="1307" spans="1:8" ht="21" customHeight="1">
      <c r="A1307" s="56"/>
      <c r="B1307" s="11"/>
      <c r="C1307" s="49"/>
      <c r="D1307" s="51"/>
      <c r="E1307" s="49"/>
      <c r="F1307" s="12"/>
      <c r="G1307" s="54"/>
      <c r="H1307" s="56"/>
    </row>
    <row r="1308" spans="1:8" ht="21" customHeight="1">
      <c r="A1308" s="58">
        <v>760</v>
      </c>
      <c r="B1308" s="9"/>
      <c r="C1308" s="48"/>
      <c r="D1308" s="50" t="s">
        <v>6</v>
      </c>
      <c r="E1308" s="52"/>
      <c r="F1308" s="10"/>
      <c r="G1308" s="53"/>
      <c r="H1308" s="55"/>
    </row>
    <row r="1309" spans="1:8" ht="21" customHeight="1">
      <c r="A1309" s="56"/>
      <c r="B1309" s="11"/>
      <c r="C1309" s="49"/>
      <c r="D1309" s="51"/>
      <c r="E1309" s="49"/>
      <c r="F1309" s="12"/>
      <c r="G1309" s="54"/>
      <c r="H1309" s="56"/>
    </row>
    <row r="1310" spans="1:8" ht="21" customHeight="1">
      <c r="A1310" s="58">
        <v>761</v>
      </c>
      <c r="B1310" s="9"/>
      <c r="C1310" s="48"/>
      <c r="D1310" s="50" t="s">
        <v>6</v>
      </c>
      <c r="E1310" s="52"/>
      <c r="F1310" s="10"/>
      <c r="G1310" s="53"/>
      <c r="H1310" s="55"/>
    </row>
    <row r="1311" spans="1:8" ht="21" customHeight="1">
      <c r="A1311" s="56"/>
      <c r="B1311" s="11"/>
      <c r="C1311" s="49"/>
      <c r="D1311" s="51"/>
      <c r="E1311" s="49"/>
      <c r="F1311" s="12"/>
      <c r="G1311" s="54"/>
      <c r="H1311" s="56"/>
    </row>
    <row r="1312" spans="1:8" ht="21" customHeight="1">
      <c r="A1312" s="58">
        <v>762</v>
      </c>
      <c r="B1312" s="9"/>
      <c r="C1312" s="48"/>
      <c r="D1312" s="50" t="s">
        <v>6</v>
      </c>
      <c r="E1312" s="52"/>
      <c r="F1312" s="10"/>
      <c r="G1312" s="53"/>
      <c r="H1312" s="55"/>
    </row>
    <row r="1313" spans="1:8" ht="21" customHeight="1">
      <c r="A1313" s="56"/>
      <c r="B1313" s="11"/>
      <c r="C1313" s="49"/>
      <c r="D1313" s="51"/>
      <c r="E1313" s="49"/>
      <c r="F1313" s="12"/>
      <c r="G1313" s="54"/>
      <c r="H1313" s="56"/>
    </row>
    <row r="1314" spans="1:8" ht="21" customHeight="1">
      <c r="A1314" s="58">
        <v>763</v>
      </c>
      <c r="B1314" s="9"/>
      <c r="C1314" s="48"/>
      <c r="D1314" s="50" t="s">
        <v>6</v>
      </c>
      <c r="E1314" s="52"/>
      <c r="F1314" s="10"/>
      <c r="G1314" s="53"/>
      <c r="H1314" s="55"/>
    </row>
    <row r="1315" spans="1:8" ht="21" customHeight="1">
      <c r="A1315" s="56"/>
      <c r="B1315" s="11"/>
      <c r="C1315" s="49"/>
      <c r="D1315" s="51"/>
      <c r="E1315" s="49"/>
      <c r="F1315" s="12"/>
      <c r="G1315" s="54"/>
      <c r="H1315" s="56"/>
    </row>
    <row r="1316" spans="1:8" ht="21" customHeight="1">
      <c r="A1316" s="58">
        <v>764</v>
      </c>
      <c r="B1316" s="9"/>
      <c r="C1316" s="48"/>
      <c r="D1316" s="50" t="s">
        <v>6</v>
      </c>
      <c r="E1316" s="52"/>
      <c r="F1316" s="10"/>
      <c r="G1316" s="53"/>
      <c r="H1316" s="55"/>
    </row>
    <row r="1317" spans="1:8" ht="21" customHeight="1">
      <c r="A1317" s="56"/>
      <c r="B1317" s="11"/>
      <c r="C1317" s="49"/>
      <c r="D1317" s="51"/>
      <c r="E1317" s="49"/>
      <c r="F1317" s="12"/>
      <c r="G1317" s="54"/>
      <c r="H1317" s="56"/>
    </row>
    <row r="1318" spans="1:8" ht="21" customHeight="1">
      <c r="A1318" s="58">
        <v>765</v>
      </c>
      <c r="B1318" s="9"/>
      <c r="C1318" s="48"/>
      <c r="D1318" s="50" t="s">
        <v>6</v>
      </c>
      <c r="E1318" s="52"/>
      <c r="F1318" s="10"/>
      <c r="G1318" s="53"/>
      <c r="H1318" s="55"/>
    </row>
    <row r="1319" spans="1:8" ht="21" customHeight="1">
      <c r="A1319" s="56"/>
      <c r="B1319" s="11"/>
      <c r="C1319" s="49"/>
      <c r="D1319" s="51"/>
      <c r="E1319" s="49"/>
      <c r="F1319" s="12"/>
      <c r="G1319" s="54"/>
      <c r="H1319" s="56"/>
    </row>
    <row r="1320" spans="1:8" ht="21" customHeight="1">
      <c r="A1320" s="58">
        <v>766</v>
      </c>
      <c r="B1320" s="9"/>
      <c r="C1320" s="48"/>
      <c r="D1320" s="50" t="s">
        <v>6</v>
      </c>
      <c r="E1320" s="52"/>
      <c r="F1320" s="10"/>
      <c r="G1320" s="53"/>
      <c r="H1320" s="55"/>
    </row>
    <row r="1321" spans="1:8" ht="21" customHeight="1">
      <c r="A1321" s="56"/>
      <c r="B1321" s="11"/>
      <c r="C1321" s="49"/>
      <c r="D1321" s="51"/>
      <c r="E1321" s="49"/>
      <c r="F1321" s="12"/>
      <c r="G1321" s="54"/>
      <c r="H1321" s="56"/>
    </row>
    <row r="1322" spans="1:8" ht="21" customHeight="1">
      <c r="A1322" s="58">
        <v>767</v>
      </c>
      <c r="B1322" s="9"/>
      <c r="C1322" s="48"/>
      <c r="D1322" s="50" t="s">
        <v>6</v>
      </c>
      <c r="E1322" s="52"/>
      <c r="F1322" s="10"/>
      <c r="G1322" s="53"/>
      <c r="H1322" s="55"/>
    </row>
    <row r="1323" spans="1:8" ht="21" customHeight="1">
      <c r="A1323" s="56"/>
      <c r="B1323" s="11"/>
      <c r="C1323" s="49"/>
      <c r="D1323" s="51"/>
      <c r="E1323" s="49"/>
      <c r="F1323" s="12"/>
      <c r="G1323" s="54"/>
      <c r="H1323" s="56"/>
    </row>
    <row r="1324" spans="1:8" ht="21" customHeight="1">
      <c r="A1324" s="58">
        <v>768</v>
      </c>
      <c r="B1324" s="9"/>
      <c r="C1324" s="48"/>
      <c r="D1324" s="50" t="s">
        <v>6</v>
      </c>
      <c r="E1324" s="52"/>
      <c r="F1324" s="10"/>
      <c r="G1324" s="53"/>
      <c r="H1324" s="55"/>
    </row>
    <row r="1325" spans="1:8" ht="21" customHeight="1">
      <c r="A1325" s="56"/>
      <c r="B1325" s="11"/>
      <c r="C1325" s="49"/>
      <c r="D1325" s="51"/>
      <c r="E1325" s="49"/>
      <c r="F1325" s="12"/>
      <c r="G1325" s="54"/>
      <c r="H1325" s="56"/>
    </row>
    <row r="1326" spans="1:8" ht="21" customHeight="1">
      <c r="A1326" s="58">
        <v>769</v>
      </c>
      <c r="B1326" s="9"/>
      <c r="C1326" s="48"/>
      <c r="D1326" s="50" t="s">
        <v>6</v>
      </c>
      <c r="E1326" s="52"/>
      <c r="F1326" s="10"/>
      <c r="G1326" s="53"/>
      <c r="H1326" s="55"/>
    </row>
    <row r="1327" spans="1:8" ht="21" customHeight="1">
      <c r="A1327" s="56"/>
      <c r="B1327" s="11"/>
      <c r="C1327" s="49"/>
      <c r="D1327" s="51"/>
      <c r="E1327" s="49"/>
      <c r="F1327" s="12"/>
      <c r="G1327" s="54"/>
      <c r="H1327" s="56"/>
    </row>
    <row r="1328" spans="1:8" ht="21" customHeight="1">
      <c r="A1328" s="58">
        <v>770</v>
      </c>
      <c r="B1328" s="9"/>
      <c r="C1328" s="48"/>
      <c r="D1328" s="50" t="s">
        <v>6</v>
      </c>
      <c r="E1328" s="52"/>
      <c r="F1328" s="10"/>
      <c r="G1328" s="53"/>
      <c r="H1328" s="55"/>
    </row>
    <row r="1329" spans="1:8" ht="21" customHeight="1">
      <c r="A1329" s="56"/>
      <c r="B1329" s="11"/>
      <c r="C1329" s="49"/>
      <c r="D1329" s="51"/>
      <c r="E1329" s="49"/>
      <c r="F1329" s="12"/>
      <c r="G1329" s="54"/>
      <c r="H1329" s="56"/>
    </row>
    <row r="1330" spans="1:8" ht="21" customHeight="1">
      <c r="A1330" s="58">
        <v>771</v>
      </c>
      <c r="B1330" s="9"/>
      <c r="C1330" s="48"/>
      <c r="D1330" s="50" t="s">
        <v>6</v>
      </c>
      <c r="E1330" s="52"/>
      <c r="F1330" s="10"/>
      <c r="G1330" s="53"/>
      <c r="H1330" s="55"/>
    </row>
    <row r="1331" spans="1:8" ht="21" customHeight="1">
      <c r="A1331" s="56"/>
      <c r="B1331" s="11"/>
      <c r="C1331" s="49"/>
      <c r="D1331" s="51"/>
      <c r="E1331" s="49"/>
      <c r="F1331" s="12"/>
      <c r="G1331" s="54"/>
      <c r="H1331" s="56"/>
    </row>
    <row r="1332" spans="1:8" ht="21" customHeight="1">
      <c r="A1332" s="58">
        <v>772</v>
      </c>
      <c r="B1332" s="9"/>
      <c r="C1332" s="48"/>
      <c r="D1332" s="50" t="s">
        <v>6</v>
      </c>
      <c r="E1332" s="52"/>
      <c r="F1332" s="10"/>
      <c r="G1332" s="53"/>
      <c r="H1332" s="55"/>
    </row>
    <row r="1333" spans="1:8" ht="21" customHeight="1">
      <c r="A1333" s="56"/>
      <c r="B1333" s="11"/>
      <c r="C1333" s="49"/>
      <c r="D1333" s="51"/>
      <c r="E1333" s="49"/>
      <c r="F1333" s="12"/>
      <c r="G1333" s="54"/>
      <c r="H1333" s="56"/>
    </row>
    <row r="1334" spans="1:8" ht="21" customHeight="1">
      <c r="A1334" s="58">
        <v>773</v>
      </c>
      <c r="B1334" s="9"/>
      <c r="C1334" s="48"/>
      <c r="D1334" s="50" t="s">
        <v>6</v>
      </c>
      <c r="E1334" s="52"/>
      <c r="F1334" s="10"/>
      <c r="G1334" s="53"/>
      <c r="H1334" s="55"/>
    </row>
    <row r="1335" spans="1:8" ht="21" customHeight="1">
      <c r="A1335" s="56"/>
      <c r="B1335" s="11"/>
      <c r="C1335" s="49"/>
      <c r="D1335" s="51"/>
      <c r="E1335" s="49"/>
      <c r="F1335" s="12"/>
      <c r="G1335" s="54"/>
      <c r="H1335" s="56"/>
    </row>
    <row r="1336" spans="1:8" ht="21" customHeight="1">
      <c r="A1336" s="58">
        <v>774</v>
      </c>
      <c r="B1336" s="9"/>
      <c r="C1336" s="48"/>
      <c r="D1336" s="50" t="s">
        <v>6</v>
      </c>
      <c r="E1336" s="52"/>
      <c r="F1336" s="10"/>
      <c r="G1336" s="53"/>
      <c r="H1336" s="55"/>
    </row>
    <row r="1337" spans="1:8" ht="21" customHeight="1">
      <c r="A1337" s="56"/>
      <c r="B1337" s="11"/>
      <c r="C1337" s="49"/>
      <c r="D1337" s="51"/>
      <c r="E1337" s="49"/>
      <c r="F1337" s="12"/>
      <c r="G1337" s="54"/>
      <c r="H1337" s="56"/>
    </row>
    <row r="1338" spans="1:8" ht="21" customHeight="1">
      <c r="A1338" s="58">
        <v>775</v>
      </c>
      <c r="B1338" s="9"/>
      <c r="C1338" s="48"/>
      <c r="D1338" s="50" t="s">
        <v>6</v>
      </c>
      <c r="E1338" s="52"/>
      <c r="F1338" s="10"/>
      <c r="G1338" s="53"/>
      <c r="H1338" s="55"/>
    </row>
    <row r="1339" spans="1:8" ht="21" customHeight="1">
      <c r="A1339" s="56"/>
      <c r="B1339" s="11"/>
      <c r="C1339" s="49"/>
      <c r="D1339" s="51"/>
      <c r="E1339" s="49"/>
      <c r="F1339" s="12"/>
      <c r="G1339" s="54"/>
      <c r="H1339" s="56"/>
    </row>
    <row r="1340" spans="1:8" ht="21" customHeight="1">
      <c r="A1340" s="58">
        <v>776</v>
      </c>
      <c r="B1340" s="9"/>
      <c r="C1340" s="48"/>
      <c r="D1340" s="50" t="s">
        <v>6</v>
      </c>
      <c r="E1340" s="52"/>
      <c r="F1340" s="10"/>
      <c r="G1340" s="53"/>
      <c r="H1340" s="55"/>
    </row>
    <row r="1341" spans="1:8" ht="21" customHeight="1">
      <c r="A1341" s="56"/>
      <c r="B1341" s="11"/>
      <c r="C1341" s="49"/>
      <c r="D1341" s="51"/>
      <c r="E1341" s="49"/>
      <c r="F1341" s="12"/>
      <c r="G1341" s="54"/>
      <c r="H1341" s="56"/>
    </row>
    <row r="1342" spans="1:8" ht="21" customHeight="1">
      <c r="A1342" s="58">
        <v>777</v>
      </c>
      <c r="B1342" s="9"/>
      <c r="C1342" s="48"/>
      <c r="D1342" s="50" t="s">
        <v>6</v>
      </c>
      <c r="E1342" s="52"/>
      <c r="F1342" s="10"/>
      <c r="G1342" s="53"/>
      <c r="H1342" s="55"/>
    </row>
    <row r="1343" spans="1:8" ht="21" customHeight="1">
      <c r="A1343" s="56"/>
      <c r="B1343" s="11"/>
      <c r="C1343" s="49"/>
      <c r="D1343" s="51"/>
      <c r="E1343" s="49"/>
      <c r="F1343" s="12"/>
      <c r="G1343" s="54"/>
      <c r="H1343" s="56"/>
    </row>
    <row r="1344" spans="1:8" ht="21" customHeight="1">
      <c r="A1344" s="58">
        <v>778</v>
      </c>
      <c r="B1344" s="9"/>
      <c r="C1344" s="48"/>
      <c r="D1344" s="50" t="s">
        <v>6</v>
      </c>
      <c r="E1344" s="52"/>
      <c r="F1344" s="10"/>
      <c r="G1344" s="53"/>
      <c r="H1344" s="55"/>
    </row>
    <row r="1345" spans="1:8" ht="21" customHeight="1">
      <c r="A1345" s="56"/>
      <c r="B1345" s="11"/>
      <c r="C1345" s="49"/>
      <c r="D1345" s="51"/>
      <c r="E1345" s="49"/>
      <c r="F1345" s="12"/>
      <c r="G1345" s="54"/>
      <c r="H1345" s="56"/>
    </row>
    <row r="1346" spans="1:8" ht="21" customHeight="1">
      <c r="A1346" s="58">
        <v>779</v>
      </c>
      <c r="B1346" s="9"/>
      <c r="C1346" s="48"/>
      <c r="D1346" s="50" t="s">
        <v>6</v>
      </c>
      <c r="E1346" s="52"/>
      <c r="F1346" s="10"/>
      <c r="G1346" s="53"/>
      <c r="H1346" s="55"/>
    </row>
    <row r="1347" spans="1:8" ht="21" customHeight="1">
      <c r="A1347" s="56"/>
      <c r="B1347" s="11"/>
      <c r="C1347" s="49"/>
      <c r="D1347" s="51"/>
      <c r="E1347" s="49"/>
      <c r="F1347" s="12"/>
      <c r="G1347" s="54"/>
      <c r="H1347" s="56"/>
    </row>
    <row r="1348" spans="1:8" ht="21" customHeight="1">
      <c r="A1348" s="58">
        <v>780</v>
      </c>
      <c r="B1348" s="9"/>
      <c r="C1348" s="48"/>
      <c r="D1348" s="50" t="s">
        <v>6</v>
      </c>
      <c r="E1348" s="52"/>
      <c r="F1348" s="10"/>
      <c r="G1348" s="53"/>
      <c r="H1348" s="55"/>
    </row>
    <row r="1349" spans="1:8" ht="21" customHeight="1">
      <c r="A1349" s="56"/>
      <c r="B1349" s="11"/>
      <c r="C1349" s="49"/>
      <c r="D1349" s="51"/>
      <c r="E1349" s="49"/>
      <c r="F1349" s="12"/>
      <c r="G1349" s="54"/>
      <c r="H1349" s="56"/>
    </row>
    <row r="1350" spans="1:8" ht="21" customHeight="1">
      <c r="A1350" s="58">
        <v>781</v>
      </c>
      <c r="B1350" s="9"/>
      <c r="C1350" s="48"/>
      <c r="D1350" s="50" t="s">
        <v>6</v>
      </c>
      <c r="E1350" s="52"/>
      <c r="F1350" s="10"/>
      <c r="G1350" s="53"/>
      <c r="H1350" s="55"/>
    </row>
    <row r="1351" spans="1:8" ht="21" customHeight="1">
      <c r="A1351" s="56"/>
      <c r="B1351" s="11"/>
      <c r="C1351" s="49"/>
      <c r="D1351" s="51"/>
      <c r="E1351" s="49"/>
      <c r="F1351" s="12"/>
      <c r="G1351" s="54"/>
      <c r="H1351" s="56"/>
    </row>
    <row r="1352" spans="1:8" ht="21" customHeight="1">
      <c r="A1352" s="58">
        <v>782</v>
      </c>
      <c r="B1352" s="9"/>
      <c r="C1352" s="48"/>
      <c r="D1352" s="50" t="s">
        <v>6</v>
      </c>
      <c r="E1352" s="52"/>
      <c r="F1352" s="10"/>
      <c r="G1352" s="53"/>
      <c r="H1352" s="55"/>
    </row>
    <row r="1353" spans="1:8" ht="21" customHeight="1">
      <c r="A1353" s="56"/>
      <c r="B1353" s="11"/>
      <c r="C1353" s="49"/>
      <c r="D1353" s="51"/>
      <c r="E1353" s="49"/>
      <c r="F1353" s="12"/>
      <c r="G1353" s="54"/>
      <c r="H1353" s="56"/>
    </row>
    <row r="1354" spans="1:8" ht="21" customHeight="1">
      <c r="A1354" s="58">
        <v>783</v>
      </c>
      <c r="B1354" s="9"/>
      <c r="C1354" s="48"/>
      <c r="D1354" s="50" t="s">
        <v>6</v>
      </c>
      <c r="E1354" s="52"/>
      <c r="F1354" s="10"/>
      <c r="G1354" s="53"/>
      <c r="H1354" s="55"/>
    </row>
    <row r="1355" spans="1:8" ht="21" customHeight="1">
      <c r="A1355" s="56"/>
      <c r="B1355" s="11"/>
      <c r="C1355" s="49"/>
      <c r="D1355" s="51"/>
      <c r="E1355" s="49"/>
      <c r="F1355" s="12"/>
      <c r="G1355" s="54"/>
      <c r="H1355" s="56"/>
    </row>
    <row r="1356" spans="1:8" ht="21" customHeight="1">
      <c r="A1356" s="58">
        <v>784</v>
      </c>
      <c r="B1356" s="9"/>
      <c r="C1356" s="48"/>
      <c r="D1356" s="50" t="s">
        <v>6</v>
      </c>
      <c r="E1356" s="52"/>
      <c r="F1356" s="10"/>
      <c r="G1356" s="53"/>
      <c r="H1356" s="55"/>
    </row>
    <row r="1357" spans="1:8" ht="21" customHeight="1">
      <c r="A1357" s="56"/>
      <c r="B1357" s="11"/>
      <c r="C1357" s="49"/>
      <c r="D1357" s="51"/>
      <c r="E1357" s="49"/>
      <c r="F1357" s="12"/>
      <c r="G1357" s="54"/>
      <c r="H1357" s="56"/>
    </row>
    <row r="1358" spans="1:8" ht="21" customHeight="1">
      <c r="A1358" s="58">
        <v>785</v>
      </c>
      <c r="B1358" s="9"/>
      <c r="C1358" s="48"/>
      <c r="D1358" s="50" t="s">
        <v>6</v>
      </c>
      <c r="E1358" s="52"/>
      <c r="F1358" s="10"/>
      <c r="G1358" s="53"/>
      <c r="H1358" s="55"/>
    </row>
    <row r="1359" spans="1:8" ht="21" customHeight="1">
      <c r="A1359" s="56"/>
      <c r="B1359" s="11"/>
      <c r="C1359" s="49"/>
      <c r="D1359" s="51"/>
      <c r="E1359" s="49"/>
      <c r="F1359" s="12"/>
      <c r="G1359" s="54"/>
      <c r="H1359" s="56"/>
    </row>
    <row r="1360" spans="1:8" ht="21" customHeight="1">
      <c r="A1360" s="58">
        <v>786</v>
      </c>
      <c r="B1360" s="9"/>
      <c r="C1360" s="48"/>
      <c r="D1360" s="50" t="s">
        <v>6</v>
      </c>
      <c r="E1360" s="52"/>
      <c r="F1360" s="10"/>
      <c r="G1360" s="53"/>
      <c r="H1360" s="55"/>
    </row>
    <row r="1361" spans="1:8" ht="21" customHeight="1">
      <c r="A1361" s="56"/>
      <c r="B1361" s="11"/>
      <c r="C1361" s="49"/>
      <c r="D1361" s="51"/>
      <c r="E1361" s="49"/>
      <c r="F1361" s="12"/>
      <c r="G1361" s="54"/>
      <c r="H1361" s="56"/>
    </row>
    <row r="1362" spans="1:8" ht="21" customHeight="1">
      <c r="A1362" s="58">
        <v>787</v>
      </c>
      <c r="B1362" s="9"/>
      <c r="C1362" s="48"/>
      <c r="D1362" s="50" t="s">
        <v>6</v>
      </c>
      <c r="E1362" s="52"/>
      <c r="F1362" s="10"/>
      <c r="G1362" s="53"/>
      <c r="H1362" s="55"/>
    </row>
    <row r="1363" spans="1:8" ht="21" customHeight="1">
      <c r="A1363" s="56"/>
      <c r="B1363" s="11"/>
      <c r="C1363" s="49"/>
      <c r="D1363" s="51"/>
      <c r="E1363" s="49"/>
      <c r="F1363" s="12"/>
      <c r="G1363" s="54"/>
      <c r="H1363" s="56"/>
    </row>
    <row r="1364" spans="1:8" ht="21" customHeight="1">
      <c r="A1364" s="58">
        <v>788</v>
      </c>
      <c r="B1364" s="9"/>
      <c r="C1364" s="48"/>
      <c r="D1364" s="50" t="s">
        <v>6</v>
      </c>
      <c r="E1364" s="52"/>
      <c r="F1364" s="10"/>
      <c r="G1364" s="53"/>
      <c r="H1364" s="55"/>
    </row>
    <row r="1365" spans="1:8" ht="21" customHeight="1">
      <c r="A1365" s="56"/>
      <c r="B1365" s="11"/>
      <c r="C1365" s="49"/>
      <c r="D1365" s="51"/>
      <c r="E1365" s="49"/>
      <c r="F1365" s="12"/>
      <c r="G1365" s="54"/>
      <c r="H1365" s="56"/>
    </row>
    <row r="1366" spans="1:8" ht="21" customHeight="1">
      <c r="A1366" s="58">
        <v>789</v>
      </c>
      <c r="B1366" s="9"/>
      <c r="C1366" s="48"/>
      <c r="D1366" s="50" t="s">
        <v>6</v>
      </c>
      <c r="E1366" s="52"/>
      <c r="F1366" s="10"/>
      <c r="G1366" s="53"/>
      <c r="H1366" s="55"/>
    </row>
    <row r="1367" spans="1:8" ht="21" customHeight="1">
      <c r="A1367" s="56"/>
      <c r="B1367" s="11"/>
      <c r="C1367" s="49"/>
      <c r="D1367" s="51"/>
      <c r="E1367" s="49"/>
      <c r="F1367" s="12"/>
      <c r="G1367" s="54"/>
      <c r="H1367" s="56"/>
    </row>
    <row r="1368" spans="1:8" ht="21" customHeight="1">
      <c r="A1368" s="58">
        <v>790</v>
      </c>
      <c r="B1368" s="9"/>
      <c r="C1368" s="48"/>
      <c r="D1368" s="50" t="s">
        <v>6</v>
      </c>
      <c r="E1368" s="52"/>
      <c r="F1368" s="10"/>
      <c r="G1368" s="53"/>
      <c r="H1368" s="55"/>
    </row>
    <row r="1369" spans="1:8" ht="21" customHeight="1">
      <c r="A1369" s="56"/>
      <c r="B1369" s="11"/>
      <c r="C1369" s="49"/>
      <c r="D1369" s="51"/>
      <c r="E1369" s="49"/>
      <c r="F1369" s="12"/>
      <c r="G1369" s="54"/>
      <c r="H1369" s="56"/>
    </row>
    <row r="1370" spans="1:8" ht="21" customHeight="1">
      <c r="A1370" s="58">
        <v>791</v>
      </c>
      <c r="B1370" s="9"/>
      <c r="C1370" s="48"/>
      <c r="D1370" s="50" t="s">
        <v>6</v>
      </c>
      <c r="E1370" s="52"/>
      <c r="F1370" s="10"/>
      <c r="G1370" s="53"/>
      <c r="H1370" s="55"/>
    </row>
    <row r="1371" spans="1:8" ht="21" customHeight="1">
      <c r="A1371" s="56"/>
      <c r="B1371" s="11"/>
      <c r="C1371" s="49"/>
      <c r="D1371" s="51"/>
      <c r="E1371" s="49"/>
      <c r="F1371" s="12"/>
      <c r="G1371" s="54"/>
      <c r="H1371" s="56"/>
    </row>
    <row r="1372" spans="1:8" ht="21" customHeight="1">
      <c r="A1372" s="58">
        <v>792</v>
      </c>
      <c r="B1372" s="9"/>
      <c r="C1372" s="48"/>
      <c r="D1372" s="50" t="s">
        <v>6</v>
      </c>
      <c r="E1372" s="52"/>
      <c r="F1372" s="10"/>
      <c r="G1372" s="53"/>
      <c r="H1372" s="55"/>
    </row>
    <row r="1373" spans="1:8" ht="21" customHeight="1">
      <c r="A1373" s="56"/>
      <c r="B1373" s="11"/>
      <c r="C1373" s="49"/>
      <c r="D1373" s="51"/>
      <c r="E1373" s="49"/>
      <c r="F1373" s="12"/>
      <c r="G1373" s="54"/>
      <c r="H1373" s="56"/>
    </row>
    <row r="1374" spans="1:8" ht="21" customHeight="1">
      <c r="A1374" s="58">
        <v>793</v>
      </c>
      <c r="B1374" s="9"/>
      <c r="C1374" s="48"/>
      <c r="D1374" s="50" t="s">
        <v>6</v>
      </c>
      <c r="E1374" s="52"/>
      <c r="F1374" s="10"/>
      <c r="G1374" s="53"/>
      <c r="H1374" s="55"/>
    </row>
    <row r="1375" spans="1:8" ht="21" customHeight="1">
      <c r="A1375" s="56"/>
      <c r="B1375" s="11"/>
      <c r="C1375" s="49"/>
      <c r="D1375" s="51"/>
      <c r="E1375" s="49"/>
      <c r="F1375" s="12"/>
      <c r="G1375" s="54"/>
      <c r="H1375" s="56"/>
    </row>
    <row r="1376" spans="1:8" ht="21" customHeight="1">
      <c r="A1376" s="58">
        <v>794</v>
      </c>
      <c r="B1376" s="9"/>
      <c r="C1376" s="48"/>
      <c r="D1376" s="50" t="s">
        <v>6</v>
      </c>
      <c r="E1376" s="52"/>
      <c r="F1376" s="10"/>
      <c r="G1376" s="53"/>
      <c r="H1376" s="55"/>
    </row>
    <row r="1377" spans="1:8" ht="21" customHeight="1">
      <c r="A1377" s="56"/>
      <c r="B1377" s="11"/>
      <c r="C1377" s="49"/>
      <c r="D1377" s="51"/>
      <c r="E1377" s="49"/>
      <c r="F1377" s="12"/>
      <c r="G1377" s="54"/>
      <c r="H1377" s="56"/>
    </row>
    <row r="1378" spans="1:8" ht="21" customHeight="1">
      <c r="A1378" s="58">
        <v>795</v>
      </c>
      <c r="B1378" s="9"/>
      <c r="C1378" s="48"/>
      <c r="D1378" s="50" t="s">
        <v>6</v>
      </c>
      <c r="E1378" s="52"/>
      <c r="F1378" s="10"/>
      <c r="G1378" s="53"/>
      <c r="H1378" s="55"/>
    </row>
    <row r="1379" spans="1:8" ht="21" customHeight="1">
      <c r="A1379" s="56"/>
      <c r="B1379" s="11"/>
      <c r="C1379" s="49"/>
      <c r="D1379" s="51"/>
      <c r="E1379" s="49"/>
      <c r="F1379" s="12"/>
      <c r="G1379" s="54"/>
      <c r="H1379" s="56"/>
    </row>
    <row r="1380" spans="1:8" ht="21" customHeight="1">
      <c r="A1380" s="58">
        <v>796</v>
      </c>
      <c r="B1380" s="9"/>
      <c r="C1380" s="48"/>
      <c r="D1380" s="50" t="s">
        <v>6</v>
      </c>
      <c r="E1380" s="52"/>
      <c r="F1380" s="10"/>
      <c r="G1380" s="53"/>
      <c r="H1380" s="55"/>
    </row>
    <row r="1381" spans="1:8" ht="21" customHeight="1">
      <c r="A1381" s="56"/>
      <c r="B1381" s="11"/>
      <c r="C1381" s="49"/>
      <c r="D1381" s="51"/>
      <c r="E1381" s="49"/>
      <c r="F1381" s="12"/>
      <c r="G1381" s="54"/>
      <c r="H1381" s="56"/>
    </row>
    <row r="1382" spans="1:8" ht="21" customHeight="1">
      <c r="A1382" s="58">
        <v>797</v>
      </c>
      <c r="B1382" s="9"/>
      <c r="C1382" s="48"/>
      <c r="D1382" s="50" t="s">
        <v>6</v>
      </c>
      <c r="E1382" s="52"/>
      <c r="F1382" s="10"/>
      <c r="G1382" s="53"/>
      <c r="H1382" s="55"/>
    </row>
    <row r="1383" spans="1:8" ht="21" customHeight="1">
      <c r="A1383" s="56"/>
      <c r="B1383" s="11"/>
      <c r="C1383" s="49"/>
      <c r="D1383" s="51"/>
      <c r="E1383" s="49"/>
      <c r="F1383" s="12"/>
      <c r="G1383" s="54"/>
      <c r="H1383" s="56"/>
    </row>
    <row r="1384" spans="1:8" ht="21" customHeight="1">
      <c r="A1384" s="58">
        <v>798</v>
      </c>
      <c r="B1384" s="9"/>
      <c r="C1384" s="48"/>
      <c r="D1384" s="50" t="s">
        <v>6</v>
      </c>
      <c r="E1384" s="52"/>
      <c r="F1384" s="10"/>
      <c r="G1384" s="53"/>
      <c r="H1384" s="55"/>
    </row>
    <row r="1385" spans="1:8" ht="21" customHeight="1">
      <c r="A1385" s="56"/>
      <c r="B1385" s="11"/>
      <c r="C1385" s="49"/>
      <c r="D1385" s="51"/>
      <c r="E1385" s="49"/>
      <c r="F1385" s="12"/>
      <c r="G1385" s="54"/>
      <c r="H1385" s="56"/>
    </row>
    <row r="1386" spans="1:8" ht="21" customHeight="1">
      <c r="A1386" s="58">
        <v>799</v>
      </c>
      <c r="B1386" s="9"/>
      <c r="C1386" s="48"/>
      <c r="D1386" s="50" t="s">
        <v>6</v>
      </c>
      <c r="E1386" s="52"/>
      <c r="F1386" s="10"/>
      <c r="G1386" s="53"/>
      <c r="H1386" s="55"/>
    </row>
    <row r="1387" spans="1:8" ht="21" customHeight="1">
      <c r="A1387" s="56"/>
      <c r="B1387" s="11"/>
      <c r="C1387" s="49"/>
      <c r="D1387" s="51"/>
      <c r="E1387" s="49"/>
      <c r="F1387" s="12"/>
      <c r="G1387" s="54"/>
      <c r="H1387" s="56"/>
    </row>
    <row r="1388" spans="1:8" ht="21" customHeight="1">
      <c r="A1388" s="58">
        <v>800</v>
      </c>
      <c r="B1388" s="9"/>
      <c r="C1388" s="48"/>
      <c r="D1388" s="50" t="s">
        <v>6</v>
      </c>
      <c r="E1388" s="52"/>
      <c r="F1388" s="10"/>
      <c r="G1388" s="53"/>
      <c r="H1388" s="55"/>
    </row>
    <row r="1389" spans="1:8" ht="21" customHeight="1">
      <c r="A1389" s="56"/>
      <c r="B1389" s="11"/>
      <c r="C1389" s="49"/>
      <c r="D1389" s="51"/>
      <c r="E1389" s="49"/>
      <c r="F1389" s="12"/>
      <c r="G1389" s="54"/>
      <c r="H1389" s="56"/>
    </row>
    <row r="1390" spans="1:8" ht="21" customHeight="1">
      <c r="A1390" s="58">
        <v>801</v>
      </c>
      <c r="B1390" s="9"/>
      <c r="C1390" s="48"/>
      <c r="D1390" s="50" t="s">
        <v>6</v>
      </c>
      <c r="E1390" s="52"/>
      <c r="F1390" s="10"/>
      <c r="G1390" s="53"/>
      <c r="H1390" s="55"/>
    </row>
    <row r="1391" spans="1:8" ht="21" customHeight="1">
      <c r="A1391" s="56"/>
      <c r="B1391" s="11"/>
      <c r="C1391" s="49"/>
      <c r="D1391" s="51"/>
      <c r="E1391" s="49"/>
      <c r="F1391" s="12"/>
      <c r="G1391" s="54"/>
      <c r="H1391" s="56"/>
    </row>
    <row r="1392" spans="1:8" ht="21" customHeight="1">
      <c r="A1392" s="58">
        <v>802</v>
      </c>
      <c r="B1392" s="9"/>
      <c r="C1392" s="48"/>
      <c r="D1392" s="50" t="s">
        <v>6</v>
      </c>
      <c r="E1392" s="52"/>
      <c r="F1392" s="10"/>
      <c r="G1392" s="53"/>
      <c r="H1392" s="55"/>
    </row>
    <row r="1393" spans="1:8" ht="21" customHeight="1">
      <c r="A1393" s="56"/>
      <c r="B1393" s="11"/>
      <c r="C1393" s="49"/>
      <c r="D1393" s="51"/>
      <c r="E1393" s="49"/>
      <c r="F1393" s="12"/>
      <c r="G1393" s="54"/>
      <c r="H1393" s="56"/>
    </row>
    <row r="1394" spans="1:8" ht="21" customHeight="1">
      <c r="A1394" s="58">
        <v>803</v>
      </c>
      <c r="B1394" s="9"/>
      <c r="C1394" s="48"/>
      <c r="D1394" s="50" t="s">
        <v>6</v>
      </c>
      <c r="E1394" s="52"/>
      <c r="F1394" s="10"/>
      <c r="G1394" s="53"/>
      <c r="H1394" s="55"/>
    </row>
    <row r="1395" spans="1:8" ht="21" customHeight="1">
      <c r="A1395" s="56"/>
      <c r="B1395" s="11"/>
      <c r="C1395" s="49"/>
      <c r="D1395" s="51"/>
      <c r="E1395" s="49"/>
      <c r="F1395" s="12"/>
      <c r="G1395" s="54"/>
      <c r="H1395" s="56"/>
    </row>
    <row r="1396" spans="1:8" ht="21" customHeight="1">
      <c r="A1396" s="58">
        <v>804</v>
      </c>
      <c r="B1396" s="9"/>
      <c r="C1396" s="48"/>
      <c r="D1396" s="50" t="s">
        <v>6</v>
      </c>
      <c r="E1396" s="52"/>
      <c r="F1396" s="10"/>
      <c r="G1396" s="53"/>
      <c r="H1396" s="55"/>
    </row>
    <row r="1397" spans="1:8" ht="21" customHeight="1">
      <c r="A1397" s="56"/>
      <c r="B1397" s="11"/>
      <c r="C1397" s="49"/>
      <c r="D1397" s="51"/>
      <c r="E1397" s="49"/>
      <c r="F1397" s="12"/>
      <c r="G1397" s="54"/>
      <c r="H1397" s="56"/>
    </row>
    <row r="1398" spans="1:8" ht="21" customHeight="1">
      <c r="A1398" s="58">
        <v>805</v>
      </c>
      <c r="B1398" s="9"/>
      <c r="C1398" s="48"/>
      <c r="D1398" s="50" t="s">
        <v>6</v>
      </c>
      <c r="E1398" s="52"/>
      <c r="F1398" s="10"/>
      <c r="G1398" s="53"/>
      <c r="H1398" s="55"/>
    </row>
    <row r="1399" spans="1:8" ht="21" customHeight="1">
      <c r="A1399" s="56"/>
      <c r="B1399" s="11"/>
      <c r="C1399" s="49"/>
      <c r="D1399" s="51"/>
      <c r="E1399" s="49"/>
      <c r="F1399" s="12"/>
      <c r="G1399" s="54"/>
      <c r="H1399" s="56"/>
    </row>
    <row r="1400" spans="1:8" ht="21" customHeight="1">
      <c r="A1400" s="58">
        <v>806</v>
      </c>
      <c r="B1400" s="9"/>
      <c r="C1400" s="48"/>
      <c r="D1400" s="50" t="s">
        <v>6</v>
      </c>
      <c r="E1400" s="52"/>
      <c r="F1400" s="10"/>
      <c r="G1400" s="53"/>
      <c r="H1400" s="55"/>
    </row>
    <row r="1401" spans="1:8" ht="21" customHeight="1">
      <c r="A1401" s="56"/>
      <c r="B1401" s="11"/>
      <c r="C1401" s="49"/>
      <c r="D1401" s="51"/>
      <c r="E1401" s="49"/>
      <c r="F1401" s="12"/>
      <c r="G1401" s="54"/>
      <c r="H1401" s="56"/>
    </row>
    <row r="1402" spans="1:8" ht="21" customHeight="1">
      <c r="A1402" s="58">
        <v>807</v>
      </c>
      <c r="B1402" s="9"/>
      <c r="C1402" s="48"/>
      <c r="D1402" s="50" t="s">
        <v>6</v>
      </c>
      <c r="E1402" s="52"/>
      <c r="F1402" s="10"/>
      <c r="G1402" s="53"/>
      <c r="H1402" s="55"/>
    </row>
    <row r="1403" spans="1:8" ht="21" customHeight="1">
      <c r="A1403" s="56"/>
      <c r="B1403" s="11"/>
      <c r="C1403" s="49"/>
      <c r="D1403" s="51"/>
      <c r="E1403" s="49"/>
      <c r="F1403" s="12"/>
      <c r="G1403" s="54"/>
      <c r="H1403" s="56"/>
    </row>
    <row r="1404" spans="1:8" ht="21" customHeight="1">
      <c r="A1404" s="16"/>
      <c r="B1404" s="9"/>
      <c r="C1404" s="48"/>
      <c r="D1404" s="50" t="s">
        <v>6</v>
      </c>
      <c r="E1404" s="52"/>
      <c r="F1404" s="10"/>
      <c r="G1404" s="53"/>
      <c r="H1404" s="55"/>
    </row>
    <row r="1405" spans="1:8" ht="21" customHeight="1">
      <c r="A1405" s="2"/>
      <c r="B1405" s="11"/>
      <c r="C1405" s="49"/>
      <c r="D1405" s="51"/>
      <c r="E1405" s="49"/>
      <c r="F1405" s="12"/>
      <c r="G1405" s="54"/>
      <c r="H1405" s="56"/>
    </row>
    <row r="1406" spans="1:8" ht="21" customHeight="1">
      <c r="A1406" s="16"/>
      <c r="B1406" s="9"/>
      <c r="C1406" s="48"/>
      <c r="D1406" s="50" t="s">
        <v>6</v>
      </c>
      <c r="E1406" s="52"/>
      <c r="F1406" s="10"/>
      <c r="G1406" s="53"/>
      <c r="H1406" s="55"/>
    </row>
    <row r="1407" spans="1:8" ht="21" customHeight="1">
      <c r="A1407" s="2"/>
      <c r="B1407" s="11"/>
      <c r="C1407" s="49"/>
      <c r="D1407" s="51"/>
      <c r="E1407" s="49"/>
      <c r="F1407" s="12"/>
      <c r="G1407" s="54"/>
      <c r="H1407" s="56"/>
    </row>
    <row r="1408" spans="1:8" ht="21" customHeight="1">
      <c r="A1408" s="16"/>
      <c r="B1408" s="9"/>
      <c r="C1408" s="48"/>
      <c r="D1408" s="50" t="s">
        <v>6</v>
      </c>
      <c r="E1408" s="52"/>
      <c r="F1408" s="10"/>
      <c r="G1408" s="53"/>
      <c r="H1408" s="55"/>
    </row>
    <row r="1409" spans="1:8" ht="21" customHeight="1">
      <c r="A1409" s="2"/>
      <c r="B1409" s="11"/>
      <c r="C1409" s="49"/>
      <c r="D1409" s="51"/>
      <c r="E1409" s="49"/>
      <c r="F1409" s="12"/>
      <c r="G1409" s="54"/>
      <c r="H1409" s="56"/>
    </row>
    <row r="1410" spans="1:8" ht="21" customHeight="1">
      <c r="A1410" s="16"/>
      <c r="B1410" s="9"/>
      <c r="C1410" s="48"/>
      <c r="D1410" s="50" t="s">
        <v>6</v>
      </c>
      <c r="E1410" s="52"/>
      <c r="F1410" s="10"/>
      <c r="G1410" s="53"/>
      <c r="H1410" s="55"/>
    </row>
    <row r="1411" spans="1:8" ht="21" customHeight="1">
      <c r="A1411" s="2"/>
      <c r="B1411" s="11"/>
      <c r="C1411" s="49"/>
      <c r="D1411" s="51"/>
      <c r="E1411" s="49"/>
      <c r="F1411" s="12"/>
      <c r="G1411" s="54"/>
      <c r="H1411" s="56"/>
    </row>
    <row r="1412" spans="1:8" ht="21" customHeight="1">
      <c r="A1412" s="16"/>
      <c r="B1412" s="9"/>
      <c r="C1412" s="48"/>
      <c r="D1412" s="50" t="s">
        <v>6</v>
      </c>
      <c r="E1412" s="52"/>
      <c r="F1412" s="10"/>
      <c r="G1412" s="53"/>
      <c r="H1412" s="55"/>
    </row>
    <row r="1413" spans="1:8" ht="21" customHeight="1">
      <c r="A1413" s="2"/>
      <c r="B1413" s="11"/>
      <c r="C1413" s="49"/>
      <c r="D1413" s="51"/>
      <c r="E1413" s="49"/>
      <c r="F1413" s="12"/>
      <c r="G1413" s="54"/>
      <c r="H1413" s="56"/>
    </row>
    <row r="1414" spans="1:8" ht="21" customHeight="1">
      <c r="A1414" s="16"/>
      <c r="B1414" s="9"/>
      <c r="C1414" s="48"/>
      <c r="D1414" s="50" t="s">
        <v>6</v>
      </c>
      <c r="E1414" s="52"/>
      <c r="F1414" s="10"/>
      <c r="G1414" s="53"/>
      <c r="H1414" s="55"/>
    </row>
    <row r="1415" spans="1:8" ht="21" customHeight="1">
      <c r="A1415" s="2"/>
      <c r="B1415" s="11"/>
      <c r="C1415" s="49"/>
      <c r="D1415" s="51"/>
      <c r="E1415" s="49"/>
      <c r="F1415" s="12"/>
      <c r="G1415" s="54"/>
      <c r="H1415" s="56"/>
    </row>
    <row r="1416" spans="1:8" ht="21" customHeight="1">
      <c r="A1416" s="16"/>
      <c r="B1416" s="9"/>
      <c r="C1416" s="48"/>
      <c r="D1416" s="50" t="s">
        <v>6</v>
      </c>
      <c r="E1416" s="52"/>
      <c r="F1416" s="10"/>
      <c r="G1416" s="53"/>
      <c r="H1416" s="55"/>
    </row>
    <row r="1417" spans="1:8" ht="21" customHeight="1">
      <c r="A1417" s="2"/>
      <c r="B1417" s="11"/>
      <c r="C1417" s="49"/>
      <c r="D1417" s="51"/>
      <c r="E1417" s="49"/>
      <c r="F1417" s="12"/>
      <c r="G1417" s="54"/>
      <c r="H1417" s="56"/>
    </row>
    <row r="1418" spans="1:8" ht="21" customHeight="1">
      <c r="A1418" s="16"/>
      <c r="B1418" s="9"/>
      <c r="C1418" s="48"/>
      <c r="D1418" s="50" t="s">
        <v>6</v>
      </c>
      <c r="E1418" s="52"/>
      <c r="F1418" s="10"/>
      <c r="G1418" s="53"/>
      <c r="H1418" s="55"/>
    </row>
    <row r="1419" spans="1:8" ht="21" customHeight="1">
      <c r="A1419" s="2"/>
      <c r="B1419" s="11"/>
      <c r="C1419" s="49"/>
      <c r="D1419" s="51"/>
      <c r="E1419" s="49"/>
      <c r="F1419" s="12"/>
      <c r="G1419" s="54"/>
      <c r="H1419" s="56"/>
    </row>
    <row r="1420" spans="1:8" ht="21" customHeight="1">
      <c r="A1420" s="16"/>
      <c r="B1420" s="9"/>
      <c r="C1420" s="48"/>
      <c r="D1420" s="50" t="s">
        <v>6</v>
      </c>
      <c r="E1420" s="52"/>
      <c r="F1420" s="10"/>
      <c r="G1420" s="53"/>
      <c r="H1420" s="55"/>
    </row>
    <row r="1421" spans="1:8" ht="21" customHeight="1">
      <c r="A1421" s="2"/>
      <c r="B1421" s="11"/>
      <c r="C1421" s="49"/>
      <c r="D1421" s="51"/>
      <c r="E1421" s="49"/>
      <c r="F1421" s="12"/>
      <c r="G1421" s="54"/>
      <c r="H1421" s="56"/>
    </row>
    <row r="1422" spans="1:8" ht="21" customHeight="1">
      <c r="A1422" s="16"/>
      <c r="B1422" s="9"/>
      <c r="C1422" s="48"/>
      <c r="D1422" s="50" t="s">
        <v>6</v>
      </c>
      <c r="E1422" s="52"/>
      <c r="F1422" s="10"/>
      <c r="G1422" s="53"/>
      <c r="H1422" s="55"/>
    </row>
    <row r="1423" spans="1:8" ht="21" customHeight="1">
      <c r="A1423" s="2"/>
      <c r="B1423" s="11"/>
      <c r="C1423" s="49"/>
      <c r="D1423" s="51"/>
      <c r="E1423" s="49"/>
      <c r="F1423" s="12"/>
      <c r="G1423" s="54"/>
      <c r="H1423" s="56"/>
    </row>
    <row r="1424" spans="1:8" ht="21" customHeight="1">
      <c r="A1424" s="16"/>
      <c r="B1424" s="9"/>
      <c r="C1424" s="48"/>
      <c r="D1424" s="50" t="s">
        <v>6</v>
      </c>
      <c r="E1424" s="52"/>
      <c r="F1424" s="10"/>
      <c r="G1424" s="53"/>
      <c r="H1424" s="55"/>
    </row>
    <row r="1425" spans="1:8" ht="21" customHeight="1">
      <c r="A1425" s="2"/>
      <c r="B1425" s="11"/>
      <c r="C1425" s="49"/>
      <c r="D1425" s="51"/>
      <c r="E1425" s="49"/>
      <c r="F1425" s="12"/>
      <c r="G1425" s="54"/>
      <c r="H1425" s="56"/>
    </row>
    <row r="1426" spans="1:8" ht="21" customHeight="1">
      <c r="A1426" s="16"/>
      <c r="B1426" s="9"/>
      <c r="C1426" s="48"/>
      <c r="D1426" s="50" t="s">
        <v>6</v>
      </c>
      <c r="E1426" s="52"/>
      <c r="F1426" s="10"/>
      <c r="G1426" s="53"/>
      <c r="H1426" s="55"/>
    </row>
    <row r="1427" spans="1:8" ht="21" customHeight="1">
      <c r="A1427" s="2"/>
      <c r="B1427" s="11"/>
      <c r="C1427" s="49"/>
      <c r="D1427" s="51"/>
      <c r="E1427" s="49"/>
      <c r="F1427" s="12"/>
      <c r="G1427" s="54"/>
      <c r="H1427" s="56"/>
    </row>
    <row r="1428" spans="1:8" ht="21" customHeight="1">
      <c r="A1428" s="16"/>
      <c r="B1428" s="9"/>
      <c r="C1428" s="48"/>
      <c r="D1428" s="50" t="s">
        <v>6</v>
      </c>
      <c r="E1428" s="52"/>
      <c r="F1428" s="10"/>
      <c r="G1428" s="53"/>
      <c r="H1428" s="55"/>
    </row>
    <row r="1429" spans="1:8" ht="21" customHeight="1">
      <c r="A1429" s="2"/>
      <c r="B1429" s="11"/>
      <c r="C1429" s="49"/>
      <c r="D1429" s="51"/>
      <c r="E1429" s="49"/>
      <c r="F1429" s="12"/>
      <c r="G1429" s="54"/>
      <c r="H1429" s="56"/>
    </row>
    <row r="1430" spans="1:8" ht="21" customHeight="1">
      <c r="A1430" s="16"/>
      <c r="B1430" s="9"/>
      <c r="C1430" s="48"/>
      <c r="D1430" s="50" t="s">
        <v>6</v>
      </c>
      <c r="E1430" s="52"/>
      <c r="F1430" s="10"/>
      <c r="G1430" s="53"/>
      <c r="H1430" s="55"/>
    </row>
    <row r="1431" spans="1:8" ht="21" customHeight="1">
      <c r="A1431" s="2"/>
      <c r="B1431" s="11"/>
      <c r="C1431" s="49"/>
      <c r="D1431" s="51"/>
      <c r="E1431" s="49"/>
      <c r="F1431" s="12"/>
      <c r="G1431" s="54"/>
      <c r="H1431" s="56"/>
    </row>
    <row r="1432" spans="1:8" ht="21" customHeight="1">
      <c r="A1432" s="16"/>
      <c r="B1432" s="9"/>
      <c r="C1432" s="48"/>
      <c r="D1432" s="50" t="s">
        <v>6</v>
      </c>
      <c r="E1432" s="52"/>
      <c r="F1432" s="10"/>
      <c r="G1432" s="53"/>
      <c r="H1432" s="55"/>
    </row>
    <row r="1433" spans="1:8" ht="21" customHeight="1">
      <c r="A1433" s="2"/>
      <c r="B1433" s="11"/>
      <c r="C1433" s="49"/>
      <c r="D1433" s="51"/>
      <c r="E1433" s="49"/>
      <c r="F1433" s="12"/>
      <c r="G1433" s="54"/>
      <c r="H1433" s="56"/>
    </row>
    <row r="1434" spans="1:8" ht="21" customHeight="1">
      <c r="A1434" s="16"/>
      <c r="B1434" s="9"/>
      <c r="C1434" s="48"/>
      <c r="D1434" s="50" t="s">
        <v>6</v>
      </c>
      <c r="E1434" s="52"/>
      <c r="F1434" s="10"/>
      <c r="G1434" s="53"/>
      <c r="H1434" s="55"/>
    </row>
    <row r="1435" spans="1:8" ht="21" customHeight="1">
      <c r="A1435" s="2"/>
      <c r="B1435" s="11"/>
      <c r="C1435" s="49"/>
      <c r="D1435" s="51"/>
      <c r="E1435" s="49"/>
      <c r="F1435" s="12"/>
      <c r="G1435" s="54"/>
      <c r="H1435" s="56"/>
    </row>
    <row r="1436" spans="1:8" ht="21" customHeight="1">
      <c r="A1436" s="16"/>
      <c r="B1436" s="9"/>
      <c r="C1436" s="48"/>
      <c r="D1436" s="50" t="s">
        <v>6</v>
      </c>
      <c r="E1436" s="52"/>
      <c r="F1436" s="10"/>
      <c r="G1436" s="53"/>
      <c r="H1436" s="55"/>
    </row>
    <row r="1437" spans="1:8" ht="21" customHeight="1">
      <c r="A1437" s="2"/>
      <c r="B1437" s="11"/>
      <c r="C1437" s="49"/>
      <c r="D1437" s="51"/>
      <c r="E1437" s="49"/>
      <c r="F1437" s="12"/>
      <c r="G1437" s="54"/>
      <c r="H1437" s="56"/>
    </row>
    <row r="1438" spans="1:8" ht="21" customHeight="1">
      <c r="A1438" s="16"/>
      <c r="B1438" s="9"/>
      <c r="C1438" s="48"/>
      <c r="D1438" s="50" t="s">
        <v>6</v>
      </c>
      <c r="E1438" s="52"/>
      <c r="F1438" s="10"/>
      <c r="G1438" s="53"/>
      <c r="H1438" s="55"/>
    </row>
    <row r="1439" spans="1:8" ht="21" customHeight="1">
      <c r="A1439" s="2"/>
      <c r="B1439" s="11"/>
      <c r="C1439" s="49"/>
      <c r="D1439" s="51"/>
      <c r="E1439" s="49"/>
      <c r="F1439" s="12"/>
      <c r="G1439" s="54"/>
      <c r="H1439" s="56"/>
    </row>
    <row r="1440" spans="1:8" ht="21" customHeight="1">
      <c r="A1440" s="16"/>
      <c r="B1440" s="9"/>
      <c r="C1440" s="48"/>
      <c r="D1440" s="50" t="s">
        <v>6</v>
      </c>
      <c r="E1440" s="52"/>
      <c r="F1440" s="10"/>
      <c r="G1440" s="53"/>
      <c r="H1440" s="55"/>
    </row>
    <row r="1441" spans="1:8" ht="21" customHeight="1">
      <c r="A1441" s="2"/>
      <c r="B1441" s="11"/>
      <c r="C1441" s="49"/>
      <c r="D1441" s="51"/>
      <c r="E1441" s="49"/>
      <c r="F1441" s="12"/>
      <c r="G1441" s="54"/>
      <c r="H1441" s="56"/>
    </row>
    <row r="1442" spans="1:8" ht="21" customHeight="1">
      <c r="A1442" s="16"/>
      <c r="B1442" s="9"/>
      <c r="C1442" s="48"/>
      <c r="D1442" s="50" t="s">
        <v>6</v>
      </c>
      <c r="E1442" s="52"/>
      <c r="F1442" s="10"/>
      <c r="G1442" s="53"/>
      <c r="H1442" s="55"/>
    </row>
    <row r="1443" spans="1:8" ht="21" customHeight="1">
      <c r="A1443" s="2"/>
      <c r="B1443" s="11"/>
      <c r="C1443" s="49"/>
      <c r="D1443" s="51"/>
      <c r="E1443" s="49"/>
      <c r="F1443" s="12"/>
      <c r="G1443" s="54"/>
      <c r="H1443" s="56"/>
    </row>
    <row r="1444" spans="1:8" ht="21" customHeight="1">
      <c r="A1444" s="16"/>
      <c r="B1444" s="9"/>
      <c r="C1444" s="48"/>
      <c r="D1444" s="50" t="s">
        <v>6</v>
      </c>
      <c r="E1444" s="52"/>
      <c r="F1444" s="10"/>
      <c r="G1444" s="53"/>
      <c r="H1444" s="55"/>
    </row>
    <row r="1445" spans="1:8" ht="21" customHeight="1">
      <c r="A1445" s="2"/>
      <c r="B1445" s="11"/>
      <c r="C1445" s="49"/>
      <c r="D1445" s="51"/>
      <c r="E1445" s="49"/>
      <c r="F1445" s="12"/>
      <c r="G1445" s="54"/>
      <c r="H1445" s="56"/>
    </row>
    <row r="1446" spans="1:8" ht="21" customHeight="1">
      <c r="A1446" s="16"/>
      <c r="B1446" s="9"/>
      <c r="C1446" s="48"/>
      <c r="D1446" s="50" t="s">
        <v>6</v>
      </c>
      <c r="E1446" s="52"/>
      <c r="F1446" s="10"/>
      <c r="G1446" s="53"/>
      <c r="H1446" s="55"/>
    </row>
    <row r="1447" spans="1:8" ht="21" customHeight="1">
      <c r="A1447" s="2"/>
      <c r="B1447" s="11"/>
      <c r="C1447" s="49"/>
      <c r="D1447" s="51"/>
      <c r="E1447" s="49"/>
      <c r="F1447" s="12"/>
      <c r="G1447" s="54"/>
      <c r="H1447" s="56"/>
    </row>
    <row r="1448" spans="1:8" ht="21" customHeight="1">
      <c r="A1448" s="16"/>
      <c r="B1448" s="9"/>
      <c r="C1448" s="48"/>
      <c r="D1448" s="50" t="s">
        <v>6</v>
      </c>
      <c r="E1448" s="52"/>
      <c r="F1448" s="10"/>
      <c r="G1448" s="53"/>
      <c r="H1448" s="55"/>
    </row>
    <row r="1449" spans="1:8" ht="21" customHeight="1">
      <c r="A1449" s="2"/>
      <c r="B1449" s="11"/>
      <c r="C1449" s="49"/>
      <c r="D1449" s="51"/>
      <c r="E1449" s="49"/>
      <c r="F1449" s="12"/>
      <c r="G1449" s="54"/>
      <c r="H1449" s="56"/>
    </row>
    <row r="1450" spans="1:8" ht="21" customHeight="1">
      <c r="A1450" s="16"/>
      <c r="B1450" s="9"/>
      <c r="C1450" s="48"/>
      <c r="D1450" s="50" t="s">
        <v>6</v>
      </c>
      <c r="E1450" s="52"/>
      <c r="F1450" s="10"/>
      <c r="G1450" s="53"/>
      <c r="H1450" s="55"/>
    </row>
    <row r="1451" spans="1:8" ht="21" customHeight="1">
      <c r="A1451" s="2"/>
      <c r="B1451" s="11"/>
      <c r="C1451" s="49"/>
      <c r="D1451" s="51"/>
      <c r="E1451" s="49"/>
      <c r="F1451" s="12"/>
      <c r="G1451" s="54"/>
      <c r="H1451" s="56"/>
    </row>
    <row r="1452" spans="1:8" ht="21" customHeight="1">
      <c r="A1452" s="16"/>
      <c r="B1452" s="9"/>
      <c r="C1452" s="48"/>
      <c r="D1452" s="50" t="s">
        <v>6</v>
      </c>
      <c r="E1452" s="52"/>
      <c r="F1452" s="10"/>
      <c r="G1452" s="53"/>
      <c r="H1452" s="55"/>
    </row>
    <row r="1453" spans="1:8" ht="21" customHeight="1">
      <c r="A1453" s="2"/>
      <c r="B1453" s="11"/>
      <c r="C1453" s="49"/>
      <c r="D1453" s="51"/>
      <c r="E1453" s="49"/>
      <c r="F1453" s="12"/>
      <c r="G1453" s="54"/>
      <c r="H1453" s="56"/>
    </row>
    <row r="1454" spans="1:8" ht="21" customHeight="1">
      <c r="A1454" s="16"/>
      <c r="B1454" s="9"/>
      <c r="C1454" s="48"/>
      <c r="D1454" s="50" t="s">
        <v>6</v>
      </c>
      <c r="E1454" s="52"/>
      <c r="F1454" s="10"/>
      <c r="G1454" s="53"/>
      <c r="H1454" s="55"/>
    </row>
    <row r="1455" spans="1:8" ht="21" customHeight="1">
      <c r="A1455" s="2"/>
      <c r="B1455" s="11"/>
      <c r="C1455" s="49"/>
      <c r="D1455" s="51"/>
      <c r="E1455" s="49"/>
      <c r="F1455" s="12"/>
      <c r="G1455" s="54"/>
      <c r="H1455" s="56"/>
    </row>
    <row r="1456" spans="1:8" ht="21" customHeight="1">
      <c r="A1456" s="16"/>
      <c r="B1456" s="9"/>
      <c r="C1456" s="48"/>
      <c r="D1456" s="50" t="s">
        <v>6</v>
      </c>
      <c r="E1456" s="52"/>
      <c r="F1456" s="10"/>
      <c r="G1456" s="53"/>
      <c r="H1456" s="55"/>
    </row>
    <row r="1457" spans="1:8" ht="21" customHeight="1">
      <c r="A1457" s="2"/>
      <c r="B1457" s="11"/>
      <c r="C1457" s="49"/>
      <c r="D1457" s="51"/>
      <c r="E1457" s="49"/>
      <c r="F1457" s="12"/>
      <c r="G1457" s="54"/>
      <c r="H1457" s="56"/>
    </row>
    <row r="1458" spans="1:8" ht="21" customHeight="1">
      <c r="A1458" s="16"/>
      <c r="B1458" s="9"/>
      <c r="C1458" s="48"/>
      <c r="D1458" s="50" t="s">
        <v>6</v>
      </c>
      <c r="E1458" s="52"/>
      <c r="F1458" s="10"/>
      <c r="G1458" s="53"/>
      <c r="H1458" s="55"/>
    </row>
    <row r="1459" spans="1:8" ht="21" customHeight="1">
      <c r="A1459" s="2"/>
      <c r="B1459" s="11"/>
      <c r="C1459" s="49"/>
      <c r="D1459" s="51"/>
      <c r="E1459" s="49"/>
      <c r="F1459" s="12"/>
      <c r="G1459" s="54"/>
      <c r="H1459" s="56"/>
    </row>
    <row r="1460" spans="1:8" ht="21" customHeight="1">
      <c r="A1460" s="16"/>
      <c r="B1460" s="9"/>
      <c r="C1460" s="48"/>
      <c r="D1460" s="50" t="s">
        <v>6</v>
      </c>
      <c r="E1460" s="52"/>
      <c r="F1460" s="10"/>
      <c r="G1460" s="53"/>
      <c r="H1460" s="55"/>
    </row>
    <row r="1461" spans="1:8" ht="21" customHeight="1">
      <c r="A1461" s="2"/>
      <c r="B1461" s="11"/>
      <c r="C1461" s="49"/>
      <c r="D1461" s="51"/>
      <c r="E1461" s="49"/>
      <c r="F1461" s="12"/>
      <c r="G1461" s="54"/>
      <c r="H1461" s="56"/>
    </row>
    <row r="1462" spans="1:8" ht="21" customHeight="1">
      <c r="A1462" s="16"/>
      <c r="B1462" s="9"/>
      <c r="C1462" s="48"/>
      <c r="D1462" s="50" t="s">
        <v>6</v>
      </c>
      <c r="E1462" s="52"/>
      <c r="F1462" s="10"/>
      <c r="G1462" s="53"/>
      <c r="H1462" s="55"/>
    </row>
    <row r="1463" spans="1:8" ht="21" customHeight="1">
      <c r="A1463" s="2"/>
      <c r="B1463" s="11"/>
      <c r="C1463" s="49"/>
      <c r="D1463" s="51"/>
      <c r="E1463" s="49"/>
      <c r="F1463" s="12"/>
      <c r="G1463" s="54"/>
      <c r="H1463" s="56"/>
    </row>
    <row r="1464" spans="1:8" ht="21" customHeight="1">
      <c r="A1464" s="16"/>
      <c r="B1464" s="9"/>
      <c r="C1464" s="48"/>
      <c r="D1464" s="50" t="s">
        <v>6</v>
      </c>
      <c r="E1464" s="52"/>
      <c r="F1464" s="10"/>
      <c r="G1464" s="53"/>
      <c r="H1464" s="55"/>
    </row>
    <row r="1465" spans="1:8" ht="21" customHeight="1">
      <c r="A1465" s="2"/>
      <c r="B1465" s="11"/>
      <c r="C1465" s="49"/>
      <c r="D1465" s="51"/>
      <c r="E1465" s="49"/>
      <c r="F1465" s="12"/>
      <c r="G1465" s="54"/>
      <c r="H1465" s="56"/>
    </row>
    <row r="1466" spans="1:8" ht="21" customHeight="1">
      <c r="A1466" s="16"/>
      <c r="B1466" s="9"/>
      <c r="C1466" s="48"/>
      <c r="D1466" s="50" t="s">
        <v>6</v>
      </c>
      <c r="E1466" s="52"/>
      <c r="F1466" s="10"/>
      <c r="G1466" s="53"/>
      <c r="H1466" s="55"/>
    </row>
    <row r="1467" spans="1:8" ht="21" customHeight="1">
      <c r="A1467" s="2"/>
      <c r="B1467" s="11"/>
      <c r="C1467" s="49"/>
      <c r="D1467" s="51"/>
      <c r="E1467" s="49"/>
      <c r="F1467" s="12"/>
      <c r="G1467" s="54"/>
      <c r="H1467" s="56"/>
    </row>
    <row r="1468" spans="1:8" ht="21" customHeight="1">
      <c r="A1468" s="16"/>
      <c r="B1468" s="9"/>
      <c r="C1468" s="48"/>
      <c r="D1468" s="50" t="s">
        <v>6</v>
      </c>
      <c r="E1468" s="52"/>
      <c r="F1468" s="10"/>
      <c r="G1468" s="53"/>
      <c r="H1468" s="55"/>
    </row>
    <row r="1469" spans="1:8" ht="21" customHeight="1">
      <c r="A1469" s="2"/>
      <c r="B1469" s="11"/>
      <c r="C1469" s="49"/>
      <c r="D1469" s="51"/>
      <c r="E1469" s="49"/>
      <c r="F1469" s="12"/>
      <c r="G1469" s="54"/>
      <c r="H1469" s="56"/>
    </row>
    <row r="1470" spans="1:8" ht="21" customHeight="1">
      <c r="A1470" s="16"/>
      <c r="B1470" s="9"/>
      <c r="C1470" s="48"/>
      <c r="D1470" s="50" t="s">
        <v>6</v>
      </c>
      <c r="E1470" s="52"/>
      <c r="F1470" s="10"/>
      <c r="G1470" s="53"/>
      <c r="H1470" s="55"/>
    </row>
    <row r="1471" spans="1:8" ht="21" customHeight="1">
      <c r="A1471" s="2"/>
      <c r="B1471" s="11"/>
      <c r="C1471" s="49"/>
      <c r="D1471" s="51"/>
      <c r="E1471" s="49"/>
      <c r="F1471" s="12"/>
      <c r="G1471" s="54"/>
      <c r="H1471" s="56"/>
    </row>
    <row r="1472" spans="1:8" ht="21" customHeight="1">
      <c r="A1472" s="16"/>
      <c r="B1472" s="9"/>
      <c r="C1472" s="48"/>
      <c r="D1472" s="50" t="s">
        <v>6</v>
      </c>
      <c r="E1472" s="52"/>
      <c r="F1472" s="10"/>
      <c r="G1472" s="53"/>
      <c r="H1472" s="55"/>
    </row>
    <row r="1473" spans="1:8" ht="21" customHeight="1">
      <c r="A1473" s="2"/>
      <c r="B1473" s="11"/>
      <c r="C1473" s="49"/>
      <c r="D1473" s="51"/>
      <c r="E1473" s="49"/>
      <c r="F1473" s="12"/>
      <c r="G1473" s="54"/>
      <c r="H1473" s="56"/>
    </row>
    <row r="1474" spans="1:8" ht="21" customHeight="1">
      <c r="A1474" s="16"/>
      <c r="B1474" s="9"/>
      <c r="C1474" s="48"/>
      <c r="D1474" s="50" t="s">
        <v>6</v>
      </c>
      <c r="E1474" s="52"/>
      <c r="F1474" s="10"/>
      <c r="G1474" s="53"/>
      <c r="H1474" s="55"/>
    </row>
    <row r="1475" spans="1:8" ht="21" customHeight="1">
      <c r="A1475" s="2"/>
      <c r="B1475" s="11"/>
      <c r="C1475" s="49"/>
      <c r="D1475" s="51"/>
      <c r="E1475" s="49"/>
      <c r="F1475" s="12"/>
      <c r="G1475" s="54"/>
      <c r="H1475" s="56"/>
    </row>
    <row r="1476" spans="1:8" ht="21" customHeight="1">
      <c r="A1476" s="16"/>
      <c r="B1476" s="9"/>
      <c r="C1476" s="48"/>
      <c r="D1476" s="50" t="s">
        <v>6</v>
      </c>
      <c r="E1476" s="52"/>
      <c r="F1476" s="10"/>
      <c r="G1476" s="53"/>
      <c r="H1476" s="55"/>
    </row>
    <row r="1477" spans="1:8" ht="21" customHeight="1">
      <c r="A1477" s="2"/>
      <c r="B1477" s="11"/>
      <c r="C1477" s="49"/>
      <c r="D1477" s="51"/>
      <c r="E1477" s="49"/>
      <c r="F1477" s="12"/>
      <c r="G1477" s="54"/>
      <c r="H1477" s="56"/>
    </row>
    <row r="1478" spans="1:8" ht="21" customHeight="1">
      <c r="A1478" s="16"/>
      <c r="B1478" s="9"/>
      <c r="C1478" s="48"/>
      <c r="D1478" s="50" t="s">
        <v>6</v>
      </c>
      <c r="E1478" s="52"/>
      <c r="F1478" s="10"/>
      <c r="G1478" s="53"/>
      <c r="H1478" s="55"/>
    </row>
    <row r="1479" spans="1:8" ht="21" customHeight="1">
      <c r="A1479" s="2"/>
      <c r="B1479" s="11"/>
      <c r="C1479" s="49"/>
      <c r="D1479" s="51"/>
      <c r="E1479" s="49"/>
      <c r="F1479" s="12"/>
      <c r="G1479" s="54"/>
      <c r="H1479" s="56"/>
    </row>
    <row r="1480" spans="1:8" ht="21" customHeight="1">
      <c r="A1480" s="16"/>
      <c r="B1480" s="9"/>
      <c r="C1480" s="48"/>
      <c r="D1480" s="50" t="s">
        <v>6</v>
      </c>
      <c r="E1480" s="52"/>
      <c r="F1480" s="10"/>
      <c r="G1480" s="53"/>
      <c r="H1480" s="55"/>
    </row>
    <row r="1481" spans="1:8" ht="21" customHeight="1">
      <c r="A1481" s="2"/>
      <c r="B1481" s="11"/>
      <c r="C1481" s="49"/>
      <c r="D1481" s="51"/>
      <c r="E1481" s="49"/>
      <c r="F1481" s="12"/>
      <c r="G1481" s="54"/>
      <c r="H1481" s="56"/>
    </row>
    <row r="1482" spans="1:8" ht="21" customHeight="1">
      <c r="A1482" s="16"/>
      <c r="B1482" s="9"/>
      <c r="C1482" s="48"/>
      <c r="D1482" s="50" t="s">
        <v>6</v>
      </c>
      <c r="E1482" s="52"/>
      <c r="F1482" s="10"/>
      <c r="G1482" s="53"/>
      <c r="H1482" s="55"/>
    </row>
    <row r="1483" spans="1:8" ht="21" customHeight="1">
      <c r="A1483" s="2"/>
      <c r="B1483" s="11"/>
      <c r="C1483" s="49"/>
      <c r="D1483" s="51"/>
      <c r="E1483" s="49"/>
      <c r="F1483" s="12"/>
      <c r="G1483" s="54"/>
      <c r="H1483" s="56"/>
    </row>
    <row r="1484" spans="1:8" ht="21" customHeight="1">
      <c r="A1484" s="16"/>
      <c r="B1484" s="9"/>
      <c r="C1484" s="48"/>
      <c r="D1484" s="50" t="s">
        <v>6</v>
      </c>
      <c r="E1484" s="52"/>
      <c r="F1484" s="10"/>
      <c r="G1484" s="53"/>
      <c r="H1484" s="55"/>
    </row>
    <row r="1485" spans="1:8" ht="21" customHeight="1">
      <c r="A1485" s="2"/>
      <c r="B1485" s="11"/>
      <c r="C1485" s="49"/>
      <c r="D1485" s="51"/>
      <c r="E1485" s="49"/>
      <c r="F1485" s="12"/>
      <c r="G1485" s="54"/>
      <c r="H1485" s="56"/>
    </row>
    <row r="1486" spans="1:8" ht="21" customHeight="1">
      <c r="A1486" s="16"/>
      <c r="B1486" s="9"/>
      <c r="C1486" s="48"/>
      <c r="D1486" s="50" t="s">
        <v>6</v>
      </c>
      <c r="E1486" s="52"/>
      <c r="F1486" s="10"/>
      <c r="G1486" s="53"/>
      <c r="H1486" s="55"/>
    </row>
    <row r="1487" spans="1:8" ht="21" customHeight="1">
      <c r="A1487" s="2"/>
      <c r="B1487" s="11"/>
      <c r="C1487" s="49"/>
      <c r="D1487" s="51"/>
      <c r="E1487" s="49"/>
      <c r="F1487" s="12"/>
      <c r="G1487" s="54"/>
      <c r="H1487" s="56"/>
    </row>
    <row r="1488" spans="1:8" ht="21" customHeight="1">
      <c r="A1488" s="16"/>
      <c r="B1488" s="9"/>
      <c r="C1488" s="48"/>
      <c r="D1488" s="50" t="s">
        <v>6</v>
      </c>
      <c r="E1488" s="52"/>
      <c r="F1488" s="10"/>
      <c r="G1488" s="53"/>
      <c r="H1488" s="55"/>
    </row>
    <row r="1489" spans="1:8" ht="21" customHeight="1">
      <c r="A1489" s="2"/>
      <c r="B1489" s="11"/>
      <c r="C1489" s="49"/>
      <c r="D1489" s="51"/>
      <c r="E1489" s="49"/>
      <c r="F1489" s="12"/>
      <c r="G1489" s="54"/>
      <c r="H1489" s="56"/>
    </row>
    <row r="1490" spans="1:8" ht="21" customHeight="1">
      <c r="A1490" s="16"/>
      <c r="B1490" s="9"/>
      <c r="C1490" s="48"/>
      <c r="D1490" s="50" t="s">
        <v>6</v>
      </c>
      <c r="E1490" s="52"/>
      <c r="F1490" s="10"/>
      <c r="G1490" s="53"/>
      <c r="H1490" s="55"/>
    </row>
    <row r="1491" spans="1:8" ht="21" customHeight="1">
      <c r="A1491" s="2"/>
      <c r="B1491" s="11"/>
      <c r="C1491" s="49"/>
      <c r="D1491" s="51"/>
      <c r="E1491" s="49"/>
      <c r="F1491" s="12"/>
      <c r="G1491" s="54"/>
      <c r="H1491" s="56"/>
    </row>
    <row r="1492" spans="1:8" ht="21" customHeight="1">
      <c r="A1492" s="16"/>
      <c r="B1492" s="9"/>
      <c r="C1492" s="48"/>
      <c r="D1492" s="50" t="s">
        <v>6</v>
      </c>
      <c r="E1492" s="52"/>
      <c r="F1492" s="10"/>
      <c r="G1492" s="53"/>
      <c r="H1492" s="55"/>
    </row>
    <row r="1493" spans="1:8" ht="21" customHeight="1">
      <c r="A1493" s="2"/>
      <c r="B1493" s="11"/>
      <c r="C1493" s="49"/>
      <c r="D1493" s="51"/>
      <c r="E1493" s="49"/>
      <c r="F1493" s="12"/>
      <c r="G1493" s="54"/>
      <c r="H1493" s="56"/>
    </row>
    <row r="1494" spans="1:8" ht="21" customHeight="1">
      <c r="A1494" s="16"/>
      <c r="B1494" s="9"/>
      <c r="C1494" s="48"/>
      <c r="D1494" s="50" t="s">
        <v>6</v>
      </c>
      <c r="E1494" s="52"/>
      <c r="F1494" s="10"/>
      <c r="G1494" s="53"/>
      <c r="H1494" s="55"/>
    </row>
    <row r="1495" spans="1:8" ht="21" customHeight="1">
      <c r="A1495" s="2"/>
      <c r="B1495" s="11"/>
      <c r="C1495" s="49"/>
      <c r="D1495" s="51"/>
      <c r="E1495" s="49"/>
      <c r="F1495" s="12"/>
      <c r="G1495" s="54"/>
      <c r="H1495" s="56"/>
    </row>
    <row r="1496" spans="1:8" ht="21" customHeight="1">
      <c r="A1496" s="16"/>
      <c r="B1496" s="9"/>
      <c r="C1496" s="48"/>
      <c r="D1496" s="50" t="s">
        <v>6</v>
      </c>
      <c r="E1496" s="52"/>
      <c r="F1496" s="10"/>
      <c r="G1496" s="53"/>
      <c r="H1496" s="55"/>
    </row>
    <row r="1497" spans="1:8" ht="21" customHeight="1">
      <c r="A1497" s="2"/>
      <c r="B1497" s="11"/>
      <c r="C1497" s="49"/>
      <c r="D1497" s="51"/>
      <c r="E1497" s="49"/>
      <c r="F1497" s="12"/>
      <c r="G1497" s="54"/>
      <c r="H1497" s="56"/>
    </row>
    <row r="1498" spans="1:8" ht="21" customHeight="1">
      <c r="A1498" s="16"/>
      <c r="B1498" s="9"/>
      <c r="C1498" s="48"/>
      <c r="D1498" s="50" t="s">
        <v>6</v>
      </c>
      <c r="E1498" s="52"/>
      <c r="F1498" s="10"/>
      <c r="G1498" s="53"/>
      <c r="H1498" s="55"/>
    </row>
    <row r="1499" spans="1:8" ht="21" customHeight="1">
      <c r="A1499" s="2"/>
      <c r="B1499" s="11"/>
      <c r="C1499" s="49"/>
      <c r="D1499" s="51"/>
      <c r="E1499" s="49"/>
      <c r="F1499" s="12"/>
      <c r="G1499" s="54"/>
      <c r="H1499" s="56"/>
    </row>
    <row r="1500" spans="1:8" ht="21" customHeight="1">
      <c r="A1500" s="16"/>
      <c r="B1500" s="9"/>
      <c r="C1500" s="48"/>
      <c r="D1500" s="50" t="s">
        <v>6</v>
      </c>
      <c r="E1500" s="52"/>
      <c r="F1500" s="10"/>
      <c r="G1500" s="53"/>
      <c r="H1500" s="55"/>
    </row>
    <row r="1501" spans="1:8" ht="21" customHeight="1">
      <c r="A1501" s="2"/>
      <c r="B1501" s="11"/>
      <c r="C1501" s="49"/>
      <c r="D1501" s="51"/>
      <c r="E1501" s="49"/>
      <c r="F1501" s="12"/>
      <c r="G1501" s="54"/>
      <c r="H1501" s="56"/>
    </row>
    <row r="1502" spans="1:8" ht="21" customHeight="1">
      <c r="A1502" s="16"/>
      <c r="B1502" s="9"/>
      <c r="C1502" s="48"/>
      <c r="D1502" s="50" t="s">
        <v>6</v>
      </c>
      <c r="E1502" s="52"/>
      <c r="F1502" s="10"/>
      <c r="G1502" s="53"/>
      <c r="H1502" s="55"/>
    </row>
    <row r="1503" spans="1:8" ht="21" customHeight="1">
      <c r="A1503" s="2"/>
      <c r="B1503" s="11"/>
      <c r="C1503" s="49"/>
      <c r="D1503" s="51"/>
      <c r="E1503" s="49"/>
      <c r="F1503" s="12"/>
      <c r="G1503" s="54"/>
      <c r="H1503" s="56"/>
    </row>
    <row r="1504" spans="1:8" ht="21" customHeight="1">
      <c r="A1504" s="16"/>
      <c r="B1504" s="9"/>
      <c r="C1504" s="48"/>
      <c r="D1504" s="50" t="s">
        <v>6</v>
      </c>
      <c r="E1504" s="52"/>
      <c r="F1504" s="10"/>
      <c r="G1504" s="53"/>
      <c r="H1504" s="55"/>
    </row>
    <row r="1505" spans="1:8" ht="21" customHeight="1">
      <c r="A1505" s="2"/>
      <c r="B1505" s="11"/>
      <c r="C1505" s="49"/>
      <c r="D1505" s="51"/>
      <c r="E1505" s="49"/>
      <c r="F1505" s="12"/>
      <c r="G1505" s="54"/>
      <c r="H1505" s="56"/>
    </row>
    <row r="1506" spans="1:8" ht="21" customHeight="1">
      <c r="A1506" s="16"/>
      <c r="B1506" s="9"/>
      <c r="C1506" s="48"/>
      <c r="D1506" s="50" t="s">
        <v>6</v>
      </c>
      <c r="E1506" s="52"/>
      <c r="F1506" s="10"/>
      <c r="G1506" s="53"/>
      <c r="H1506" s="55"/>
    </row>
    <row r="1507" spans="1:8" ht="21" customHeight="1">
      <c r="A1507" s="2"/>
      <c r="B1507" s="11"/>
      <c r="C1507" s="49"/>
      <c r="D1507" s="51"/>
      <c r="E1507" s="49"/>
      <c r="F1507" s="12"/>
      <c r="G1507" s="54"/>
      <c r="H1507" s="56"/>
    </row>
    <row r="1508" spans="1:8" ht="21" customHeight="1">
      <c r="A1508" s="16"/>
      <c r="B1508" s="9"/>
      <c r="C1508" s="48"/>
      <c r="D1508" s="50" t="s">
        <v>6</v>
      </c>
      <c r="E1508" s="52"/>
      <c r="F1508" s="10"/>
      <c r="G1508" s="53"/>
      <c r="H1508" s="55"/>
    </row>
    <row r="1509" spans="1:8" ht="21" customHeight="1">
      <c r="A1509" s="2"/>
      <c r="B1509" s="11"/>
      <c r="C1509" s="49"/>
      <c r="D1509" s="51"/>
      <c r="E1509" s="49"/>
      <c r="F1509" s="12"/>
      <c r="G1509" s="54"/>
      <c r="H1509" s="56"/>
    </row>
    <row r="1510" spans="1:8" ht="21" customHeight="1">
      <c r="A1510" s="16"/>
      <c r="B1510" s="9"/>
      <c r="C1510" s="48"/>
      <c r="D1510" s="50" t="s">
        <v>6</v>
      </c>
      <c r="E1510" s="52"/>
      <c r="F1510" s="10"/>
      <c r="G1510" s="53"/>
      <c r="H1510" s="55"/>
    </row>
    <row r="1511" spans="1:8" ht="21" customHeight="1">
      <c r="A1511" s="2"/>
      <c r="B1511" s="11"/>
      <c r="C1511" s="49"/>
      <c r="D1511" s="51"/>
      <c r="E1511" s="49"/>
      <c r="F1511" s="12"/>
      <c r="G1511" s="54"/>
      <c r="H1511" s="56"/>
    </row>
    <row r="1512" spans="1:8" ht="21" customHeight="1">
      <c r="A1512" s="16"/>
      <c r="B1512" s="9"/>
      <c r="C1512" s="48"/>
      <c r="D1512" s="50" t="s">
        <v>6</v>
      </c>
      <c r="E1512" s="52"/>
      <c r="F1512" s="10"/>
      <c r="G1512" s="53"/>
      <c r="H1512" s="55"/>
    </row>
    <row r="1513" spans="1:8" ht="21" customHeight="1">
      <c r="A1513" s="2"/>
      <c r="B1513" s="11"/>
      <c r="C1513" s="49"/>
      <c r="D1513" s="51"/>
      <c r="E1513" s="49"/>
      <c r="F1513" s="12"/>
      <c r="G1513" s="54"/>
      <c r="H1513" s="56"/>
    </row>
    <row r="1514" spans="1:8" ht="21" customHeight="1">
      <c r="A1514" s="16"/>
      <c r="B1514" s="9"/>
      <c r="C1514" s="48"/>
      <c r="D1514" s="50" t="s">
        <v>6</v>
      </c>
      <c r="E1514" s="52"/>
      <c r="F1514" s="10"/>
      <c r="G1514" s="53"/>
      <c r="H1514" s="55"/>
    </row>
    <row r="1515" spans="1:8" ht="21" customHeight="1">
      <c r="A1515" s="2"/>
      <c r="B1515" s="11"/>
      <c r="C1515" s="49"/>
      <c r="D1515" s="51"/>
      <c r="E1515" s="49"/>
      <c r="F1515" s="12"/>
      <c r="G1515" s="54"/>
      <c r="H1515" s="56"/>
    </row>
    <row r="1516" spans="1:8" ht="21" customHeight="1">
      <c r="A1516" s="16"/>
      <c r="B1516" s="9"/>
      <c r="C1516" s="48"/>
      <c r="D1516" s="50" t="s">
        <v>6</v>
      </c>
      <c r="E1516" s="52"/>
      <c r="F1516" s="10"/>
      <c r="G1516" s="53"/>
      <c r="H1516" s="55"/>
    </row>
    <row r="1517" spans="1:8" ht="21" customHeight="1">
      <c r="A1517" s="2"/>
      <c r="B1517" s="11"/>
      <c r="C1517" s="49"/>
      <c r="D1517" s="51"/>
      <c r="E1517" s="49"/>
      <c r="F1517" s="12"/>
      <c r="G1517" s="54"/>
      <c r="H1517" s="56"/>
    </row>
    <row r="1518" spans="1:8" ht="21" customHeight="1">
      <c r="A1518" s="16"/>
      <c r="B1518" s="9"/>
      <c r="C1518" s="48"/>
      <c r="D1518" s="50" t="s">
        <v>6</v>
      </c>
      <c r="E1518" s="52"/>
      <c r="F1518" s="10"/>
      <c r="G1518" s="53"/>
      <c r="H1518" s="55"/>
    </row>
    <row r="1519" spans="1:8" ht="21" customHeight="1">
      <c r="A1519" s="2"/>
      <c r="B1519" s="11"/>
      <c r="C1519" s="49"/>
      <c r="D1519" s="51"/>
      <c r="E1519" s="49"/>
      <c r="F1519" s="12"/>
      <c r="G1519" s="54"/>
      <c r="H1519" s="56"/>
    </row>
    <row r="1520" spans="1:8" ht="21" customHeight="1">
      <c r="A1520" s="16"/>
      <c r="B1520" s="9"/>
      <c r="C1520" s="48"/>
      <c r="D1520" s="50" t="s">
        <v>6</v>
      </c>
      <c r="E1520" s="52"/>
      <c r="F1520" s="10"/>
      <c r="G1520" s="53"/>
      <c r="H1520" s="55"/>
    </row>
    <row r="1521" spans="1:8" ht="21" customHeight="1">
      <c r="A1521" s="2"/>
      <c r="B1521" s="11"/>
      <c r="C1521" s="49"/>
      <c r="D1521" s="51"/>
      <c r="E1521" s="49"/>
      <c r="F1521" s="12"/>
      <c r="G1521" s="54"/>
      <c r="H1521" s="56"/>
    </row>
    <row r="1522" spans="1:8" ht="21" customHeight="1">
      <c r="A1522" s="16"/>
      <c r="B1522" s="9"/>
      <c r="C1522" s="48"/>
      <c r="D1522" s="50" t="s">
        <v>6</v>
      </c>
      <c r="E1522" s="52"/>
      <c r="F1522" s="10"/>
      <c r="G1522" s="53"/>
      <c r="H1522" s="55"/>
    </row>
    <row r="1523" spans="1:8" ht="21" customHeight="1">
      <c r="A1523" s="2"/>
      <c r="B1523" s="11"/>
      <c r="C1523" s="49"/>
      <c r="D1523" s="51"/>
      <c r="E1523" s="49"/>
      <c r="F1523" s="12"/>
      <c r="G1523" s="54"/>
      <c r="H1523" s="56"/>
    </row>
    <row r="1524" spans="1:8" ht="21" customHeight="1">
      <c r="A1524" s="16"/>
      <c r="B1524" s="9"/>
      <c r="C1524" s="48"/>
      <c r="D1524" s="50" t="s">
        <v>6</v>
      </c>
      <c r="E1524" s="52"/>
      <c r="F1524" s="10"/>
      <c r="G1524" s="53"/>
      <c r="H1524" s="55"/>
    </row>
    <row r="1525" spans="1:8" ht="21" customHeight="1">
      <c r="A1525" s="2"/>
      <c r="B1525" s="11"/>
      <c r="C1525" s="49"/>
      <c r="D1525" s="51"/>
      <c r="E1525" s="49"/>
      <c r="F1525" s="12"/>
      <c r="G1525" s="54"/>
      <c r="H1525" s="56"/>
    </row>
    <row r="1526" spans="1:8" ht="21" customHeight="1">
      <c r="A1526" s="16"/>
      <c r="B1526" s="9"/>
      <c r="C1526" s="48"/>
      <c r="D1526" s="50" t="s">
        <v>6</v>
      </c>
      <c r="E1526" s="52"/>
      <c r="F1526" s="10"/>
      <c r="G1526" s="53"/>
      <c r="H1526" s="55"/>
    </row>
    <row r="1527" spans="1:8" ht="21" customHeight="1">
      <c r="A1527" s="2"/>
      <c r="B1527" s="11"/>
      <c r="C1527" s="49"/>
      <c r="D1527" s="51"/>
      <c r="E1527" s="49"/>
      <c r="F1527" s="12"/>
      <c r="G1527" s="54"/>
      <c r="H1527" s="56"/>
    </row>
    <row r="1528" spans="1:8" ht="21" customHeight="1">
      <c r="A1528" s="16"/>
      <c r="B1528" s="9"/>
      <c r="C1528" s="48"/>
      <c r="D1528" s="50" t="s">
        <v>6</v>
      </c>
      <c r="E1528" s="52"/>
      <c r="F1528" s="10"/>
      <c r="G1528" s="53"/>
      <c r="H1528" s="55"/>
    </row>
    <row r="1529" spans="1:8" ht="21" customHeight="1">
      <c r="A1529" s="2"/>
      <c r="B1529" s="11"/>
      <c r="C1529" s="49"/>
      <c r="D1529" s="51"/>
      <c r="E1529" s="49"/>
      <c r="F1529" s="12"/>
      <c r="G1529" s="54"/>
      <c r="H1529" s="56"/>
    </row>
    <row r="1530" spans="1:8" ht="21" customHeight="1">
      <c r="A1530" s="16"/>
      <c r="B1530" s="9"/>
      <c r="C1530" s="48"/>
      <c r="D1530" s="50" t="s">
        <v>6</v>
      </c>
      <c r="E1530" s="52"/>
      <c r="F1530" s="10"/>
      <c r="G1530" s="53"/>
      <c r="H1530" s="55"/>
    </row>
    <row r="1531" spans="1:8" ht="21" customHeight="1">
      <c r="A1531" s="2"/>
      <c r="B1531" s="11"/>
      <c r="C1531" s="49"/>
      <c r="D1531" s="51"/>
      <c r="E1531" s="49"/>
      <c r="F1531" s="12"/>
      <c r="G1531" s="54"/>
      <c r="H1531" s="56"/>
    </row>
    <row r="1532" spans="1:8" ht="21" customHeight="1">
      <c r="A1532" s="16"/>
      <c r="B1532" s="9"/>
      <c r="C1532" s="48"/>
      <c r="D1532" s="50" t="s">
        <v>6</v>
      </c>
      <c r="E1532" s="52"/>
      <c r="F1532" s="10"/>
      <c r="G1532" s="53"/>
      <c r="H1532" s="55"/>
    </row>
    <row r="1533" spans="1:8" ht="21" customHeight="1">
      <c r="A1533" s="2"/>
      <c r="B1533" s="11"/>
      <c r="C1533" s="49"/>
      <c r="D1533" s="51"/>
      <c r="E1533" s="49"/>
      <c r="F1533" s="12"/>
      <c r="G1533" s="54"/>
      <c r="H1533" s="56"/>
    </row>
    <row r="1534" spans="1:8" ht="21" customHeight="1">
      <c r="A1534" s="16"/>
      <c r="B1534" s="9"/>
      <c r="C1534" s="48"/>
      <c r="D1534" s="50" t="s">
        <v>6</v>
      </c>
      <c r="E1534" s="52"/>
      <c r="F1534" s="10"/>
      <c r="G1534" s="53"/>
      <c r="H1534" s="55"/>
    </row>
    <row r="1535" spans="1:8" ht="21" customHeight="1">
      <c r="A1535" s="2"/>
      <c r="B1535" s="11"/>
      <c r="C1535" s="49"/>
      <c r="D1535" s="51"/>
      <c r="E1535" s="49"/>
      <c r="F1535" s="12"/>
      <c r="G1535" s="54"/>
      <c r="H1535" s="56"/>
    </row>
    <row r="1536" spans="1:8" ht="21" customHeight="1">
      <c r="A1536" s="16"/>
      <c r="B1536" s="9"/>
      <c r="C1536" s="48"/>
      <c r="D1536" s="50" t="s">
        <v>6</v>
      </c>
      <c r="E1536" s="52"/>
      <c r="F1536" s="10"/>
      <c r="G1536" s="53"/>
      <c r="H1536" s="55"/>
    </row>
    <row r="1537" spans="1:8" ht="21" customHeight="1">
      <c r="A1537" s="2"/>
      <c r="B1537" s="11"/>
      <c r="C1537" s="49"/>
      <c r="D1537" s="51"/>
      <c r="E1537" s="49"/>
      <c r="F1537" s="12"/>
      <c r="G1537" s="54"/>
      <c r="H1537" s="56"/>
    </row>
    <row r="1538" spans="1:8" ht="21" customHeight="1">
      <c r="A1538" s="16"/>
      <c r="B1538" s="9"/>
      <c r="C1538" s="48"/>
      <c r="D1538" s="50" t="s">
        <v>6</v>
      </c>
      <c r="E1538" s="52"/>
      <c r="F1538" s="10"/>
      <c r="G1538" s="53"/>
      <c r="H1538" s="55"/>
    </row>
    <row r="1539" spans="1:8" ht="21" customHeight="1">
      <c r="A1539" s="2"/>
      <c r="B1539" s="11"/>
      <c r="C1539" s="49"/>
      <c r="D1539" s="51"/>
      <c r="E1539" s="49"/>
      <c r="F1539" s="12"/>
      <c r="G1539" s="54"/>
      <c r="H1539" s="56"/>
    </row>
    <row r="1540" spans="1:8" ht="21" customHeight="1">
      <c r="A1540" s="16"/>
      <c r="B1540" s="9"/>
      <c r="C1540" s="48"/>
      <c r="D1540" s="50" t="s">
        <v>6</v>
      </c>
      <c r="E1540" s="52"/>
      <c r="F1540" s="10"/>
      <c r="G1540" s="53"/>
      <c r="H1540" s="55"/>
    </row>
    <row r="1541" spans="1:8" ht="21" customHeight="1">
      <c r="A1541" s="2"/>
      <c r="B1541" s="11"/>
      <c r="C1541" s="49"/>
      <c r="D1541" s="51"/>
      <c r="E1541" s="49"/>
      <c r="F1541" s="12"/>
      <c r="G1541" s="54"/>
      <c r="H1541" s="56"/>
    </row>
    <row r="1542" spans="1:8" ht="21" customHeight="1">
      <c r="A1542" s="16"/>
      <c r="B1542" s="9"/>
      <c r="C1542" s="48"/>
      <c r="D1542" s="50" t="s">
        <v>6</v>
      </c>
      <c r="E1542" s="52"/>
      <c r="F1542" s="10"/>
      <c r="G1542" s="53"/>
      <c r="H1542" s="55"/>
    </row>
    <row r="1543" spans="1:8" ht="21" customHeight="1">
      <c r="A1543" s="2"/>
      <c r="B1543" s="11"/>
      <c r="C1543" s="49"/>
      <c r="D1543" s="51"/>
      <c r="E1543" s="49"/>
      <c r="F1543" s="12"/>
      <c r="G1543" s="54"/>
      <c r="H1543" s="56"/>
    </row>
    <row r="1544" spans="1:8" ht="21" customHeight="1">
      <c r="A1544" s="16"/>
      <c r="B1544" s="9"/>
      <c r="C1544" s="48"/>
      <c r="D1544" s="50" t="s">
        <v>6</v>
      </c>
      <c r="E1544" s="52"/>
      <c r="F1544" s="10"/>
      <c r="G1544" s="53"/>
      <c r="H1544" s="55"/>
    </row>
    <row r="1545" spans="1:8" ht="21" customHeight="1">
      <c r="A1545" s="2"/>
      <c r="B1545" s="11"/>
      <c r="C1545" s="49"/>
      <c r="D1545" s="51"/>
      <c r="E1545" s="49"/>
      <c r="F1545" s="12"/>
      <c r="G1545" s="54"/>
      <c r="H1545" s="56"/>
    </row>
    <row r="1546" spans="1:8" ht="21" customHeight="1">
      <c r="A1546" s="16"/>
      <c r="B1546" s="9"/>
      <c r="C1546" s="48"/>
      <c r="D1546" s="50" t="s">
        <v>6</v>
      </c>
      <c r="E1546" s="52"/>
      <c r="F1546" s="10"/>
      <c r="G1546" s="53"/>
      <c r="H1546" s="55"/>
    </row>
    <row r="1547" spans="1:8" ht="21" customHeight="1">
      <c r="A1547" s="2"/>
      <c r="B1547" s="11"/>
      <c r="C1547" s="49"/>
      <c r="D1547" s="51"/>
      <c r="E1547" s="49"/>
      <c r="F1547" s="12"/>
      <c r="G1547" s="54"/>
      <c r="H1547" s="56"/>
    </row>
    <row r="1548" spans="1:8" ht="21" customHeight="1">
      <c r="A1548" s="16"/>
      <c r="B1548" s="9"/>
      <c r="C1548" s="48"/>
      <c r="D1548" s="50" t="s">
        <v>6</v>
      </c>
      <c r="E1548" s="52"/>
      <c r="F1548" s="10"/>
      <c r="G1548" s="53"/>
      <c r="H1548" s="55"/>
    </row>
    <row r="1549" spans="1:8" ht="21" customHeight="1">
      <c r="A1549" s="2"/>
      <c r="B1549" s="11"/>
      <c r="C1549" s="49"/>
      <c r="D1549" s="51"/>
      <c r="E1549" s="49"/>
      <c r="F1549" s="12"/>
      <c r="G1549" s="54"/>
      <c r="H1549" s="56"/>
    </row>
    <row r="1550" spans="1:8" ht="21" customHeight="1">
      <c r="A1550" s="16"/>
      <c r="B1550" s="9"/>
      <c r="C1550" s="48"/>
      <c r="D1550" s="50" t="s">
        <v>6</v>
      </c>
      <c r="E1550" s="52"/>
      <c r="F1550" s="10"/>
      <c r="G1550" s="53"/>
      <c r="H1550" s="55"/>
    </row>
    <row r="1551" spans="1:8" ht="21" customHeight="1">
      <c r="A1551" s="2"/>
      <c r="B1551" s="11"/>
      <c r="C1551" s="49"/>
      <c r="D1551" s="51"/>
      <c r="E1551" s="49"/>
      <c r="F1551" s="12"/>
      <c r="G1551" s="54"/>
      <c r="H1551" s="56"/>
    </row>
    <row r="1552" spans="1:8" ht="21" customHeight="1">
      <c r="A1552" s="16"/>
      <c r="B1552" s="9"/>
      <c r="C1552" s="48"/>
      <c r="D1552" s="50" t="s">
        <v>6</v>
      </c>
      <c r="E1552" s="52"/>
      <c r="F1552" s="10"/>
      <c r="G1552" s="53"/>
      <c r="H1552" s="55"/>
    </row>
    <row r="1553" spans="1:8" ht="21" customHeight="1">
      <c r="A1553" s="2"/>
      <c r="B1553" s="11"/>
      <c r="C1553" s="49"/>
      <c r="D1553" s="51"/>
      <c r="E1553" s="49"/>
      <c r="F1553" s="12"/>
      <c r="G1553" s="54"/>
      <c r="H1553" s="56"/>
    </row>
    <row r="1554" spans="1:8" ht="21" customHeight="1">
      <c r="A1554" s="16"/>
      <c r="B1554" s="9"/>
      <c r="C1554" s="48"/>
      <c r="D1554" s="50" t="s">
        <v>6</v>
      </c>
      <c r="E1554" s="52"/>
      <c r="F1554" s="10"/>
      <c r="G1554" s="53"/>
      <c r="H1554" s="55"/>
    </row>
    <row r="1555" spans="1:8" ht="21" customHeight="1">
      <c r="A1555" s="2"/>
      <c r="B1555" s="11"/>
      <c r="C1555" s="49"/>
      <c r="D1555" s="51"/>
      <c r="E1555" s="49"/>
      <c r="F1555" s="12"/>
      <c r="G1555" s="54"/>
      <c r="H1555" s="56"/>
    </row>
    <row r="1556" spans="1:8" ht="21" customHeight="1">
      <c r="A1556" s="16"/>
      <c r="B1556" s="9"/>
      <c r="C1556" s="48"/>
      <c r="D1556" s="50" t="s">
        <v>6</v>
      </c>
      <c r="E1556" s="52"/>
      <c r="F1556" s="10"/>
      <c r="G1556" s="53"/>
      <c r="H1556" s="55"/>
    </row>
    <row r="1557" spans="1:8" ht="21" customHeight="1">
      <c r="A1557" s="2"/>
      <c r="B1557" s="11"/>
      <c r="C1557" s="49"/>
      <c r="D1557" s="51"/>
      <c r="E1557" s="49"/>
      <c r="F1557" s="12"/>
      <c r="G1557" s="54"/>
      <c r="H1557" s="56"/>
    </row>
    <row r="1558" spans="1:8" ht="21" customHeight="1">
      <c r="A1558" s="16"/>
      <c r="B1558" s="9"/>
      <c r="C1558" s="48"/>
      <c r="D1558" s="50" t="s">
        <v>6</v>
      </c>
      <c r="E1558" s="52"/>
      <c r="F1558" s="10"/>
      <c r="G1558" s="53"/>
      <c r="H1558" s="55"/>
    </row>
    <row r="1559" spans="1:8" ht="21" customHeight="1">
      <c r="A1559" s="2"/>
      <c r="B1559" s="11"/>
      <c r="C1559" s="49"/>
      <c r="D1559" s="51"/>
      <c r="E1559" s="49"/>
      <c r="F1559" s="12"/>
      <c r="G1559" s="54"/>
      <c r="H1559" s="56"/>
    </row>
    <row r="1560" spans="1:8" ht="21" customHeight="1">
      <c r="A1560" s="16"/>
      <c r="B1560" s="9"/>
      <c r="C1560" s="48"/>
      <c r="D1560" s="50" t="s">
        <v>6</v>
      </c>
      <c r="E1560" s="52"/>
      <c r="F1560" s="10"/>
      <c r="G1560" s="53"/>
      <c r="H1560" s="55"/>
    </row>
    <row r="1561" spans="1:8" ht="21" customHeight="1">
      <c r="A1561" s="2"/>
      <c r="B1561" s="11"/>
      <c r="C1561" s="49"/>
      <c r="D1561" s="51"/>
      <c r="E1561" s="49"/>
      <c r="F1561" s="12"/>
      <c r="G1561" s="54"/>
      <c r="H1561" s="56"/>
    </row>
    <row r="1562" spans="1:8" ht="21" customHeight="1">
      <c r="A1562" s="16"/>
      <c r="B1562" s="9"/>
      <c r="C1562" s="48"/>
      <c r="D1562" s="50" t="s">
        <v>6</v>
      </c>
      <c r="E1562" s="52"/>
      <c r="F1562" s="10"/>
      <c r="G1562" s="53"/>
      <c r="H1562" s="55"/>
    </row>
    <row r="1563" spans="1:8" ht="21" customHeight="1">
      <c r="A1563" s="2"/>
      <c r="B1563" s="11"/>
      <c r="C1563" s="49"/>
      <c r="D1563" s="51"/>
      <c r="E1563" s="49"/>
      <c r="F1563" s="12"/>
      <c r="G1563" s="54"/>
      <c r="H1563" s="56"/>
    </row>
    <row r="1564" spans="1:8" ht="21" customHeight="1">
      <c r="A1564" s="16"/>
      <c r="B1564" s="9"/>
      <c r="C1564" s="48"/>
      <c r="D1564" s="50" t="s">
        <v>6</v>
      </c>
      <c r="E1564" s="52"/>
      <c r="F1564" s="10"/>
      <c r="G1564" s="53"/>
      <c r="H1564" s="55"/>
    </row>
    <row r="1565" spans="1:8" ht="21" customHeight="1">
      <c r="A1565" s="2"/>
      <c r="B1565" s="11"/>
      <c r="C1565" s="49"/>
      <c r="D1565" s="51"/>
      <c r="E1565" s="49"/>
      <c r="F1565" s="12"/>
      <c r="G1565" s="54"/>
      <c r="H1565" s="56"/>
    </row>
    <row r="1566" spans="1:8" ht="21" customHeight="1">
      <c r="A1566" s="16"/>
      <c r="B1566" s="9"/>
      <c r="C1566" s="48"/>
      <c r="D1566" s="50" t="s">
        <v>6</v>
      </c>
      <c r="E1566" s="52"/>
      <c r="F1566" s="10"/>
      <c r="G1566" s="53"/>
      <c r="H1566" s="55"/>
    </row>
    <row r="1567" spans="1:8" ht="21" customHeight="1">
      <c r="A1567" s="2"/>
      <c r="B1567" s="11"/>
      <c r="C1567" s="49"/>
      <c r="D1567" s="51"/>
      <c r="E1567" s="49"/>
      <c r="F1567" s="12"/>
      <c r="G1567" s="54"/>
      <c r="H1567" s="56"/>
    </row>
    <row r="1568" spans="1:8" ht="21" customHeight="1">
      <c r="A1568" s="16"/>
      <c r="B1568" s="9"/>
      <c r="C1568" s="48"/>
      <c r="D1568" s="50" t="s">
        <v>6</v>
      </c>
      <c r="E1568" s="52"/>
      <c r="F1568" s="10"/>
      <c r="G1568" s="53"/>
      <c r="H1568" s="55"/>
    </row>
    <row r="1569" spans="1:8" ht="21" customHeight="1">
      <c r="A1569" s="2"/>
      <c r="B1569" s="11"/>
      <c r="C1569" s="49"/>
      <c r="D1569" s="51"/>
      <c r="E1569" s="49"/>
      <c r="F1569" s="12"/>
      <c r="G1569" s="54"/>
      <c r="H1569" s="56"/>
    </row>
    <row r="1570" spans="1:8" ht="21" customHeight="1">
      <c r="A1570" s="16"/>
      <c r="B1570" s="9"/>
      <c r="C1570" s="48"/>
      <c r="D1570" s="50" t="s">
        <v>6</v>
      </c>
      <c r="E1570" s="52"/>
      <c r="F1570" s="10"/>
      <c r="G1570" s="53"/>
      <c r="H1570" s="55"/>
    </row>
    <row r="1571" spans="1:8" ht="21" customHeight="1">
      <c r="A1571" s="2"/>
      <c r="B1571" s="11"/>
      <c r="C1571" s="49"/>
      <c r="D1571" s="51"/>
      <c r="E1571" s="49"/>
      <c r="F1571" s="12"/>
      <c r="G1571" s="54"/>
      <c r="H1571" s="56"/>
    </row>
    <row r="1572" spans="1:8" ht="21" customHeight="1">
      <c r="A1572" s="16"/>
      <c r="B1572" s="9"/>
      <c r="C1572" s="48"/>
      <c r="D1572" s="50" t="s">
        <v>6</v>
      </c>
      <c r="E1572" s="52"/>
      <c r="F1572" s="10"/>
      <c r="G1572" s="53"/>
      <c r="H1572" s="55"/>
    </row>
    <row r="1573" spans="1:8" ht="21" customHeight="1">
      <c r="A1573" s="2"/>
      <c r="B1573" s="11"/>
      <c r="C1573" s="49"/>
      <c r="D1573" s="51"/>
      <c r="E1573" s="49"/>
      <c r="F1573" s="12"/>
      <c r="G1573" s="54"/>
      <c r="H1573" s="56"/>
    </row>
    <row r="1574" spans="1:8" ht="21" customHeight="1">
      <c r="A1574" s="16"/>
      <c r="B1574" s="9"/>
      <c r="C1574" s="48"/>
      <c r="D1574" s="50" t="s">
        <v>6</v>
      </c>
      <c r="E1574" s="52"/>
      <c r="F1574" s="10"/>
      <c r="G1574" s="53"/>
      <c r="H1574" s="55"/>
    </row>
    <row r="1575" spans="1:8" ht="21" customHeight="1">
      <c r="A1575" s="2"/>
      <c r="B1575" s="11"/>
      <c r="C1575" s="49"/>
      <c r="D1575" s="51"/>
      <c r="E1575" s="49"/>
      <c r="F1575" s="12"/>
      <c r="G1575" s="54"/>
      <c r="H1575" s="56"/>
    </row>
    <row r="1576" spans="1:8" ht="21" customHeight="1">
      <c r="A1576" s="16"/>
      <c r="B1576" s="9"/>
      <c r="C1576" s="48"/>
      <c r="D1576" s="50" t="s">
        <v>6</v>
      </c>
      <c r="E1576" s="52"/>
      <c r="F1576" s="10"/>
      <c r="G1576" s="53"/>
      <c r="H1576" s="55"/>
    </row>
    <row r="1577" spans="1:8" ht="21" customHeight="1">
      <c r="A1577" s="2"/>
      <c r="B1577" s="11"/>
      <c r="C1577" s="49"/>
      <c r="D1577" s="51"/>
      <c r="E1577" s="49"/>
      <c r="F1577" s="12"/>
      <c r="G1577" s="54"/>
      <c r="H1577" s="56"/>
    </row>
    <row r="1578" spans="1:8" ht="21" customHeight="1">
      <c r="A1578" s="16"/>
      <c r="B1578" s="9"/>
      <c r="C1578" s="48"/>
      <c r="D1578" s="50" t="s">
        <v>6</v>
      </c>
      <c r="E1578" s="52"/>
      <c r="F1578" s="10"/>
      <c r="G1578" s="53"/>
      <c r="H1578" s="55"/>
    </row>
    <row r="1579" spans="1:8" ht="21" customHeight="1">
      <c r="A1579" s="2"/>
      <c r="B1579" s="11"/>
      <c r="C1579" s="49"/>
      <c r="D1579" s="51"/>
      <c r="E1579" s="49"/>
      <c r="F1579" s="12"/>
      <c r="G1579" s="54"/>
      <c r="H1579" s="56"/>
    </row>
    <row r="1580" spans="1:8" ht="21" customHeight="1">
      <c r="A1580" s="16"/>
      <c r="B1580" s="9"/>
      <c r="C1580" s="48"/>
      <c r="D1580" s="50" t="s">
        <v>6</v>
      </c>
      <c r="E1580" s="52"/>
      <c r="F1580" s="10"/>
      <c r="G1580" s="53"/>
      <c r="H1580" s="55"/>
    </row>
    <row r="1581" spans="1:8" ht="21" customHeight="1">
      <c r="A1581" s="2"/>
      <c r="B1581" s="11"/>
      <c r="C1581" s="49"/>
      <c r="D1581" s="51"/>
      <c r="E1581" s="49"/>
      <c r="F1581" s="12"/>
      <c r="G1581" s="54"/>
      <c r="H1581" s="56"/>
    </row>
    <row r="1582" spans="1:8" ht="21" customHeight="1">
      <c r="A1582" s="16"/>
      <c r="B1582" s="9"/>
      <c r="C1582" s="48"/>
      <c r="D1582" s="50" t="s">
        <v>6</v>
      </c>
      <c r="E1582" s="52"/>
      <c r="F1582" s="10"/>
      <c r="G1582" s="53"/>
      <c r="H1582" s="55"/>
    </row>
    <row r="1583" spans="1:8" ht="21" customHeight="1">
      <c r="A1583" s="2"/>
      <c r="B1583" s="11"/>
      <c r="C1583" s="49"/>
      <c r="D1583" s="51"/>
      <c r="E1583" s="49"/>
      <c r="F1583" s="12"/>
      <c r="G1583" s="54"/>
      <c r="H1583" s="56"/>
    </row>
    <row r="1584" spans="1:8" ht="21" customHeight="1">
      <c r="A1584" s="16"/>
      <c r="B1584" s="9"/>
      <c r="C1584" s="48"/>
      <c r="D1584" s="50" t="s">
        <v>6</v>
      </c>
      <c r="E1584" s="52"/>
      <c r="F1584" s="10"/>
      <c r="G1584" s="53"/>
      <c r="H1584" s="55"/>
    </row>
    <row r="1585" spans="1:8" ht="21" customHeight="1">
      <c r="A1585" s="2"/>
      <c r="B1585" s="11"/>
      <c r="C1585" s="49"/>
      <c r="D1585" s="51"/>
      <c r="E1585" s="49"/>
      <c r="F1585" s="12"/>
      <c r="G1585" s="54"/>
      <c r="H1585" s="56"/>
    </row>
    <row r="1586" spans="1:8" ht="21" customHeight="1">
      <c r="A1586" s="16"/>
      <c r="B1586" s="9"/>
      <c r="C1586" s="48"/>
      <c r="D1586" s="50" t="s">
        <v>6</v>
      </c>
      <c r="E1586" s="52"/>
      <c r="F1586" s="10"/>
      <c r="G1586" s="53"/>
      <c r="H1586" s="55"/>
    </row>
    <row r="1587" spans="1:8" ht="21" customHeight="1">
      <c r="A1587" s="2"/>
      <c r="B1587" s="11"/>
      <c r="C1587" s="49"/>
      <c r="D1587" s="51"/>
      <c r="E1587" s="49"/>
      <c r="F1587" s="12"/>
      <c r="G1587" s="54"/>
      <c r="H1587" s="56"/>
    </row>
    <row r="1588" spans="1:8" ht="21" customHeight="1">
      <c r="A1588" s="16"/>
      <c r="B1588" s="9"/>
      <c r="C1588" s="48"/>
      <c r="D1588" s="50" t="s">
        <v>6</v>
      </c>
      <c r="E1588" s="52"/>
      <c r="F1588" s="10"/>
      <c r="G1588" s="53"/>
      <c r="H1588" s="55"/>
    </row>
    <row r="1589" spans="1:8" ht="21" customHeight="1">
      <c r="A1589" s="2"/>
      <c r="B1589" s="11"/>
      <c r="C1589" s="49"/>
      <c r="D1589" s="51"/>
      <c r="E1589" s="49"/>
      <c r="F1589" s="12"/>
      <c r="G1589" s="54"/>
      <c r="H1589" s="56"/>
    </row>
    <row r="1590" spans="1:8" ht="21" customHeight="1">
      <c r="A1590" s="16"/>
      <c r="B1590" s="9"/>
      <c r="C1590" s="48"/>
      <c r="D1590" s="50" t="s">
        <v>6</v>
      </c>
      <c r="E1590" s="52"/>
      <c r="F1590" s="10"/>
      <c r="G1590" s="53"/>
      <c r="H1590" s="55"/>
    </row>
    <row r="1591" spans="1:8" ht="21" customHeight="1">
      <c r="A1591" s="2"/>
      <c r="B1591" s="11"/>
      <c r="C1591" s="49"/>
      <c r="D1591" s="51"/>
      <c r="E1591" s="49"/>
      <c r="F1591" s="12"/>
      <c r="G1591" s="54"/>
      <c r="H1591" s="56"/>
    </row>
    <row r="1592" spans="1:8" ht="21" customHeight="1">
      <c r="A1592" s="16"/>
      <c r="B1592" s="9"/>
      <c r="C1592" s="48"/>
      <c r="D1592" s="50" t="s">
        <v>6</v>
      </c>
      <c r="E1592" s="52"/>
      <c r="F1592" s="10"/>
      <c r="G1592" s="53"/>
      <c r="H1592" s="55"/>
    </row>
    <row r="1593" spans="1:8" ht="21" customHeight="1">
      <c r="A1593" s="2"/>
      <c r="B1593" s="11"/>
      <c r="C1593" s="49"/>
      <c r="D1593" s="51"/>
      <c r="E1593" s="49"/>
      <c r="F1593" s="12"/>
      <c r="G1593" s="54"/>
      <c r="H1593" s="56"/>
    </row>
    <row r="1594" spans="1:8" ht="21" customHeight="1">
      <c r="A1594" s="16"/>
      <c r="B1594" s="9"/>
      <c r="C1594" s="48"/>
      <c r="D1594" s="50" t="s">
        <v>6</v>
      </c>
      <c r="E1594" s="52"/>
      <c r="F1594" s="10"/>
      <c r="G1594" s="53"/>
      <c r="H1594" s="55"/>
    </row>
    <row r="1595" spans="1:8" ht="21" customHeight="1">
      <c r="A1595" s="2"/>
      <c r="B1595" s="11"/>
      <c r="C1595" s="49"/>
      <c r="D1595" s="51"/>
      <c r="E1595" s="49"/>
      <c r="F1595" s="12"/>
      <c r="G1595" s="54"/>
      <c r="H1595" s="56"/>
    </row>
    <row r="1596" spans="1:8" ht="21" customHeight="1">
      <c r="A1596" s="16"/>
      <c r="B1596" s="9"/>
      <c r="C1596" s="48"/>
      <c r="D1596" s="50" t="s">
        <v>6</v>
      </c>
      <c r="E1596" s="52"/>
      <c r="F1596" s="10"/>
      <c r="G1596" s="53"/>
      <c r="H1596" s="55"/>
    </row>
    <row r="1597" spans="1:8" ht="21" customHeight="1">
      <c r="A1597" s="2"/>
      <c r="B1597" s="11"/>
      <c r="C1597" s="49"/>
      <c r="D1597" s="51"/>
      <c r="E1597" s="49"/>
      <c r="F1597" s="12"/>
      <c r="G1597" s="54"/>
      <c r="H1597" s="56"/>
    </row>
    <row r="1598" spans="1:8" ht="21" customHeight="1">
      <c r="A1598" s="16"/>
      <c r="B1598" s="9"/>
      <c r="C1598" s="48"/>
      <c r="D1598" s="50" t="s">
        <v>6</v>
      </c>
      <c r="E1598" s="52"/>
      <c r="F1598" s="10"/>
      <c r="G1598" s="53"/>
      <c r="H1598" s="55"/>
    </row>
    <row r="1599" spans="1:8" ht="21" customHeight="1">
      <c r="A1599" s="2"/>
      <c r="B1599" s="11"/>
      <c r="C1599" s="49"/>
      <c r="D1599" s="51"/>
      <c r="E1599" s="49"/>
      <c r="F1599" s="12"/>
      <c r="G1599" s="54"/>
      <c r="H1599" s="56"/>
    </row>
    <row r="1600" spans="1:8" ht="21" customHeight="1">
      <c r="A1600" s="16"/>
      <c r="B1600" s="9"/>
      <c r="C1600" s="48"/>
      <c r="D1600" s="50" t="s">
        <v>6</v>
      </c>
      <c r="E1600" s="52"/>
      <c r="F1600" s="10"/>
      <c r="G1600" s="53"/>
      <c r="H1600" s="55"/>
    </row>
    <row r="1601" spans="1:8" ht="21" customHeight="1">
      <c r="A1601" s="2"/>
      <c r="B1601" s="11"/>
      <c r="C1601" s="49"/>
      <c r="D1601" s="51"/>
      <c r="E1601" s="49"/>
      <c r="F1601" s="12"/>
      <c r="G1601" s="54"/>
      <c r="H1601" s="56"/>
    </row>
    <row r="1602" spans="1:8" ht="21" customHeight="1">
      <c r="A1602" s="16"/>
      <c r="B1602" s="9"/>
      <c r="C1602" s="48"/>
      <c r="D1602" s="50" t="s">
        <v>6</v>
      </c>
      <c r="E1602" s="52"/>
      <c r="F1602" s="10"/>
      <c r="G1602" s="53"/>
      <c r="H1602" s="55"/>
    </row>
    <row r="1603" spans="1:8" ht="21" customHeight="1">
      <c r="A1603" s="2"/>
      <c r="B1603" s="11"/>
      <c r="C1603" s="49"/>
      <c r="D1603" s="51"/>
      <c r="E1603" s="49"/>
      <c r="F1603" s="12"/>
      <c r="G1603" s="54"/>
      <c r="H1603" s="56"/>
    </row>
    <row r="1604" spans="1:8" ht="21" customHeight="1">
      <c r="A1604" s="16"/>
      <c r="B1604" s="9"/>
      <c r="C1604" s="48"/>
      <c r="D1604" s="50" t="s">
        <v>6</v>
      </c>
      <c r="E1604" s="52"/>
      <c r="F1604" s="10"/>
      <c r="G1604" s="53"/>
      <c r="H1604" s="55"/>
    </row>
    <row r="1605" spans="1:8" ht="21" customHeight="1">
      <c r="A1605" s="2"/>
      <c r="B1605" s="11"/>
      <c r="C1605" s="49"/>
      <c r="D1605" s="51"/>
      <c r="E1605" s="49"/>
      <c r="F1605" s="12"/>
      <c r="G1605" s="54"/>
      <c r="H1605" s="56"/>
    </row>
    <row r="1606" spans="1:8" ht="21" customHeight="1">
      <c r="A1606" s="16"/>
      <c r="B1606" s="9"/>
      <c r="C1606" s="48"/>
      <c r="D1606" s="50" t="s">
        <v>6</v>
      </c>
      <c r="E1606" s="52"/>
      <c r="F1606" s="10"/>
      <c r="G1606" s="53"/>
      <c r="H1606" s="55"/>
    </row>
    <row r="1607" spans="1:8" ht="21" customHeight="1">
      <c r="A1607" s="2"/>
      <c r="B1607" s="11"/>
      <c r="C1607" s="49"/>
      <c r="D1607" s="51"/>
      <c r="E1607" s="49"/>
      <c r="F1607" s="12"/>
      <c r="G1607" s="54"/>
      <c r="H1607" s="56"/>
    </row>
    <row r="1608" spans="1:8" ht="21" customHeight="1">
      <c r="A1608" s="16"/>
      <c r="B1608" s="9"/>
      <c r="C1608" s="48"/>
      <c r="D1608" s="50" t="s">
        <v>6</v>
      </c>
      <c r="E1608" s="52"/>
      <c r="F1608" s="10"/>
      <c r="G1608" s="53"/>
      <c r="H1608" s="55"/>
    </row>
    <row r="1609" spans="1:8" ht="21" customHeight="1">
      <c r="A1609" s="2"/>
      <c r="B1609" s="11"/>
      <c r="C1609" s="49"/>
      <c r="D1609" s="51"/>
      <c r="E1609" s="49"/>
      <c r="F1609" s="12"/>
      <c r="G1609" s="54"/>
      <c r="H1609" s="56"/>
    </row>
    <row r="1610" spans="1:8" ht="21" customHeight="1">
      <c r="A1610" s="16"/>
      <c r="B1610" s="9"/>
      <c r="C1610" s="48"/>
      <c r="D1610" s="50" t="s">
        <v>6</v>
      </c>
      <c r="E1610" s="52"/>
      <c r="F1610" s="10"/>
      <c r="G1610" s="53"/>
      <c r="H1610" s="55"/>
    </row>
    <row r="1611" spans="1:8" ht="21" customHeight="1">
      <c r="A1611" s="2"/>
      <c r="B1611" s="11"/>
      <c r="C1611" s="49"/>
      <c r="D1611" s="51"/>
      <c r="E1611" s="49"/>
      <c r="F1611" s="12"/>
      <c r="G1611" s="54"/>
      <c r="H1611" s="56"/>
    </row>
    <row r="1612" spans="1:8" ht="21" customHeight="1">
      <c r="A1612" s="16"/>
      <c r="B1612" s="9"/>
      <c r="C1612" s="48"/>
      <c r="D1612" s="50" t="s">
        <v>6</v>
      </c>
      <c r="E1612" s="52"/>
      <c r="F1612" s="10"/>
      <c r="G1612" s="53"/>
      <c r="H1612" s="55"/>
    </row>
    <row r="1613" spans="1:8" ht="21" customHeight="1">
      <c r="A1613" s="2"/>
      <c r="B1613" s="11"/>
      <c r="C1613" s="49"/>
      <c r="D1613" s="51"/>
      <c r="E1613" s="49"/>
      <c r="F1613" s="12"/>
      <c r="G1613" s="54"/>
      <c r="H1613" s="56"/>
    </row>
    <row r="1614" spans="1:8" ht="21" customHeight="1">
      <c r="A1614" s="16"/>
      <c r="B1614" s="9"/>
      <c r="C1614" s="48"/>
      <c r="D1614" s="50" t="s">
        <v>6</v>
      </c>
      <c r="E1614" s="52"/>
      <c r="F1614" s="10"/>
      <c r="G1614" s="53"/>
      <c r="H1614" s="55"/>
    </row>
    <row r="1615" spans="1:8" ht="21" customHeight="1">
      <c r="A1615" s="2"/>
      <c r="B1615" s="11"/>
      <c r="C1615" s="49"/>
      <c r="D1615" s="51"/>
      <c r="E1615" s="49"/>
      <c r="F1615" s="12"/>
      <c r="G1615" s="54"/>
      <c r="H1615" s="56"/>
    </row>
    <row r="1616" spans="1:8" ht="21" customHeight="1">
      <c r="A1616" s="16"/>
      <c r="B1616" s="9"/>
      <c r="C1616" s="48"/>
      <c r="D1616" s="50" t="s">
        <v>6</v>
      </c>
      <c r="E1616" s="52"/>
      <c r="F1616" s="10"/>
      <c r="G1616" s="53"/>
      <c r="H1616" s="55"/>
    </row>
    <row r="1617" spans="1:8" ht="21" customHeight="1">
      <c r="A1617" s="2"/>
      <c r="B1617" s="11"/>
      <c r="C1617" s="49"/>
      <c r="D1617" s="51"/>
      <c r="E1617" s="49"/>
      <c r="F1617" s="12"/>
      <c r="G1617" s="54"/>
      <c r="H1617" s="56"/>
    </row>
    <row r="1618" spans="1:8" ht="21" customHeight="1">
      <c r="A1618" s="16"/>
      <c r="B1618" s="9"/>
      <c r="C1618" s="48"/>
      <c r="D1618" s="50" t="s">
        <v>6</v>
      </c>
      <c r="E1618" s="52"/>
      <c r="F1618" s="10"/>
      <c r="G1618" s="53"/>
      <c r="H1618" s="55"/>
    </row>
    <row r="1619" spans="1:8" ht="21" customHeight="1">
      <c r="A1619" s="2"/>
      <c r="B1619" s="11"/>
      <c r="C1619" s="49"/>
      <c r="D1619" s="51"/>
      <c r="E1619" s="49"/>
      <c r="F1619" s="12"/>
      <c r="G1619" s="54"/>
      <c r="H1619" s="56"/>
    </row>
    <row r="1620" spans="1:8" ht="21" customHeight="1">
      <c r="A1620" s="16"/>
      <c r="B1620" s="9"/>
      <c r="C1620" s="48"/>
      <c r="D1620" s="50" t="s">
        <v>6</v>
      </c>
      <c r="E1620" s="52"/>
      <c r="F1620" s="10"/>
      <c r="G1620" s="53"/>
      <c r="H1620" s="55"/>
    </row>
    <row r="1621" spans="1:8" ht="21" customHeight="1">
      <c r="A1621" s="2"/>
      <c r="B1621" s="11"/>
      <c r="C1621" s="49"/>
      <c r="D1621" s="51"/>
      <c r="E1621" s="49"/>
      <c r="F1621" s="12"/>
      <c r="G1621" s="54"/>
      <c r="H1621" s="56"/>
    </row>
    <row r="1622" spans="1:8" ht="21" customHeight="1">
      <c r="A1622" s="16"/>
      <c r="B1622" s="9"/>
      <c r="C1622" s="48"/>
      <c r="D1622" s="50" t="s">
        <v>6</v>
      </c>
      <c r="E1622" s="52"/>
      <c r="F1622" s="10"/>
      <c r="G1622" s="53"/>
      <c r="H1622" s="55"/>
    </row>
    <row r="1623" spans="1:8" ht="21" customHeight="1">
      <c r="A1623" s="2"/>
      <c r="B1623" s="11"/>
      <c r="C1623" s="49"/>
      <c r="D1623" s="51"/>
      <c r="E1623" s="49"/>
      <c r="F1623" s="12"/>
      <c r="G1623" s="54"/>
      <c r="H1623" s="56"/>
    </row>
    <row r="1624" spans="1:8" ht="21" customHeight="1">
      <c r="A1624" s="16"/>
      <c r="B1624" s="9"/>
      <c r="C1624" s="48"/>
      <c r="D1624" s="50" t="s">
        <v>6</v>
      </c>
      <c r="E1624" s="52"/>
      <c r="F1624" s="10"/>
      <c r="G1624" s="53"/>
      <c r="H1624" s="55"/>
    </row>
    <row r="1625" spans="1:8" ht="21" customHeight="1">
      <c r="A1625" s="2"/>
      <c r="B1625" s="11"/>
      <c r="C1625" s="49"/>
      <c r="D1625" s="51"/>
      <c r="E1625" s="49"/>
      <c r="F1625" s="12"/>
      <c r="G1625" s="54"/>
      <c r="H1625" s="56"/>
    </row>
    <row r="1626" spans="1:8" ht="21" customHeight="1">
      <c r="A1626" s="16"/>
      <c r="B1626" s="9"/>
      <c r="C1626" s="48"/>
      <c r="D1626" s="50" t="s">
        <v>6</v>
      </c>
      <c r="E1626" s="52"/>
      <c r="F1626" s="10"/>
      <c r="G1626" s="53"/>
      <c r="H1626" s="55"/>
    </row>
    <row r="1627" spans="1:8" ht="21" customHeight="1">
      <c r="A1627" s="2"/>
      <c r="B1627" s="11"/>
      <c r="C1627" s="49"/>
      <c r="D1627" s="51"/>
      <c r="E1627" s="49"/>
      <c r="F1627" s="12"/>
      <c r="G1627" s="54"/>
      <c r="H1627" s="56"/>
    </row>
    <row r="1628" spans="1:8" ht="21" customHeight="1">
      <c r="A1628" s="16"/>
      <c r="B1628" s="9"/>
      <c r="C1628" s="48"/>
      <c r="D1628" s="50" t="s">
        <v>6</v>
      </c>
      <c r="E1628" s="52"/>
      <c r="F1628" s="10"/>
      <c r="G1628" s="53"/>
      <c r="H1628" s="55"/>
    </row>
    <row r="1629" spans="1:8" ht="21" customHeight="1">
      <c r="A1629" s="2"/>
      <c r="B1629" s="11"/>
      <c r="C1629" s="49"/>
      <c r="D1629" s="51"/>
      <c r="E1629" s="49"/>
      <c r="F1629" s="12"/>
      <c r="G1629" s="54"/>
      <c r="H1629" s="56"/>
    </row>
    <row r="1630" spans="1:8" ht="21" customHeight="1">
      <c r="A1630" s="16"/>
      <c r="B1630" s="9"/>
      <c r="C1630" s="48"/>
      <c r="D1630" s="50" t="s">
        <v>6</v>
      </c>
      <c r="E1630" s="52"/>
      <c r="F1630" s="10"/>
      <c r="G1630" s="53"/>
      <c r="H1630" s="55"/>
    </row>
    <row r="1631" spans="1:8" ht="21" customHeight="1">
      <c r="A1631" s="2"/>
      <c r="B1631" s="11"/>
      <c r="C1631" s="49"/>
      <c r="D1631" s="51"/>
      <c r="E1631" s="49"/>
      <c r="F1631" s="12"/>
      <c r="G1631" s="54"/>
      <c r="H1631" s="56"/>
    </row>
    <row r="1632" spans="1:8" ht="21" customHeight="1">
      <c r="A1632" s="16"/>
      <c r="B1632" s="9"/>
      <c r="C1632" s="48"/>
      <c r="D1632" s="50" t="s">
        <v>6</v>
      </c>
      <c r="E1632" s="52"/>
      <c r="F1632" s="10"/>
      <c r="G1632" s="53"/>
      <c r="H1632" s="55"/>
    </row>
    <row r="1633" spans="1:8" ht="21" customHeight="1">
      <c r="A1633" s="2"/>
      <c r="B1633" s="11"/>
      <c r="C1633" s="49"/>
      <c r="D1633" s="51"/>
      <c r="E1633" s="49"/>
      <c r="F1633" s="12"/>
      <c r="G1633" s="54"/>
      <c r="H1633" s="56"/>
    </row>
    <row r="1634" spans="1:8" ht="21" customHeight="1">
      <c r="A1634" s="16"/>
      <c r="B1634" s="9"/>
      <c r="C1634" s="48"/>
      <c r="D1634" s="50" t="s">
        <v>6</v>
      </c>
      <c r="E1634" s="52"/>
      <c r="F1634" s="10"/>
      <c r="G1634" s="53"/>
      <c r="H1634" s="55"/>
    </row>
    <row r="1635" spans="1:8" ht="21" customHeight="1">
      <c r="A1635" s="2"/>
      <c r="B1635" s="11"/>
      <c r="C1635" s="49"/>
      <c r="D1635" s="51"/>
      <c r="E1635" s="49"/>
      <c r="F1635" s="12"/>
      <c r="G1635" s="54"/>
      <c r="H1635" s="56"/>
    </row>
    <row r="1636" spans="1:8" ht="21" customHeight="1">
      <c r="A1636" s="16"/>
      <c r="B1636" s="9"/>
      <c r="C1636" s="48"/>
      <c r="D1636" s="50" t="s">
        <v>6</v>
      </c>
      <c r="E1636" s="52"/>
      <c r="F1636" s="10"/>
      <c r="G1636" s="53"/>
      <c r="H1636" s="55"/>
    </row>
    <row r="1637" spans="1:8" ht="21" customHeight="1">
      <c r="A1637" s="2"/>
      <c r="B1637" s="11"/>
      <c r="C1637" s="49"/>
      <c r="D1637" s="51"/>
      <c r="E1637" s="49"/>
      <c r="F1637" s="12"/>
      <c r="G1637" s="54"/>
      <c r="H1637" s="56"/>
    </row>
    <row r="1638" spans="1:8" ht="21" customHeight="1">
      <c r="A1638" s="16"/>
      <c r="B1638" s="9"/>
      <c r="C1638" s="48"/>
      <c r="D1638" s="50" t="s">
        <v>6</v>
      </c>
      <c r="E1638" s="52"/>
      <c r="F1638" s="10"/>
      <c r="G1638" s="53"/>
      <c r="H1638" s="55"/>
    </row>
    <row r="1639" spans="1:8" ht="21" customHeight="1">
      <c r="A1639" s="2"/>
      <c r="B1639" s="11"/>
      <c r="C1639" s="49"/>
      <c r="D1639" s="51"/>
      <c r="E1639" s="49"/>
      <c r="F1639" s="12"/>
      <c r="G1639" s="54"/>
      <c r="H1639" s="56"/>
    </row>
    <row r="1640" spans="1:8" ht="21" customHeight="1">
      <c r="A1640" s="16"/>
      <c r="B1640" s="9"/>
      <c r="C1640" s="48"/>
      <c r="D1640" s="50" t="s">
        <v>6</v>
      </c>
      <c r="E1640" s="52"/>
      <c r="F1640" s="10"/>
      <c r="G1640" s="53"/>
      <c r="H1640" s="55"/>
    </row>
    <row r="1641" spans="1:8" ht="21" customHeight="1">
      <c r="A1641" s="2"/>
      <c r="B1641" s="11"/>
      <c r="C1641" s="49"/>
      <c r="D1641" s="51"/>
      <c r="E1641" s="49"/>
      <c r="F1641" s="12"/>
      <c r="G1641" s="54"/>
      <c r="H1641" s="56"/>
    </row>
    <row r="1642" spans="1:8" ht="21" customHeight="1">
      <c r="A1642" s="16"/>
      <c r="B1642" s="9"/>
      <c r="C1642" s="48"/>
      <c r="D1642" s="50" t="s">
        <v>6</v>
      </c>
      <c r="E1642" s="52"/>
      <c r="F1642" s="10"/>
      <c r="G1642" s="53"/>
      <c r="H1642" s="55"/>
    </row>
    <row r="1643" spans="1:8" ht="21" customHeight="1">
      <c r="A1643" s="2"/>
      <c r="B1643" s="11"/>
      <c r="C1643" s="49"/>
      <c r="D1643" s="51"/>
      <c r="E1643" s="49"/>
      <c r="F1643" s="12"/>
      <c r="G1643" s="54"/>
      <c r="H1643" s="56"/>
    </row>
    <row r="1644" spans="1:8" ht="21" customHeight="1">
      <c r="A1644" s="16"/>
      <c r="B1644" s="9"/>
      <c r="C1644" s="48"/>
      <c r="D1644" s="50" t="s">
        <v>6</v>
      </c>
      <c r="E1644" s="52"/>
      <c r="F1644" s="10"/>
      <c r="G1644" s="53"/>
      <c r="H1644" s="55"/>
    </row>
    <row r="1645" spans="1:8" ht="21" customHeight="1">
      <c r="A1645" s="2"/>
      <c r="B1645" s="11"/>
      <c r="C1645" s="49"/>
      <c r="D1645" s="51"/>
      <c r="E1645" s="49"/>
      <c r="F1645" s="12"/>
      <c r="G1645" s="54"/>
      <c r="H1645" s="56"/>
    </row>
    <row r="1646" spans="1:8" ht="21" customHeight="1">
      <c r="A1646" s="16"/>
      <c r="B1646" s="9"/>
      <c r="C1646" s="48"/>
      <c r="D1646" s="50" t="s">
        <v>6</v>
      </c>
      <c r="E1646" s="52"/>
      <c r="F1646" s="10"/>
      <c r="G1646" s="53"/>
      <c r="H1646" s="55"/>
    </row>
    <row r="1647" spans="1:8" ht="21" customHeight="1">
      <c r="A1647" s="2"/>
      <c r="B1647" s="11"/>
      <c r="C1647" s="49"/>
      <c r="D1647" s="51"/>
      <c r="E1647" s="49"/>
      <c r="F1647" s="12"/>
      <c r="G1647" s="54"/>
      <c r="H1647" s="56"/>
    </row>
    <row r="1648" spans="1:8" ht="21" customHeight="1">
      <c r="A1648" s="16"/>
      <c r="B1648" s="9"/>
      <c r="C1648" s="48"/>
      <c r="D1648" s="50" t="s">
        <v>6</v>
      </c>
      <c r="E1648" s="52"/>
      <c r="F1648" s="10"/>
      <c r="G1648" s="53"/>
      <c r="H1648" s="55"/>
    </row>
    <row r="1649" spans="1:8" ht="21" customHeight="1">
      <c r="A1649" s="2"/>
      <c r="B1649" s="11"/>
      <c r="C1649" s="49"/>
      <c r="D1649" s="51"/>
      <c r="E1649" s="49"/>
      <c r="F1649" s="12"/>
      <c r="G1649" s="54"/>
      <c r="H1649" s="56"/>
    </row>
    <row r="1650" spans="1:8" ht="21" customHeight="1">
      <c r="A1650" s="16"/>
      <c r="B1650" s="9"/>
      <c r="C1650" s="48"/>
      <c r="D1650" s="50" t="s">
        <v>6</v>
      </c>
      <c r="E1650" s="52"/>
      <c r="F1650" s="10"/>
      <c r="G1650" s="53"/>
      <c r="H1650" s="55"/>
    </row>
    <row r="1651" spans="1:8" ht="21" customHeight="1">
      <c r="A1651" s="2"/>
      <c r="B1651" s="11"/>
      <c r="C1651" s="49"/>
      <c r="D1651" s="51"/>
      <c r="E1651" s="49"/>
      <c r="F1651" s="12"/>
      <c r="G1651" s="54"/>
      <c r="H1651" s="56"/>
    </row>
    <row r="1652" spans="1:8" ht="21" customHeight="1">
      <c r="A1652" s="16"/>
      <c r="B1652" s="9"/>
      <c r="C1652" s="48"/>
      <c r="D1652" s="50" t="s">
        <v>6</v>
      </c>
      <c r="E1652" s="52"/>
      <c r="F1652" s="10"/>
      <c r="G1652" s="53"/>
      <c r="H1652" s="55"/>
    </row>
    <row r="1653" spans="1:8" ht="21" customHeight="1">
      <c r="A1653" s="2"/>
      <c r="B1653" s="11"/>
      <c r="C1653" s="49"/>
      <c r="D1653" s="51"/>
      <c r="E1653" s="49"/>
      <c r="F1653" s="12"/>
      <c r="G1653" s="54"/>
      <c r="H1653" s="56"/>
    </row>
    <row r="1654" spans="1:8" ht="21" customHeight="1">
      <c r="A1654" s="16"/>
      <c r="B1654" s="9"/>
      <c r="C1654" s="48"/>
      <c r="D1654" s="50" t="s">
        <v>6</v>
      </c>
      <c r="E1654" s="52"/>
      <c r="F1654" s="10"/>
      <c r="G1654" s="53"/>
      <c r="H1654" s="55"/>
    </row>
    <row r="1655" spans="1:8" ht="21" customHeight="1">
      <c r="A1655" s="2"/>
      <c r="B1655" s="11"/>
      <c r="C1655" s="49"/>
      <c r="D1655" s="51"/>
      <c r="E1655" s="49"/>
      <c r="F1655" s="12"/>
      <c r="G1655" s="54"/>
      <c r="H1655" s="56"/>
    </row>
    <row r="1656" spans="1:8" ht="21" customHeight="1">
      <c r="A1656" s="16"/>
      <c r="B1656" s="9"/>
      <c r="C1656" s="48"/>
      <c r="D1656" s="50" t="s">
        <v>6</v>
      </c>
      <c r="E1656" s="52"/>
      <c r="F1656" s="10"/>
      <c r="G1656" s="53"/>
      <c r="H1656" s="55"/>
    </row>
    <row r="1657" spans="1:8" ht="21" customHeight="1">
      <c r="A1657" s="2"/>
      <c r="B1657" s="11"/>
      <c r="C1657" s="49"/>
      <c r="D1657" s="51"/>
      <c r="E1657" s="49"/>
      <c r="F1657" s="12"/>
      <c r="G1657" s="54"/>
      <c r="H1657" s="56"/>
    </row>
    <row r="1658" spans="1:8" ht="21" customHeight="1">
      <c r="A1658" s="16"/>
      <c r="B1658" s="9"/>
      <c r="C1658" s="48"/>
      <c r="D1658" s="50" t="s">
        <v>6</v>
      </c>
      <c r="E1658" s="52"/>
      <c r="F1658" s="10"/>
      <c r="G1658" s="53"/>
      <c r="H1658" s="55"/>
    </row>
    <row r="1659" spans="1:8" ht="21" customHeight="1">
      <c r="A1659" s="2"/>
      <c r="B1659" s="11"/>
      <c r="C1659" s="49"/>
      <c r="D1659" s="51"/>
      <c r="E1659" s="49"/>
      <c r="F1659" s="12"/>
      <c r="G1659" s="54"/>
      <c r="H1659" s="56"/>
    </row>
    <row r="1660" spans="1:8" ht="21" customHeight="1">
      <c r="A1660" s="16"/>
      <c r="B1660" s="9"/>
      <c r="C1660" s="48"/>
      <c r="D1660" s="50" t="s">
        <v>6</v>
      </c>
      <c r="E1660" s="52"/>
      <c r="F1660" s="10"/>
      <c r="G1660" s="53"/>
      <c r="H1660" s="55"/>
    </row>
    <row r="1661" spans="1:8" ht="21" customHeight="1">
      <c r="A1661" s="2"/>
      <c r="B1661" s="11"/>
      <c r="C1661" s="49"/>
      <c r="D1661" s="51"/>
      <c r="E1661" s="49"/>
      <c r="F1661" s="12"/>
      <c r="G1661" s="54"/>
      <c r="H1661" s="56"/>
    </row>
    <row r="1662" spans="1:8" ht="21" customHeight="1">
      <c r="A1662" s="16"/>
      <c r="B1662" s="9"/>
      <c r="C1662" s="48"/>
      <c r="D1662" s="50" t="s">
        <v>6</v>
      </c>
      <c r="E1662" s="52"/>
      <c r="F1662" s="10"/>
      <c r="G1662" s="53"/>
      <c r="H1662" s="55"/>
    </row>
    <row r="1663" spans="1:8" ht="21" customHeight="1">
      <c r="A1663" s="2"/>
      <c r="B1663" s="11"/>
      <c r="C1663" s="49"/>
      <c r="D1663" s="51"/>
      <c r="E1663" s="49"/>
      <c r="F1663" s="12"/>
      <c r="G1663" s="54"/>
      <c r="H1663" s="56"/>
    </row>
    <row r="1664" spans="1:8" ht="21" customHeight="1">
      <c r="A1664" s="16"/>
      <c r="B1664" s="9"/>
      <c r="C1664" s="48"/>
      <c r="D1664" s="50" t="s">
        <v>6</v>
      </c>
      <c r="E1664" s="52"/>
      <c r="F1664" s="10"/>
      <c r="G1664" s="53"/>
      <c r="H1664" s="55"/>
    </row>
    <row r="1665" spans="1:8" ht="21" customHeight="1">
      <c r="A1665" s="2"/>
      <c r="B1665" s="11"/>
      <c r="C1665" s="49"/>
      <c r="D1665" s="51"/>
      <c r="E1665" s="49"/>
      <c r="F1665" s="12"/>
      <c r="G1665" s="54"/>
      <c r="H1665" s="56"/>
    </row>
    <row r="1666" spans="1:8" ht="21" customHeight="1">
      <c r="A1666" s="16"/>
      <c r="B1666" s="9"/>
      <c r="C1666" s="48"/>
      <c r="D1666" s="50" t="s">
        <v>6</v>
      </c>
      <c r="E1666" s="52"/>
      <c r="F1666" s="10"/>
      <c r="G1666" s="53"/>
      <c r="H1666" s="55"/>
    </row>
    <row r="1667" spans="1:8" ht="21" customHeight="1">
      <c r="A1667" s="2"/>
      <c r="B1667" s="11"/>
      <c r="C1667" s="49"/>
      <c r="D1667" s="51"/>
      <c r="E1667" s="49"/>
      <c r="F1667" s="12"/>
      <c r="G1667" s="54"/>
      <c r="H1667" s="56"/>
    </row>
    <row r="1668" spans="1:8" ht="21" customHeight="1">
      <c r="A1668" s="16"/>
      <c r="B1668" s="9"/>
      <c r="C1668" s="48"/>
      <c r="D1668" s="50" t="s">
        <v>6</v>
      </c>
      <c r="E1668" s="52"/>
      <c r="F1668" s="10"/>
      <c r="G1668" s="53"/>
      <c r="H1668" s="55"/>
    </row>
    <row r="1669" spans="1:8" ht="21" customHeight="1">
      <c r="A1669" s="2"/>
      <c r="B1669" s="11"/>
      <c r="C1669" s="49"/>
      <c r="D1669" s="51"/>
      <c r="E1669" s="49"/>
      <c r="F1669" s="12"/>
      <c r="G1669" s="54"/>
      <c r="H1669" s="56"/>
    </row>
    <row r="1670" spans="1:8" ht="21" customHeight="1">
      <c r="A1670" s="16"/>
      <c r="B1670" s="9"/>
      <c r="C1670" s="48"/>
      <c r="D1670" s="50" t="s">
        <v>6</v>
      </c>
      <c r="E1670" s="52"/>
      <c r="F1670" s="10"/>
      <c r="G1670" s="53"/>
      <c r="H1670" s="55"/>
    </row>
    <row r="1671" spans="1:8" ht="21" customHeight="1">
      <c r="A1671" s="2"/>
      <c r="B1671" s="11"/>
      <c r="C1671" s="49"/>
      <c r="D1671" s="51"/>
      <c r="E1671" s="49"/>
      <c r="F1671" s="12"/>
      <c r="G1671" s="54"/>
      <c r="H1671" s="56"/>
    </row>
    <row r="1672" spans="1:8" ht="21" customHeight="1">
      <c r="A1672" s="16"/>
      <c r="B1672" s="9"/>
      <c r="C1672" s="48"/>
      <c r="D1672" s="50" t="s">
        <v>6</v>
      </c>
      <c r="E1672" s="52"/>
      <c r="F1672" s="10"/>
      <c r="G1672" s="53"/>
      <c r="H1672" s="55"/>
    </row>
    <row r="1673" spans="1:8" ht="21" customHeight="1">
      <c r="A1673" s="2"/>
      <c r="B1673" s="11"/>
      <c r="C1673" s="49"/>
      <c r="D1673" s="51"/>
      <c r="E1673" s="49"/>
      <c r="F1673" s="12"/>
      <c r="G1673" s="54"/>
      <c r="H1673" s="56"/>
    </row>
    <row r="1674" spans="1:8" ht="21" customHeight="1">
      <c r="A1674" s="16"/>
      <c r="B1674" s="9"/>
      <c r="C1674" s="48"/>
      <c r="D1674" s="50" t="s">
        <v>6</v>
      </c>
      <c r="E1674" s="52"/>
      <c r="F1674" s="10"/>
      <c r="G1674" s="53"/>
      <c r="H1674" s="55"/>
    </row>
    <row r="1675" spans="1:8" ht="21" customHeight="1">
      <c r="A1675" s="2"/>
      <c r="B1675" s="11"/>
      <c r="C1675" s="49"/>
      <c r="D1675" s="51"/>
      <c r="E1675" s="49"/>
      <c r="F1675" s="12"/>
      <c r="G1675" s="54"/>
      <c r="H1675" s="56"/>
    </row>
    <row r="1676" spans="1:8" ht="21" customHeight="1">
      <c r="A1676" s="16"/>
      <c r="B1676" s="9"/>
      <c r="C1676" s="48"/>
      <c r="D1676" s="50" t="s">
        <v>6</v>
      </c>
      <c r="E1676" s="52"/>
      <c r="F1676" s="10"/>
      <c r="G1676" s="53"/>
      <c r="H1676" s="55"/>
    </row>
    <row r="1677" spans="1:8" ht="21" customHeight="1">
      <c r="A1677" s="2"/>
      <c r="B1677" s="11"/>
      <c r="C1677" s="49"/>
      <c r="D1677" s="51"/>
      <c r="E1677" s="49"/>
      <c r="F1677" s="12"/>
      <c r="G1677" s="54"/>
      <c r="H1677" s="56"/>
    </row>
    <row r="1678" spans="1:8" ht="21" customHeight="1">
      <c r="A1678" s="16"/>
      <c r="B1678" s="9"/>
      <c r="C1678" s="48"/>
      <c r="D1678" s="50" t="s">
        <v>6</v>
      </c>
      <c r="E1678" s="52"/>
      <c r="F1678" s="10"/>
      <c r="G1678" s="53"/>
      <c r="H1678" s="55"/>
    </row>
    <row r="1679" spans="1:8" ht="21" customHeight="1">
      <c r="A1679" s="2"/>
      <c r="B1679" s="11"/>
      <c r="C1679" s="49"/>
      <c r="D1679" s="51"/>
      <c r="E1679" s="49"/>
      <c r="F1679" s="12"/>
      <c r="G1679" s="54"/>
      <c r="H1679" s="56"/>
    </row>
    <row r="1680" spans="1:8" ht="21" customHeight="1">
      <c r="A1680" s="16"/>
      <c r="B1680" s="9"/>
      <c r="C1680" s="48"/>
      <c r="D1680" s="50" t="s">
        <v>6</v>
      </c>
      <c r="E1680" s="52"/>
      <c r="F1680" s="10"/>
      <c r="G1680" s="53"/>
      <c r="H1680" s="55"/>
    </row>
    <row r="1681" spans="1:8" ht="21" customHeight="1">
      <c r="A1681" s="2"/>
      <c r="B1681" s="11"/>
      <c r="C1681" s="49"/>
      <c r="D1681" s="51"/>
      <c r="E1681" s="49"/>
      <c r="F1681" s="12"/>
      <c r="G1681" s="54"/>
      <c r="H1681" s="56"/>
    </row>
    <row r="1682" spans="1:8" ht="21" customHeight="1">
      <c r="A1682" s="16"/>
      <c r="B1682" s="9"/>
      <c r="C1682" s="48"/>
      <c r="D1682" s="50" t="s">
        <v>6</v>
      </c>
      <c r="E1682" s="52"/>
      <c r="F1682" s="10"/>
      <c r="G1682" s="53"/>
      <c r="H1682" s="55"/>
    </row>
    <row r="1683" spans="1:8" ht="21" customHeight="1">
      <c r="A1683" s="2"/>
      <c r="B1683" s="11"/>
      <c r="C1683" s="49"/>
      <c r="D1683" s="51"/>
      <c r="E1683" s="49"/>
      <c r="F1683" s="12"/>
      <c r="G1683" s="54"/>
      <c r="H1683" s="56"/>
    </row>
    <row r="1684" spans="1:8" ht="21" customHeight="1">
      <c r="A1684" s="16"/>
      <c r="B1684" s="9"/>
      <c r="C1684" s="48"/>
      <c r="D1684" s="50" t="s">
        <v>6</v>
      </c>
      <c r="E1684" s="52"/>
      <c r="F1684" s="10"/>
      <c r="G1684" s="53"/>
      <c r="H1684" s="55"/>
    </row>
    <row r="1685" spans="1:8" ht="21" customHeight="1">
      <c r="A1685" s="2"/>
      <c r="B1685" s="11"/>
      <c r="C1685" s="49"/>
      <c r="D1685" s="51"/>
      <c r="E1685" s="49"/>
      <c r="F1685" s="12"/>
      <c r="G1685" s="54"/>
      <c r="H1685" s="56"/>
    </row>
    <row r="1686" spans="1:8" ht="21" customHeight="1">
      <c r="A1686" s="16"/>
      <c r="B1686" s="9"/>
      <c r="C1686" s="48"/>
      <c r="D1686" s="50" t="s">
        <v>6</v>
      </c>
      <c r="E1686" s="52"/>
      <c r="F1686" s="10"/>
      <c r="G1686" s="53"/>
      <c r="H1686" s="55"/>
    </row>
    <row r="1687" spans="1:8" ht="21" customHeight="1">
      <c r="A1687" s="2"/>
      <c r="B1687" s="11"/>
      <c r="C1687" s="49"/>
      <c r="D1687" s="51"/>
      <c r="E1687" s="49"/>
      <c r="F1687" s="12"/>
      <c r="G1687" s="54"/>
      <c r="H1687" s="56"/>
    </row>
    <row r="1688" spans="1:8" ht="21" customHeight="1">
      <c r="A1688" s="16"/>
      <c r="B1688" s="9"/>
      <c r="C1688" s="48"/>
      <c r="D1688" s="50" t="s">
        <v>6</v>
      </c>
      <c r="E1688" s="52"/>
      <c r="F1688" s="10"/>
      <c r="G1688" s="53"/>
      <c r="H1688" s="55"/>
    </row>
    <row r="1689" spans="1:8" ht="21" customHeight="1">
      <c r="A1689" s="2"/>
      <c r="B1689" s="11"/>
      <c r="C1689" s="49"/>
      <c r="D1689" s="51"/>
      <c r="E1689" s="49"/>
      <c r="F1689" s="12"/>
      <c r="G1689" s="54"/>
      <c r="H1689" s="56"/>
    </row>
    <row r="1690" spans="1:8" ht="21" customHeight="1">
      <c r="A1690" s="16"/>
      <c r="B1690" s="9"/>
      <c r="C1690" s="48"/>
      <c r="D1690" s="50" t="s">
        <v>6</v>
      </c>
      <c r="E1690" s="52"/>
      <c r="F1690" s="10"/>
      <c r="G1690" s="53"/>
      <c r="H1690" s="55"/>
    </row>
    <row r="1691" spans="1:8" ht="21" customHeight="1">
      <c r="A1691" s="2"/>
      <c r="B1691" s="11"/>
      <c r="C1691" s="49"/>
      <c r="D1691" s="51"/>
      <c r="E1691" s="49"/>
      <c r="F1691" s="12"/>
      <c r="G1691" s="54"/>
      <c r="H1691" s="56"/>
    </row>
    <row r="1692" spans="1:8" ht="21" customHeight="1">
      <c r="A1692" s="16"/>
      <c r="B1692" s="9"/>
      <c r="C1692" s="48"/>
      <c r="D1692" s="50" t="s">
        <v>6</v>
      </c>
      <c r="E1692" s="52"/>
      <c r="F1692" s="10"/>
      <c r="G1692" s="53"/>
      <c r="H1692" s="55"/>
    </row>
    <row r="1693" spans="1:8" ht="21" customHeight="1">
      <c r="A1693" s="2"/>
      <c r="B1693" s="11"/>
      <c r="C1693" s="49"/>
      <c r="D1693" s="51"/>
      <c r="E1693" s="49"/>
      <c r="F1693" s="12"/>
      <c r="G1693" s="54"/>
      <c r="H1693" s="56"/>
    </row>
    <row r="1694" spans="1:8" ht="21" customHeight="1">
      <c r="A1694" s="16"/>
      <c r="B1694" s="9"/>
      <c r="C1694" s="48"/>
      <c r="D1694" s="50" t="s">
        <v>6</v>
      </c>
      <c r="E1694" s="52"/>
      <c r="F1694" s="10"/>
      <c r="G1694" s="53"/>
      <c r="H1694" s="55"/>
    </row>
    <row r="1695" spans="1:8" ht="21" customHeight="1">
      <c r="A1695" s="2"/>
      <c r="B1695" s="11"/>
      <c r="C1695" s="49"/>
      <c r="D1695" s="51"/>
      <c r="E1695" s="49"/>
      <c r="F1695" s="12"/>
      <c r="G1695" s="54"/>
      <c r="H1695" s="56"/>
    </row>
    <row r="1696" spans="1:8" ht="21" customHeight="1">
      <c r="A1696" s="16"/>
      <c r="B1696" s="9"/>
      <c r="C1696" s="48"/>
      <c r="D1696" s="50" t="s">
        <v>6</v>
      </c>
      <c r="E1696" s="52"/>
      <c r="F1696" s="10"/>
      <c r="G1696" s="53"/>
      <c r="H1696" s="55"/>
    </row>
    <row r="1697" spans="1:8" ht="21" customHeight="1">
      <c r="A1697" s="2"/>
      <c r="B1697" s="11"/>
      <c r="C1697" s="49"/>
      <c r="D1697" s="51"/>
      <c r="E1697" s="49"/>
      <c r="F1697" s="12"/>
      <c r="G1697" s="54"/>
      <c r="H1697" s="56"/>
    </row>
    <row r="1698" spans="1:8" ht="21" customHeight="1">
      <c r="A1698" s="16"/>
      <c r="B1698" s="9"/>
      <c r="C1698" s="48"/>
      <c r="D1698" s="50" t="s">
        <v>6</v>
      </c>
      <c r="E1698" s="52"/>
      <c r="F1698" s="10"/>
      <c r="G1698" s="53"/>
      <c r="H1698" s="55"/>
    </row>
    <row r="1699" spans="1:8" ht="21" customHeight="1">
      <c r="A1699" s="2"/>
      <c r="B1699" s="11"/>
      <c r="C1699" s="49"/>
      <c r="D1699" s="51"/>
      <c r="E1699" s="49"/>
      <c r="F1699" s="12"/>
      <c r="G1699" s="54"/>
      <c r="H1699" s="56"/>
    </row>
    <row r="1700" spans="1:8" ht="21" customHeight="1">
      <c r="A1700" s="16"/>
      <c r="B1700" s="9"/>
      <c r="C1700" s="48"/>
      <c r="D1700" s="50" t="s">
        <v>6</v>
      </c>
      <c r="E1700" s="52"/>
      <c r="F1700" s="10"/>
      <c r="G1700" s="53"/>
      <c r="H1700" s="55"/>
    </row>
    <row r="1701" spans="1:8" ht="21" customHeight="1">
      <c r="A1701" s="2"/>
      <c r="B1701" s="11"/>
      <c r="C1701" s="49"/>
      <c r="D1701" s="51"/>
      <c r="E1701" s="49"/>
      <c r="F1701" s="12"/>
      <c r="G1701" s="54"/>
      <c r="H1701" s="56"/>
    </row>
    <row r="1702" spans="1:8" ht="21" customHeight="1">
      <c r="A1702" s="16"/>
      <c r="B1702" s="9"/>
      <c r="C1702" s="48"/>
      <c r="D1702" s="50" t="s">
        <v>6</v>
      </c>
      <c r="E1702" s="52"/>
      <c r="F1702" s="10"/>
      <c r="G1702" s="53"/>
      <c r="H1702" s="55"/>
    </row>
    <row r="1703" spans="1:8" ht="21" customHeight="1">
      <c r="A1703" s="2"/>
      <c r="B1703" s="11"/>
      <c r="C1703" s="49"/>
      <c r="D1703" s="51"/>
      <c r="E1703" s="49"/>
      <c r="F1703" s="12"/>
      <c r="G1703" s="54"/>
      <c r="H1703" s="56"/>
    </row>
    <row r="1704" spans="1:8" ht="21" customHeight="1">
      <c r="A1704" s="16"/>
      <c r="B1704" s="9"/>
      <c r="C1704" s="48"/>
      <c r="D1704" s="50" t="s">
        <v>6</v>
      </c>
      <c r="E1704" s="52"/>
      <c r="F1704" s="10"/>
      <c r="G1704" s="53"/>
      <c r="H1704" s="55"/>
    </row>
    <row r="1705" spans="1:8" ht="21" customHeight="1">
      <c r="A1705" s="2"/>
      <c r="B1705" s="11"/>
      <c r="C1705" s="49"/>
      <c r="D1705" s="51"/>
      <c r="E1705" s="49"/>
      <c r="F1705" s="12"/>
      <c r="G1705" s="54"/>
      <c r="H1705" s="56"/>
    </row>
    <row r="1706" spans="1:8" ht="21" customHeight="1">
      <c r="A1706" s="16"/>
      <c r="B1706" s="9"/>
      <c r="C1706" s="48"/>
      <c r="D1706" s="50" t="s">
        <v>6</v>
      </c>
      <c r="E1706" s="52"/>
      <c r="F1706" s="10"/>
      <c r="G1706" s="53"/>
      <c r="H1706" s="55"/>
    </row>
    <row r="1707" spans="1:8" ht="21" customHeight="1">
      <c r="A1707" s="2"/>
      <c r="B1707" s="11"/>
      <c r="C1707" s="49"/>
      <c r="D1707" s="51"/>
      <c r="E1707" s="49"/>
      <c r="F1707" s="12"/>
      <c r="G1707" s="54"/>
      <c r="H1707" s="56"/>
    </row>
    <row r="1708" spans="1:8" ht="21" customHeight="1">
      <c r="A1708" s="16"/>
      <c r="B1708" s="9"/>
      <c r="C1708" s="48"/>
      <c r="D1708" s="50" t="s">
        <v>6</v>
      </c>
      <c r="E1708" s="52"/>
      <c r="F1708" s="10"/>
      <c r="G1708" s="53"/>
      <c r="H1708" s="55"/>
    </row>
    <row r="1709" spans="1:8" ht="21" customHeight="1">
      <c r="A1709" s="2"/>
      <c r="B1709" s="11"/>
      <c r="C1709" s="49"/>
      <c r="D1709" s="51"/>
      <c r="E1709" s="49"/>
      <c r="F1709" s="12"/>
      <c r="G1709" s="54"/>
      <c r="H1709" s="56"/>
    </row>
    <row r="1710" spans="1:8" ht="21" customHeight="1">
      <c r="A1710" s="16"/>
      <c r="B1710" s="9"/>
      <c r="C1710" s="48"/>
      <c r="D1710" s="50" t="s">
        <v>6</v>
      </c>
      <c r="E1710" s="52"/>
      <c r="F1710" s="10"/>
      <c r="G1710" s="53"/>
      <c r="H1710" s="55"/>
    </row>
    <row r="1711" spans="1:8" ht="21" customHeight="1">
      <c r="A1711" s="2"/>
      <c r="B1711" s="11"/>
      <c r="C1711" s="49"/>
      <c r="D1711" s="51"/>
      <c r="E1711" s="49"/>
      <c r="F1711" s="12"/>
      <c r="G1711" s="54"/>
      <c r="H1711" s="56"/>
    </row>
    <row r="1712" spans="1:8" ht="21" customHeight="1">
      <c r="A1712" s="16"/>
      <c r="B1712" s="9"/>
      <c r="C1712" s="48"/>
      <c r="D1712" s="50" t="s">
        <v>6</v>
      </c>
      <c r="E1712" s="52"/>
      <c r="F1712" s="10"/>
      <c r="G1712" s="53"/>
      <c r="H1712" s="55"/>
    </row>
    <row r="1713" spans="1:8" ht="21" customHeight="1">
      <c r="A1713" s="2"/>
      <c r="B1713" s="11"/>
      <c r="C1713" s="49"/>
      <c r="D1713" s="51"/>
      <c r="E1713" s="49"/>
      <c r="F1713" s="12"/>
      <c r="G1713" s="54"/>
      <c r="H1713" s="56"/>
    </row>
    <row r="1714" spans="1:8" ht="21" customHeight="1">
      <c r="A1714" s="16"/>
      <c r="B1714" s="9"/>
      <c r="C1714" s="48"/>
      <c r="D1714" s="50" t="s">
        <v>6</v>
      </c>
      <c r="E1714" s="52"/>
      <c r="F1714" s="10"/>
      <c r="G1714" s="53"/>
      <c r="H1714" s="55"/>
    </row>
    <row r="1715" spans="1:8" ht="21" customHeight="1">
      <c r="A1715" s="2"/>
      <c r="B1715" s="11"/>
      <c r="C1715" s="49"/>
      <c r="D1715" s="51"/>
      <c r="E1715" s="49"/>
      <c r="F1715" s="12"/>
      <c r="G1715" s="54"/>
      <c r="H1715" s="56"/>
    </row>
    <row r="1716" spans="1:8" ht="21" customHeight="1">
      <c r="A1716" s="16"/>
      <c r="B1716" s="9"/>
      <c r="C1716" s="48"/>
      <c r="D1716" s="50" t="s">
        <v>6</v>
      </c>
      <c r="E1716" s="52"/>
      <c r="F1716" s="10"/>
      <c r="G1716" s="53"/>
      <c r="H1716" s="55"/>
    </row>
    <row r="1717" spans="1:8" ht="21" customHeight="1">
      <c r="A1717" s="2"/>
      <c r="B1717" s="11"/>
      <c r="C1717" s="49"/>
      <c r="D1717" s="51"/>
      <c r="E1717" s="49"/>
      <c r="F1717" s="12"/>
      <c r="G1717" s="54"/>
      <c r="H1717" s="56"/>
    </row>
    <row r="1718" spans="1:8" ht="21" customHeight="1">
      <c r="A1718" s="16"/>
      <c r="B1718" s="9"/>
      <c r="C1718" s="48"/>
      <c r="D1718" s="50" t="s">
        <v>6</v>
      </c>
      <c r="E1718" s="52"/>
      <c r="F1718" s="10"/>
      <c r="G1718" s="53"/>
      <c r="H1718" s="55"/>
    </row>
    <row r="1719" spans="1:8" ht="21" customHeight="1">
      <c r="A1719" s="2"/>
      <c r="B1719" s="11"/>
      <c r="C1719" s="49"/>
      <c r="D1719" s="51"/>
      <c r="E1719" s="49"/>
      <c r="F1719" s="12"/>
      <c r="G1719" s="54"/>
      <c r="H1719" s="56"/>
    </row>
    <row r="1720" spans="1:8" ht="21" customHeight="1">
      <c r="A1720" s="16"/>
      <c r="B1720" s="9"/>
      <c r="C1720" s="48"/>
      <c r="D1720" s="50" t="s">
        <v>6</v>
      </c>
      <c r="E1720" s="52"/>
      <c r="F1720" s="10"/>
      <c r="G1720" s="53"/>
      <c r="H1720" s="55"/>
    </row>
    <row r="1721" spans="1:8" ht="21" customHeight="1">
      <c r="A1721" s="2"/>
      <c r="B1721" s="11"/>
      <c r="C1721" s="49"/>
      <c r="D1721" s="51"/>
      <c r="E1721" s="49"/>
      <c r="F1721" s="12"/>
      <c r="G1721" s="54"/>
      <c r="H1721" s="56"/>
    </row>
    <row r="1722" spans="1:8" ht="21" customHeight="1">
      <c r="A1722" s="16"/>
      <c r="B1722" s="9"/>
      <c r="C1722" s="48"/>
      <c r="D1722" s="50" t="s">
        <v>6</v>
      </c>
      <c r="E1722" s="52"/>
      <c r="F1722" s="10"/>
      <c r="G1722" s="53"/>
      <c r="H1722" s="55"/>
    </row>
    <row r="1723" spans="1:8" ht="21" customHeight="1">
      <c r="A1723" s="2"/>
      <c r="B1723" s="11"/>
      <c r="C1723" s="49"/>
      <c r="D1723" s="51"/>
      <c r="E1723" s="49"/>
      <c r="F1723" s="12"/>
      <c r="G1723" s="54"/>
      <c r="H1723" s="56"/>
    </row>
    <row r="1724" spans="1:8" ht="21" customHeight="1">
      <c r="A1724" s="16"/>
      <c r="B1724" s="9"/>
      <c r="C1724" s="48"/>
      <c r="D1724" s="50" t="s">
        <v>6</v>
      </c>
      <c r="E1724" s="52"/>
      <c r="F1724" s="10"/>
      <c r="G1724" s="53"/>
      <c r="H1724" s="55"/>
    </row>
    <row r="1725" spans="1:8" ht="21" customHeight="1">
      <c r="A1725" s="2"/>
      <c r="B1725" s="11"/>
      <c r="C1725" s="49"/>
      <c r="D1725" s="51"/>
      <c r="E1725" s="49"/>
      <c r="F1725" s="12"/>
      <c r="G1725" s="54"/>
      <c r="H1725" s="56"/>
    </row>
    <row r="1726" spans="1:8" ht="21" customHeight="1">
      <c r="A1726" s="16"/>
      <c r="B1726" s="9"/>
      <c r="C1726" s="48"/>
      <c r="D1726" s="50" t="s">
        <v>6</v>
      </c>
      <c r="E1726" s="52"/>
      <c r="F1726" s="10"/>
      <c r="G1726" s="53"/>
      <c r="H1726" s="55"/>
    </row>
    <row r="1727" spans="1:8" ht="21" customHeight="1">
      <c r="A1727" s="2"/>
      <c r="B1727" s="11"/>
      <c r="C1727" s="49"/>
      <c r="D1727" s="51"/>
      <c r="E1727" s="49"/>
      <c r="F1727" s="12"/>
      <c r="G1727" s="54"/>
      <c r="H1727" s="56"/>
    </row>
    <row r="1728" spans="1:8" ht="21" customHeight="1">
      <c r="A1728" s="16"/>
      <c r="B1728" s="9"/>
      <c r="C1728" s="48"/>
      <c r="D1728" s="50" t="s">
        <v>6</v>
      </c>
      <c r="E1728" s="52"/>
      <c r="F1728" s="10"/>
      <c r="G1728" s="53"/>
      <c r="H1728" s="55"/>
    </row>
    <row r="1729" spans="1:8" ht="21" customHeight="1">
      <c r="A1729" s="2"/>
      <c r="B1729" s="11"/>
      <c r="C1729" s="49"/>
      <c r="D1729" s="51"/>
      <c r="E1729" s="49"/>
      <c r="F1729" s="12"/>
      <c r="G1729" s="54"/>
      <c r="H1729" s="56"/>
    </row>
    <row r="1730" spans="1:8" ht="21" customHeight="1">
      <c r="A1730" s="16"/>
      <c r="B1730" s="9"/>
      <c r="C1730" s="48"/>
      <c r="D1730" s="50" t="s">
        <v>6</v>
      </c>
      <c r="E1730" s="52"/>
      <c r="F1730" s="10"/>
      <c r="G1730" s="53"/>
      <c r="H1730" s="55"/>
    </row>
    <row r="1731" spans="1:8" ht="21" customHeight="1">
      <c r="A1731" s="2"/>
      <c r="B1731" s="11"/>
      <c r="C1731" s="49"/>
      <c r="D1731" s="51"/>
      <c r="E1731" s="49"/>
      <c r="F1731" s="12"/>
      <c r="G1731" s="54"/>
      <c r="H1731" s="56"/>
    </row>
    <row r="1732" spans="1:8" ht="21" customHeight="1">
      <c r="A1732" s="16"/>
      <c r="B1732" s="9"/>
      <c r="C1732" s="48"/>
      <c r="D1732" s="50" t="s">
        <v>6</v>
      </c>
      <c r="E1732" s="52"/>
      <c r="F1732" s="10"/>
      <c r="G1732" s="53"/>
      <c r="H1732" s="55"/>
    </row>
    <row r="1733" spans="1:8" ht="21" customHeight="1">
      <c r="A1733" s="2"/>
      <c r="B1733" s="11"/>
      <c r="C1733" s="49"/>
      <c r="D1733" s="51"/>
      <c r="E1733" s="49"/>
      <c r="F1733" s="12"/>
      <c r="G1733" s="54"/>
      <c r="H1733" s="56"/>
    </row>
    <row r="1734" spans="1:8" ht="21" customHeight="1">
      <c r="A1734" s="16"/>
      <c r="B1734" s="9"/>
      <c r="C1734" s="48"/>
      <c r="D1734" s="50" t="s">
        <v>6</v>
      </c>
      <c r="E1734" s="52"/>
      <c r="F1734" s="10"/>
      <c r="G1734" s="53"/>
      <c r="H1734" s="55"/>
    </row>
    <row r="1735" spans="1:8" ht="21" customHeight="1">
      <c r="A1735" s="2"/>
      <c r="B1735" s="11"/>
      <c r="C1735" s="49"/>
      <c r="D1735" s="51"/>
      <c r="E1735" s="49"/>
      <c r="F1735" s="12"/>
      <c r="G1735" s="54"/>
      <c r="H1735" s="56"/>
    </row>
    <row r="1736" spans="1:8" ht="21" customHeight="1">
      <c r="A1736" s="16"/>
      <c r="B1736" s="9"/>
      <c r="C1736" s="48"/>
      <c r="D1736" s="50" t="s">
        <v>6</v>
      </c>
      <c r="E1736" s="52"/>
      <c r="F1736" s="10"/>
      <c r="G1736" s="53"/>
      <c r="H1736" s="55"/>
    </row>
    <row r="1737" spans="1:8" ht="21" customHeight="1">
      <c r="A1737" s="2"/>
      <c r="B1737" s="11"/>
      <c r="C1737" s="49"/>
      <c r="D1737" s="51"/>
      <c r="E1737" s="49"/>
      <c r="F1737" s="12"/>
      <c r="G1737" s="54"/>
      <c r="H1737" s="56"/>
    </row>
    <row r="1738" spans="1:8" ht="21" customHeight="1">
      <c r="A1738" s="16"/>
      <c r="B1738" s="9"/>
      <c r="C1738" s="48"/>
      <c r="D1738" s="50" t="s">
        <v>6</v>
      </c>
      <c r="E1738" s="52"/>
      <c r="F1738" s="10"/>
      <c r="G1738" s="53"/>
      <c r="H1738" s="55"/>
    </row>
    <row r="1739" spans="1:8" ht="21" customHeight="1">
      <c r="A1739" s="2"/>
      <c r="B1739" s="11"/>
      <c r="C1739" s="49"/>
      <c r="D1739" s="51"/>
      <c r="E1739" s="49"/>
      <c r="F1739" s="12"/>
      <c r="G1739" s="54"/>
      <c r="H1739" s="56"/>
    </row>
    <row r="1740" spans="1:8" ht="21" customHeight="1">
      <c r="A1740" s="16"/>
      <c r="B1740" s="9"/>
      <c r="C1740" s="48"/>
      <c r="D1740" s="50" t="s">
        <v>6</v>
      </c>
      <c r="E1740" s="52"/>
      <c r="F1740" s="10"/>
      <c r="G1740" s="53"/>
      <c r="H1740" s="55"/>
    </row>
    <row r="1741" spans="1:8" ht="21" customHeight="1">
      <c r="A1741" s="2"/>
      <c r="B1741" s="11"/>
      <c r="C1741" s="49"/>
      <c r="D1741" s="51"/>
      <c r="E1741" s="49"/>
      <c r="F1741" s="12"/>
      <c r="G1741" s="54"/>
      <c r="H1741" s="56"/>
    </row>
    <row r="1742" spans="1:8" ht="21" customHeight="1">
      <c r="A1742" s="16"/>
      <c r="B1742" s="9"/>
      <c r="C1742" s="48"/>
      <c r="D1742" s="50" t="s">
        <v>6</v>
      </c>
      <c r="E1742" s="52"/>
      <c r="F1742" s="10"/>
      <c r="G1742" s="53"/>
      <c r="H1742" s="55"/>
    </row>
    <row r="1743" spans="1:8" ht="21" customHeight="1">
      <c r="A1743" s="2"/>
      <c r="B1743" s="11"/>
      <c r="C1743" s="49"/>
      <c r="D1743" s="51"/>
      <c r="E1743" s="49"/>
      <c r="F1743" s="12"/>
      <c r="G1743" s="54"/>
      <c r="H1743" s="56"/>
    </row>
    <row r="1744" spans="1:8" ht="21" customHeight="1">
      <c r="A1744" s="16"/>
      <c r="B1744" s="9"/>
      <c r="C1744" s="48"/>
      <c r="D1744" s="50" t="s">
        <v>6</v>
      </c>
      <c r="E1744" s="52"/>
      <c r="F1744" s="10"/>
      <c r="G1744" s="53"/>
      <c r="H1744" s="55"/>
    </row>
    <row r="1745" spans="1:8" ht="21" customHeight="1">
      <c r="A1745" s="2"/>
      <c r="B1745" s="11"/>
      <c r="C1745" s="49"/>
      <c r="D1745" s="51"/>
      <c r="E1745" s="49"/>
      <c r="F1745" s="12"/>
      <c r="G1745" s="54"/>
      <c r="H1745" s="56"/>
    </row>
    <row r="1746" spans="1:8" ht="21" customHeight="1">
      <c r="A1746" s="16"/>
      <c r="B1746" s="9"/>
      <c r="C1746" s="48"/>
      <c r="D1746" s="50" t="s">
        <v>6</v>
      </c>
      <c r="E1746" s="52"/>
      <c r="F1746" s="10"/>
      <c r="G1746" s="53"/>
      <c r="H1746" s="55"/>
    </row>
    <row r="1747" spans="1:8" ht="21" customHeight="1">
      <c r="A1747" s="2"/>
      <c r="B1747" s="11"/>
      <c r="C1747" s="49"/>
      <c r="D1747" s="51"/>
      <c r="E1747" s="49"/>
      <c r="F1747" s="12"/>
      <c r="G1747" s="54"/>
      <c r="H1747" s="56"/>
    </row>
    <row r="1748" spans="1:8" ht="21" customHeight="1">
      <c r="A1748" s="16"/>
      <c r="B1748" s="9"/>
      <c r="C1748" s="48"/>
      <c r="D1748" s="50" t="s">
        <v>6</v>
      </c>
      <c r="E1748" s="52"/>
      <c r="F1748" s="10"/>
      <c r="G1748" s="53"/>
      <c r="H1748" s="55"/>
    </row>
    <row r="1749" spans="1:8" ht="21" customHeight="1">
      <c r="A1749" s="2"/>
      <c r="B1749" s="11"/>
      <c r="C1749" s="49"/>
      <c r="D1749" s="51"/>
      <c r="E1749" s="49"/>
      <c r="F1749" s="12"/>
      <c r="G1749" s="54"/>
      <c r="H1749" s="56"/>
    </row>
    <row r="1750" spans="1:8" ht="21" customHeight="1">
      <c r="A1750" s="16"/>
      <c r="B1750" s="9"/>
      <c r="C1750" s="48"/>
      <c r="D1750" s="50" t="s">
        <v>6</v>
      </c>
      <c r="E1750" s="52"/>
      <c r="F1750" s="10"/>
      <c r="G1750" s="53"/>
      <c r="H1750" s="55"/>
    </row>
    <row r="1751" spans="1:8" ht="21" customHeight="1">
      <c r="A1751" s="2"/>
      <c r="B1751" s="11"/>
      <c r="C1751" s="49"/>
      <c r="D1751" s="51"/>
      <c r="E1751" s="49"/>
      <c r="F1751" s="12"/>
      <c r="G1751" s="54"/>
      <c r="H1751" s="56"/>
    </row>
    <row r="1752" spans="1:8" ht="21" customHeight="1">
      <c r="A1752" s="16"/>
      <c r="B1752" s="9"/>
      <c r="C1752" s="48"/>
      <c r="D1752" s="50" t="s">
        <v>6</v>
      </c>
      <c r="E1752" s="52"/>
      <c r="F1752" s="10"/>
      <c r="G1752" s="53"/>
      <c r="H1752" s="55"/>
    </row>
    <row r="1753" spans="1:8" ht="21" customHeight="1">
      <c r="A1753" s="2"/>
      <c r="B1753" s="11"/>
      <c r="C1753" s="49"/>
      <c r="D1753" s="51"/>
      <c r="E1753" s="49"/>
      <c r="F1753" s="12"/>
      <c r="G1753" s="54"/>
      <c r="H1753" s="56"/>
    </row>
    <row r="1754" spans="1:8" ht="21" customHeight="1">
      <c r="A1754" s="16"/>
      <c r="B1754" s="9"/>
      <c r="C1754" s="48"/>
      <c r="D1754" s="50" t="s">
        <v>6</v>
      </c>
      <c r="E1754" s="52"/>
      <c r="F1754" s="10"/>
      <c r="G1754" s="53"/>
      <c r="H1754" s="55"/>
    </row>
    <row r="1755" spans="1:8" ht="21" customHeight="1">
      <c r="A1755" s="2"/>
      <c r="B1755" s="11"/>
      <c r="C1755" s="49"/>
      <c r="D1755" s="51"/>
      <c r="E1755" s="49"/>
      <c r="F1755" s="12"/>
      <c r="G1755" s="54"/>
      <c r="H1755" s="56"/>
    </row>
    <row r="1756" spans="1:8" ht="21" customHeight="1">
      <c r="A1756" s="16"/>
      <c r="B1756" s="9"/>
      <c r="C1756" s="48"/>
      <c r="D1756" s="50" t="s">
        <v>6</v>
      </c>
      <c r="E1756" s="52"/>
      <c r="F1756" s="10"/>
      <c r="G1756" s="53"/>
      <c r="H1756" s="55"/>
    </row>
    <row r="1757" spans="1:8" ht="21" customHeight="1">
      <c r="A1757" s="2"/>
      <c r="B1757" s="11"/>
      <c r="C1757" s="49"/>
      <c r="D1757" s="51"/>
      <c r="E1757" s="49"/>
      <c r="F1757" s="12"/>
      <c r="G1757" s="54"/>
      <c r="H1757" s="56"/>
    </row>
    <row r="1758" spans="1:8" ht="21" customHeight="1">
      <c r="A1758" s="16"/>
      <c r="B1758" s="9"/>
      <c r="C1758" s="48"/>
      <c r="D1758" s="50" t="s">
        <v>6</v>
      </c>
      <c r="E1758" s="52"/>
      <c r="F1758" s="10"/>
      <c r="G1758" s="53"/>
      <c r="H1758" s="55"/>
    </row>
    <row r="1759" spans="1:8" ht="21" customHeight="1">
      <c r="A1759" s="2"/>
      <c r="B1759" s="11"/>
      <c r="C1759" s="49"/>
      <c r="D1759" s="51"/>
      <c r="E1759" s="49"/>
      <c r="F1759" s="12"/>
      <c r="G1759" s="54"/>
      <c r="H1759" s="56"/>
    </row>
    <row r="1760" spans="1:8" ht="21" customHeight="1">
      <c r="A1760" s="16"/>
      <c r="B1760" s="9"/>
      <c r="C1760" s="48"/>
      <c r="D1760" s="50" t="s">
        <v>6</v>
      </c>
      <c r="E1760" s="52"/>
      <c r="F1760" s="10"/>
      <c r="G1760" s="53"/>
      <c r="H1760" s="55"/>
    </row>
    <row r="1761" spans="1:8" ht="21" customHeight="1">
      <c r="A1761" s="2"/>
      <c r="B1761" s="11"/>
      <c r="C1761" s="49"/>
      <c r="D1761" s="51"/>
      <c r="E1761" s="49"/>
      <c r="F1761" s="12"/>
      <c r="G1761" s="54"/>
      <c r="H1761" s="56"/>
    </row>
    <row r="1762" spans="1:8" ht="21" customHeight="1">
      <c r="A1762" s="16"/>
      <c r="B1762" s="9"/>
      <c r="C1762" s="48"/>
      <c r="D1762" s="50" t="s">
        <v>6</v>
      </c>
      <c r="E1762" s="52"/>
      <c r="F1762" s="10"/>
      <c r="G1762" s="53"/>
      <c r="H1762" s="55"/>
    </row>
    <row r="1763" spans="1:8" ht="21" customHeight="1">
      <c r="A1763" s="2"/>
      <c r="B1763" s="11"/>
      <c r="C1763" s="49"/>
      <c r="D1763" s="51"/>
      <c r="E1763" s="49"/>
      <c r="F1763" s="12"/>
      <c r="G1763" s="54"/>
      <c r="H1763" s="56"/>
    </row>
    <row r="1764" spans="1:8" ht="21" customHeight="1">
      <c r="A1764" s="16"/>
      <c r="B1764" s="9"/>
      <c r="C1764" s="48"/>
      <c r="D1764" s="50" t="s">
        <v>6</v>
      </c>
      <c r="E1764" s="52"/>
      <c r="F1764" s="10"/>
      <c r="G1764" s="53"/>
      <c r="H1764" s="55"/>
    </row>
    <row r="1765" spans="1:8" ht="21" customHeight="1">
      <c r="A1765" s="2"/>
      <c r="B1765" s="11"/>
      <c r="C1765" s="49"/>
      <c r="D1765" s="51"/>
      <c r="E1765" s="49"/>
      <c r="F1765" s="12"/>
      <c r="G1765" s="54"/>
      <c r="H1765" s="56"/>
    </row>
    <row r="1766" spans="1:8" ht="21" customHeight="1">
      <c r="A1766" s="16"/>
      <c r="B1766" s="9"/>
      <c r="C1766" s="48"/>
      <c r="D1766" s="50" t="s">
        <v>6</v>
      </c>
      <c r="E1766" s="52"/>
      <c r="F1766" s="10"/>
      <c r="G1766" s="53"/>
      <c r="H1766" s="55"/>
    </row>
    <row r="1767" spans="1:8" ht="21" customHeight="1">
      <c r="A1767" s="2"/>
      <c r="B1767" s="11"/>
      <c r="C1767" s="49"/>
      <c r="D1767" s="51"/>
      <c r="E1767" s="49"/>
      <c r="F1767" s="12"/>
      <c r="G1767" s="54"/>
      <c r="H1767" s="56"/>
    </row>
    <row r="1768" spans="1:8" ht="21" customHeight="1">
      <c r="A1768" s="16"/>
      <c r="B1768" s="9"/>
      <c r="C1768" s="48"/>
      <c r="D1768" s="50" t="s">
        <v>6</v>
      </c>
      <c r="E1768" s="52"/>
      <c r="F1768" s="10"/>
      <c r="G1768" s="53"/>
      <c r="H1768" s="55"/>
    </row>
    <row r="1769" spans="1:8" ht="21" customHeight="1">
      <c r="A1769" s="2"/>
      <c r="B1769" s="11"/>
      <c r="C1769" s="49"/>
      <c r="D1769" s="51"/>
      <c r="E1769" s="49"/>
      <c r="F1769" s="12"/>
      <c r="G1769" s="54"/>
      <c r="H1769" s="56"/>
    </row>
    <row r="1770" spans="1:8" ht="21" customHeight="1">
      <c r="A1770" s="16"/>
      <c r="B1770" s="9"/>
      <c r="C1770" s="48"/>
      <c r="D1770" s="50" t="s">
        <v>6</v>
      </c>
      <c r="E1770" s="52"/>
      <c r="F1770" s="10"/>
      <c r="G1770" s="53"/>
      <c r="H1770" s="55"/>
    </row>
    <row r="1771" spans="1:8" ht="21" customHeight="1">
      <c r="A1771" s="2"/>
      <c r="B1771" s="11"/>
      <c r="C1771" s="49"/>
      <c r="D1771" s="51"/>
      <c r="E1771" s="49"/>
      <c r="F1771" s="12"/>
      <c r="G1771" s="54"/>
      <c r="H1771" s="56"/>
    </row>
    <row r="1772" spans="1:8" ht="21" customHeight="1">
      <c r="A1772" s="16"/>
      <c r="B1772" s="9"/>
      <c r="C1772" s="48"/>
      <c r="D1772" s="50" t="s">
        <v>6</v>
      </c>
      <c r="E1772" s="52"/>
      <c r="F1772" s="10"/>
      <c r="G1772" s="53"/>
      <c r="H1772" s="55"/>
    </row>
    <row r="1773" spans="1:8" ht="21" customHeight="1">
      <c r="A1773" s="2"/>
      <c r="B1773" s="11"/>
      <c r="C1773" s="49"/>
      <c r="D1773" s="51"/>
      <c r="E1773" s="49"/>
      <c r="F1773" s="12"/>
      <c r="G1773" s="54"/>
      <c r="H1773" s="56"/>
    </row>
    <row r="1774" spans="1:8" ht="21" customHeight="1">
      <c r="A1774" s="16"/>
      <c r="B1774" s="9"/>
      <c r="C1774" s="48"/>
      <c r="D1774" s="50" t="s">
        <v>6</v>
      </c>
      <c r="E1774" s="52"/>
      <c r="F1774" s="10"/>
      <c r="G1774" s="53"/>
      <c r="H1774" s="55"/>
    </row>
    <row r="1775" spans="1:8" ht="21" customHeight="1">
      <c r="A1775" s="2"/>
      <c r="B1775" s="11"/>
      <c r="C1775" s="49"/>
      <c r="D1775" s="51"/>
      <c r="E1775" s="49"/>
      <c r="F1775" s="12"/>
      <c r="G1775" s="54"/>
      <c r="H1775" s="56"/>
    </row>
    <row r="1776" spans="1:8" ht="21" customHeight="1">
      <c r="A1776" s="16"/>
      <c r="B1776" s="9"/>
      <c r="C1776" s="48"/>
      <c r="D1776" s="50" t="s">
        <v>6</v>
      </c>
      <c r="E1776" s="52"/>
      <c r="F1776" s="10"/>
      <c r="G1776" s="53"/>
      <c r="H1776" s="55"/>
    </row>
    <row r="1777" spans="1:8" ht="21" customHeight="1">
      <c r="A1777" s="2"/>
      <c r="B1777" s="11"/>
      <c r="C1777" s="49"/>
      <c r="D1777" s="51"/>
      <c r="E1777" s="49"/>
      <c r="F1777" s="12"/>
      <c r="G1777" s="54"/>
      <c r="H1777" s="56"/>
    </row>
    <row r="1778" spans="1:8" ht="21" customHeight="1">
      <c r="A1778" s="16"/>
      <c r="B1778" s="9"/>
      <c r="C1778" s="48"/>
      <c r="D1778" s="50" t="s">
        <v>6</v>
      </c>
      <c r="E1778" s="52"/>
      <c r="F1778" s="10"/>
      <c r="G1778" s="53"/>
      <c r="H1778" s="55"/>
    </row>
    <row r="1779" spans="1:8" ht="21" customHeight="1">
      <c r="A1779" s="2"/>
      <c r="B1779" s="11"/>
      <c r="C1779" s="49"/>
      <c r="D1779" s="51"/>
      <c r="E1779" s="49"/>
      <c r="F1779" s="12"/>
      <c r="G1779" s="54"/>
      <c r="H1779" s="56"/>
    </row>
    <row r="1780" spans="1:8" ht="21" customHeight="1">
      <c r="A1780" s="16"/>
      <c r="B1780" s="9"/>
      <c r="C1780" s="48"/>
      <c r="D1780" s="50" t="s">
        <v>6</v>
      </c>
      <c r="E1780" s="52"/>
      <c r="F1780" s="10"/>
      <c r="G1780" s="53"/>
      <c r="H1780" s="55"/>
    </row>
    <row r="1781" spans="1:8" ht="21" customHeight="1">
      <c r="A1781" s="2"/>
      <c r="B1781" s="11"/>
      <c r="C1781" s="49"/>
      <c r="D1781" s="51"/>
      <c r="E1781" s="49"/>
      <c r="F1781" s="12"/>
      <c r="G1781" s="54"/>
      <c r="H1781" s="56"/>
    </row>
    <row r="1782" spans="1:8" ht="21" customHeight="1">
      <c r="A1782" s="16"/>
      <c r="B1782" s="9"/>
      <c r="C1782" s="48"/>
      <c r="D1782" s="50" t="s">
        <v>6</v>
      </c>
      <c r="E1782" s="52"/>
      <c r="F1782" s="10"/>
      <c r="G1782" s="53"/>
      <c r="H1782" s="55"/>
    </row>
    <row r="1783" spans="1:8" ht="21" customHeight="1">
      <c r="A1783" s="2"/>
      <c r="B1783" s="11"/>
      <c r="C1783" s="49"/>
      <c r="D1783" s="51"/>
      <c r="E1783" s="49"/>
      <c r="F1783" s="12"/>
      <c r="G1783" s="54"/>
      <c r="H1783" s="56"/>
    </row>
    <row r="1784" spans="1:8" ht="21" customHeight="1">
      <c r="A1784" s="16"/>
      <c r="B1784" s="9"/>
      <c r="C1784" s="48"/>
      <c r="D1784" s="50" t="s">
        <v>6</v>
      </c>
      <c r="E1784" s="52"/>
      <c r="F1784" s="10"/>
      <c r="G1784" s="53"/>
      <c r="H1784" s="55"/>
    </row>
    <row r="1785" spans="1:8" ht="21" customHeight="1">
      <c r="A1785" s="2"/>
      <c r="B1785" s="11"/>
      <c r="C1785" s="49"/>
      <c r="D1785" s="51"/>
      <c r="E1785" s="49"/>
      <c r="F1785" s="12"/>
      <c r="G1785" s="54"/>
      <c r="H1785" s="56"/>
    </row>
    <row r="1786" spans="1:8" ht="21" customHeight="1">
      <c r="A1786" s="16"/>
      <c r="B1786" s="9"/>
      <c r="C1786" s="48"/>
      <c r="D1786" s="50" t="s">
        <v>6</v>
      </c>
      <c r="E1786" s="52"/>
      <c r="F1786" s="10"/>
      <c r="G1786" s="53"/>
      <c r="H1786" s="55"/>
    </row>
    <row r="1787" spans="1:8" ht="21" customHeight="1">
      <c r="A1787" s="2"/>
      <c r="B1787" s="11"/>
      <c r="C1787" s="49"/>
      <c r="D1787" s="51"/>
      <c r="E1787" s="49"/>
      <c r="F1787" s="12"/>
      <c r="G1787" s="54"/>
      <c r="H1787" s="56"/>
    </row>
    <row r="1788" spans="1:8" ht="21" customHeight="1">
      <c r="A1788" s="16"/>
      <c r="B1788" s="9"/>
      <c r="C1788" s="48"/>
      <c r="D1788" s="50" t="s">
        <v>6</v>
      </c>
      <c r="E1788" s="52"/>
      <c r="F1788" s="10"/>
      <c r="G1788" s="53"/>
      <c r="H1788" s="55"/>
    </row>
    <row r="1789" spans="1:8" ht="21" customHeight="1">
      <c r="A1789" s="2"/>
      <c r="B1789" s="11"/>
      <c r="C1789" s="49"/>
      <c r="D1789" s="51"/>
      <c r="E1789" s="49"/>
      <c r="F1789" s="12"/>
      <c r="G1789" s="54"/>
      <c r="H1789" s="56"/>
    </row>
    <row r="1790" spans="1:8" ht="21" customHeight="1">
      <c r="A1790" s="16"/>
      <c r="B1790" s="9"/>
      <c r="C1790" s="48"/>
      <c r="D1790" s="50" t="s">
        <v>6</v>
      </c>
      <c r="E1790" s="52"/>
      <c r="F1790" s="10"/>
      <c r="G1790" s="53"/>
      <c r="H1790" s="55"/>
    </row>
    <row r="1791" spans="1:8" ht="21" customHeight="1">
      <c r="A1791" s="2"/>
      <c r="B1791" s="11"/>
      <c r="C1791" s="49"/>
      <c r="D1791" s="51"/>
      <c r="E1791" s="49"/>
      <c r="F1791" s="12"/>
      <c r="G1791" s="54"/>
      <c r="H1791" s="56"/>
    </row>
    <row r="1792" spans="1:8" ht="21" customHeight="1">
      <c r="A1792" s="16"/>
      <c r="B1792" s="9"/>
      <c r="C1792" s="48"/>
      <c r="D1792" s="50" t="s">
        <v>6</v>
      </c>
      <c r="E1792" s="52"/>
      <c r="F1792" s="10"/>
      <c r="G1792" s="53"/>
      <c r="H1792" s="55"/>
    </row>
    <row r="1793" spans="1:8" ht="21" customHeight="1">
      <c r="A1793" s="2"/>
      <c r="B1793" s="11"/>
      <c r="C1793" s="49"/>
      <c r="D1793" s="51"/>
      <c r="E1793" s="49"/>
      <c r="F1793" s="12"/>
      <c r="G1793" s="54"/>
      <c r="H1793" s="56"/>
    </row>
    <row r="1794" spans="1:8" ht="21" customHeight="1">
      <c r="A1794" s="16"/>
      <c r="B1794" s="9"/>
      <c r="C1794" s="48"/>
      <c r="D1794" s="50" t="s">
        <v>6</v>
      </c>
      <c r="E1794" s="52"/>
      <c r="F1794" s="10"/>
      <c r="G1794" s="53"/>
      <c r="H1794" s="55"/>
    </row>
    <row r="1795" spans="1:8" ht="21" customHeight="1">
      <c r="A1795" s="2"/>
      <c r="B1795" s="11"/>
      <c r="C1795" s="49"/>
      <c r="D1795" s="51"/>
      <c r="E1795" s="49"/>
      <c r="F1795" s="12"/>
      <c r="G1795" s="54"/>
      <c r="H1795" s="56"/>
    </row>
    <row r="1796" spans="1:8" ht="21" customHeight="1">
      <c r="A1796" s="16"/>
      <c r="B1796" s="9"/>
      <c r="C1796" s="48"/>
      <c r="D1796" s="50" t="s">
        <v>6</v>
      </c>
      <c r="E1796" s="52"/>
      <c r="F1796" s="10"/>
      <c r="G1796" s="53"/>
      <c r="H1796" s="55"/>
    </row>
    <row r="1797" spans="1:8" ht="21" customHeight="1">
      <c r="A1797" s="2"/>
      <c r="B1797" s="11"/>
      <c r="C1797" s="49"/>
      <c r="D1797" s="51"/>
      <c r="E1797" s="49"/>
      <c r="F1797" s="12"/>
      <c r="G1797" s="54"/>
      <c r="H1797" s="56"/>
    </row>
    <row r="1798" spans="1:8" ht="21" customHeight="1">
      <c r="A1798" s="16"/>
      <c r="B1798" s="9"/>
      <c r="C1798" s="48"/>
      <c r="D1798" s="50" t="s">
        <v>6</v>
      </c>
      <c r="E1798" s="52"/>
      <c r="F1798" s="10"/>
      <c r="G1798" s="53"/>
      <c r="H1798" s="55"/>
    </row>
    <row r="1799" spans="1:8" ht="21" customHeight="1">
      <c r="A1799" s="2"/>
      <c r="B1799" s="11"/>
      <c r="C1799" s="49"/>
      <c r="D1799" s="51"/>
      <c r="E1799" s="49"/>
      <c r="F1799" s="12"/>
      <c r="G1799" s="54"/>
      <c r="H1799" s="56"/>
    </row>
    <row r="1800" spans="1:8" ht="21" customHeight="1">
      <c r="A1800" s="16"/>
      <c r="B1800" s="9"/>
      <c r="C1800" s="48"/>
      <c r="D1800" s="50" t="s">
        <v>6</v>
      </c>
      <c r="E1800" s="52"/>
      <c r="F1800" s="10"/>
      <c r="G1800" s="53"/>
      <c r="H1800" s="55"/>
    </row>
    <row r="1801" spans="1:8" ht="21" customHeight="1">
      <c r="A1801" s="2"/>
      <c r="B1801" s="11"/>
      <c r="C1801" s="49"/>
      <c r="D1801" s="51"/>
      <c r="E1801" s="49"/>
      <c r="F1801" s="12"/>
      <c r="G1801" s="54"/>
      <c r="H1801" s="56"/>
    </row>
    <row r="1802" spans="1:8" ht="21" customHeight="1">
      <c r="A1802" s="16"/>
      <c r="B1802" s="9"/>
      <c r="C1802" s="48"/>
      <c r="D1802" s="50" t="s">
        <v>6</v>
      </c>
      <c r="E1802" s="52"/>
      <c r="F1802" s="10"/>
      <c r="G1802" s="53"/>
      <c r="H1802" s="55"/>
    </row>
    <row r="1803" spans="1:8" ht="21" customHeight="1">
      <c r="A1803" s="2"/>
      <c r="B1803" s="11"/>
      <c r="C1803" s="49"/>
      <c r="D1803" s="51"/>
      <c r="E1803" s="49"/>
      <c r="F1803" s="12"/>
      <c r="G1803" s="54"/>
      <c r="H1803" s="56"/>
    </row>
    <row r="1804" spans="1:8" ht="21" customHeight="1">
      <c r="A1804" s="16"/>
      <c r="B1804" s="9"/>
      <c r="C1804" s="48"/>
      <c r="D1804" s="50" t="s">
        <v>6</v>
      </c>
      <c r="E1804" s="52"/>
      <c r="F1804" s="10"/>
      <c r="G1804" s="53"/>
      <c r="H1804" s="55"/>
    </row>
    <row r="1805" spans="1:8" ht="21" customHeight="1">
      <c r="A1805" s="2"/>
      <c r="B1805" s="11"/>
      <c r="C1805" s="49"/>
      <c r="D1805" s="51"/>
      <c r="E1805" s="49"/>
      <c r="F1805" s="12"/>
      <c r="G1805" s="54"/>
      <c r="H1805" s="56"/>
    </row>
    <row r="1806" spans="1:8" ht="21" customHeight="1">
      <c r="A1806" s="16"/>
      <c r="B1806" s="9"/>
      <c r="C1806" s="48"/>
      <c r="D1806" s="50" t="s">
        <v>6</v>
      </c>
      <c r="E1806" s="52"/>
      <c r="F1806" s="10"/>
      <c r="G1806" s="53"/>
      <c r="H1806" s="55"/>
    </row>
    <row r="1807" spans="1:8" ht="21" customHeight="1">
      <c r="A1807" s="2"/>
      <c r="B1807" s="11"/>
      <c r="C1807" s="49"/>
      <c r="D1807" s="51"/>
      <c r="E1807" s="49"/>
      <c r="F1807" s="12"/>
      <c r="G1807" s="54"/>
      <c r="H1807" s="56"/>
    </row>
    <row r="1808" spans="1:8" ht="21" customHeight="1">
      <c r="A1808" s="16"/>
      <c r="B1808" s="9"/>
      <c r="C1808" s="48"/>
      <c r="D1808" s="50" t="s">
        <v>6</v>
      </c>
      <c r="E1808" s="52"/>
      <c r="F1808" s="10"/>
      <c r="G1808" s="53"/>
      <c r="H1808" s="55"/>
    </row>
    <row r="1809" spans="1:8" ht="21" customHeight="1">
      <c r="A1809" s="2"/>
      <c r="B1809" s="11"/>
      <c r="C1809" s="49"/>
      <c r="D1809" s="51"/>
      <c r="E1809" s="49"/>
      <c r="F1809" s="12"/>
      <c r="G1809" s="54"/>
      <c r="H1809" s="56"/>
    </row>
    <row r="1810" spans="1:8" ht="21" customHeight="1">
      <c r="A1810" s="16"/>
      <c r="B1810" s="9"/>
      <c r="C1810" s="48"/>
      <c r="D1810" s="50" t="s">
        <v>6</v>
      </c>
      <c r="E1810" s="52"/>
      <c r="F1810" s="10"/>
      <c r="G1810" s="53"/>
      <c r="H1810" s="55"/>
    </row>
    <row r="1811" spans="1:8" ht="21" customHeight="1">
      <c r="A1811" s="2"/>
      <c r="B1811" s="11"/>
      <c r="C1811" s="49"/>
      <c r="D1811" s="51"/>
      <c r="E1811" s="49"/>
      <c r="F1811" s="12"/>
      <c r="G1811" s="54"/>
      <c r="H1811" s="56"/>
    </row>
    <row r="1812" spans="1:8" ht="21" customHeight="1">
      <c r="A1812" s="16"/>
      <c r="B1812" s="9"/>
      <c r="C1812" s="48"/>
      <c r="D1812" s="50" t="s">
        <v>6</v>
      </c>
      <c r="E1812" s="52"/>
      <c r="F1812" s="10"/>
      <c r="G1812" s="53"/>
      <c r="H1812" s="55"/>
    </row>
    <row r="1813" spans="1:8" ht="21" customHeight="1">
      <c r="A1813" s="2"/>
      <c r="B1813" s="11"/>
      <c r="C1813" s="49"/>
      <c r="D1813" s="51"/>
      <c r="E1813" s="49"/>
      <c r="F1813" s="12"/>
      <c r="G1813" s="54"/>
      <c r="H1813" s="56"/>
    </row>
    <row r="1814" spans="1:8" ht="21" customHeight="1">
      <c r="A1814" s="16"/>
      <c r="B1814" s="9"/>
      <c r="C1814" s="48"/>
      <c r="D1814" s="50" t="s">
        <v>6</v>
      </c>
      <c r="E1814" s="52"/>
      <c r="F1814" s="10"/>
      <c r="G1814" s="53"/>
      <c r="H1814" s="55"/>
    </row>
    <row r="1815" spans="1:8" ht="21" customHeight="1">
      <c r="A1815" s="2"/>
      <c r="B1815" s="11"/>
      <c r="C1815" s="49"/>
      <c r="D1815" s="51"/>
      <c r="E1815" s="49"/>
      <c r="F1815" s="12"/>
      <c r="G1815" s="54"/>
      <c r="H1815" s="56"/>
    </row>
    <row r="1816" spans="1:8" ht="21" customHeight="1">
      <c r="A1816" s="16"/>
      <c r="B1816" s="9"/>
      <c r="C1816" s="48"/>
      <c r="D1816" s="50" t="s">
        <v>6</v>
      </c>
      <c r="E1816" s="52"/>
      <c r="F1816" s="10"/>
      <c r="G1816" s="53"/>
      <c r="H1816" s="55"/>
    </row>
    <row r="1817" spans="1:8" ht="21" customHeight="1">
      <c r="A1817" s="2"/>
      <c r="B1817" s="11"/>
      <c r="C1817" s="49"/>
      <c r="D1817" s="51"/>
      <c r="E1817" s="49"/>
      <c r="F1817" s="12"/>
      <c r="G1817" s="54"/>
      <c r="H1817" s="56"/>
    </row>
    <row r="1818" spans="1:8" ht="21" customHeight="1">
      <c r="A1818" s="16"/>
      <c r="B1818" s="9"/>
      <c r="C1818" s="48"/>
      <c r="D1818" s="50" t="s">
        <v>6</v>
      </c>
      <c r="E1818" s="52"/>
      <c r="F1818" s="10"/>
      <c r="G1818" s="53"/>
      <c r="H1818" s="55"/>
    </row>
    <row r="1819" spans="1:8" ht="21" customHeight="1">
      <c r="A1819" s="2"/>
      <c r="B1819" s="11"/>
      <c r="C1819" s="49"/>
      <c r="D1819" s="51"/>
      <c r="E1819" s="49"/>
      <c r="F1819" s="12"/>
      <c r="G1819" s="54"/>
      <c r="H1819" s="56"/>
    </row>
    <row r="1820" spans="1:8" ht="21" customHeight="1">
      <c r="A1820" s="16"/>
      <c r="B1820" s="9"/>
      <c r="C1820" s="48"/>
      <c r="D1820" s="50" t="s">
        <v>6</v>
      </c>
      <c r="E1820" s="52"/>
      <c r="F1820" s="10"/>
      <c r="G1820" s="53"/>
      <c r="H1820" s="55"/>
    </row>
    <row r="1821" spans="1:8" ht="21" customHeight="1">
      <c r="A1821" s="2"/>
      <c r="B1821" s="11"/>
      <c r="C1821" s="49"/>
      <c r="D1821" s="51"/>
      <c r="E1821" s="49"/>
      <c r="F1821" s="12"/>
      <c r="G1821" s="54"/>
      <c r="H1821" s="56"/>
    </row>
    <row r="1822" spans="1:8" ht="21" customHeight="1">
      <c r="A1822" s="16"/>
      <c r="B1822" s="9"/>
      <c r="C1822" s="48"/>
      <c r="D1822" s="50" t="s">
        <v>6</v>
      </c>
      <c r="E1822" s="52"/>
      <c r="F1822" s="10"/>
      <c r="G1822" s="53"/>
      <c r="H1822" s="55"/>
    </row>
    <row r="1823" spans="1:8" ht="21" customHeight="1">
      <c r="A1823" s="2"/>
      <c r="B1823" s="11"/>
      <c r="C1823" s="49"/>
      <c r="D1823" s="51"/>
      <c r="E1823" s="49"/>
      <c r="F1823" s="12"/>
      <c r="G1823" s="54"/>
      <c r="H1823" s="56"/>
    </row>
    <row r="1824" spans="1:8" ht="21" customHeight="1">
      <c r="A1824" s="16"/>
      <c r="B1824" s="9"/>
      <c r="C1824" s="48"/>
      <c r="D1824" s="50" t="s">
        <v>6</v>
      </c>
      <c r="E1824" s="52"/>
      <c r="F1824" s="10"/>
      <c r="G1824" s="53"/>
      <c r="H1824" s="55"/>
    </row>
    <row r="1825" spans="1:8" ht="21" customHeight="1">
      <c r="A1825" s="2"/>
      <c r="B1825" s="11"/>
      <c r="C1825" s="49"/>
      <c r="D1825" s="51"/>
      <c r="E1825" s="49"/>
      <c r="F1825" s="12"/>
      <c r="G1825" s="54"/>
      <c r="H1825" s="56"/>
    </row>
    <row r="1826" spans="1:8" ht="21" customHeight="1">
      <c r="A1826" s="16"/>
      <c r="B1826" s="9"/>
      <c r="C1826" s="48"/>
      <c r="D1826" s="50" t="s">
        <v>6</v>
      </c>
      <c r="E1826" s="52"/>
      <c r="F1826" s="10"/>
      <c r="G1826" s="53"/>
      <c r="H1826" s="55"/>
    </row>
    <row r="1827" spans="1:8" ht="21" customHeight="1">
      <c r="A1827" s="2"/>
      <c r="B1827" s="11"/>
      <c r="C1827" s="49"/>
      <c r="D1827" s="51"/>
      <c r="E1827" s="49"/>
      <c r="F1827" s="12"/>
      <c r="G1827" s="54"/>
      <c r="H1827" s="56"/>
    </row>
    <row r="1828" spans="1:8" ht="21" customHeight="1">
      <c r="A1828" s="16"/>
      <c r="B1828" s="9"/>
      <c r="C1828" s="48"/>
      <c r="D1828" s="50" t="s">
        <v>6</v>
      </c>
      <c r="E1828" s="52"/>
      <c r="F1828" s="10"/>
      <c r="G1828" s="53"/>
      <c r="H1828" s="55"/>
    </row>
    <row r="1829" spans="1:8" ht="21" customHeight="1">
      <c r="A1829" s="2"/>
      <c r="B1829" s="11"/>
      <c r="C1829" s="49"/>
      <c r="D1829" s="51"/>
      <c r="E1829" s="49"/>
      <c r="F1829" s="12"/>
      <c r="G1829" s="54"/>
      <c r="H1829" s="56"/>
    </row>
    <row r="1830" spans="1:8" ht="21" customHeight="1">
      <c r="A1830" s="16"/>
      <c r="B1830" s="9"/>
      <c r="C1830" s="48"/>
      <c r="D1830" s="50" t="s">
        <v>6</v>
      </c>
      <c r="E1830" s="52"/>
      <c r="F1830" s="10"/>
      <c r="G1830" s="53"/>
      <c r="H1830" s="55"/>
    </row>
    <row r="1831" spans="1:8" ht="21" customHeight="1">
      <c r="A1831" s="2"/>
      <c r="B1831" s="11"/>
      <c r="C1831" s="49"/>
      <c r="D1831" s="51"/>
      <c r="E1831" s="49"/>
      <c r="F1831" s="12"/>
      <c r="G1831" s="54"/>
      <c r="H1831" s="56"/>
    </row>
    <row r="1832" spans="1:8" ht="21" customHeight="1">
      <c r="A1832" s="16"/>
      <c r="B1832" s="9"/>
      <c r="C1832" s="48"/>
      <c r="D1832" s="50" t="s">
        <v>6</v>
      </c>
      <c r="E1832" s="52"/>
      <c r="F1832" s="10"/>
      <c r="G1832" s="53"/>
      <c r="H1832" s="55"/>
    </row>
    <row r="1833" spans="1:8" ht="21" customHeight="1">
      <c r="A1833" s="2"/>
      <c r="B1833" s="11"/>
      <c r="C1833" s="49"/>
      <c r="D1833" s="51"/>
      <c r="E1833" s="49"/>
      <c r="F1833" s="12"/>
      <c r="G1833" s="54"/>
      <c r="H1833" s="56"/>
    </row>
    <row r="1834" spans="1:8" ht="21" customHeight="1">
      <c r="A1834" s="16"/>
      <c r="B1834" s="9"/>
      <c r="C1834" s="48"/>
      <c r="D1834" s="50" t="s">
        <v>6</v>
      </c>
      <c r="E1834" s="52"/>
      <c r="F1834" s="10"/>
      <c r="G1834" s="53"/>
      <c r="H1834" s="55"/>
    </row>
    <row r="1835" spans="1:8" ht="21" customHeight="1">
      <c r="A1835" s="2"/>
      <c r="B1835" s="11"/>
      <c r="C1835" s="49"/>
      <c r="D1835" s="51"/>
      <c r="E1835" s="49"/>
      <c r="F1835" s="12"/>
      <c r="G1835" s="54"/>
      <c r="H1835" s="56"/>
    </row>
    <row r="1836" spans="1:8" ht="21" customHeight="1">
      <c r="A1836" s="16"/>
      <c r="B1836" s="9"/>
      <c r="C1836" s="48"/>
      <c r="D1836" s="50" t="s">
        <v>6</v>
      </c>
      <c r="E1836" s="52"/>
      <c r="F1836" s="10"/>
      <c r="G1836" s="53"/>
      <c r="H1836" s="55"/>
    </row>
    <row r="1837" spans="1:8" ht="21" customHeight="1">
      <c r="A1837" s="2"/>
      <c r="B1837" s="11"/>
      <c r="C1837" s="49"/>
      <c r="D1837" s="51"/>
      <c r="E1837" s="49"/>
      <c r="F1837" s="12"/>
      <c r="G1837" s="54"/>
      <c r="H1837" s="56"/>
    </row>
    <row r="1838" spans="1:8" ht="21" customHeight="1">
      <c r="A1838" s="16"/>
      <c r="B1838" s="9"/>
      <c r="C1838" s="48"/>
      <c r="D1838" s="50" t="s">
        <v>6</v>
      </c>
      <c r="E1838" s="52"/>
      <c r="F1838" s="10"/>
      <c r="G1838" s="53"/>
      <c r="H1838" s="55"/>
    </row>
    <row r="1839" spans="1:8" ht="21" customHeight="1">
      <c r="A1839" s="2"/>
      <c r="B1839" s="11"/>
      <c r="C1839" s="49"/>
      <c r="D1839" s="51"/>
      <c r="E1839" s="49"/>
      <c r="F1839" s="12"/>
      <c r="G1839" s="54"/>
      <c r="H1839" s="56"/>
    </row>
    <row r="1840" spans="1:8" ht="21" customHeight="1">
      <c r="A1840" s="16"/>
      <c r="B1840" s="9"/>
      <c r="C1840" s="48"/>
      <c r="D1840" s="50" t="s">
        <v>6</v>
      </c>
      <c r="E1840" s="52"/>
      <c r="F1840" s="10"/>
      <c r="G1840" s="53"/>
      <c r="H1840" s="55"/>
    </row>
    <row r="1841" spans="1:8" ht="21" customHeight="1">
      <c r="A1841" s="2"/>
      <c r="B1841" s="11"/>
      <c r="C1841" s="49"/>
      <c r="D1841" s="51"/>
      <c r="E1841" s="49"/>
      <c r="F1841" s="12"/>
      <c r="G1841" s="54"/>
      <c r="H1841" s="56"/>
    </row>
    <row r="1842" spans="1:8" ht="21" customHeight="1">
      <c r="A1842" s="16"/>
      <c r="B1842" s="9"/>
      <c r="C1842" s="48"/>
      <c r="D1842" s="50" t="s">
        <v>6</v>
      </c>
      <c r="E1842" s="52"/>
      <c r="F1842" s="10"/>
      <c r="G1842" s="53"/>
      <c r="H1842" s="55"/>
    </row>
    <row r="1843" spans="1:8" ht="21" customHeight="1">
      <c r="A1843" s="2"/>
      <c r="B1843" s="11"/>
      <c r="C1843" s="49"/>
      <c r="D1843" s="51"/>
      <c r="E1843" s="49"/>
      <c r="F1843" s="12"/>
      <c r="G1843" s="54"/>
      <c r="H1843" s="56"/>
    </row>
    <row r="1844" spans="1:8" ht="21" customHeight="1">
      <c r="A1844" s="16"/>
      <c r="B1844" s="9"/>
      <c r="C1844" s="48"/>
      <c r="D1844" s="50" t="s">
        <v>6</v>
      </c>
      <c r="E1844" s="52"/>
      <c r="F1844" s="10"/>
      <c r="G1844" s="53"/>
      <c r="H1844" s="55"/>
    </row>
    <row r="1845" spans="1:8" ht="21" customHeight="1">
      <c r="A1845" s="2"/>
      <c r="B1845" s="11"/>
      <c r="C1845" s="49"/>
      <c r="D1845" s="51"/>
      <c r="E1845" s="49"/>
      <c r="F1845" s="12"/>
      <c r="G1845" s="54"/>
      <c r="H1845" s="56"/>
    </row>
    <row r="1846" spans="1:8" ht="21" customHeight="1">
      <c r="A1846" s="16"/>
      <c r="B1846" s="9"/>
      <c r="C1846" s="48"/>
      <c r="D1846" s="50" t="s">
        <v>6</v>
      </c>
      <c r="E1846" s="52"/>
      <c r="F1846" s="10"/>
      <c r="G1846" s="53"/>
      <c r="H1846" s="55"/>
    </row>
    <row r="1847" spans="1:8" ht="21" customHeight="1">
      <c r="A1847" s="2"/>
      <c r="B1847" s="11"/>
      <c r="C1847" s="49"/>
      <c r="D1847" s="51"/>
      <c r="E1847" s="49"/>
      <c r="F1847" s="12"/>
      <c r="G1847" s="54"/>
      <c r="H1847" s="56"/>
    </row>
    <row r="1848" spans="1:8" ht="21" customHeight="1">
      <c r="A1848" s="16"/>
      <c r="B1848" s="9"/>
      <c r="C1848" s="48"/>
      <c r="D1848" s="50" t="s">
        <v>6</v>
      </c>
      <c r="E1848" s="52"/>
      <c r="F1848" s="10"/>
      <c r="G1848" s="53"/>
      <c r="H1848" s="55"/>
    </row>
    <row r="1849" spans="1:8" ht="21" customHeight="1">
      <c r="A1849" s="2"/>
      <c r="B1849" s="11"/>
      <c r="C1849" s="49"/>
      <c r="D1849" s="51"/>
      <c r="E1849" s="49"/>
      <c r="F1849" s="12"/>
      <c r="G1849" s="54"/>
      <c r="H1849" s="56"/>
    </row>
    <row r="1850" spans="1:8" ht="21" customHeight="1">
      <c r="A1850" s="16"/>
      <c r="B1850" s="9"/>
      <c r="C1850" s="48"/>
      <c r="D1850" s="50" t="s">
        <v>6</v>
      </c>
      <c r="E1850" s="52"/>
      <c r="F1850" s="10"/>
      <c r="G1850" s="53"/>
      <c r="H1850" s="55"/>
    </row>
    <row r="1851" spans="1:8" ht="21" customHeight="1">
      <c r="A1851" s="2"/>
      <c r="B1851" s="11"/>
      <c r="C1851" s="49"/>
      <c r="D1851" s="51"/>
      <c r="E1851" s="49"/>
      <c r="F1851" s="12"/>
      <c r="G1851" s="54"/>
      <c r="H1851" s="56"/>
    </row>
    <row r="1852" spans="1:8" ht="21" customHeight="1">
      <c r="A1852" s="16"/>
      <c r="B1852" s="9"/>
      <c r="C1852" s="48"/>
      <c r="D1852" s="50" t="s">
        <v>6</v>
      </c>
      <c r="E1852" s="52"/>
      <c r="F1852" s="10"/>
      <c r="G1852" s="53"/>
      <c r="H1852" s="55"/>
    </row>
    <row r="1853" spans="1:8" ht="21" customHeight="1">
      <c r="A1853" s="2"/>
      <c r="B1853" s="11"/>
      <c r="C1853" s="49"/>
      <c r="D1853" s="51"/>
      <c r="E1853" s="49"/>
      <c r="F1853" s="12"/>
      <c r="G1853" s="54"/>
      <c r="H1853" s="56"/>
    </row>
    <row r="1854" spans="1:8" ht="21" customHeight="1">
      <c r="A1854" s="16"/>
      <c r="B1854" s="9"/>
      <c r="C1854" s="48"/>
      <c r="D1854" s="50" t="s">
        <v>6</v>
      </c>
      <c r="E1854" s="52"/>
      <c r="F1854" s="10"/>
      <c r="G1854" s="53"/>
      <c r="H1854" s="55"/>
    </row>
    <row r="1855" spans="1:8" ht="21" customHeight="1">
      <c r="A1855" s="2"/>
      <c r="B1855" s="11"/>
      <c r="C1855" s="49"/>
      <c r="D1855" s="51"/>
      <c r="E1855" s="49"/>
      <c r="F1855" s="12"/>
      <c r="G1855" s="54"/>
      <c r="H1855" s="56"/>
    </row>
    <row r="1856" spans="1:8" ht="21" customHeight="1">
      <c r="A1856" s="16"/>
      <c r="B1856" s="9"/>
      <c r="C1856" s="48"/>
      <c r="D1856" s="50" t="s">
        <v>6</v>
      </c>
      <c r="E1856" s="52"/>
      <c r="F1856" s="10"/>
      <c r="G1856" s="53"/>
      <c r="H1856" s="55"/>
    </row>
    <row r="1857" spans="1:8" ht="21" customHeight="1">
      <c r="A1857" s="2"/>
      <c r="B1857" s="11"/>
      <c r="C1857" s="49"/>
      <c r="D1857" s="51"/>
      <c r="E1857" s="49"/>
      <c r="F1857" s="12"/>
      <c r="G1857" s="54"/>
      <c r="H1857" s="56"/>
    </row>
    <row r="1858" spans="1:8" ht="21" customHeight="1">
      <c r="A1858" s="16"/>
      <c r="B1858" s="9"/>
      <c r="C1858" s="48"/>
      <c r="D1858" s="50" t="s">
        <v>6</v>
      </c>
      <c r="E1858" s="52"/>
      <c r="F1858" s="10"/>
      <c r="G1858" s="53"/>
      <c r="H1858" s="55"/>
    </row>
    <row r="1859" spans="1:8" ht="21" customHeight="1">
      <c r="A1859" s="2"/>
      <c r="B1859" s="11"/>
      <c r="C1859" s="49"/>
      <c r="D1859" s="51"/>
      <c r="E1859" s="49"/>
      <c r="F1859" s="12"/>
      <c r="G1859" s="54"/>
      <c r="H1859" s="56"/>
    </row>
    <row r="1860" spans="1:8" ht="21" customHeight="1">
      <c r="A1860" s="16"/>
      <c r="B1860" s="9"/>
      <c r="C1860" s="48"/>
      <c r="D1860" s="50" t="s">
        <v>6</v>
      </c>
      <c r="E1860" s="52"/>
      <c r="F1860" s="10"/>
      <c r="G1860" s="53"/>
      <c r="H1860" s="55"/>
    </row>
    <row r="1861" spans="1:8" ht="21" customHeight="1">
      <c r="A1861" s="2"/>
      <c r="B1861" s="11"/>
      <c r="C1861" s="49"/>
      <c r="D1861" s="51"/>
      <c r="E1861" s="49"/>
      <c r="F1861" s="12"/>
      <c r="G1861" s="54"/>
      <c r="H1861" s="56"/>
    </row>
    <row r="1862" spans="1:8" ht="21" customHeight="1">
      <c r="A1862" s="16"/>
      <c r="B1862" s="9"/>
      <c r="C1862" s="48"/>
      <c r="D1862" s="50" t="s">
        <v>6</v>
      </c>
      <c r="E1862" s="52"/>
      <c r="F1862" s="10"/>
      <c r="G1862" s="53"/>
      <c r="H1862" s="55"/>
    </row>
    <row r="1863" spans="1:8" ht="21" customHeight="1">
      <c r="A1863" s="2"/>
      <c r="B1863" s="11"/>
      <c r="C1863" s="49"/>
      <c r="D1863" s="51"/>
      <c r="E1863" s="49"/>
      <c r="F1863" s="12"/>
      <c r="G1863" s="54"/>
      <c r="H1863" s="56"/>
    </row>
    <row r="1864" spans="1:8" ht="21" customHeight="1">
      <c r="A1864" s="16"/>
      <c r="B1864" s="9"/>
      <c r="C1864" s="48"/>
      <c r="D1864" s="50" t="s">
        <v>6</v>
      </c>
      <c r="E1864" s="52"/>
      <c r="F1864" s="10"/>
      <c r="G1864" s="53"/>
      <c r="H1864" s="55"/>
    </row>
    <row r="1865" spans="1:8" ht="21" customHeight="1">
      <c r="A1865" s="2"/>
      <c r="B1865" s="11"/>
      <c r="C1865" s="49"/>
      <c r="D1865" s="51"/>
      <c r="E1865" s="49"/>
      <c r="F1865" s="12"/>
      <c r="G1865" s="54"/>
      <c r="H1865" s="56"/>
    </row>
    <row r="1866" spans="1:8" ht="21" customHeight="1">
      <c r="A1866" s="16"/>
      <c r="B1866" s="9"/>
      <c r="C1866" s="48"/>
      <c r="D1866" s="50" t="s">
        <v>6</v>
      </c>
      <c r="E1866" s="52"/>
      <c r="F1866" s="10"/>
      <c r="G1866" s="53"/>
      <c r="H1866" s="55"/>
    </row>
    <row r="1867" spans="1:8" ht="21" customHeight="1">
      <c r="A1867" s="2"/>
      <c r="B1867" s="11"/>
      <c r="C1867" s="49"/>
      <c r="D1867" s="51"/>
      <c r="E1867" s="49"/>
      <c r="F1867" s="12"/>
      <c r="G1867" s="54"/>
      <c r="H1867" s="56"/>
    </row>
    <row r="1868" spans="1:8" ht="21" customHeight="1">
      <c r="A1868" s="16"/>
      <c r="B1868" s="9"/>
      <c r="C1868" s="48"/>
      <c r="D1868" s="50" t="s">
        <v>6</v>
      </c>
      <c r="E1868" s="52"/>
      <c r="F1868" s="10"/>
      <c r="G1868" s="53"/>
      <c r="H1868" s="55"/>
    </row>
    <row r="1869" spans="1:8" ht="21" customHeight="1">
      <c r="A1869" s="2"/>
      <c r="B1869" s="11"/>
      <c r="C1869" s="49"/>
      <c r="D1869" s="51"/>
      <c r="E1869" s="49"/>
      <c r="F1869" s="12"/>
      <c r="G1869" s="54"/>
      <c r="H1869" s="56"/>
    </row>
    <row r="1870" spans="1:8" ht="21" customHeight="1">
      <c r="A1870" s="16"/>
      <c r="B1870" s="9"/>
      <c r="C1870" s="48"/>
      <c r="D1870" s="50" t="s">
        <v>6</v>
      </c>
      <c r="E1870" s="52"/>
      <c r="F1870" s="10"/>
      <c r="G1870" s="53"/>
      <c r="H1870" s="55"/>
    </row>
    <row r="1871" spans="1:8" ht="21" customHeight="1">
      <c r="A1871" s="2"/>
      <c r="B1871" s="11"/>
      <c r="C1871" s="49"/>
      <c r="D1871" s="51"/>
      <c r="E1871" s="49"/>
      <c r="F1871" s="12"/>
      <c r="G1871" s="54"/>
      <c r="H1871" s="56"/>
    </row>
    <row r="1872" spans="1:8" ht="21" customHeight="1">
      <c r="A1872" s="16"/>
      <c r="B1872" s="9"/>
      <c r="C1872" s="48"/>
      <c r="D1872" s="50" t="s">
        <v>6</v>
      </c>
      <c r="E1872" s="52"/>
      <c r="F1872" s="10"/>
      <c r="G1872" s="53"/>
      <c r="H1872" s="55"/>
    </row>
    <row r="1873" spans="1:8" ht="21" customHeight="1">
      <c r="A1873" s="2"/>
      <c r="B1873" s="11"/>
      <c r="C1873" s="49"/>
      <c r="D1873" s="51"/>
      <c r="E1873" s="49"/>
      <c r="F1873" s="12"/>
      <c r="G1873" s="54"/>
      <c r="H1873" s="56"/>
    </row>
    <row r="1874" spans="1:8" ht="21" customHeight="1">
      <c r="A1874" s="16"/>
      <c r="B1874" s="9"/>
      <c r="C1874" s="48"/>
      <c r="D1874" s="50" t="s">
        <v>6</v>
      </c>
      <c r="E1874" s="52"/>
      <c r="F1874" s="10"/>
      <c r="G1874" s="53"/>
      <c r="H1874" s="55"/>
    </row>
    <row r="1875" spans="1:8" ht="21" customHeight="1">
      <c r="A1875" s="2"/>
      <c r="B1875" s="11"/>
      <c r="C1875" s="49"/>
      <c r="D1875" s="51"/>
      <c r="E1875" s="49"/>
      <c r="F1875" s="12"/>
      <c r="G1875" s="54"/>
      <c r="H1875" s="56"/>
    </row>
    <row r="1876" spans="1:8" ht="21" customHeight="1">
      <c r="A1876" s="16"/>
      <c r="B1876" s="9"/>
      <c r="C1876" s="48"/>
      <c r="D1876" s="50" t="s">
        <v>6</v>
      </c>
      <c r="E1876" s="52"/>
      <c r="F1876" s="10"/>
      <c r="G1876" s="53"/>
      <c r="H1876" s="55"/>
    </row>
    <row r="1877" spans="1:8" ht="21" customHeight="1">
      <c r="A1877" s="2"/>
      <c r="B1877" s="11"/>
      <c r="C1877" s="49"/>
      <c r="D1877" s="51"/>
      <c r="E1877" s="49"/>
      <c r="F1877" s="12"/>
      <c r="G1877" s="54"/>
      <c r="H1877" s="56"/>
    </row>
    <row r="1878" spans="1:8" ht="21" customHeight="1">
      <c r="A1878" s="16"/>
      <c r="B1878" s="9"/>
      <c r="C1878" s="48"/>
      <c r="D1878" s="50" t="s">
        <v>6</v>
      </c>
      <c r="E1878" s="52"/>
      <c r="F1878" s="10"/>
      <c r="G1878" s="53"/>
      <c r="H1878" s="55"/>
    </row>
    <row r="1879" spans="1:8" ht="21" customHeight="1">
      <c r="A1879" s="2"/>
      <c r="B1879" s="11"/>
      <c r="C1879" s="49"/>
      <c r="D1879" s="51"/>
      <c r="E1879" s="49"/>
      <c r="F1879" s="12"/>
      <c r="G1879" s="54"/>
      <c r="H1879" s="56"/>
    </row>
    <row r="1880" spans="1:8" ht="21" customHeight="1">
      <c r="A1880" s="16"/>
      <c r="B1880" s="9"/>
      <c r="C1880" s="48"/>
      <c r="D1880" s="50" t="s">
        <v>6</v>
      </c>
      <c r="E1880" s="52"/>
      <c r="F1880" s="10"/>
      <c r="G1880" s="53"/>
      <c r="H1880" s="55"/>
    </row>
    <row r="1881" spans="1:8" ht="21" customHeight="1">
      <c r="A1881" s="2"/>
      <c r="B1881" s="11"/>
      <c r="C1881" s="49"/>
      <c r="D1881" s="51"/>
      <c r="E1881" s="49"/>
      <c r="F1881" s="12"/>
      <c r="G1881" s="54"/>
      <c r="H1881" s="56"/>
    </row>
    <row r="1882" spans="1:8" ht="21" customHeight="1">
      <c r="A1882" s="16"/>
      <c r="B1882" s="9"/>
      <c r="C1882" s="48"/>
      <c r="D1882" s="50" t="s">
        <v>6</v>
      </c>
      <c r="E1882" s="52"/>
      <c r="F1882" s="10"/>
      <c r="G1882" s="53"/>
      <c r="H1882" s="55"/>
    </row>
    <row r="1883" spans="1:8" ht="21" customHeight="1">
      <c r="A1883" s="2"/>
      <c r="B1883" s="11"/>
      <c r="C1883" s="49"/>
      <c r="D1883" s="51"/>
      <c r="E1883" s="49"/>
      <c r="F1883" s="12"/>
      <c r="G1883" s="54"/>
      <c r="H1883" s="56"/>
    </row>
    <row r="1884" spans="1:8" ht="21" customHeight="1">
      <c r="A1884" s="16"/>
      <c r="B1884" s="9"/>
      <c r="C1884" s="48"/>
      <c r="D1884" s="50" t="s">
        <v>6</v>
      </c>
      <c r="E1884" s="52"/>
      <c r="F1884" s="10"/>
      <c r="G1884" s="53"/>
      <c r="H1884" s="55"/>
    </row>
    <row r="1885" spans="1:8" ht="21" customHeight="1">
      <c r="A1885" s="2"/>
      <c r="B1885" s="11"/>
      <c r="C1885" s="49"/>
      <c r="D1885" s="51"/>
      <c r="E1885" s="49"/>
      <c r="F1885" s="12"/>
      <c r="G1885" s="54"/>
      <c r="H1885" s="56"/>
    </row>
    <row r="1886" spans="1:8" ht="21" customHeight="1">
      <c r="A1886" s="16"/>
      <c r="B1886" s="9"/>
      <c r="C1886" s="48"/>
      <c r="D1886" s="50" t="s">
        <v>6</v>
      </c>
      <c r="E1886" s="52"/>
      <c r="F1886" s="10"/>
      <c r="G1886" s="53"/>
      <c r="H1886" s="55"/>
    </row>
    <row r="1887" spans="1:8" ht="21" customHeight="1">
      <c r="A1887" s="2"/>
      <c r="B1887" s="11"/>
      <c r="C1887" s="49"/>
      <c r="D1887" s="51"/>
      <c r="E1887" s="49"/>
      <c r="F1887" s="12"/>
      <c r="G1887" s="54"/>
      <c r="H1887" s="56"/>
    </row>
    <row r="1888" spans="1:8" ht="21" customHeight="1">
      <c r="A1888" s="16"/>
      <c r="B1888" s="9"/>
      <c r="C1888" s="48"/>
      <c r="D1888" s="50" t="s">
        <v>6</v>
      </c>
      <c r="E1888" s="52"/>
      <c r="F1888" s="10"/>
      <c r="G1888" s="53"/>
      <c r="H1888" s="55"/>
    </row>
    <row r="1889" spans="1:8" ht="21" customHeight="1">
      <c r="A1889" s="2"/>
      <c r="B1889" s="11"/>
      <c r="C1889" s="49"/>
      <c r="D1889" s="51"/>
      <c r="E1889" s="49"/>
      <c r="F1889" s="12"/>
      <c r="G1889" s="54"/>
      <c r="H1889" s="56"/>
    </row>
    <row r="1890" spans="1:8" ht="21" customHeight="1">
      <c r="A1890" s="16"/>
      <c r="B1890" s="9"/>
      <c r="C1890" s="48"/>
      <c r="D1890" s="50" t="s">
        <v>6</v>
      </c>
      <c r="E1890" s="52"/>
      <c r="F1890" s="10"/>
      <c r="G1890" s="53"/>
      <c r="H1890" s="55"/>
    </row>
    <row r="1891" spans="1:8" ht="21" customHeight="1">
      <c r="A1891" s="2"/>
      <c r="B1891" s="11"/>
      <c r="C1891" s="49"/>
      <c r="D1891" s="51"/>
      <c r="E1891" s="49"/>
      <c r="F1891" s="12"/>
      <c r="G1891" s="54"/>
      <c r="H1891" s="56"/>
    </row>
    <row r="1892" spans="1:8" ht="21" customHeight="1">
      <c r="A1892" s="16"/>
      <c r="B1892" s="9"/>
      <c r="C1892" s="48"/>
      <c r="D1892" s="50" t="s">
        <v>6</v>
      </c>
      <c r="E1892" s="52"/>
      <c r="F1892" s="10"/>
      <c r="G1892" s="53"/>
      <c r="H1892" s="55"/>
    </row>
    <row r="1893" spans="1:8" ht="21" customHeight="1">
      <c r="A1893" s="2"/>
      <c r="B1893" s="11"/>
      <c r="C1893" s="49"/>
      <c r="D1893" s="51"/>
      <c r="E1893" s="49"/>
      <c r="F1893" s="12"/>
      <c r="G1893" s="54"/>
      <c r="H1893" s="56"/>
    </row>
    <row r="1894" spans="1:8" ht="21" customHeight="1">
      <c r="A1894" s="16"/>
      <c r="B1894" s="9"/>
      <c r="C1894" s="48"/>
      <c r="D1894" s="50" t="s">
        <v>6</v>
      </c>
      <c r="E1894" s="52"/>
      <c r="F1894" s="10"/>
      <c r="G1894" s="53"/>
      <c r="H1894" s="55"/>
    </row>
    <row r="1895" spans="1:8" ht="21" customHeight="1">
      <c r="A1895" s="2"/>
      <c r="B1895" s="11"/>
      <c r="C1895" s="49"/>
      <c r="D1895" s="51"/>
      <c r="E1895" s="49"/>
      <c r="F1895" s="12"/>
      <c r="G1895" s="54"/>
      <c r="H1895" s="56"/>
    </row>
    <row r="1896" spans="1:8" ht="21" customHeight="1">
      <c r="A1896" s="16"/>
      <c r="B1896" s="9"/>
      <c r="C1896" s="48"/>
      <c r="D1896" s="50" t="s">
        <v>6</v>
      </c>
      <c r="E1896" s="52"/>
      <c r="F1896" s="10"/>
      <c r="G1896" s="53"/>
      <c r="H1896" s="55"/>
    </row>
    <row r="1897" spans="1:8" ht="21" customHeight="1">
      <c r="A1897" s="2"/>
      <c r="B1897" s="11"/>
      <c r="C1897" s="49"/>
      <c r="D1897" s="51"/>
      <c r="E1897" s="49"/>
      <c r="F1897" s="12"/>
      <c r="G1897" s="54"/>
      <c r="H1897" s="56"/>
    </row>
    <row r="1898" spans="1:8" ht="21" customHeight="1">
      <c r="A1898" s="16"/>
      <c r="B1898" s="9"/>
      <c r="C1898" s="48"/>
      <c r="D1898" s="50" t="s">
        <v>6</v>
      </c>
      <c r="E1898" s="52"/>
      <c r="F1898" s="10"/>
      <c r="G1898" s="53"/>
      <c r="H1898" s="55"/>
    </row>
    <row r="1899" spans="1:8" ht="21" customHeight="1">
      <c r="A1899" s="2"/>
      <c r="B1899" s="11"/>
      <c r="C1899" s="49"/>
      <c r="D1899" s="51"/>
      <c r="E1899" s="49"/>
      <c r="F1899" s="12"/>
      <c r="G1899" s="54"/>
      <c r="H1899" s="56"/>
    </row>
    <row r="1900" spans="1:8" ht="21" customHeight="1">
      <c r="A1900" s="16"/>
      <c r="B1900" s="9"/>
      <c r="C1900" s="48"/>
      <c r="D1900" s="50" t="s">
        <v>6</v>
      </c>
      <c r="E1900" s="52"/>
      <c r="F1900" s="10"/>
      <c r="G1900" s="53"/>
      <c r="H1900" s="55"/>
    </row>
    <row r="1901" spans="1:8" ht="21" customHeight="1">
      <c r="A1901" s="2"/>
      <c r="B1901" s="11"/>
      <c r="C1901" s="49"/>
      <c r="D1901" s="51"/>
      <c r="E1901" s="49"/>
      <c r="F1901" s="12"/>
      <c r="G1901" s="54"/>
      <c r="H1901" s="56"/>
    </row>
    <row r="1902" spans="1:8" ht="21" customHeight="1">
      <c r="A1902" s="16"/>
      <c r="B1902" s="9"/>
      <c r="C1902" s="48"/>
      <c r="D1902" s="50" t="s">
        <v>6</v>
      </c>
      <c r="E1902" s="52"/>
      <c r="F1902" s="10"/>
      <c r="G1902" s="53"/>
      <c r="H1902" s="55"/>
    </row>
    <row r="1903" spans="1:8" ht="21" customHeight="1">
      <c r="A1903" s="2"/>
      <c r="B1903" s="11"/>
      <c r="C1903" s="49"/>
      <c r="D1903" s="51"/>
      <c r="E1903" s="49"/>
      <c r="F1903" s="12"/>
      <c r="G1903" s="54"/>
      <c r="H1903" s="56"/>
    </row>
    <row r="1904" spans="1:8" ht="21" customHeight="1">
      <c r="A1904" s="16"/>
      <c r="B1904" s="9"/>
      <c r="C1904" s="48"/>
      <c r="D1904" s="50" t="s">
        <v>6</v>
      </c>
      <c r="E1904" s="52"/>
      <c r="F1904" s="10"/>
      <c r="G1904" s="53"/>
      <c r="H1904" s="55"/>
    </row>
    <row r="1905" spans="1:8" ht="21" customHeight="1">
      <c r="A1905" s="2"/>
      <c r="B1905" s="11"/>
      <c r="C1905" s="49"/>
      <c r="D1905" s="51"/>
      <c r="E1905" s="49"/>
      <c r="F1905" s="12"/>
      <c r="G1905" s="54"/>
      <c r="H1905" s="56"/>
    </row>
    <row r="1906" spans="1:8" ht="21" customHeight="1">
      <c r="A1906" s="16"/>
      <c r="B1906" s="9"/>
      <c r="C1906" s="48"/>
      <c r="D1906" s="50" t="s">
        <v>6</v>
      </c>
      <c r="E1906" s="52"/>
      <c r="F1906" s="10"/>
      <c r="G1906" s="53"/>
      <c r="H1906" s="55"/>
    </row>
    <row r="1907" spans="1:8" ht="21" customHeight="1">
      <c r="A1907" s="2"/>
      <c r="B1907" s="11"/>
      <c r="C1907" s="49"/>
      <c r="D1907" s="51"/>
      <c r="E1907" s="49"/>
      <c r="F1907" s="12"/>
      <c r="G1907" s="54"/>
      <c r="H1907" s="56"/>
    </row>
    <row r="1908" spans="1:8" ht="21" customHeight="1">
      <c r="A1908" s="16"/>
      <c r="B1908" s="9"/>
      <c r="C1908" s="48"/>
      <c r="D1908" s="50" t="s">
        <v>6</v>
      </c>
      <c r="E1908" s="52"/>
      <c r="F1908" s="10"/>
      <c r="G1908" s="53"/>
      <c r="H1908" s="55"/>
    </row>
    <row r="1909" spans="1:8" ht="21" customHeight="1">
      <c r="A1909" s="2"/>
      <c r="B1909" s="11"/>
      <c r="C1909" s="49"/>
      <c r="D1909" s="51"/>
      <c r="E1909" s="49"/>
      <c r="F1909" s="12"/>
      <c r="G1909" s="54"/>
      <c r="H1909" s="56"/>
    </row>
    <row r="1910" spans="1:8" ht="21" customHeight="1">
      <c r="A1910" s="16"/>
      <c r="B1910" s="9"/>
      <c r="C1910" s="48"/>
      <c r="D1910" s="50" t="s">
        <v>6</v>
      </c>
      <c r="E1910" s="52"/>
      <c r="F1910" s="10"/>
      <c r="G1910" s="53"/>
      <c r="H1910" s="55"/>
    </row>
    <row r="1911" spans="1:8" ht="21" customHeight="1">
      <c r="A1911" s="2"/>
      <c r="B1911" s="11"/>
      <c r="C1911" s="49"/>
      <c r="D1911" s="51"/>
      <c r="E1911" s="49"/>
      <c r="F1911" s="12"/>
      <c r="G1911" s="54"/>
      <c r="H1911" s="56"/>
    </row>
    <row r="1912" spans="1:8" ht="21" customHeight="1">
      <c r="A1912" s="16"/>
      <c r="B1912" s="9"/>
      <c r="C1912" s="48"/>
      <c r="D1912" s="50" t="s">
        <v>6</v>
      </c>
      <c r="E1912" s="52"/>
      <c r="F1912" s="10"/>
      <c r="G1912" s="53"/>
      <c r="H1912" s="55"/>
    </row>
    <row r="1913" spans="1:8" ht="21" customHeight="1">
      <c r="A1913" s="2"/>
      <c r="B1913" s="11"/>
      <c r="C1913" s="49"/>
      <c r="D1913" s="51"/>
      <c r="E1913" s="49"/>
      <c r="F1913" s="12"/>
      <c r="G1913" s="54"/>
      <c r="H1913" s="56"/>
    </row>
    <row r="1914" spans="1:8" ht="21" customHeight="1">
      <c r="A1914" s="16"/>
      <c r="B1914" s="9"/>
      <c r="C1914" s="48"/>
      <c r="D1914" s="50" t="s">
        <v>6</v>
      </c>
      <c r="E1914" s="52"/>
      <c r="F1914" s="10"/>
      <c r="G1914" s="53"/>
      <c r="H1914" s="55"/>
    </row>
    <row r="1915" spans="1:8" ht="21" customHeight="1">
      <c r="A1915" s="2"/>
      <c r="B1915" s="11"/>
      <c r="C1915" s="49"/>
      <c r="D1915" s="51"/>
      <c r="E1915" s="49"/>
      <c r="F1915" s="12"/>
      <c r="G1915" s="54"/>
      <c r="H1915" s="56"/>
    </row>
    <row r="1916" spans="1:8" ht="21" customHeight="1">
      <c r="A1916" s="16"/>
      <c r="B1916" s="9"/>
      <c r="C1916" s="48"/>
      <c r="D1916" s="50" t="s">
        <v>6</v>
      </c>
      <c r="E1916" s="52"/>
      <c r="F1916" s="10"/>
      <c r="G1916" s="53"/>
      <c r="H1916" s="55"/>
    </row>
    <row r="1917" spans="1:8" ht="21" customHeight="1">
      <c r="A1917" s="2"/>
      <c r="B1917" s="11"/>
      <c r="C1917" s="49"/>
      <c r="D1917" s="51"/>
      <c r="E1917" s="49"/>
      <c r="F1917" s="12"/>
      <c r="G1917" s="54"/>
      <c r="H1917" s="56"/>
    </row>
    <row r="1918" spans="1:8" ht="21" customHeight="1">
      <c r="A1918" s="16"/>
      <c r="B1918" s="9"/>
      <c r="C1918" s="48"/>
      <c r="D1918" s="50" t="s">
        <v>6</v>
      </c>
      <c r="E1918" s="52"/>
      <c r="F1918" s="10"/>
      <c r="G1918" s="53"/>
      <c r="H1918" s="55"/>
    </row>
    <row r="1919" spans="1:8" ht="21" customHeight="1">
      <c r="A1919" s="2"/>
      <c r="B1919" s="11"/>
      <c r="C1919" s="49"/>
      <c r="D1919" s="51"/>
      <c r="E1919" s="49"/>
      <c r="F1919" s="12"/>
      <c r="G1919" s="54"/>
      <c r="H1919" s="56"/>
    </row>
    <row r="1920" spans="1:8" ht="21" customHeight="1">
      <c r="A1920" s="16"/>
      <c r="B1920" s="9"/>
      <c r="C1920" s="48"/>
      <c r="D1920" s="50" t="s">
        <v>6</v>
      </c>
      <c r="E1920" s="52"/>
      <c r="F1920" s="10"/>
      <c r="G1920" s="53"/>
      <c r="H1920" s="55"/>
    </row>
    <row r="1921" spans="1:8" ht="21" customHeight="1">
      <c r="A1921" s="2"/>
      <c r="B1921" s="11"/>
      <c r="C1921" s="49"/>
      <c r="D1921" s="51"/>
      <c r="E1921" s="49"/>
      <c r="F1921" s="12"/>
      <c r="G1921" s="54"/>
      <c r="H1921" s="56"/>
    </row>
    <row r="1922" spans="1:8" ht="21" customHeight="1">
      <c r="A1922" s="16"/>
      <c r="B1922" s="9"/>
      <c r="C1922" s="48"/>
      <c r="D1922" s="50" t="s">
        <v>6</v>
      </c>
      <c r="E1922" s="52"/>
      <c r="F1922" s="10"/>
      <c r="G1922" s="53"/>
      <c r="H1922" s="55"/>
    </row>
    <row r="1923" spans="1:8" ht="21" customHeight="1">
      <c r="A1923" s="2"/>
      <c r="B1923" s="11"/>
      <c r="C1923" s="49"/>
      <c r="D1923" s="51"/>
      <c r="E1923" s="49"/>
      <c r="F1923" s="12"/>
      <c r="G1923" s="54"/>
      <c r="H1923" s="56"/>
    </row>
    <row r="1924" spans="1:8" ht="21" customHeight="1">
      <c r="A1924" s="16"/>
      <c r="B1924" s="9"/>
      <c r="C1924" s="48"/>
      <c r="D1924" s="50" t="s">
        <v>6</v>
      </c>
      <c r="E1924" s="52"/>
      <c r="F1924" s="10"/>
      <c r="G1924" s="53"/>
      <c r="H1924" s="55"/>
    </row>
    <row r="1925" spans="1:8" ht="21" customHeight="1">
      <c r="A1925" s="2"/>
      <c r="B1925" s="11"/>
      <c r="C1925" s="49"/>
      <c r="D1925" s="51"/>
      <c r="E1925" s="49"/>
      <c r="F1925" s="12"/>
      <c r="G1925" s="54"/>
      <c r="H1925" s="56"/>
    </row>
    <row r="1926" spans="1:8" ht="21" customHeight="1">
      <c r="A1926" s="16"/>
      <c r="B1926" s="9"/>
      <c r="C1926" s="48"/>
      <c r="D1926" s="50" t="s">
        <v>6</v>
      </c>
      <c r="E1926" s="52"/>
      <c r="F1926" s="10"/>
      <c r="G1926" s="53"/>
      <c r="H1926" s="55"/>
    </row>
    <row r="1927" spans="1:8" ht="21" customHeight="1">
      <c r="A1927" s="2"/>
      <c r="B1927" s="11"/>
      <c r="C1927" s="49"/>
      <c r="D1927" s="51"/>
      <c r="E1927" s="49"/>
      <c r="F1927" s="12"/>
      <c r="G1927" s="54"/>
      <c r="H1927" s="56"/>
    </row>
    <row r="1928" spans="1:8" ht="21" customHeight="1">
      <c r="A1928" s="16"/>
      <c r="B1928" s="9"/>
      <c r="C1928" s="48"/>
      <c r="D1928" s="50" t="s">
        <v>6</v>
      </c>
      <c r="E1928" s="52"/>
      <c r="F1928" s="10"/>
      <c r="G1928" s="53"/>
      <c r="H1928" s="55"/>
    </row>
    <row r="1929" spans="1:8" ht="21" customHeight="1">
      <c r="A1929" s="2"/>
      <c r="B1929" s="11"/>
      <c r="C1929" s="49"/>
      <c r="D1929" s="51"/>
      <c r="E1929" s="49"/>
      <c r="F1929" s="12"/>
      <c r="G1929" s="54"/>
      <c r="H1929" s="56"/>
    </row>
    <row r="1930" spans="1:8" ht="21" customHeight="1">
      <c r="A1930" s="16"/>
      <c r="B1930" s="9"/>
      <c r="C1930" s="48"/>
      <c r="D1930" s="50" t="s">
        <v>6</v>
      </c>
      <c r="E1930" s="52"/>
      <c r="F1930" s="10"/>
      <c r="G1930" s="53"/>
      <c r="H1930" s="55"/>
    </row>
    <row r="1931" spans="1:8" ht="21" customHeight="1">
      <c r="A1931" s="2"/>
      <c r="B1931" s="11"/>
      <c r="C1931" s="49"/>
      <c r="D1931" s="51"/>
      <c r="E1931" s="49"/>
      <c r="F1931" s="12"/>
      <c r="G1931" s="54"/>
      <c r="H1931" s="56"/>
    </row>
    <row r="1932" spans="1:8" ht="21" customHeight="1">
      <c r="A1932" s="16"/>
      <c r="B1932" s="9"/>
      <c r="C1932" s="48"/>
      <c r="D1932" s="50" t="s">
        <v>6</v>
      </c>
      <c r="E1932" s="52"/>
      <c r="F1932" s="10"/>
      <c r="G1932" s="53"/>
      <c r="H1932" s="55"/>
    </row>
    <row r="1933" spans="1:8" ht="21" customHeight="1">
      <c r="A1933" s="2"/>
      <c r="B1933" s="11"/>
      <c r="C1933" s="49"/>
      <c r="D1933" s="51"/>
      <c r="E1933" s="49"/>
      <c r="F1933" s="12"/>
      <c r="G1933" s="54"/>
      <c r="H1933" s="56"/>
    </row>
    <row r="1934" spans="1:8" ht="21" customHeight="1">
      <c r="A1934" s="16"/>
      <c r="B1934" s="9"/>
      <c r="C1934" s="48"/>
      <c r="D1934" s="50" t="s">
        <v>6</v>
      </c>
      <c r="E1934" s="52"/>
      <c r="F1934" s="10"/>
      <c r="G1934" s="53"/>
      <c r="H1934" s="55"/>
    </row>
    <row r="1935" spans="1:8" ht="21" customHeight="1">
      <c r="A1935" s="2"/>
      <c r="B1935" s="11"/>
      <c r="C1935" s="49"/>
      <c r="D1935" s="51"/>
      <c r="E1935" s="49"/>
      <c r="F1935" s="12"/>
      <c r="G1935" s="54"/>
      <c r="H1935" s="56"/>
    </row>
    <row r="1936" spans="1:8" ht="21" customHeight="1">
      <c r="A1936" s="16"/>
      <c r="B1936" s="9"/>
      <c r="C1936" s="48"/>
      <c r="D1936" s="50" t="s">
        <v>6</v>
      </c>
      <c r="E1936" s="52"/>
      <c r="F1936" s="10"/>
      <c r="G1936" s="53"/>
      <c r="H1936" s="55"/>
    </row>
    <row r="1937" spans="1:8" ht="21" customHeight="1">
      <c r="A1937" s="2"/>
      <c r="B1937" s="11"/>
      <c r="C1937" s="49"/>
      <c r="D1937" s="51"/>
      <c r="E1937" s="49"/>
      <c r="F1937" s="12"/>
      <c r="G1937" s="54"/>
      <c r="H1937" s="56"/>
    </row>
    <row r="1938" spans="1:8" ht="21" customHeight="1">
      <c r="A1938" s="16"/>
      <c r="B1938" s="9"/>
      <c r="C1938" s="48"/>
      <c r="D1938" s="50" t="s">
        <v>6</v>
      </c>
      <c r="E1938" s="52"/>
      <c r="F1938" s="10"/>
      <c r="G1938" s="53"/>
      <c r="H1938" s="55"/>
    </row>
    <row r="1939" spans="1:8" ht="21" customHeight="1">
      <c r="A1939" s="2"/>
      <c r="B1939" s="11"/>
      <c r="C1939" s="49"/>
      <c r="D1939" s="51"/>
      <c r="E1939" s="49"/>
      <c r="F1939" s="12"/>
      <c r="G1939" s="54"/>
      <c r="H1939" s="56"/>
    </row>
    <row r="1940" spans="1:8" ht="21" customHeight="1">
      <c r="A1940" s="16"/>
      <c r="B1940" s="9"/>
      <c r="C1940" s="48"/>
      <c r="D1940" s="50" t="s">
        <v>6</v>
      </c>
      <c r="E1940" s="52"/>
      <c r="F1940" s="10"/>
      <c r="G1940" s="53"/>
      <c r="H1940" s="55"/>
    </row>
    <row r="1941" spans="1:8" ht="21" customHeight="1">
      <c r="A1941" s="2"/>
      <c r="B1941" s="11"/>
      <c r="C1941" s="49"/>
      <c r="D1941" s="51"/>
      <c r="E1941" s="49"/>
      <c r="F1941" s="12"/>
      <c r="G1941" s="54"/>
      <c r="H1941" s="56"/>
    </row>
    <row r="1942" spans="1:8" ht="21" customHeight="1">
      <c r="A1942" s="16"/>
      <c r="B1942" s="9"/>
      <c r="C1942" s="48"/>
      <c r="D1942" s="50" t="s">
        <v>6</v>
      </c>
      <c r="E1942" s="52"/>
      <c r="F1942" s="10"/>
      <c r="G1942" s="53"/>
      <c r="H1942" s="55"/>
    </row>
    <row r="1943" spans="1:8" ht="21" customHeight="1">
      <c r="A1943" s="2"/>
      <c r="B1943" s="11"/>
      <c r="C1943" s="49"/>
      <c r="D1943" s="51"/>
      <c r="E1943" s="49"/>
      <c r="F1943" s="12"/>
      <c r="G1943" s="54"/>
      <c r="H1943" s="56"/>
    </row>
    <row r="1944" spans="1:8" ht="21" customHeight="1">
      <c r="A1944" s="16"/>
      <c r="B1944" s="9"/>
      <c r="C1944" s="48"/>
      <c r="D1944" s="50" t="s">
        <v>6</v>
      </c>
      <c r="E1944" s="52"/>
      <c r="F1944" s="10"/>
      <c r="G1944" s="53"/>
      <c r="H1944" s="55"/>
    </row>
    <row r="1945" spans="1:8" ht="21" customHeight="1">
      <c r="A1945" s="2"/>
      <c r="B1945" s="11"/>
      <c r="C1945" s="49"/>
      <c r="D1945" s="51"/>
      <c r="E1945" s="49"/>
      <c r="F1945" s="12"/>
      <c r="G1945" s="54"/>
      <c r="H1945" s="56"/>
    </row>
    <row r="1946" spans="1:8" ht="21" customHeight="1">
      <c r="A1946" s="16"/>
      <c r="B1946" s="9"/>
      <c r="C1946" s="48"/>
      <c r="D1946" s="50" t="s">
        <v>6</v>
      </c>
      <c r="E1946" s="52"/>
      <c r="F1946" s="10"/>
      <c r="G1946" s="53"/>
      <c r="H1946" s="55"/>
    </row>
    <row r="1947" spans="1:8" ht="21" customHeight="1">
      <c r="A1947" s="2"/>
      <c r="B1947" s="11"/>
      <c r="C1947" s="49"/>
      <c r="D1947" s="51"/>
      <c r="E1947" s="49"/>
      <c r="F1947" s="12"/>
      <c r="G1947" s="54"/>
      <c r="H1947" s="56"/>
    </row>
    <row r="1948" spans="1:8" ht="21" customHeight="1">
      <c r="A1948" s="16"/>
      <c r="B1948" s="9"/>
      <c r="C1948" s="48"/>
      <c r="D1948" s="50" t="s">
        <v>6</v>
      </c>
      <c r="E1948" s="52"/>
      <c r="F1948" s="10"/>
      <c r="G1948" s="53"/>
      <c r="H1948" s="55"/>
    </row>
    <row r="1949" spans="1:8" ht="21" customHeight="1">
      <c r="A1949" s="2"/>
      <c r="B1949" s="11"/>
      <c r="C1949" s="49"/>
      <c r="D1949" s="51"/>
      <c r="E1949" s="49"/>
      <c r="F1949" s="12"/>
      <c r="G1949" s="54"/>
      <c r="H1949" s="56"/>
    </row>
    <row r="1950" spans="1:8" ht="21" customHeight="1">
      <c r="A1950" s="16"/>
      <c r="B1950" s="9"/>
      <c r="C1950" s="48"/>
      <c r="D1950" s="50" t="s">
        <v>6</v>
      </c>
      <c r="E1950" s="52"/>
      <c r="F1950" s="10"/>
      <c r="G1950" s="53"/>
      <c r="H1950" s="55"/>
    </row>
    <row r="1951" spans="1:8" ht="21" customHeight="1">
      <c r="A1951" s="2"/>
      <c r="B1951" s="11"/>
      <c r="C1951" s="49"/>
      <c r="D1951" s="51"/>
      <c r="E1951" s="49"/>
      <c r="F1951" s="12"/>
      <c r="G1951" s="54"/>
      <c r="H1951" s="56"/>
    </row>
    <row r="1952" spans="1:8" ht="21" customHeight="1">
      <c r="A1952" s="16"/>
      <c r="B1952" s="9"/>
      <c r="C1952" s="48"/>
      <c r="D1952" s="50" t="s">
        <v>6</v>
      </c>
      <c r="E1952" s="52"/>
      <c r="F1952" s="10"/>
      <c r="G1952" s="53"/>
      <c r="H1952" s="55"/>
    </row>
    <row r="1953" spans="1:8" ht="21" customHeight="1">
      <c r="A1953" s="2"/>
      <c r="B1953" s="11"/>
      <c r="C1953" s="49"/>
      <c r="D1953" s="51"/>
      <c r="E1953" s="49"/>
      <c r="F1953" s="12"/>
      <c r="G1953" s="54"/>
      <c r="H1953" s="56"/>
    </row>
    <row r="1954" spans="1:8" ht="21" customHeight="1">
      <c r="A1954" s="16"/>
      <c r="B1954" s="9"/>
      <c r="C1954" s="48"/>
      <c r="D1954" s="50" t="s">
        <v>6</v>
      </c>
      <c r="E1954" s="52"/>
      <c r="F1954" s="10"/>
      <c r="G1954" s="53"/>
      <c r="H1954" s="55"/>
    </row>
    <row r="1955" spans="1:8" ht="21" customHeight="1">
      <c r="A1955" s="2"/>
      <c r="B1955" s="11"/>
      <c r="C1955" s="49"/>
      <c r="D1955" s="51"/>
      <c r="E1955" s="49"/>
      <c r="F1955" s="12"/>
      <c r="G1955" s="54"/>
      <c r="H1955" s="56"/>
    </row>
    <row r="1956" spans="1:8" ht="21" customHeight="1">
      <c r="A1956" s="16"/>
      <c r="B1956" s="9"/>
      <c r="C1956" s="48"/>
      <c r="D1956" s="50" t="s">
        <v>6</v>
      </c>
      <c r="E1956" s="52"/>
      <c r="F1956" s="10"/>
      <c r="G1956" s="53"/>
      <c r="H1956" s="55"/>
    </row>
    <row r="1957" spans="1:8" ht="21" customHeight="1">
      <c r="A1957" s="2"/>
      <c r="B1957" s="11"/>
      <c r="C1957" s="49"/>
      <c r="D1957" s="51"/>
      <c r="E1957" s="49"/>
      <c r="F1957" s="12"/>
      <c r="G1957" s="54"/>
      <c r="H1957" s="56"/>
    </row>
    <row r="1958" spans="1:8" ht="21" customHeight="1">
      <c r="A1958" s="16"/>
      <c r="B1958" s="9"/>
      <c r="C1958" s="48"/>
      <c r="D1958" s="50" t="s">
        <v>6</v>
      </c>
      <c r="E1958" s="52"/>
      <c r="F1958" s="10"/>
      <c r="G1958" s="53"/>
      <c r="H1958" s="55"/>
    </row>
    <row r="1959" spans="1:8" ht="21" customHeight="1">
      <c r="A1959" s="2"/>
      <c r="B1959" s="11"/>
      <c r="C1959" s="49"/>
      <c r="D1959" s="51"/>
      <c r="E1959" s="49"/>
      <c r="F1959" s="12"/>
      <c r="G1959" s="54"/>
      <c r="H1959" s="56"/>
    </row>
    <row r="1960" spans="1:8" ht="21" customHeight="1">
      <c r="A1960" s="16"/>
      <c r="B1960" s="9"/>
      <c r="C1960" s="48"/>
      <c r="D1960" s="50" t="s">
        <v>6</v>
      </c>
      <c r="E1960" s="52"/>
      <c r="F1960" s="10"/>
      <c r="G1960" s="53"/>
      <c r="H1960" s="55"/>
    </row>
    <row r="1961" spans="1:8" ht="21" customHeight="1">
      <c r="A1961" s="2"/>
      <c r="B1961" s="11"/>
      <c r="C1961" s="49"/>
      <c r="D1961" s="51"/>
      <c r="E1961" s="49"/>
      <c r="F1961" s="12"/>
      <c r="G1961" s="54"/>
      <c r="H1961" s="56"/>
    </row>
    <row r="1962" spans="1:8" ht="21" customHeight="1">
      <c r="A1962" s="16"/>
      <c r="B1962" s="9"/>
      <c r="C1962" s="48"/>
      <c r="D1962" s="50" t="s">
        <v>6</v>
      </c>
      <c r="E1962" s="52"/>
      <c r="F1962" s="10"/>
      <c r="G1962" s="53"/>
      <c r="H1962" s="55"/>
    </row>
    <row r="1963" spans="1:8" ht="21" customHeight="1">
      <c r="A1963" s="2"/>
      <c r="B1963" s="11"/>
      <c r="C1963" s="49"/>
      <c r="D1963" s="51"/>
      <c r="E1963" s="49"/>
      <c r="F1963" s="12"/>
      <c r="G1963" s="54"/>
      <c r="H1963" s="56"/>
    </row>
    <row r="1964" spans="1:8" ht="21" customHeight="1">
      <c r="A1964" s="16"/>
      <c r="B1964" s="9"/>
      <c r="C1964" s="48"/>
      <c r="D1964" s="50" t="s">
        <v>6</v>
      </c>
      <c r="E1964" s="52"/>
      <c r="F1964" s="10"/>
      <c r="G1964" s="53"/>
      <c r="H1964" s="55"/>
    </row>
    <row r="1965" spans="1:8" ht="21" customHeight="1">
      <c r="A1965" s="2"/>
      <c r="B1965" s="11"/>
      <c r="C1965" s="49"/>
      <c r="D1965" s="51"/>
      <c r="E1965" s="49"/>
      <c r="F1965" s="12"/>
      <c r="G1965" s="54"/>
      <c r="H1965" s="56"/>
    </row>
    <row r="1966" spans="1:8" ht="21" customHeight="1">
      <c r="A1966" s="16"/>
      <c r="B1966" s="9"/>
      <c r="C1966" s="48"/>
      <c r="D1966" s="50" t="s">
        <v>6</v>
      </c>
      <c r="E1966" s="52"/>
      <c r="F1966" s="10"/>
      <c r="G1966" s="53"/>
      <c r="H1966" s="55"/>
    </row>
    <row r="1967" spans="1:8" ht="21" customHeight="1">
      <c r="A1967" s="2"/>
      <c r="B1967" s="11"/>
      <c r="C1967" s="49"/>
      <c r="D1967" s="51"/>
      <c r="E1967" s="49"/>
      <c r="F1967" s="12"/>
      <c r="G1967" s="54"/>
      <c r="H1967" s="56"/>
    </row>
    <row r="1968" spans="1:8" ht="21" customHeight="1">
      <c r="A1968" s="16"/>
      <c r="B1968" s="9"/>
      <c r="C1968" s="48"/>
      <c r="D1968" s="50" t="s">
        <v>6</v>
      </c>
      <c r="E1968" s="52"/>
      <c r="F1968" s="10"/>
      <c r="G1968" s="53"/>
      <c r="H1968" s="55"/>
    </row>
    <row r="1969" spans="1:8" ht="21" customHeight="1">
      <c r="A1969" s="2"/>
      <c r="B1969" s="11"/>
      <c r="C1969" s="49"/>
      <c r="D1969" s="51"/>
      <c r="E1969" s="49"/>
      <c r="F1969" s="12"/>
      <c r="G1969" s="54"/>
      <c r="H1969" s="56"/>
    </row>
    <row r="1970" spans="1:8" ht="21" customHeight="1">
      <c r="A1970" s="16"/>
      <c r="B1970" s="9"/>
      <c r="C1970" s="48"/>
      <c r="D1970" s="50" t="s">
        <v>6</v>
      </c>
      <c r="E1970" s="52"/>
      <c r="F1970" s="10"/>
      <c r="G1970" s="53"/>
      <c r="H1970" s="55"/>
    </row>
    <row r="1971" spans="1:8" ht="21" customHeight="1">
      <c r="A1971" s="2"/>
      <c r="B1971" s="11"/>
      <c r="C1971" s="49"/>
      <c r="D1971" s="51"/>
      <c r="E1971" s="49"/>
      <c r="F1971" s="12"/>
      <c r="G1971" s="54"/>
      <c r="H1971" s="56"/>
    </row>
    <row r="1972" spans="1:8" ht="21" customHeight="1">
      <c r="A1972" s="16"/>
      <c r="B1972" s="9"/>
      <c r="C1972" s="48"/>
      <c r="D1972" s="50" t="s">
        <v>6</v>
      </c>
      <c r="E1972" s="52"/>
      <c r="F1972" s="10"/>
      <c r="G1972" s="53"/>
      <c r="H1972" s="55"/>
    </row>
    <row r="1973" spans="1:8" ht="21" customHeight="1">
      <c r="A1973" s="2"/>
      <c r="B1973" s="11"/>
      <c r="C1973" s="49"/>
      <c r="D1973" s="51"/>
      <c r="E1973" s="49"/>
      <c r="F1973" s="12"/>
      <c r="G1973" s="54"/>
      <c r="H1973" s="56"/>
    </row>
    <row r="1974" spans="1:8" ht="21" customHeight="1">
      <c r="A1974" s="16"/>
      <c r="B1974" s="9"/>
      <c r="C1974" s="48"/>
      <c r="D1974" s="50" t="s">
        <v>6</v>
      </c>
      <c r="E1974" s="52"/>
      <c r="F1974" s="10"/>
      <c r="G1974" s="53"/>
      <c r="H1974" s="55"/>
    </row>
    <row r="1975" spans="1:8" ht="21" customHeight="1">
      <c r="A1975" s="2"/>
      <c r="B1975" s="11"/>
      <c r="C1975" s="49"/>
      <c r="D1975" s="51"/>
      <c r="E1975" s="49"/>
      <c r="F1975" s="12"/>
      <c r="G1975" s="54"/>
      <c r="H1975" s="56"/>
    </row>
    <row r="1976" spans="1:8" ht="21" customHeight="1">
      <c r="A1976" s="16"/>
      <c r="B1976" s="9"/>
      <c r="C1976" s="48"/>
      <c r="D1976" s="50" t="s">
        <v>6</v>
      </c>
      <c r="E1976" s="52"/>
      <c r="F1976" s="10"/>
      <c r="G1976" s="53"/>
      <c r="H1976" s="55"/>
    </row>
    <row r="1977" spans="1:8" ht="21" customHeight="1">
      <c r="A1977" s="2"/>
      <c r="B1977" s="11"/>
      <c r="C1977" s="49"/>
      <c r="D1977" s="51"/>
      <c r="E1977" s="49"/>
      <c r="F1977" s="12"/>
      <c r="G1977" s="54"/>
      <c r="H1977" s="56"/>
    </row>
    <row r="1978" spans="1:8" ht="21" customHeight="1">
      <c r="A1978" s="16"/>
      <c r="B1978" s="9"/>
      <c r="C1978" s="48"/>
      <c r="D1978" s="50" t="s">
        <v>6</v>
      </c>
      <c r="E1978" s="52"/>
      <c r="F1978" s="10"/>
      <c r="G1978" s="53"/>
      <c r="H1978" s="55"/>
    </row>
    <row r="1979" spans="1:8" ht="21" customHeight="1">
      <c r="A1979" s="2"/>
      <c r="B1979" s="11"/>
      <c r="C1979" s="49"/>
      <c r="D1979" s="51"/>
      <c r="E1979" s="49"/>
      <c r="F1979" s="12"/>
      <c r="G1979" s="54"/>
      <c r="H1979" s="56"/>
    </row>
    <row r="1980" spans="1:8" ht="21" customHeight="1">
      <c r="A1980" s="16"/>
      <c r="B1980" s="9"/>
      <c r="C1980" s="48"/>
      <c r="D1980" s="50" t="s">
        <v>6</v>
      </c>
      <c r="E1980" s="52"/>
      <c r="F1980" s="10"/>
      <c r="G1980" s="53"/>
      <c r="H1980" s="55"/>
    </row>
    <row r="1981" spans="1:8" ht="21" customHeight="1">
      <c r="A1981" s="2"/>
      <c r="B1981" s="11"/>
      <c r="C1981" s="49"/>
      <c r="D1981" s="51"/>
      <c r="E1981" s="49"/>
      <c r="F1981" s="12"/>
      <c r="G1981" s="54"/>
      <c r="H1981" s="56"/>
    </row>
    <row r="1982" spans="1:8" ht="21" customHeight="1">
      <c r="A1982" s="16"/>
      <c r="B1982" s="9"/>
      <c r="C1982" s="48"/>
      <c r="D1982" s="50" t="s">
        <v>6</v>
      </c>
      <c r="E1982" s="52"/>
      <c r="F1982" s="10"/>
      <c r="G1982" s="53"/>
      <c r="H1982" s="55"/>
    </row>
    <row r="1983" spans="1:8" ht="21" customHeight="1">
      <c r="A1983" s="2"/>
      <c r="B1983" s="11"/>
      <c r="C1983" s="49"/>
      <c r="D1983" s="51"/>
      <c r="E1983" s="49"/>
      <c r="F1983" s="12"/>
      <c r="G1983" s="54"/>
      <c r="H1983" s="56"/>
    </row>
    <row r="1984" spans="1:8" ht="21" customHeight="1">
      <c r="A1984" s="16"/>
      <c r="B1984" s="9"/>
      <c r="C1984" s="48"/>
      <c r="D1984" s="50" t="s">
        <v>6</v>
      </c>
      <c r="E1984" s="52"/>
      <c r="F1984" s="10"/>
      <c r="G1984" s="53"/>
      <c r="H1984" s="55"/>
    </row>
    <row r="1985" spans="1:8" ht="21" customHeight="1">
      <c r="A1985" s="2"/>
      <c r="B1985" s="11"/>
      <c r="C1985" s="49"/>
      <c r="D1985" s="51"/>
      <c r="E1985" s="49"/>
      <c r="F1985" s="12"/>
      <c r="G1985" s="54"/>
      <c r="H1985" s="56"/>
    </row>
    <row r="1986" spans="1:8" ht="21" customHeight="1">
      <c r="A1986" s="16"/>
      <c r="B1986" s="9"/>
      <c r="C1986" s="48"/>
      <c r="D1986" s="50" t="s">
        <v>6</v>
      </c>
      <c r="E1986" s="52"/>
      <c r="F1986" s="10"/>
      <c r="G1986" s="53"/>
      <c r="H1986" s="55"/>
    </row>
    <row r="1987" spans="1:8" ht="21" customHeight="1">
      <c r="A1987" s="2"/>
      <c r="B1987" s="11"/>
      <c r="C1987" s="49"/>
      <c r="D1987" s="51"/>
      <c r="E1987" s="49"/>
      <c r="F1987" s="12"/>
      <c r="G1987" s="54"/>
      <c r="H1987" s="56"/>
    </row>
    <row r="1988" spans="1:8" ht="21" customHeight="1">
      <c r="A1988" s="16"/>
      <c r="B1988" s="9"/>
      <c r="C1988" s="48"/>
      <c r="D1988" s="50" t="s">
        <v>6</v>
      </c>
      <c r="E1988" s="52"/>
      <c r="F1988" s="10"/>
      <c r="G1988" s="53"/>
      <c r="H1988" s="55"/>
    </row>
    <row r="1989" spans="1:8" ht="21" customHeight="1">
      <c r="A1989" s="2"/>
      <c r="B1989" s="11"/>
      <c r="C1989" s="49"/>
      <c r="D1989" s="51"/>
      <c r="E1989" s="49"/>
      <c r="F1989" s="12"/>
      <c r="G1989" s="54"/>
      <c r="H1989" s="56"/>
    </row>
    <row r="1990" spans="1:8" ht="21" customHeight="1">
      <c r="A1990" s="16"/>
      <c r="B1990" s="9"/>
      <c r="C1990" s="48"/>
      <c r="D1990" s="50" t="s">
        <v>6</v>
      </c>
      <c r="E1990" s="52"/>
      <c r="F1990" s="10"/>
      <c r="G1990" s="53"/>
      <c r="H1990" s="55"/>
    </row>
    <row r="1991" spans="1:8" ht="21" customHeight="1">
      <c r="A1991" s="2"/>
      <c r="B1991" s="11"/>
      <c r="C1991" s="49"/>
      <c r="D1991" s="51"/>
      <c r="E1991" s="49"/>
      <c r="F1991" s="12"/>
      <c r="G1991" s="54"/>
      <c r="H1991" s="56"/>
    </row>
    <row r="1992" spans="1:8" ht="21" customHeight="1">
      <c r="A1992" s="16"/>
      <c r="B1992" s="9"/>
      <c r="C1992" s="48"/>
      <c r="D1992" s="50" t="s">
        <v>6</v>
      </c>
      <c r="E1992" s="52"/>
      <c r="F1992" s="10"/>
      <c r="G1992" s="53"/>
      <c r="H1992" s="55"/>
    </row>
    <row r="1993" spans="1:8" ht="21" customHeight="1">
      <c r="A1993" s="2"/>
      <c r="B1993" s="11"/>
      <c r="C1993" s="49"/>
      <c r="D1993" s="51"/>
      <c r="E1993" s="49"/>
      <c r="F1993" s="12"/>
      <c r="G1993" s="54"/>
      <c r="H1993" s="56"/>
    </row>
    <row r="1994" spans="1:8" ht="21" customHeight="1">
      <c r="A1994" s="16"/>
      <c r="B1994" s="9"/>
      <c r="C1994" s="48"/>
      <c r="D1994" s="50" t="s">
        <v>6</v>
      </c>
      <c r="E1994" s="52"/>
      <c r="F1994" s="10"/>
      <c r="G1994" s="53"/>
      <c r="H1994" s="55"/>
    </row>
    <row r="1995" spans="1:8" ht="21" customHeight="1">
      <c r="A1995" s="2"/>
      <c r="B1995" s="11"/>
      <c r="C1995" s="49"/>
      <c r="D1995" s="51"/>
      <c r="E1995" s="49"/>
      <c r="F1995" s="12"/>
      <c r="G1995" s="54"/>
      <c r="H1995" s="56"/>
    </row>
    <row r="1996" spans="1:8" ht="21" customHeight="1">
      <c r="A1996" s="16"/>
      <c r="B1996" s="9"/>
      <c r="C1996" s="48"/>
      <c r="D1996" s="50" t="s">
        <v>6</v>
      </c>
      <c r="E1996" s="52"/>
      <c r="F1996" s="10"/>
      <c r="G1996" s="53"/>
      <c r="H1996" s="55"/>
    </row>
    <row r="1997" spans="1:8" ht="21" customHeight="1">
      <c r="A1997" s="2"/>
      <c r="B1997" s="11"/>
      <c r="C1997" s="49"/>
      <c r="D1997" s="51"/>
      <c r="E1997" s="49"/>
      <c r="F1997" s="12"/>
      <c r="G1997" s="54"/>
      <c r="H1997" s="56"/>
    </row>
    <row r="1998" spans="1:8" ht="21" customHeight="1">
      <c r="A1998" s="16"/>
      <c r="B1998" s="9"/>
      <c r="C1998" s="48"/>
      <c r="D1998" s="50" t="s">
        <v>6</v>
      </c>
      <c r="E1998" s="52"/>
      <c r="F1998" s="10"/>
      <c r="G1998" s="53"/>
      <c r="H1998" s="55"/>
    </row>
    <row r="1999" spans="1:8" ht="21" customHeight="1">
      <c r="A1999" s="2"/>
      <c r="B1999" s="11"/>
      <c r="C1999" s="49"/>
      <c r="D1999" s="51"/>
      <c r="E1999" s="49"/>
      <c r="F1999" s="12"/>
      <c r="G1999" s="54"/>
      <c r="H1999" s="56"/>
    </row>
    <row r="2000" spans="1:8" ht="21" customHeight="1">
      <c r="A2000" s="16"/>
      <c r="B2000" s="9"/>
      <c r="C2000" s="48"/>
      <c r="D2000" s="50" t="s">
        <v>6</v>
      </c>
      <c r="E2000" s="52"/>
      <c r="F2000" s="10"/>
      <c r="G2000" s="53"/>
      <c r="H2000" s="55"/>
    </row>
    <row r="2001" spans="1:8" ht="21" customHeight="1">
      <c r="A2001" s="2"/>
      <c r="B2001" s="11"/>
      <c r="C2001" s="49"/>
      <c r="D2001" s="51"/>
      <c r="E2001" s="49"/>
      <c r="F2001" s="12"/>
      <c r="G2001" s="54"/>
      <c r="H2001" s="56"/>
    </row>
    <row r="2002" spans="1:8" ht="21" customHeight="1">
      <c r="A2002" s="16"/>
      <c r="B2002" s="9"/>
      <c r="C2002" s="48"/>
      <c r="D2002" s="50" t="s">
        <v>6</v>
      </c>
      <c r="E2002" s="52"/>
      <c r="F2002" s="10"/>
      <c r="G2002" s="53"/>
      <c r="H2002" s="55"/>
    </row>
    <row r="2003" spans="1:8" ht="21" customHeight="1">
      <c r="A2003" s="2"/>
      <c r="B2003" s="11"/>
      <c r="C2003" s="49"/>
      <c r="D2003" s="51"/>
      <c r="E2003" s="49"/>
      <c r="F2003" s="12"/>
      <c r="G2003" s="54"/>
      <c r="H2003" s="56"/>
    </row>
    <row r="2004" spans="1:8" ht="21" customHeight="1">
      <c r="A2004" s="16"/>
      <c r="B2004" s="9"/>
      <c r="C2004" s="48"/>
      <c r="D2004" s="50" t="s">
        <v>6</v>
      </c>
      <c r="E2004" s="52"/>
      <c r="F2004" s="10"/>
      <c r="G2004" s="53"/>
      <c r="H2004" s="55"/>
    </row>
    <row r="2005" spans="1:8" ht="21" customHeight="1">
      <c r="A2005" s="2"/>
      <c r="B2005" s="11"/>
      <c r="C2005" s="49"/>
      <c r="D2005" s="51"/>
      <c r="E2005" s="49"/>
      <c r="F2005" s="12"/>
      <c r="G2005" s="54"/>
      <c r="H2005" s="56"/>
    </row>
    <row r="2006" spans="1:8" ht="21" customHeight="1">
      <c r="A2006" s="16"/>
      <c r="B2006" s="9"/>
      <c r="C2006" s="48"/>
      <c r="D2006" s="50" t="s">
        <v>6</v>
      </c>
      <c r="E2006" s="52"/>
      <c r="F2006" s="10"/>
      <c r="G2006" s="53"/>
      <c r="H2006" s="55"/>
    </row>
    <row r="2007" spans="1:8" ht="21" customHeight="1">
      <c r="A2007" s="2"/>
      <c r="B2007" s="11"/>
      <c r="C2007" s="49"/>
      <c r="D2007" s="51"/>
      <c r="E2007" s="49"/>
      <c r="F2007" s="12"/>
      <c r="G2007" s="54"/>
      <c r="H2007" s="56"/>
    </row>
    <row r="2008" spans="1:8" ht="21" customHeight="1">
      <c r="A2008" s="16"/>
      <c r="B2008" s="9"/>
      <c r="C2008" s="48"/>
      <c r="D2008" s="50" t="s">
        <v>6</v>
      </c>
      <c r="E2008" s="52"/>
      <c r="F2008" s="10"/>
      <c r="G2008" s="53"/>
      <c r="H2008" s="55"/>
    </row>
    <row r="2009" spans="1:8" ht="21" customHeight="1">
      <c r="A2009" s="2"/>
      <c r="B2009" s="11"/>
      <c r="C2009" s="49"/>
      <c r="D2009" s="51"/>
      <c r="E2009" s="49"/>
      <c r="F2009" s="12"/>
      <c r="G2009" s="54"/>
      <c r="H2009" s="56"/>
    </row>
    <row r="2010" spans="1:8" ht="21" customHeight="1">
      <c r="A2010" s="16"/>
      <c r="B2010" s="9"/>
      <c r="C2010" s="48"/>
      <c r="D2010" s="50" t="s">
        <v>6</v>
      </c>
      <c r="E2010" s="52"/>
      <c r="F2010" s="10"/>
      <c r="G2010" s="53"/>
      <c r="H2010" s="55"/>
    </row>
    <row r="2011" spans="1:8" ht="21" customHeight="1">
      <c r="A2011" s="2"/>
      <c r="B2011" s="11"/>
      <c r="C2011" s="49"/>
      <c r="D2011" s="51"/>
      <c r="E2011" s="49"/>
      <c r="F2011" s="12"/>
      <c r="G2011" s="54"/>
      <c r="H2011" s="56"/>
    </row>
    <row r="2012" spans="1:8" ht="21" customHeight="1">
      <c r="A2012" s="16"/>
      <c r="B2012" s="9"/>
      <c r="C2012" s="48"/>
      <c r="D2012" s="50" t="s">
        <v>6</v>
      </c>
      <c r="E2012" s="52"/>
      <c r="F2012" s="10"/>
      <c r="G2012" s="53"/>
      <c r="H2012" s="55"/>
    </row>
    <row r="2013" spans="1:8" ht="21" customHeight="1">
      <c r="A2013" s="2"/>
      <c r="B2013" s="11"/>
      <c r="C2013" s="49"/>
      <c r="D2013" s="51"/>
      <c r="E2013" s="49"/>
      <c r="F2013" s="12"/>
      <c r="G2013" s="54"/>
      <c r="H2013" s="56"/>
    </row>
    <row r="2014" spans="1:8" ht="21" customHeight="1">
      <c r="A2014" s="16"/>
      <c r="B2014" s="9"/>
      <c r="C2014" s="48"/>
      <c r="D2014" s="50" t="s">
        <v>6</v>
      </c>
      <c r="E2014" s="52"/>
      <c r="F2014" s="10"/>
      <c r="G2014" s="53"/>
      <c r="H2014" s="55"/>
    </row>
    <row r="2015" spans="1:8" ht="21" customHeight="1">
      <c r="A2015" s="2"/>
      <c r="B2015" s="11"/>
      <c r="C2015" s="49"/>
      <c r="D2015" s="51"/>
      <c r="E2015" s="49"/>
      <c r="F2015" s="12"/>
      <c r="G2015" s="54"/>
      <c r="H2015" s="56"/>
    </row>
    <row r="2016" spans="1:8" ht="21" customHeight="1">
      <c r="A2016" s="16"/>
      <c r="B2016" s="9"/>
      <c r="C2016" s="48"/>
      <c r="D2016" s="50" t="s">
        <v>6</v>
      </c>
      <c r="E2016" s="52"/>
      <c r="F2016" s="10"/>
      <c r="G2016" s="53"/>
      <c r="H2016" s="55"/>
    </row>
    <row r="2017" spans="1:8" ht="21" customHeight="1">
      <c r="A2017" s="2"/>
      <c r="B2017" s="11"/>
      <c r="C2017" s="49"/>
      <c r="D2017" s="51"/>
      <c r="E2017" s="49"/>
      <c r="F2017" s="12"/>
      <c r="G2017" s="54"/>
      <c r="H2017" s="56"/>
    </row>
    <row r="2018" spans="1:8" ht="21" customHeight="1">
      <c r="A2018" s="16"/>
      <c r="B2018" s="9"/>
      <c r="C2018" s="48"/>
      <c r="D2018" s="50" t="s">
        <v>6</v>
      </c>
      <c r="E2018" s="52"/>
      <c r="F2018" s="10"/>
      <c r="G2018" s="53"/>
      <c r="H2018" s="55"/>
    </row>
    <row r="2019" spans="1:8" ht="21" customHeight="1">
      <c r="A2019" s="2"/>
      <c r="B2019" s="11"/>
      <c r="C2019" s="49"/>
      <c r="D2019" s="51"/>
      <c r="E2019" s="49"/>
      <c r="F2019" s="12"/>
      <c r="G2019" s="54"/>
      <c r="H2019" s="56"/>
    </row>
    <row r="2020" spans="1:8" ht="21" customHeight="1">
      <c r="A2020" s="16"/>
      <c r="B2020" s="9"/>
      <c r="C2020" s="48"/>
      <c r="D2020" s="50" t="s">
        <v>6</v>
      </c>
      <c r="E2020" s="52"/>
      <c r="F2020" s="10"/>
      <c r="G2020" s="53"/>
      <c r="H2020" s="55"/>
    </row>
    <row r="2021" spans="1:8" ht="21" customHeight="1">
      <c r="A2021" s="2"/>
      <c r="B2021" s="11"/>
      <c r="C2021" s="49"/>
      <c r="D2021" s="51"/>
      <c r="E2021" s="49"/>
      <c r="F2021" s="12"/>
      <c r="G2021" s="54"/>
      <c r="H2021" s="56"/>
    </row>
    <row r="2022" spans="1:8" ht="21" customHeight="1">
      <c r="A2022" s="16"/>
      <c r="B2022" s="9"/>
      <c r="C2022" s="48"/>
      <c r="D2022" s="50" t="s">
        <v>6</v>
      </c>
      <c r="E2022" s="52"/>
      <c r="F2022" s="10"/>
      <c r="G2022" s="53"/>
      <c r="H2022" s="55"/>
    </row>
    <row r="2023" spans="1:8" ht="21" customHeight="1">
      <c r="A2023" s="2"/>
      <c r="B2023" s="11"/>
      <c r="C2023" s="49"/>
      <c r="D2023" s="51"/>
      <c r="E2023" s="49"/>
      <c r="F2023" s="12"/>
      <c r="G2023" s="54"/>
      <c r="H2023" s="56"/>
    </row>
    <row r="2024" spans="1:8" ht="21" customHeight="1">
      <c r="A2024" s="16"/>
      <c r="B2024" s="9"/>
      <c r="C2024" s="48"/>
      <c r="D2024" s="50" t="s">
        <v>6</v>
      </c>
      <c r="E2024" s="52"/>
      <c r="F2024" s="10"/>
      <c r="G2024" s="53"/>
      <c r="H2024" s="55"/>
    </row>
    <row r="2025" spans="1:8" ht="21" customHeight="1">
      <c r="A2025" s="2"/>
      <c r="B2025" s="11"/>
      <c r="C2025" s="49"/>
      <c r="D2025" s="51"/>
      <c r="E2025" s="49"/>
      <c r="F2025" s="12"/>
      <c r="G2025" s="54"/>
      <c r="H2025" s="56"/>
    </row>
    <row r="2026" spans="1:8" ht="21" customHeight="1">
      <c r="A2026" s="16"/>
      <c r="B2026" s="9"/>
      <c r="C2026" s="48"/>
      <c r="D2026" s="50" t="s">
        <v>6</v>
      </c>
      <c r="E2026" s="52"/>
      <c r="F2026" s="10"/>
      <c r="G2026" s="53"/>
      <c r="H2026" s="55"/>
    </row>
    <row r="2027" spans="1:8" ht="21" customHeight="1">
      <c r="A2027" s="2"/>
      <c r="B2027" s="11"/>
      <c r="C2027" s="49"/>
      <c r="D2027" s="51"/>
      <c r="E2027" s="49"/>
      <c r="F2027" s="12"/>
      <c r="G2027" s="54"/>
      <c r="H2027" s="56"/>
    </row>
    <row r="2028" spans="1:8" ht="21" customHeight="1">
      <c r="A2028" s="16"/>
      <c r="B2028" s="9"/>
      <c r="C2028" s="48"/>
      <c r="D2028" s="50" t="s">
        <v>6</v>
      </c>
      <c r="E2028" s="52"/>
      <c r="F2028" s="10"/>
      <c r="G2028" s="53"/>
      <c r="H2028" s="55"/>
    </row>
    <row r="2029" spans="1:8" ht="21" customHeight="1">
      <c r="A2029" s="2"/>
      <c r="B2029" s="11"/>
      <c r="C2029" s="49"/>
      <c r="D2029" s="51"/>
      <c r="E2029" s="49"/>
      <c r="F2029" s="12"/>
      <c r="G2029" s="54"/>
      <c r="H2029" s="56"/>
    </row>
    <row r="2030" spans="1:8" ht="21" customHeight="1">
      <c r="A2030" s="16"/>
      <c r="B2030" s="9"/>
      <c r="C2030" s="48"/>
      <c r="D2030" s="50" t="s">
        <v>6</v>
      </c>
      <c r="E2030" s="52"/>
      <c r="F2030" s="10"/>
      <c r="G2030" s="53"/>
      <c r="H2030" s="55"/>
    </row>
    <row r="2031" spans="1:8" ht="21" customHeight="1">
      <c r="A2031" s="2"/>
      <c r="B2031" s="11"/>
      <c r="C2031" s="49"/>
      <c r="D2031" s="51"/>
      <c r="E2031" s="49"/>
      <c r="F2031" s="12"/>
      <c r="G2031" s="54"/>
      <c r="H2031" s="56"/>
    </row>
    <row r="2032" spans="1:8" ht="21" customHeight="1">
      <c r="A2032" s="16"/>
      <c r="B2032" s="9"/>
      <c r="C2032" s="48"/>
      <c r="D2032" s="50" t="s">
        <v>6</v>
      </c>
      <c r="E2032" s="52"/>
      <c r="F2032" s="10"/>
      <c r="G2032" s="53"/>
      <c r="H2032" s="55"/>
    </row>
    <row r="2033" spans="1:8" ht="21" customHeight="1">
      <c r="A2033" s="2"/>
      <c r="B2033" s="11"/>
      <c r="C2033" s="49"/>
      <c r="D2033" s="51"/>
      <c r="E2033" s="49"/>
      <c r="F2033" s="12"/>
      <c r="G2033" s="54"/>
      <c r="H2033" s="56"/>
    </row>
    <row r="2034" spans="1:8" ht="21" customHeight="1">
      <c r="A2034" s="16"/>
      <c r="B2034" s="9"/>
      <c r="C2034" s="48"/>
      <c r="D2034" s="50" t="s">
        <v>6</v>
      </c>
      <c r="E2034" s="52"/>
      <c r="F2034" s="10"/>
      <c r="G2034" s="53"/>
      <c r="H2034" s="55"/>
    </row>
    <row r="2035" spans="1:8" ht="21" customHeight="1">
      <c r="A2035" s="2"/>
      <c r="B2035" s="11"/>
      <c r="C2035" s="49"/>
      <c r="D2035" s="51"/>
      <c r="E2035" s="49"/>
      <c r="F2035" s="12"/>
      <c r="G2035" s="54"/>
      <c r="H2035" s="56"/>
    </row>
    <row r="2036" spans="1:8" ht="21" customHeight="1">
      <c r="A2036" s="16"/>
      <c r="B2036" s="9"/>
      <c r="C2036" s="48"/>
      <c r="D2036" s="50" t="s">
        <v>6</v>
      </c>
      <c r="E2036" s="52"/>
      <c r="F2036" s="10"/>
      <c r="G2036" s="53"/>
      <c r="H2036" s="55"/>
    </row>
    <row r="2037" spans="1:8" ht="21" customHeight="1">
      <c r="A2037" s="2"/>
      <c r="B2037" s="11"/>
      <c r="C2037" s="49"/>
      <c r="D2037" s="51"/>
      <c r="E2037" s="49"/>
      <c r="F2037" s="12"/>
      <c r="G2037" s="54"/>
      <c r="H2037" s="56"/>
    </row>
    <row r="2038" spans="1:8" ht="21" customHeight="1">
      <c r="A2038" s="16"/>
      <c r="B2038" s="9"/>
      <c r="C2038" s="48"/>
      <c r="D2038" s="50" t="s">
        <v>6</v>
      </c>
      <c r="E2038" s="52"/>
      <c r="F2038" s="10"/>
      <c r="G2038" s="53"/>
      <c r="H2038" s="55"/>
    </row>
    <row r="2039" spans="1:8" ht="21" customHeight="1">
      <c r="A2039" s="2"/>
      <c r="B2039" s="11"/>
      <c r="C2039" s="49"/>
      <c r="D2039" s="51"/>
      <c r="E2039" s="49"/>
      <c r="F2039" s="12"/>
      <c r="G2039" s="54"/>
      <c r="H2039" s="56"/>
    </row>
    <row r="2040" spans="1:8" ht="21" customHeight="1">
      <c r="A2040" s="16"/>
      <c r="B2040" s="9"/>
      <c r="C2040" s="48"/>
      <c r="D2040" s="50" t="s">
        <v>6</v>
      </c>
      <c r="E2040" s="52"/>
      <c r="F2040" s="10"/>
      <c r="G2040" s="53"/>
      <c r="H2040" s="55"/>
    </row>
    <row r="2041" spans="1:8" ht="21" customHeight="1">
      <c r="A2041" s="2"/>
      <c r="B2041" s="11"/>
      <c r="C2041" s="49"/>
      <c r="D2041" s="51"/>
      <c r="E2041" s="49"/>
      <c r="F2041" s="12"/>
      <c r="G2041" s="54"/>
      <c r="H2041" s="56"/>
    </row>
    <row r="2042" spans="1:8" ht="21" customHeight="1">
      <c r="A2042" s="16"/>
      <c r="B2042" s="9"/>
      <c r="C2042" s="48"/>
      <c r="D2042" s="50" t="s">
        <v>6</v>
      </c>
      <c r="E2042" s="52"/>
      <c r="F2042" s="10"/>
      <c r="G2042" s="53"/>
      <c r="H2042" s="55"/>
    </row>
    <row r="2043" spans="1:8" ht="21" customHeight="1">
      <c r="A2043" s="2"/>
      <c r="B2043" s="11"/>
      <c r="C2043" s="49"/>
      <c r="D2043" s="51"/>
      <c r="E2043" s="49"/>
      <c r="F2043" s="12"/>
      <c r="G2043" s="54"/>
      <c r="H2043" s="56"/>
    </row>
    <row r="2044" spans="1:8" ht="21" customHeight="1">
      <c r="A2044" s="16"/>
      <c r="B2044" s="9"/>
      <c r="C2044" s="48"/>
      <c r="D2044" s="50" t="s">
        <v>6</v>
      </c>
      <c r="E2044" s="52"/>
      <c r="F2044" s="10"/>
      <c r="G2044" s="53"/>
      <c r="H2044" s="55"/>
    </row>
    <row r="2045" spans="1:8" ht="21" customHeight="1">
      <c r="A2045" s="2"/>
      <c r="B2045" s="11"/>
      <c r="C2045" s="49"/>
      <c r="D2045" s="51"/>
      <c r="E2045" s="49"/>
      <c r="F2045" s="12"/>
      <c r="G2045" s="54"/>
      <c r="H2045" s="56"/>
    </row>
    <row r="2046" spans="1:8" ht="21" customHeight="1">
      <c r="A2046" s="16"/>
      <c r="B2046" s="9"/>
      <c r="C2046" s="48"/>
      <c r="D2046" s="50" t="s">
        <v>6</v>
      </c>
      <c r="E2046" s="52"/>
      <c r="F2046" s="10"/>
      <c r="G2046" s="53"/>
      <c r="H2046" s="55"/>
    </row>
    <row r="2047" spans="1:8" ht="21" customHeight="1">
      <c r="A2047" s="2"/>
      <c r="B2047" s="11"/>
      <c r="C2047" s="49"/>
      <c r="D2047" s="51"/>
      <c r="E2047" s="49"/>
      <c r="F2047" s="12"/>
      <c r="G2047" s="54"/>
      <c r="H2047" s="56"/>
    </row>
    <row r="2048" spans="1:8" ht="21" customHeight="1">
      <c r="A2048" s="16"/>
      <c r="B2048" s="9"/>
      <c r="C2048" s="48"/>
      <c r="D2048" s="50" t="s">
        <v>6</v>
      </c>
      <c r="E2048" s="52"/>
      <c r="F2048" s="10"/>
      <c r="G2048" s="53"/>
      <c r="H2048" s="55"/>
    </row>
    <row r="2049" spans="1:8" ht="21" customHeight="1">
      <c r="A2049" s="2"/>
      <c r="B2049" s="11"/>
      <c r="C2049" s="49"/>
      <c r="D2049" s="51"/>
      <c r="E2049" s="49"/>
      <c r="F2049" s="12"/>
      <c r="G2049" s="54"/>
      <c r="H2049" s="56"/>
    </row>
    <row r="2050" spans="1:8" ht="21" customHeight="1">
      <c r="A2050" s="16"/>
      <c r="B2050" s="9"/>
      <c r="C2050" s="48"/>
      <c r="D2050" s="50" t="s">
        <v>6</v>
      </c>
      <c r="E2050" s="52"/>
      <c r="F2050" s="10"/>
      <c r="G2050" s="53"/>
      <c r="H2050" s="55"/>
    </row>
    <row r="2051" spans="1:8" ht="21" customHeight="1">
      <c r="A2051" s="2"/>
      <c r="B2051" s="11"/>
      <c r="C2051" s="49"/>
      <c r="D2051" s="51"/>
      <c r="E2051" s="49"/>
      <c r="F2051" s="12"/>
      <c r="G2051" s="54"/>
      <c r="H2051" s="56"/>
    </row>
    <row r="2052" spans="1:8" ht="21" customHeight="1">
      <c r="A2052" s="16"/>
      <c r="B2052" s="9"/>
      <c r="C2052" s="48"/>
      <c r="D2052" s="50" t="s">
        <v>6</v>
      </c>
      <c r="E2052" s="52"/>
      <c r="F2052" s="10"/>
      <c r="G2052" s="53"/>
      <c r="H2052" s="55"/>
    </row>
    <row r="2053" spans="1:8" ht="21" customHeight="1">
      <c r="A2053" s="2"/>
      <c r="B2053" s="11"/>
      <c r="C2053" s="49"/>
      <c r="D2053" s="51"/>
      <c r="E2053" s="49"/>
      <c r="F2053" s="12"/>
      <c r="G2053" s="54"/>
      <c r="H2053" s="56"/>
    </row>
    <row r="2054" spans="1:8" ht="21" customHeight="1">
      <c r="A2054" s="16"/>
      <c r="B2054" s="9"/>
      <c r="C2054" s="48"/>
      <c r="D2054" s="50" t="s">
        <v>6</v>
      </c>
      <c r="E2054" s="52"/>
      <c r="F2054" s="10"/>
      <c r="G2054" s="53"/>
      <c r="H2054" s="55"/>
    </row>
    <row r="2055" spans="1:8" ht="21" customHeight="1">
      <c r="A2055" s="2"/>
      <c r="B2055" s="11"/>
      <c r="C2055" s="49"/>
      <c r="D2055" s="51"/>
      <c r="E2055" s="49"/>
      <c r="F2055" s="12"/>
      <c r="G2055" s="54"/>
      <c r="H2055" s="56"/>
    </row>
    <row r="2056" spans="1:8" ht="21" customHeight="1">
      <c r="A2056" s="16"/>
      <c r="B2056" s="9"/>
      <c r="C2056" s="48"/>
      <c r="D2056" s="50" t="s">
        <v>6</v>
      </c>
      <c r="E2056" s="52"/>
      <c r="F2056" s="10"/>
      <c r="G2056" s="53"/>
      <c r="H2056" s="55"/>
    </row>
    <row r="2057" spans="1:8" ht="21" customHeight="1">
      <c r="A2057" s="2"/>
      <c r="B2057" s="11"/>
      <c r="C2057" s="49"/>
      <c r="D2057" s="51"/>
      <c r="E2057" s="49"/>
      <c r="F2057" s="12"/>
      <c r="G2057" s="54"/>
      <c r="H2057" s="56"/>
    </row>
    <row r="2058" spans="1:8" ht="21" customHeight="1">
      <c r="A2058" s="16"/>
      <c r="B2058" s="9"/>
      <c r="C2058" s="48"/>
      <c r="D2058" s="50" t="s">
        <v>6</v>
      </c>
      <c r="E2058" s="52"/>
      <c r="F2058" s="10"/>
      <c r="G2058" s="53"/>
      <c r="H2058" s="55"/>
    </row>
    <row r="2059" spans="1:8" ht="21" customHeight="1">
      <c r="A2059" s="2"/>
      <c r="B2059" s="11"/>
      <c r="C2059" s="49"/>
      <c r="D2059" s="51"/>
      <c r="E2059" s="49"/>
      <c r="F2059" s="12"/>
      <c r="G2059" s="54"/>
      <c r="H2059" s="56"/>
    </row>
    <row r="2060" spans="1:8" ht="21" customHeight="1">
      <c r="A2060" s="16"/>
      <c r="B2060" s="9"/>
      <c r="C2060" s="48"/>
      <c r="D2060" s="50" t="s">
        <v>6</v>
      </c>
      <c r="E2060" s="52"/>
      <c r="F2060" s="10"/>
      <c r="G2060" s="53"/>
      <c r="H2060" s="55"/>
    </row>
    <row r="2061" spans="1:8" ht="21" customHeight="1">
      <c r="A2061" s="2"/>
      <c r="B2061" s="11"/>
      <c r="C2061" s="49"/>
      <c r="D2061" s="51"/>
      <c r="E2061" s="49"/>
      <c r="F2061" s="12"/>
      <c r="G2061" s="54"/>
      <c r="H2061" s="56"/>
    </row>
    <row r="2062" spans="1:8" ht="21" customHeight="1">
      <c r="A2062" s="16"/>
      <c r="B2062" s="9"/>
      <c r="C2062" s="48"/>
      <c r="D2062" s="50" t="s">
        <v>6</v>
      </c>
      <c r="E2062" s="52"/>
      <c r="F2062" s="10"/>
      <c r="G2062" s="53"/>
      <c r="H2062" s="55"/>
    </row>
    <row r="2063" spans="1:8" ht="21" customHeight="1">
      <c r="A2063" s="2"/>
      <c r="B2063" s="11"/>
      <c r="C2063" s="49"/>
      <c r="D2063" s="51"/>
      <c r="E2063" s="49"/>
      <c r="F2063" s="12"/>
      <c r="G2063" s="54"/>
      <c r="H2063" s="56"/>
    </row>
    <row r="2064" spans="1:8" ht="21" customHeight="1">
      <c r="A2064" s="16"/>
      <c r="B2064" s="9"/>
      <c r="C2064" s="48"/>
      <c r="D2064" s="50" t="s">
        <v>6</v>
      </c>
      <c r="E2064" s="52"/>
      <c r="F2064" s="10"/>
      <c r="G2064" s="53"/>
      <c r="H2064" s="55"/>
    </row>
    <row r="2065" spans="1:8" ht="21" customHeight="1">
      <c r="A2065" s="2"/>
      <c r="B2065" s="11"/>
      <c r="C2065" s="49"/>
      <c r="D2065" s="51"/>
      <c r="E2065" s="49"/>
      <c r="F2065" s="12"/>
      <c r="G2065" s="54"/>
      <c r="H2065" s="56"/>
    </row>
    <row r="2066" spans="1:8" ht="21" customHeight="1">
      <c r="A2066" s="16"/>
      <c r="B2066" s="9"/>
      <c r="C2066" s="48"/>
      <c r="D2066" s="50" t="s">
        <v>6</v>
      </c>
      <c r="E2066" s="52"/>
      <c r="F2066" s="10"/>
      <c r="G2066" s="53"/>
      <c r="H2066" s="55"/>
    </row>
    <row r="2067" spans="1:8" ht="21" customHeight="1">
      <c r="A2067" s="2"/>
      <c r="B2067" s="11"/>
      <c r="C2067" s="49"/>
      <c r="D2067" s="51"/>
      <c r="E2067" s="49"/>
      <c r="F2067" s="12"/>
      <c r="G2067" s="54"/>
      <c r="H2067" s="56"/>
    </row>
    <row r="2068" spans="1:8" ht="21" customHeight="1">
      <c r="A2068" s="16"/>
      <c r="B2068" s="9"/>
      <c r="C2068" s="48"/>
      <c r="D2068" s="50" t="s">
        <v>6</v>
      </c>
      <c r="E2068" s="52"/>
      <c r="F2068" s="10"/>
      <c r="G2068" s="53"/>
      <c r="H2068" s="55"/>
    </row>
    <row r="2069" spans="1:8" ht="21" customHeight="1">
      <c r="A2069" s="2"/>
      <c r="B2069" s="11"/>
      <c r="C2069" s="49"/>
      <c r="D2069" s="51"/>
      <c r="E2069" s="49"/>
      <c r="F2069" s="12"/>
      <c r="G2069" s="54"/>
      <c r="H2069" s="56"/>
    </row>
    <row r="2070" spans="1:8" ht="21" customHeight="1">
      <c r="A2070" s="16"/>
      <c r="B2070" s="9"/>
      <c r="C2070" s="48"/>
      <c r="D2070" s="50" t="s">
        <v>6</v>
      </c>
      <c r="E2070" s="52"/>
      <c r="F2070" s="10"/>
      <c r="G2070" s="53"/>
      <c r="H2070" s="55"/>
    </row>
    <row r="2071" spans="1:8" ht="21" customHeight="1">
      <c r="A2071" s="2"/>
      <c r="B2071" s="11"/>
      <c r="C2071" s="49"/>
      <c r="D2071" s="51"/>
      <c r="E2071" s="49"/>
      <c r="F2071" s="12"/>
      <c r="G2071" s="54"/>
      <c r="H2071" s="56"/>
    </row>
    <row r="2072" spans="1:8" ht="21" customHeight="1">
      <c r="A2072" s="16"/>
      <c r="B2072" s="9"/>
      <c r="C2072" s="48"/>
      <c r="D2072" s="50" t="s">
        <v>6</v>
      </c>
      <c r="E2072" s="52"/>
      <c r="F2072" s="10"/>
      <c r="G2072" s="53"/>
      <c r="H2072" s="55"/>
    </row>
    <row r="2073" spans="1:8" ht="21" customHeight="1">
      <c r="A2073" s="2"/>
      <c r="B2073" s="11"/>
      <c r="C2073" s="49"/>
      <c r="D2073" s="51"/>
      <c r="E2073" s="49"/>
      <c r="F2073" s="12"/>
      <c r="G2073" s="54"/>
      <c r="H2073" s="56"/>
    </row>
    <row r="2074" spans="1:8" ht="21" customHeight="1">
      <c r="A2074" s="16"/>
      <c r="B2074" s="9"/>
      <c r="C2074" s="48"/>
      <c r="D2074" s="50" t="s">
        <v>6</v>
      </c>
      <c r="E2074" s="52"/>
      <c r="F2074" s="10"/>
      <c r="G2074" s="53"/>
      <c r="H2074" s="55"/>
    </row>
    <row r="2075" spans="1:8" ht="21" customHeight="1">
      <c r="A2075" s="2"/>
      <c r="B2075" s="11"/>
      <c r="C2075" s="49"/>
      <c r="D2075" s="51"/>
      <c r="E2075" s="49"/>
      <c r="F2075" s="12"/>
      <c r="G2075" s="54"/>
      <c r="H2075" s="56"/>
    </row>
    <row r="2076" spans="1:8" ht="21" customHeight="1">
      <c r="A2076" s="16"/>
      <c r="B2076" s="9"/>
      <c r="C2076" s="48"/>
      <c r="D2076" s="50" t="s">
        <v>6</v>
      </c>
      <c r="E2076" s="52"/>
      <c r="F2076" s="10"/>
      <c r="G2076" s="53"/>
      <c r="H2076" s="55"/>
    </row>
    <row r="2077" spans="1:8" ht="21" customHeight="1">
      <c r="A2077" s="2"/>
      <c r="B2077" s="11"/>
      <c r="C2077" s="49"/>
      <c r="D2077" s="51"/>
      <c r="E2077" s="49"/>
      <c r="F2077" s="12"/>
      <c r="G2077" s="54"/>
      <c r="H2077" s="56"/>
    </row>
    <row r="2078" spans="1:8" ht="21" customHeight="1">
      <c r="A2078" s="16"/>
      <c r="B2078" s="9"/>
      <c r="C2078" s="48"/>
      <c r="D2078" s="50" t="s">
        <v>6</v>
      </c>
      <c r="E2078" s="52"/>
      <c r="F2078" s="10"/>
      <c r="G2078" s="53"/>
      <c r="H2078" s="55"/>
    </row>
    <row r="2079" spans="1:8" ht="21" customHeight="1">
      <c r="A2079" s="2"/>
      <c r="B2079" s="11"/>
      <c r="C2079" s="49"/>
      <c r="D2079" s="51"/>
      <c r="E2079" s="49"/>
      <c r="F2079" s="12"/>
      <c r="G2079" s="54"/>
      <c r="H2079" s="56"/>
    </row>
    <row r="2080" spans="1:8" ht="21" customHeight="1">
      <c r="A2080" s="16"/>
      <c r="B2080" s="9"/>
      <c r="C2080" s="48"/>
      <c r="D2080" s="50" t="s">
        <v>6</v>
      </c>
      <c r="E2080" s="52"/>
      <c r="F2080" s="10"/>
      <c r="G2080" s="53"/>
      <c r="H2080" s="55"/>
    </row>
    <row r="2081" spans="1:8" ht="21" customHeight="1">
      <c r="A2081" s="2"/>
      <c r="B2081" s="11"/>
      <c r="C2081" s="49"/>
      <c r="D2081" s="51"/>
      <c r="E2081" s="49"/>
      <c r="F2081" s="12"/>
      <c r="G2081" s="54"/>
      <c r="H2081" s="56"/>
    </row>
    <row r="2082" spans="1:8" ht="21" customHeight="1">
      <c r="A2082" s="16"/>
      <c r="B2082" s="9"/>
      <c r="C2082" s="48"/>
      <c r="D2082" s="50" t="s">
        <v>6</v>
      </c>
      <c r="E2082" s="52"/>
      <c r="F2082" s="10"/>
      <c r="G2082" s="53"/>
      <c r="H2082" s="55"/>
    </row>
    <row r="2083" spans="1:8" ht="21" customHeight="1">
      <c r="A2083" s="2"/>
      <c r="B2083" s="11"/>
      <c r="C2083" s="49"/>
      <c r="D2083" s="51"/>
      <c r="E2083" s="49"/>
      <c r="F2083" s="12"/>
      <c r="G2083" s="54"/>
      <c r="H2083" s="56"/>
    </row>
    <row r="2084" spans="1:8" ht="21" customHeight="1">
      <c r="A2084" s="16"/>
      <c r="B2084" s="9"/>
      <c r="C2084" s="48"/>
      <c r="D2084" s="50" t="s">
        <v>6</v>
      </c>
      <c r="E2084" s="52"/>
      <c r="F2084" s="10"/>
      <c r="G2084" s="53"/>
      <c r="H2084" s="55"/>
    </row>
    <row r="2085" spans="1:8" ht="21" customHeight="1">
      <c r="A2085" s="2"/>
      <c r="B2085" s="11"/>
      <c r="C2085" s="49"/>
      <c r="D2085" s="51"/>
      <c r="E2085" s="49"/>
      <c r="F2085" s="12"/>
      <c r="G2085" s="54"/>
      <c r="H2085" s="56"/>
    </row>
    <row r="2086" spans="1:8" ht="21" customHeight="1">
      <c r="A2086" s="16"/>
      <c r="B2086" s="9"/>
      <c r="C2086" s="48"/>
      <c r="D2086" s="50" t="s">
        <v>6</v>
      </c>
      <c r="E2086" s="52"/>
      <c r="F2086" s="10"/>
      <c r="G2086" s="53"/>
      <c r="H2086" s="55"/>
    </row>
    <row r="2087" spans="1:8" ht="21" customHeight="1">
      <c r="A2087" s="2"/>
      <c r="B2087" s="11"/>
      <c r="C2087" s="49"/>
      <c r="D2087" s="51"/>
      <c r="E2087" s="49"/>
      <c r="F2087" s="12"/>
      <c r="G2087" s="54"/>
      <c r="H2087" s="56"/>
    </row>
    <row r="2088" spans="1:8" ht="21" customHeight="1">
      <c r="A2088" s="16"/>
      <c r="B2088" s="9"/>
      <c r="C2088" s="48"/>
      <c r="D2088" s="50" t="s">
        <v>6</v>
      </c>
      <c r="E2088" s="52"/>
      <c r="F2088" s="10"/>
      <c r="G2088" s="53"/>
      <c r="H2088" s="55"/>
    </row>
    <row r="2089" spans="1:8" ht="21" customHeight="1">
      <c r="A2089" s="2"/>
      <c r="B2089" s="11"/>
      <c r="C2089" s="49"/>
      <c r="D2089" s="51"/>
      <c r="E2089" s="49"/>
      <c r="F2089" s="12"/>
      <c r="G2089" s="54"/>
      <c r="H2089" s="56"/>
    </row>
    <row r="2090" spans="1:8" ht="21" customHeight="1">
      <c r="A2090" s="16"/>
      <c r="B2090" s="9"/>
      <c r="C2090" s="48"/>
      <c r="D2090" s="50" t="s">
        <v>6</v>
      </c>
      <c r="E2090" s="52"/>
      <c r="F2090" s="10"/>
      <c r="G2090" s="53"/>
      <c r="H2090" s="55"/>
    </row>
    <row r="2091" spans="1:8" ht="21" customHeight="1">
      <c r="A2091" s="2"/>
      <c r="B2091" s="11"/>
      <c r="C2091" s="49"/>
      <c r="D2091" s="51"/>
      <c r="E2091" s="49"/>
      <c r="F2091" s="12"/>
      <c r="G2091" s="54"/>
      <c r="H2091" s="56"/>
    </row>
    <row r="2092" spans="1:8" ht="21" customHeight="1">
      <c r="A2092" s="16"/>
      <c r="B2092" s="9"/>
      <c r="C2092" s="48"/>
      <c r="D2092" s="50" t="s">
        <v>6</v>
      </c>
      <c r="E2092" s="52"/>
      <c r="F2092" s="10"/>
      <c r="G2092" s="53"/>
      <c r="H2092" s="55"/>
    </row>
    <row r="2093" spans="1:8" ht="21" customHeight="1">
      <c r="A2093" s="2"/>
      <c r="B2093" s="11"/>
      <c r="C2093" s="49"/>
      <c r="D2093" s="51"/>
      <c r="E2093" s="49"/>
      <c r="F2093" s="12"/>
      <c r="G2093" s="54"/>
      <c r="H2093" s="56"/>
    </row>
    <row r="2094" spans="1:8" ht="21" customHeight="1">
      <c r="A2094" s="16"/>
      <c r="B2094" s="9"/>
      <c r="C2094" s="48"/>
      <c r="D2094" s="50" t="s">
        <v>6</v>
      </c>
      <c r="E2094" s="52"/>
      <c r="F2094" s="10"/>
      <c r="G2094" s="53"/>
      <c r="H2094" s="55"/>
    </row>
    <row r="2095" spans="1:8" ht="21" customHeight="1">
      <c r="A2095" s="2"/>
      <c r="B2095" s="11"/>
      <c r="C2095" s="49"/>
      <c r="D2095" s="51"/>
      <c r="E2095" s="49"/>
      <c r="F2095" s="12"/>
      <c r="G2095" s="54"/>
      <c r="H2095" s="56"/>
    </row>
    <row r="2096" spans="1:8" ht="21" customHeight="1">
      <c r="A2096" s="16"/>
      <c r="B2096" s="9"/>
      <c r="C2096" s="48"/>
      <c r="D2096" s="50" t="s">
        <v>6</v>
      </c>
      <c r="E2096" s="52"/>
      <c r="F2096" s="10"/>
      <c r="G2096" s="53"/>
      <c r="H2096" s="55"/>
    </row>
    <row r="2097" spans="1:8" ht="21" customHeight="1">
      <c r="A2097" s="2"/>
      <c r="B2097" s="11"/>
      <c r="C2097" s="49"/>
      <c r="D2097" s="51"/>
      <c r="E2097" s="49"/>
      <c r="F2097" s="12"/>
      <c r="G2097" s="54"/>
      <c r="H2097" s="56"/>
    </row>
    <row r="2098" spans="1:8" ht="21" customHeight="1">
      <c r="A2098" s="16"/>
      <c r="B2098" s="9"/>
      <c r="C2098" s="48"/>
      <c r="D2098" s="50" t="s">
        <v>6</v>
      </c>
      <c r="E2098" s="52"/>
      <c r="F2098" s="10"/>
      <c r="G2098" s="53"/>
      <c r="H2098" s="55"/>
    </row>
    <row r="2099" spans="1:8" ht="21" customHeight="1">
      <c r="A2099" s="2"/>
      <c r="B2099" s="11"/>
      <c r="C2099" s="49"/>
      <c r="D2099" s="51"/>
      <c r="E2099" s="49"/>
      <c r="F2099" s="12"/>
      <c r="G2099" s="54"/>
      <c r="H2099" s="56"/>
    </row>
    <row r="2100" spans="1:8" ht="21" customHeight="1">
      <c r="A2100" s="16"/>
      <c r="B2100" s="9"/>
      <c r="C2100" s="48"/>
      <c r="D2100" s="50" t="s">
        <v>6</v>
      </c>
      <c r="E2100" s="52"/>
      <c r="F2100" s="10"/>
      <c r="G2100" s="53"/>
      <c r="H2100" s="55"/>
    </row>
    <row r="2101" spans="1:8" ht="21" customHeight="1">
      <c r="A2101" s="2"/>
      <c r="B2101" s="11"/>
      <c r="C2101" s="49"/>
      <c r="D2101" s="51"/>
      <c r="E2101" s="49"/>
      <c r="F2101" s="12"/>
      <c r="G2101" s="54"/>
      <c r="H2101" s="56"/>
    </row>
    <row r="2102" spans="1:8" ht="21" customHeight="1">
      <c r="A2102" s="16"/>
      <c r="B2102" s="9"/>
      <c r="C2102" s="48"/>
      <c r="D2102" s="50" t="s">
        <v>6</v>
      </c>
      <c r="E2102" s="52"/>
      <c r="F2102" s="10"/>
      <c r="G2102" s="53"/>
      <c r="H2102" s="55"/>
    </row>
    <row r="2103" spans="1:8" ht="21" customHeight="1">
      <c r="A2103" s="2"/>
      <c r="B2103" s="11"/>
      <c r="C2103" s="49"/>
      <c r="D2103" s="51"/>
      <c r="E2103" s="49"/>
      <c r="F2103" s="12"/>
      <c r="G2103" s="54"/>
      <c r="H2103" s="56"/>
    </row>
    <row r="2104" spans="1:8" ht="21" customHeight="1">
      <c r="A2104" s="16"/>
      <c r="B2104" s="9"/>
      <c r="C2104" s="48"/>
      <c r="D2104" s="50" t="s">
        <v>6</v>
      </c>
      <c r="E2104" s="52"/>
      <c r="F2104" s="10"/>
      <c r="G2104" s="53"/>
      <c r="H2104" s="55"/>
    </row>
    <row r="2105" spans="1:8" ht="21" customHeight="1">
      <c r="A2105" s="2"/>
      <c r="B2105" s="11"/>
      <c r="C2105" s="49"/>
      <c r="D2105" s="51"/>
      <c r="E2105" s="49"/>
      <c r="F2105" s="12"/>
      <c r="G2105" s="54"/>
      <c r="H2105" s="56"/>
    </row>
    <row r="2106" spans="1:8" ht="21" customHeight="1">
      <c r="A2106" s="16"/>
      <c r="B2106" s="9"/>
      <c r="C2106" s="48"/>
      <c r="D2106" s="50" t="s">
        <v>6</v>
      </c>
      <c r="E2106" s="52"/>
      <c r="F2106" s="10"/>
      <c r="G2106" s="53"/>
      <c r="H2106" s="55"/>
    </row>
    <row r="2107" spans="1:8" ht="21" customHeight="1">
      <c r="A2107" s="2"/>
      <c r="B2107" s="11"/>
      <c r="C2107" s="49"/>
      <c r="D2107" s="51"/>
      <c r="E2107" s="49"/>
      <c r="F2107" s="12"/>
      <c r="G2107" s="54"/>
      <c r="H2107" s="56"/>
    </row>
    <row r="2108" spans="1:8" ht="21" customHeight="1">
      <c r="A2108" s="16"/>
      <c r="B2108" s="9"/>
      <c r="C2108" s="48"/>
      <c r="D2108" s="50" t="s">
        <v>6</v>
      </c>
      <c r="E2108" s="52"/>
      <c r="F2108" s="10"/>
      <c r="G2108" s="53"/>
      <c r="H2108" s="55"/>
    </row>
    <row r="2109" spans="1:8" ht="21" customHeight="1">
      <c r="A2109" s="2"/>
      <c r="B2109" s="11"/>
      <c r="C2109" s="49"/>
      <c r="D2109" s="51"/>
      <c r="E2109" s="49"/>
      <c r="F2109" s="12"/>
      <c r="G2109" s="54"/>
      <c r="H2109" s="56"/>
    </row>
    <row r="2110" spans="1:8" ht="21" customHeight="1">
      <c r="A2110" s="16"/>
      <c r="B2110" s="9"/>
      <c r="C2110" s="48"/>
      <c r="D2110" s="50" t="s">
        <v>6</v>
      </c>
      <c r="E2110" s="52"/>
      <c r="F2110" s="10"/>
      <c r="G2110" s="53"/>
      <c r="H2110" s="55"/>
    </row>
    <row r="2111" spans="1:8" ht="21" customHeight="1">
      <c r="A2111" s="2"/>
      <c r="B2111" s="11"/>
      <c r="C2111" s="49"/>
      <c r="D2111" s="51"/>
      <c r="E2111" s="49"/>
      <c r="F2111" s="12"/>
      <c r="G2111" s="54"/>
      <c r="H2111" s="56"/>
    </row>
    <row r="2112" spans="1:8" ht="21" customHeight="1">
      <c r="A2112" s="16"/>
      <c r="B2112" s="9"/>
      <c r="C2112" s="48"/>
      <c r="D2112" s="50" t="s">
        <v>6</v>
      </c>
      <c r="E2112" s="52"/>
      <c r="F2112" s="10"/>
      <c r="G2112" s="53"/>
      <c r="H2112" s="55"/>
    </row>
    <row r="2113" spans="1:8" ht="21" customHeight="1">
      <c r="A2113" s="2"/>
      <c r="B2113" s="11"/>
      <c r="C2113" s="49"/>
      <c r="D2113" s="51"/>
      <c r="E2113" s="49"/>
      <c r="F2113" s="12"/>
      <c r="G2113" s="54"/>
      <c r="H2113" s="56"/>
    </row>
    <row r="2114" spans="1:8" ht="21" customHeight="1">
      <c r="A2114" s="16"/>
      <c r="B2114" s="9"/>
      <c r="C2114" s="48"/>
      <c r="D2114" s="50" t="s">
        <v>6</v>
      </c>
      <c r="E2114" s="52"/>
      <c r="F2114" s="10"/>
      <c r="G2114" s="53"/>
      <c r="H2114" s="55"/>
    </row>
    <row r="2115" spans="1:8" ht="21" customHeight="1">
      <c r="A2115" s="2"/>
      <c r="B2115" s="11"/>
      <c r="C2115" s="49"/>
      <c r="D2115" s="51"/>
      <c r="E2115" s="49"/>
      <c r="F2115" s="12"/>
      <c r="G2115" s="54"/>
      <c r="H2115" s="56"/>
    </row>
    <row r="2116" spans="1:8" ht="21" customHeight="1">
      <c r="A2116" s="16"/>
      <c r="B2116" s="9"/>
      <c r="C2116" s="48"/>
      <c r="D2116" s="50" t="s">
        <v>6</v>
      </c>
      <c r="E2116" s="52"/>
      <c r="F2116" s="10"/>
      <c r="G2116" s="53"/>
      <c r="H2116" s="55"/>
    </row>
    <row r="2117" spans="1:8" ht="21" customHeight="1">
      <c r="A2117" s="2"/>
      <c r="B2117" s="11"/>
      <c r="C2117" s="49"/>
      <c r="D2117" s="51"/>
      <c r="E2117" s="49"/>
      <c r="F2117" s="12"/>
      <c r="G2117" s="54"/>
      <c r="H2117" s="56"/>
    </row>
    <row r="2118" spans="1:8" ht="21" customHeight="1">
      <c r="A2118" s="16"/>
      <c r="B2118" s="9"/>
      <c r="C2118" s="48"/>
      <c r="D2118" s="50" t="s">
        <v>6</v>
      </c>
      <c r="E2118" s="52"/>
      <c r="F2118" s="10"/>
      <c r="G2118" s="53"/>
      <c r="H2118" s="55"/>
    </row>
    <row r="2119" spans="1:8" ht="21" customHeight="1">
      <c r="A2119" s="2"/>
      <c r="B2119" s="11"/>
      <c r="C2119" s="49"/>
      <c r="D2119" s="51"/>
      <c r="E2119" s="49"/>
      <c r="F2119" s="12"/>
      <c r="G2119" s="54"/>
      <c r="H2119" s="56"/>
    </row>
    <row r="2120" spans="1:8" ht="21" customHeight="1">
      <c r="A2120" s="16"/>
      <c r="B2120" s="9"/>
      <c r="C2120" s="48"/>
      <c r="D2120" s="50" t="s">
        <v>6</v>
      </c>
      <c r="E2120" s="52"/>
      <c r="F2120" s="10"/>
      <c r="G2120" s="53"/>
      <c r="H2120" s="55"/>
    </row>
    <row r="2121" spans="1:8" ht="21" customHeight="1">
      <c r="A2121" s="2"/>
      <c r="B2121" s="11"/>
      <c r="C2121" s="49"/>
      <c r="D2121" s="51"/>
      <c r="E2121" s="49"/>
      <c r="F2121" s="12"/>
      <c r="G2121" s="54"/>
      <c r="H2121" s="56"/>
    </row>
    <row r="2122" spans="1:8" ht="21" customHeight="1">
      <c r="A2122" s="16"/>
      <c r="B2122" s="9"/>
      <c r="C2122" s="48"/>
      <c r="D2122" s="50" t="s">
        <v>6</v>
      </c>
      <c r="E2122" s="52"/>
      <c r="F2122" s="10"/>
      <c r="G2122" s="53"/>
      <c r="H2122" s="55"/>
    </row>
    <row r="2123" spans="1:8" ht="21" customHeight="1">
      <c r="A2123" s="2"/>
      <c r="B2123" s="11"/>
      <c r="C2123" s="49"/>
      <c r="D2123" s="51"/>
      <c r="E2123" s="49"/>
      <c r="F2123" s="12"/>
      <c r="G2123" s="54"/>
      <c r="H2123" s="56"/>
    </row>
    <row r="2124" spans="1:8" ht="21" customHeight="1">
      <c r="A2124" s="16"/>
      <c r="B2124" s="9"/>
      <c r="C2124" s="48"/>
      <c r="D2124" s="50" t="s">
        <v>6</v>
      </c>
      <c r="E2124" s="52"/>
      <c r="F2124" s="10"/>
      <c r="G2124" s="53"/>
      <c r="H2124" s="55"/>
    </row>
    <row r="2125" spans="1:8" ht="21" customHeight="1">
      <c r="A2125" s="2"/>
      <c r="B2125" s="11"/>
      <c r="C2125" s="49"/>
      <c r="D2125" s="51"/>
      <c r="E2125" s="49"/>
      <c r="F2125" s="12"/>
      <c r="G2125" s="54"/>
      <c r="H2125" s="56"/>
    </row>
    <row r="2126" spans="1:8" ht="21" customHeight="1">
      <c r="A2126" s="16"/>
      <c r="B2126" s="9"/>
      <c r="C2126" s="48"/>
      <c r="D2126" s="50" t="s">
        <v>6</v>
      </c>
      <c r="E2126" s="52"/>
      <c r="F2126" s="10"/>
      <c r="G2126" s="53"/>
      <c r="H2126" s="55"/>
    </row>
    <row r="2127" spans="1:8" ht="21" customHeight="1">
      <c r="A2127" s="2"/>
      <c r="B2127" s="11"/>
      <c r="C2127" s="49"/>
      <c r="D2127" s="51"/>
      <c r="E2127" s="49"/>
      <c r="F2127" s="12"/>
      <c r="G2127" s="54"/>
      <c r="H2127" s="56"/>
    </row>
    <row r="2128" spans="1:8" ht="21" customHeight="1">
      <c r="A2128" s="16"/>
      <c r="B2128" s="9"/>
      <c r="C2128" s="48"/>
      <c r="D2128" s="50" t="s">
        <v>6</v>
      </c>
      <c r="E2128" s="52"/>
      <c r="F2128" s="10"/>
      <c r="G2128" s="53"/>
      <c r="H2128" s="55"/>
    </row>
    <row r="2129" spans="1:8" ht="21" customHeight="1">
      <c r="A2129" s="2"/>
      <c r="B2129" s="11"/>
      <c r="C2129" s="49"/>
      <c r="D2129" s="51"/>
      <c r="E2129" s="49"/>
      <c r="F2129" s="12"/>
      <c r="G2129" s="54"/>
      <c r="H2129" s="56"/>
    </row>
    <row r="2130" spans="1:8" ht="21" customHeight="1">
      <c r="A2130" s="16"/>
      <c r="B2130" s="9"/>
      <c r="C2130" s="48"/>
      <c r="D2130" s="50" t="s">
        <v>6</v>
      </c>
      <c r="E2130" s="52"/>
      <c r="F2130" s="10"/>
      <c r="G2130" s="53"/>
      <c r="H2130" s="55"/>
    </row>
    <row r="2131" spans="1:8" ht="21" customHeight="1">
      <c r="A2131" s="2"/>
      <c r="B2131" s="11"/>
      <c r="C2131" s="49"/>
      <c r="D2131" s="51"/>
      <c r="E2131" s="49"/>
      <c r="F2131" s="12"/>
      <c r="G2131" s="54"/>
      <c r="H2131" s="56"/>
    </row>
    <row r="2132" spans="1:8" ht="21" customHeight="1">
      <c r="A2132" s="16"/>
      <c r="B2132" s="9"/>
      <c r="C2132" s="48"/>
      <c r="D2132" s="50" t="s">
        <v>6</v>
      </c>
      <c r="E2132" s="52"/>
      <c r="F2132" s="10"/>
      <c r="G2132" s="53"/>
      <c r="H2132" s="55"/>
    </row>
    <row r="2133" spans="1:8" ht="21" customHeight="1">
      <c r="A2133" s="2"/>
      <c r="B2133" s="11"/>
      <c r="C2133" s="49"/>
      <c r="D2133" s="51"/>
      <c r="E2133" s="49"/>
      <c r="F2133" s="12"/>
      <c r="G2133" s="54"/>
      <c r="H2133" s="56"/>
    </row>
    <row r="2134" spans="1:8" ht="21" customHeight="1">
      <c r="A2134" s="16"/>
      <c r="B2134" s="9"/>
      <c r="C2134" s="48"/>
      <c r="D2134" s="50" t="s">
        <v>6</v>
      </c>
      <c r="E2134" s="52"/>
      <c r="F2134" s="10"/>
      <c r="G2134" s="53"/>
      <c r="H2134" s="55"/>
    </row>
    <row r="2135" spans="1:8" ht="21" customHeight="1">
      <c r="A2135" s="2"/>
      <c r="B2135" s="11"/>
      <c r="C2135" s="49"/>
      <c r="D2135" s="51"/>
      <c r="E2135" s="49"/>
      <c r="F2135" s="12"/>
      <c r="G2135" s="54"/>
      <c r="H2135" s="56"/>
    </row>
    <row r="2136" spans="1:8" ht="21" customHeight="1">
      <c r="A2136" s="16"/>
      <c r="B2136" s="9"/>
      <c r="C2136" s="48"/>
      <c r="D2136" s="50" t="s">
        <v>6</v>
      </c>
      <c r="E2136" s="52"/>
      <c r="F2136" s="10"/>
      <c r="G2136" s="53"/>
      <c r="H2136" s="55"/>
    </row>
    <row r="2137" spans="1:8" ht="21" customHeight="1">
      <c r="A2137" s="2"/>
      <c r="B2137" s="11"/>
      <c r="C2137" s="49"/>
      <c r="D2137" s="51"/>
      <c r="E2137" s="49"/>
      <c r="F2137" s="12"/>
      <c r="G2137" s="54"/>
      <c r="H2137" s="56"/>
    </row>
    <row r="2138" spans="1:8" ht="21" customHeight="1">
      <c r="A2138" s="16"/>
      <c r="B2138" s="9"/>
      <c r="C2138" s="48"/>
      <c r="D2138" s="50" t="s">
        <v>6</v>
      </c>
      <c r="E2138" s="52"/>
      <c r="F2138" s="10"/>
      <c r="G2138" s="53"/>
      <c r="H2138" s="55"/>
    </row>
    <row r="2139" spans="1:8" ht="21" customHeight="1">
      <c r="A2139" s="2"/>
      <c r="B2139" s="11"/>
      <c r="C2139" s="49"/>
      <c r="D2139" s="51"/>
      <c r="E2139" s="49"/>
      <c r="F2139" s="12"/>
      <c r="G2139" s="54"/>
      <c r="H2139" s="56"/>
    </row>
    <row r="2140" spans="1:8" ht="21" customHeight="1">
      <c r="A2140" s="16"/>
      <c r="B2140" s="9"/>
      <c r="C2140" s="48"/>
      <c r="D2140" s="50" t="s">
        <v>6</v>
      </c>
      <c r="E2140" s="52"/>
      <c r="F2140" s="10"/>
      <c r="G2140" s="53"/>
      <c r="H2140" s="55"/>
    </row>
    <row r="2141" spans="1:8" ht="21" customHeight="1">
      <c r="A2141" s="2"/>
      <c r="B2141" s="11"/>
      <c r="C2141" s="49"/>
      <c r="D2141" s="51"/>
      <c r="E2141" s="49"/>
      <c r="F2141" s="12"/>
      <c r="G2141" s="54"/>
      <c r="H2141" s="56"/>
    </row>
    <row r="2142" spans="1:8" ht="21" customHeight="1">
      <c r="A2142" s="16"/>
      <c r="B2142" s="9"/>
      <c r="C2142" s="48"/>
      <c r="D2142" s="50" t="s">
        <v>6</v>
      </c>
      <c r="E2142" s="52"/>
      <c r="F2142" s="10"/>
      <c r="G2142" s="53"/>
      <c r="H2142" s="55"/>
    </row>
    <row r="2143" spans="1:8" ht="21" customHeight="1">
      <c r="A2143" s="2"/>
      <c r="B2143" s="11"/>
      <c r="C2143" s="49"/>
      <c r="D2143" s="51"/>
      <c r="E2143" s="49"/>
      <c r="F2143" s="12"/>
      <c r="G2143" s="54"/>
      <c r="H2143" s="56"/>
    </row>
    <row r="2144" spans="1:8" ht="21" customHeight="1">
      <c r="A2144" s="16"/>
      <c r="B2144" s="9"/>
      <c r="C2144" s="48"/>
      <c r="D2144" s="50" t="s">
        <v>6</v>
      </c>
      <c r="E2144" s="52"/>
      <c r="F2144" s="10"/>
      <c r="G2144" s="53"/>
      <c r="H2144" s="55"/>
    </row>
    <row r="2145" spans="1:8" ht="21" customHeight="1">
      <c r="A2145" s="2"/>
      <c r="B2145" s="11"/>
      <c r="C2145" s="49"/>
      <c r="D2145" s="51"/>
      <c r="E2145" s="49"/>
      <c r="F2145" s="12"/>
      <c r="G2145" s="54"/>
      <c r="H2145" s="56"/>
    </row>
    <row r="2146" spans="1:8" ht="21" customHeight="1">
      <c r="A2146" s="16"/>
      <c r="B2146" s="9"/>
      <c r="C2146" s="48"/>
      <c r="D2146" s="50" t="s">
        <v>6</v>
      </c>
      <c r="E2146" s="52"/>
      <c r="F2146" s="10"/>
      <c r="G2146" s="53"/>
      <c r="H2146" s="55"/>
    </row>
    <row r="2147" spans="1:8" ht="21" customHeight="1">
      <c r="A2147" s="2"/>
      <c r="B2147" s="11"/>
      <c r="C2147" s="49"/>
      <c r="D2147" s="51"/>
      <c r="E2147" s="49"/>
      <c r="F2147" s="12"/>
      <c r="G2147" s="54"/>
      <c r="H2147" s="56"/>
    </row>
    <row r="2148" spans="1:8" ht="21" customHeight="1">
      <c r="A2148" s="16"/>
      <c r="B2148" s="9"/>
      <c r="C2148" s="48"/>
      <c r="D2148" s="50" t="s">
        <v>6</v>
      </c>
      <c r="E2148" s="52"/>
      <c r="F2148" s="10"/>
      <c r="G2148" s="53"/>
      <c r="H2148" s="55"/>
    </row>
    <row r="2149" spans="1:8" ht="21" customHeight="1">
      <c r="A2149" s="2"/>
      <c r="B2149" s="11"/>
      <c r="C2149" s="49"/>
      <c r="D2149" s="51"/>
      <c r="E2149" s="49"/>
      <c r="F2149" s="12"/>
      <c r="G2149" s="54"/>
      <c r="H2149" s="56"/>
    </row>
    <row r="2150" spans="1:8" ht="21" customHeight="1">
      <c r="A2150" s="16"/>
      <c r="B2150" s="9"/>
      <c r="C2150" s="48"/>
      <c r="D2150" s="50" t="s">
        <v>6</v>
      </c>
      <c r="E2150" s="52"/>
      <c r="F2150" s="10"/>
      <c r="G2150" s="53"/>
      <c r="H2150" s="55"/>
    </row>
    <row r="2151" spans="1:8" ht="21" customHeight="1">
      <c r="A2151" s="2"/>
      <c r="B2151" s="11"/>
      <c r="C2151" s="49"/>
      <c r="D2151" s="51"/>
      <c r="E2151" s="49"/>
      <c r="F2151" s="12"/>
      <c r="G2151" s="54"/>
      <c r="H2151" s="56"/>
    </row>
    <row r="2152" spans="1:8" ht="21" customHeight="1">
      <c r="A2152" s="16"/>
      <c r="B2152" s="9"/>
      <c r="C2152" s="48"/>
      <c r="D2152" s="50" t="s">
        <v>6</v>
      </c>
      <c r="E2152" s="52"/>
      <c r="F2152" s="10"/>
      <c r="G2152" s="53"/>
      <c r="H2152" s="55"/>
    </row>
    <row r="2153" spans="1:8" ht="21" customHeight="1">
      <c r="A2153" s="2"/>
      <c r="B2153" s="11"/>
      <c r="C2153" s="49"/>
      <c r="D2153" s="51"/>
      <c r="E2153" s="49"/>
      <c r="F2153" s="12"/>
      <c r="G2153" s="54"/>
      <c r="H2153" s="56"/>
    </row>
    <row r="2154" spans="1:8" ht="21" customHeight="1">
      <c r="A2154" s="16"/>
      <c r="B2154" s="9"/>
      <c r="C2154" s="48"/>
      <c r="D2154" s="50" t="s">
        <v>6</v>
      </c>
      <c r="E2154" s="52"/>
      <c r="F2154" s="10"/>
      <c r="G2154" s="53"/>
      <c r="H2154" s="55"/>
    </row>
    <row r="2155" spans="1:8" ht="21" customHeight="1">
      <c r="A2155" s="2"/>
      <c r="B2155" s="11"/>
      <c r="C2155" s="49"/>
      <c r="D2155" s="51"/>
      <c r="E2155" s="49"/>
      <c r="F2155" s="12"/>
      <c r="G2155" s="54"/>
      <c r="H2155" s="56"/>
    </row>
    <row r="2156" spans="1:8" ht="21" customHeight="1">
      <c r="A2156" s="16"/>
      <c r="B2156" s="9"/>
      <c r="C2156" s="48"/>
      <c r="D2156" s="50" t="s">
        <v>6</v>
      </c>
      <c r="E2156" s="52"/>
      <c r="F2156" s="10"/>
      <c r="G2156" s="53"/>
      <c r="H2156" s="55"/>
    </row>
    <row r="2157" spans="1:8" ht="21" customHeight="1">
      <c r="A2157" s="2"/>
      <c r="B2157" s="11"/>
      <c r="C2157" s="49"/>
      <c r="D2157" s="51"/>
      <c r="E2157" s="49"/>
      <c r="F2157" s="12"/>
      <c r="G2157" s="54"/>
      <c r="H2157" s="56"/>
    </row>
    <row r="2158" spans="1:8" ht="21" customHeight="1">
      <c r="A2158" s="16"/>
      <c r="B2158" s="9"/>
      <c r="C2158" s="48"/>
      <c r="D2158" s="50" t="s">
        <v>6</v>
      </c>
      <c r="E2158" s="52"/>
      <c r="F2158" s="10"/>
      <c r="G2158" s="53"/>
      <c r="H2158" s="55"/>
    </row>
    <row r="2159" spans="1:8" ht="21" customHeight="1">
      <c r="A2159" s="2"/>
      <c r="B2159" s="11"/>
      <c r="C2159" s="49"/>
      <c r="D2159" s="51"/>
      <c r="E2159" s="49"/>
      <c r="F2159" s="12"/>
      <c r="G2159" s="54"/>
      <c r="H2159" s="56"/>
    </row>
    <row r="2160" spans="1:8" ht="21" customHeight="1">
      <c r="A2160" s="16"/>
      <c r="B2160" s="9"/>
      <c r="C2160" s="48"/>
      <c r="D2160" s="50" t="s">
        <v>6</v>
      </c>
      <c r="E2160" s="52"/>
      <c r="F2160" s="10"/>
      <c r="G2160" s="53"/>
      <c r="H2160" s="55"/>
    </row>
    <row r="2161" spans="1:8" ht="21" customHeight="1">
      <c r="A2161" s="2"/>
      <c r="B2161" s="11"/>
      <c r="C2161" s="49"/>
      <c r="D2161" s="51"/>
      <c r="E2161" s="49"/>
      <c r="F2161" s="12"/>
      <c r="G2161" s="54"/>
      <c r="H2161" s="56"/>
    </row>
    <row r="2162" spans="1:8" ht="21" customHeight="1">
      <c r="A2162" s="16"/>
      <c r="B2162" s="9"/>
      <c r="C2162" s="48"/>
      <c r="D2162" s="50" t="s">
        <v>6</v>
      </c>
      <c r="E2162" s="52"/>
      <c r="F2162" s="10"/>
      <c r="G2162" s="53"/>
      <c r="H2162" s="55"/>
    </row>
    <row r="2163" spans="1:8" ht="21" customHeight="1">
      <c r="A2163" s="2"/>
      <c r="B2163" s="11"/>
      <c r="C2163" s="49"/>
      <c r="D2163" s="51"/>
      <c r="E2163" s="49"/>
      <c r="F2163" s="12"/>
      <c r="G2163" s="54"/>
      <c r="H2163" s="56"/>
    </row>
    <row r="2164" spans="1:8" ht="21" customHeight="1">
      <c r="A2164" s="16"/>
      <c r="B2164" s="9"/>
      <c r="C2164" s="48"/>
      <c r="D2164" s="50" t="s">
        <v>6</v>
      </c>
      <c r="E2164" s="52"/>
      <c r="F2164" s="10"/>
      <c r="G2164" s="53"/>
      <c r="H2164" s="55"/>
    </row>
    <row r="2165" spans="1:8" ht="21" customHeight="1">
      <c r="A2165" s="2"/>
      <c r="B2165" s="11"/>
      <c r="C2165" s="49"/>
      <c r="D2165" s="51"/>
      <c r="E2165" s="49"/>
      <c r="F2165" s="12"/>
      <c r="G2165" s="54"/>
      <c r="H2165" s="56"/>
    </row>
    <row r="2166" spans="1:8" ht="21" customHeight="1">
      <c r="A2166" s="16"/>
      <c r="B2166" s="9"/>
      <c r="C2166" s="48"/>
      <c r="D2166" s="50" t="s">
        <v>6</v>
      </c>
      <c r="E2166" s="52"/>
      <c r="F2166" s="10"/>
      <c r="G2166" s="53"/>
      <c r="H2166" s="55"/>
    </row>
    <row r="2167" spans="1:8" ht="21" customHeight="1">
      <c r="A2167" s="2"/>
      <c r="B2167" s="11"/>
      <c r="C2167" s="49"/>
      <c r="D2167" s="51"/>
      <c r="E2167" s="49"/>
      <c r="F2167" s="12"/>
      <c r="G2167" s="54"/>
      <c r="H2167" s="56"/>
    </row>
    <row r="2168" spans="1:8" ht="21" customHeight="1">
      <c r="A2168" s="16"/>
      <c r="B2168" s="9"/>
      <c r="C2168" s="48"/>
      <c r="D2168" s="50" t="s">
        <v>6</v>
      </c>
      <c r="E2168" s="52"/>
      <c r="F2168" s="10"/>
      <c r="G2168" s="53"/>
      <c r="H2168" s="55"/>
    </row>
    <row r="2169" spans="1:8" ht="21" customHeight="1">
      <c r="A2169" s="2"/>
      <c r="B2169" s="11"/>
      <c r="C2169" s="49"/>
      <c r="D2169" s="51"/>
      <c r="E2169" s="49"/>
      <c r="F2169" s="12"/>
      <c r="G2169" s="54"/>
      <c r="H2169" s="56"/>
    </row>
    <row r="2170" spans="1:8" ht="21" customHeight="1">
      <c r="A2170" s="16"/>
      <c r="B2170" s="9"/>
      <c r="C2170" s="48"/>
      <c r="D2170" s="50" t="s">
        <v>6</v>
      </c>
      <c r="E2170" s="52"/>
      <c r="F2170" s="10"/>
      <c r="G2170" s="53"/>
      <c r="H2170" s="55"/>
    </row>
    <row r="2171" spans="1:8" ht="21" customHeight="1">
      <c r="A2171" s="2"/>
      <c r="B2171" s="11"/>
      <c r="C2171" s="49"/>
      <c r="D2171" s="51"/>
      <c r="E2171" s="49"/>
      <c r="F2171" s="12"/>
      <c r="G2171" s="54"/>
      <c r="H2171" s="56"/>
    </row>
    <row r="2172" spans="1:8" ht="21" customHeight="1">
      <c r="A2172" s="16"/>
      <c r="B2172" s="9"/>
      <c r="C2172" s="48"/>
      <c r="D2172" s="50" t="s">
        <v>6</v>
      </c>
      <c r="E2172" s="52"/>
      <c r="F2172" s="10"/>
      <c r="G2172" s="53"/>
      <c r="H2172" s="55"/>
    </row>
    <row r="2173" spans="1:8" ht="21" customHeight="1">
      <c r="A2173" s="2"/>
      <c r="B2173" s="11"/>
      <c r="C2173" s="49"/>
      <c r="D2173" s="51"/>
      <c r="E2173" s="49"/>
      <c r="F2173" s="12"/>
      <c r="G2173" s="54"/>
      <c r="H2173" s="56"/>
    </row>
    <row r="2174" spans="1:8" ht="21" customHeight="1">
      <c r="A2174" s="16"/>
      <c r="B2174" s="9"/>
      <c r="C2174" s="48"/>
      <c r="D2174" s="50" t="s">
        <v>6</v>
      </c>
      <c r="E2174" s="52"/>
      <c r="F2174" s="10"/>
      <c r="G2174" s="53"/>
      <c r="H2174" s="55"/>
    </row>
    <row r="2175" spans="1:8" ht="21" customHeight="1">
      <c r="A2175" s="2"/>
      <c r="B2175" s="11"/>
      <c r="C2175" s="49"/>
      <c r="D2175" s="51"/>
      <c r="E2175" s="49"/>
      <c r="F2175" s="12"/>
      <c r="G2175" s="54"/>
      <c r="H2175" s="56"/>
    </row>
    <row r="2176" spans="1:8" ht="21" customHeight="1">
      <c r="A2176" s="16"/>
      <c r="B2176" s="9"/>
      <c r="C2176" s="48"/>
      <c r="D2176" s="50" t="s">
        <v>6</v>
      </c>
      <c r="E2176" s="52"/>
      <c r="F2176" s="10"/>
      <c r="G2176" s="53"/>
      <c r="H2176" s="55"/>
    </row>
    <row r="2177" spans="1:8" ht="21" customHeight="1">
      <c r="A2177" s="2"/>
      <c r="B2177" s="11"/>
      <c r="C2177" s="49"/>
      <c r="D2177" s="51"/>
      <c r="E2177" s="49"/>
      <c r="F2177" s="12"/>
      <c r="G2177" s="54"/>
      <c r="H2177" s="56"/>
    </row>
    <row r="2178" spans="1:8" ht="21" customHeight="1">
      <c r="A2178" s="16"/>
      <c r="B2178" s="9"/>
      <c r="C2178" s="48"/>
      <c r="D2178" s="50" t="s">
        <v>6</v>
      </c>
      <c r="E2178" s="52"/>
      <c r="F2178" s="10"/>
      <c r="G2178" s="53"/>
      <c r="H2178" s="55"/>
    </row>
    <row r="2179" spans="1:8" ht="21" customHeight="1">
      <c r="A2179" s="2"/>
      <c r="B2179" s="11"/>
      <c r="C2179" s="49"/>
      <c r="D2179" s="51"/>
      <c r="E2179" s="49"/>
      <c r="F2179" s="12"/>
      <c r="G2179" s="54"/>
      <c r="H2179" s="56"/>
    </row>
    <row r="2180" spans="1:8" ht="21" customHeight="1">
      <c r="A2180" s="16"/>
      <c r="B2180" s="9"/>
      <c r="C2180" s="48"/>
      <c r="D2180" s="50" t="s">
        <v>6</v>
      </c>
      <c r="E2180" s="52"/>
      <c r="F2180" s="10"/>
      <c r="G2180" s="53"/>
      <c r="H2180" s="55"/>
    </row>
    <row r="2181" spans="1:8" ht="21" customHeight="1">
      <c r="A2181" s="2"/>
      <c r="B2181" s="11"/>
      <c r="C2181" s="49"/>
      <c r="D2181" s="51"/>
      <c r="E2181" s="49"/>
      <c r="F2181" s="12"/>
      <c r="G2181" s="54"/>
      <c r="H2181" s="56"/>
    </row>
    <row r="2182" spans="1:8" ht="21" customHeight="1">
      <c r="A2182" s="16"/>
      <c r="B2182" s="9"/>
      <c r="C2182" s="48"/>
      <c r="D2182" s="50" t="s">
        <v>6</v>
      </c>
      <c r="E2182" s="52"/>
      <c r="F2182" s="10"/>
      <c r="G2182" s="53"/>
      <c r="H2182" s="55"/>
    </row>
    <row r="2183" spans="1:8" ht="21" customHeight="1">
      <c r="A2183" s="2"/>
      <c r="B2183" s="11"/>
      <c r="C2183" s="49"/>
      <c r="D2183" s="51"/>
      <c r="E2183" s="49"/>
      <c r="F2183" s="12"/>
      <c r="G2183" s="54"/>
      <c r="H2183" s="56"/>
    </row>
    <row r="2184" spans="1:8" ht="21" customHeight="1">
      <c r="A2184" s="16"/>
      <c r="B2184" s="9"/>
      <c r="C2184" s="48"/>
      <c r="D2184" s="50" t="s">
        <v>6</v>
      </c>
      <c r="E2184" s="52"/>
      <c r="F2184" s="10"/>
      <c r="G2184" s="53"/>
      <c r="H2184" s="55"/>
    </row>
    <row r="2185" spans="1:8" ht="21" customHeight="1">
      <c r="A2185" s="2"/>
      <c r="B2185" s="11"/>
      <c r="C2185" s="49"/>
      <c r="D2185" s="51"/>
      <c r="E2185" s="49"/>
      <c r="F2185" s="12"/>
      <c r="G2185" s="54"/>
      <c r="H2185" s="56"/>
    </row>
    <row r="2186" spans="1:8" ht="21" customHeight="1">
      <c r="A2186" s="16"/>
      <c r="B2186" s="9"/>
      <c r="C2186" s="48"/>
      <c r="D2186" s="50" t="s">
        <v>6</v>
      </c>
      <c r="E2186" s="52"/>
      <c r="F2186" s="10"/>
      <c r="G2186" s="53"/>
      <c r="H2186" s="55"/>
    </row>
    <row r="2187" spans="1:8" ht="21" customHeight="1">
      <c r="A2187" s="2"/>
      <c r="B2187" s="11"/>
      <c r="C2187" s="49"/>
      <c r="D2187" s="51"/>
      <c r="E2187" s="49"/>
      <c r="F2187" s="12"/>
      <c r="G2187" s="54"/>
      <c r="H2187" s="56"/>
    </row>
    <row r="2188" spans="1:8" ht="21" customHeight="1">
      <c r="A2188" s="16"/>
      <c r="B2188" s="9"/>
      <c r="C2188" s="48"/>
      <c r="D2188" s="50" t="s">
        <v>6</v>
      </c>
      <c r="E2188" s="52"/>
      <c r="F2188" s="10"/>
      <c r="G2188" s="53"/>
      <c r="H2188" s="55"/>
    </row>
    <row r="2189" spans="1:8" ht="21" customHeight="1">
      <c r="A2189" s="2"/>
      <c r="B2189" s="11"/>
      <c r="C2189" s="49"/>
      <c r="D2189" s="51"/>
      <c r="E2189" s="49"/>
      <c r="F2189" s="12"/>
      <c r="G2189" s="54"/>
      <c r="H2189" s="56"/>
    </row>
    <row r="2190" spans="1:8" ht="21" customHeight="1">
      <c r="A2190" s="16"/>
      <c r="B2190" s="9"/>
      <c r="C2190" s="48"/>
      <c r="D2190" s="50" t="s">
        <v>6</v>
      </c>
      <c r="E2190" s="52"/>
      <c r="F2190" s="10"/>
      <c r="G2190" s="53"/>
      <c r="H2190" s="55"/>
    </row>
    <row r="2191" spans="1:8" ht="21" customHeight="1">
      <c r="A2191" s="2"/>
      <c r="B2191" s="11"/>
      <c r="C2191" s="49"/>
      <c r="D2191" s="51"/>
      <c r="E2191" s="49"/>
      <c r="F2191" s="12"/>
      <c r="G2191" s="54"/>
      <c r="H2191" s="56"/>
    </row>
    <row r="2192" spans="1:8" ht="21" customHeight="1">
      <c r="A2192" s="16"/>
      <c r="B2192" s="9"/>
      <c r="C2192" s="48"/>
      <c r="D2192" s="50" t="s">
        <v>6</v>
      </c>
      <c r="E2192" s="52"/>
      <c r="F2192" s="10"/>
      <c r="G2192" s="53"/>
      <c r="H2192" s="55"/>
    </row>
    <row r="2193" spans="1:8" ht="21" customHeight="1">
      <c r="A2193" s="2"/>
      <c r="B2193" s="11"/>
      <c r="C2193" s="49"/>
      <c r="D2193" s="51"/>
      <c r="E2193" s="49"/>
      <c r="F2193" s="12"/>
      <c r="G2193" s="54"/>
      <c r="H2193" s="56"/>
    </row>
    <row r="2194" spans="1:8" ht="21" customHeight="1">
      <c r="A2194" s="16"/>
      <c r="B2194" s="9"/>
      <c r="C2194" s="48"/>
      <c r="D2194" s="50" t="s">
        <v>6</v>
      </c>
      <c r="E2194" s="52"/>
      <c r="F2194" s="10"/>
      <c r="G2194" s="53"/>
      <c r="H2194" s="55"/>
    </row>
    <row r="2195" spans="1:8" ht="21" customHeight="1">
      <c r="A2195" s="2"/>
      <c r="B2195" s="11"/>
      <c r="C2195" s="49"/>
      <c r="D2195" s="51"/>
      <c r="E2195" s="49"/>
      <c r="F2195" s="12"/>
      <c r="G2195" s="54"/>
      <c r="H2195" s="56"/>
    </row>
    <row r="2196" spans="1:8" ht="21" customHeight="1">
      <c r="A2196" s="16"/>
      <c r="B2196" s="9"/>
      <c r="C2196" s="48"/>
      <c r="D2196" s="50" t="s">
        <v>6</v>
      </c>
      <c r="E2196" s="52"/>
      <c r="F2196" s="10"/>
      <c r="G2196" s="53"/>
      <c r="H2196" s="55"/>
    </row>
    <row r="2197" spans="1:8" ht="21" customHeight="1">
      <c r="A2197" s="2"/>
      <c r="B2197" s="11"/>
      <c r="C2197" s="49"/>
      <c r="D2197" s="51"/>
      <c r="E2197" s="49"/>
      <c r="F2197" s="12"/>
      <c r="G2197" s="54"/>
      <c r="H2197" s="56"/>
    </row>
    <row r="2198" spans="1:8" ht="21" customHeight="1">
      <c r="A2198" s="16"/>
      <c r="B2198" s="9"/>
      <c r="C2198" s="48"/>
      <c r="D2198" s="50" t="s">
        <v>6</v>
      </c>
      <c r="E2198" s="52"/>
      <c r="F2198" s="10"/>
      <c r="G2198" s="53"/>
      <c r="H2198" s="55"/>
    </row>
    <row r="2199" spans="1:8" ht="21" customHeight="1">
      <c r="A2199" s="2"/>
      <c r="B2199" s="11"/>
      <c r="C2199" s="49"/>
      <c r="D2199" s="51"/>
      <c r="E2199" s="49"/>
      <c r="F2199" s="12"/>
      <c r="G2199" s="54"/>
      <c r="H2199" s="56"/>
    </row>
    <row r="2200" spans="1:8" ht="21" customHeight="1">
      <c r="A2200" s="16"/>
      <c r="B2200" s="9"/>
      <c r="C2200" s="48"/>
      <c r="D2200" s="50" t="s">
        <v>6</v>
      </c>
      <c r="E2200" s="52"/>
      <c r="F2200" s="10"/>
      <c r="G2200" s="53"/>
      <c r="H2200" s="55"/>
    </row>
    <row r="2201" spans="1:8" ht="21" customHeight="1">
      <c r="A2201" s="2"/>
      <c r="B2201" s="11"/>
      <c r="C2201" s="49"/>
      <c r="D2201" s="51"/>
      <c r="E2201" s="49"/>
      <c r="F2201" s="12"/>
      <c r="G2201" s="54"/>
      <c r="H2201" s="56"/>
    </row>
    <row r="2202" spans="1:8" ht="21" customHeight="1">
      <c r="A2202" s="16"/>
      <c r="B2202" s="9"/>
      <c r="C2202" s="48"/>
      <c r="D2202" s="50" t="s">
        <v>6</v>
      </c>
      <c r="E2202" s="52"/>
      <c r="F2202" s="10"/>
      <c r="G2202" s="53"/>
      <c r="H2202" s="55"/>
    </row>
    <row r="2203" spans="1:8" ht="21" customHeight="1">
      <c r="A2203" s="2"/>
      <c r="B2203" s="11"/>
      <c r="C2203" s="49"/>
      <c r="D2203" s="51"/>
      <c r="E2203" s="49"/>
      <c r="F2203" s="12"/>
      <c r="G2203" s="54"/>
      <c r="H2203" s="56"/>
    </row>
    <row r="2204" spans="1:8" ht="21" customHeight="1">
      <c r="A2204" s="16"/>
      <c r="B2204" s="9"/>
      <c r="C2204" s="48"/>
      <c r="D2204" s="50" t="s">
        <v>6</v>
      </c>
      <c r="E2204" s="52"/>
      <c r="F2204" s="10"/>
      <c r="G2204" s="53"/>
      <c r="H2204" s="55"/>
    </row>
    <row r="2205" spans="1:8" ht="21" customHeight="1">
      <c r="A2205" s="2"/>
      <c r="B2205" s="11"/>
      <c r="C2205" s="49"/>
      <c r="D2205" s="51"/>
      <c r="E2205" s="49"/>
      <c r="F2205" s="12"/>
      <c r="G2205" s="54"/>
      <c r="H2205" s="56"/>
    </row>
    <row r="2206" spans="1:8" ht="21" customHeight="1">
      <c r="A2206" s="16"/>
      <c r="B2206" s="9"/>
      <c r="C2206" s="48"/>
      <c r="D2206" s="50" t="s">
        <v>6</v>
      </c>
      <c r="E2206" s="52"/>
      <c r="F2206" s="10"/>
      <c r="G2206" s="53"/>
      <c r="H2206" s="55"/>
    </row>
    <row r="2207" spans="1:8" ht="21" customHeight="1">
      <c r="A2207" s="2"/>
      <c r="B2207" s="11"/>
      <c r="C2207" s="49"/>
      <c r="D2207" s="51"/>
      <c r="E2207" s="49"/>
      <c r="F2207" s="12"/>
      <c r="G2207" s="54"/>
      <c r="H2207" s="56"/>
    </row>
    <row r="2208" spans="1:8" ht="21" customHeight="1">
      <c r="A2208" s="16"/>
      <c r="B2208" s="9"/>
      <c r="C2208" s="48"/>
      <c r="D2208" s="50" t="s">
        <v>6</v>
      </c>
      <c r="E2208" s="52"/>
      <c r="F2208" s="10"/>
      <c r="G2208" s="53"/>
      <c r="H2208" s="55"/>
    </row>
    <row r="2209" spans="1:8" ht="21" customHeight="1">
      <c r="A2209" s="2"/>
      <c r="B2209" s="11"/>
      <c r="C2209" s="49"/>
      <c r="D2209" s="51"/>
      <c r="E2209" s="49"/>
      <c r="F2209" s="12"/>
      <c r="G2209" s="54"/>
      <c r="H2209" s="56"/>
    </row>
    <row r="2210" spans="1:8" ht="21" customHeight="1">
      <c r="A2210" s="16"/>
      <c r="B2210" s="9"/>
      <c r="C2210" s="48"/>
      <c r="D2210" s="50" t="s">
        <v>6</v>
      </c>
      <c r="E2210" s="52"/>
      <c r="F2210" s="10"/>
      <c r="G2210" s="53"/>
      <c r="H2210" s="55"/>
    </row>
    <row r="2211" spans="1:8" ht="21" customHeight="1">
      <c r="A2211" s="2"/>
      <c r="B2211" s="11"/>
      <c r="C2211" s="49"/>
      <c r="D2211" s="51"/>
      <c r="E2211" s="49"/>
      <c r="F2211" s="12"/>
      <c r="G2211" s="54"/>
      <c r="H2211" s="56"/>
    </row>
    <row r="2212" spans="1:8" ht="21" customHeight="1">
      <c r="A2212" s="16"/>
      <c r="B2212" s="9"/>
      <c r="C2212" s="48"/>
      <c r="D2212" s="50" t="s">
        <v>6</v>
      </c>
      <c r="E2212" s="52"/>
      <c r="F2212" s="10"/>
      <c r="G2212" s="53"/>
      <c r="H2212" s="55"/>
    </row>
    <row r="2213" spans="1:8" ht="21" customHeight="1">
      <c r="A2213" s="2"/>
      <c r="B2213" s="11"/>
      <c r="C2213" s="49"/>
      <c r="D2213" s="51"/>
      <c r="E2213" s="49"/>
      <c r="F2213" s="12"/>
      <c r="G2213" s="54"/>
      <c r="H2213" s="56"/>
    </row>
    <row r="2214" spans="1:8" ht="21" customHeight="1">
      <c r="A2214" s="16"/>
      <c r="B2214" s="9"/>
      <c r="C2214" s="48"/>
      <c r="D2214" s="50" t="s">
        <v>6</v>
      </c>
      <c r="E2214" s="52"/>
      <c r="F2214" s="10"/>
      <c r="G2214" s="53"/>
      <c r="H2214" s="55"/>
    </row>
    <row r="2215" spans="1:8" ht="21" customHeight="1">
      <c r="A2215" s="2"/>
      <c r="B2215" s="11"/>
      <c r="C2215" s="49"/>
      <c r="D2215" s="51"/>
      <c r="E2215" s="49"/>
      <c r="F2215" s="12"/>
      <c r="G2215" s="54"/>
      <c r="H2215" s="56"/>
    </row>
    <row r="2216" spans="1:8" ht="21" customHeight="1">
      <c r="A2216" s="16"/>
      <c r="B2216" s="9"/>
      <c r="C2216" s="48"/>
      <c r="D2216" s="50" t="s">
        <v>6</v>
      </c>
      <c r="E2216" s="52"/>
      <c r="F2216" s="10"/>
      <c r="G2216" s="53"/>
      <c r="H2216" s="55"/>
    </row>
    <row r="2217" spans="1:8" ht="21" customHeight="1">
      <c r="A2217" s="2"/>
      <c r="B2217" s="11"/>
      <c r="C2217" s="49"/>
      <c r="D2217" s="51"/>
      <c r="E2217" s="49"/>
      <c r="F2217" s="12"/>
      <c r="G2217" s="54"/>
      <c r="H2217" s="56"/>
    </row>
    <row r="2218" spans="1:8" ht="21" customHeight="1">
      <c r="A2218" s="16"/>
      <c r="B2218" s="9"/>
      <c r="C2218" s="48"/>
      <c r="D2218" s="50" t="s">
        <v>6</v>
      </c>
      <c r="E2218" s="52"/>
      <c r="F2218" s="10"/>
      <c r="G2218" s="53"/>
      <c r="H2218" s="55"/>
    </row>
    <row r="2219" spans="1:8" ht="21" customHeight="1">
      <c r="A2219" s="2"/>
      <c r="B2219" s="11"/>
      <c r="C2219" s="49"/>
      <c r="D2219" s="51"/>
      <c r="E2219" s="49"/>
      <c r="F2219" s="12"/>
      <c r="G2219" s="54"/>
      <c r="H2219" s="56"/>
    </row>
    <row r="2220" spans="1:8" ht="21" customHeight="1">
      <c r="A2220" s="16"/>
      <c r="B2220" s="9"/>
      <c r="C2220" s="48"/>
      <c r="D2220" s="50" t="s">
        <v>6</v>
      </c>
      <c r="E2220" s="52"/>
      <c r="F2220" s="10"/>
      <c r="G2220" s="53"/>
      <c r="H2220" s="55"/>
    </row>
    <row r="2221" spans="1:8" ht="21" customHeight="1">
      <c r="A2221" s="2"/>
      <c r="B2221" s="11"/>
      <c r="C2221" s="49"/>
      <c r="D2221" s="51"/>
      <c r="E2221" s="49"/>
      <c r="F2221" s="12"/>
      <c r="G2221" s="54"/>
      <c r="H2221" s="56"/>
    </row>
    <row r="2222" spans="1:8" ht="21" customHeight="1">
      <c r="A2222" s="16"/>
      <c r="B2222" s="9"/>
      <c r="C2222" s="48"/>
      <c r="D2222" s="50" t="s">
        <v>6</v>
      </c>
      <c r="E2222" s="52"/>
      <c r="F2222" s="10"/>
      <c r="G2222" s="53"/>
      <c r="H2222" s="55"/>
    </row>
    <row r="2223" spans="1:8" ht="21" customHeight="1">
      <c r="A2223" s="2"/>
      <c r="B2223" s="11"/>
      <c r="C2223" s="49"/>
      <c r="D2223" s="51"/>
      <c r="E2223" s="49"/>
      <c r="F2223" s="12"/>
      <c r="G2223" s="54"/>
      <c r="H2223" s="56"/>
    </row>
    <row r="2224" spans="1:8" ht="21" customHeight="1">
      <c r="A2224" s="16"/>
      <c r="B2224" s="9"/>
      <c r="C2224" s="48"/>
      <c r="D2224" s="50" t="s">
        <v>6</v>
      </c>
      <c r="E2224" s="52"/>
      <c r="F2224" s="10"/>
      <c r="G2224" s="53"/>
      <c r="H2224" s="55"/>
    </row>
    <row r="2225" spans="1:8" ht="21" customHeight="1">
      <c r="A2225" s="2"/>
      <c r="B2225" s="11"/>
      <c r="C2225" s="49"/>
      <c r="D2225" s="51"/>
      <c r="E2225" s="49"/>
      <c r="F2225" s="12"/>
      <c r="G2225" s="54"/>
      <c r="H2225" s="56"/>
    </row>
    <row r="2226" spans="1:8" ht="21" customHeight="1">
      <c r="A2226" s="16"/>
      <c r="B2226" s="9"/>
      <c r="C2226" s="48"/>
      <c r="D2226" s="50" t="s">
        <v>6</v>
      </c>
      <c r="E2226" s="52"/>
      <c r="F2226" s="10"/>
      <c r="G2226" s="53"/>
      <c r="H2226" s="55"/>
    </row>
    <row r="2227" spans="1:8" ht="21" customHeight="1">
      <c r="A2227" s="2"/>
      <c r="B2227" s="11"/>
      <c r="C2227" s="49"/>
      <c r="D2227" s="51"/>
      <c r="E2227" s="49"/>
      <c r="F2227" s="12"/>
      <c r="G2227" s="54"/>
      <c r="H2227" s="56"/>
    </row>
    <row r="2228" spans="1:8" ht="21" customHeight="1">
      <c r="A2228" s="16"/>
      <c r="B2228" s="9"/>
      <c r="C2228" s="48"/>
      <c r="D2228" s="50" t="s">
        <v>6</v>
      </c>
      <c r="E2228" s="52"/>
      <c r="F2228" s="10"/>
      <c r="G2228" s="53"/>
      <c r="H2228" s="55"/>
    </row>
    <row r="2229" spans="1:8" ht="21" customHeight="1">
      <c r="A2229" s="2"/>
      <c r="B2229" s="11"/>
      <c r="C2229" s="49"/>
      <c r="D2229" s="51"/>
      <c r="E2229" s="49"/>
      <c r="F2229" s="12"/>
      <c r="G2229" s="54"/>
      <c r="H2229" s="56"/>
    </row>
    <row r="2230" spans="1:8" ht="21" customHeight="1">
      <c r="A2230" s="16"/>
      <c r="B2230" s="9"/>
      <c r="C2230" s="48"/>
      <c r="D2230" s="50" t="s">
        <v>6</v>
      </c>
      <c r="E2230" s="52"/>
      <c r="F2230" s="10"/>
      <c r="G2230" s="53"/>
      <c r="H2230" s="55"/>
    </row>
    <row r="2231" spans="1:8" ht="21" customHeight="1">
      <c r="A2231" s="2"/>
      <c r="B2231" s="11"/>
      <c r="C2231" s="49"/>
      <c r="D2231" s="51"/>
      <c r="E2231" s="49"/>
      <c r="F2231" s="12"/>
      <c r="G2231" s="54"/>
      <c r="H2231" s="56"/>
    </row>
    <row r="2232" spans="1:8" ht="21" customHeight="1">
      <c r="A2232" s="16"/>
      <c r="B2232" s="9"/>
      <c r="C2232" s="48"/>
      <c r="D2232" s="50" t="s">
        <v>6</v>
      </c>
      <c r="E2232" s="52"/>
      <c r="F2232" s="10"/>
      <c r="G2232" s="53"/>
      <c r="H2232" s="55"/>
    </row>
    <row r="2233" spans="1:8" ht="21" customHeight="1">
      <c r="A2233" s="2"/>
      <c r="B2233" s="11"/>
      <c r="C2233" s="49"/>
      <c r="D2233" s="51"/>
      <c r="E2233" s="49"/>
      <c r="F2233" s="12"/>
      <c r="G2233" s="54"/>
      <c r="H2233" s="56"/>
    </row>
    <row r="2234" spans="1:8" ht="21" customHeight="1">
      <c r="A2234" s="16"/>
      <c r="B2234" s="9"/>
      <c r="C2234" s="48"/>
      <c r="D2234" s="50" t="s">
        <v>6</v>
      </c>
      <c r="E2234" s="52"/>
      <c r="F2234" s="10"/>
      <c r="G2234" s="53"/>
      <c r="H2234" s="55"/>
    </row>
    <row r="2235" spans="1:8" ht="21" customHeight="1">
      <c r="A2235" s="2"/>
      <c r="B2235" s="11"/>
      <c r="C2235" s="49"/>
      <c r="D2235" s="51"/>
      <c r="E2235" s="49"/>
      <c r="F2235" s="12"/>
      <c r="G2235" s="54"/>
      <c r="H2235" s="56"/>
    </row>
    <row r="2236" spans="1:8" ht="21" customHeight="1">
      <c r="A2236" s="16"/>
      <c r="B2236" s="9"/>
      <c r="C2236" s="48"/>
      <c r="D2236" s="50" t="s">
        <v>6</v>
      </c>
      <c r="E2236" s="52"/>
      <c r="F2236" s="10"/>
      <c r="G2236" s="53"/>
      <c r="H2236" s="55"/>
    </row>
    <row r="2237" spans="1:8" ht="21" customHeight="1">
      <c r="A2237" s="2"/>
      <c r="B2237" s="11"/>
      <c r="C2237" s="49"/>
      <c r="D2237" s="51"/>
      <c r="E2237" s="49"/>
      <c r="F2237" s="12"/>
      <c r="G2237" s="54"/>
      <c r="H2237" s="56"/>
    </row>
    <row r="2238" spans="1:8" ht="21" customHeight="1">
      <c r="A2238" s="16"/>
      <c r="B2238" s="9"/>
      <c r="C2238" s="48"/>
      <c r="D2238" s="50" t="s">
        <v>6</v>
      </c>
      <c r="E2238" s="52"/>
      <c r="F2238" s="10"/>
      <c r="G2238" s="53"/>
      <c r="H2238" s="55"/>
    </row>
    <row r="2239" spans="1:8" ht="21" customHeight="1">
      <c r="A2239" s="2"/>
      <c r="B2239" s="11"/>
      <c r="C2239" s="49"/>
      <c r="D2239" s="51"/>
      <c r="E2239" s="49"/>
      <c r="F2239" s="12"/>
      <c r="G2239" s="54"/>
      <c r="H2239" s="56"/>
    </row>
    <row r="2240" spans="1:8" ht="21" customHeight="1">
      <c r="A2240" s="16"/>
      <c r="B2240" s="9"/>
      <c r="C2240" s="48"/>
      <c r="D2240" s="50" t="s">
        <v>6</v>
      </c>
      <c r="E2240" s="52"/>
      <c r="F2240" s="10"/>
      <c r="G2240" s="53"/>
      <c r="H2240" s="55"/>
    </row>
    <row r="2241" spans="1:8" ht="21" customHeight="1">
      <c r="A2241" s="2"/>
      <c r="B2241" s="11"/>
      <c r="C2241" s="49"/>
      <c r="D2241" s="51"/>
      <c r="E2241" s="49"/>
      <c r="F2241" s="12"/>
      <c r="G2241" s="54"/>
      <c r="H2241" s="56"/>
    </row>
    <row r="2242" spans="1:8" ht="21" customHeight="1">
      <c r="A2242" s="16"/>
      <c r="B2242" s="9"/>
      <c r="C2242" s="48"/>
      <c r="D2242" s="50" t="s">
        <v>6</v>
      </c>
      <c r="E2242" s="52"/>
      <c r="F2242" s="10"/>
      <c r="G2242" s="53"/>
      <c r="H2242" s="55"/>
    </row>
    <row r="2243" spans="1:8" ht="21" customHeight="1">
      <c r="A2243" s="2"/>
      <c r="B2243" s="11"/>
      <c r="C2243" s="49"/>
      <c r="D2243" s="51"/>
      <c r="E2243" s="49"/>
      <c r="F2243" s="12"/>
      <c r="G2243" s="54"/>
      <c r="H2243" s="56"/>
    </row>
    <row r="2244" spans="1:8" ht="21" customHeight="1">
      <c r="A2244" s="16"/>
      <c r="B2244" s="9"/>
      <c r="C2244" s="48"/>
      <c r="D2244" s="50" t="s">
        <v>6</v>
      </c>
      <c r="E2244" s="52"/>
      <c r="F2244" s="10"/>
      <c r="G2244" s="53"/>
      <c r="H2244" s="55"/>
    </row>
    <row r="2245" spans="1:8" ht="21" customHeight="1">
      <c r="A2245" s="2"/>
      <c r="B2245" s="11"/>
      <c r="C2245" s="49"/>
      <c r="D2245" s="51"/>
      <c r="E2245" s="49"/>
      <c r="F2245" s="12"/>
      <c r="G2245" s="54"/>
      <c r="H2245" s="56"/>
    </row>
    <row r="2246" spans="1:8" ht="21" customHeight="1">
      <c r="A2246" s="16"/>
      <c r="B2246" s="9"/>
      <c r="C2246" s="48"/>
      <c r="D2246" s="50" t="s">
        <v>6</v>
      </c>
      <c r="E2246" s="52"/>
      <c r="F2246" s="10"/>
      <c r="G2246" s="53"/>
      <c r="H2246" s="55"/>
    </row>
    <row r="2247" spans="1:8" ht="21" customHeight="1">
      <c r="A2247" s="2"/>
      <c r="B2247" s="11"/>
      <c r="C2247" s="49"/>
      <c r="D2247" s="51"/>
      <c r="E2247" s="49"/>
      <c r="F2247" s="12"/>
      <c r="G2247" s="54"/>
      <c r="H2247" s="56"/>
    </row>
    <row r="2248" spans="1:8" ht="21" customHeight="1">
      <c r="A2248" s="16"/>
      <c r="B2248" s="9"/>
      <c r="C2248" s="48"/>
      <c r="D2248" s="50" t="s">
        <v>6</v>
      </c>
      <c r="E2248" s="52"/>
      <c r="F2248" s="10"/>
      <c r="G2248" s="53"/>
      <c r="H2248" s="55"/>
    </row>
    <row r="2249" spans="1:8" ht="21" customHeight="1">
      <c r="A2249" s="2"/>
      <c r="B2249" s="11"/>
      <c r="C2249" s="49"/>
      <c r="D2249" s="51"/>
      <c r="E2249" s="49"/>
      <c r="F2249" s="12"/>
      <c r="G2249" s="54"/>
      <c r="H2249" s="56"/>
    </row>
    <row r="2250" spans="1:8" ht="21" customHeight="1">
      <c r="A2250" s="16"/>
      <c r="B2250" s="9"/>
      <c r="C2250" s="48"/>
      <c r="D2250" s="50" t="s">
        <v>6</v>
      </c>
      <c r="E2250" s="52"/>
      <c r="F2250" s="10"/>
      <c r="G2250" s="53"/>
      <c r="H2250" s="55"/>
    </row>
    <row r="2251" spans="1:8" ht="21" customHeight="1">
      <c r="A2251" s="2"/>
      <c r="B2251" s="11"/>
      <c r="C2251" s="49"/>
      <c r="D2251" s="51"/>
      <c r="E2251" s="49"/>
      <c r="F2251" s="12"/>
      <c r="G2251" s="54"/>
      <c r="H2251" s="56"/>
    </row>
    <row r="2252" spans="1:8" ht="21" customHeight="1">
      <c r="A2252" s="16"/>
      <c r="B2252" s="9"/>
      <c r="C2252" s="48"/>
      <c r="D2252" s="50" t="s">
        <v>6</v>
      </c>
      <c r="E2252" s="52"/>
      <c r="F2252" s="10"/>
      <c r="G2252" s="53"/>
      <c r="H2252" s="55"/>
    </row>
    <row r="2253" spans="1:8" ht="21" customHeight="1">
      <c r="A2253" s="2"/>
      <c r="B2253" s="11"/>
      <c r="C2253" s="49"/>
      <c r="D2253" s="51"/>
      <c r="E2253" s="49"/>
      <c r="F2253" s="12"/>
      <c r="G2253" s="54"/>
      <c r="H2253" s="56"/>
    </row>
    <row r="2254" spans="1:8" ht="21" customHeight="1">
      <c r="A2254" s="16"/>
      <c r="B2254" s="9"/>
      <c r="C2254" s="48"/>
      <c r="D2254" s="50" t="s">
        <v>6</v>
      </c>
      <c r="E2254" s="52"/>
      <c r="F2254" s="10"/>
      <c r="G2254" s="53"/>
      <c r="H2254" s="55"/>
    </row>
    <row r="2255" spans="1:8" ht="21" customHeight="1">
      <c r="A2255" s="2"/>
      <c r="B2255" s="11"/>
      <c r="C2255" s="49"/>
      <c r="D2255" s="51"/>
      <c r="E2255" s="49"/>
      <c r="F2255" s="12"/>
      <c r="G2255" s="54"/>
      <c r="H2255" s="56"/>
    </row>
    <row r="2256" spans="1:8" ht="21" customHeight="1">
      <c r="A2256" s="16"/>
      <c r="B2256" s="9"/>
      <c r="C2256" s="48"/>
      <c r="D2256" s="50" t="s">
        <v>6</v>
      </c>
      <c r="E2256" s="52"/>
      <c r="F2256" s="10"/>
      <c r="G2256" s="53"/>
      <c r="H2256" s="55"/>
    </row>
    <row r="2257" spans="1:8" ht="21" customHeight="1">
      <c r="A2257" s="2"/>
      <c r="B2257" s="11"/>
      <c r="C2257" s="49"/>
      <c r="D2257" s="51"/>
      <c r="E2257" s="49"/>
      <c r="F2257" s="12"/>
      <c r="G2257" s="54"/>
      <c r="H2257" s="56"/>
    </row>
    <row r="2258" spans="1:8" ht="21" customHeight="1">
      <c r="A2258" s="16"/>
      <c r="B2258" s="9"/>
      <c r="C2258" s="48"/>
      <c r="D2258" s="50" t="s">
        <v>6</v>
      </c>
      <c r="E2258" s="52"/>
      <c r="F2258" s="10"/>
      <c r="G2258" s="53"/>
      <c r="H2258" s="55"/>
    </row>
    <row r="2259" spans="1:8" ht="21" customHeight="1">
      <c r="A2259" s="2"/>
      <c r="B2259" s="11"/>
      <c r="C2259" s="49"/>
      <c r="D2259" s="51"/>
      <c r="E2259" s="49"/>
      <c r="F2259" s="12"/>
      <c r="G2259" s="54"/>
      <c r="H2259" s="56"/>
    </row>
    <row r="2260" spans="1:8" ht="21" customHeight="1">
      <c r="A2260" s="16"/>
      <c r="B2260" s="9"/>
      <c r="C2260" s="48"/>
      <c r="D2260" s="50" t="s">
        <v>6</v>
      </c>
      <c r="E2260" s="52"/>
      <c r="F2260" s="10"/>
      <c r="G2260" s="53"/>
      <c r="H2260" s="55"/>
    </row>
    <row r="2261" spans="1:8" ht="21" customHeight="1">
      <c r="A2261" s="2"/>
      <c r="B2261" s="11"/>
      <c r="C2261" s="49"/>
      <c r="D2261" s="51"/>
      <c r="E2261" s="49"/>
      <c r="F2261" s="12"/>
      <c r="G2261" s="54"/>
      <c r="H2261" s="56"/>
    </row>
    <row r="2262" spans="1:8" ht="21" customHeight="1">
      <c r="A2262" s="16"/>
      <c r="B2262" s="9"/>
      <c r="C2262" s="48"/>
      <c r="D2262" s="50" t="s">
        <v>6</v>
      </c>
      <c r="E2262" s="52"/>
      <c r="F2262" s="10"/>
      <c r="G2262" s="53"/>
      <c r="H2262" s="55"/>
    </row>
    <row r="2263" spans="1:8" ht="21" customHeight="1">
      <c r="A2263" s="2"/>
      <c r="B2263" s="11"/>
      <c r="C2263" s="49"/>
      <c r="D2263" s="51"/>
      <c r="E2263" s="49"/>
      <c r="F2263" s="12"/>
      <c r="G2263" s="54"/>
      <c r="H2263" s="56"/>
    </row>
    <row r="2264" spans="1:8" ht="21" customHeight="1">
      <c r="A2264" s="16"/>
      <c r="B2264" s="9"/>
      <c r="C2264" s="48"/>
      <c r="D2264" s="50" t="s">
        <v>6</v>
      </c>
      <c r="E2264" s="52"/>
      <c r="F2264" s="10"/>
      <c r="G2264" s="53"/>
      <c r="H2264" s="55"/>
    </row>
    <row r="2265" spans="1:8" ht="21" customHeight="1">
      <c r="A2265" s="2"/>
      <c r="B2265" s="11"/>
      <c r="C2265" s="49"/>
      <c r="D2265" s="51"/>
      <c r="E2265" s="49"/>
      <c r="F2265" s="12"/>
      <c r="G2265" s="54"/>
      <c r="H2265" s="56"/>
    </row>
    <row r="2266" spans="1:8" ht="21" customHeight="1">
      <c r="A2266" s="16"/>
      <c r="B2266" s="9"/>
      <c r="C2266" s="48"/>
      <c r="D2266" s="50" t="s">
        <v>6</v>
      </c>
      <c r="E2266" s="52"/>
      <c r="F2266" s="10"/>
      <c r="G2266" s="53"/>
      <c r="H2266" s="55"/>
    </row>
    <row r="2267" spans="1:8" ht="21" customHeight="1">
      <c r="A2267" s="2"/>
      <c r="B2267" s="11"/>
      <c r="C2267" s="49"/>
      <c r="D2267" s="51"/>
      <c r="E2267" s="49"/>
      <c r="F2267" s="12"/>
      <c r="G2267" s="54"/>
      <c r="H2267" s="56"/>
    </row>
    <row r="2268" spans="1:8" ht="21" customHeight="1">
      <c r="A2268" s="16"/>
      <c r="B2268" s="9"/>
      <c r="C2268" s="48"/>
      <c r="D2268" s="50" t="s">
        <v>6</v>
      </c>
      <c r="E2268" s="52"/>
      <c r="F2268" s="10"/>
      <c r="G2268" s="53"/>
      <c r="H2268" s="55"/>
    </row>
    <row r="2269" spans="1:8" ht="21" customHeight="1">
      <c r="A2269" s="2"/>
      <c r="B2269" s="11"/>
      <c r="C2269" s="49"/>
      <c r="D2269" s="51"/>
      <c r="E2269" s="49"/>
      <c r="F2269" s="12"/>
      <c r="G2269" s="54"/>
      <c r="H2269" s="56"/>
    </row>
    <row r="2270" spans="1:8" ht="21" customHeight="1">
      <c r="A2270" s="16"/>
      <c r="B2270" s="9"/>
      <c r="C2270" s="48"/>
      <c r="D2270" s="50" t="s">
        <v>6</v>
      </c>
      <c r="E2270" s="52"/>
      <c r="F2270" s="10"/>
      <c r="G2270" s="53"/>
      <c r="H2270" s="55"/>
    </row>
    <row r="2271" spans="1:8" ht="21" customHeight="1">
      <c r="A2271" s="2"/>
      <c r="B2271" s="11"/>
      <c r="C2271" s="49"/>
      <c r="D2271" s="51"/>
      <c r="E2271" s="49"/>
      <c r="F2271" s="12"/>
      <c r="G2271" s="54"/>
      <c r="H2271" s="56"/>
    </row>
    <row r="2272" spans="1:8" ht="21" customHeight="1">
      <c r="A2272" s="16"/>
      <c r="B2272" s="9"/>
      <c r="C2272" s="48"/>
      <c r="D2272" s="50" t="s">
        <v>6</v>
      </c>
      <c r="E2272" s="52"/>
      <c r="F2272" s="10"/>
      <c r="G2272" s="53"/>
      <c r="H2272" s="55"/>
    </row>
    <row r="2273" spans="1:8" ht="21" customHeight="1">
      <c r="A2273" s="2"/>
      <c r="B2273" s="11"/>
      <c r="C2273" s="49"/>
      <c r="D2273" s="51"/>
      <c r="E2273" s="49"/>
      <c r="F2273" s="12"/>
      <c r="G2273" s="54"/>
      <c r="H2273" s="56"/>
    </row>
    <row r="2274" spans="1:8" ht="21" customHeight="1">
      <c r="A2274" s="16"/>
      <c r="B2274" s="9"/>
      <c r="C2274" s="48"/>
      <c r="D2274" s="50" t="s">
        <v>6</v>
      </c>
      <c r="E2274" s="52"/>
      <c r="F2274" s="10"/>
      <c r="G2274" s="53"/>
      <c r="H2274" s="55"/>
    </row>
    <row r="2275" spans="1:8" ht="21" customHeight="1">
      <c r="A2275" s="2"/>
      <c r="B2275" s="11"/>
      <c r="C2275" s="49"/>
      <c r="D2275" s="51"/>
      <c r="E2275" s="49"/>
      <c r="F2275" s="12"/>
      <c r="G2275" s="54"/>
      <c r="H2275" s="56"/>
    </row>
    <row r="2276" spans="1:8" ht="21" customHeight="1">
      <c r="A2276" s="16"/>
      <c r="B2276" s="9"/>
      <c r="C2276" s="48"/>
      <c r="D2276" s="50" t="s">
        <v>6</v>
      </c>
      <c r="E2276" s="52"/>
      <c r="F2276" s="10"/>
      <c r="G2276" s="53"/>
      <c r="H2276" s="55"/>
    </row>
    <row r="2277" spans="1:8" ht="21" customHeight="1">
      <c r="A2277" s="2"/>
      <c r="B2277" s="11"/>
      <c r="C2277" s="49"/>
      <c r="D2277" s="51"/>
      <c r="E2277" s="49"/>
      <c r="F2277" s="12"/>
      <c r="G2277" s="54"/>
      <c r="H2277" s="56"/>
    </row>
    <row r="2278" spans="1:8" ht="21" customHeight="1">
      <c r="A2278" s="16"/>
      <c r="B2278" s="9"/>
      <c r="C2278" s="48"/>
      <c r="D2278" s="50" t="s">
        <v>6</v>
      </c>
      <c r="E2278" s="52"/>
      <c r="F2278" s="10"/>
      <c r="G2278" s="53"/>
      <c r="H2278" s="55"/>
    </row>
    <row r="2279" spans="1:8" ht="21" customHeight="1">
      <c r="A2279" s="2"/>
      <c r="B2279" s="11"/>
      <c r="C2279" s="49"/>
      <c r="D2279" s="51"/>
      <c r="E2279" s="49"/>
      <c r="F2279" s="12"/>
      <c r="G2279" s="54"/>
      <c r="H2279" s="56"/>
    </row>
    <row r="2280" spans="1:8" ht="21" customHeight="1">
      <c r="A2280" s="16"/>
      <c r="B2280" s="9"/>
      <c r="C2280" s="48"/>
      <c r="D2280" s="50" t="s">
        <v>6</v>
      </c>
      <c r="E2280" s="52"/>
      <c r="F2280" s="10"/>
      <c r="G2280" s="53"/>
      <c r="H2280" s="55"/>
    </row>
    <row r="2281" spans="1:8" ht="21" customHeight="1">
      <c r="A2281" s="2"/>
      <c r="B2281" s="11"/>
      <c r="C2281" s="49"/>
      <c r="D2281" s="51"/>
      <c r="E2281" s="49"/>
      <c r="F2281" s="12"/>
      <c r="G2281" s="54"/>
      <c r="H2281" s="56"/>
    </row>
    <row r="2282" spans="1:8" ht="21" customHeight="1">
      <c r="A2282" s="16"/>
      <c r="B2282" s="9"/>
      <c r="C2282" s="48"/>
      <c r="D2282" s="50" t="s">
        <v>6</v>
      </c>
      <c r="E2282" s="52"/>
      <c r="F2282" s="10"/>
      <c r="G2282" s="53"/>
      <c r="H2282" s="55"/>
    </row>
    <row r="2283" spans="1:8" ht="21" customHeight="1">
      <c r="A2283" s="2"/>
      <c r="B2283" s="11"/>
      <c r="C2283" s="49"/>
      <c r="D2283" s="51"/>
      <c r="E2283" s="49"/>
      <c r="F2283" s="12"/>
      <c r="G2283" s="54"/>
      <c r="H2283" s="56"/>
    </row>
    <row r="2284" spans="1:8" ht="21" customHeight="1">
      <c r="A2284" s="16"/>
      <c r="B2284" s="9"/>
      <c r="C2284" s="48"/>
      <c r="D2284" s="50" t="s">
        <v>6</v>
      </c>
      <c r="E2284" s="52"/>
      <c r="F2284" s="10"/>
      <c r="G2284" s="53"/>
      <c r="H2284" s="55"/>
    </row>
    <row r="2285" spans="1:8" ht="21" customHeight="1">
      <c r="A2285" s="2"/>
      <c r="B2285" s="11"/>
      <c r="C2285" s="49"/>
      <c r="D2285" s="51"/>
      <c r="E2285" s="49"/>
      <c r="F2285" s="12"/>
      <c r="G2285" s="54"/>
      <c r="H2285" s="56"/>
    </row>
    <row r="2286" spans="1:8" ht="21" customHeight="1">
      <c r="A2286" s="16"/>
      <c r="B2286" s="9"/>
      <c r="C2286" s="48"/>
      <c r="D2286" s="50" t="s">
        <v>6</v>
      </c>
      <c r="E2286" s="52"/>
      <c r="F2286" s="10"/>
      <c r="G2286" s="53"/>
      <c r="H2286" s="55"/>
    </row>
    <row r="2287" spans="1:8" ht="21" customHeight="1">
      <c r="A2287" s="2"/>
      <c r="B2287" s="11"/>
      <c r="C2287" s="49"/>
      <c r="D2287" s="51"/>
      <c r="E2287" s="49"/>
      <c r="F2287" s="12"/>
      <c r="G2287" s="54"/>
      <c r="H2287" s="56"/>
    </row>
    <row r="2288" spans="1:8" ht="21" customHeight="1">
      <c r="A2288" s="16"/>
      <c r="B2288" s="9"/>
      <c r="C2288" s="48"/>
      <c r="D2288" s="50" t="s">
        <v>6</v>
      </c>
      <c r="E2288" s="52"/>
      <c r="F2288" s="10"/>
      <c r="G2288" s="53"/>
      <c r="H2288" s="55"/>
    </row>
    <row r="2289" spans="1:8" ht="21" customHeight="1">
      <c r="A2289" s="2"/>
      <c r="B2289" s="11"/>
      <c r="C2289" s="49"/>
      <c r="D2289" s="51"/>
      <c r="E2289" s="49"/>
      <c r="F2289" s="12"/>
      <c r="G2289" s="54"/>
      <c r="H2289" s="56"/>
    </row>
    <row r="2290" spans="1:8" ht="21" customHeight="1">
      <c r="A2290" s="16"/>
      <c r="B2290" s="9"/>
      <c r="C2290" s="48"/>
      <c r="D2290" s="50" t="s">
        <v>6</v>
      </c>
      <c r="E2290" s="52"/>
      <c r="F2290" s="10"/>
      <c r="G2290" s="53"/>
      <c r="H2290" s="55"/>
    </row>
    <row r="2291" spans="1:8" ht="21" customHeight="1">
      <c r="A2291" s="2"/>
      <c r="B2291" s="11"/>
      <c r="C2291" s="49"/>
      <c r="D2291" s="51"/>
      <c r="E2291" s="49"/>
      <c r="F2291" s="12"/>
      <c r="G2291" s="54"/>
      <c r="H2291" s="56"/>
    </row>
    <row r="2292" spans="1:8" ht="21" customHeight="1">
      <c r="A2292" s="16"/>
      <c r="B2292" s="9"/>
      <c r="C2292" s="48"/>
      <c r="D2292" s="50" t="s">
        <v>6</v>
      </c>
      <c r="E2292" s="52"/>
      <c r="F2292" s="10"/>
      <c r="G2292" s="53"/>
      <c r="H2292" s="55"/>
    </row>
    <row r="2293" spans="1:8" ht="21" customHeight="1">
      <c r="A2293" s="2"/>
      <c r="B2293" s="11"/>
      <c r="C2293" s="49"/>
      <c r="D2293" s="51"/>
      <c r="E2293" s="49"/>
      <c r="F2293" s="12"/>
      <c r="G2293" s="54"/>
      <c r="H2293" s="56"/>
    </row>
    <row r="2294" spans="1:8" ht="21" customHeight="1">
      <c r="A2294" s="16"/>
      <c r="B2294" s="9"/>
      <c r="C2294" s="48"/>
      <c r="D2294" s="50" t="s">
        <v>6</v>
      </c>
      <c r="E2294" s="52"/>
      <c r="F2294" s="10"/>
      <c r="G2294" s="53"/>
      <c r="H2294" s="55"/>
    </row>
    <row r="2295" spans="1:8" ht="21" customHeight="1">
      <c r="A2295" s="2"/>
      <c r="B2295" s="11"/>
      <c r="C2295" s="49"/>
      <c r="D2295" s="51"/>
      <c r="E2295" s="49"/>
      <c r="F2295" s="12"/>
      <c r="G2295" s="54"/>
      <c r="H2295" s="56"/>
    </row>
    <row r="2296" spans="1:8" ht="21" customHeight="1">
      <c r="A2296" s="16"/>
      <c r="B2296" s="9"/>
      <c r="C2296" s="48"/>
      <c r="D2296" s="50" t="s">
        <v>6</v>
      </c>
      <c r="E2296" s="52"/>
      <c r="F2296" s="10"/>
      <c r="G2296" s="53"/>
      <c r="H2296" s="55"/>
    </row>
    <row r="2297" spans="1:8" ht="21" customHeight="1">
      <c r="A2297" s="2"/>
      <c r="B2297" s="11"/>
      <c r="C2297" s="49"/>
      <c r="D2297" s="51"/>
      <c r="E2297" s="49"/>
      <c r="F2297" s="12"/>
      <c r="G2297" s="54"/>
      <c r="H2297" s="56"/>
    </row>
    <row r="2298" spans="1:8" ht="21" customHeight="1">
      <c r="A2298" s="16"/>
      <c r="B2298" s="9"/>
      <c r="C2298" s="48"/>
      <c r="D2298" s="50" t="s">
        <v>6</v>
      </c>
      <c r="E2298" s="52"/>
      <c r="F2298" s="10"/>
      <c r="G2298" s="53"/>
      <c r="H2298" s="55"/>
    </row>
    <row r="2299" spans="1:8" ht="21" customHeight="1">
      <c r="A2299" s="2"/>
      <c r="B2299" s="11"/>
      <c r="C2299" s="49"/>
      <c r="D2299" s="51"/>
      <c r="E2299" s="49"/>
      <c r="F2299" s="12"/>
      <c r="G2299" s="54"/>
      <c r="H2299" s="56"/>
    </row>
    <row r="2300" spans="1:8" ht="21" customHeight="1">
      <c r="A2300" s="16"/>
      <c r="B2300" s="9"/>
      <c r="C2300" s="48"/>
      <c r="D2300" s="50" t="s">
        <v>6</v>
      </c>
      <c r="E2300" s="52"/>
      <c r="F2300" s="10"/>
      <c r="G2300" s="53"/>
      <c r="H2300" s="55"/>
    </row>
    <row r="2301" spans="1:8" ht="21" customHeight="1">
      <c r="A2301" s="2"/>
      <c r="B2301" s="11"/>
      <c r="C2301" s="49"/>
      <c r="D2301" s="51"/>
      <c r="E2301" s="49"/>
      <c r="F2301" s="12"/>
      <c r="G2301" s="54"/>
      <c r="H2301" s="56"/>
    </row>
    <row r="2302" spans="1:8" ht="21" customHeight="1">
      <c r="A2302" s="16"/>
      <c r="B2302" s="9"/>
      <c r="C2302" s="48"/>
      <c r="D2302" s="50" t="s">
        <v>6</v>
      </c>
      <c r="E2302" s="52"/>
      <c r="F2302" s="10"/>
      <c r="G2302" s="53"/>
      <c r="H2302" s="55"/>
    </row>
    <row r="2303" spans="1:8" ht="21" customHeight="1">
      <c r="A2303" s="2"/>
      <c r="B2303" s="11"/>
      <c r="C2303" s="49"/>
      <c r="D2303" s="51"/>
      <c r="E2303" s="49"/>
      <c r="F2303" s="12"/>
      <c r="G2303" s="54"/>
      <c r="H2303" s="56"/>
    </row>
    <row r="2304" spans="1:8" ht="21" customHeight="1">
      <c r="A2304" s="16"/>
      <c r="B2304" s="9"/>
      <c r="C2304" s="48"/>
      <c r="D2304" s="50" t="s">
        <v>6</v>
      </c>
      <c r="E2304" s="52"/>
      <c r="F2304" s="10"/>
      <c r="G2304" s="53"/>
      <c r="H2304" s="55"/>
    </row>
    <row r="2305" spans="1:8" ht="21" customHeight="1">
      <c r="A2305" s="2"/>
      <c r="B2305" s="11"/>
      <c r="C2305" s="49"/>
      <c r="D2305" s="51"/>
      <c r="E2305" s="49"/>
      <c r="F2305" s="12"/>
      <c r="G2305" s="54"/>
      <c r="H2305" s="56"/>
    </row>
    <row r="2306" spans="1:8" ht="21" customHeight="1">
      <c r="A2306" s="16"/>
      <c r="B2306" s="9"/>
      <c r="C2306" s="48"/>
      <c r="D2306" s="50" t="s">
        <v>6</v>
      </c>
      <c r="E2306" s="52"/>
      <c r="F2306" s="10"/>
      <c r="G2306" s="53"/>
      <c r="H2306" s="55"/>
    </row>
    <row r="2307" spans="1:8" ht="21" customHeight="1">
      <c r="A2307" s="2"/>
      <c r="B2307" s="11"/>
      <c r="C2307" s="49"/>
      <c r="D2307" s="51"/>
      <c r="E2307" s="49"/>
      <c r="F2307" s="12"/>
      <c r="G2307" s="54"/>
      <c r="H2307" s="56"/>
    </row>
    <row r="2308" spans="1:8" ht="21" customHeight="1">
      <c r="A2308" s="16"/>
      <c r="B2308" s="9"/>
      <c r="C2308" s="48"/>
      <c r="D2308" s="50" t="s">
        <v>6</v>
      </c>
      <c r="E2308" s="52"/>
      <c r="F2308" s="10"/>
      <c r="G2308" s="53"/>
      <c r="H2308" s="55"/>
    </row>
    <row r="2309" spans="1:8" ht="21" customHeight="1">
      <c r="A2309" s="2"/>
      <c r="B2309" s="11"/>
      <c r="C2309" s="49"/>
      <c r="D2309" s="51"/>
      <c r="E2309" s="49"/>
      <c r="F2309" s="12"/>
      <c r="G2309" s="54"/>
      <c r="H2309" s="56"/>
    </row>
    <row r="2310" spans="1:8" ht="21" customHeight="1">
      <c r="A2310" s="16"/>
      <c r="B2310" s="9"/>
      <c r="C2310" s="48"/>
      <c r="D2310" s="50" t="s">
        <v>6</v>
      </c>
      <c r="E2310" s="52"/>
      <c r="F2310" s="10"/>
      <c r="G2310" s="53"/>
      <c r="H2310" s="55"/>
    </row>
    <row r="2311" spans="1:8" ht="21" customHeight="1">
      <c r="A2311" s="2"/>
      <c r="B2311" s="11"/>
      <c r="C2311" s="49"/>
      <c r="D2311" s="51"/>
      <c r="E2311" s="49"/>
      <c r="F2311" s="12"/>
      <c r="G2311" s="54"/>
      <c r="H2311" s="56"/>
    </row>
    <row r="2312" spans="1:8" ht="21" customHeight="1">
      <c r="A2312" s="16"/>
      <c r="B2312" s="9"/>
      <c r="C2312" s="48"/>
      <c r="D2312" s="50" t="s">
        <v>6</v>
      </c>
      <c r="E2312" s="52"/>
      <c r="F2312" s="10"/>
      <c r="G2312" s="53"/>
      <c r="H2312" s="55"/>
    </row>
    <row r="2313" spans="1:8" ht="21" customHeight="1">
      <c r="A2313" s="2"/>
      <c r="B2313" s="11"/>
      <c r="C2313" s="49"/>
      <c r="D2313" s="51"/>
      <c r="E2313" s="49"/>
      <c r="F2313" s="12"/>
      <c r="G2313" s="54"/>
      <c r="H2313" s="56"/>
    </row>
    <row r="2314" spans="1:8" ht="21" customHeight="1">
      <c r="A2314" s="16"/>
      <c r="B2314" s="9"/>
      <c r="C2314" s="48"/>
      <c r="D2314" s="50" t="s">
        <v>6</v>
      </c>
      <c r="E2314" s="52"/>
      <c r="F2314" s="10"/>
      <c r="G2314" s="53"/>
      <c r="H2314" s="55"/>
    </row>
    <row r="2315" spans="1:8" ht="21" customHeight="1">
      <c r="A2315" s="2"/>
      <c r="B2315" s="11"/>
      <c r="C2315" s="49"/>
      <c r="D2315" s="51"/>
      <c r="E2315" s="49"/>
      <c r="F2315" s="12"/>
      <c r="G2315" s="54"/>
      <c r="H2315" s="56"/>
    </row>
    <row r="2316" spans="1:8" ht="21" customHeight="1">
      <c r="A2316" s="16"/>
      <c r="B2316" s="9"/>
      <c r="C2316" s="48"/>
      <c r="D2316" s="50" t="s">
        <v>6</v>
      </c>
      <c r="E2316" s="52"/>
      <c r="F2316" s="10"/>
      <c r="G2316" s="53"/>
      <c r="H2316" s="55"/>
    </row>
    <row r="2317" spans="1:8" ht="21" customHeight="1">
      <c r="A2317" s="2"/>
      <c r="B2317" s="11"/>
      <c r="C2317" s="49"/>
      <c r="D2317" s="51"/>
      <c r="E2317" s="49"/>
      <c r="F2317" s="12"/>
      <c r="G2317" s="54"/>
      <c r="H2317" s="56"/>
    </row>
    <row r="2318" spans="1:8" ht="21" customHeight="1">
      <c r="A2318" s="16"/>
      <c r="B2318" s="9"/>
      <c r="C2318" s="48"/>
      <c r="D2318" s="50" t="s">
        <v>6</v>
      </c>
      <c r="E2318" s="52"/>
      <c r="F2318" s="10"/>
      <c r="G2318" s="53"/>
      <c r="H2318" s="55"/>
    </row>
    <row r="2319" spans="1:8" ht="21" customHeight="1">
      <c r="A2319" s="2"/>
      <c r="B2319" s="11"/>
      <c r="C2319" s="49"/>
      <c r="D2319" s="51"/>
      <c r="E2319" s="49"/>
      <c r="F2319" s="12"/>
      <c r="G2319" s="54"/>
      <c r="H2319" s="56"/>
    </row>
    <row r="2320" spans="1:8" ht="21" customHeight="1">
      <c r="A2320" s="16"/>
      <c r="B2320" s="9"/>
      <c r="C2320" s="48"/>
      <c r="D2320" s="50" t="s">
        <v>6</v>
      </c>
      <c r="E2320" s="52"/>
      <c r="F2320" s="10"/>
      <c r="G2320" s="53"/>
      <c r="H2320" s="55"/>
    </row>
    <row r="2321" spans="1:8" ht="21" customHeight="1">
      <c r="A2321" s="2"/>
      <c r="B2321" s="11"/>
      <c r="C2321" s="49"/>
      <c r="D2321" s="51"/>
      <c r="E2321" s="49"/>
      <c r="F2321" s="12"/>
      <c r="G2321" s="54"/>
      <c r="H2321" s="56"/>
    </row>
    <row r="2322" spans="1:8" ht="21" customHeight="1">
      <c r="A2322" s="16"/>
      <c r="B2322" s="9"/>
      <c r="C2322" s="48"/>
      <c r="D2322" s="50" t="s">
        <v>6</v>
      </c>
      <c r="E2322" s="52"/>
      <c r="F2322" s="10"/>
      <c r="G2322" s="53"/>
      <c r="H2322" s="55"/>
    </row>
    <row r="2323" spans="1:8" ht="21" customHeight="1">
      <c r="A2323" s="2"/>
      <c r="B2323" s="11"/>
      <c r="C2323" s="49"/>
      <c r="D2323" s="51"/>
      <c r="E2323" s="49"/>
      <c r="F2323" s="12"/>
      <c r="G2323" s="54"/>
      <c r="H2323" s="56"/>
    </row>
    <row r="2324" spans="1:8" ht="21" customHeight="1">
      <c r="A2324" s="16"/>
      <c r="B2324" s="9"/>
      <c r="C2324" s="48"/>
      <c r="D2324" s="50" t="s">
        <v>6</v>
      </c>
      <c r="E2324" s="52"/>
      <c r="F2324" s="10"/>
      <c r="G2324" s="53"/>
      <c r="H2324" s="55"/>
    </row>
    <row r="2325" spans="1:8" ht="21" customHeight="1">
      <c r="A2325" s="2"/>
      <c r="B2325" s="11"/>
      <c r="C2325" s="49"/>
      <c r="D2325" s="51"/>
      <c r="E2325" s="49"/>
      <c r="F2325" s="12"/>
      <c r="G2325" s="54"/>
      <c r="H2325" s="56"/>
    </row>
    <row r="2326" spans="1:8" ht="21" customHeight="1">
      <c r="A2326" s="16"/>
      <c r="B2326" s="9"/>
      <c r="C2326" s="48"/>
      <c r="D2326" s="50" t="s">
        <v>6</v>
      </c>
      <c r="E2326" s="52"/>
      <c r="F2326" s="10"/>
      <c r="G2326" s="53"/>
      <c r="H2326" s="55"/>
    </row>
    <row r="2327" spans="1:8" ht="21" customHeight="1">
      <c r="A2327" s="2"/>
      <c r="B2327" s="11"/>
      <c r="C2327" s="49"/>
      <c r="D2327" s="51"/>
      <c r="E2327" s="49"/>
      <c r="F2327" s="12"/>
      <c r="G2327" s="54"/>
      <c r="H2327" s="56"/>
    </row>
    <row r="2328" spans="1:8" ht="21" customHeight="1">
      <c r="A2328" s="16"/>
      <c r="B2328" s="9"/>
      <c r="C2328" s="48"/>
      <c r="D2328" s="50" t="s">
        <v>6</v>
      </c>
      <c r="E2328" s="52"/>
      <c r="F2328" s="10"/>
      <c r="G2328" s="53"/>
      <c r="H2328" s="55"/>
    </row>
    <row r="2329" spans="1:8" ht="21" customHeight="1">
      <c r="A2329" s="2"/>
      <c r="B2329" s="11"/>
      <c r="C2329" s="49"/>
      <c r="D2329" s="51"/>
      <c r="E2329" s="49"/>
      <c r="F2329" s="12"/>
      <c r="G2329" s="54"/>
      <c r="H2329" s="56"/>
    </row>
    <row r="2330" spans="1:8" ht="21" customHeight="1">
      <c r="A2330" s="16"/>
      <c r="B2330" s="9"/>
      <c r="C2330" s="48"/>
      <c r="D2330" s="50" t="s">
        <v>6</v>
      </c>
      <c r="E2330" s="52"/>
      <c r="F2330" s="10"/>
      <c r="G2330" s="53"/>
      <c r="H2330" s="55"/>
    </row>
    <row r="2331" spans="1:8" ht="21" customHeight="1">
      <c r="A2331" s="2"/>
      <c r="B2331" s="11"/>
      <c r="C2331" s="49"/>
      <c r="D2331" s="51"/>
      <c r="E2331" s="49"/>
      <c r="F2331" s="12"/>
      <c r="G2331" s="54"/>
      <c r="H2331" s="56"/>
    </row>
    <row r="2332" spans="1:8" ht="21" customHeight="1">
      <c r="A2332" s="16"/>
      <c r="B2332" s="9"/>
      <c r="C2332" s="48"/>
      <c r="D2332" s="50" t="s">
        <v>6</v>
      </c>
      <c r="E2332" s="52"/>
      <c r="F2332" s="10"/>
      <c r="G2332" s="53"/>
      <c r="H2332" s="55"/>
    </row>
    <row r="2333" spans="1:8" ht="21" customHeight="1">
      <c r="A2333" s="2"/>
      <c r="B2333" s="11"/>
      <c r="C2333" s="49"/>
      <c r="D2333" s="51"/>
      <c r="E2333" s="49"/>
      <c r="F2333" s="12"/>
      <c r="G2333" s="54"/>
      <c r="H2333" s="56"/>
    </row>
    <row r="2334" spans="1:8" ht="21" customHeight="1">
      <c r="A2334" s="16"/>
      <c r="B2334" s="9"/>
      <c r="C2334" s="48"/>
      <c r="D2334" s="50" t="s">
        <v>6</v>
      </c>
      <c r="E2334" s="52"/>
      <c r="F2334" s="10"/>
      <c r="G2334" s="53"/>
      <c r="H2334" s="55"/>
    </row>
    <row r="2335" spans="1:8" ht="21" customHeight="1">
      <c r="A2335" s="2"/>
      <c r="B2335" s="11"/>
      <c r="C2335" s="49"/>
      <c r="D2335" s="51"/>
      <c r="E2335" s="49"/>
      <c r="F2335" s="12"/>
      <c r="G2335" s="54"/>
      <c r="H2335" s="56"/>
    </row>
    <row r="2336" spans="1:8" ht="21" customHeight="1">
      <c r="A2336" s="16"/>
      <c r="B2336" s="9"/>
      <c r="C2336" s="48"/>
      <c r="D2336" s="50" t="s">
        <v>6</v>
      </c>
      <c r="E2336" s="52"/>
      <c r="F2336" s="10"/>
      <c r="G2336" s="53"/>
      <c r="H2336" s="55"/>
    </row>
    <row r="2337" spans="1:8" ht="21" customHeight="1">
      <c r="A2337" s="2"/>
      <c r="B2337" s="11"/>
      <c r="C2337" s="49"/>
      <c r="D2337" s="51"/>
      <c r="E2337" s="49"/>
      <c r="F2337" s="12"/>
      <c r="G2337" s="54"/>
      <c r="H2337" s="56"/>
    </row>
    <row r="2338" spans="1:8" ht="21" customHeight="1">
      <c r="A2338" s="16"/>
      <c r="B2338" s="9"/>
      <c r="C2338" s="48"/>
      <c r="D2338" s="50" t="s">
        <v>6</v>
      </c>
      <c r="E2338" s="52"/>
      <c r="F2338" s="10"/>
      <c r="G2338" s="53"/>
      <c r="H2338" s="55"/>
    </row>
    <row r="2339" spans="1:8" ht="21" customHeight="1">
      <c r="A2339" s="2"/>
      <c r="B2339" s="11"/>
      <c r="C2339" s="49"/>
      <c r="D2339" s="51"/>
      <c r="E2339" s="49"/>
      <c r="F2339" s="12"/>
      <c r="G2339" s="54"/>
      <c r="H2339" s="56"/>
    </row>
    <row r="2340" spans="1:8" ht="21" customHeight="1">
      <c r="A2340" s="16"/>
      <c r="B2340" s="9"/>
      <c r="C2340" s="48"/>
      <c r="D2340" s="50" t="s">
        <v>6</v>
      </c>
      <c r="E2340" s="52"/>
      <c r="F2340" s="10"/>
      <c r="G2340" s="53"/>
      <c r="H2340" s="55"/>
    </row>
    <row r="2341" spans="1:8" ht="21" customHeight="1">
      <c r="A2341" s="2"/>
      <c r="B2341" s="11"/>
      <c r="C2341" s="49"/>
      <c r="D2341" s="51"/>
      <c r="E2341" s="49"/>
      <c r="F2341" s="12"/>
      <c r="G2341" s="54"/>
      <c r="H2341" s="56"/>
    </row>
    <row r="2342" spans="1:8" ht="21" customHeight="1">
      <c r="A2342" s="16"/>
      <c r="B2342" s="9"/>
      <c r="C2342" s="48"/>
      <c r="D2342" s="50" t="s">
        <v>6</v>
      </c>
      <c r="E2342" s="52"/>
      <c r="F2342" s="10"/>
      <c r="G2342" s="53"/>
      <c r="H2342" s="55"/>
    </row>
    <row r="2343" spans="1:8" ht="21" customHeight="1">
      <c r="A2343" s="2"/>
      <c r="B2343" s="11"/>
      <c r="C2343" s="49"/>
      <c r="D2343" s="51"/>
      <c r="E2343" s="49"/>
      <c r="F2343" s="12"/>
      <c r="G2343" s="54"/>
      <c r="H2343" s="56"/>
    </row>
    <row r="2344" spans="1:8" ht="21" customHeight="1">
      <c r="A2344" s="16"/>
      <c r="B2344" s="9"/>
      <c r="C2344" s="48"/>
      <c r="D2344" s="50" t="s">
        <v>6</v>
      </c>
      <c r="E2344" s="52"/>
      <c r="F2344" s="10"/>
      <c r="G2344" s="53"/>
      <c r="H2344" s="55"/>
    </row>
    <row r="2345" spans="1:8" ht="21" customHeight="1">
      <c r="A2345" s="2"/>
      <c r="B2345" s="11"/>
      <c r="C2345" s="49"/>
      <c r="D2345" s="51"/>
      <c r="E2345" s="49"/>
      <c r="F2345" s="12"/>
      <c r="G2345" s="54"/>
      <c r="H2345" s="56"/>
    </row>
    <row r="2346" spans="1:8" ht="21" customHeight="1">
      <c r="A2346" s="16"/>
      <c r="B2346" s="9"/>
      <c r="C2346" s="48"/>
      <c r="D2346" s="50" t="s">
        <v>6</v>
      </c>
      <c r="E2346" s="52"/>
      <c r="F2346" s="10"/>
      <c r="G2346" s="53"/>
      <c r="H2346" s="55"/>
    </row>
    <row r="2347" spans="1:8" ht="21" customHeight="1">
      <c r="A2347" s="2"/>
      <c r="B2347" s="11"/>
      <c r="C2347" s="49"/>
      <c r="D2347" s="51"/>
      <c r="E2347" s="49"/>
      <c r="F2347" s="12"/>
      <c r="G2347" s="54"/>
      <c r="H2347" s="56"/>
    </row>
    <row r="2348" spans="1:8" ht="21" customHeight="1">
      <c r="A2348" s="16"/>
      <c r="B2348" s="9"/>
      <c r="C2348" s="48"/>
      <c r="D2348" s="50" t="s">
        <v>6</v>
      </c>
      <c r="E2348" s="52"/>
      <c r="F2348" s="10"/>
      <c r="G2348" s="53"/>
      <c r="H2348" s="55"/>
    </row>
    <row r="2349" spans="1:8" ht="21" customHeight="1">
      <c r="A2349" s="2"/>
      <c r="B2349" s="11"/>
      <c r="C2349" s="49"/>
      <c r="D2349" s="51"/>
      <c r="E2349" s="49"/>
      <c r="F2349" s="12"/>
      <c r="G2349" s="54"/>
      <c r="H2349" s="56"/>
    </row>
    <row r="2350" spans="1:8" ht="21" customHeight="1">
      <c r="A2350" s="16"/>
      <c r="B2350" s="9"/>
      <c r="C2350" s="48"/>
      <c r="D2350" s="50" t="s">
        <v>6</v>
      </c>
      <c r="E2350" s="52"/>
      <c r="F2350" s="10"/>
      <c r="G2350" s="53"/>
      <c r="H2350" s="55"/>
    </row>
    <row r="2351" spans="1:8" ht="21" customHeight="1">
      <c r="A2351" s="2"/>
      <c r="B2351" s="11"/>
      <c r="C2351" s="49"/>
      <c r="D2351" s="51"/>
      <c r="E2351" s="49"/>
      <c r="F2351" s="12"/>
      <c r="G2351" s="54"/>
      <c r="H2351" s="56"/>
    </row>
    <row r="2352" spans="1:8" ht="21" customHeight="1">
      <c r="A2352" s="16"/>
      <c r="B2352" s="9"/>
      <c r="C2352" s="48"/>
      <c r="D2352" s="50" t="s">
        <v>6</v>
      </c>
      <c r="E2352" s="52"/>
      <c r="F2352" s="10"/>
      <c r="G2352" s="53"/>
      <c r="H2352" s="55"/>
    </row>
    <row r="2353" spans="1:8" ht="21" customHeight="1">
      <c r="A2353" s="2"/>
      <c r="B2353" s="11"/>
      <c r="C2353" s="49"/>
      <c r="D2353" s="51"/>
      <c r="E2353" s="49"/>
      <c r="F2353" s="12"/>
      <c r="G2353" s="54"/>
      <c r="H2353" s="56"/>
    </row>
    <row r="2354" spans="1:8" ht="21" customHeight="1">
      <c r="A2354" s="16"/>
      <c r="B2354" s="9"/>
      <c r="C2354" s="48"/>
      <c r="D2354" s="50" t="s">
        <v>6</v>
      </c>
      <c r="E2354" s="52"/>
      <c r="F2354" s="10"/>
      <c r="G2354" s="53"/>
      <c r="H2354" s="55"/>
    </row>
    <row r="2355" spans="1:8" ht="21" customHeight="1">
      <c r="A2355" s="2"/>
      <c r="B2355" s="11"/>
      <c r="C2355" s="49"/>
      <c r="D2355" s="51"/>
      <c r="E2355" s="49"/>
      <c r="F2355" s="12"/>
      <c r="G2355" s="54"/>
      <c r="H2355" s="56"/>
    </row>
    <row r="2356" spans="1:8" ht="21" customHeight="1">
      <c r="A2356" s="16"/>
      <c r="B2356" s="9"/>
      <c r="C2356" s="48"/>
      <c r="D2356" s="50" t="s">
        <v>6</v>
      </c>
      <c r="E2356" s="52"/>
      <c r="F2356" s="10"/>
      <c r="G2356" s="53"/>
      <c r="H2356" s="55"/>
    </row>
    <row r="2357" spans="1:8" ht="21" customHeight="1">
      <c r="A2357" s="2"/>
      <c r="B2357" s="11"/>
      <c r="C2357" s="49"/>
      <c r="D2357" s="51"/>
      <c r="E2357" s="49"/>
      <c r="F2357" s="12"/>
      <c r="G2357" s="54"/>
      <c r="H2357" s="56"/>
    </row>
    <row r="2358" spans="1:8" ht="21" customHeight="1">
      <c r="A2358" s="16"/>
      <c r="B2358" s="9"/>
      <c r="C2358" s="48"/>
      <c r="D2358" s="50" t="s">
        <v>6</v>
      </c>
      <c r="E2358" s="52"/>
      <c r="F2358" s="10"/>
      <c r="G2358" s="53"/>
      <c r="H2358" s="55"/>
    </row>
    <row r="2359" spans="1:8" ht="21" customHeight="1">
      <c r="A2359" s="2"/>
      <c r="B2359" s="11"/>
      <c r="C2359" s="49"/>
      <c r="D2359" s="51"/>
      <c r="E2359" s="49"/>
      <c r="F2359" s="12"/>
      <c r="G2359" s="54"/>
      <c r="H2359" s="56"/>
    </row>
    <row r="2360" spans="1:8" ht="21" customHeight="1">
      <c r="A2360" s="16"/>
      <c r="B2360" s="9"/>
      <c r="C2360" s="48"/>
      <c r="D2360" s="50" t="s">
        <v>6</v>
      </c>
      <c r="E2360" s="52"/>
      <c r="F2360" s="10"/>
      <c r="G2360" s="53"/>
      <c r="H2360" s="55"/>
    </row>
    <row r="2361" spans="1:8" ht="21" customHeight="1">
      <c r="A2361" s="2"/>
      <c r="B2361" s="11"/>
      <c r="C2361" s="49"/>
      <c r="D2361" s="51"/>
      <c r="E2361" s="49"/>
      <c r="F2361" s="12"/>
      <c r="G2361" s="54"/>
      <c r="H2361" s="56"/>
    </row>
    <row r="2362" spans="1:8" ht="21" customHeight="1">
      <c r="A2362" s="16"/>
      <c r="B2362" s="9"/>
      <c r="C2362" s="48"/>
      <c r="D2362" s="50" t="s">
        <v>6</v>
      </c>
      <c r="E2362" s="52"/>
      <c r="F2362" s="10"/>
      <c r="G2362" s="53"/>
      <c r="H2362" s="55"/>
    </row>
    <row r="2363" spans="1:8" ht="21" customHeight="1">
      <c r="A2363" s="2"/>
      <c r="B2363" s="11"/>
      <c r="C2363" s="49"/>
      <c r="D2363" s="51"/>
      <c r="E2363" s="49"/>
      <c r="F2363" s="12"/>
      <c r="G2363" s="54"/>
      <c r="H2363" s="56"/>
    </row>
    <row r="2364" spans="1:8" ht="21" customHeight="1">
      <c r="A2364" s="16"/>
      <c r="B2364" s="9"/>
      <c r="C2364" s="48"/>
      <c r="D2364" s="50" t="s">
        <v>6</v>
      </c>
      <c r="E2364" s="52"/>
      <c r="F2364" s="10"/>
      <c r="G2364" s="53"/>
      <c r="H2364" s="55"/>
    </row>
    <row r="2365" spans="1:8" ht="21" customHeight="1">
      <c r="A2365" s="2"/>
      <c r="B2365" s="11"/>
      <c r="C2365" s="49"/>
      <c r="D2365" s="51"/>
      <c r="E2365" s="49"/>
      <c r="F2365" s="12"/>
      <c r="G2365" s="54"/>
      <c r="H2365" s="56"/>
    </row>
    <row r="2366" spans="1:8" ht="21" customHeight="1">
      <c r="A2366" s="16"/>
      <c r="B2366" s="9"/>
      <c r="C2366" s="48"/>
      <c r="D2366" s="50" t="s">
        <v>6</v>
      </c>
      <c r="E2366" s="52"/>
      <c r="F2366" s="10"/>
      <c r="G2366" s="53"/>
      <c r="H2366" s="55"/>
    </row>
    <row r="2367" spans="1:8" ht="21" customHeight="1">
      <c r="A2367" s="2"/>
      <c r="B2367" s="11"/>
      <c r="C2367" s="49"/>
      <c r="D2367" s="51"/>
      <c r="E2367" s="49"/>
      <c r="F2367" s="12"/>
      <c r="G2367" s="54"/>
      <c r="H2367" s="56"/>
    </row>
    <row r="2368" spans="1:8" ht="21" customHeight="1">
      <c r="A2368" s="16"/>
      <c r="B2368" s="9"/>
      <c r="C2368" s="48"/>
      <c r="D2368" s="50" t="s">
        <v>6</v>
      </c>
      <c r="E2368" s="52"/>
      <c r="F2368" s="10"/>
      <c r="G2368" s="53"/>
      <c r="H2368" s="55"/>
    </row>
    <row r="2369" spans="1:8" ht="21" customHeight="1">
      <c r="A2369" s="2"/>
      <c r="B2369" s="11"/>
      <c r="C2369" s="49"/>
      <c r="D2369" s="51"/>
      <c r="E2369" s="49"/>
      <c r="F2369" s="12"/>
      <c r="G2369" s="54"/>
      <c r="H2369" s="56"/>
    </row>
    <row r="2370" spans="1:8" ht="21" customHeight="1">
      <c r="A2370" s="16"/>
      <c r="B2370" s="9"/>
      <c r="C2370" s="48"/>
      <c r="D2370" s="50" t="s">
        <v>6</v>
      </c>
      <c r="E2370" s="52"/>
      <c r="F2370" s="10"/>
      <c r="G2370" s="53"/>
      <c r="H2370" s="55"/>
    </row>
    <row r="2371" spans="1:8" ht="21" customHeight="1">
      <c r="A2371" s="2"/>
      <c r="B2371" s="11"/>
      <c r="C2371" s="49"/>
      <c r="D2371" s="51"/>
      <c r="E2371" s="49"/>
      <c r="F2371" s="12"/>
      <c r="G2371" s="54"/>
      <c r="H2371" s="56"/>
    </row>
    <row r="2372" spans="1:8" ht="21" customHeight="1">
      <c r="A2372" s="16"/>
      <c r="B2372" s="9"/>
      <c r="C2372" s="48"/>
      <c r="D2372" s="50" t="s">
        <v>6</v>
      </c>
      <c r="E2372" s="52"/>
      <c r="F2372" s="10"/>
      <c r="G2372" s="53"/>
      <c r="H2372" s="55"/>
    </row>
    <row r="2373" spans="1:8" ht="21" customHeight="1">
      <c r="A2373" s="2"/>
      <c r="B2373" s="11"/>
      <c r="C2373" s="49"/>
      <c r="D2373" s="51"/>
      <c r="E2373" s="49"/>
      <c r="F2373" s="12"/>
      <c r="G2373" s="54"/>
      <c r="H2373" s="56"/>
    </row>
    <row r="2374" spans="1:8" ht="21" customHeight="1">
      <c r="A2374" s="16"/>
      <c r="B2374" s="9"/>
      <c r="C2374" s="48"/>
      <c r="D2374" s="50" t="s">
        <v>6</v>
      </c>
      <c r="E2374" s="52"/>
      <c r="F2374" s="10"/>
      <c r="G2374" s="53"/>
      <c r="H2374" s="55"/>
    </row>
    <row r="2375" spans="1:8" ht="21" customHeight="1">
      <c r="A2375" s="2"/>
      <c r="B2375" s="11"/>
      <c r="C2375" s="49"/>
      <c r="D2375" s="51"/>
      <c r="E2375" s="49"/>
      <c r="F2375" s="12"/>
      <c r="G2375" s="54"/>
      <c r="H2375" s="56"/>
    </row>
    <row r="2376" spans="1:8" ht="21" customHeight="1">
      <c r="A2376" s="16"/>
      <c r="B2376" s="9"/>
      <c r="C2376" s="48"/>
      <c r="D2376" s="50" t="s">
        <v>6</v>
      </c>
      <c r="E2376" s="52"/>
      <c r="F2376" s="10"/>
      <c r="G2376" s="53"/>
      <c r="H2376" s="55"/>
    </row>
    <row r="2377" spans="1:8" ht="21" customHeight="1">
      <c r="A2377" s="2"/>
      <c r="B2377" s="11"/>
      <c r="C2377" s="49"/>
      <c r="D2377" s="51"/>
      <c r="E2377" s="49"/>
      <c r="F2377" s="12"/>
      <c r="G2377" s="54"/>
      <c r="H2377" s="56"/>
    </row>
    <row r="2378" spans="1:8" ht="21" customHeight="1">
      <c r="A2378" s="16"/>
      <c r="B2378" s="9"/>
      <c r="C2378" s="48"/>
      <c r="D2378" s="50" t="s">
        <v>6</v>
      </c>
      <c r="E2378" s="52"/>
      <c r="F2378" s="10"/>
      <c r="G2378" s="53"/>
      <c r="H2378" s="55"/>
    </row>
    <row r="2379" spans="1:8" ht="21" customHeight="1">
      <c r="A2379" s="2"/>
      <c r="B2379" s="11"/>
      <c r="C2379" s="49"/>
      <c r="D2379" s="51"/>
      <c r="E2379" s="49"/>
      <c r="F2379" s="12"/>
      <c r="G2379" s="54"/>
      <c r="H2379" s="56"/>
    </row>
    <row r="2380" spans="1:8" ht="21" customHeight="1">
      <c r="A2380" s="16"/>
      <c r="B2380" s="9"/>
      <c r="C2380" s="48"/>
      <c r="D2380" s="50" t="s">
        <v>6</v>
      </c>
      <c r="E2380" s="52"/>
      <c r="F2380" s="10"/>
      <c r="G2380" s="53"/>
      <c r="H2380" s="55"/>
    </row>
    <row r="2381" spans="1:8" ht="21" customHeight="1">
      <c r="A2381" s="2"/>
      <c r="B2381" s="11"/>
      <c r="C2381" s="49"/>
      <c r="D2381" s="51"/>
      <c r="E2381" s="49"/>
      <c r="F2381" s="12"/>
      <c r="G2381" s="54"/>
      <c r="H2381" s="56"/>
    </row>
    <row r="2382" spans="1:8" ht="21" customHeight="1">
      <c r="A2382" s="16"/>
      <c r="B2382" s="9"/>
      <c r="C2382" s="48"/>
      <c r="D2382" s="50" t="s">
        <v>6</v>
      </c>
      <c r="E2382" s="52"/>
      <c r="F2382" s="10"/>
      <c r="G2382" s="53"/>
      <c r="H2382" s="55"/>
    </row>
    <row r="2383" spans="1:8" ht="21" customHeight="1">
      <c r="A2383" s="2"/>
      <c r="B2383" s="11"/>
      <c r="C2383" s="49"/>
      <c r="D2383" s="51"/>
      <c r="E2383" s="49"/>
      <c r="F2383" s="12"/>
      <c r="G2383" s="54"/>
      <c r="H2383" s="56"/>
    </row>
    <row r="2384" spans="1:8" ht="21" customHeight="1">
      <c r="A2384" s="16"/>
      <c r="B2384" s="9"/>
      <c r="C2384" s="48"/>
      <c r="D2384" s="50" t="s">
        <v>6</v>
      </c>
      <c r="E2384" s="52"/>
      <c r="F2384" s="10"/>
      <c r="G2384" s="53"/>
      <c r="H2384" s="55"/>
    </row>
    <row r="2385" spans="1:8" ht="21" customHeight="1">
      <c r="A2385" s="2"/>
      <c r="B2385" s="11"/>
      <c r="C2385" s="49"/>
      <c r="D2385" s="51"/>
      <c r="E2385" s="49"/>
      <c r="F2385" s="12"/>
      <c r="G2385" s="54"/>
      <c r="H2385" s="56"/>
    </row>
    <row r="2386" spans="1:8" ht="21" customHeight="1">
      <c r="A2386" s="16"/>
      <c r="B2386" s="9"/>
      <c r="C2386" s="48"/>
      <c r="D2386" s="50" t="s">
        <v>6</v>
      </c>
      <c r="E2386" s="52"/>
      <c r="F2386" s="10"/>
      <c r="G2386" s="53"/>
      <c r="H2386" s="55"/>
    </row>
    <row r="2387" spans="1:8" ht="21" customHeight="1">
      <c r="A2387" s="2"/>
      <c r="B2387" s="11"/>
      <c r="C2387" s="49"/>
      <c r="D2387" s="51"/>
      <c r="E2387" s="49"/>
      <c r="F2387" s="12"/>
      <c r="G2387" s="54"/>
      <c r="H2387" s="56"/>
    </row>
    <row r="2388" spans="1:8" ht="21" customHeight="1">
      <c r="A2388" s="16"/>
      <c r="B2388" s="9"/>
      <c r="C2388" s="48"/>
      <c r="D2388" s="50" t="s">
        <v>6</v>
      </c>
      <c r="E2388" s="52"/>
      <c r="F2388" s="10"/>
      <c r="G2388" s="53"/>
      <c r="H2388" s="55"/>
    </row>
    <row r="2389" spans="1:8" ht="21" customHeight="1">
      <c r="A2389" s="2"/>
      <c r="B2389" s="11"/>
      <c r="C2389" s="49"/>
      <c r="D2389" s="51"/>
      <c r="E2389" s="49"/>
      <c r="F2389" s="12"/>
      <c r="G2389" s="54"/>
      <c r="H2389" s="56"/>
    </row>
    <row r="2390" spans="1:8" ht="21" customHeight="1">
      <c r="A2390" s="16"/>
      <c r="B2390" s="9"/>
      <c r="C2390" s="48"/>
      <c r="D2390" s="50" t="s">
        <v>6</v>
      </c>
      <c r="E2390" s="52"/>
      <c r="F2390" s="10"/>
      <c r="G2390" s="53"/>
      <c r="H2390" s="55"/>
    </row>
    <row r="2391" spans="1:8" ht="21" customHeight="1">
      <c r="A2391" s="2"/>
      <c r="B2391" s="11"/>
      <c r="C2391" s="49"/>
      <c r="D2391" s="51"/>
      <c r="E2391" s="49"/>
      <c r="F2391" s="12"/>
      <c r="G2391" s="54"/>
      <c r="H2391" s="56"/>
    </row>
    <row r="2392" spans="1:8" ht="21" customHeight="1">
      <c r="A2392" s="16"/>
      <c r="B2392" s="9"/>
      <c r="C2392" s="48"/>
      <c r="D2392" s="50" t="s">
        <v>6</v>
      </c>
      <c r="E2392" s="52"/>
      <c r="F2392" s="10"/>
      <c r="G2392" s="53"/>
      <c r="H2392" s="55"/>
    </row>
    <row r="2393" spans="1:8" ht="21" customHeight="1">
      <c r="A2393" s="2"/>
      <c r="B2393" s="11"/>
      <c r="C2393" s="49"/>
      <c r="D2393" s="51"/>
      <c r="E2393" s="49"/>
      <c r="F2393" s="12"/>
      <c r="G2393" s="54"/>
      <c r="H2393" s="56"/>
    </row>
    <row r="2394" spans="1:8" ht="21" customHeight="1">
      <c r="A2394" s="16"/>
      <c r="B2394" s="9"/>
      <c r="C2394" s="48"/>
      <c r="D2394" s="50" t="s">
        <v>6</v>
      </c>
      <c r="E2394" s="52"/>
      <c r="F2394" s="10"/>
      <c r="G2394" s="53"/>
      <c r="H2394" s="55"/>
    </row>
    <row r="2395" spans="1:8" ht="21" customHeight="1">
      <c r="A2395" s="2"/>
      <c r="B2395" s="11"/>
      <c r="C2395" s="49"/>
      <c r="D2395" s="51"/>
      <c r="E2395" s="49"/>
      <c r="F2395" s="12"/>
      <c r="G2395" s="54"/>
      <c r="H2395" s="56"/>
    </row>
    <row r="2396" spans="1:8" ht="21" customHeight="1">
      <c r="A2396" s="16"/>
      <c r="B2396" s="9"/>
      <c r="C2396" s="48"/>
      <c r="D2396" s="50" t="s">
        <v>6</v>
      </c>
      <c r="E2396" s="52"/>
      <c r="F2396" s="10"/>
      <c r="G2396" s="53"/>
      <c r="H2396" s="55"/>
    </row>
    <row r="2397" spans="1:8" ht="21" customHeight="1">
      <c r="A2397" s="2"/>
      <c r="B2397" s="11"/>
      <c r="C2397" s="49"/>
      <c r="D2397" s="51"/>
      <c r="E2397" s="49"/>
      <c r="F2397" s="12"/>
      <c r="G2397" s="54"/>
      <c r="H2397" s="56"/>
    </row>
    <row r="2398" spans="1:8" ht="21" customHeight="1">
      <c r="A2398" s="16"/>
      <c r="B2398" s="9"/>
      <c r="C2398" s="48"/>
      <c r="D2398" s="50" t="s">
        <v>6</v>
      </c>
      <c r="E2398" s="52"/>
      <c r="F2398" s="10"/>
      <c r="G2398" s="53"/>
      <c r="H2398" s="55"/>
    </row>
    <row r="2399" spans="1:8" ht="21" customHeight="1">
      <c r="A2399" s="2"/>
      <c r="B2399" s="11"/>
      <c r="C2399" s="49"/>
      <c r="D2399" s="51"/>
      <c r="E2399" s="49"/>
      <c r="F2399" s="12"/>
      <c r="G2399" s="54"/>
      <c r="H2399" s="56"/>
    </row>
    <row r="2400" spans="1:8" ht="21" customHeight="1">
      <c r="A2400" s="16"/>
      <c r="B2400" s="9"/>
      <c r="C2400" s="48"/>
      <c r="D2400" s="50" t="s">
        <v>6</v>
      </c>
      <c r="E2400" s="52"/>
      <c r="F2400" s="10"/>
      <c r="G2400" s="53"/>
      <c r="H2400" s="55"/>
    </row>
    <row r="2401" spans="1:8" ht="21" customHeight="1">
      <c r="A2401" s="2"/>
      <c r="B2401" s="11"/>
      <c r="C2401" s="49"/>
      <c r="D2401" s="51"/>
      <c r="E2401" s="49"/>
      <c r="F2401" s="12"/>
      <c r="G2401" s="54"/>
      <c r="H2401" s="56"/>
    </row>
    <row r="2402" spans="1:8" ht="21" customHeight="1">
      <c r="A2402" s="16"/>
      <c r="B2402" s="9"/>
      <c r="C2402" s="48"/>
      <c r="D2402" s="50" t="s">
        <v>6</v>
      </c>
      <c r="E2402" s="52"/>
      <c r="F2402" s="10"/>
      <c r="G2402" s="53"/>
      <c r="H2402" s="55"/>
    </row>
    <row r="2403" spans="1:8" ht="21" customHeight="1">
      <c r="A2403" s="2"/>
      <c r="B2403" s="11"/>
      <c r="C2403" s="49"/>
      <c r="D2403" s="51"/>
      <c r="E2403" s="49"/>
      <c r="F2403" s="12"/>
      <c r="G2403" s="54"/>
      <c r="H2403" s="56"/>
    </row>
    <row r="2404" spans="1:8" ht="21" customHeight="1">
      <c r="A2404" s="16"/>
      <c r="B2404" s="9"/>
      <c r="C2404" s="48"/>
      <c r="D2404" s="50" t="s">
        <v>6</v>
      </c>
      <c r="E2404" s="52"/>
      <c r="F2404" s="10"/>
      <c r="G2404" s="53"/>
      <c r="H2404" s="55"/>
    </row>
    <row r="2405" spans="1:8" ht="21" customHeight="1">
      <c r="A2405" s="2"/>
      <c r="B2405" s="11"/>
      <c r="C2405" s="49"/>
      <c r="D2405" s="51"/>
      <c r="E2405" s="49"/>
      <c r="F2405" s="12"/>
      <c r="G2405" s="54"/>
      <c r="H2405" s="56"/>
    </row>
    <row r="2406" spans="1:8" ht="21" customHeight="1">
      <c r="A2406" s="16"/>
      <c r="B2406" s="9"/>
      <c r="C2406" s="48"/>
      <c r="D2406" s="50" t="s">
        <v>6</v>
      </c>
      <c r="E2406" s="52"/>
      <c r="F2406" s="10"/>
      <c r="G2406" s="53"/>
      <c r="H2406" s="55"/>
    </row>
    <row r="2407" spans="1:8" ht="21" customHeight="1">
      <c r="A2407" s="2"/>
      <c r="B2407" s="11"/>
      <c r="C2407" s="49"/>
      <c r="D2407" s="51"/>
      <c r="E2407" s="49"/>
      <c r="F2407" s="12"/>
      <c r="G2407" s="54"/>
      <c r="H2407" s="56"/>
    </row>
    <row r="2408" spans="1:8" ht="21" customHeight="1">
      <c r="A2408" s="16"/>
      <c r="B2408" s="9"/>
      <c r="C2408" s="48"/>
      <c r="D2408" s="50" t="s">
        <v>6</v>
      </c>
      <c r="E2408" s="52"/>
      <c r="F2408" s="10"/>
      <c r="G2408" s="53"/>
      <c r="H2408" s="55"/>
    </row>
    <row r="2409" spans="1:8" ht="21" customHeight="1">
      <c r="A2409" s="2"/>
      <c r="B2409" s="11"/>
      <c r="C2409" s="49"/>
      <c r="D2409" s="51"/>
      <c r="E2409" s="49"/>
      <c r="F2409" s="12"/>
      <c r="G2409" s="54"/>
      <c r="H2409" s="56"/>
    </row>
    <row r="2410" spans="1:8" ht="21" customHeight="1">
      <c r="A2410" s="16"/>
      <c r="B2410" s="9"/>
      <c r="C2410" s="48"/>
      <c r="D2410" s="50" t="s">
        <v>6</v>
      </c>
      <c r="E2410" s="52"/>
      <c r="F2410" s="10"/>
      <c r="G2410" s="53"/>
      <c r="H2410" s="55"/>
    </row>
    <row r="2411" spans="1:8" ht="21" customHeight="1">
      <c r="A2411" s="2"/>
      <c r="B2411" s="11"/>
      <c r="C2411" s="49"/>
      <c r="D2411" s="51"/>
      <c r="E2411" s="49"/>
      <c r="F2411" s="12"/>
      <c r="G2411" s="54"/>
      <c r="H2411" s="56"/>
    </row>
    <row r="2412" spans="1:8" ht="21" customHeight="1">
      <c r="A2412" s="16"/>
      <c r="B2412" s="9"/>
      <c r="C2412" s="48"/>
      <c r="D2412" s="50" t="s">
        <v>6</v>
      </c>
      <c r="E2412" s="52"/>
      <c r="F2412" s="10"/>
      <c r="G2412" s="53"/>
      <c r="H2412" s="55"/>
    </row>
    <row r="2413" spans="1:8" ht="21" customHeight="1">
      <c r="A2413" s="2"/>
      <c r="B2413" s="11"/>
      <c r="C2413" s="49"/>
      <c r="D2413" s="51"/>
      <c r="E2413" s="49"/>
      <c r="F2413" s="12"/>
      <c r="G2413" s="54"/>
      <c r="H2413" s="56"/>
    </row>
    <row r="2414" spans="1:8" ht="21" customHeight="1">
      <c r="A2414" s="16"/>
      <c r="B2414" s="9"/>
      <c r="C2414" s="48"/>
      <c r="D2414" s="50" t="s">
        <v>6</v>
      </c>
      <c r="E2414" s="52"/>
      <c r="F2414" s="10"/>
      <c r="G2414" s="53"/>
      <c r="H2414" s="55"/>
    </row>
    <row r="2415" spans="1:8" ht="21" customHeight="1">
      <c r="A2415" s="2"/>
      <c r="B2415" s="11"/>
      <c r="C2415" s="49"/>
      <c r="D2415" s="51"/>
      <c r="E2415" s="49"/>
      <c r="F2415" s="12"/>
      <c r="G2415" s="54"/>
      <c r="H2415" s="56"/>
    </row>
    <row r="2416" spans="1:8" ht="21" customHeight="1">
      <c r="A2416" s="16"/>
      <c r="B2416" s="9"/>
      <c r="C2416" s="48"/>
      <c r="D2416" s="50" t="s">
        <v>6</v>
      </c>
      <c r="E2416" s="52"/>
      <c r="F2416" s="10"/>
      <c r="G2416" s="53"/>
      <c r="H2416" s="55"/>
    </row>
    <row r="2417" spans="1:8" ht="21" customHeight="1">
      <c r="A2417" s="2"/>
      <c r="B2417" s="11"/>
      <c r="C2417" s="49"/>
      <c r="D2417" s="51"/>
      <c r="E2417" s="49"/>
      <c r="F2417" s="12"/>
      <c r="G2417" s="54"/>
      <c r="H2417" s="56"/>
    </row>
    <row r="2418" spans="1:8" ht="21" customHeight="1">
      <c r="A2418" s="16"/>
      <c r="B2418" s="9"/>
      <c r="C2418" s="48"/>
      <c r="D2418" s="50" t="s">
        <v>6</v>
      </c>
      <c r="E2418" s="52"/>
      <c r="F2418" s="10"/>
      <c r="G2418" s="53"/>
      <c r="H2418" s="55"/>
    </row>
    <row r="2419" spans="1:8" ht="21" customHeight="1">
      <c r="A2419" s="2"/>
      <c r="B2419" s="11"/>
      <c r="C2419" s="49"/>
      <c r="D2419" s="51"/>
      <c r="E2419" s="49"/>
      <c r="F2419" s="12"/>
      <c r="G2419" s="54"/>
      <c r="H2419" s="56"/>
    </row>
    <row r="2420" spans="1:8" ht="21" customHeight="1">
      <c r="A2420" s="16"/>
      <c r="B2420" s="9"/>
      <c r="C2420" s="48"/>
      <c r="D2420" s="50" t="s">
        <v>6</v>
      </c>
      <c r="E2420" s="52"/>
      <c r="F2420" s="10"/>
      <c r="G2420" s="53"/>
      <c r="H2420" s="55"/>
    </row>
    <row r="2421" spans="1:8" ht="21" customHeight="1">
      <c r="A2421" s="2"/>
      <c r="B2421" s="11"/>
      <c r="C2421" s="49"/>
      <c r="D2421" s="51"/>
      <c r="E2421" s="49"/>
      <c r="F2421" s="12"/>
      <c r="G2421" s="54"/>
      <c r="H2421" s="56"/>
    </row>
    <row r="2422" spans="1:8" ht="21" customHeight="1">
      <c r="A2422" s="16"/>
      <c r="B2422" s="9"/>
      <c r="C2422" s="48"/>
      <c r="D2422" s="50" t="s">
        <v>6</v>
      </c>
      <c r="E2422" s="52"/>
      <c r="F2422" s="10"/>
      <c r="G2422" s="53"/>
      <c r="H2422" s="55"/>
    </row>
    <row r="2423" spans="1:8" ht="21" customHeight="1">
      <c r="A2423" s="2"/>
      <c r="B2423" s="11"/>
      <c r="C2423" s="49"/>
      <c r="D2423" s="51"/>
      <c r="E2423" s="49"/>
      <c r="F2423" s="12"/>
      <c r="G2423" s="54"/>
      <c r="H2423" s="56"/>
    </row>
    <row r="2424" spans="1:8" ht="21" customHeight="1">
      <c r="A2424" s="16"/>
      <c r="B2424" s="9"/>
      <c r="C2424" s="48"/>
      <c r="D2424" s="50" t="s">
        <v>6</v>
      </c>
      <c r="E2424" s="52"/>
      <c r="F2424" s="10"/>
      <c r="G2424" s="53"/>
      <c r="H2424" s="55"/>
    </row>
    <row r="2425" spans="1:8" ht="21" customHeight="1">
      <c r="A2425" s="2"/>
      <c r="B2425" s="11"/>
      <c r="C2425" s="49"/>
      <c r="D2425" s="51"/>
      <c r="E2425" s="49"/>
      <c r="F2425" s="12"/>
      <c r="G2425" s="54"/>
      <c r="H2425" s="56"/>
    </row>
    <row r="2426" spans="1:8" ht="21" customHeight="1">
      <c r="A2426" s="16"/>
      <c r="B2426" s="9"/>
      <c r="C2426" s="48"/>
      <c r="D2426" s="50" t="s">
        <v>6</v>
      </c>
      <c r="E2426" s="52"/>
      <c r="F2426" s="10"/>
      <c r="G2426" s="53"/>
      <c r="H2426" s="55"/>
    </row>
    <row r="2427" spans="1:8" ht="21" customHeight="1">
      <c r="A2427" s="2"/>
      <c r="B2427" s="11"/>
      <c r="C2427" s="49"/>
      <c r="D2427" s="51"/>
      <c r="E2427" s="49"/>
      <c r="F2427" s="12"/>
      <c r="G2427" s="54"/>
      <c r="H2427" s="56"/>
    </row>
    <row r="2428" spans="1:8" ht="21" customHeight="1">
      <c r="A2428" s="16"/>
      <c r="B2428" s="9"/>
      <c r="C2428" s="48"/>
      <c r="D2428" s="50" t="s">
        <v>6</v>
      </c>
      <c r="E2428" s="52"/>
      <c r="F2428" s="10"/>
      <c r="G2428" s="53"/>
      <c r="H2428" s="55"/>
    </row>
    <row r="2429" spans="1:8" ht="21" customHeight="1">
      <c r="A2429" s="2"/>
      <c r="B2429" s="11"/>
      <c r="C2429" s="49"/>
      <c r="D2429" s="51"/>
      <c r="E2429" s="49"/>
      <c r="F2429" s="12"/>
      <c r="G2429" s="54"/>
      <c r="H2429" s="56"/>
    </row>
    <row r="2430" spans="1:8" ht="21" customHeight="1">
      <c r="A2430" s="16"/>
      <c r="B2430" s="9"/>
      <c r="C2430" s="48"/>
      <c r="D2430" s="50" t="s">
        <v>6</v>
      </c>
      <c r="E2430" s="52"/>
      <c r="F2430" s="10"/>
      <c r="G2430" s="53"/>
      <c r="H2430" s="55"/>
    </row>
    <row r="2431" spans="1:8" ht="21" customHeight="1">
      <c r="A2431" s="2"/>
      <c r="B2431" s="11"/>
      <c r="C2431" s="49"/>
      <c r="D2431" s="51"/>
      <c r="E2431" s="49"/>
      <c r="F2431" s="12"/>
      <c r="G2431" s="54"/>
      <c r="H2431" s="56"/>
    </row>
    <row r="2432" spans="1:8" ht="21" customHeight="1">
      <c r="A2432" s="16"/>
      <c r="B2432" s="9"/>
      <c r="C2432" s="48"/>
      <c r="D2432" s="50" t="s">
        <v>6</v>
      </c>
      <c r="E2432" s="52"/>
      <c r="F2432" s="10"/>
      <c r="G2432" s="53"/>
      <c r="H2432" s="55"/>
    </row>
    <row r="2433" spans="1:8" ht="21" customHeight="1">
      <c r="A2433" s="2"/>
      <c r="B2433" s="11"/>
      <c r="C2433" s="49"/>
      <c r="D2433" s="51"/>
      <c r="E2433" s="49"/>
      <c r="F2433" s="12"/>
      <c r="G2433" s="54"/>
      <c r="H2433" s="56"/>
    </row>
    <row r="2434" spans="1:8" ht="21" customHeight="1">
      <c r="A2434" s="16"/>
      <c r="B2434" s="9"/>
      <c r="C2434" s="48"/>
      <c r="D2434" s="50" t="s">
        <v>6</v>
      </c>
      <c r="E2434" s="52"/>
      <c r="F2434" s="10"/>
      <c r="G2434" s="53"/>
      <c r="H2434" s="55"/>
    </row>
    <row r="2435" spans="1:8" ht="21" customHeight="1">
      <c r="A2435" s="2"/>
      <c r="B2435" s="11"/>
      <c r="C2435" s="49"/>
      <c r="D2435" s="51"/>
      <c r="E2435" s="49"/>
      <c r="F2435" s="12"/>
      <c r="G2435" s="54"/>
      <c r="H2435" s="56"/>
    </row>
    <row r="2436" spans="1:8" ht="21" customHeight="1">
      <c r="A2436" s="16"/>
      <c r="B2436" s="9"/>
      <c r="C2436" s="48"/>
      <c r="D2436" s="50" t="s">
        <v>6</v>
      </c>
      <c r="E2436" s="52"/>
      <c r="F2436" s="10"/>
      <c r="G2436" s="53"/>
      <c r="H2436" s="55"/>
    </row>
    <row r="2437" spans="1:8" ht="21" customHeight="1">
      <c r="A2437" s="2"/>
      <c r="B2437" s="11"/>
      <c r="C2437" s="49"/>
      <c r="D2437" s="51"/>
      <c r="E2437" s="49"/>
      <c r="F2437" s="12"/>
      <c r="G2437" s="54"/>
      <c r="H2437" s="56"/>
    </row>
    <row r="2438" spans="1:8" ht="21" customHeight="1">
      <c r="A2438" s="16"/>
      <c r="B2438" s="9"/>
      <c r="C2438" s="48"/>
      <c r="D2438" s="50" t="s">
        <v>6</v>
      </c>
      <c r="E2438" s="52"/>
      <c r="F2438" s="10"/>
      <c r="G2438" s="53"/>
      <c r="H2438" s="55"/>
    </row>
    <row r="2439" spans="1:8" ht="21" customHeight="1">
      <c r="A2439" s="2"/>
      <c r="B2439" s="11"/>
      <c r="C2439" s="49"/>
      <c r="D2439" s="51"/>
      <c r="E2439" s="49"/>
      <c r="F2439" s="12"/>
      <c r="G2439" s="54"/>
      <c r="H2439" s="56"/>
    </row>
    <row r="2440" spans="1:8" ht="21" customHeight="1">
      <c r="A2440" s="16"/>
      <c r="B2440" s="9"/>
      <c r="C2440" s="48"/>
      <c r="D2440" s="50" t="s">
        <v>6</v>
      </c>
      <c r="E2440" s="52"/>
      <c r="F2440" s="10"/>
      <c r="G2440" s="53"/>
      <c r="H2440" s="55"/>
    </row>
    <row r="2441" spans="1:8" ht="21" customHeight="1">
      <c r="A2441" s="2"/>
      <c r="B2441" s="11"/>
      <c r="C2441" s="49"/>
      <c r="D2441" s="51"/>
      <c r="E2441" s="49"/>
      <c r="F2441" s="12"/>
      <c r="G2441" s="54"/>
      <c r="H2441" s="56"/>
    </row>
    <row r="2442" spans="1:8" ht="21" customHeight="1">
      <c r="A2442" s="16"/>
      <c r="B2442" s="9"/>
      <c r="C2442" s="48"/>
      <c r="D2442" s="50" t="s">
        <v>6</v>
      </c>
      <c r="E2442" s="52"/>
      <c r="F2442" s="10"/>
      <c r="G2442" s="53"/>
      <c r="H2442" s="55"/>
    </row>
    <row r="2443" spans="1:8" ht="21" customHeight="1">
      <c r="A2443" s="2"/>
      <c r="B2443" s="11"/>
      <c r="C2443" s="49"/>
      <c r="D2443" s="51"/>
      <c r="E2443" s="49"/>
      <c r="F2443" s="12"/>
      <c r="G2443" s="54"/>
      <c r="H2443" s="56"/>
    </row>
    <row r="2444" spans="1:8" ht="21" customHeight="1">
      <c r="A2444" s="16"/>
      <c r="B2444" s="9"/>
      <c r="C2444" s="48"/>
      <c r="D2444" s="50" t="s">
        <v>6</v>
      </c>
      <c r="E2444" s="52"/>
      <c r="F2444" s="10"/>
      <c r="G2444" s="53"/>
      <c r="H2444" s="55"/>
    </row>
    <row r="2445" spans="1:8" ht="21" customHeight="1">
      <c r="A2445" s="2"/>
      <c r="B2445" s="11"/>
      <c r="C2445" s="49"/>
      <c r="D2445" s="51"/>
      <c r="E2445" s="49"/>
      <c r="F2445" s="12"/>
      <c r="G2445" s="54"/>
      <c r="H2445" s="56"/>
    </row>
    <row r="2446" spans="1:8" ht="21" customHeight="1">
      <c r="A2446" s="16"/>
      <c r="B2446" s="9"/>
      <c r="C2446" s="48"/>
      <c r="D2446" s="50" t="s">
        <v>6</v>
      </c>
      <c r="E2446" s="52"/>
      <c r="F2446" s="10"/>
      <c r="G2446" s="53"/>
      <c r="H2446" s="55"/>
    </row>
    <row r="2447" spans="1:8" ht="21" customHeight="1">
      <c r="A2447" s="2"/>
      <c r="B2447" s="11"/>
      <c r="C2447" s="49"/>
      <c r="D2447" s="51"/>
      <c r="E2447" s="49"/>
      <c r="F2447" s="12"/>
      <c r="G2447" s="54"/>
      <c r="H2447" s="56"/>
    </row>
    <row r="2448" spans="1:8" ht="21" customHeight="1">
      <c r="A2448" s="16"/>
      <c r="B2448" s="9"/>
      <c r="C2448" s="48"/>
      <c r="D2448" s="50" t="s">
        <v>6</v>
      </c>
      <c r="E2448" s="52"/>
      <c r="F2448" s="10"/>
      <c r="G2448" s="53"/>
      <c r="H2448" s="55"/>
    </row>
    <row r="2449" spans="1:8" ht="21" customHeight="1">
      <c r="A2449" s="2"/>
      <c r="B2449" s="11"/>
      <c r="C2449" s="49"/>
      <c r="D2449" s="51"/>
      <c r="E2449" s="49"/>
      <c r="F2449" s="12"/>
      <c r="G2449" s="54"/>
      <c r="H2449" s="56"/>
    </row>
    <row r="2450" spans="1:8" ht="21" customHeight="1">
      <c r="A2450" s="16"/>
      <c r="B2450" s="9"/>
      <c r="C2450" s="48"/>
      <c r="D2450" s="50" t="s">
        <v>6</v>
      </c>
      <c r="E2450" s="52"/>
      <c r="F2450" s="10"/>
      <c r="G2450" s="53"/>
      <c r="H2450" s="55"/>
    </row>
    <row r="2451" spans="1:8" ht="21" customHeight="1">
      <c r="A2451" s="2"/>
      <c r="B2451" s="11"/>
      <c r="C2451" s="49"/>
      <c r="D2451" s="51"/>
      <c r="E2451" s="49"/>
      <c r="F2451" s="12"/>
      <c r="G2451" s="54"/>
      <c r="H2451" s="56"/>
    </row>
    <row r="2452" spans="1:8" ht="21" customHeight="1">
      <c r="A2452" s="16"/>
      <c r="B2452" s="9"/>
      <c r="C2452" s="48"/>
      <c r="D2452" s="50" t="s">
        <v>6</v>
      </c>
      <c r="E2452" s="52"/>
      <c r="F2452" s="10"/>
      <c r="G2452" s="53"/>
      <c r="H2452" s="55"/>
    </row>
    <row r="2453" spans="1:8" ht="21" customHeight="1">
      <c r="A2453" s="2"/>
      <c r="B2453" s="11"/>
      <c r="C2453" s="49"/>
      <c r="D2453" s="51"/>
      <c r="E2453" s="49"/>
      <c r="F2453" s="12"/>
      <c r="G2453" s="54"/>
      <c r="H2453" s="56"/>
    </row>
    <row r="2454" spans="1:8" ht="21" customHeight="1">
      <c r="A2454" s="16"/>
      <c r="B2454" s="9"/>
      <c r="C2454" s="48"/>
      <c r="D2454" s="50" t="s">
        <v>6</v>
      </c>
      <c r="E2454" s="52"/>
      <c r="F2454" s="10"/>
      <c r="G2454" s="53"/>
      <c r="H2454" s="55"/>
    </row>
    <row r="2455" spans="1:8" ht="21" customHeight="1">
      <c r="A2455" s="2"/>
      <c r="B2455" s="11"/>
      <c r="C2455" s="49"/>
      <c r="D2455" s="51"/>
      <c r="E2455" s="49"/>
      <c r="F2455" s="12"/>
      <c r="G2455" s="54"/>
      <c r="H2455" s="56"/>
    </row>
    <row r="2456" spans="1:8" ht="21" customHeight="1">
      <c r="A2456" s="16"/>
      <c r="B2456" s="9"/>
      <c r="C2456" s="48"/>
      <c r="D2456" s="50" t="s">
        <v>6</v>
      </c>
      <c r="E2456" s="52"/>
      <c r="F2456" s="10"/>
      <c r="G2456" s="53"/>
      <c r="H2456" s="55"/>
    </row>
    <row r="2457" spans="1:8" ht="21" customHeight="1">
      <c r="A2457" s="2"/>
      <c r="B2457" s="11"/>
      <c r="C2457" s="49"/>
      <c r="D2457" s="51"/>
      <c r="E2457" s="49"/>
      <c r="F2457" s="12"/>
      <c r="G2457" s="54"/>
      <c r="H2457" s="56"/>
    </row>
    <row r="2458" spans="1:8" ht="21" customHeight="1">
      <c r="A2458" s="16"/>
      <c r="B2458" s="9"/>
      <c r="C2458" s="48"/>
      <c r="D2458" s="50" t="s">
        <v>6</v>
      </c>
      <c r="E2458" s="52"/>
      <c r="F2458" s="10"/>
      <c r="G2458" s="53"/>
      <c r="H2458" s="55"/>
    </row>
    <row r="2459" spans="1:8" ht="21" customHeight="1">
      <c r="A2459" s="2"/>
      <c r="B2459" s="11"/>
      <c r="C2459" s="49"/>
      <c r="D2459" s="51"/>
      <c r="E2459" s="49"/>
      <c r="F2459" s="12"/>
      <c r="G2459" s="54"/>
      <c r="H2459" s="56"/>
    </row>
    <row r="2460" spans="1:8" ht="21" customHeight="1">
      <c r="A2460" s="16"/>
      <c r="B2460" s="9"/>
      <c r="C2460" s="48"/>
      <c r="D2460" s="50" t="s">
        <v>6</v>
      </c>
      <c r="E2460" s="52"/>
      <c r="F2460" s="10"/>
      <c r="G2460" s="53"/>
      <c r="H2460" s="55"/>
    </row>
    <row r="2461" spans="1:8" ht="21" customHeight="1">
      <c r="A2461" s="2"/>
      <c r="B2461" s="11"/>
      <c r="C2461" s="49"/>
      <c r="D2461" s="51"/>
      <c r="E2461" s="49"/>
      <c r="F2461" s="12"/>
      <c r="G2461" s="54"/>
      <c r="H2461" s="56"/>
    </row>
    <row r="2462" spans="1:8" ht="21" customHeight="1">
      <c r="A2462" s="16"/>
      <c r="B2462" s="9"/>
      <c r="C2462" s="48"/>
      <c r="D2462" s="50" t="s">
        <v>6</v>
      </c>
      <c r="E2462" s="52"/>
      <c r="F2462" s="10"/>
      <c r="G2462" s="53"/>
      <c r="H2462" s="55"/>
    </row>
    <row r="2463" spans="1:8" ht="21" customHeight="1">
      <c r="A2463" s="2"/>
      <c r="B2463" s="11"/>
      <c r="C2463" s="49"/>
      <c r="D2463" s="51"/>
      <c r="E2463" s="49"/>
      <c r="F2463" s="12"/>
      <c r="G2463" s="54"/>
      <c r="H2463" s="56"/>
    </row>
    <row r="2464" spans="1:8" ht="21" customHeight="1">
      <c r="A2464" s="16"/>
      <c r="B2464" s="9"/>
      <c r="C2464" s="48"/>
      <c r="D2464" s="50" t="s">
        <v>6</v>
      </c>
      <c r="E2464" s="52"/>
      <c r="F2464" s="10"/>
      <c r="G2464" s="53"/>
      <c r="H2464" s="55"/>
    </row>
    <row r="2465" spans="1:8" ht="21" customHeight="1">
      <c r="A2465" s="2"/>
      <c r="B2465" s="11"/>
      <c r="C2465" s="49"/>
      <c r="D2465" s="51"/>
      <c r="E2465" s="49"/>
      <c r="F2465" s="12"/>
      <c r="G2465" s="54"/>
      <c r="H2465" s="56"/>
    </row>
    <row r="2466" spans="1:8" ht="21" customHeight="1">
      <c r="A2466" s="16"/>
      <c r="B2466" s="9"/>
      <c r="C2466" s="48"/>
      <c r="D2466" s="50" t="s">
        <v>6</v>
      </c>
      <c r="E2466" s="52"/>
      <c r="F2466" s="10"/>
      <c r="G2466" s="53"/>
      <c r="H2466" s="55"/>
    </row>
    <row r="2467" spans="1:8" ht="21" customHeight="1">
      <c r="A2467" s="2"/>
      <c r="B2467" s="11"/>
      <c r="C2467" s="49"/>
      <c r="D2467" s="51"/>
      <c r="E2467" s="49"/>
      <c r="F2467" s="12"/>
      <c r="G2467" s="54"/>
      <c r="H2467" s="56"/>
    </row>
    <row r="2468" spans="1:8" ht="21" customHeight="1">
      <c r="A2468" s="16"/>
      <c r="B2468" s="9"/>
      <c r="C2468" s="48"/>
      <c r="D2468" s="50" t="s">
        <v>6</v>
      </c>
      <c r="E2468" s="52"/>
      <c r="F2468" s="10"/>
      <c r="G2468" s="53"/>
      <c r="H2468" s="55"/>
    </row>
    <row r="2469" spans="1:8" ht="21" customHeight="1">
      <c r="A2469" s="2"/>
      <c r="B2469" s="11"/>
      <c r="C2469" s="49"/>
      <c r="D2469" s="51"/>
      <c r="E2469" s="49"/>
      <c r="F2469" s="12"/>
      <c r="G2469" s="54"/>
      <c r="H2469" s="56"/>
    </row>
    <row r="2470" spans="1:8" ht="21" customHeight="1">
      <c r="A2470" s="16"/>
      <c r="B2470" s="9"/>
      <c r="C2470" s="48"/>
      <c r="D2470" s="50" t="s">
        <v>6</v>
      </c>
      <c r="E2470" s="52"/>
      <c r="F2470" s="10"/>
      <c r="G2470" s="53"/>
      <c r="H2470" s="55"/>
    </row>
    <row r="2471" spans="1:8" ht="21" customHeight="1">
      <c r="A2471" s="2"/>
      <c r="B2471" s="11"/>
      <c r="C2471" s="49"/>
      <c r="D2471" s="51"/>
      <c r="E2471" s="49"/>
      <c r="F2471" s="12"/>
      <c r="G2471" s="54"/>
      <c r="H2471" s="56"/>
    </row>
    <row r="2472" spans="1:8" ht="21" customHeight="1">
      <c r="A2472" s="16"/>
      <c r="B2472" s="9"/>
      <c r="C2472" s="48"/>
      <c r="D2472" s="50" t="s">
        <v>6</v>
      </c>
      <c r="E2472" s="52"/>
      <c r="F2472" s="10"/>
      <c r="G2472" s="53"/>
      <c r="H2472" s="55"/>
    </row>
    <row r="2473" spans="1:8" ht="21" customHeight="1">
      <c r="A2473" s="2"/>
      <c r="B2473" s="11"/>
      <c r="C2473" s="49"/>
      <c r="D2473" s="51"/>
      <c r="E2473" s="49"/>
      <c r="F2473" s="12"/>
      <c r="G2473" s="54"/>
      <c r="H2473" s="56"/>
    </row>
    <row r="2474" spans="1:8" ht="21" customHeight="1">
      <c r="A2474" s="16"/>
      <c r="B2474" s="9"/>
      <c r="C2474" s="48"/>
      <c r="D2474" s="50" t="s">
        <v>6</v>
      </c>
      <c r="E2474" s="52"/>
      <c r="F2474" s="10"/>
      <c r="G2474" s="53"/>
      <c r="H2474" s="55"/>
    </row>
    <row r="2475" spans="1:8" ht="21" customHeight="1">
      <c r="A2475" s="2"/>
      <c r="B2475" s="11"/>
      <c r="C2475" s="49"/>
      <c r="D2475" s="51"/>
      <c r="E2475" s="49"/>
      <c r="F2475" s="12"/>
      <c r="G2475" s="54"/>
      <c r="H2475" s="56"/>
    </row>
    <row r="2476" spans="1:8" ht="21" customHeight="1">
      <c r="A2476" s="16"/>
      <c r="B2476" s="9"/>
      <c r="C2476" s="48"/>
      <c r="D2476" s="50" t="s">
        <v>6</v>
      </c>
      <c r="E2476" s="52"/>
      <c r="F2476" s="10"/>
      <c r="G2476" s="53"/>
      <c r="H2476" s="55"/>
    </row>
    <row r="2477" spans="1:8" ht="21" customHeight="1">
      <c r="A2477" s="2"/>
      <c r="B2477" s="11"/>
      <c r="C2477" s="49"/>
      <c r="D2477" s="51"/>
      <c r="E2477" s="49"/>
      <c r="F2477" s="12"/>
      <c r="G2477" s="54"/>
      <c r="H2477" s="56"/>
    </row>
    <row r="2478" spans="1:8" ht="21" customHeight="1">
      <c r="A2478" s="16"/>
      <c r="B2478" s="9"/>
      <c r="C2478" s="48"/>
      <c r="D2478" s="50" t="s">
        <v>6</v>
      </c>
      <c r="E2478" s="52"/>
      <c r="F2478" s="10"/>
      <c r="G2478" s="53"/>
      <c r="H2478" s="55"/>
    </row>
    <row r="2479" spans="1:8" ht="21" customHeight="1">
      <c r="A2479" s="2"/>
      <c r="B2479" s="11"/>
      <c r="C2479" s="49"/>
      <c r="D2479" s="51"/>
      <c r="E2479" s="49"/>
      <c r="F2479" s="12"/>
      <c r="G2479" s="54"/>
      <c r="H2479" s="56"/>
    </row>
    <row r="2480" spans="1:8" ht="21" customHeight="1">
      <c r="A2480" s="16"/>
      <c r="B2480" s="9"/>
      <c r="C2480" s="48"/>
      <c r="D2480" s="50" t="s">
        <v>6</v>
      </c>
      <c r="E2480" s="52"/>
      <c r="F2480" s="10"/>
      <c r="G2480" s="53"/>
      <c r="H2480" s="55"/>
    </row>
    <row r="2481" spans="1:8" ht="21" customHeight="1">
      <c r="A2481" s="2"/>
      <c r="B2481" s="11"/>
      <c r="C2481" s="49"/>
      <c r="D2481" s="51"/>
      <c r="E2481" s="49"/>
      <c r="F2481" s="12"/>
      <c r="G2481" s="54"/>
      <c r="H2481" s="56"/>
    </row>
    <row r="2482" spans="1:8" ht="21" customHeight="1">
      <c r="A2482" s="16"/>
      <c r="B2482" s="9"/>
      <c r="C2482" s="48"/>
      <c r="D2482" s="50" t="s">
        <v>6</v>
      </c>
      <c r="E2482" s="52"/>
      <c r="F2482" s="10"/>
      <c r="G2482" s="53"/>
      <c r="H2482" s="55"/>
    </row>
    <row r="2483" spans="1:8" ht="21" customHeight="1">
      <c r="A2483" s="2"/>
      <c r="B2483" s="11"/>
      <c r="C2483" s="49"/>
      <c r="D2483" s="51"/>
      <c r="E2483" s="49"/>
      <c r="F2483" s="12"/>
      <c r="G2483" s="54"/>
      <c r="H2483" s="56"/>
    </row>
    <row r="2484" spans="1:8" ht="21" customHeight="1">
      <c r="A2484" s="16"/>
      <c r="B2484" s="9"/>
      <c r="C2484" s="48"/>
      <c r="D2484" s="50" t="s">
        <v>6</v>
      </c>
      <c r="E2484" s="52"/>
      <c r="F2484" s="10"/>
      <c r="G2484" s="53"/>
      <c r="H2484" s="55"/>
    </row>
    <row r="2485" spans="1:8" ht="21" customHeight="1">
      <c r="A2485" s="2"/>
      <c r="B2485" s="11"/>
      <c r="C2485" s="49"/>
      <c r="D2485" s="51"/>
      <c r="E2485" s="49"/>
      <c r="F2485" s="12"/>
      <c r="G2485" s="54"/>
      <c r="H2485" s="56"/>
    </row>
    <row r="2486" spans="1:8" ht="21" customHeight="1">
      <c r="A2486" s="16"/>
      <c r="B2486" s="9"/>
      <c r="C2486" s="48"/>
      <c r="D2486" s="50" t="s">
        <v>6</v>
      </c>
      <c r="E2486" s="52"/>
      <c r="F2486" s="10"/>
      <c r="G2486" s="53"/>
      <c r="H2486" s="55"/>
    </row>
    <row r="2487" spans="1:8" ht="21" customHeight="1">
      <c r="A2487" s="2"/>
      <c r="B2487" s="11"/>
      <c r="C2487" s="49"/>
      <c r="D2487" s="51"/>
      <c r="E2487" s="49"/>
      <c r="F2487" s="12"/>
      <c r="G2487" s="54"/>
      <c r="H2487" s="56"/>
    </row>
    <row r="2488" spans="1:8" ht="21" customHeight="1">
      <c r="A2488" s="16"/>
      <c r="B2488" s="9"/>
      <c r="C2488" s="48"/>
      <c r="D2488" s="50" t="s">
        <v>6</v>
      </c>
      <c r="E2488" s="52"/>
      <c r="F2488" s="10"/>
      <c r="G2488" s="53"/>
      <c r="H2488" s="55"/>
    </row>
    <row r="2489" spans="1:8" ht="21" customHeight="1">
      <c r="A2489" s="2"/>
      <c r="B2489" s="11"/>
      <c r="C2489" s="49"/>
      <c r="D2489" s="51"/>
      <c r="E2489" s="49"/>
      <c r="F2489" s="12"/>
      <c r="G2489" s="54"/>
      <c r="H2489" s="56"/>
    </row>
    <row r="2490" spans="1:8" ht="21" customHeight="1">
      <c r="A2490" s="16"/>
      <c r="B2490" s="9"/>
      <c r="C2490" s="48"/>
      <c r="D2490" s="50" t="s">
        <v>6</v>
      </c>
      <c r="E2490" s="52"/>
      <c r="F2490" s="10"/>
      <c r="G2490" s="53"/>
      <c r="H2490" s="55"/>
    </row>
    <row r="2491" spans="1:8" ht="21" customHeight="1">
      <c r="A2491" s="2"/>
      <c r="B2491" s="11"/>
      <c r="C2491" s="49"/>
      <c r="D2491" s="51"/>
      <c r="E2491" s="49"/>
      <c r="F2491" s="12"/>
      <c r="G2491" s="54"/>
      <c r="H2491" s="56"/>
    </row>
    <row r="2492" spans="1:8" ht="21" customHeight="1">
      <c r="A2492" s="16"/>
      <c r="B2492" s="9"/>
      <c r="C2492" s="48"/>
      <c r="D2492" s="50" t="s">
        <v>6</v>
      </c>
      <c r="E2492" s="52"/>
      <c r="F2492" s="10"/>
      <c r="G2492" s="53"/>
      <c r="H2492" s="55"/>
    </row>
    <row r="2493" spans="1:8" ht="21" customHeight="1">
      <c r="A2493" s="2"/>
      <c r="B2493" s="11"/>
      <c r="C2493" s="49"/>
      <c r="D2493" s="51"/>
      <c r="E2493" s="49"/>
      <c r="F2493" s="12"/>
      <c r="G2493" s="54"/>
      <c r="H2493" s="56"/>
    </row>
    <row r="2494" spans="1:8" ht="21" customHeight="1">
      <c r="A2494" s="16"/>
      <c r="B2494" s="9"/>
      <c r="C2494" s="48"/>
      <c r="D2494" s="50" t="s">
        <v>6</v>
      </c>
      <c r="E2494" s="52"/>
      <c r="F2494" s="10"/>
      <c r="G2494" s="53"/>
      <c r="H2494" s="55"/>
    </row>
    <row r="2495" spans="1:8" ht="21" customHeight="1">
      <c r="A2495" s="2"/>
      <c r="B2495" s="11"/>
      <c r="C2495" s="49"/>
      <c r="D2495" s="51"/>
      <c r="E2495" s="49"/>
      <c r="F2495" s="12"/>
      <c r="G2495" s="54"/>
      <c r="H2495" s="56"/>
    </row>
    <row r="2496" spans="1:8" ht="21" customHeight="1">
      <c r="A2496" s="16"/>
      <c r="B2496" s="9"/>
      <c r="C2496" s="48"/>
      <c r="D2496" s="50" t="s">
        <v>6</v>
      </c>
      <c r="E2496" s="52"/>
      <c r="F2496" s="10"/>
      <c r="G2496" s="53"/>
      <c r="H2496" s="55"/>
    </row>
    <row r="2497" spans="1:8" ht="21" customHeight="1">
      <c r="A2497" s="2"/>
      <c r="B2497" s="11"/>
      <c r="C2497" s="49"/>
      <c r="D2497" s="51"/>
      <c r="E2497" s="49"/>
      <c r="F2497" s="12"/>
      <c r="G2497" s="54"/>
      <c r="H2497" s="56"/>
    </row>
    <row r="2498" spans="1:8" ht="21" customHeight="1">
      <c r="A2498" s="16"/>
      <c r="B2498" s="9"/>
      <c r="C2498" s="48"/>
      <c r="D2498" s="50" t="s">
        <v>6</v>
      </c>
      <c r="E2498" s="52"/>
      <c r="F2498" s="10"/>
      <c r="G2498" s="53"/>
      <c r="H2498" s="55"/>
    </row>
    <row r="2499" spans="1:8" ht="21" customHeight="1">
      <c r="A2499" s="2"/>
      <c r="B2499" s="11"/>
      <c r="C2499" s="49"/>
      <c r="D2499" s="51"/>
      <c r="E2499" s="49"/>
      <c r="F2499" s="12"/>
      <c r="G2499" s="54"/>
      <c r="H2499" s="56"/>
    </row>
    <row r="2500" spans="1:8" ht="21" customHeight="1">
      <c r="A2500" s="16"/>
      <c r="B2500" s="9"/>
      <c r="C2500" s="48"/>
      <c r="D2500" s="50" t="s">
        <v>6</v>
      </c>
      <c r="E2500" s="52"/>
      <c r="F2500" s="10"/>
      <c r="G2500" s="53"/>
      <c r="H2500" s="55"/>
    </row>
    <row r="2501" spans="1:8" ht="21" customHeight="1">
      <c r="A2501" s="2"/>
      <c r="B2501" s="11"/>
      <c r="C2501" s="49"/>
      <c r="D2501" s="51"/>
      <c r="E2501" s="49"/>
      <c r="F2501" s="12"/>
      <c r="G2501" s="54"/>
      <c r="H2501" s="56"/>
    </row>
    <row r="2502" spans="1:8" ht="21" customHeight="1">
      <c r="A2502" s="16"/>
      <c r="B2502" s="9"/>
      <c r="C2502" s="48"/>
      <c r="D2502" s="50" t="s">
        <v>6</v>
      </c>
      <c r="E2502" s="52"/>
      <c r="F2502" s="10"/>
      <c r="G2502" s="53"/>
      <c r="H2502" s="55"/>
    </row>
    <row r="2503" spans="1:8" ht="21" customHeight="1">
      <c r="A2503" s="2"/>
      <c r="B2503" s="11"/>
      <c r="C2503" s="49"/>
      <c r="D2503" s="51"/>
      <c r="E2503" s="49"/>
      <c r="F2503" s="12"/>
      <c r="G2503" s="54"/>
      <c r="H2503" s="56"/>
    </row>
    <row r="2504" spans="1:8" ht="21" customHeight="1">
      <c r="A2504" s="16"/>
      <c r="B2504" s="9"/>
      <c r="C2504" s="48"/>
      <c r="D2504" s="50" t="s">
        <v>6</v>
      </c>
      <c r="E2504" s="52"/>
      <c r="F2504" s="10"/>
      <c r="G2504" s="53"/>
      <c r="H2504" s="55"/>
    </row>
    <row r="2505" spans="1:8" ht="21" customHeight="1">
      <c r="A2505" s="2"/>
      <c r="B2505" s="11"/>
      <c r="C2505" s="49"/>
      <c r="D2505" s="51"/>
      <c r="E2505" s="49"/>
      <c r="F2505" s="12"/>
      <c r="G2505" s="54"/>
      <c r="H2505" s="56"/>
    </row>
    <row r="2506" spans="1:8" ht="21" customHeight="1">
      <c r="A2506" s="16"/>
      <c r="B2506" s="9"/>
      <c r="C2506" s="48"/>
      <c r="D2506" s="50" t="s">
        <v>6</v>
      </c>
      <c r="E2506" s="52"/>
      <c r="F2506" s="10"/>
      <c r="G2506" s="53"/>
      <c r="H2506" s="55"/>
    </row>
    <row r="2507" spans="1:8" ht="21" customHeight="1">
      <c r="A2507" s="2"/>
      <c r="B2507" s="11"/>
      <c r="C2507" s="49"/>
      <c r="D2507" s="51"/>
      <c r="E2507" s="49"/>
      <c r="F2507" s="12"/>
      <c r="G2507" s="54"/>
      <c r="H2507" s="56"/>
    </row>
    <row r="2508" spans="1:8" ht="21" customHeight="1">
      <c r="A2508" s="16"/>
      <c r="B2508" s="9"/>
      <c r="C2508" s="48"/>
      <c r="D2508" s="50" t="s">
        <v>6</v>
      </c>
      <c r="E2508" s="52"/>
      <c r="F2508" s="10"/>
      <c r="G2508" s="53"/>
      <c r="H2508" s="55"/>
    </row>
    <row r="2509" spans="1:8" ht="21" customHeight="1">
      <c r="A2509" s="2"/>
      <c r="B2509" s="11"/>
      <c r="C2509" s="49"/>
      <c r="D2509" s="51"/>
      <c r="E2509" s="49"/>
      <c r="F2509" s="12"/>
      <c r="G2509" s="54"/>
      <c r="H2509" s="56"/>
    </row>
    <row r="2510" spans="1:8" ht="21" customHeight="1">
      <c r="A2510" s="16"/>
      <c r="B2510" s="9"/>
      <c r="C2510" s="48"/>
      <c r="D2510" s="50" t="s">
        <v>6</v>
      </c>
      <c r="E2510" s="52"/>
      <c r="F2510" s="10"/>
      <c r="G2510" s="53"/>
      <c r="H2510" s="55"/>
    </row>
    <row r="2511" spans="1:8" ht="21" customHeight="1">
      <c r="A2511" s="2"/>
      <c r="B2511" s="11"/>
      <c r="C2511" s="49"/>
      <c r="D2511" s="51"/>
      <c r="E2511" s="49"/>
      <c r="F2511" s="12"/>
      <c r="G2511" s="54"/>
      <c r="H2511" s="56"/>
    </row>
    <row r="2512" spans="1:8" ht="21" customHeight="1">
      <c r="A2512" s="16"/>
      <c r="B2512" s="9"/>
      <c r="C2512" s="48"/>
      <c r="D2512" s="50" t="s">
        <v>6</v>
      </c>
      <c r="E2512" s="52"/>
      <c r="F2512" s="10"/>
      <c r="G2512" s="53"/>
      <c r="H2512" s="55"/>
    </row>
    <row r="2513" spans="1:8" ht="21" customHeight="1">
      <c r="A2513" s="2"/>
      <c r="B2513" s="11"/>
      <c r="C2513" s="49"/>
      <c r="D2513" s="51"/>
      <c r="E2513" s="49"/>
      <c r="F2513" s="12"/>
      <c r="G2513" s="54"/>
      <c r="H2513" s="56"/>
    </row>
    <row r="2514" spans="1:8" ht="21" customHeight="1">
      <c r="A2514" s="16"/>
      <c r="B2514" s="9"/>
      <c r="C2514" s="48"/>
      <c r="D2514" s="50" t="s">
        <v>6</v>
      </c>
      <c r="E2514" s="52"/>
      <c r="F2514" s="10"/>
      <c r="G2514" s="53"/>
      <c r="H2514" s="55"/>
    </row>
    <row r="2515" spans="1:8" ht="21" customHeight="1">
      <c r="A2515" s="2"/>
      <c r="B2515" s="11"/>
      <c r="C2515" s="49"/>
      <c r="D2515" s="51"/>
      <c r="E2515" s="49"/>
      <c r="F2515" s="12"/>
      <c r="G2515" s="54"/>
      <c r="H2515" s="56"/>
    </row>
    <row r="2516" spans="1:8" ht="21" customHeight="1">
      <c r="A2516" s="16"/>
      <c r="B2516" s="9"/>
      <c r="C2516" s="48"/>
      <c r="D2516" s="50" t="s">
        <v>6</v>
      </c>
      <c r="E2516" s="52"/>
      <c r="F2516" s="10"/>
      <c r="G2516" s="53"/>
      <c r="H2516" s="55"/>
    </row>
    <row r="2517" spans="1:8" ht="21" customHeight="1">
      <c r="A2517" s="2"/>
      <c r="B2517" s="11"/>
      <c r="C2517" s="49"/>
      <c r="D2517" s="51"/>
      <c r="E2517" s="49"/>
      <c r="F2517" s="12"/>
      <c r="G2517" s="54"/>
      <c r="H2517" s="56"/>
    </row>
    <row r="2518" spans="1:8" ht="21" customHeight="1">
      <c r="A2518" s="16"/>
      <c r="B2518" s="9"/>
      <c r="C2518" s="48"/>
      <c r="D2518" s="50" t="s">
        <v>6</v>
      </c>
      <c r="E2518" s="52"/>
      <c r="F2518" s="10"/>
      <c r="G2518" s="53"/>
      <c r="H2518" s="55"/>
    </row>
    <row r="2519" spans="1:8" ht="21" customHeight="1">
      <c r="A2519" s="2"/>
      <c r="B2519" s="11"/>
      <c r="C2519" s="49"/>
      <c r="D2519" s="51"/>
      <c r="E2519" s="49"/>
      <c r="F2519" s="12"/>
      <c r="G2519" s="54"/>
      <c r="H2519" s="56"/>
    </row>
    <row r="2520" spans="1:8" ht="21" customHeight="1">
      <c r="A2520" s="16"/>
      <c r="B2520" s="9"/>
      <c r="C2520" s="48"/>
      <c r="D2520" s="50" t="s">
        <v>6</v>
      </c>
      <c r="E2520" s="52"/>
      <c r="F2520" s="10"/>
      <c r="G2520" s="53"/>
      <c r="H2520" s="55"/>
    </row>
    <row r="2521" spans="1:8" ht="21" customHeight="1">
      <c r="A2521" s="2"/>
      <c r="B2521" s="11"/>
      <c r="C2521" s="49"/>
      <c r="D2521" s="51"/>
      <c r="E2521" s="49"/>
      <c r="F2521" s="12"/>
      <c r="G2521" s="54"/>
      <c r="H2521" s="56"/>
    </row>
    <row r="2522" spans="1:8" ht="21" customHeight="1">
      <c r="A2522" s="16"/>
      <c r="B2522" s="9"/>
      <c r="C2522" s="48"/>
      <c r="D2522" s="50" t="s">
        <v>6</v>
      </c>
      <c r="E2522" s="52"/>
      <c r="F2522" s="10"/>
      <c r="G2522" s="53"/>
      <c r="H2522" s="55"/>
    </row>
    <row r="2523" spans="1:8" ht="21" customHeight="1">
      <c r="A2523" s="2"/>
      <c r="B2523" s="11"/>
      <c r="C2523" s="49"/>
      <c r="D2523" s="51"/>
      <c r="E2523" s="49"/>
      <c r="F2523" s="12"/>
      <c r="G2523" s="54"/>
      <c r="H2523" s="56"/>
    </row>
    <row r="2524" spans="1:8" ht="21" customHeight="1">
      <c r="A2524" s="16"/>
      <c r="B2524" s="9"/>
      <c r="C2524" s="48"/>
      <c r="D2524" s="50" t="s">
        <v>6</v>
      </c>
      <c r="E2524" s="52"/>
      <c r="F2524" s="10"/>
      <c r="G2524" s="53"/>
      <c r="H2524" s="55"/>
    </row>
    <row r="2525" spans="1:8" ht="21" customHeight="1">
      <c r="A2525" s="2"/>
      <c r="B2525" s="11"/>
      <c r="C2525" s="49"/>
      <c r="D2525" s="51"/>
      <c r="E2525" s="49"/>
      <c r="F2525" s="12"/>
      <c r="G2525" s="54"/>
      <c r="H2525" s="56"/>
    </row>
    <row r="2526" spans="1:8" ht="21" customHeight="1">
      <c r="A2526" s="16"/>
      <c r="B2526" s="9"/>
      <c r="C2526" s="48"/>
      <c r="D2526" s="50" t="s">
        <v>6</v>
      </c>
      <c r="E2526" s="52"/>
      <c r="F2526" s="10"/>
      <c r="G2526" s="53"/>
      <c r="H2526" s="55"/>
    </row>
    <row r="2527" spans="1:8" ht="21" customHeight="1">
      <c r="A2527" s="2"/>
      <c r="B2527" s="11"/>
      <c r="C2527" s="49"/>
      <c r="D2527" s="51"/>
      <c r="E2527" s="49"/>
      <c r="F2527" s="12"/>
      <c r="G2527" s="54"/>
      <c r="H2527" s="56"/>
    </row>
    <row r="2528" spans="1:8" ht="21" customHeight="1">
      <c r="A2528" s="16"/>
      <c r="B2528" s="9"/>
      <c r="C2528" s="48"/>
      <c r="D2528" s="50" t="s">
        <v>6</v>
      </c>
      <c r="E2528" s="52"/>
      <c r="F2528" s="10"/>
      <c r="G2528" s="53"/>
      <c r="H2528" s="55"/>
    </row>
    <row r="2529" spans="1:8" ht="21" customHeight="1">
      <c r="A2529" s="2"/>
      <c r="B2529" s="11"/>
      <c r="C2529" s="49"/>
      <c r="D2529" s="51"/>
      <c r="E2529" s="49"/>
      <c r="F2529" s="12"/>
      <c r="G2529" s="54"/>
      <c r="H2529" s="56"/>
    </row>
    <row r="2530" spans="1:8" ht="21" customHeight="1">
      <c r="A2530" s="16"/>
      <c r="B2530" s="9"/>
      <c r="C2530" s="48"/>
      <c r="D2530" s="50" t="s">
        <v>6</v>
      </c>
      <c r="E2530" s="52"/>
      <c r="F2530" s="10"/>
      <c r="G2530" s="53"/>
      <c r="H2530" s="55"/>
    </row>
    <row r="2531" spans="1:8" ht="21" customHeight="1">
      <c r="A2531" s="2"/>
      <c r="B2531" s="11"/>
      <c r="C2531" s="49"/>
      <c r="D2531" s="51"/>
      <c r="E2531" s="49"/>
      <c r="F2531" s="12"/>
      <c r="G2531" s="54"/>
      <c r="H2531" s="56"/>
    </row>
    <row r="2532" spans="1:8" ht="21" customHeight="1">
      <c r="A2532" s="16"/>
      <c r="B2532" s="9"/>
      <c r="C2532" s="48"/>
      <c r="D2532" s="50" t="s">
        <v>6</v>
      </c>
      <c r="E2532" s="52"/>
      <c r="F2532" s="10"/>
      <c r="G2532" s="53"/>
      <c r="H2532" s="55"/>
    </row>
    <row r="2533" spans="1:8" ht="21" customHeight="1">
      <c r="A2533" s="2"/>
      <c r="B2533" s="11"/>
      <c r="C2533" s="49"/>
      <c r="D2533" s="51"/>
      <c r="E2533" s="49"/>
      <c r="F2533" s="12"/>
      <c r="G2533" s="54"/>
      <c r="H2533" s="56"/>
    </row>
    <row r="2534" spans="1:8" ht="21" customHeight="1">
      <c r="A2534" s="16"/>
      <c r="B2534" s="9"/>
      <c r="C2534" s="48"/>
      <c r="D2534" s="50" t="s">
        <v>6</v>
      </c>
      <c r="E2534" s="52"/>
      <c r="F2534" s="10"/>
      <c r="G2534" s="53"/>
      <c r="H2534" s="55"/>
    </row>
    <row r="2535" spans="1:8" ht="21" customHeight="1">
      <c r="A2535" s="2"/>
      <c r="B2535" s="11"/>
      <c r="C2535" s="49"/>
      <c r="D2535" s="51"/>
      <c r="E2535" s="49"/>
      <c r="F2535" s="12"/>
      <c r="G2535" s="54"/>
      <c r="H2535" s="56"/>
    </row>
    <row r="2536" spans="1:8" ht="21" customHeight="1">
      <c r="A2536" s="16"/>
      <c r="B2536" s="9"/>
      <c r="C2536" s="48"/>
      <c r="D2536" s="50" t="s">
        <v>6</v>
      </c>
      <c r="E2536" s="52"/>
      <c r="F2536" s="10"/>
      <c r="G2536" s="53"/>
      <c r="H2536" s="55"/>
    </row>
    <row r="2537" spans="1:8" ht="21" customHeight="1">
      <c r="A2537" s="2"/>
      <c r="B2537" s="11"/>
      <c r="C2537" s="49"/>
      <c r="D2537" s="51"/>
      <c r="E2537" s="49"/>
      <c r="F2537" s="12"/>
      <c r="G2537" s="54"/>
      <c r="H2537" s="56"/>
    </row>
    <row r="2538" spans="1:8" ht="21" customHeight="1">
      <c r="A2538" s="16"/>
      <c r="B2538" s="9"/>
      <c r="C2538" s="48"/>
      <c r="D2538" s="50" t="s">
        <v>6</v>
      </c>
      <c r="E2538" s="52"/>
      <c r="F2538" s="10"/>
      <c r="G2538" s="53"/>
      <c r="H2538" s="55"/>
    </row>
    <row r="2539" spans="1:8" ht="21" customHeight="1">
      <c r="A2539" s="2"/>
      <c r="B2539" s="11"/>
      <c r="C2539" s="49"/>
      <c r="D2539" s="51"/>
      <c r="E2539" s="49"/>
      <c r="F2539" s="12"/>
      <c r="G2539" s="54"/>
      <c r="H2539" s="56"/>
    </row>
    <row r="2540" spans="1:8" ht="21" customHeight="1">
      <c r="A2540" s="16"/>
      <c r="B2540" s="9"/>
      <c r="C2540" s="48"/>
      <c r="D2540" s="50" t="s">
        <v>6</v>
      </c>
      <c r="E2540" s="52"/>
      <c r="F2540" s="10"/>
      <c r="G2540" s="53"/>
      <c r="H2540" s="55"/>
    </row>
    <row r="2541" spans="1:8" ht="21" customHeight="1">
      <c r="A2541" s="2"/>
      <c r="B2541" s="11"/>
      <c r="C2541" s="49"/>
      <c r="D2541" s="51"/>
      <c r="E2541" s="49"/>
      <c r="F2541" s="12"/>
      <c r="G2541" s="54"/>
      <c r="H2541" s="56"/>
    </row>
    <row r="2542" spans="1:8" ht="21" customHeight="1">
      <c r="A2542" s="16"/>
      <c r="B2542" s="9"/>
      <c r="C2542" s="48"/>
      <c r="D2542" s="50" t="s">
        <v>6</v>
      </c>
      <c r="E2542" s="52"/>
      <c r="F2542" s="10"/>
      <c r="G2542" s="53"/>
      <c r="H2542" s="55"/>
    </row>
    <row r="2543" spans="1:8" ht="21" customHeight="1">
      <c r="A2543" s="2"/>
      <c r="B2543" s="11"/>
      <c r="C2543" s="49"/>
      <c r="D2543" s="51"/>
      <c r="E2543" s="49"/>
      <c r="F2543" s="12"/>
      <c r="G2543" s="54"/>
      <c r="H2543" s="56"/>
    </row>
    <row r="2544" spans="1:8" ht="21" customHeight="1">
      <c r="A2544" s="16"/>
      <c r="B2544" s="9"/>
      <c r="C2544" s="48"/>
      <c r="D2544" s="50" t="s">
        <v>6</v>
      </c>
      <c r="E2544" s="52"/>
      <c r="F2544" s="10"/>
      <c r="G2544" s="53"/>
      <c r="H2544" s="55"/>
    </row>
    <row r="2545" spans="1:8" ht="21" customHeight="1">
      <c r="A2545" s="2"/>
      <c r="B2545" s="11"/>
      <c r="C2545" s="49"/>
      <c r="D2545" s="51"/>
      <c r="E2545" s="49"/>
      <c r="F2545" s="12"/>
      <c r="G2545" s="54"/>
      <c r="H2545" s="56"/>
    </row>
    <row r="2546" spans="1:8" ht="21" customHeight="1">
      <c r="A2546" s="16"/>
      <c r="B2546" s="9"/>
      <c r="C2546" s="48"/>
      <c r="D2546" s="50" t="s">
        <v>6</v>
      </c>
      <c r="E2546" s="52"/>
      <c r="F2546" s="10"/>
      <c r="G2546" s="53"/>
      <c r="H2546" s="55"/>
    </row>
    <row r="2547" spans="1:8" ht="21" customHeight="1">
      <c r="A2547" s="2"/>
      <c r="B2547" s="11"/>
      <c r="C2547" s="49"/>
      <c r="D2547" s="51"/>
      <c r="E2547" s="49"/>
      <c r="F2547" s="12"/>
      <c r="G2547" s="54"/>
      <c r="H2547" s="56"/>
    </row>
    <row r="2548" spans="1:8" ht="21" customHeight="1">
      <c r="A2548" s="16"/>
      <c r="B2548" s="9"/>
      <c r="C2548" s="48"/>
      <c r="D2548" s="50" t="s">
        <v>6</v>
      </c>
      <c r="E2548" s="52"/>
      <c r="F2548" s="10"/>
      <c r="G2548" s="53"/>
      <c r="H2548" s="55"/>
    </row>
    <row r="2549" spans="1:8" ht="21" customHeight="1">
      <c r="A2549" s="2"/>
      <c r="B2549" s="11"/>
      <c r="C2549" s="49"/>
      <c r="D2549" s="51"/>
      <c r="E2549" s="49"/>
      <c r="F2549" s="12"/>
      <c r="G2549" s="54"/>
      <c r="H2549" s="56"/>
    </row>
    <row r="2550" spans="1:8" ht="21" customHeight="1">
      <c r="A2550" s="16"/>
      <c r="B2550" s="9"/>
      <c r="C2550" s="48"/>
      <c r="D2550" s="50" t="s">
        <v>6</v>
      </c>
      <c r="E2550" s="52"/>
      <c r="F2550" s="10"/>
      <c r="G2550" s="53"/>
      <c r="H2550" s="55"/>
    </row>
    <row r="2551" spans="1:8" ht="21" customHeight="1">
      <c r="A2551" s="2"/>
      <c r="B2551" s="11"/>
      <c r="C2551" s="49"/>
      <c r="D2551" s="51"/>
      <c r="E2551" s="49"/>
      <c r="F2551" s="12"/>
      <c r="G2551" s="54"/>
      <c r="H2551" s="56"/>
    </row>
    <row r="2552" spans="1:8" ht="21" customHeight="1">
      <c r="A2552" s="16"/>
      <c r="B2552" s="9"/>
      <c r="C2552" s="48"/>
      <c r="D2552" s="50" t="s">
        <v>6</v>
      </c>
      <c r="E2552" s="52"/>
      <c r="F2552" s="10"/>
      <c r="G2552" s="53"/>
      <c r="H2552" s="55"/>
    </row>
    <row r="2553" spans="1:8" ht="21" customHeight="1">
      <c r="A2553" s="2"/>
      <c r="B2553" s="11"/>
      <c r="C2553" s="49"/>
      <c r="D2553" s="51"/>
      <c r="E2553" s="49"/>
      <c r="F2553" s="12"/>
      <c r="G2553" s="54"/>
      <c r="H2553" s="56"/>
    </row>
    <row r="2554" spans="1:8" ht="21" customHeight="1">
      <c r="A2554" s="16"/>
      <c r="B2554" s="9"/>
      <c r="C2554" s="48"/>
      <c r="D2554" s="50" t="s">
        <v>6</v>
      </c>
      <c r="E2554" s="52"/>
      <c r="F2554" s="10"/>
      <c r="G2554" s="53"/>
      <c r="H2554" s="55"/>
    </row>
    <row r="2555" spans="1:8" ht="21" customHeight="1">
      <c r="A2555" s="2"/>
      <c r="B2555" s="11"/>
      <c r="C2555" s="49"/>
      <c r="D2555" s="51"/>
      <c r="E2555" s="49"/>
      <c r="F2555" s="12"/>
      <c r="G2555" s="54"/>
      <c r="H2555" s="56"/>
    </row>
    <row r="2556" spans="1:8" ht="21" customHeight="1">
      <c r="A2556" s="16"/>
      <c r="B2556" s="9"/>
      <c r="C2556" s="48"/>
      <c r="D2556" s="50" t="s">
        <v>6</v>
      </c>
      <c r="E2556" s="52"/>
      <c r="F2556" s="10"/>
      <c r="G2556" s="53"/>
      <c r="H2556" s="55"/>
    </row>
    <row r="2557" spans="1:8" ht="21" customHeight="1">
      <c r="A2557" s="2"/>
      <c r="B2557" s="11"/>
      <c r="C2557" s="49"/>
      <c r="D2557" s="51"/>
      <c r="E2557" s="49"/>
      <c r="F2557" s="12"/>
      <c r="G2557" s="54"/>
      <c r="H2557" s="56"/>
    </row>
    <row r="2558" spans="1:8" ht="21" customHeight="1">
      <c r="A2558" s="16"/>
      <c r="B2558" s="9"/>
      <c r="C2558" s="48"/>
      <c r="D2558" s="50" t="s">
        <v>6</v>
      </c>
      <c r="E2558" s="52"/>
      <c r="F2558" s="10"/>
      <c r="G2558" s="53"/>
      <c r="H2558" s="55"/>
    </row>
    <row r="2559" spans="1:8" ht="21" customHeight="1">
      <c r="A2559" s="2"/>
      <c r="B2559" s="11"/>
      <c r="C2559" s="49"/>
      <c r="D2559" s="51"/>
      <c r="E2559" s="49"/>
      <c r="F2559" s="12"/>
      <c r="G2559" s="54"/>
      <c r="H2559" s="56"/>
    </row>
    <row r="2560" spans="1:8" ht="21" customHeight="1">
      <c r="A2560" s="16"/>
      <c r="B2560" s="9"/>
      <c r="C2560" s="48"/>
      <c r="D2560" s="50" t="s">
        <v>6</v>
      </c>
      <c r="E2560" s="52"/>
      <c r="F2560" s="10"/>
      <c r="G2560" s="53"/>
      <c r="H2560" s="55"/>
    </row>
    <row r="2561" spans="1:8" ht="21" customHeight="1">
      <c r="A2561" s="2"/>
      <c r="B2561" s="11"/>
      <c r="C2561" s="49"/>
      <c r="D2561" s="51"/>
      <c r="E2561" s="49"/>
      <c r="F2561" s="12"/>
      <c r="G2561" s="54"/>
      <c r="H2561" s="56"/>
    </row>
    <row r="2562" spans="1:8" ht="21" customHeight="1">
      <c r="A2562" s="16"/>
      <c r="B2562" s="9"/>
      <c r="C2562" s="48"/>
      <c r="D2562" s="50" t="s">
        <v>6</v>
      </c>
      <c r="E2562" s="52"/>
      <c r="F2562" s="10"/>
      <c r="G2562" s="53"/>
      <c r="H2562" s="55"/>
    </row>
    <row r="2563" spans="1:8" ht="21" customHeight="1">
      <c r="A2563" s="2"/>
      <c r="B2563" s="11"/>
      <c r="C2563" s="49"/>
      <c r="D2563" s="51"/>
      <c r="E2563" s="49"/>
      <c r="F2563" s="12"/>
      <c r="G2563" s="54"/>
      <c r="H2563" s="56"/>
    </row>
    <row r="2564" spans="1:8" ht="21" customHeight="1">
      <c r="A2564" s="16"/>
      <c r="B2564" s="9"/>
      <c r="C2564" s="48"/>
      <c r="D2564" s="50" t="s">
        <v>6</v>
      </c>
      <c r="E2564" s="52"/>
      <c r="F2564" s="10"/>
      <c r="G2564" s="53"/>
      <c r="H2564" s="55"/>
    </row>
    <row r="2565" spans="1:8" ht="21" customHeight="1">
      <c r="A2565" s="2"/>
      <c r="B2565" s="11"/>
      <c r="C2565" s="49"/>
      <c r="D2565" s="51"/>
      <c r="E2565" s="49"/>
      <c r="F2565" s="12"/>
      <c r="G2565" s="54"/>
      <c r="H2565" s="56"/>
    </row>
    <row r="2566" spans="1:8" ht="21" customHeight="1">
      <c r="A2566" s="16"/>
      <c r="B2566" s="9"/>
      <c r="C2566" s="48"/>
      <c r="D2566" s="50" t="s">
        <v>6</v>
      </c>
      <c r="E2566" s="52"/>
      <c r="F2566" s="10"/>
      <c r="G2566" s="53"/>
      <c r="H2566" s="55"/>
    </row>
    <row r="2567" spans="1:8" ht="21" customHeight="1">
      <c r="A2567" s="2"/>
      <c r="B2567" s="11"/>
      <c r="C2567" s="49"/>
      <c r="D2567" s="51"/>
      <c r="E2567" s="49"/>
      <c r="F2567" s="12"/>
      <c r="G2567" s="54"/>
      <c r="H2567" s="56"/>
    </row>
    <row r="2568" spans="1:8" ht="21" customHeight="1">
      <c r="A2568" s="16"/>
      <c r="B2568" s="9"/>
      <c r="C2568" s="48"/>
      <c r="D2568" s="50" t="s">
        <v>6</v>
      </c>
      <c r="E2568" s="52"/>
      <c r="F2568" s="10"/>
      <c r="G2568" s="53"/>
      <c r="H2568" s="55"/>
    </row>
    <row r="2569" spans="1:8" ht="21" customHeight="1">
      <c r="A2569" s="2"/>
      <c r="B2569" s="11"/>
      <c r="C2569" s="49"/>
      <c r="D2569" s="51"/>
      <c r="E2569" s="49"/>
      <c r="F2569" s="12"/>
      <c r="G2569" s="54"/>
      <c r="H2569" s="56"/>
    </row>
    <row r="2570" spans="1:8" ht="21" customHeight="1">
      <c r="A2570" s="16"/>
      <c r="B2570" s="9"/>
      <c r="C2570" s="48"/>
      <c r="D2570" s="50" t="s">
        <v>6</v>
      </c>
      <c r="E2570" s="52"/>
      <c r="F2570" s="10"/>
      <c r="G2570" s="53"/>
      <c r="H2570" s="55"/>
    </row>
    <row r="2571" spans="1:8" ht="21" customHeight="1">
      <c r="A2571" s="2"/>
      <c r="B2571" s="11"/>
      <c r="C2571" s="49"/>
      <c r="D2571" s="51"/>
      <c r="E2571" s="49"/>
      <c r="F2571" s="12"/>
      <c r="G2571" s="54"/>
      <c r="H2571" s="56"/>
    </row>
    <row r="2572" spans="1:8" ht="21" customHeight="1">
      <c r="A2572" s="16"/>
      <c r="B2572" s="9"/>
      <c r="C2572" s="48"/>
      <c r="D2572" s="50" t="s">
        <v>6</v>
      </c>
      <c r="E2572" s="52"/>
      <c r="F2572" s="10"/>
      <c r="G2572" s="53"/>
      <c r="H2572" s="55"/>
    </row>
    <row r="2573" spans="1:8" ht="21" customHeight="1">
      <c r="A2573" s="2"/>
      <c r="B2573" s="11"/>
      <c r="C2573" s="49"/>
      <c r="D2573" s="51"/>
      <c r="E2573" s="49"/>
      <c r="F2573" s="12"/>
      <c r="G2573" s="54"/>
      <c r="H2573" s="56"/>
    </row>
    <row r="2574" spans="1:8" ht="21" customHeight="1">
      <c r="A2574" s="16"/>
      <c r="B2574" s="9"/>
      <c r="C2574" s="48"/>
      <c r="D2574" s="50" t="s">
        <v>6</v>
      </c>
      <c r="E2574" s="52"/>
      <c r="F2574" s="10"/>
      <c r="G2574" s="53"/>
      <c r="H2574" s="55"/>
    </row>
    <row r="2575" spans="1:8" ht="21" customHeight="1">
      <c r="A2575" s="2"/>
      <c r="B2575" s="11"/>
      <c r="C2575" s="49"/>
      <c r="D2575" s="51"/>
      <c r="E2575" s="49"/>
      <c r="F2575" s="12"/>
      <c r="G2575" s="54"/>
      <c r="H2575" s="56"/>
    </row>
    <row r="2576" spans="1:8" ht="21" customHeight="1">
      <c r="A2576" s="16"/>
      <c r="B2576" s="9"/>
      <c r="C2576" s="48"/>
      <c r="D2576" s="50" t="s">
        <v>6</v>
      </c>
      <c r="E2576" s="52"/>
      <c r="F2576" s="10"/>
      <c r="G2576" s="53"/>
      <c r="H2576" s="55"/>
    </row>
    <row r="2577" spans="1:8" ht="21" customHeight="1">
      <c r="A2577" s="2"/>
      <c r="B2577" s="11"/>
      <c r="C2577" s="49"/>
      <c r="D2577" s="51"/>
      <c r="E2577" s="49"/>
      <c r="F2577" s="12"/>
      <c r="G2577" s="54"/>
      <c r="H2577" s="56"/>
    </row>
    <row r="2578" spans="1:8" ht="21" customHeight="1">
      <c r="A2578" s="16"/>
      <c r="B2578" s="9"/>
      <c r="C2578" s="48"/>
      <c r="D2578" s="50" t="s">
        <v>6</v>
      </c>
      <c r="E2578" s="52"/>
      <c r="F2578" s="10"/>
      <c r="G2578" s="53"/>
      <c r="H2578" s="55"/>
    </row>
    <row r="2579" spans="1:8" ht="21" customHeight="1">
      <c r="A2579" s="2"/>
      <c r="B2579" s="11"/>
      <c r="C2579" s="49"/>
      <c r="D2579" s="51"/>
      <c r="E2579" s="49"/>
      <c r="F2579" s="12"/>
      <c r="G2579" s="54"/>
      <c r="H2579" s="56"/>
    </row>
    <row r="2580" spans="1:8" ht="21" customHeight="1">
      <c r="A2580" s="16"/>
      <c r="B2580" s="9"/>
      <c r="C2580" s="48"/>
      <c r="D2580" s="50" t="s">
        <v>6</v>
      </c>
      <c r="E2580" s="52"/>
      <c r="F2580" s="10"/>
      <c r="G2580" s="53"/>
      <c r="H2580" s="55"/>
    </row>
    <row r="2581" spans="1:8" ht="21" customHeight="1">
      <c r="A2581" s="2"/>
      <c r="B2581" s="11"/>
      <c r="C2581" s="49"/>
      <c r="D2581" s="51"/>
      <c r="E2581" s="49"/>
      <c r="F2581" s="12"/>
      <c r="G2581" s="54"/>
      <c r="H2581" s="56"/>
    </row>
    <row r="2582" spans="1:8" ht="21" customHeight="1">
      <c r="A2582" s="16"/>
      <c r="B2582" s="9"/>
      <c r="C2582" s="48"/>
      <c r="D2582" s="50" t="s">
        <v>6</v>
      </c>
      <c r="E2582" s="52"/>
      <c r="F2582" s="10"/>
      <c r="G2582" s="53"/>
      <c r="H2582" s="55"/>
    </row>
    <row r="2583" spans="1:8" ht="21" customHeight="1">
      <c r="A2583" s="2"/>
      <c r="B2583" s="11"/>
      <c r="C2583" s="49"/>
      <c r="D2583" s="51"/>
      <c r="E2583" s="49"/>
      <c r="F2583" s="12"/>
      <c r="G2583" s="54"/>
      <c r="H2583" s="56"/>
    </row>
    <row r="2584" spans="1:8" ht="21" customHeight="1">
      <c r="A2584" s="16"/>
      <c r="B2584" s="9"/>
      <c r="C2584" s="48"/>
      <c r="D2584" s="50" t="s">
        <v>6</v>
      </c>
      <c r="E2584" s="52"/>
      <c r="F2584" s="10"/>
      <c r="G2584" s="53"/>
      <c r="H2584" s="55"/>
    </row>
    <row r="2585" spans="1:8" ht="21" customHeight="1">
      <c r="A2585" s="2"/>
      <c r="B2585" s="11"/>
      <c r="C2585" s="49"/>
      <c r="D2585" s="51"/>
      <c r="E2585" s="49"/>
      <c r="F2585" s="12"/>
      <c r="G2585" s="54"/>
      <c r="H2585" s="56"/>
    </row>
    <row r="2586" spans="1:8" ht="21" customHeight="1">
      <c r="A2586" s="16"/>
      <c r="B2586" s="9"/>
      <c r="C2586" s="48"/>
      <c r="D2586" s="50" t="s">
        <v>6</v>
      </c>
      <c r="E2586" s="52"/>
      <c r="F2586" s="10"/>
      <c r="G2586" s="53"/>
      <c r="H2586" s="55"/>
    </row>
    <row r="2587" spans="1:8" ht="21" customHeight="1">
      <c r="A2587" s="2"/>
      <c r="B2587" s="11"/>
      <c r="C2587" s="49"/>
      <c r="D2587" s="51"/>
      <c r="E2587" s="49"/>
      <c r="F2587" s="12"/>
      <c r="G2587" s="54"/>
      <c r="H2587" s="56"/>
    </row>
    <row r="2588" spans="1:8" ht="21" customHeight="1">
      <c r="A2588" s="16"/>
      <c r="B2588" s="9"/>
      <c r="C2588" s="48"/>
      <c r="D2588" s="50" t="s">
        <v>6</v>
      </c>
      <c r="E2588" s="52"/>
      <c r="F2588" s="10"/>
      <c r="G2588" s="53"/>
      <c r="H2588" s="55"/>
    </row>
    <row r="2589" spans="1:8" ht="21" customHeight="1">
      <c r="A2589" s="2"/>
      <c r="B2589" s="11"/>
      <c r="C2589" s="49"/>
      <c r="D2589" s="51"/>
      <c r="E2589" s="49"/>
      <c r="F2589" s="12"/>
      <c r="G2589" s="54"/>
      <c r="H2589" s="56"/>
    </row>
    <row r="2590" spans="1:8" ht="21" customHeight="1">
      <c r="A2590" s="16"/>
      <c r="B2590" s="9"/>
      <c r="C2590" s="48"/>
      <c r="D2590" s="50" t="s">
        <v>6</v>
      </c>
      <c r="E2590" s="52"/>
      <c r="F2590" s="10"/>
      <c r="G2590" s="53"/>
      <c r="H2590" s="55"/>
    </row>
    <row r="2591" spans="1:8" ht="21" customHeight="1">
      <c r="A2591" s="2"/>
      <c r="B2591" s="11"/>
      <c r="C2591" s="49"/>
      <c r="D2591" s="51"/>
      <c r="E2591" s="49"/>
      <c r="F2591" s="12"/>
      <c r="G2591" s="54"/>
      <c r="H2591" s="56"/>
    </row>
    <row r="2592" spans="1:8" ht="21" customHeight="1">
      <c r="A2592" s="16"/>
      <c r="B2592" s="9"/>
      <c r="C2592" s="48"/>
      <c r="D2592" s="50" t="s">
        <v>6</v>
      </c>
      <c r="E2592" s="52"/>
      <c r="F2592" s="10"/>
      <c r="G2592" s="53"/>
      <c r="H2592" s="55"/>
    </row>
    <row r="2593" spans="1:8" ht="21" customHeight="1">
      <c r="A2593" s="2"/>
      <c r="B2593" s="11"/>
      <c r="C2593" s="49"/>
      <c r="D2593" s="51"/>
      <c r="E2593" s="49"/>
      <c r="F2593" s="12"/>
      <c r="G2593" s="54"/>
      <c r="H2593" s="56"/>
    </row>
    <row r="2594" spans="1:8" ht="21" customHeight="1">
      <c r="A2594" s="16"/>
      <c r="B2594" s="9"/>
      <c r="C2594" s="48"/>
      <c r="D2594" s="50" t="s">
        <v>6</v>
      </c>
      <c r="E2594" s="52"/>
      <c r="F2594" s="10"/>
      <c r="G2594" s="53"/>
      <c r="H2594" s="55"/>
    </row>
    <row r="2595" spans="1:8" ht="21" customHeight="1">
      <c r="A2595" s="2"/>
      <c r="B2595" s="11"/>
      <c r="C2595" s="49"/>
      <c r="D2595" s="51"/>
      <c r="E2595" s="49"/>
      <c r="F2595" s="12"/>
      <c r="G2595" s="54"/>
      <c r="H2595" s="56"/>
    </row>
    <row r="2596" spans="1:8" ht="21" customHeight="1">
      <c r="A2596" s="16"/>
      <c r="B2596" s="9"/>
      <c r="C2596" s="48"/>
      <c r="D2596" s="50" t="s">
        <v>6</v>
      </c>
      <c r="E2596" s="52"/>
      <c r="F2596" s="10"/>
      <c r="G2596" s="53"/>
      <c r="H2596" s="55"/>
    </row>
    <row r="2597" spans="1:8" ht="21" customHeight="1">
      <c r="A2597" s="2"/>
      <c r="B2597" s="11"/>
      <c r="C2597" s="49"/>
      <c r="D2597" s="51"/>
      <c r="E2597" s="49"/>
      <c r="F2597" s="12"/>
      <c r="G2597" s="54"/>
      <c r="H2597" s="56"/>
    </row>
    <row r="2598" spans="1:8" ht="21" customHeight="1">
      <c r="A2598" s="16"/>
      <c r="B2598" s="9"/>
      <c r="C2598" s="48"/>
      <c r="D2598" s="50" t="s">
        <v>6</v>
      </c>
      <c r="E2598" s="52"/>
      <c r="F2598" s="10"/>
      <c r="G2598" s="53"/>
      <c r="H2598" s="55"/>
    </row>
    <row r="2599" spans="1:8" ht="21" customHeight="1">
      <c r="A2599" s="2"/>
      <c r="B2599" s="11"/>
      <c r="C2599" s="49"/>
      <c r="D2599" s="51"/>
      <c r="E2599" s="49"/>
      <c r="F2599" s="12"/>
      <c r="G2599" s="54"/>
      <c r="H2599" s="56"/>
    </row>
    <row r="2600" spans="1:8" ht="21" customHeight="1">
      <c r="A2600" s="16"/>
      <c r="B2600" s="9"/>
      <c r="C2600" s="48"/>
      <c r="D2600" s="50" t="s">
        <v>6</v>
      </c>
      <c r="E2600" s="52"/>
      <c r="F2600" s="10"/>
      <c r="G2600" s="53"/>
      <c r="H2600" s="55"/>
    </row>
    <row r="2601" spans="1:8" ht="21" customHeight="1">
      <c r="A2601" s="2"/>
      <c r="B2601" s="11"/>
      <c r="C2601" s="49"/>
      <c r="D2601" s="51"/>
      <c r="E2601" s="49"/>
      <c r="F2601" s="12"/>
      <c r="G2601" s="54"/>
      <c r="H2601" s="56"/>
    </row>
    <row r="2602" spans="1:8" ht="21" customHeight="1">
      <c r="A2602" s="16"/>
      <c r="B2602" s="9"/>
      <c r="C2602" s="48"/>
      <c r="D2602" s="50" t="s">
        <v>6</v>
      </c>
      <c r="E2602" s="52"/>
      <c r="F2602" s="10"/>
      <c r="G2602" s="53"/>
      <c r="H2602" s="55"/>
    </row>
    <row r="2603" spans="1:8" ht="21" customHeight="1">
      <c r="A2603" s="2"/>
      <c r="B2603" s="11"/>
      <c r="C2603" s="49"/>
      <c r="D2603" s="51"/>
      <c r="E2603" s="49"/>
      <c r="F2603" s="12"/>
      <c r="G2603" s="54"/>
      <c r="H2603" s="56"/>
    </row>
    <row r="2604" spans="1:8" ht="21" customHeight="1">
      <c r="A2604" s="16"/>
      <c r="B2604" s="9"/>
      <c r="C2604" s="48"/>
      <c r="D2604" s="50" t="s">
        <v>6</v>
      </c>
      <c r="E2604" s="52"/>
      <c r="F2604" s="10"/>
      <c r="G2604" s="53"/>
      <c r="H2604" s="55"/>
    </row>
    <row r="2605" spans="1:8" ht="21" customHeight="1">
      <c r="A2605" s="2"/>
      <c r="B2605" s="11"/>
      <c r="C2605" s="49"/>
      <c r="D2605" s="51"/>
      <c r="E2605" s="49"/>
      <c r="F2605" s="12"/>
      <c r="G2605" s="54"/>
      <c r="H2605" s="56"/>
    </row>
    <row r="2606" spans="1:8" ht="21" customHeight="1">
      <c r="A2606" s="16"/>
      <c r="B2606" s="9"/>
      <c r="C2606" s="48"/>
      <c r="D2606" s="50" t="s">
        <v>6</v>
      </c>
      <c r="E2606" s="52"/>
      <c r="F2606" s="10"/>
      <c r="G2606" s="53"/>
      <c r="H2606" s="55"/>
    </row>
    <row r="2607" spans="1:8" ht="21" customHeight="1">
      <c r="A2607" s="2"/>
      <c r="B2607" s="11"/>
      <c r="C2607" s="49"/>
      <c r="D2607" s="51"/>
      <c r="E2607" s="49"/>
      <c r="F2607" s="12"/>
      <c r="G2607" s="54"/>
      <c r="H2607" s="56"/>
    </row>
    <row r="2608" spans="1:8" ht="21" customHeight="1">
      <c r="A2608" s="16"/>
      <c r="B2608" s="9"/>
      <c r="C2608" s="48"/>
      <c r="D2608" s="50" t="s">
        <v>6</v>
      </c>
      <c r="E2608" s="52"/>
      <c r="F2608" s="10"/>
      <c r="G2608" s="53"/>
      <c r="H2608" s="55"/>
    </row>
    <row r="2609" spans="1:8" ht="21" customHeight="1">
      <c r="A2609" s="2"/>
      <c r="B2609" s="11"/>
      <c r="C2609" s="49"/>
      <c r="D2609" s="51"/>
      <c r="E2609" s="49"/>
      <c r="F2609" s="12"/>
      <c r="G2609" s="54"/>
      <c r="H2609" s="56"/>
    </row>
    <row r="2610" spans="1:8" ht="21" customHeight="1">
      <c r="A2610" s="16"/>
      <c r="B2610" s="9"/>
      <c r="C2610" s="48"/>
      <c r="D2610" s="50" t="s">
        <v>6</v>
      </c>
      <c r="E2610" s="52"/>
      <c r="F2610" s="10"/>
      <c r="G2610" s="53"/>
      <c r="H2610" s="55"/>
    </row>
    <row r="2611" spans="1:8" ht="21" customHeight="1">
      <c r="A2611" s="2"/>
      <c r="B2611" s="11"/>
      <c r="C2611" s="49"/>
      <c r="D2611" s="51"/>
      <c r="E2611" s="49"/>
      <c r="F2611" s="12"/>
      <c r="G2611" s="54"/>
      <c r="H2611" s="56"/>
    </row>
    <row r="2612" spans="1:8" ht="21" customHeight="1">
      <c r="A2612" s="16"/>
      <c r="B2612" s="9"/>
      <c r="C2612" s="48"/>
      <c r="D2612" s="50" t="s">
        <v>6</v>
      </c>
      <c r="E2612" s="52"/>
      <c r="F2612" s="10"/>
      <c r="G2612" s="53"/>
      <c r="H2612" s="55"/>
    </row>
    <row r="2613" spans="1:8" ht="21" customHeight="1">
      <c r="A2613" s="2"/>
      <c r="B2613" s="11"/>
      <c r="C2613" s="49"/>
      <c r="D2613" s="51"/>
      <c r="E2613" s="49"/>
      <c r="F2613" s="12"/>
      <c r="G2613" s="54"/>
      <c r="H2613" s="56"/>
    </row>
    <row r="2614" spans="1:8" ht="21" customHeight="1">
      <c r="A2614" s="16"/>
      <c r="B2614" s="9"/>
      <c r="C2614" s="48"/>
      <c r="D2614" s="50" t="s">
        <v>6</v>
      </c>
      <c r="E2614" s="52"/>
      <c r="F2614" s="10"/>
      <c r="G2614" s="53"/>
      <c r="H2614" s="55"/>
    </row>
    <row r="2615" spans="1:8" ht="21" customHeight="1">
      <c r="A2615" s="2"/>
      <c r="B2615" s="11"/>
      <c r="C2615" s="49"/>
      <c r="D2615" s="51"/>
      <c r="E2615" s="49"/>
      <c r="F2615" s="12"/>
      <c r="G2615" s="54"/>
      <c r="H2615" s="56"/>
    </row>
    <row r="2616" spans="1:8" ht="21" customHeight="1">
      <c r="A2616" s="16"/>
      <c r="B2616" s="9"/>
      <c r="C2616" s="48"/>
      <c r="D2616" s="50" t="s">
        <v>6</v>
      </c>
      <c r="E2616" s="52"/>
      <c r="F2616" s="10"/>
      <c r="G2616" s="53"/>
      <c r="H2616" s="55"/>
    </row>
    <row r="2617" spans="1:8" ht="21" customHeight="1">
      <c r="A2617" s="2"/>
      <c r="B2617" s="11"/>
      <c r="C2617" s="49"/>
      <c r="D2617" s="51"/>
      <c r="E2617" s="49"/>
      <c r="F2617" s="12"/>
      <c r="G2617" s="54"/>
      <c r="H2617" s="56"/>
    </row>
    <row r="2618" spans="1:8" ht="21" customHeight="1">
      <c r="A2618" s="16"/>
      <c r="B2618" s="9"/>
      <c r="C2618" s="48"/>
      <c r="D2618" s="50" t="s">
        <v>6</v>
      </c>
      <c r="E2618" s="52"/>
      <c r="F2618" s="10"/>
      <c r="G2618" s="53"/>
      <c r="H2618" s="55"/>
    </row>
    <row r="2619" spans="1:8" ht="21" customHeight="1">
      <c r="A2619" s="2"/>
      <c r="B2619" s="11"/>
      <c r="C2619" s="49"/>
      <c r="D2619" s="51"/>
      <c r="E2619" s="49"/>
      <c r="F2619" s="12"/>
      <c r="G2619" s="54"/>
      <c r="H2619" s="56"/>
    </row>
    <row r="2620" spans="1:8" ht="21" customHeight="1">
      <c r="A2620" s="16"/>
      <c r="B2620" s="9"/>
      <c r="C2620" s="48"/>
      <c r="D2620" s="50" t="s">
        <v>6</v>
      </c>
      <c r="E2620" s="52"/>
      <c r="F2620" s="10"/>
      <c r="G2620" s="53"/>
      <c r="H2620" s="55"/>
    </row>
    <row r="2621" spans="1:8" ht="21" customHeight="1">
      <c r="A2621" s="2"/>
      <c r="B2621" s="11"/>
      <c r="C2621" s="49"/>
      <c r="D2621" s="51"/>
      <c r="E2621" s="49"/>
      <c r="F2621" s="12"/>
      <c r="G2621" s="54"/>
      <c r="H2621" s="56"/>
    </row>
    <row r="2622" spans="1:8" ht="21" customHeight="1">
      <c r="A2622" s="16"/>
      <c r="B2622" s="9"/>
      <c r="C2622" s="48"/>
      <c r="D2622" s="50" t="s">
        <v>6</v>
      </c>
      <c r="E2622" s="52"/>
      <c r="F2622" s="10"/>
      <c r="G2622" s="53"/>
      <c r="H2622" s="55"/>
    </row>
    <row r="2623" spans="1:8" ht="21" customHeight="1">
      <c r="A2623" s="2"/>
      <c r="B2623" s="11"/>
      <c r="C2623" s="49"/>
      <c r="D2623" s="51"/>
      <c r="E2623" s="49"/>
      <c r="F2623" s="12"/>
      <c r="G2623" s="54"/>
      <c r="H2623" s="56"/>
    </row>
    <row r="2624" spans="1:8" ht="21" customHeight="1">
      <c r="A2624" s="16"/>
      <c r="B2624" s="9"/>
      <c r="C2624" s="48"/>
      <c r="D2624" s="50" t="s">
        <v>6</v>
      </c>
      <c r="E2624" s="52"/>
      <c r="F2624" s="10"/>
      <c r="G2624" s="53"/>
      <c r="H2624" s="55"/>
    </row>
    <row r="2625" spans="1:8" ht="21" customHeight="1">
      <c r="A2625" s="2"/>
      <c r="B2625" s="11"/>
      <c r="C2625" s="49"/>
      <c r="D2625" s="51"/>
      <c r="E2625" s="49"/>
      <c r="F2625" s="12"/>
      <c r="G2625" s="54"/>
      <c r="H2625" s="56"/>
    </row>
    <row r="2626" spans="1:8" ht="21" customHeight="1">
      <c r="A2626" s="16"/>
      <c r="B2626" s="9"/>
      <c r="C2626" s="48"/>
      <c r="D2626" s="50" t="s">
        <v>6</v>
      </c>
      <c r="E2626" s="52"/>
      <c r="F2626" s="10"/>
      <c r="G2626" s="53"/>
      <c r="H2626" s="55"/>
    </row>
    <row r="2627" spans="1:8" ht="21" customHeight="1">
      <c r="A2627" s="2"/>
      <c r="B2627" s="11"/>
      <c r="C2627" s="49"/>
      <c r="D2627" s="51"/>
      <c r="E2627" s="49"/>
      <c r="F2627" s="12"/>
      <c r="G2627" s="54"/>
      <c r="H2627" s="56"/>
    </row>
    <row r="2628" spans="1:8" ht="21" customHeight="1">
      <c r="A2628" s="16"/>
      <c r="B2628" s="9"/>
      <c r="C2628" s="48"/>
      <c r="D2628" s="50" t="s">
        <v>6</v>
      </c>
      <c r="E2628" s="52"/>
      <c r="F2628" s="10"/>
      <c r="G2628" s="53"/>
      <c r="H2628" s="55"/>
    </row>
    <row r="2629" spans="1:8" ht="21" customHeight="1">
      <c r="A2629" s="2"/>
      <c r="B2629" s="11"/>
      <c r="C2629" s="49"/>
      <c r="D2629" s="51"/>
      <c r="E2629" s="49"/>
      <c r="F2629" s="12"/>
      <c r="G2629" s="54"/>
      <c r="H2629" s="56"/>
    </row>
    <row r="2630" spans="1:8" ht="21" customHeight="1">
      <c r="A2630" s="16"/>
      <c r="B2630" s="9"/>
      <c r="C2630" s="48"/>
      <c r="D2630" s="50" t="s">
        <v>6</v>
      </c>
      <c r="E2630" s="52"/>
      <c r="F2630" s="10"/>
      <c r="G2630" s="53"/>
      <c r="H2630" s="55"/>
    </row>
    <row r="2631" spans="1:8" ht="21" customHeight="1">
      <c r="A2631" s="2"/>
      <c r="B2631" s="11"/>
      <c r="C2631" s="49"/>
      <c r="D2631" s="51"/>
      <c r="E2631" s="49"/>
      <c r="F2631" s="12"/>
      <c r="G2631" s="54"/>
      <c r="H2631" s="56"/>
    </row>
    <row r="2632" spans="1:8" ht="21" customHeight="1">
      <c r="A2632" s="16"/>
      <c r="B2632" s="9"/>
      <c r="C2632" s="48"/>
      <c r="D2632" s="50" t="s">
        <v>6</v>
      </c>
      <c r="E2632" s="52"/>
      <c r="F2632" s="10"/>
      <c r="G2632" s="53"/>
      <c r="H2632" s="55"/>
    </row>
    <row r="2633" spans="1:8" ht="21" customHeight="1">
      <c r="A2633" s="2"/>
      <c r="B2633" s="11"/>
      <c r="C2633" s="49"/>
      <c r="D2633" s="51"/>
      <c r="E2633" s="49"/>
      <c r="F2633" s="12"/>
      <c r="G2633" s="54"/>
      <c r="H2633" s="56"/>
    </row>
    <row r="2634" spans="1:8" ht="21" customHeight="1">
      <c r="A2634" s="16"/>
      <c r="B2634" s="9"/>
      <c r="C2634" s="48"/>
      <c r="D2634" s="50" t="s">
        <v>6</v>
      </c>
      <c r="E2634" s="52"/>
      <c r="F2634" s="10"/>
      <c r="G2634" s="53"/>
      <c r="H2634" s="55"/>
    </row>
    <row r="2635" spans="1:8" ht="21" customHeight="1">
      <c r="A2635" s="2"/>
      <c r="B2635" s="11"/>
      <c r="C2635" s="49"/>
      <c r="D2635" s="51"/>
      <c r="E2635" s="49"/>
      <c r="F2635" s="12"/>
      <c r="G2635" s="54"/>
      <c r="H2635" s="56"/>
    </row>
    <row r="2636" spans="1:8" ht="21" customHeight="1">
      <c r="A2636" s="16"/>
      <c r="B2636" s="9"/>
      <c r="C2636" s="48"/>
      <c r="D2636" s="50" t="s">
        <v>6</v>
      </c>
      <c r="E2636" s="52"/>
      <c r="F2636" s="10"/>
      <c r="G2636" s="53"/>
      <c r="H2636" s="55"/>
    </row>
    <row r="2637" spans="1:8" ht="21" customHeight="1">
      <c r="A2637" s="2"/>
      <c r="B2637" s="11"/>
      <c r="C2637" s="49"/>
      <c r="D2637" s="51"/>
      <c r="E2637" s="49"/>
      <c r="F2637" s="12"/>
      <c r="G2637" s="54"/>
      <c r="H2637" s="56"/>
    </row>
    <row r="2638" spans="1:8" ht="21" customHeight="1">
      <c r="A2638" s="16"/>
      <c r="B2638" s="9"/>
      <c r="C2638" s="48"/>
      <c r="D2638" s="50" t="s">
        <v>6</v>
      </c>
      <c r="E2638" s="52"/>
      <c r="F2638" s="10"/>
      <c r="G2638" s="53"/>
      <c r="H2638" s="55"/>
    </row>
    <row r="2639" spans="1:8" ht="21" customHeight="1">
      <c r="A2639" s="2"/>
      <c r="B2639" s="11"/>
      <c r="C2639" s="49"/>
      <c r="D2639" s="51"/>
      <c r="E2639" s="49"/>
      <c r="F2639" s="12"/>
      <c r="G2639" s="54"/>
      <c r="H2639" s="56"/>
    </row>
    <row r="2640" spans="1:8" ht="21" customHeight="1">
      <c r="A2640" s="16"/>
      <c r="B2640" s="9"/>
      <c r="C2640" s="48"/>
      <c r="D2640" s="50" t="s">
        <v>6</v>
      </c>
      <c r="E2640" s="52"/>
      <c r="F2640" s="10"/>
      <c r="G2640" s="53"/>
      <c r="H2640" s="55"/>
    </row>
    <row r="2641" spans="1:8" ht="21" customHeight="1">
      <c r="A2641" s="2"/>
      <c r="B2641" s="11"/>
      <c r="C2641" s="49"/>
      <c r="D2641" s="51"/>
      <c r="E2641" s="49"/>
      <c r="F2641" s="12"/>
      <c r="G2641" s="54"/>
      <c r="H2641" s="56"/>
    </row>
    <row r="2642" spans="1:8" ht="21" customHeight="1">
      <c r="A2642" s="16"/>
      <c r="B2642" s="9"/>
      <c r="C2642" s="48"/>
      <c r="D2642" s="50" t="s">
        <v>6</v>
      </c>
      <c r="E2642" s="52"/>
      <c r="F2642" s="10"/>
      <c r="G2642" s="53"/>
      <c r="H2642" s="55"/>
    </row>
    <row r="2643" spans="1:8" ht="21" customHeight="1">
      <c r="A2643" s="2"/>
      <c r="B2643" s="11"/>
      <c r="C2643" s="49"/>
      <c r="D2643" s="51"/>
      <c r="E2643" s="49"/>
      <c r="F2643" s="12"/>
      <c r="G2643" s="54"/>
      <c r="H2643" s="56"/>
    </row>
    <row r="2644" spans="1:8" ht="21" customHeight="1">
      <c r="A2644" s="16"/>
      <c r="B2644" s="9"/>
      <c r="C2644" s="48"/>
      <c r="D2644" s="50" t="s">
        <v>6</v>
      </c>
      <c r="E2644" s="52"/>
      <c r="F2644" s="10"/>
      <c r="G2644" s="53"/>
      <c r="H2644" s="55"/>
    </row>
    <row r="2645" spans="1:8" ht="21" customHeight="1">
      <c r="A2645" s="2"/>
      <c r="B2645" s="11"/>
      <c r="C2645" s="49"/>
      <c r="D2645" s="51"/>
      <c r="E2645" s="49"/>
      <c r="F2645" s="12"/>
      <c r="G2645" s="54"/>
      <c r="H2645" s="56"/>
    </row>
    <row r="2646" spans="1:8" ht="21" customHeight="1">
      <c r="A2646" s="16"/>
      <c r="B2646" s="9"/>
      <c r="C2646" s="48"/>
      <c r="D2646" s="50" t="s">
        <v>6</v>
      </c>
      <c r="E2646" s="52"/>
      <c r="F2646" s="10"/>
      <c r="G2646" s="53"/>
      <c r="H2646" s="55"/>
    </row>
    <row r="2647" spans="1:8" ht="21" customHeight="1">
      <c r="A2647" s="2"/>
      <c r="B2647" s="11"/>
      <c r="C2647" s="49"/>
      <c r="D2647" s="51"/>
      <c r="E2647" s="49"/>
      <c r="F2647" s="12"/>
      <c r="G2647" s="54"/>
      <c r="H2647" s="56"/>
    </row>
    <row r="2648" spans="1:8" ht="21" customHeight="1">
      <c r="A2648" s="16"/>
      <c r="B2648" s="9"/>
      <c r="C2648" s="48"/>
      <c r="D2648" s="50" t="s">
        <v>6</v>
      </c>
      <c r="E2648" s="52"/>
      <c r="F2648" s="10"/>
      <c r="G2648" s="53"/>
      <c r="H2648" s="55"/>
    </row>
    <row r="2649" spans="1:8" ht="21" customHeight="1">
      <c r="A2649" s="2"/>
      <c r="B2649" s="11"/>
      <c r="C2649" s="49"/>
      <c r="D2649" s="51"/>
      <c r="E2649" s="49"/>
      <c r="F2649" s="12"/>
      <c r="G2649" s="54"/>
      <c r="H2649" s="56"/>
    </row>
    <row r="2650" spans="1:8" ht="21" customHeight="1">
      <c r="A2650" s="16"/>
      <c r="B2650" s="9"/>
      <c r="C2650" s="48"/>
      <c r="D2650" s="50" t="s">
        <v>6</v>
      </c>
      <c r="E2650" s="52"/>
      <c r="F2650" s="10"/>
      <c r="G2650" s="53"/>
      <c r="H2650" s="55"/>
    </row>
    <row r="2651" spans="1:8" ht="21" customHeight="1">
      <c r="A2651" s="2"/>
      <c r="B2651" s="11"/>
      <c r="C2651" s="49"/>
      <c r="D2651" s="51"/>
      <c r="E2651" s="49"/>
      <c r="F2651" s="12"/>
      <c r="G2651" s="54"/>
      <c r="H2651" s="56"/>
    </row>
    <row r="2652" spans="1:8" ht="21" customHeight="1">
      <c r="A2652" s="16"/>
      <c r="B2652" s="9"/>
      <c r="C2652" s="48"/>
      <c r="D2652" s="50" t="s">
        <v>6</v>
      </c>
      <c r="E2652" s="52"/>
      <c r="F2652" s="10"/>
      <c r="G2652" s="53"/>
      <c r="H2652" s="55"/>
    </row>
    <row r="2653" spans="1:8" ht="21" customHeight="1">
      <c r="A2653" s="2"/>
      <c r="B2653" s="11"/>
      <c r="C2653" s="49"/>
      <c r="D2653" s="51"/>
      <c r="E2653" s="49"/>
      <c r="F2653" s="12"/>
      <c r="G2653" s="54"/>
      <c r="H2653" s="56"/>
    </row>
    <row r="2654" spans="1:8" ht="21" customHeight="1">
      <c r="A2654" s="16"/>
      <c r="B2654" s="9"/>
      <c r="C2654" s="48"/>
      <c r="D2654" s="50" t="s">
        <v>6</v>
      </c>
      <c r="E2654" s="52"/>
      <c r="F2654" s="10"/>
      <c r="G2654" s="53"/>
      <c r="H2654" s="55"/>
    </row>
    <row r="2655" spans="1:8" ht="21" customHeight="1">
      <c r="A2655" s="2"/>
      <c r="B2655" s="11"/>
      <c r="C2655" s="49"/>
      <c r="D2655" s="51"/>
      <c r="E2655" s="49"/>
      <c r="F2655" s="12"/>
      <c r="G2655" s="54"/>
      <c r="H2655" s="56"/>
    </row>
    <row r="2656" spans="1:8" ht="21" customHeight="1">
      <c r="A2656" s="16"/>
      <c r="B2656" s="9"/>
      <c r="C2656" s="48"/>
      <c r="D2656" s="50" t="s">
        <v>6</v>
      </c>
      <c r="E2656" s="52"/>
      <c r="F2656" s="10"/>
      <c r="G2656" s="53"/>
      <c r="H2656" s="55"/>
    </row>
    <row r="2657" spans="1:8" ht="21" customHeight="1">
      <c r="A2657" s="2"/>
      <c r="B2657" s="11"/>
      <c r="C2657" s="49"/>
      <c r="D2657" s="51"/>
      <c r="E2657" s="49"/>
      <c r="F2657" s="12"/>
      <c r="G2657" s="54"/>
      <c r="H2657" s="56"/>
    </row>
    <row r="2658" spans="1:8" ht="21" customHeight="1">
      <c r="A2658" s="16"/>
      <c r="B2658" s="9"/>
      <c r="C2658" s="48"/>
      <c r="D2658" s="50" t="s">
        <v>6</v>
      </c>
      <c r="E2658" s="52"/>
      <c r="F2658" s="10"/>
      <c r="G2658" s="53"/>
      <c r="H2658" s="55"/>
    </row>
    <row r="2659" spans="1:8" ht="21" customHeight="1">
      <c r="A2659" s="2"/>
      <c r="B2659" s="11"/>
      <c r="C2659" s="49"/>
      <c r="D2659" s="51"/>
      <c r="E2659" s="49"/>
      <c r="F2659" s="12"/>
      <c r="G2659" s="54"/>
      <c r="H2659" s="56"/>
    </row>
    <row r="2660" spans="1:8" ht="21" customHeight="1">
      <c r="A2660" s="16"/>
      <c r="B2660" s="9"/>
      <c r="C2660" s="48"/>
      <c r="D2660" s="50" t="s">
        <v>6</v>
      </c>
      <c r="E2660" s="52"/>
      <c r="F2660" s="10"/>
      <c r="G2660" s="53"/>
      <c r="H2660" s="55"/>
    </row>
    <row r="2661" spans="1:8" ht="21" customHeight="1">
      <c r="A2661" s="2"/>
      <c r="B2661" s="11"/>
      <c r="C2661" s="49"/>
      <c r="D2661" s="51"/>
      <c r="E2661" s="49"/>
      <c r="F2661" s="12"/>
      <c r="G2661" s="54"/>
      <c r="H2661" s="56"/>
    </row>
    <row r="2662" spans="1:8" ht="21" customHeight="1">
      <c r="A2662" s="16"/>
      <c r="B2662" s="9"/>
      <c r="C2662" s="48"/>
      <c r="D2662" s="50" t="s">
        <v>6</v>
      </c>
      <c r="E2662" s="52"/>
      <c r="F2662" s="10"/>
      <c r="G2662" s="53"/>
      <c r="H2662" s="55"/>
    </row>
    <row r="2663" spans="1:8" ht="21" customHeight="1">
      <c r="A2663" s="2"/>
      <c r="B2663" s="11"/>
      <c r="C2663" s="49"/>
      <c r="D2663" s="51"/>
      <c r="E2663" s="49"/>
      <c r="F2663" s="12"/>
      <c r="G2663" s="54"/>
      <c r="H2663" s="56"/>
    </row>
    <row r="2664" spans="1:8" ht="21" customHeight="1">
      <c r="A2664" s="16"/>
      <c r="B2664" s="9"/>
      <c r="C2664" s="48"/>
      <c r="D2664" s="50" t="s">
        <v>6</v>
      </c>
      <c r="E2664" s="52"/>
      <c r="F2664" s="10"/>
      <c r="G2664" s="53"/>
      <c r="H2664" s="55"/>
    </row>
    <row r="2665" spans="1:8" ht="21" customHeight="1">
      <c r="A2665" s="2"/>
      <c r="B2665" s="11"/>
      <c r="C2665" s="49"/>
      <c r="D2665" s="51"/>
      <c r="E2665" s="49"/>
      <c r="F2665" s="12"/>
      <c r="G2665" s="54"/>
      <c r="H2665" s="56"/>
    </row>
    <row r="2666" spans="1:8" ht="21" customHeight="1">
      <c r="A2666" s="16"/>
      <c r="B2666" s="9"/>
      <c r="C2666" s="48"/>
      <c r="D2666" s="50" t="s">
        <v>6</v>
      </c>
      <c r="E2666" s="52"/>
      <c r="F2666" s="10"/>
      <c r="G2666" s="53"/>
      <c r="H2666" s="55"/>
    </row>
    <row r="2667" spans="1:8" ht="21" customHeight="1">
      <c r="A2667" s="2"/>
      <c r="B2667" s="11"/>
      <c r="C2667" s="49"/>
      <c r="D2667" s="51"/>
      <c r="E2667" s="49"/>
      <c r="F2667" s="12"/>
      <c r="G2667" s="54"/>
      <c r="H2667" s="56"/>
    </row>
    <row r="2668" spans="1:8" ht="21" customHeight="1">
      <c r="A2668" s="16"/>
      <c r="B2668" s="9"/>
      <c r="C2668" s="48"/>
      <c r="D2668" s="50" t="s">
        <v>6</v>
      </c>
      <c r="E2668" s="52"/>
      <c r="F2668" s="10"/>
      <c r="G2668" s="53"/>
      <c r="H2668" s="55"/>
    </row>
    <row r="2669" spans="1:8" ht="21" customHeight="1">
      <c r="A2669" s="2"/>
      <c r="B2669" s="11"/>
      <c r="C2669" s="49"/>
      <c r="D2669" s="51"/>
      <c r="E2669" s="49"/>
      <c r="F2669" s="12"/>
      <c r="G2669" s="54"/>
      <c r="H2669" s="56"/>
    </row>
    <row r="2670" spans="1:8" ht="21" customHeight="1">
      <c r="A2670" s="16"/>
      <c r="B2670" s="9"/>
      <c r="C2670" s="48"/>
      <c r="D2670" s="50" t="s">
        <v>6</v>
      </c>
      <c r="E2670" s="52"/>
      <c r="F2670" s="10"/>
      <c r="G2670" s="53"/>
      <c r="H2670" s="55"/>
    </row>
    <row r="2671" spans="1:8" ht="21" customHeight="1">
      <c r="A2671" s="2"/>
      <c r="B2671" s="11"/>
      <c r="C2671" s="49"/>
      <c r="D2671" s="51"/>
      <c r="E2671" s="49"/>
      <c r="F2671" s="12"/>
      <c r="G2671" s="54"/>
      <c r="H2671" s="56"/>
    </row>
    <row r="2672" spans="1:8" ht="21" customHeight="1">
      <c r="A2672" s="16"/>
      <c r="B2672" s="9"/>
      <c r="C2672" s="48"/>
      <c r="D2672" s="50" t="s">
        <v>6</v>
      </c>
      <c r="E2672" s="52"/>
      <c r="F2672" s="10"/>
      <c r="G2672" s="53"/>
      <c r="H2672" s="55"/>
    </row>
    <row r="2673" spans="1:8" ht="21" customHeight="1">
      <c r="A2673" s="2"/>
      <c r="B2673" s="11"/>
      <c r="C2673" s="49"/>
      <c r="D2673" s="51"/>
      <c r="E2673" s="49"/>
      <c r="F2673" s="12"/>
      <c r="G2673" s="54"/>
      <c r="H2673" s="56"/>
    </row>
    <row r="2674" spans="1:8" ht="21" customHeight="1">
      <c r="A2674" s="16"/>
      <c r="B2674" s="9"/>
      <c r="C2674" s="48"/>
      <c r="D2674" s="50" t="s">
        <v>6</v>
      </c>
      <c r="E2674" s="52"/>
      <c r="F2674" s="10"/>
      <c r="G2674" s="53"/>
      <c r="H2674" s="55"/>
    </row>
    <row r="2675" spans="1:8" ht="21" customHeight="1">
      <c r="A2675" s="2"/>
      <c r="B2675" s="11"/>
      <c r="C2675" s="49"/>
      <c r="D2675" s="51"/>
      <c r="E2675" s="49"/>
      <c r="F2675" s="12"/>
      <c r="G2675" s="54"/>
      <c r="H2675" s="56"/>
    </row>
    <row r="2676" spans="1:8" ht="21" customHeight="1">
      <c r="A2676" s="16"/>
      <c r="B2676" s="9"/>
      <c r="C2676" s="48"/>
      <c r="D2676" s="50" t="s">
        <v>6</v>
      </c>
      <c r="E2676" s="52"/>
      <c r="F2676" s="10"/>
      <c r="G2676" s="53"/>
      <c r="H2676" s="55"/>
    </row>
    <row r="2677" spans="1:8" ht="21" customHeight="1">
      <c r="A2677" s="2"/>
      <c r="B2677" s="11"/>
      <c r="C2677" s="49"/>
      <c r="D2677" s="51"/>
      <c r="E2677" s="49"/>
      <c r="F2677" s="12"/>
      <c r="G2677" s="54"/>
      <c r="H2677" s="56"/>
    </row>
    <row r="2678" spans="1:8" ht="21" customHeight="1">
      <c r="A2678" s="2"/>
      <c r="B2678" s="17"/>
      <c r="C2678" s="4"/>
      <c r="D2678" s="18"/>
      <c r="E2678" s="6"/>
      <c r="F2678" s="2"/>
      <c r="G2678" s="7"/>
      <c r="H2678" s="8"/>
    </row>
    <row r="2679" spans="1:8" ht="21" customHeight="1">
      <c r="A2679" s="2"/>
      <c r="B2679" s="17"/>
      <c r="C2679" s="4"/>
      <c r="D2679" s="18"/>
      <c r="E2679" s="6"/>
      <c r="F2679" s="2"/>
      <c r="G2679" s="7"/>
      <c r="H2679" s="8"/>
    </row>
    <row r="2680" spans="1:8" ht="21" customHeight="1">
      <c r="A2680" s="2"/>
      <c r="B2680" s="17"/>
      <c r="C2680" s="4"/>
      <c r="D2680" s="18"/>
      <c r="E2680" s="6"/>
      <c r="F2680" s="2"/>
      <c r="G2680" s="7"/>
      <c r="H2680" s="8"/>
    </row>
    <row r="2681" spans="1:8" ht="21" customHeight="1">
      <c r="A2681" s="2"/>
      <c r="B2681" s="17"/>
      <c r="C2681" s="4"/>
      <c r="D2681" s="18"/>
      <c r="E2681" s="6"/>
      <c r="F2681" s="2"/>
      <c r="G2681" s="7"/>
      <c r="H2681" s="8"/>
    </row>
    <row r="2682" spans="1:8" ht="21" customHeight="1">
      <c r="A2682" s="2"/>
      <c r="B2682" s="17"/>
      <c r="C2682" s="4"/>
      <c r="D2682" s="18"/>
      <c r="E2682" s="6"/>
      <c r="F2682" s="2"/>
      <c r="G2682" s="7"/>
      <c r="H2682" s="8"/>
    </row>
    <row r="2683" spans="1:8" ht="21" customHeight="1">
      <c r="A2683" s="2"/>
      <c r="B2683" s="17"/>
      <c r="C2683" s="4"/>
      <c r="D2683" s="18"/>
      <c r="E2683" s="6"/>
      <c r="F2683" s="2"/>
      <c r="G2683" s="7"/>
      <c r="H2683" s="8"/>
    </row>
    <row r="2684" spans="1:8" ht="21" customHeight="1">
      <c r="A2684" s="2"/>
      <c r="B2684" s="17"/>
      <c r="C2684" s="4"/>
      <c r="D2684" s="18"/>
      <c r="E2684" s="6"/>
      <c r="F2684" s="2"/>
      <c r="G2684" s="7"/>
      <c r="H2684" s="8"/>
    </row>
    <row r="2685" spans="1:8" ht="21" customHeight="1">
      <c r="A2685" s="2"/>
      <c r="B2685" s="17"/>
      <c r="C2685" s="4"/>
      <c r="D2685" s="18"/>
      <c r="E2685" s="6"/>
      <c r="F2685" s="2"/>
      <c r="G2685" s="7"/>
      <c r="H2685" s="8"/>
    </row>
    <row r="2686" spans="1:8" ht="21" customHeight="1">
      <c r="A2686" s="2"/>
      <c r="B2686" s="17"/>
      <c r="C2686" s="4"/>
      <c r="D2686" s="18"/>
      <c r="E2686" s="6"/>
      <c r="F2686" s="2"/>
      <c r="G2686" s="7"/>
      <c r="H2686" s="8"/>
    </row>
    <row r="2687" spans="1:8" ht="21" customHeight="1">
      <c r="A2687" s="2"/>
      <c r="B2687" s="17"/>
      <c r="C2687" s="4"/>
      <c r="D2687" s="18"/>
      <c r="E2687" s="6"/>
      <c r="F2687" s="2"/>
      <c r="G2687" s="7"/>
      <c r="H2687" s="8"/>
    </row>
    <row r="2688" spans="1:8" ht="21" customHeight="1">
      <c r="A2688" s="2"/>
      <c r="B2688" s="17"/>
      <c r="C2688" s="4"/>
      <c r="D2688" s="18"/>
      <c r="E2688" s="6"/>
      <c r="F2688" s="2"/>
      <c r="G2688" s="7"/>
      <c r="H2688" s="8"/>
    </row>
    <row r="2689" spans="1:8" ht="21" customHeight="1">
      <c r="A2689" s="2"/>
      <c r="B2689" s="17"/>
      <c r="C2689" s="4"/>
      <c r="D2689" s="18"/>
      <c r="E2689" s="6"/>
      <c r="F2689" s="2"/>
      <c r="G2689" s="7"/>
      <c r="H2689" s="8"/>
    </row>
    <row r="2690" spans="1:8" ht="21" customHeight="1">
      <c r="A2690" s="2"/>
      <c r="B2690" s="17"/>
      <c r="C2690" s="4"/>
      <c r="D2690" s="18"/>
      <c r="E2690" s="6"/>
      <c r="F2690" s="2"/>
      <c r="G2690" s="7"/>
      <c r="H2690" s="8"/>
    </row>
    <row r="2691" spans="1:8" ht="21" customHeight="1">
      <c r="A2691" s="2"/>
      <c r="B2691" s="17"/>
      <c r="C2691" s="4"/>
      <c r="D2691" s="18"/>
      <c r="E2691" s="6"/>
      <c r="F2691" s="2"/>
      <c r="G2691" s="7"/>
      <c r="H2691" s="8"/>
    </row>
    <row r="2692" spans="1:8" ht="21" customHeight="1">
      <c r="A2692" s="2"/>
      <c r="B2692" s="17"/>
      <c r="C2692" s="4"/>
      <c r="D2692" s="18"/>
      <c r="E2692" s="6"/>
      <c r="F2692" s="2"/>
      <c r="G2692" s="7"/>
      <c r="H2692" s="8"/>
    </row>
    <row r="2693" spans="1:8" ht="21" customHeight="1">
      <c r="A2693" s="2"/>
      <c r="B2693" s="17"/>
      <c r="C2693" s="4"/>
      <c r="D2693" s="18"/>
      <c r="E2693" s="6"/>
      <c r="F2693" s="2"/>
      <c r="G2693" s="7"/>
      <c r="H2693" s="8"/>
    </row>
    <row r="2694" spans="1:8" ht="21" customHeight="1">
      <c r="A2694" s="2"/>
      <c r="B2694" s="17"/>
      <c r="C2694" s="4"/>
      <c r="D2694" s="18"/>
      <c r="E2694" s="6"/>
      <c r="F2694" s="2"/>
      <c r="G2694" s="7"/>
      <c r="H2694" s="8"/>
    </row>
    <row r="2695" spans="1:8" ht="21" customHeight="1">
      <c r="A2695" s="2"/>
      <c r="B2695" s="17"/>
      <c r="C2695" s="4"/>
      <c r="D2695" s="18"/>
      <c r="E2695" s="6"/>
      <c r="F2695" s="2"/>
      <c r="G2695" s="7"/>
      <c r="H2695" s="8"/>
    </row>
    <row r="2696" spans="1:8" ht="21" customHeight="1">
      <c r="A2696" s="2"/>
      <c r="B2696" s="17"/>
      <c r="C2696" s="4"/>
      <c r="D2696" s="18"/>
      <c r="E2696" s="6"/>
      <c r="F2696" s="2"/>
      <c r="G2696" s="7"/>
      <c r="H2696" s="8"/>
    </row>
    <row r="2697" spans="1:8" ht="21" customHeight="1">
      <c r="A2697" s="2"/>
      <c r="B2697" s="17"/>
      <c r="C2697" s="4"/>
      <c r="D2697" s="18"/>
      <c r="E2697" s="6"/>
      <c r="F2697" s="2"/>
      <c r="G2697" s="7"/>
      <c r="H2697" s="8"/>
    </row>
    <row r="2698" spans="1:8" ht="21" customHeight="1">
      <c r="A2698" s="2"/>
      <c r="B2698" s="17"/>
      <c r="C2698" s="4"/>
      <c r="D2698" s="18"/>
      <c r="E2698" s="6"/>
      <c r="F2698" s="2"/>
      <c r="G2698" s="7"/>
      <c r="H2698" s="8"/>
    </row>
    <row r="2699" spans="1:8" ht="21" customHeight="1">
      <c r="A2699" s="2"/>
      <c r="B2699" s="17"/>
      <c r="C2699" s="4"/>
      <c r="D2699" s="18"/>
      <c r="E2699" s="6"/>
      <c r="F2699" s="2"/>
      <c r="G2699" s="7"/>
      <c r="H2699" s="8"/>
    </row>
    <row r="2700" spans="1:8" ht="21" customHeight="1">
      <c r="A2700" s="2"/>
      <c r="B2700" s="17"/>
      <c r="C2700" s="4"/>
      <c r="D2700" s="18"/>
      <c r="E2700" s="6"/>
      <c r="F2700" s="2"/>
      <c r="G2700" s="7"/>
      <c r="H2700" s="8"/>
    </row>
    <row r="2701" spans="1:8" ht="21" customHeight="1">
      <c r="A2701" s="2"/>
      <c r="B2701" s="17"/>
      <c r="C2701" s="4"/>
      <c r="D2701" s="18"/>
      <c r="E2701" s="6"/>
      <c r="F2701" s="2"/>
      <c r="G2701" s="7"/>
      <c r="H2701" s="8"/>
    </row>
    <row r="2702" spans="1:8" ht="21" customHeight="1">
      <c r="A2702" s="2"/>
      <c r="B2702" s="17"/>
      <c r="C2702" s="4"/>
      <c r="D2702" s="18"/>
      <c r="E2702" s="6"/>
      <c r="F2702" s="2"/>
      <c r="G2702" s="7"/>
      <c r="H2702" s="8"/>
    </row>
    <row r="2703" spans="1:8" ht="21" customHeight="1">
      <c r="A2703" s="2"/>
      <c r="B2703" s="17"/>
      <c r="C2703" s="4"/>
      <c r="D2703" s="18"/>
      <c r="E2703" s="6"/>
      <c r="F2703" s="2"/>
      <c r="G2703" s="7"/>
      <c r="H2703" s="8"/>
    </row>
    <row r="2704" spans="1:8" ht="21" customHeight="1">
      <c r="A2704" s="2"/>
      <c r="B2704" s="17"/>
      <c r="C2704" s="4"/>
      <c r="D2704" s="18"/>
      <c r="E2704" s="6"/>
      <c r="F2704" s="2"/>
      <c r="G2704" s="7"/>
      <c r="H2704" s="8"/>
    </row>
    <row r="2705" spans="1:8" ht="21" customHeight="1">
      <c r="A2705" s="2"/>
      <c r="B2705" s="17"/>
      <c r="C2705" s="4"/>
      <c r="D2705" s="18"/>
      <c r="E2705" s="6"/>
      <c r="F2705" s="2"/>
      <c r="G2705" s="7"/>
      <c r="H2705" s="8"/>
    </row>
    <row r="2706" spans="1:8" ht="21" customHeight="1">
      <c r="A2706" s="2"/>
      <c r="B2706" s="17"/>
      <c r="C2706" s="4"/>
      <c r="D2706" s="18"/>
      <c r="E2706" s="6"/>
      <c r="F2706" s="2"/>
      <c r="G2706" s="7"/>
      <c r="H2706" s="8"/>
    </row>
    <row r="2707" spans="1:8" ht="21" customHeight="1">
      <c r="A2707" s="2"/>
      <c r="B2707" s="17"/>
      <c r="C2707" s="4"/>
      <c r="D2707" s="18"/>
      <c r="E2707" s="6"/>
      <c r="F2707" s="2"/>
      <c r="G2707" s="7"/>
      <c r="H2707" s="8"/>
    </row>
    <row r="2708" spans="1:8" ht="21" customHeight="1">
      <c r="A2708" s="2"/>
      <c r="B2708" s="17"/>
      <c r="C2708" s="4"/>
      <c r="D2708" s="18"/>
      <c r="E2708" s="6"/>
      <c r="F2708" s="2"/>
      <c r="G2708" s="7"/>
      <c r="H2708" s="8"/>
    </row>
    <row r="2709" spans="1:8" ht="21" customHeight="1">
      <c r="A2709" s="2"/>
      <c r="B2709" s="17"/>
      <c r="C2709" s="4"/>
      <c r="D2709" s="18"/>
      <c r="E2709" s="6"/>
      <c r="F2709" s="2"/>
      <c r="G2709" s="7"/>
      <c r="H2709" s="8"/>
    </row>
    <row r="2710" spans="1:8" ht="21" customHeight="1">
      <c r="A2710" s="2"/>
      <c r="B2710" s="17"/>
      <c r="C2710" s="4"/>
      <c r="D2710" s="18"/>
      <c r="E2710" s="6"/>
      <c r="F2710" s="2"/>
      <c r="G2710" s="7"/>
      <c r="H2710" s="8"/>
    </row>
    <row r="2711" spans="1:8" ht="21" customHeight="1">
      <c r="A2711" s="2"/>
      <c r="B2711" s="17"/>
      <c r="C2711" s="4"/>
      <c r="D2711" s="18"/>
      <c r="E2711" s="6"/>
      <c r="F2711" s="2"/>
      <c r="G2711" s="7"/>
      <c r="H2711" s="8"/>
    </row>
    <row r="2712" spans="1:8" ht="21" customHeight="1">
      <c r="A2712" s="2"/>
      <c r="B2712" s="17"/>
      <c r="C2712" s="4"/>
      <c r="D2712" s="18"/>
      <c r="E2712" s="6"/>
      <c r="F2712" s="2"/>
      <c r="G2712" s="7"/>
      <c r="H2712" s="8"/>
    </row>
    <row r="2713" spans="1:8" ht="21" customHeight="1">
      <c r="A2713" s="2"/>
      <c r="B2713" s="17"/>
      <c r="C2713" s="4"/>
      <c r="D2713" s="18"/>
      <c r="E2713" s="6"/>
      <c r="F2713" s="2"/>
      <c r="G2713" s="7"/>
      <c r="H2713" s="8"/>
    </row>
    <row r="2714" spans="1:8" ht="21" customHeight="1">
      <c r="A2714" s="2"/>
      <c r="B2714" s="17"/>
      <c r="C2714" s="4"/>
      <c r="D2714" s="18"/>
      <c r="E2714" s="6"/>
      <c r="F2714" s="2"/>
      <c r="G2714" s="7"/>
      <c r="H2714" s="8"/>
    </row>
    <row r="2715" spans="1:8" ht="21" customHeight="1">
      <c r="A2715" s="2"/>
      <c r="B2715" s="17"/>
      <c r="C2715" s="4"/>
      <c r="D2715" s="18"/>
      <c r="E2715" s="6"/>
      <c r="F2715" s="2"/>
      <c r="G2715" s="7"/>
      <c r="H2715" s="8"/>
    </row>
    <row r="2716" spans="1:8" ht="21" customHeight="1">
      <c r="A2716" s="2"/>
      <c r="B2716" s="17"/>
      <c r="C2716" s="4"/>
      <c r="D2716" s="18"/>
      <c r="E2716" s="6"/>
      <c r="F2716" s="2"/>
      <c r="G2716" s="7"/>
      <c r="H2716" s="8"/>
    </row>
    <row r="2717" spans="1:8" ht="21" customHeight="1">
      <c r="A2717" s="2"/>
      <c r="B2717" s="17"/>
      <c r="C2717" s="4"/>
      <c r="D2717" s="18"/>
      <c r="E2717" s="6"/>
      <c r="F2717" s="2"/>
      <c r="G2717" s="7"/>
      <c r="H2717" s="8"/>
    </row>
    <row r="2718" spans="1:8" ht="21" customHeight="1">
      <c r="A2718" s="2"/>
      <c r="B2718" s="17"/>
      <c r="C2718" s="4"/>
      <c r="D2718" s="18"/>
      <c r="E2718" s="6"/>
      <c r="F2718" s="2"/>
      <c r="G2718" s="7"/>
      <c r="H2718" s="8"/>
    </row>
    <row r="2719" spans="1:8" ht="21" customHeight="1">
      <c r="A2719" s="2"/>
      <c r="B2719" s="17"/>
      <c r="C2719" s="4"/>
      <c r="D2719" s="18"/>
      <c r="E2719" s="6"/>
      <c r="F2719" s="2"/>
      <c r="G2719" s="7"/>
      <c r="H2719" s="8"/>
    </row>
    <row r="2720" spans="1:8" ht="21" customHeight="1">
      <c r="A2720" s="2"/>
      <c r="B2720" s="17"/>
      <c r="C2720" s="4"/>
      <c r="D2720" s="18"/>
      <c r="E2720" s="6"/>
      <c r="F2720" s="2"/>
      <c r="G2720" s="7"/>
      <c r="H2720" s="8"/>
    </row>
    <row r="2721" spans="1:8" ht="21" customHeight="1">
      <c r="A2721" s="2"/>
      <c r="B2721" s="17"/>
      <c r="C2721" s="4"/>
      <c r="D2721" s="18"/>
      <c r="E2721" s="6"/>
      <c r="F2721" s="2"/>
      <c r="G2721" s="7"/>
      <c r="H2721" s="8"/>
    </row>
    <row r="2722" spans="1:8" ht="21" customHeight="1">
      <c r="A2722" s="2"/>
      <c r="B2722" s="17"/>
      <c r="C2722" s="4"/>
      <c r="D2722" s="18"/>
      <c r="E2722" s="6"/>
      <c r="F2722" s="2"/>
      <c r="G2722" s="7"/>
      <c r="H2722" s="8"/>
    </row>
    <row r="2723" spans="1:8" ht="21" customHeight="1">
      <c r="A2723" s="2"/>
      <c r="B2723" s="17"/>
      <c r="C2723" s="4"/>
      <c r="D2723" s="18"/>
      <c r="E2723" s="6"/>
      <c r="F2723" s="2"/>
      <c r="G2723" s="7"/>
      <c r="H2723" s="8"/>
    </row>
    <row r="2724" spans="1:8" ht="21" customHeight="1">
      <c r="A2724" s="2"/>
      <c r="B2724" s="17"/>
      <c r="C2724" s="4"/>
      <c r="D2724" s="18"/>
      <c r="E2724" s="6"/>
      <c r="F2724" s="2"/>
      <c r="G2724" s="7"/>
      <c r="H2724" s="8"/>
    </row>
    <row r="2725" spans="1:8" ht="21" customHeight="1">
      <c r="A2725" s="2"/>
      <c r="B2725" s="17"/>
      <c r="C2725" s="4"/>
      <c r="D2725" s="18"/>
      <c r="E2725" s="6"/>
      <c r="F2725" s="2"/>
      <c r="G2725" s="7"/>
      <c r="H2725" s="8"/>
    </row>
    <row r="2726" spans="1:8" ht="21" customHeight="1">
      <c r="A2726" s="2"/>
      <c r="B2726" s="17"/>
      <c r="C2726" s="4"/>
      <c r="D2726" s="18"/>
      <c r="E2726" s="6"/>
      <c r="F2726" s="2"/>
      <c r="G2726" s="7"/>
      <c r="H2726" s="8"/>
    </row>
    <row r="2727" spans="1:8" ht="21" customHeight="1">
      <c r="A2727" s="2"/>
      <c r="B2727" s="17"/>
      <c r="C2727" s="4"/>
      <c r="D2727" s="18"/>
      <c r="E2727" s="6"/>
      <c r="F2727" s="2"/>
      <c r="G2727" s="7"/>
      <c r="H2727" s="8"/>
    </row>
    <row r="2728" spans="1:8" ht="21" customHeight="1">
      <c r="A2728" s="2"/>
      <c r="B2728" s="17"/>
      <c r="C2728" s="4"/>
      <c r="D2728" s="18"/>
      <c r="E2728" s="6"/>
      <c r="F2728" s="2"/>
      <c r="G2728" s="7"/>
      <c r="H2728" s="8"/>
    </row>
    <row r="2729" spans="1:8" ht="21" customHeight="1">
      <c r="A2729" s="2"/>
      <c r="B2729" s="17"/>
      <c r="C2729" s="4"/>
      <c r="D2729" s="18"/>
      <c r="E2729" s="6"/>
      <c r="F2729" s="2"/>
      <c r="G2729" s="7"/>
      <c r="H2729" s="8"/>
    </row>
    <row r="2730" spans="1:8" ht="21" customHeight="1">
      <c r="A2730" s="2"/>
      <c r="B2730" s="17"/>
      <c r="C2730" s="4"/>
      <c r="D2730" s="18"/>
      <c r="E2730" s="6"/>
      <c r="F2730" s="2"/>
      <c r="G2730" s="7"/>
      <c r="H2730" s="8"/>
    </row>
    <row r="2731" spans="1:8" ht="21" customHeight="1">
      <c r="A2731" s="2"/>
      <c r="B2731" s="17"/>
      <c r="C2731" s="4"/>
      <c r="D2731" s="18"/>
      <c r="E2731" s="6"/>
      <c r="F2731" s="2"/>
      <c r="G2731" s="7"/>
      <c r="H2731" s="8"/>
    </row>
    <row r="2732" spans="1:8" ht="21" customHeight="1">
      <c r="A2732" s="2"/>
      <c r="B2732" s="17"/>
      <c r="C2732" s="4"/>
      <c r="D2732" s="18"/>
      <c r="E2732" s="6"/>
      <c r="F2732" s="2"/>
      <c r="G2732" s="7"/>
      <c r="H2732" s="8"/>
    </row>
    <row r="2733" spans="1:8" ht="21" customHeight="1">
      <c r="A2733" s="2"/>
      <c r="B2733" s="17"/>
      <c r="C2733" s="4"/>
      <c r="D2733" s="18"/>
      <c r="E2733" s="6"/>
      <c r="F2733" s="2"/>
      <c r="G2733" s="7"/>
      <c r="H2733" s="8"/>
    </row>
    <row r="2734" spans="1:8" ht="21" customHeight="1">
      <c r="A2734" s="2"/>
      <c r="B2734" s="17"/>
      <c r="C2734" s="4"/>
      <c r="D2734" s="18"/>
      <c r="E2734" s="6"/>
      <c r="F2734" s="2"/>
      <c r="G2734" s="7"/>
      <c r="H2734" s="8"/>
    </row>
    <row r="2735" spans="1:8" ht="21" customHeight="1">
      <c r="A2735" s="2"/>
      <c r="B2735" s="17"/>
      <c r="C2735" s="4"/>
      <c r="D2735" s="18"/>
      <c r="E2735" s="6"/>
      <c r="F2735" s="2"/>
      <c r="G2735" s="7"/>
      <c r="H2735" s="8"/>
    </row>
    <row r="2736" spans="1:8" ht="21" customHeight="1">
      <c r="A2736" s="2"/>
      <c r="B2736" s="17"/>
      <c r="C2736" s="4"/>
      <c r="D2736" s="18"/>
      <c r="E2736" s="6"/>
      <c r="F2736" s="2"/>
      <c r="G2736" s="7"/>
      <c r="H2736" s="8"/>
    </row>
    <row r="2737" spans="1:8" ht="21" customHeight="1">
      <c r="A2737" s="2"/>
      <c r="B2737" s="17"/>
      <c r="C2737" s="4"/>
      <c r="D2737" s="18"/>
      <c r="E2737" s="6"/>
      <c r="F2737" s="2"/>
      <c r="G2737" s="7"/>
      <c r="H2737" s="8"/>
    </row>
    <row r="2738" spans="1:8" ht="21" customHeight="1">
      <c r="A2738" s="2"/>
      <c r="B2738" s="17"/>
      <c r="C2738" s="4"/>
      <c r="D2738" s="18"/>
      <c r="E2738" s="6"/>
      <c r="F2738" s="2"/>
      <c r="G2738" s="7"/>
      <c r="H2738" s="8"/>
    </row>
    <row r="2739" spans="1:8" ht="21" customHeight="1">
      <c r="A2739" s="2"/>
      <c r="B2739" s="17"/>
      <c r="C2739" s="4"/>
      <c r="D2739" s="18"/>
      <c r="E2739" s="6"/>
      <c r="F2739" s="2"/>
      <c r="G2739" s="7"/>
      <c r="H2739" s="8"/>
    </row>
    <row r="2740" spans="1:8" ht="21" customHeight="1">
      <c r="A2740" s="2"/>
      <c r="B2740" s="17"/>
      <c r="C2740" s="4"/>
      <c r="D2740" s="18"/>
      <c r="E2740" s="6"/>
      <c r="F2740" s="2"/>
      <c r="G2740" s="7"/>
      <c r="H2740" s="8"/>
    </row>
    <row r="2741" spans="1:8" ht="21" customHeight="1">
      <c r="A2741" s="2"/>
      <c r="B2741" s="17"/>
      <c r="C2741" s="4"/>
      <c r="D2741" s="18"/>
      <c r="E2741" s="6"/>
      <c r="F2741" s="2"/>
      <c r="G2741" s="7"/>
      <c r="H2741" s="8"/>
    </row>
    <row r="2742" spans="1:8" ht="21" customHeight="1">
      <c r="A2742" s="2"/>
      <c r="B2742" s="17"/>
      <c r="C2742" s="4"/>
      <c r="D2742" s="18"/>
      <c r="E2742" s="6"/>
      <c r="F2742" s="2"/>
      <c r="G2742" s="7"/>
      <c r="H2742" s="8"/>
    </row>
    <row r="2743" spans="1:8" ht="21" customHeight="1">
      <c r="A2743" s="2"/>
      <c r="B2743" s="17"/>
      <c r="C2743" s="4"/>
      <c r="D2743" s="18"/>
      <c r="E2743" s="6"/>
      <c r="F2743" s="2"/>
      <c r="G2743" s="7"/>
      <c r="H2743" s="8"/>
    </row>
    <row r="2744" spans="1:8" ht="21" customHeight="1">
      <c r="A2744" s="2"/>
      <c r="B2744" s="17"/>
      <c r="C2744" s="4"/>
      <c r="D2744" s="18"/>
      <c r="E2744" s="6"/>
      <c r="F2744" s="2"/>
      <c r="G2744" s="7"/>
      <c r="H2744" s="8"/>
    </row>
    <row r="2745" spans="1:8" ht="21" customHeight="1">
      <c r="A2745" s="2"/>
      <c r="B2745" s="17"/>
      <c r="C2745" s="4"/>
      <c r="D2745" s="18"/>
      <c r="E2745" s="6"/>
      <c r="F2745" s="2"/>
      <c r="G2745" s="7"/>
      <c r="H2745" s="8"/>
    </row>
    <row r="2746" spans="1:8" ht="21" customHeight="1">
      <c r="A2746" s="2"/>
      <c r="B2746" s="17"/>
      <c r="C2746" s="4"/>
      <c r="D2746" s="18"/>
      <c r="E2746" s="6"/>
      <c r="F2746" s="2"/>
      <c r="G2746" s="7"/>
      <c r="H2746" s="8"/>
    </row>
    <row r="2747" spans="1:8" ht="21" customHeight="1">
      <c r="A2747" s="2"/>
      <c r="B2747" s="17"/>
      <c r="C2747" s="4"/>
      <c r="D2747" s="18"/>
      <c r="E2747" s="6"/>
      <c r="F2747" s="2"/>
      <c r="G2747" s="7"/>
      <c r="H2747" s="8"/>
    </row>
    <row r="2748" spans="1:8" ht="21" customHeight="1">
      <c r="A2748" s="2"/>
      <c r="B2748" s="17"/>
      <c r="C2748" s="4"/>
      <c r="D2748" s="18"/>
      <c r="E2748" s="6"/>
      <c r="F2748" s="2"/>
      <c r="G2748" s="7"/>
      <c r="H2748" s="8"/>
    </row>
    <row r="2749" spans="1:8" ht="21" customHeight="1">
      <c r="A2749" s="2"/>
      <c r="B2749" s="17"/>
      <c r="C2749" s="4"/>
      <c r="D2749" s="18"/>
      <c r="E2749" s="6"/>
      <c r="F2749" s="2"/>
      <c r="G2749" s="7"/>
      <c r="H2749" s="8"/>
    </row>
    <row r="2750" spans="1:8" ht="21" customHeight="1">
      <c r="A2750" s="2"/>
      <c r="B2750" s="17"/>
      <c r="C2750" s="4"/>
      <c r="D2750" s="18"/>
      <c r="E2750" s="6"/>
      <c r="F2750" s="2"/>
      <c r="G2750" s="7"/>
      <c r="H2750" s="8"/>
    </row>
    <row r="2751" spans="1:8" ht="21" customHeight="1">
      <c r="A2751" s="2"/>
      <c r="B2751" s="17"/>
      <c r="C2751" s="4"/>
      <c r="D2751" s="18"/>
      <c r="E2751" s="6"/>
      <c r="F2751" s="2"/>
      <c r="G2751" s="7"/>
      <c r="H2751" s="8"/>
    </row>
    <row r="2752" spans="1:8" ht="21" customHeight="1">
      <c r="A2752" s="2"/>
      <c r="B2752" s="17"/>
      <c r="C2752" s="4"/>
      <c r="D2752" s="18"/>
      <c r="E2752" s="6"/>
      <c r="F2752" s="2"/>
      <c r="G2752" s="7"/>
      <c r="H2752" s="8"/>
    </row>
    <row r="2753" spans="1:8" ht="21" customHeight="1">
      <c r="A2753" s="2"/>
      <c r="B2753" s="17"/>
      <c r="C2753" s="4"/>
      <c r="D2753" s="18"/>
      <c r="E2753" s="6"/>
      <c r="F2753" s="2"/>
      <c r="G2753" s="7"/>
      <c r="H2753" s="8"/>
    </row>
    <row r="2754" spans="1:8" ht="21" customHeight="1">
      <c r="A2754" s="2"/>
      <c r="B2754" s="17"/>
      <c r="C2754" s="4"/>
      <c r="D2754" s="18"/>
      <c r="E2754" s="6"/>
      <c r="F2754" s="2"/>
      <c r="G2754" s="7"/>
      <c r="H2754" s="8"/>
    </row>
    <row r="2755" spans="1:8" ht="21" customHeight="1">
      <c r="A2755" s="2"/>
      <c r="B2755" s="17"/>
      <c r="C2755" s="4"/>
      <c r="D2755" s="18"/>
      <c r="E2755" s="6"/>
      <c r="F2755" s="2"/>
      <c r="G2755" s="7"/>
      <c r="H2755" s="8"/>
    </row>
    <row r="2756" spans="1:8" ht="21" customHeight="1">
      <c r="A2756" s="2"/>
      <c r="B2756" s="17"/>
      <c r="C2756" s="4"/>
      <c r="D2756" s="18"/>
      <c r="E2756" s="6"/>
      <c r="F2756" s="2"/>
      <c r="G2756" s="7"/>
      <c r="H2756" s="8"/>
    </row>
    <row r="2757" spans="1:8" ht="21" customHeight="1">
      <c r="A2757" s="2"/>
      <c r="B2757" s="17"/>
      <c r="C2757" s="4"/>
      <c r="D2757" s="18"/>
      <c r="E2757" s="6"/>
      <c r="F2757" s="2"/>
      <c r="G2757" s="7"/>
      <c r="H2757" s="8"/>
    </row>
    <row r="2758" spans="1:8" ht="21" customHeight="1">
      <c r="A2758" s="2"/>
      <c r="B2758" s="17"/>
      <c r="C2758" s="4"/>
      <c r="D2758" s="18"/>
      <c r="E2758" s="6"/>
      <c r="F2758" s="2"/>
      <c r="G2758" s="7"/>
      <c r="H2758" s="8"/>
    </row>
    <row r="2759" spans="1:8" ht="21" customHeight="1">
      <c r="A2759" s="2"/>
      <c r="B2759" s="17"/>
      <c r="C2759" s="4"/>
      <c r="D2759" s="18"/>
      <c r="E2759" s="6"/>
      <c r="F2759" s="2"/>
      <c r="G2759" s="7"/>
      <c r="H2759" s="8"/>
    </row>
    <row r="2760" spans="1:8" ht="21" customHeight="1">
      <c r="A2760" s="2"/>
      <c r="B2760" s="17"/>
      <c r="C2760" s="4"/>
      <c r="D2760" s="18"/>
      <c r="E2760" s="6"/>
      <c r="F2760" s="2"/>
      <c r="G2760" s="7"/>
      <c r="H2760" s="8"/>
    </row>
    <row r="2761" spans="1:8" ht="21" customHeight="1">
      <c r="A2761" s="2"/>
      <c r="B2761" s="17"/>
      <c r="C2761" s="4"/>
      <c r="D2761" s="18"/>
      <c r="E2761" s="6"/>
      <c r="F2761" s="2"/>
      <c r="G2761" s="7"/>
      <c r="H2761" s="8"/>
    </row>
    <row r="2762" spans="1:8" ht="21" customHeight="1">
      <c r="A2762" s="2"/>
      <c r="B2762" s="17"/>
      <c r="C2762" s="4"/>
      <c r="D2762" s="18"/>
      <c r="E2762" s="6"/>
      <c r="F2762" s="2"/>
      <c r="G2762" s="7"/>
      <c r="H2762" s="8"/>
    </row>
    <row r="2763" spans="1:8" ht="21" customHeight="1">
      <c r="A2763" s="2"/>
      <c r="B2763" s="17"/>
      <c r="C2763" s="4"/>
      <c r="D2763" s="18"/>
      <c r="E2763" s="6"/>
      <c r="F2763" s="2"/>
      <c r="G2763" s="7"/>
      <c r="H2763" s="8"/>
    </row>
    <row r="2764" spans="1:8" ht="21" customHeight="1">
      <c r="A2764" s="2"/>
      <c r="B2764" s="17"/>
      <c r="C2764" s="4"/>
      <c r="D2764" s="18"/>
      <c r="E2764" s="6"/>
      <c r="F2764" s="2"/>
      <c r="G2764" s="7"/>
      <c r="H2764" s="8"/>
    </row>
    <row r="2765" spans="1:8" ht="21" customHeight="1">
      <c r="A2765" s="2"/>
      <c r="B2765" s="17"/>
      <c r="C2765" s="4"/>
      <c r="D2765" s="18"/>
      <c r="E2765" s="6"/>
      <c r="F2765" s="2"/>
      <c r="G2765" s="7"/>
      <c r="H2765" s="8"/>
    </row>
    <row r="2766" spans="1:8" ht="21" customHeight="1">
      <c r="A2766" s="2"/>
      <c r="B2766" s="17"/>
      <c r="C2766" s="4"/>
      <c r="D2766" s="18"/>
      <c r="E2766" s="6"/>
      <c r="F2766" s="2"/>
      <c r="G2766" s="7"/>
      <c r="H2766" s="8"/>
    </row>
    <row r="2767" spans="1:8" ht="21" customHeight="1">
      <c r="A2767" s="2"/>
      <c r="B2767" s="17"/>
      <c r="C2767" s="4"/>
      <c r="D2767" s="18"/>
      <c r="E2767" s="6"/>
      <c r="F2767" s="2"/>
      <c r="G2767" s="7"/>
      <c r="H2767" s="8"/>
    </row>
    <row r="2768" spans="1:8" ht="21" customHeight="1">
      <c r="A2768" s="2"/>
      <c r="B2768" s="17"/>
      <c r="C2768" s="4"/>
      <c r="D2768" s="18"/>
      <c r="E2768" s="6"/>
      <c r="F2768" s="2"/>
      <c r="G2768" s="7"/>
      <c r="H2768" s="8"/>
    </row>
    <row r="2769" spans="1:8" ht="21" customHeight="1">
      <c r="A2769" s="2"/>
      <c r="B2769" s="17"/>
      <c r="C2769" s="4"/>
      <c r="D2769" s="18"/>
      <c r="E2769" s="6"/>
      <c r="F2769" s="2"/>
      <c r="G2769" s="7"/>
      <c r="H2769" s="8"/>
    </row>
    <row r="2770" spans="1:8" ht="21" customHeight="1">
      <c r="A2770" s="2"/>
      <c r="B2770" s="17"/>
      <c r="C2770" s="4"/>
      <c r="D2770" s="18"/>
      <c r="E2770" s="6"/>
      <c r="F2770" s="2"/>
      <c r="G2770" s="7"/>
      <c r="H2770" s="8"/>
    </row>
    <row r="2771" spans="1:8" ht="21" customHeight="1">
      <c r="A2771" s="2"/>
      <c r="B2771" s="17"/>
      <c r="C2771" s="4"/>
      <c r="D2771" s="18"/>
      <c r="E2771" s="6"/>
      <c r="F2771" s="2"/>
      <c r="G2771" s="7"/>
      <c r="H2771" s="8"/>
    </row>
    <row r="2772" spans="1:8" ht="21" customHeight="1">
      <c r="A2772" s="2"/>
      <c r="B2772" s="17"/>
      <c r="C2772" s="4"/>
      <c r="D2772" s="18"/>
      <c r="E2772" s="6"/>
      <c r="F2772" s="2"/>
      <c r="G2772" s="7"/>
      <c r="H2772" s="8"/>
    </row>
    <row r="2773" spans="1:8" ht="21" customHeight="1">
      <c r="A2773" s="2"/>
      <c r="B2773" s="17"/>
      <c r="C2773" s="4"/>
      <c r="D2773" s="18"/>
      <c r="E2773" s="6"/>
      <c r="F2773" s="2"/>
      <c r="G2773" s="7"/>
      <c r="H2773" s="8"/>
    </row>
    <row r="2774" spans="1:8" ht="21" customHeight="1">
      <c r="A2774" s="2"/>
      <c r="B2774" s="17"/>
      <c r="C2774" s="4"/>
      <c r="D2774" s="18"/>
      <c r="E2774" s="6"/>
      <c r="F2774" s="2"/>
      <c r="G2774" s="7"/>
      <c r="H2774" s="8"/>
    </row>
    <row r="2775" spans="1:8" ht="21" customHeight="1">
      <c r="A2775" s="2"/>
      <c r="B2775" s="17"/>
      <c r="C2775" s="4"/>
      <c r="D2775" s="18"/>
      <c r="E2775" s="6"/>
      <c r="F2775" s="2"/>
      <c r="G2775" s="7"/>
      <c r="H2775" s="8"/>
    </row>
    <row r="2776" spans="1:8" ht="21" customHeight="1">
      <c r="A2776" s="2"/>
      <c r="B2776" s="17"/>
      <c r="C2776" s="4"/>
      <c r="D2776" s="18"/>
      <c r="E2776" s="6"/>
      <c r="F2776" s="2"/>
      <c r="G2776" s="7"/>
      <c r="H2776" s="8"/>
    </row>
    <row r="2777" spans="1:8" ht="21" customHeight="1">
      <c r="A2777" s="2"/>
      <c r="B2777" s="17"/>
      <c r="C2777" s="4"/>
      <c r="D2777" s="18"/>
      <c r="E2777" s="6"/>
      <c r="F2777" s="2"/>
      <c r="G2777" s="7"/>
      <c r="H2777" s="8"/>
    </row>
    <row r="2778" spans="1:8" ht="21" customHeight="1">
      <c r="A2778" s="2"/>
      <c r="B2778" s="17"/>
      <c r="C2778" s="4"/>
      <c r="D2778" s="18"/>
      <c r="E2778" s="6"/>
      <c r="F2778" s="2"/>
      <c r="G2778" s="7"/>
      <c r="H2778" s="8"/>
    </row>
    <row r="2779" spans="1:8" ht="21" customHeight="1">
      <c r="A2779" s="2"/>
      <c r="B2779" s="17"/>
      <c r="C2779" s="4"/>
      <c r="D2779" s="18"/>
      <c r="E2779" s="6"/>
      <c r="F2779" s="2"/>
      <c r="G2779" s="7"/>
      <c r="H2779" s="8"/>
    </row>
    <row r="2780" spans="1:8" ht="21" customHeight="1">
      <c r="A2780" s="2"/>
      <c r="B2780" s="17"/>
      <c r="C2780" s="4"/>
      <c r="D2780" s="18"/>
      <c r="E2780" s="6"/>
      <c r="F2780" s="2"/>
      <c r="G2780" s="7"/>
      <c r="H2780" s="8"/>
    </row>
    <row r="2781" spans="1:8" ht="21" customHeight="1">
      <c r="A2781" s="2"/>
      <c r="B2781" s="17"/>
      <c r="C2781" s="4"/>
      <c r="D2781" s="18"/>
      <c r="E2781" s="6"/>
      <c r="F2781" s="2"/>
      <c r="G2781" s="7"/>
      <c r="H2781" s="8"/>
    </row>
    <row r="2782" spans="1:8" ht="21" customHeight="1">
      <c r="A2782" s="2"/>
      <c r="B2782" s="17"/>
      <c r="C2782" s="4"/>
      <c r="D2782" s="18"/>
      <c r="E2782" s="6"/>
      <c r="F2782" s="2"/>
      <c r="G2782" s="7"/>
      <c r="H2782" s="8"/>
    </row>
    <row r="2783" spans="1:8" ht="21" customHeight="1">
      <c r="A2783" s="2"/>
      <c r="B2783" s="17"/>
      <c r="C2783" s="4"/>
      <c r="D2783" s="18"/>
      <c r="E2783" s="6"/>
      <c r="F2783" s="2"/>
      <c r="G2783" s="7"/>
      <c r="H2783" s="8"/>
    </row>
    <row r="2784" spans="1:8" ht="21" customHeight="1">
      <c r="A2784" s="2"/>
      <c r="B2784" s="17"/>
      <c r="C2784" s="4"/>
      <c r="D2784" s="18"/>
      <c r="E2784" s="6"/>
      <c r="F2784" s="2"/>
      <c r="G2784" s="7"/>
      <c r="H2784" s="8"/>
    </row>
    <row r="2785" spans="1:8" ht="21" customHeight="1">
      <c r="A2785" s="2"/>
      <c r="B2785" s="17"/>
      <c r="C2785" s="4"/>
      <c r="D2785" s="18"/>
      <c r="E2785" s="6"/>
      <c r="F2785" s="2"/>
      <c r="G2785" s="7"/>
      <c r="H2785" s="8"/>
    </row>
    <row r="2786" spans="1:8" ht="21" customHeight="1">
      <c r="A2786" s="2"/>
      <c r="B2786" s="17"/>
      <c r="C2786" s="4"/>
      <c r="D2786" s="18"/>
      <c r="E2786" s="6"/>
      <c r="F2786" s="2"/>
      <c r="G2786" s="7"/>
      <c r="H2786" s="8"/>
    </row>
    <row r="2787" spans="1:8" ht="21" customHeight="1">
      <c r="A2787" s="2"/>
      <c r="B2787" s="17"/>
      <c r="C2787" s="4"/>
      <c r="D2787" s="18"/>
      <c r="E2787" s="6"/>
      <c r="F2787" s="2"/>
      <c r="G2787" s="7"/>
      <c r="H2787" s="8"/>
    </row>
    <row r="2788" spans="1:8" ht="21" customHeight="1">
      <c r="A2788" s="2"/>
      <c r="B2788" s="17"/>
      <c r="C2788" s="4"/>
      <c r="D2788" s="18"/>
      <c r="E2788" s="6"/>
      <c r="F2788" s="2"/>
      <c r="G2788" s="7"/>
      <c r="H2788" s="8"/>
    </row>
    <row r="2789" spans="1:8" ht="21" customHeight="1">
      <c r="A2789" s="2"/>
      <c r="B2789" s="17"/>
      <c r="C2789" s="4"/>
      <c r="D2789" s="18"/>
      <c r="E2789" s="6"/>
      <c r="F2789" s="2"/>
      <c r="G2789" s="7"/>
      <c r="H2789" s="8"/>
    </row>
    <row r="2790" spans="1:8" ht="21" customHeight="1">
      <c r="A2790" s="2"/>
      <c r="B2790" s="17"/>
      <c r="C2790" s="4"/>
      <c r="D2790" s="18"/>
      <c r="E2790" s="6"/>
      <c r="F2790" s="2"/>
      <c r="G2790" s="7"/>
      <c r="H2790" s="8"/>
    </row>
    <row r="2791" spans="1:8" ht="21" customHeight="1">
      <c r="A2791" s="2"/>
      <c r="B2791" s="17"/>
      <c r="C2791" s="4"/>
      <c r="D2791" s="18"/>
      <c r="E2791" s="6"/>
      <c r="F2791" s="2"/>
      <c r="G2791" s="7"/>
      <c r="H2791" s="8"/>
    </row>
    <row r="2792" spans="1:8" ht="21" customHeight="1">
      <c r="A2792" s="2"/>
      <c r="B2792" s="17"/>
      <c r="C2792" s="4"/>
      <c r="D2792" s="18"/>
      <c r="E2792" s="6"/>
      <c r="F2792" s="2"/>
      <c r="G2792" s="7"/>
      <c r="H2792" s="8"/>
    </row>
    <row r="2793" spans="1:8" ht="21" customHeight="1">
      <c r="A2793" s="2"/>
      <c r="B2793" s="17"/>
      <c r="C2793" s="4"/>
      <c r="D2793" s="18"/>
      <c r="E2793" s="6"/>
      <c r="F2793" s="2"/>
      <c r="G2793" s="7"/>
      <c r="H2793" s="8"/>
    </row>
    <row r="2794" spans="1:8" ht="21" customHeight="1">
      <c r="A2794" s="2"/>
      <c r="B2794" s="17"/>
      <c r="C2794" s="4"/>
      <c r="D2794" s="18"/>
      <c r="E2794" s="6"/>
      <c r="F2794" s="2"/>
      <c r="G2794" s="7"/>
      <c r="H2794" s="8"/>
    </row>
    <row r="2795" spans="1:8" ht="21" customHeight="1">
      <c r="A2795" s="2"/>
      <c r="B2795" s="17"/>
      <c r="C2795" s="4"/>
      <c r="D2795" s="18"/>
      <c r="E2795" s="6"/>
      <c r="F2795" s="2"/>
      <c r="G2795" s="7"/>
      <c r="H2795" s="8"/>
    </row>
    <row r="2796" spans="1:8" ht="21" customHeight="1">
      <c r="A2796" s="2"/>
      <c r="B2796" s="17"/>
      <c r="C2796" s="4"/>
      <c r="D2796" s="18"/>
      <c r="E2796" s="6"/>
      <c r="F2796" s="2"/>
      <c r="G2796" s="7"/>
      <c r="H2796" s="8"/>
    </row>
    <row r="2797" spans="1:8" ht="21" customHeight="1">
      <c r="A2797" s="2"/>
      <c r="B2797" s="17"/>
      <c r="C2797" s="4"/>
      <c r="D2797" s="18"/>
      <c r="E2797" s="6"/>
      <c r="F2797" s="2"/>
      <c r="G2797" s="7"/>
      <c r="H2797" s="8"/>
    </row>
    <row r="2798" spans="1:8" ht="21" customHeight="1">
      <c r="A2798" s="2"/>
      <c r="B2798" s="17"/>
      <c r="C2798" s="4"/>
      <c r="D2798" s="18"/>
      <c r="E2798" s="6"/>
      <c r="F2798" s="2"/>
      <c r="G2798" s="7"/>
      <c r="H2798" s="8"/>
    </row>
    <row r="2799" spans="1:8" ht="21" customHeight="1">
      <c r="A2799" s="2"/>
      <c r="B2799" s="17"/>
      <c r="C2799" s="4"/>
      <c r="D2799" s="18"/>
      <c r="E2799" s="6"/>
      <c r="F2799" s="2"/>
      <c r="G2799" s="7"/>
      <c r="H2799" s="8"/>
    </row>
    <row r="2800" spans="1:8" ht="21" customHeight="1">
      <c r="A2800" s="2"/>
      <c r="B2800" s="17"/>
      <c r="C2800" s="4"/>
      <c r="D2800" s="18"/>
      <c r="E2800" s="6"/>
      <c r="F2800" s="2"/>
      <c r="G2800" s="7"/>
      <c r="H2800" s="8"/>
    </row>
    <row r="2801" spans="1:8" ht="21" customHeight="1">
      <c r="A2801" s="2"/>
      <c r="B2801" s="17"/>
      <c r="C2801" s="4"/>
      <c r="D2801" s="18"/>
      <c r="E2801" s="6"/>
      <c r="F2801" s="2"/>
      <c r="G2801" s="7"/>
      <c r="H2801" s="8"/>
    </row>
    <row r="2802" spans="1:8" ht="21" customHeight="1">
      <c r="A2802" s="2"/>
      <c r="B2802" s="17"/>
      <c r="C2802" s="4"/>
      <c r="D2802" s="18"/>
      <c r="E2802" s="6"/>
      <c r="F2802" s="2"/>
      <c r="G2802" s="7"/>
      <c r="H2802" s="8"/>
    </row>
    <row r="2803" spans="1:8" ht="21" customHeight="1">
      <c r="A2803" s="2"/>
      <c r="B2803" s="17"/>
      <c r="C2803" s="4"/>
      <c r="D2803" s="18"/>
      <c r="E2803" s="6"/>
      <c r="F2803" s="2"/>
      <c r="G2803" s="7"/>
      <c r="H2803" s="8"/>
    </row>
    <row r="2804" spans="1:8" ht="21" customHeight="1">
      <c r="A2804" s="2"/>
      <c r="B2804" s="17"/>
      <c r="C2804" s="4"/>
      <c r="D2804" s="18"/>
      <c r="E2804" s="6"/>
      <c r="F2804" s="2"/>
      <c r="G2804" s="7"/>
      <c r="H2804" s="8"/>
    </row>
    <row r="2805" spans="1:8" ht="21" customHeight="1">
      <c r="A2805" s="2"/>
      <c r="B2805" s="17"/>
      <c r="C2805" s="4"/>
      <c r="D2805" s="18"/>
      <c r="E2805" s="6"/>
      <c r="F2805" s="2"/>
      <c r="G2805" s="7"/>
      <c r="H2805" s="8"/>
    </row>
    <row r="2806" spans="1:8" ht="21" customHeight="1">
      <c r="A2806" s="2"/>
      <c r="B2806" s="17"/>
      <c r="C2806" s="4"/>
      <c r="D2806" s="18"/>
      <c r="E2806" s="6"/>
      <c r="F2806" s="2"/>
      <c r="G2806" s="7"/>
      <c r="H2806" s="8"/>
    </row>
    <row r="2807" spans="1:8" ht="21" customHeight="1">
      <c r="A2807" s="2"/>
      <c r="B2807" s="17"/>
      <c r="C2807" s="4"/>
      <c r="D2807" s="18"/>
      <c r="E2807" s="6"/>
      <c r="F2807" s="2"/>
      <c r="G2807" s="7"/>
      <c r="H2807" s="8"/>
    </row>
    <row r="2808" spans="1:8" ht="21" customHeight="1">
      <c r="A2808" s="2"/>
      <c r="B2808" s="17"/>
      <c r="C2808" s="4"/>
      <c r="D2808" s="18"/>
      <c r="E2808" s="6"/>
      <c r="F2808" s="2"/>
      <c r="G2808" s="7"/>
      <c r="H2808" s="8"/>
    </row>
    <row r="2809" spans="1:8" ht="21" customHeight="1">
      <c r="A2809" s="2"/>
      <c r="B2809" s="17"/>
      <c r="C2809" s="4"/>
      <c r="D2809" s="18"/>
      <c r="E2809" s="6"/>
      <c r="F2809" s="2"/>
      <c r="G2809" s="7"/>
      <c r="H2809" s="8"/>
    </row>
    <row r="2810" spans="1:8" ht="21" customHeight="1">
      <c r="A2810" s="2"/>
      <c r="B2810" s="17"/>
      <c r="C2810" s="4"/>
      <c r="D2810" s="18"/>
      <c r="E2810" s="6"/>
      <c r="F2810" s="2"/>
      <c r="G2810" s="7"/>
      <c r="H2810" s="8"/>
    </row>
    <row r="2811" spans="1:8" ht="21" customHeight="1">
      <c r="A2811" s="2"/>
      <c r="B2811" s="17"/>
      <c r="C2811" s="4"/>
      <c r="D2811" s="18"/>
      <c r="E2811" s="6"/>
      <c r="F2811" s="2"/>
      <c r="G2811" s="7"/>
      <c r="H2811" s="8"/>
    </row>
    <row r="2812" spans="1:8" ht="21" customHeight="1">
      <c r="A2812" s="2"/>
      <c r="B2812" s="17"/>
      <c r="C2812" s="4"/>
      <c r="D2812" s="18"/>
      <c r="E2812" s="6"/>
      <c r="F2812" s="2"/>
      <c r="G2812" s="7"/>
      <c r="H2812" s="8"/>
    </row>
    <row r="2813" spans="1:8" ht="21" customHeight="1">
      <c r="A2813" s="2"/>
      <c r="B2813" s="17"/>
      <c r="C2813" s="4"/>
      <c r="D2813" s="18"/>
      <c r="E2813" s="6"/>
      <c r="F2813" s="2"/>
      <c r="G2813" s="7"/>
      <c r="H2813" s="8"/>
    </row>
    <row r="2814" spans="1:8" ht="21" customHeight="1">
      <c r="A2814" s="2"/>
      <c r="B2814" s="17"/>
      <c r="C2814" s="4"/>
      <c r="D2814" s="18"/>
      <c r="E2814" s="6"/>
      <c r="F2814" s="2"/>
      <c r="G2814" s="7"/>
      <c r="H2814" s="8"/>
    </row>
    <row r="2815" spans="1:8" ht="21" customHeight="1">
      <c r="A2815" s="2"/>
      <c r="B2815" s="17"/>
      <c r="C2815" s="4"/>
      <c r="D2815" s="18"/>
      <c r="E2815" s="6"/>
      <c r="F2815" s="2"/>
      <c r="G2815" s="7"/>
      <c r="H2815" s="8"/>
    </row>
    <row r="2816" spans="1:8" ht="21" customHeight="1">
      <c r="A2816" s="2"/>
      <c r="B2816" s="17"/>
      <c r="C2816" s="4"/>
      <c r="D2816" s="18"/>
      <c r="E2816" s="6"/>
      <c r="F2816" s="2"/>
      <c r="G2816" s="7"/>
      <c r="H2816" s="8"/>
    </row>
    <row r="2817" spans="1:8" ht="21" customHeight="1">
      <c r="A2817" s="2"/>
      <c r="B2817" s="17"/>
      <c r="C2817" s="4"/>
      <c r="D2817" s="18"/>
      <c r="E2817" s="6"/>
      <c r="F2817" s="2"/>
      <c r="G2817" s="7"/>
      <c r="H2817" s="8"/>
    </row>
    <row r="2818" spans="1:8" ht="21" customHeight="1">
      <c r="A2818" s="2"/>
      <c r="B2818" s="17"/>
      <c r="C2818" s="4"/>
      <c r="D2818" s="18"/>
      <c r="E2818" s="6"/>
      <c r="F2818" s="2"/>
      <c r="G2818" s="7"/>
      <c r="H2818" s="8"/>
    </row>
    <row r="2819" spans="1:8" ht="21" customHeight="1">
      <c r="A2819" s="2"/>
      <c r="B2819" s="17"/>
      <c r="C2819" s="4"/>
      <c r="D2819" s="18"/>
      <c r="E2819" s="6"/>
      <c r="F2819" s="2"/>
      <c r="G2819" s="7"/>
      <c r="H2819" s="8"/>
    </row>
    <row r="2820" spans="1:8" ht="21" customHeight="1">
      <c r="A2820" s="2"/>
      <c r="B2820" s="17"/>
      <c r="C2820" s="4"/>
      <c r="D2820" s="18"/>
      <c r="E2820" s="6"/>
      <c r="F2820" s="2"/>
      <c r="G2820" s="7"/>
      <c r="H2820" s="8"/>
    </row>
    <row r="2821" spans="1:8" ht="21" customHeight="1">
      <c r="A2821" s="2"/>
      <c r="B2821" s="17"/>
      <c r="C2821" s="4"/>
      <c r="D2821" s="18"/>
      <c r="E2821" s="6"/>
      <c r="F2821" s="2"/>
      <c r="G2821" s="7"/>
      <c r="H2821" s="8"/>
    </row>
    <row r="2822" spans="1:8" ht="21" customHeight="1">
      <c r="A2822" s="2"/>
      <c r="B2822" s="17"/>
      <c r="C2822" s="4"/>
      <c r="D2822" s="18"/>
      <c r="E2822" s="6"/>
      <c r="F2822" s="2"/>
      <c r="G2822" s="7"/>
      <c r="H2822" s="8"/>
    </row>
    <row r="2823" spans="1:8" ht="21" customHeight="1">
      <c r="A2823" s="2"/>
      <c r="B2823" s="17"/>
      <c r="C2823" s="4"/>
      <c r="D2823" s="18"/>
      <c r="E2823" s="6"/>
      <c r="F2823" s="2"/>
      <c r="G2823" s="7"/>
      <c r="H2823" s="8"/>
    </row>
    <row r="2824" spans="1:8" ht="21" customHeight="1">
      <c r="A2824" s="2"/>
      <c r="B2824" s="17"/>
      <c r="C2824" s="4"/>
      <c r="D2824" s="18"/>
      <c r="E2824" s="6"/>
      <c r="F2824" s="2"/>
      <c r="G2824" s="7"/>
      <c r="H2824" s="8"/>
    </row>
    <row r="2825" spans="1:8" ht="21" customHeight="1">
      <c r="A2825" s="2"/>
      <c r="B2825" s="17"/>
      <c r="C2825" s="4"/>
      <c r="D2825" s="18"/>
      <c r="E2825" s="6"/>
      <c r="F2825" s="2"/>
      <c r="G2825" s="7"/>
      <c r="H2825" s="8"/>
    </row>
    <row r="2826" spans="1:8" ht="21" customHeight="1">
      <c r="A2826" s="2"/>
      <c r="B2826" s="17"/>
      <c r="C2826" s="4"/>
      <c r="D2826" s="18"/>
      <c r="E2826" s="6"/>
      <c r="F2826" s="2"/>
      <c r="G2826" s="7"/>
      <c r="H2826" s="8"/>
    </row>
    <row r="2827" spans="1:8" ht="21" customHeight="1">
      <c r="A2827" s="2"/>
      <c r="B2827" s="17"/>
      <c r="C2827" s="4"/>
      <c r="D2827" s="18"/>
      <c r="E2827" s="6"/>
      <c r="F2827" s="2"/>
      <c r="G2827" s="7"/>
      <c r="H2827" s="8"/>
    </row>
    <row r="2828" spans="1:8" ht="21" customHeight="1">
      <c r="A2828" s="2"/>
      <c r="B2828" s="17"/>
      <c r="C2828" s="4"/>
      <c r="D2828" s="18"/>
      <c r="E2828" s="6"/>
      <c r="F2828" s="2"/>
      <c r="G2828" s="7"/>
      <c r="H2828" s="8"/>
    </row>
    <row r="2829" spans="1:8" ht="21" customHeight="1">
      <c r="A2829" s="2"/>
      <c r="B2829" s="17"/>
      <c r="C2829" s="4"/>
      <c r="D2829" s="18"/>
      <c r="E2829" s="6"/>
      <c r="F2829" s="2"/>
      <c r="G2829" s="7"/>
      <c r="H2829" s="8"/>
    </row>
    <row r="2830" spans="1:8" ht="21" customHeight="1">
      <c r="A2830" s="2"/>
      <c r="B2830" s="17"/>
      <c r="C2830" s="4"/>
      <c r="D2830" s="18"/>
      <c r="E2830" s="6"/>
      <c r="F2830" s="2"/>
      <c r="G2830" s="7"/>
      <c r="H2830" s="8"/>
    </row>
    <row r="2831" spans="1:8" ht="21" customHeight="1">
      <c r="A2831" s="2"/>
      <c r="B2831" s="17"/>
      <c r="C2831" s="4"/>
      <c r="D2831" s="18"/>
      <c r="E2831" s="6"/>
      <c r="F2831" s="2"/>
      <c r="G2831" s="7"/>
      <c r="H2831" s="8"/>
    </row>
    <row r="2832" spans="1:8" ht="21" customHeight="1">
      <c r="A2832" s="2"/>
      <c r="B2832" s="17"/>
      <c r="C2832" s="4"/>
      <c r="D2832" s="18"/>
      <c r="E2832" s="6"/>
      <c r="F2832" s="2"/>
      <c r="G2832" s="7"/>
      <c r="H2832" s="8"/>
    </row>
    <row r="2833" spans="1:8" ht="21" customHeight="1">
      <c r="A2833" s="2"/>
      <c r="B2833" s="17"/>
      <c r="C2833" s="4"/>
      <c r="D2833" s="18"/>
      <c r="E2833" s="6"/>
      <c r="F2833" s="2"/>
      <c r="G2833" s="7"/>
      <c r="H2833" s="8"/>
    </row>
    <row r="2834" spans="1:8" ht="21" customHeight="1">
      <c r="A2834" s="2"/>
      <c r="B2834" s="17"/>
      <c r="C2834" s="4"/>
      <c r="D2834" s="18"/>
      <c r="E2834" s="6"/>
      <c r="F2834" s="2"/>
      <c r="G2834" s="7"/>
      <c r="H2834" s="8"/>
    </row>
    <row r="2835" spans="1:8" ht="21" customHeight="1">
      <c r="A2835" s="2"/>
      <c r="B2835" s="17"/>
      <c r="C2835" s="4"/>
      <c r="D2835" s="18"/>
      <c r="E2835" s="6"/>
      <c r="F2835" s="2"/>
      <c r="G2835" s="7"/>
      <c r="H2835" s="8"/>
    </row>
    <row r="2836" spans="1:8" ht="21" customHeight="1">
      <c r="A2836" s="2"/>
      <c r="B2836" s="17"/>
      <c r="C2836" s="4"/>
      <c r="D2836" s="18"/>
      <c r="E2836" s="6"/>
      <c r="F2836" s="2"/>
      <c r="G2836" s="7"/>
      <c r="H2836" s="8"/>
    </row>
    <row r="2837" spans="1:8" ht="21" customHeight="1">
      <c r="A2837" s="2"/>
      <c r="B2837" s="17"/>
      <c r="C2837" s="4"/>
      <c r="D2837" s="18"/>
      <c r="E2837" s="6"/>
      <c r="F2837" s="2"/>
      <c r="G2837" s="7"/>
      <c r="H2837" s="8"/>
    </row>
    <row r="2838" spans="1:8" ht="21" customHeight="1">
      <c r="A2838" s="2"/>
      <c r="B2838" s="17"/>
      <c r="C2838" s="4"/>
      <c r="D2838" s="18"/>
      <c r="E2838" s="6"/>
      <c r="F2838" s="2"/>
      <c r="G2838" s="7"/>
      <c r="H2838" s="8"/>
    </row>
    <row r="2839" spans="1:8" ht="21" customHeight="1">
      <c r="A2839" s="2"/>
      <c r="B2839" s="17"/>
      <c r="C2839" s="4"/>
      <c r="D2839" s="18"/>
      <c r="E2839" s="6"/>
      <c r="F2839" s="2"/>
      <c r="G2839" s="7"/>
      <c r="H2839" s="8"/>
    </row>
    <row r="2840" spans="1:8" ht="21" customHeight="1">
      <c r="A2840" s="2"/>
      <c r="B2840" s="17"/>
      <c r="C2840" s="4"/>
      <c r="D2840" s="18"/>
      <c r="E2840" s="6"/>
      <c r="F2840" s="2"/>
      <c r="G2840" s="7"/>
      <c r="H2840" s="8"/>
    </row>
    <row r="2841" spans="1:8" ht="21" customHeight="1">
      <c r="A2841" s="2"/>
      <c r="B2841" s="17"/>
      <c r="C2841" s="4"/>
      <c r="D2841" s="18"/>
      <c r="E2841" s="6"/>
      <c r="F2841" s="2"/>
      <c r="G2841" s="7"/>
      <c r="H2841" s="8"/>
    </row>
    <row r="2842" spans="1:8" ht="21" customHeight="1">
      <c r="A2842" s="2"/>
      <c r="B2842" s="17"/>
      <c r="C2842" s="4"/>
      <c r="D2842" s="18"/>
      <c r="E2842" s="6"/>
      <c r="F2842" s="2"/>
      <c r="G2842" s="7"/>
      <c r="H2842" s="8"/>
    </row>
    <row r="2843" spans="1:8" ht="21" customHeight="1">
      <c r="A2843" s="2"/>
      <c r="B2843" s="17"/>
      <c r="C2843" s="4"/>
      <c r="D2843" s="18"/>
      <c r="E2843" s="6"/>
      <c r="F2843" s="2"/>
      <c r="G2843" s="7"/>
      <c r="H2843" s="8"/>
    </row>
    <row r="2844" spans="1:8" ht="21" customHeight="1">
      <c r="A2844" s="2"/>
      <c r="B2844" s="17"/>
      <c r="C2844" s="4"/>
      <c r="D2844" s="18"/>
      <c r="E2844" s="6"/>
      <c r="F2844" s="2"/>
      <c r="G2844" s="7"/>
      <c r="H2844" s="8"/>
    </row>
    <row r="2845" spans="1:8" ht="21" customHeight="1">
      <c r="A2845" s="2"/>
      <c r="B2845" s="17"/>
      <c r="C2845" s="4"/>
      <c r="D2845" s="18"/>
      <c r="E2845" s="6"/>
      <c r="F2845" s="2"/>
      <c r="G2845" s="7"/>
      <c r="H2845" s="8"/>
    </row>
    <row r="2846" spans="1:8" ht="21" customHeight="1">
      <c r="A2846" s="2"/>
      <c r="B2846" s="17"/>
      <c r="C2846" s="4"/>
      <c r="D2846" s="18"/>
      <c r="E2846" s="6"/>
      <c r="F2846" s="2"/>
      <c r="G2846" s="7"/>
      <c r="H2846" s="8"/>
    </row>
    <row r="2847" spans="1:8" ht="21" customHeight="1">
      <c r="A2847" s="2"/>
      <c r="B2847" s="17"/>
      <c r="C2847" s="4"/>
      <c r="D2847" s="18"/>
      <c r="E2847" s="6"/>
      <c r="F2847" s="2"/>
      <c r="G2847" s="7"/>
      <c r="H2847" s="8"/>
    </row>
    <row r="2848" spans="1:8" ht="21" customHeight="1">
      <c r="A2848" s="2"/>
      <c r="B2848" s="17"/>
      <c r="C2848" s="4"/>
      <c r="D2848" s="18"/>
      <c r="E2848" s="6"/>
      <c r="F2848" s="2"/>
      <c r="G2848" s="7"/>
      <c r="H2848" s="8"/>
    </row>
    <row r="2849" spans="1:8" ht="21" customHeight="1">
      <c r="A2849" s="2"/>
      <c r="B2849" s="17"/>
      <c r="C2849" s="4"/>
      <c r="D2849" s="18"/>
      <c r="E2849" s="6"/>
      <c r="F2849" s="2"/>
      <c r="G2849" s="7"/>
      <c r="H2849" s="8"/>
    </row>
    <row r="2850" spans="1:8" ht="21" customHeight="1">
      <c r="A2850" s="2"/>
      <c r="B2850" s="17"/>
      <c r="C2850" s="4"/>
      <c r="D2850" s="18"/>
      <c r="E2850" s="6"/>
      <c r="F2850" s="2"/>
      <c r="G2850" s="7"/>
      <c r="H2850" s="8"/>
    </row>
    <row r="2851" spans="1:8" ht="21" customHeight="1">
      <c r="A2851" s="2"/>
      <c r="B2851" s="17"/>
      <c r="C2851" s="4"/>
      <c r="D2851" s="18"/>
      <c r="E2851" s="6"/>
      <c r="F2851" s="2"/>
      <c r="G2851" s="7"/>
      <c r="H2851" s="8"/>
    </row>
    <row r="2852" spans="1:8" ht="21" customHeight="1">
      <c r="A2852" s="2"/>
      <c r="B2852" s="17"/>
      <c r="C2852" s="4"/>
      <c r="D2852" s="18"/>
      <c r="E2852" s="6"/>
      <c r="F2852" s="2"/>
      <c r="G2852" s="7"/>
      <c r="H2852" s="8"/>
    </row>
    <row r="2853" spans="1:8" ht="21" customHeight="1">
      <c r="A2853" s="2"/>
      <c r="B2853" s="17"/>
      <c r="C2853" s="4"/>
      <c r="D2853" s="18"/>
      <c r="E2853" s="6"/>
      <c r="F2853" s="2"/>
      <c r="G2853" s="7"/>
      <c r="H2853" s="8"/>
    </row>
    <row r="2854" spans="1:8" ht="21" customHeight="1">
      <c r="A2854" s="2"/>
      <c r="B2854" s="17"/>
      <c r="C2854" s="4"/>
      <c r="D2854" s="18"/>
      <c r="E2854" s="6"/>
      <c r="F2854" s="2"/>
      <c r="G2854" s="7"/>
      <c r="H2854" s="8"/>
    </row>
    <row r="2855" spans="1:8" ht="21" customHeight="1">
      <c r="A2855" s="2"/>
      <c r="B2855" s="17"/>
      <c r="C2855" s="4"/>
      <c r="D2855" s="18"/>
      <c r="E2855" s="6"/>
      <c r="F2855" s="2"/>
      <c r="G2855" s="7"/>
      <c r="H2855" s="8"/>
    </row>
    <row r="2856" spans="1:8" ht="21" customHeight="1">
      <c r="A2856" s="2"/>
      <c r="B2856" s="17"/>
      <c r="C2856" s="4"/>
      <c r="D2856" s="18"/>
      <c r="E2856" s="6"/>
      <c r="F2856" s="2"/>
      <c r="G2856" s="7"/>
      <c r="H2856" s="8"/>
    </row>
    <row r="2857" spans="1:8" ht="21" customHeight="1">
      <c r="A2857" s="2"/>
      <c r="B2857" s="17"/>
      <c r="C2857" s="4"/>
      <c r="D2857" s="18"/>
      <c r="E2857" s="6"/>
      <c r="F2857" s="2"/>
      <c r="G2857" s="7"/>
      <c r="H2857" s="8"/>
    </row>
    <row r="2858" spans="1:8" ht="21" customHeight="1">
      <c r="A2858" s="2"/>
      <c r="B2858" s="17"/>
      <c r="C2858" s="4"/>
      <c r="D2858" s="18"/>
      <c r="E2858" s="6"/>
      <c r="F2858" s="2"/>
      <c r="G2858" s="7"/>
      <c r="H2858" s="8"/>
    </row>
    <row r="2859" spans="1:8" ht="21" customHeight="1">
      <c r="A2859" s="2"/>
      <c r="B2859" s="17"/>
      <c r="C2859" s="4"/>
      <c r="D2859" s="18"/>
      <c r="E2859" s="6"/>
      <c r="F2859" s="2"/>
      <c r="G2859" s="7"/>
      <c r="H2859" s="8"/>
    </row>
    <row r="2860" spans="1:8" ht="21" customHeight="1">
      <c r="A2860" s="2"/>
      <c r="B2860" s="17"/>
      <c r="C2860" s="4"/>
      <c r="D2860" s="18"/>
      <c r="E2860" s="6"/>
      <c r="F2860" s="2"/>
      <c r="G2860" s="7"/>
      <c r="H2860" s="8"/>
    </row>
    <row r="2861" spans="1:8" ht="21" customHeight="1">
      <c r="A2861" s="2"/>
      <c r="B2861" s="17"/>
      <c r="C2861" s="4"/>
      <c r="D2861" s="18"/>
      <c r="E2861" s="6"/>
      <c r="F2861" s="2"/>
      <c r="G2861" s="7"/>
      <c r="H2861" s="8"/>
    </row>
    <row r="2862" spans="1:8" ht="21" customHeight="1">
      <c r="A2862" s="2"/>
      <c r="B2862" s="17"/>
      <c r="C2862" s="4"/>
      <c r="D2862" s="18"/>
      <c r="E2862" s="6"/>
      <c r="F2862" s="2"/>
      <c r="G2862" s="7"/>
      <c r="H2862" s="8"/>
    </row>
    <row r="2863" spans="1:8" ht="21" customHeight="1">
      <c r="A2863" s="2"/>
      <c r="B2863" s="17"/>
      <c r="C2863" s="4"/>
      <c r="D2863" s="18"/>
      <c r="E2863" s="6"/>
      <c r="F2863" s="2"/>
      <c r="G2863" s="7"/>
      <c r="H2863" s="8"/>
    </row>
    <row r="2864" spans="1:8" ht="21" customHeight="1">
      <c r="A2864" s="2"/>
      <c r="B2864" s="17"/>
      <c r="C2864" s="4"/>
      <c r="D2864" s="18"/>
      <c r="E2864" s="6"/>
      <c r="F2864" s="2"/>
      <c r="G2864" s="7"/>
      <c r="H2864" s="8"/>
    </row>
    <row r="2865" spans="1:8" ht="21" customHeight="1">
      <c r="A2865" s="2"/>
      <c r="B2865" s="17"/>
      <c r="C2865" s="4"/>
      <c r="D2865" s="18"/>
      <c r="E2865" s="6"/>
      <c r="F2865" s="2"/>
      <c r="G2865" s="7"/>
      <c r="H2865" s="8"/>
    </row>
    <row r="2866" spans="1:8" ht="21" customHeight="1">
      <c r="A2866" s="2"/>
      <c r="B2866" s="17"/>
      <c r="C2866" s="4"/>
      <c r="D2866" s="18"/>
      <c r="E2866" s="6"/>
      <c r="F2866" s="2"/>
      <c r="G2866" s="7"/>
      <c r="H2866" s="8"/>
    </row>
    <row r="2867" spans="1:8" ht="21" customHeight="1">
      <c r="A2867" s="2"/>
      <c r="B2867" s="17"/>
      <c r="C2867" s="4"/>
      <c r="D2867" s="18"/>
      <c r="E2867" s="6"/>
      <c r="F2867" s="2"/>
      <c r="G2867" s="7"/>
      <c r="H2867" s="8"/>
    </row>
    <row r="2868" spans="1:8" ht="21" customHeight="1">
      <c r="A2868" s="2"/>
      <c r="B2868" s="17"/>
      <c r="C2868" s="4"/>
      <c r="D2868" s="18"/>
      <c r="E2868" s="6"/>
      <c r="F2868" s="2"/>
      <c r="G2868" s="7"/>
      <c r="H2868" s="8"/>
    </row>
    <row r="2869" spans="1:8" ht="21" customHeight="1">
      <c r="A2869" s="2"/>
      <c r="B2869" s="17"/>
      <c r="C2869" s="4"/>
      <c r="D2869" s="18"/>
      <c r="E2869" s="6"/>
      <c r="F2869" s="2"/>
      <c r="G2869" s="7"/>
      <c r="H2869" s="8"/>
    </row>
    <row r="2870" spans="1:8" ht="21" customHeight="1">
      <c r="A2870" s="2"/>
      <c r="B2870" s="17"/>
      <c r="C2870" s="4"/>
      <c r="D2870" s="18"/>
      <c r="E2870" s="6"/>
      <c r="F2870" s="2"/>
      <c r="G2870" s="7"/>
      <c r="H2870" s="8"/>
    </row>
    <row r="2871" spans="1:8" ht="21" customHeight="1">
      <c r="A2871" s="2"/>
      <c r="B2871" s="17"/>
      <c r="C2871" s="4"/>
      <c r="D2871" s="18"/>
      <c r="E2871" s="6"/>
      <c r="F2871" s="2"/>
      <c r="G2871" s="7"/>
      <c r="H2871" s="8"/>
    </row>
    <row r="2872" spans="1:8" ht="21" customHeight="1">
      <c r="A2872" s="2"/>
      <c r="B2872" s="17"/>
      <c r="C2872" s="4"/>
      <c r="D2872" s="18"/>
      <c r="E2872" s="6"/>
      <c r="F2872" s="2"/>
      <c r="G2872" s="7"/>
      <c r="H2872" s="8"/>
    </row>
    <row r="2873" spans="1:8" ht="21" customHeight="1">
      <c r="A2873" s="2"/>
      <c r="B2873" s="17"/>
      <c r="C2873" s="4"/>
      <c r="D2873" s="18"/>
      <c r="E2873" s="6"/>
      <c r="F2873" s="2"/>
      <c r="G2873" s="7"/>
      <c r="H2873" s="8"/>
    </row>
    <row r="2874" spans="1:8" ht="21" customHeight="1">
      <c r="A2874" s="2"/>
      <c r="B2874" s="17"/>
      <c r="C2874" s="4"/>
      <c r="D2874" s="18"/>
      <c r="E2874" s="6"/>
      <c r="F2874" s="2"/>
      <c r="G2874" s="7"/>
      <c r="H2874" s="8"/>
    </row>
    <row r="2875" spans="1:8" ht="21" customHeight="1">
      <c r="A2875" s="2"/>
      <c r="B2875" s="17"/>
      <c r="C2875" s="4"/>
      <c r="D2875" s="18"/>
      <c r="E2875" s="6"/>
      <c r="F2875" s="2"/>
      <c r="G2875" s="7"/>
      <c r="H2875" s="8"/>
    </row>
    <row r="2876" spans="1:8" ht="21" customHeight="1">
      <c r="A2876" s="2"/>
      <c r="B2876" s="17"/>
      <c r="C2876" s="4"/>
      <c r="D2876" s="18"/>
      <c r="E2876" s="6"/>
      <c r="F2876" s="2"/>
      <c r="G2876" s="7"/>
      <c r="H2876" s="8"/>
    </row>
    <row r="2877" spans="1:8" ht="21" customHeight="1">
      <c r="A2877" s="2"/>
      <c r="B2877" s="17"/>
      <c r="C2877" s="4"/>
      <c r="D2877" s="18"/>
      <c r="E2877" s="6"/>
      <c r="F2877" s="2"/>
      <c r="G2877" s="7"/>
      <c r="H2877" s="8"/>
    </row>
    <row r="2878" spans="1:8" ht="21" customHeight="1">
      <c r="A2878" s="2"/>
      <c r="B2878" s="17"/>
      <c r="C2878" s="4"/>
      <c r="D2878" s="18"/>
      <c r="E2878" s="6"/>
      <c r="F2878" s="2"/>
      <c r="G2878" s="7"/>
      <c r="H2878" s="8"/>
    </row>
    <row r="2879" spans="1:8" ht="21" customHeight="1">
      <c r="A2879" s="2"/>
      <c r="B2879" s="17"/>
      <c r="C2879" s="4"/>
      <c r="D2879" s="18"/>
      <c r="E2879" s="6"/>
      <c r="F2879" s="2"/>
      <c r="G2879" s="7"/>
      <c r="H2879" s="8"/>
    </row>
    <row r="2880" spans="1:8" ht="21" customHeight="1">
      <c r="A2880" s="2"/>
      <c r="B2880" s="17"/>
      <c r="C2880" s="4"/>
      <c r="D2880" s="18"/>
      <c r="E2880" s="6"/>
      <c r="F2880" s="2"/>
      <c r="G2880" s="7"/>
      <c r="H2880" s="8"/>
    </row>
    <row r="2881" spans="1:8" ht="21" customHeight="1">
      <c r="A2881" s="2"/>
      <c r="B2881" s="17"/>
      <c r="C2881" s="4"/>
      <c r="D2881" s="18"/>
      <c r="E2881" s="6"/>
      <c r="F2881" s="2"/>
      <c r="G2881" s="7"/>
      <c r="H2881" s="8"/>
    </row>
    <row r="2882" spans="1:8" ht="21" customHeight="1">
      <c r="A2882" s="2"/>
      <c r="B2882" s="17"/>
      <c r="C2882" s="4"/>
      <c r="D2882" s="18"/>
      <c r="E2882" s="6"/>
      <c r="F2882" s="2"/>
      <c r="G2882" s="7"/>
      <c r="H2882" s="8"/>
    </row>
    <row r="2883" spans="1:8" ht="21" customHeight="1">
      <c r="A2883" s="2"/>
      <c r="B2883" s="17"/>
      <c r="C2883" s="4"/>
      <c r="D2883" s="18"/>
      <c r="E2883" s="6"/>
      <c r="F2883" s="2"/>
      <c r="G2883" s="7"/>
      <c r="H2883" s="8"/>
    </row>
    <row r="2884" spans="1:8" ht="21" customHeight="1">
      <c r="A2884" s="2"/>
      <c r="B2884" s="17"/>
      <c r="C2884" s="4"/>
      <c r="D2884" s="18"/>
      <c r="E2884" s="6"/>
      <c r="F2884" s="2"/>
      <c r="G2884" s="7"/>
      <c r="H2884" s="8"/>
    </row>
    <row r="2885" spans="1:8" ht="21" customHeight="1">
      <c r="A2885" s="2"/>
      <c r="B2885" s="17"/>
      <c r="C2885" s="4"/>
      <c r="D2885" s="18"/>
      <c r="E2885" s="6"/>
      <c r="F2885" s="2"/>
      <c r="G2885" s="7"/>
      <c r="H2885" s="8"/>
    </row>
    <row r="2886" spans="1:8" ht="21" customHeight="1">
      <c r="A2886" s="2"/>
      <c r="B2886" s="17"/>
      <c r="C2886" s="4"/>
      <c r="D2886" s="18"/>
      <c r="E2886" s="6"/>
      <c r="F2886" s="2"/>
      <c r="G2886" s="7"/>
      <c r="H2886" s="8"/>
    </row>
    <row r="2887" spans="1:8" ht="21" customHeight="1">
      <c r="A2887" s="2"/>
      <c r="B2887" s="17"/>
      <c r="C2887" s="4"/>
      <c r="D2887" s="18"/>
      <c r="E2887" s="6"/>
      <c r="F2887" s="2"/>
      <c r="G2887" s="7"/>
      <c r="H2887" s="8"/>
    </row>
    <row r="2888" spans="1:8" ht="21" customHeight="1">
      <c r="A2888" s="2"/>
      <c r="B2888" s="17"/>
      <c r="C2888" s="4"/>
      <c r="D2888" s="18"/>
      <c r="E2888" s="6"/>
      <c r="F2888" s="2"/>
      <c r="G2888" s="7"/>
      <c r="H2888" s="8"/>
    </row>
    <row r="2889" spans="1:8" ht="21" customHeight="1">
      <c r="A2889" s="2"/>
      <c r="B2889" s="17"/>
      <c r="C2889" s="4"/>
      <c r="D2889" s="18"/>
      <c r="E2889" s="6"/>
      <c r="F2889" s="2"/>
      <c r="G2889" s="7"/>
      <c r="H2889" s="8"/>
    </row>
    <row r="2890" spans="1:8" ht="21" customHeight="1">
      <c r="A2890" s="2"/>
      <c r="B2890" s="17"/>
      <c r="C2890" s="4"/>
      <c r="D2890" s="18"/>
      <c r="E2890" s="6"/>
      <c r="F2890" s="2"/>
      <c r="G2890" s="7"/>
      <c r="H2890" s="8"/>
    </row>
    <row r="2891" spans="1:8" ht="21" customHeight="1">
      <c r="A2891" s="2"/>
      <c r="B2891" s="17"/>
      <c r="C2891" s="4"/>
      <c r="D2891" s="18"/>
      <c r="E2891" s="6"/>
      <c r="F2891" s="2"/>
      <c r="G2891" s="7"/>
      <c r="H2891" s="8"/>
    </row>
    <row r="2892" spans="1:8" ht="21" customHeight="1">
      <c r="A2892" s="2"/>
      <c r="B2892" s="17"/>
      <c r="C2892" s="4"/>
      <c r="D2892" s="18"/>
      <c r="E2892" s="6"/>
      <c r="F2892" s="2"/>
      <c r="G2892" s="7"/>
      <c r="H2892" s="8"/>
    </row>
    <row r="2893" spans="1:8" ht="21" customHeight="1">
      <c r="A2893" s="2"/>
      <c r="B2893" s="17"/>
      <c r="C2893" s="4"/>
      <c r="D2893" s="18"/>
      <c r="E2893" s="6"/>
      <c r="F2893" s="2"/>
      <c r="G2893" s="7"/>
      <c r="H2893" s="8"/>
    </row>
    <row r="2894" spans="1:8" ht="21" customHeight="1">
      <c r="A2894" s="2"/>
      <c r="B2894" s="17"/>
      <c r="C2894" s="4"/>
      <c r="D2894" s="18"/>
      <c r="E2894" s="6"/>
      <c r="F2894" s="2"/>
      <c r="G2894" s="7"/>
      <c r="H2894" s="8"/>
    </row>
    <row r="2895" spans="1:8" ht="21" customHeight="1">
      <c r="A2895" s="2"/>
      <c r="B2895" s="17"/>
      <c r="C2895" s="4"/>
      <c r="D2895" s="18"/>
      <c r="E2895" s="6"/>
      <c r="F2895" s="2"/>
      <c r="G2895" s="7"/>
      <c r="H2895" s="8"/>
    </row>
    <row r="2896" spans="1:8" ht="21" customHeight="1">
      <c r="A2896" s="2"/>
      <c r="B2896" s="17"/>
      <c r="C2896" s="4"/>
      <c r="D2896" s="18"/>
      <c r="E2896" s="6"/>
      <c r="F2896" s="2"/>
      <c r="G2896" s="7"/>
      <c r="H2896" s="8"/>
    </row>
    <row r="2897" spans="1:8" ht="21" customHeight="1">
      <c r="A2897" s="2"/>
      <c r="B2897" s="17"/>
      <c r="C2897" s="4"/>
      <c r="D2897" s="18"/>
      <c r="E2897" s="6"/>
      <c r="F2897" s="2"/>
      <c r="G2897" s="7"/>
      <c r="H2897" s="8"/>
    </row>
    <row r="2898" spans="1:8" ht="21" customHeight="1">
      <c r="A2898" s="2"/>
      <c r="B2898" s="17"/>
      <c r="C2898" s="4"/>
      <c r="D2898" s="18"/>
      <c r="E2898" s="6"/>
      <c r="F2898" s="2"/>
      <c r="G2898" s="7"/>
      <c r="H2898" s="8"/>
    </row>
    <row r="2899" spans="1:8" ht="21" customHeight="1">
      <c r="A2899" s="2"/>
      <c r="B2899" s="17"/>
      <c r="C2899" s="4"/>
      <c r="D2899" s="18"/>
      <c r="E2899" s="6"/>
      <c r="F2899" s="2"/>
      <c r="G2899" s="7"/>
      <c r="H2899" s="8"/>
    </row>
    <row r="2900" spans="1:8" ht="21" customHeight="1">
      <c r="A2900" s="2"/>
      <c r="B2900" s="17"/>
      <c r="C2900" s="4"/>
      <c r="D2900" s="18"/>
      <c r="E2900" s="6"/>
      <c r="F2900" s="2"/>
      <c r="G2900" s="7"/>
      <c r="H2900" s="8"/>
    </row>
    <row r="2901" spans="1:8" ht="21" customHeight="1">
      <c r="A2901" s="2"/>
      <c r="B2901" s="17"/>
      <c r="C2901" s="4"/>
      <c r="D2901" s="18"/>
      <c r="E2901" s="6"/>
      <c r="F2901" s="2"/>
      <c r="G2901" s="7"/>
      <c r="H2901" s="8"/>
    </row>
    <row r="2902" spans="1:8" ht="21" customHeight="1">
      <c r="A2902" s="2"/>
      <c r="B2902" s="17"/>
      <c r="C2902" s="4"/>
      <c r="D2902" s="18"/>
      <c r="E2902" s="6"/>
      <c r="F2902" s="2"/>
      <c r="G2902" s="7"/>
      <c r="H2902" s="8"/>
    </row>
    <row r="2903" spans="1:8" ht="21" customHeight="1">
      <c r="A2903" s="2"/>
      <c r="B2903" s="17"/>
      <c r="C2903" s="4"/>
      <c r="D2903" s="18"/>
      <c r="E2903" s="6"/>
      <c r="F2903" s="2"/>
      <c r="G2903" s="7"/>
      <c r="H2903" s="8"/>
    </row>
    <row r="2904" spans="1:8" ht="21" customHeight="1">
      <c r="A2904" s="2"/>
      <c r="B2904" s="17"/>
      <c r="C2904" s="4"/>
      <c r="D2904" s="18"/>
      <c r="E2904" s="6"/>
      <c r="F2904" s="2"/>
      <c r="G2904" s="7"/>
      <c r="H2904" s="8"/>
    </row>
    <row r="2905" spans="1:8" ht="21" customHeight="1">
      <c r="A2905" s="2"/>
      <c r="B2905" s="17"/>
      <c r="C2905" s="4"/>
      <c r="D2905" s="18"/>
      <c r="E2905" s="6"/>
      <c r="F2905" s="2"/>
      <c r="G2905" s="7"/>
      <c r="H2905" s="8"/>
    </row>
    <row r="2906" spans="1:8" ht="21" customHeight="1">
      <c r="A2906" s="2"/>
      <c r="B2906" s="17"/>
      <c r="C2906" s="4"/>
      <c r="D2906" s="18"/>
      <c r="E2906" s="6"/>
      <c r="F2906" s="2"/>
      <c r="G2906" s="7"/>
      <c r="H2906" s="8"/>
    </row>
    <row r="2907" spans="1:8" ht="21" customHeight="1">
      <c r="A2907" s="2"/>
      <c r="B2907" s="17"/>
      <c r="C2907" s="4"/>
      <c r="D2907" s="18"/>
      <c r="E2907" s="6"/>
      <c r="F2907" s="2"/>
      <c r="G2907" s="7"/>
      <c r="H2907" s="8"/>
    </row>
    <row r="2908" spans="1:8" ht="21" customHeight="1">
      <c r="A2908" s="2"/>
      <c r="B2908" s="17"/>
      <c r="C2908" s="4"/>
      <c r="D2908" s="18"/>
      <c r="E2908" s="6"/>
      <c r="F2908" s="2"/>
      <c r="G2908" s="7"/>
      <c r="H2908" s="8"/>
    </row>
    <row r="2909" spans="1:8" ht="21" customHeight="1">
      <c r="A2909" s="2"/>
      <c r="B2909" s="17"/>
      <c r="C2909" s="4"/>
      <c r="D2909" s="18"/>
      <c r="E2909" s="6"/>
      <c r="F2909" s="2"/>
      <c r="G2909" s="7"/>
      <c r="H2909" s="8"/>
    </row>
    <row r="2910" spans="1:8" ht="21" customHeight="1">
      <c r="A2910" s="2"/>
      <c r="B2910" s="17"/>
      <c r="C2910" s="4"/>
      <c r="D2910" s="18"/>
      <c r="E2910" s="6"/>
      <c r="F2910" s="2"/>
      <c r="G2910" s="7"/>
      <c r="H2910" s="8"/>
    </row>
    <row r="2911" spans="1:8" ht="21" customHeight="1">
      <c r="A2911" s="2"/>
      <c r="B2911" s="17"/>
      <c r="C2911" s="4"/>
      <c r="D2911" s="18"/>
      <c r="E2911" s="6"/>
      <c r="F2911" s="2"/>
      <c r="G2911" s="7"/>
      <c r="H2911" s="8"/>
    </row>
    <row r="2912" spans="1:8" ht="21" customHeight="1">
      <c r="A2912" s="2"/>
      <c r="B2912" s="17"/>
      <c r="C2912" s="4"/>
      <c r="D2912" s="18"/>
      <c r="E2912" s="6"/>
      <c r="F2912" s="2"/>
      <c r="G2912" s="7"/>
      <c r="H2912" s="8"/>
    </row>
    <row r="2913" spans="1:8" ht="21" customHeight="1">
      <c r="A2913" s="2"/>
      <c r="B2913" s="17"/>
      <c r="C2913" s="4"/>
      <c r="D2913" s="18"/>
      <c r="E2913" s="6"/>
      <c r="F2913" s="2"/>
      <c r="G2913" s="7"/>
      <c r="H2913" s="8"/>
    </row>
    <row r="2914" spans="1:8" ht="21" customHeight="1">
      <c r="A2914" s="2"/>
      <c r="B2914" s="17"/>
      <c r="C2914" s="4"/>
      <c r="D2914" s="18"/>
      <c r="E2914" s="6"/>
      <c r="F2914" s="2"/>
      <c r="G2914" s="7"/>
      <c r="H2914" s="8"/>
    </row>
    <row r="2915" spans="1:8" ht="21" customHeight="1">
      <c r="A2915" s="2"/>
      <c r="B2915" s="17"/>
      <c r="C2915" s="4"/>
      <c r="D2915" s="18"/>
      <c r="E2915" s="6"/>
      <c r="F2915" s="2"/>
      <c r="G2915" s="7"/>
      <c r="H2915" s="8"/>
    </row>
    <row r="2916" spans="1:8" ht="21" customHeight="1">
      <c r="A2916" s="2"/>
      <c r="B2916" s="17"/>
      <c r="C2916" s="4"/>
      <c r="D2916" s="18"/>
      <c r="E2916" s="6"/>
      <c r="F2916" s="2"/>
      <c r="G2916" s="7"/>
      <c r="H2916" s="8"/>
    </row>
    <row r="2917" spans="1:8" ht="21" customHeight="1">
      <c r="A2917" s="2"/>
      <c r="B2917" s="17"/>
      <c r="C2917" s="4"/>
      <c r="D2917" s="18"/>
      <c r="E2917" s="6"/>
      <c r="F2917" s="2"/>
      <c r="G2917" s="7"/>
      <c r="H2917" s="8"/>
    </row>
    <row r="2918" spans="1:8" ht="21" customHeight="1">
      <c r="A2918" s="2"/>
      <c r="B2918" s="17"/>
      <c r="C2918" s="4"/>
      <c r="D2918" s="18"/>
      <c r="E2918" s="6"/>
      <c r="F2918" s="2"/>
      <c r="G2918" s="7"/>
      <c r="H2918" s="8"/>
    </row>
    <row r="2919" spans="1:8" ht="21" customHeight="1">
      <c r="A2919" s="2"/>
      <c r="B2919" s="17"/>
      <c r="C2919" s="4"/>
      <c r="D2919" s="18"/>
      <c r="E2919" s="6"/>
      <c r="F2919" s="2"/>
      <c r="G2919" s="7"/>
      <c r="H2919" s="8"/>
    </row>
    <row r="2920" spans="1:8" ht="21" customHeight="1">
      <c r="A2920" s="2"/>
      <c r="B2920" s="17"/>
      <c r="C2920" s="4"/>
      <c r="D2920" s="18"/>
      <c r="E2920" s="6"/>
      <c r="F2920" s="2"/>
      <c r="G2920" s="7"/>
      <c r="H2920" s="8"/>
    </row>
    <row r="2921" spans="1:8" ht="21" customHeight="1">
      <c r="A2921" s="2"/>
      <c r="B2921" s="17"/>
      <c r="C2921" s="4"/>
      <c r="D2921" s="18"/>
      <c r="E2921" s="6"/>
      <c r="F2921" s="2"/>
      <c r="G2921" s="7"/>
      <c r="H2921" s="8"/>
    </row>
    <row r="2922" spans="1:8" ht="21" customHeight="1">
      <c r="A2922" s="2"/>
      <c r="B2922" s="17"/>
      <c r="C2922" s="4"/>
      <c r="D2922" s="18"/>
      <c r="E2922" s="6"/>
      <c r="F2922" s="2"/>
      <c r="G2922" s="7"/>
      <c r="H2922" s="8"/>
    </row>
    <row r="2923" spans="1:8" ht="21" customHeight="1">
      <c r="A2923" s="2"/>
      <c r="B2923" s="17"/>
      <c r="C2923" s="4"/>
      <c r="D2923" s="18"/>
      <c r="E2923" s="6"/>
      <c r="F2923" s="2"/>
      <c r="G2923" s="7"/>
      <c r="H2923" s="8"/>
    </row>
    <row r="2924" spans="1:8" ht="21" customHeight="1">
      <c r="A2924" s="2"/>
      <c r="B2924" s="17"/>
      <c r="C2924" s="4"/>
      <c r="D2924" s="18"/>
      <c r="E2924" s="6"/>
      <c r="F2924" s="2"/>
      <c r="G2924" s="7"/>
      <c r="H2924" s="8"/>
    </row>
    <row r="2925" spans="1:8" ht="21" customHeight="1">
      <c r="A2925" s="2"/>
      <c r="B2925" s="17"/>
      <c r="C2925" s="4"/>
      <c r="D2925" s="18"/>
      <c r="E2925" s="6"/>
      <c r="F2925" s="2"/>
      <c r="G2925" s="7"/>
      <c r="H2925" s="8"/>
    </row>
    <row r="2926" spans="1:8" ht="21" customHeight="1">
      <c r="A2926" s="2"/>
      <c r="B2926" s="17"/>
      <c r="C2926" s="4"/>
      <c r="D2926" s="18"/>
      <c r="E2926" s="6"/>
      <c r="F2926" s="2"/>
      <c r="G2926" s="7"/>
      <c r="H2926" s="8"/>
    </row>
    <row r="2927" spans="1:8" ht="21" customHeight="1">
      <c r="A2927" s="2"/>
      <c r="B2927" s="17"/>
      <c r="C2927" s="4"/>
      <c r="D2927" s="18"/>
      <c r="E2927" s="6"/>
      <c r="F2927" s="2"/>
      <c r="G2927" s="7"/>
      <c r="H2927" s="8"/>
    </row>
    <row r="2928" spans="1:8" ht="21" customHeight="1">
      <c r="A2928" s="2"/>
      <c r="B2928" s="17"/>
      <c r="C2928" s="4"/>
      <c r="D2928" s="18"/>
      <c r="E2928" s="6"/>
      <c r="F2928" s="2"/>
      <c r="G2928" s="7"/>
      <c r="H2928" s="8"/>
    </row>
    <row r="2929" spans="1:8" ht="21" customHeight="1">
      <c r="A2929" s="2"/>
      <c r="B2929" s="17"/>
      <c r="C2929" s="4"/>
      <c r="D2929" s="18"/>
      <c r="E2929" s="6"/>
      <c r="F2929" s="2"/>
      <c r="G2929" s="7"/>
      <c r="H2929" s="8"/>
    </row>
    <row r="2930" spans="1:8" ht="21" customHeight="1">
      <c r="A2930" s="2"/>
      <c r="B2930" s="17"/>
      <c r="C2930" s="4"/>
      <c r="D2930" s="18"/>
      <c r="E2930" s="6"/>
      <c r="F2930" s="2"/>
      <c r="G2930" s="7"/>
      <c r="H2930" s="8"/>
    </row>
    <row r="2931" spans="1:8" ht="21" customHeight="1">
      <c r="A2931" s="2"/>
      <c r="B2931" s="17"/>
      <c r="C2931" s="4"/>
      <c r="D2931" s="18"/>
      <c r="E2931" s="6"/>
      <c r="F2931" s="2"/>
      <c r="G2931" s="7"/>
      <c r="H2931" s="8"/>
    </row>
    <row r="2932" spans="1:8" ht="21" customHeight="1">
      <c r="A2932" s="2"/>
      <c r="B2932" s="17"/>
      <c r="C2932" s="4"/>
      <c r="D2932" s="18"/>
      <c r="E2932" s="6"/>
      <c r="F2932" s="2"/>
      <c r="G2932" s="7"/>
      <c r="H2932" s="8"/>
    </row>
    <row r="2933" spans="1:8" ht="21" customHeight="1">
      <c r="A2933" s="2"/>
      <c r="B2933" s="17"/>
      <c r="C2933" s="4"/>
      <c r="D2933" s="18"/>
      <c r="E2933" s="6"/>
      <c r="F2933" s="2"/>
      <c r="G2933" s="7"/>
      <c r="H2933" s="8"/>
    </row>
    <row r="2934" spans="1:8" ht="21" customHeight="1">
      <c r="A2934" s="2"/>
      <c r="B2934" s="17"/>
      <c r="C2934" s="4"/>
      <c r="D2934" s="18"/>
      <c r="E2934" s="6"/>
      <c r="F2934" s="2"/>
      <c r="G2934" s="7"/>
      <c r="H2934" s="8"/>
    </row>
    <row r="2935" spans="1:8" ht="21" customHeight="1">
      <c r="A2935" s="2"/>
      <c r="B2935" s="17"/>
      <c r="C2935" s="4"/>
      <c r="D2935" s="18"/>
      <c r="E2935" s="6"/>
      <c r="F2935" s="2"/>
      <c r="G2935" s="7"/>
      <c r="H2935" s="8"/>
    </row>
    <row r="2936" spans="1:8" ht="21" customHeight="1">
      <c r="A2936" s="2"/>
      <c r="B2936" s="17"/>
      <c r="C2936" s="4"/>
      <c r="D2936" s="18"/>
      <c r="E2936" s="6"/>
      <c r="F2936" s="2"/>
      <c r="G2936" s="7"/>
      <c r="H2936" s="8"/>
    </row>
    <row r="2937" spans="1:8" ht="21" customHeight="1">
      <c r="A2937" s="2"/>
      <c r="B2937" s="17"/>
      <c r="C2937" s="4"/>
      <c r="D2937" s="18"/>
      <c r="E2937" s="6"/>
      <c r="F2937" s="2"/>
      <c r="G2937" s="7"/>
      <c r="H2937" s="8"/>
    </row>
    <row r="2938" spans="1:8" ht="21" customHeight="1">
      <c r="A2938" s="2"/>
      <c r="B2938" s="17"/>
      <c r="C2938" s="4"/>
      <c r="D2938" s="18"/>
      <c r="E2938" s="6"/>
      <c r="F2938" s="2"/>
      <c r="G2938" s="7"/>
      <c r="H2938" s="8"/>
    </row>
    <row r="2939" spans="1:8" ht="21" customHeight="1">
      <c r="A2939" s="2"/>
      <c r="B2939" s="17"/>
      <c r="C2939" s="4"/>
      <c r="D2939" s="18"/>
      <c r="E2939" s="6"/>
      <c r="F2939" s="2"/>
      <c r="G2939" s="7"/>
      <c r="H2939" s="8"/>
    </row>
    <row r="2940" spans="1:8" ht="21" customHeight="1">
      <c r="A2940" s="2"/>
      <c r="B2940" s="17"/>
      <c r="C2940" s="4"/>
      <c r="D2940" s="18"/>
      <c r="E2940" s="6"/>
      <c r="F2940" s="2"/>
      <c r="G2940" s="7"/>
      <c r="H2940" s="8"/>
    </row>
    <row r="2941" spans="1:8" ht="21" customHeight="1">
      <c r="A2941" s="2"/>
      <c r="B2941" s="17"/>
      <c r="C2941" s="4"/>
      <c r="D2941" s="18"/>
      <c r="E2941" s="6"/>
      <c r="F2941" s="2"/>
      <c r="G2941" s="7"/>
      <c r="H2941" s="8"/>
    </row>
    <row r="2942" spans="1:8" ht="21" customHeight="1">
      <c r="A2942" s="2"/>
      <c r="B2942" s="17"/>
      <c r="C2942" s="4"/>
      <c r="D2942" s="18"/>
      <c r="E2942" s="6"/>
      <c r="F2942" s="2"/>
      <c r="G2942" s="7"/>
      <c r="H2942" s="8"/>
    </row>
    <row r="2943" spans="1:8" ht="21" customHeight="1">
      <c r="A2943" s="2"/>
      <c r="B2943" s="17"/>
      <c r="C2943" s="4"/>
      <c r="D2943" s="18"/>
      <c r="E2943" s="6"/>
      <c r="F2943" s="2"/>
      <c r="G2943" s="7"/>
      <c r="H2943" s="8"/>
    </row>
    <row r="2944" spans="1:8" ht="21" customHeight="1">
      <c r="A2944" s="2"/>
      <c r="B2944" s="17"/>
      <c r="C2944" s="4"/>
      <c r="D2944" s="18"/>
      <c r="E2944" s="6"/>
      <c r="F2944" s="2"/>
      <c r="G2944" s="7"/>
      <c r="H2944" s="8"/>
    </row>
    <row r="2945" spans="1:8" ht="21" customHeight="1">
      <c r="A2945" s="2"/>
      <c r="B2945" s="17"/>
      <c r="C2945" s="4"/>
      <c r="D2945" s="18"/>
      <c r="E2945" s="6"/>
      <c r="F2945" s="2"/>
      <c r="G2945" s="7"/>
      <c r="H2945" s="8"/>
    </row>
    <row r="2946" spans="1:8" ht="21" customHeight="1">
      <c r="A2946" s="2"/>
      <c r="B2946" s="17"/>
      <c r="C2946" s="4"/>
      <c r="D2946" s="18"/>
      <c r="E2946" s="6"/>
      <c r="F2946" s="2"/>
      <c r="G2946" s="7"/>
      <c r="H2946" s="8"/>
    </row>
    <row r="2947" spans="1:8" ht="21" customHeight="1">
      <c r="A2947" s="2"/>
      <c r="B2947" s="17"/>
      <c r="C2947" s="4"/>
      <c r="D2947" s="18"/>
      <c r="E2947" s="6"/>
      <c r="F2947" s="2"/>
      <c r="G2947" s="7"/>
      <c r="H2947" s="8"/>
    </row>
    <row r="2948" spans="1:8" ht="21" customHeight="1">
      <c r="A2948" s="2"/>
      <c r="B2948" s="17"/>
      <c r="C2948" s="4"/>
      <c r="D2948" s="18"/>
      <c r="E2948" s="6"/>
      <c r="F2948" s="2"/>
      <c r="G2948" s="7"/>
      <c r="H2948" s="8"/>
    </row>
    <row r="2949" spans="1:8" ht="21" customHeight="1">
      <c r="A2949" s="2"/>
      <c r="B2949" s="17"/>
      <c r="C2949" s="4"/>
      <c r="D2949" s="18"/>
      <c r="E2949" s="6"/>
      <c r="F2949" s="2"/>
      <c r="G2949" s="7"/>
      <c r="H2949" s="8"/>
    </row>
    <row r="2950" spans="1:8" ht="21" customHeight="1">
      <c r="A2950" s="2"/>
      <c r="B2950" s="17"/>
      <c r="C2950" s="4"/>
      <c r="D2950" s="18"/>
      <c r="E2950" s="6"/>
      <c r="F2950" s="2"/>
      <c r="G2950" s="7"/>
      <c r="H2950" s="8"/>
    </row>
    <row r="2951" spans="1:8" ht="21" customHeight="1">
      <c r="A2951" s="2"/>
      <c r="B2951" s="17"/>
      <c r="C2951" s="4"/>
      <c r="D2951" s="18"/>
      <c r="E2951" s="6"/>
      <c r="F2951" s="2"/>
      <c r="G2951" s="7"/>
      <c r="H2951" s="8"/>
    </row>
    <row r="2952" spans="1:8" ht="21" customHeight="1">
      <c r="A2952" s="2"/>
      <c r="B2952" s="17"/>
      <c r="C2952" s="4"/>
      <c r="D2952" s="18"/>
      <c r="E2952" s="6"/>
      <c r="F2952" s="2"/>
      <c r="G2952" s="7"/>
      <c r="H2952" s="8"/>
    </row>
    <row r="2953" spans="1:8" ht="21" customHeight="1">
      <c r="A2953" s="2"/>
      <c r="B2953" s="17"/>
      <c r="C2953" s="4"/>
      <c r="D2953" s="18"/>
      <c r="E2953" s="6"/>
      <c r="F2953" s="2"/>
      <c r="G2953" s="7"/>
      <c r="H2953" s="8"/>
    </row>
    <row r="2954" spans="1:8" ht="21" customHeight="1">
      <c r="A2954" s="2"/>
      <c r="B2954" s="17"/>
      <c r="C2954" s="4"/>
      <c r="D2954" s="18"/>
      <c r="E2954" s="6"/>
      <c r="F2954" s="2"/>
      <c r="G2954" s="7"/>
      <c r="H2954" s="8"/>
    </row>
    <row r="2955" spans="1:8" ht="21" customHeight="1">
      <c r="A2955" s="2"/>
      <c r="B2955" s="17"/>
      <c r="C2955" s="4"/>
      <c r="D2955" s="18"/>
      <c r="E2955" s="6"/>
      <c r="F2955" s="2"/>
      <c r="G2955" s="7"/>
      <c r="H2955" s="8"/>
    </row>
    <row r="2956" spans="1:8" ht="21" customHeight="1">
      <c r="A2956" s="2"/>
      <c r="B2956" s="17"/>
      <c r="C2956" s="4"/>
      <c r="D2956" s="18"/>
      <c r="E2956" s="6"/>
      <c r="F2956" s="2"/>
      <c r="G2956" s="7"/>
      <c r="H2956" s="8"/>
    </row>
    <row r="2957" spans="1:8" ht="21" customHeight="1">
      <c r="A2957" s="2"/>
      <c r="B2957" s="17"/>
      <c r="C2957" s="4"/>
      <c r="D2957" s="18"/>
      <c r="E2957" s="6"/>
      <c r="F2957" s="2"/>
      <c r="G2957" s="7"/>
      <c r="H2957" s="8"/>
    </row>
    <row r="2958" spans="1:8" ht="21" customHeight="1">
      <c r="A2958" s="2"/>
      <c r="B2958" s="17"/>
      <c r="C2958" s="4"/>
      <c r="D2958" s="18"/>
      <c r="E2958" s="6"/>
      <c r="F2958" s="2"/>
      <c r="G2958" s="7"/>
      <c r="H2958" s="8"/>
    </row>
    <row r="2959" spans="1:8" ht="21" customHeight="1">
      <c r="A2959" s="2"/>
      <c r="B2959" s="17"/>
      <c r="C2959" s="4"/>
      <c r="D2959" s="18"/>
      <c r="E2959" s="6"/>
      <c r="F2959" s="2"/>
      <c r="G2959" s="7"/>
      <c r="H2959" s="8"/>
    </row>
    <row r="2960" spans="1:8" ht="21" customHeight="1">
      <c r="A2960" s="2"/>
      <c r="B2960" s="17"/>
      <c r="C2960" s="4"/>
      <c r="D2960" s="18"/>
      <c r="E2960" s="6"/>
      <c r="F2960" s="2"/>
      <c r="G2960" s="7"/>
      <c r="H2960" s="8"/>
    </row>
    <row r="2961" spans="1:8" ht="21" customHeight="1">
      <c r="A2961" s="2"/>
      <c r="B2961" s="17"/>
      <c r="C2961" s="4"/>
      <c r="D2961" s="18"/>
      <c r="E2961" s="6"/>
      <c r="F2961" s="2"/>
      <c r="G2961" s="7"/>
      <c r="H2961" s="8"/>
    </row>
    <row r="2962" spans="1:8" ht="21" customHeight="1">
      <c r="A2962" s="2"/>
      <c r="B2962" s="17"/>
      <c r="C2962" s="4"/>
      <c r="D2962" s="18"/>
      <c r="E2962" s="6"/>
      <c r="F2962" s="2"/>
      <c r="G2962" s="7"/>
      <c r="H2962" s="8"/>
    </row>
    <row r="2963" spans="1:8" ht="21" customHeight="1">
      <c r="A2963" s="2"/>
      <c r="B2963" s="17"/>
      <c r="C2963" s="4"/>
      <c r="D2963" s="18"/>
      <c r="E2963" s="6"/>
      <c r="F2963" s="2"/>
      <c r="G2963" s="7"/>
      <c r="H2963" s="8"/>
    </row>
    <row r="2964" spans="1:8" ht="21" customHeight="1">
      <c r="A2964" s="2"/>
      <c r="B2964" s="17"/>
      <c r="C2964" s="4"/>
      <c r="D2964" s="18"/>
      <c r="E2964" s="6"/>
      <c r="F2964" s="2"/>
      <c r="G2964" s="7"/>
      <c r="H2964" s="8"/>
    </row>
    <row r="2965" spans="1:8" ht="21" customHeight="1">
      <c r="A2965" s="2"/>
      <c r="B2965" s="17"/>
      <c r="C2965" s="4"/>
      <c r="D2965" s="18"/>
      <c r="E2965" s="6"/>
      <c r="F2965" s="2"/>
      <c r="G2965" s="7"/>
      <c r="H2965" s="8"/>
    </row>
    <row r="2966" spans="1:8" ht="21" customHeight="1">
      <c r="A2966" s="2"/>
      <c r="B2966" s="17"/>
      <c r="C2966" s="4"/>
      <c r="D2966" s="18"/>
      <c r="E2966" s="6"/>
      <c r="F2966" s="2"/>
      <c r="G2966" s="7"/>
      <c r="H2966" s="8"/>
    </row>
    <row r="2967" spans="1:8" ht="21" customHeight="1">
      <c r="A2967" s="2"/>
      <c r="B2967" s="17"/>
      <c r="C2967" s="4"/>
      <c r="D2967" s="18"/>
      <c r="E2967" s="6"/>
      <c r="F2967" s="2"/>
      <c r="G2967" s="7"/>
      <c r="H2967" s="8"/>
    </row>
    <row r="2968" spans="1:8" ht="21" customHeight="1">
      <c r="A2968" s="2"/>
      <c r="B2968" s="17"/>
      <c r="C2968" s="4"/>
      <c r="D2968" s="18"/>
      <c r="E2968" s="6"/>
      <c r="F2968" s="2"/>
      <c r="G2968" s="7"/>
      <c r="H2968" s="8"/>
    </row>
    <row r="2969" spans="1:8" ht="21" customHeight="1">
      <c r="A2969" s="2"/>
      <c r="B2969" s="17"/>
      <c r="C2969" s="4"/>
      <c r="D2969" s="18"/>
      <c r="E2969" s="6"/>
      <c r="F2969" s="2"/>
      <c r="G2969" s="7"/>
      <c r="H2969" s="8"/>
    </row>
    <row r="2970" spans="1:8" ht="21" customHeight="1">
      <c r="A2970" s="2"/>
      <c r="B2970" s="17"/>
      <c r="C2970" s="4"/>
      <c r="D2970" s="18"/>
      <c r="E2970" s="6"/>
      <c r="F2970" s="2"/>
      <c r="G2970" s="7"/>
      <c r="H2970" s="8"/>
    </row>
    <row r="2971" spans="1:8" ht="21" customHeight="1">
      <c r="A2971" s="2"/>
      <c r="B2971" s="17"/>
      <c r="C2971" s="4"/>
      <c r="D2971" s="18"/>
      <c r="E2971" s="6"/>
      <c r="F2971" s="2"/>
      <c r="G2971" s="7"/>
      <c r="H2971" s="8"/>
    </row>
    <row r="2972" spans="1:8" ht="21" customHeight="1">
      <c r="A2972" s="2"/>
      <c r="B2972" s="17"/>
      <c r="C2972" s="4"/>
      <c r="D2972" s="18"/>
      <c r="E2972" s="6"/>
      <c r="F2972" s="2"/>
      <c r="G2972" s="7"/>
      <c r="H2972" s="8"/>
    </row>
    <row r="2973" spans="1:8" ht="21" customHeight="1">
      <c r="A2973" s="2"/>
      <c r="B2973" s="17"/>
      <c r="C2973" s="4"/>
      <c r="D2973" s="18"/>
      <c r="E2973" s="6"/>
      <c r="F2973" s="2"/>
      <c r="G2973" s="7"/>
      <c r="H2973" s="8"/>
    </row>
    <row r="2974" spans="1:8" ht="21" customHeight="1">
      <c r="A2974" s="2"/>
      <c r="B2974" s="17"/>
      <c r="C2974" s="4"/>
      <c r="D2974" s="18"/>
      <c r="E2974" s="6"/>
      <c r="F2974" s="2"/>
      <c r="G2974" s="7"/>
      <c r="H2974" s="8"/>
    </row>
    <row r="2975" spans="1:8" ht="21" customHeight="1">
      <c r="A2975" s="2"/>
      <c r="B2975" s="17"/>
      <c r="C2975" s="4"/>
      <c r="D2975" s="18"/>
      <c r="E2975" s="6"/>
      <c r="F2975" s="2"/>
      <c r="G2975" s="7"/>
      <c r="H2975" s="8"/>
    </row>
    <row r="2976" spans="1:8" ht="21" customHeight="1">
      <c r="A2976" s="2"/>
      <c r="B2976" s="17"/>
      <c r="C2976" s="4"/>
      <c r="D2976" s="18"/>
      <c r="E2976" s="6"/>
      <c r="F2976" s="2"/>
      <c r="G2976" s="7"/>
      <c r="H2976" s="8"/>
    </row>
    <row r="2977" spans="1:8" ht="21" customHeight="1">
      <c r="A2977" s="2"/>
      <c r="B2977" s="17"/>
      <c r="C2977" s="4"/>
      <c r="D2977" s="18"/>
      <c r="E2977" s="6"/>
      <c r="F2977" s="2"/>
      <c r="G2977" s="7"/>
      <c r="H2977" s="8"/>
    </row>
    <row r="2978" spans="1:8" ht="21" customHeight="1">
      <c r="A2978" s="2"/>
      <c r="B2978" s="17"/>
      <c r="C2978" s="4"/>
      <c r="D2978" s="18"/>
      <c r="E2978" s="6"/>
      <c r="F2978" s="2"/>
      <c r="G2978" s="7"/>
      <c r="H2978" s="8"/>
    </row>
    <row r="2979" spans="1:8" ht="21" customHeight="1">
      <c r="A2979" s="2"/>
      <c r="B2979" s="17"/>
      <c r="C2979" s="4"/>
      <c r="D2979" s="18"/>
      <c r="E2979" s="6"/>
      <c r="F2979" s="2"/>
      <c r="G2979" s="7"/>
      <c r="H2979" s="8"/>
    </row>
    <row r="2980" spans="1:8" ht="21" customHeight="1">
      <c r="A2980" s="2"/>
      <c r="B2980" s="17"/>
      <c r="C2980" s="4"/>
      <c r="D2980" s="18"/>
      <c r="E2980" s="6"/>
      <c r="F2980" s="2"/>
      <c r="G2980" s="7"/>
      <c r="H2980" s="8"/>
    </row>
    <row r="2981" spans="1:8" ht="21" customHeight="1">
      <c r="A2981" s="2"/>
      <c r="B2981" s="17"/>
      <c r="C2981" s="4"/>
      <c r="D2981" s="18"/>
      <c r="E2981" s="6"/>
      <c r="F2981" s="2"/>
      <c r="G2981" s="7"/>
      <c r="H2981" s="8"/>
    </row>
    <row r="2982" spans="1:8" ht="21" customHeight="1">
      <c r="A2982" s="2"/>
      <c r="B2982" s="17"/>
      <c r="C2982" s="4"/>
      <c r="D2982" s="18"/>
      <c r="E2982" s="6"/>
      <c r="F2982" s="2"/>
      <c r="G2982" s="7"/>
      <c r="H2982" s="8"/>
    </row>
    <row r="2983" spans="1:8" ht="21" customHeight="1">
      <c r="A2983" s="2"/>
      <c r="B2983" s="17"/>
      <c r="C2983" s="4"/>
      <c r="D2983" s="18"/>
      <c r="E2983" s="6"/>
      <c r="F2983" s="2"/>
      <c r="G2983" s="7"/>
      <c r="H2983" s="8"/>
    </row>
    <row r="2984" spans="1:8" ht="21" customHeight="1">
      <c r="A2984" s="2"/>
      <c r="B2984" s="17"/>
      <c r="C2984" s="4"/>
      <c r="D2984" s="18"/>
      <c r="E2984" s="6"/>
      <c r="F2984" s="2"/>
      <c r="G2984" s="7"/>
      <c r="H2984" s="8"/>
    </row>
    <row r="2985" spans="1:8" ht="21" customHeight="1">
      <c r="A2985" s="2"/>
      <c r="B2985" s="17"/>
      <c r="C2985" s="4"/>
      <c r="D2985" s="18"/>
      <c r="E2985" s="6"/>
      <c r="F2985" s="2"/>
      <c r="G2985" s="7"/>
      <c r="H2985" s="8"/>
    </row>
    <row r="2986" spans="1:8" ht="21" customHeight="1">
      <c r="A2986" s="2"/>
      <c r="B2986" s="17"/>
      <c r="C2986" s="4"/>
      <c r="D2986" s="18"/>
      <c r="E2986" s="6"/>
      <c r="F2986" s="2"/>
      <c r="G2986" s="7"/>
      <c r="H2986" s="8"/>
    </row>
    <row r="2987" spans="1:8" ht="21" customHeight="1">
      <c r="A2987" s="2"/>
      <c r="B2987" s="17"/>
      <c r="C2987" s="4"/>
      <c r="D2987" s="18"/>
      <c r="E2987" s="6"/>
      <c r="F2987" s="2"/>
      <c r="G2987" s="7"/>
      <c r="H2987" s="8"/>
    </row>
    <row r="2988" spans="1:8" ht="21" customHeight="1">
      <c r="A2988" s="2"/>
      <c r="B2988" s="17"/>
      <c r="C2988" s="4"/>
      <c r="D2988" s="18"/>
      <c r="E2988" s="6"/>
      <c r="F2988" s="2"/>
      <c r="G2988" s="7"/>
      <c r="H2988" s="8"/>
    </row>
    <row r="2989" spans="1:8" ht="21" customHeight="1">
      <c r="A2989" s="2"/>
      <c r="B2989" s="17"/>
      <c r="C2989" s="4"/>
      <c r="D2989" s="18"/>
      <c r="E2989" s="6"/>
      <c r="F2989" s="2"/>
      <c r="G2989" s="7"/>
      <c r="H2989" s="8"/>
    </row>
    <row r="2990" spans="1:8" ht="21" customHeight="1">
      <c r="A2990" s="2"/>
      <c r="B2990" s="17"/>
      <c r="C2990" s="4"/>
      <c r="D2990" s="18"/>
      <c r="E2990" s="6"/>
      <c r="F2990" s="2"/>
      <c r="G2990" s="7"/>
      <c r="H2990" s="8"/>
    </row>
    <row r="2991" spans="1:8" ht="21" customHeight="1">
      <c r="A2991" s="2"/>
      <c r="B2991" s="17"/>
      <c r="C2991" s="4"/>
      <c r="D2991" s="18"/>
      <c r="E2991" s="6"/>
      <c r="F2991" s="2"/>
      <c r="G2991" s="7"/>
      <c r="H2991" s="8"/>
    </row>
    <row r="2992" spans="1:8" ht="21" customHeight="1">
      <c r="A2992" s="2"/>
      <c r="B2992" s="17"/>
      <c r="C2992" s="4"/>
      <c r="D2992" s="18"/>
      <c r="E2992" s="6"/>
      <c r="F2992" s="2"/>
      <c r="G2992" s="7"/>
      <c r="H2992" s="8"/>
    </row>
    <row r="2993" spans="1:8" ht="21" customHeight="1">
      <c r="A2993" s="2"/>
      <c r="B2993" s="17"/>
      <c r="C2993" s="4"/>
      <c r="D2993" s="18"/>
      <c r="E2993" s="6"/>
      <c r="F2993" s="2"/>
      <c r="G2993" s="7"/>
      <c r="H2993" s="8"/>
    </row>
    <row r="2994" spans="1:8" ht="21" customHeight="1">
      <c r="A2994" s="2"/>
      <c r="B2994" s="17"/>
      <c r="C2994" s="4"/>
      <c r="D2994" s="18"/>
      <c r="E2994" s="6"/>
      <c r="F2994" s="2"/>
      <c r="G2994" s="7"/>
      <c r="H2994" s="8"/>
    </row>
    <row r="2995" spans="1:8" ht="21" customHeight="1">
      <c r="A2995" s="2"/>
      <c r="B2995" s="17"/>
      <c r="C2995" s="4"/>
      <c r="D2995" s="18"/>
      <c r="E2995" s="6"/>
      <c r="F2995" s="2"/>
      <c r="G2995" s="7"/>
      <c r="H2995" s="8"/>
    </row>
    <row r="2996" spans="1:8" ht="21" customHeight="1">
      <c r="A2996" s="2"/>
      <c r="B2996" s="17"/>
      <c r="C2996" s="4"/>
      <c r="D2996" s="18"/>
      <c r="E2996" s="6"/>
      <c r="F2996" s="2"/>
      <c r="G2996" s="7"/>
      <c r="H2996" s="8"/>
    </row>
    <row r="2997" spans="1:8" ht="21" customHeight="1">
      <c r="A2997" s="2"/>
      <c r="B2997" s="17"/>
      <c r="C2997" s="4"/>
      <c r="D2997" s="18"/>
      <c r="E2997" s="6"/>
      <c r="F2997" s="2"/>
      <c r="G2997" s="7"/>
      <c r="H2997" s="8"/>
    </row>
    <row r="2998" spans="1:8" ht="21" customHeight="1">
      <c r="A2998" s="2"/>
      <c r="B2998" s="17"/>
      <c r="C2998" s="4"/>
      <c r="D2998" s="18"/>
      <c r="E2998" s="6"/>
      <c r="F2998" s="2"/>
      <c r="G2998" s="7"/>
      <c r="H2998" s="8"/>
    </row>
    <row r="2999" spans="1:8" ht="21" customHeight="1">
      <c r="A2999" s="2"/>
      <c r="B2999" s="17"/>
      <c r="C2999" s="4"/>
      <c r="D2999" s="18"/>
      <c r="E2999" s="6"/>
      <c r="F2999" s="2"/>
      <c r="G2999" s="7"/>
      <c r="H2999" s="8"/>
    </row>
    <row r="3000" spans="1:8" ht="21" customHeight="1">
      <c r="A3000" s="2"/>
      <c r="B3000" s="17"/>
      <c r="C3000" s="4"/>
      <c r="D3000" s="18"/>
      <c r="E3000" s="6"/>
      <c r="F3000" s="2"/>
      <c r="G3000" s="7"/>
      <c r="H3000" s="8"/>
    </row>
    <row r="3001" spans="1:8" ht="21" customHeight="1">
      <c r="A3001" s="2"/>
      <c r="B3001" s="17"/>
      <c r="C3001" s="4"/>
      <c r="D3001" s="18"/>
      <c r="E3001" s="6"/>
      <c r="F3001" s="2"/>
      <c r="G3001" s="7"/>
      <c r="H3001" s="8"/>
    </row>
    <row r="3002" spans="1:8" ht="21" customHeight="1">
      <c r="A3002" s="2"/>
      <c r="B3002" s="17"/>
      <c r="C3002" s="4"/>
      <c r="D3002" s="18"/>
      <c r="E3002" s="6"/>
      <c r="F3002" s="2"/>
      <c r="G3002" s="7"/>
      <c r="H3002" s="8"/>
    </row>
    <row r="3003" spans="1:8" ht="21" customHeight="1">
      <c r="A3003" s="2"/>
      <c r="B3003" s="17"/>
      <c r="C3003" s="4"/>
      <c r="D3003" s="18"/>
      <c r="E3003" s="6"/>
      <c r="F3003" s="2"/>
      <c r="G3003" s="7"/>
      <c r="H3003" s="8"/>
    </row>
    <row r="3004" spans="1:8" ht="21" customHeight="1">
      <c r="A3004" s="2"/>
      <c r="B3004" s="17"/>
      <c r="C3004" s="4"/>
      <c r="D3004" s="18"/>
      <c r="E3004" s="6"/>
      <c r="F3004" s="2"/>
      <c r="G3004" s="7"/>
      <c r="H3004" s="8"/>
    </row>
    <row r="3005" spans="1:8" ht="21" customHeight="1">
      <c r="A3005" s="2"/>
      <c r="B3005" s="17"/>
      <c r="C3005" s="4"/>
      <c r="D3005" s="18"/>
      <c r="E3005" s="6"/>
      <c r="F3005" s="2"/>
      <c r="G3005" s="7"/>
      <c r="H3005" s="8"/>
    </row>
    <row r="3006" spans="1:8" ht="21" customHeight="1">
      <c r="A3006" s="2"/>
      <c r="B3006" s="17"/>
      <c r="C3006" s="4"/>
      <c r="D3006" s="18"/>
      <c r="E3006" s="6"/>
      <c r="F3006" s="2"/>
      <c r="G3006" s="7"/>
      <c r="H3006" s="8"/>
    </row>
    <row r="3007" spans="1:8" ht="21" customHeight="1">
      <c r="A3007" s="2"/>
      <c r="B3007" s="17"/>
      <c r="C3007" s="4"/>
      <c r="D3007" s="18"/>
      <c r="E3007" s="6"/>
      <c r="F3007" s="2"/>
      <c r="G3007" s="7"/>
      <c r="H3007" s="8"/>
    </row>
    <row r="3008" spans="1:8" ht="21" customHeight="1">
      <c r="A3008" s="2"/>
      <c r="B3008" s="17"/>
      <c r="C3008" s="4"/>
      <c r="D3008" s="18"/>
      <c r="E3008" s="6"/>
      <c r="F3008" s="2"/>
      <c r="G3008" s="7"/>
      <c r="H3008" s="8"/>
    </row>
    <row r="3009" spans="1:8" ht="21" customHeight="1">
      <c r="A3009" s="2"/>
      <c r="B3009" s="17"/>
      <c r="C3009" s="4"/>
      <c r="D3009" s="18"/>
      <c r="E3009" s="6"/>
      <c r="F3009" s="2"/>
      <c r="G3009" s="7"/>
      <c r="H3009" s="8"/>
    </row>
    <row r="3010" spans="1:8" ht="21" customHeight="1">
      <c r="A3010" s="2"/>
      <c r="B3010" s="17"/>
      <c r="C3010" s="4"/>
      <c r="D3010" s="18"/>
      <c r="E3010" s="6"/>
      <c r="F3010" s="2"/>
      <c r="G3010" s="7"/>
      <c r="H3010" s="8"/>
    </row>
    <row r="3011" spans="1:8" ht="21" customHeight="1">
      <c r="A3011" s="2"/>
      <c r="B3011" s="17"/>
      <c r="C3011" s="4"/>
      <c r="D3011" s="18"/>
      <c r="E3011" s="6"/>
      <c r="F3011" s="2"/>
      <c r="G3011" s="7"/>
      <c r="H3011" s="8"/>
    </row>
    <row r="3012" spans="1:8" ht="21" customHeight="1">
      <c r="A3012" s="2"/>
      <c r="B3012" s="17"/>
      <c r="C3012" s="4"/>
      <c r="D3012" s="18"/>
      <c r="E3012" s="6"/>
      <c r="F3012" s="2"/>
      <c r="G3012" s="7"/>
      <c r="H3012" s="8"/>
    </row>
    <row r="3013" spans="1:8" ht="21" customHeight="1">
      <c r="A3013" s="2"/>
      <c r="B3013" s="17"/>
      <c r="C3013" s="4"/>
      <c r="D3013" s="18"/>
      <c r="E3013" s="6"/>
      <c r="F3013" s="2"/>
      <c r="G3013" s="7"/>
      <c r="H3013" s="8"/>
    </row>
    <row r="3014" spans="1:8" ht="21" customHeight="1">
      <c r="A3014" s="2"/>
      <c r="B3014" s="17"/>
      <c r="C3014" s="4"/>
      <c r="D3014" s="18"/>
      <c r="E3014" s="6"/>
      <c r="F3014" s="2"/>
      <c r="G3014" s="7"/>
      <c r="H3014" s="8"/>
    </row>
    <row r="3015" spans="1:8" ht="21" customHeight="1">
      <c r="A3015" s="2"/>
      <c r="B3015" s="17"/>
      <c r="C3015" s="4"/>
      <c r="D3015" s="18"/>
      <c r="E3015" s="6"/>
      <c r="F3015" s="2"/>
      <c r="G3015" s="7"/>
      <c r="H3015" s="8"/>
    </row>
    <row r="3016" spans="1:8" ht="21" customHeight="1">
      <c r="A3016" s="2"/>
      <c r="B3016" s="17"/>
      <c r="C3016" s="4"/>
      <c r="D3016" s="18"/>
      <c r="E3016" s="6"/>
      <c r="F3016" s="2"/>
      <c r="G3016" s="7"/>
      <c r="H3016" s="8"/>
    </row>
    <row r="3017" spans="1:8" ht="21" customHeight="1">
      <c r="A3017" s="2"/>
      <c r="B3017" s="17"/>
      <c r="C3017" s="4"/>
      <c r="D3017" s="18"/>
      <c r="E3017" s="6"/>
      <c r="F3017" s="2"/>
      <c r="G3017" s="7"/>
      <c r="H3017" s="8"/>
    </row>
    <row r="3018" spans="1:8" ht="21" customHeight="1">
      <c r="A3018" s="2"/>
      <c r="B3018" s="17"/>
      <c r="C3018" s="4"/>
      <c r="D3018" s="18"/>
      <c r="E3018" s="6"/>
      <c r="F3018" s="2"/>
      <c r="G3018" s="7"/>
      <c r="H3018" s="8"/>
    </row>
    <row r="3019" spans="1:8" ht="21" customHeight="1">
      <c r="A3019" s="2"/>
      <c r="B3019" s="17"/>
      <c r="C3019" s="4"/>
      <c r="D3019" s="18"/>
      <c r="E3019" s="6"/>
      <c r="F3019" s="2"/>
      <c r="G3019" s="7"/>
      <c r="H3019" s="8"/>
    </row>
    <row r="3020" spans="1:8" ht="21" customHeight="1">
      <c r="A3020" s="2"/>
      <c r="B3020" s="17"/>
      <c r="C3020" s="4"/>
      <c r="D3020" s="18"/>
      <c r="E3020" s="6"/>
      <c r="F3020" s="2"/>
      <c r="G3020" s="7"/>
      <c r="H3020" s="8"/>
    </row>
    <row r="3021" spans="1:8" ht="21" customHeight="1">
      <c r="A3021" s="2"/>
      <c r="B3021" s="17"/>
      <c r="C3021" s="4"/>
      <c r="D3021" s="18"/>
      <c r="E3021" s="6"/>
      <c r="F3021" s="2"/>
      <c r="G3021" s="7"/>
      <c r="H3021" s="8"/>
    </row>
    <row r="3022" spans="1:8" ht="21" customHeight="1">
      <c r="A3022" s="2"/>
      <c r="B3022" s="17"/>
      <c r="C3022" s="4"/>
      <c r="D3022" s="18"/>
      <c r="E3022" s="6"/>
      <c r="F3022" s="2"/>
      <c r="G3022" s="7"/>
      <c r="H3022" s="8"/>
    </row>
    <row r="3023" spans="1:8" ht="21" customHeight="1">
      <c r="A3023" s="2"/>
      <c r="B3023" s="17"/>
      <c r="C3023" s="4"/>
      <c r="D3023" s="18"/>
      <c r="E3023" s="6"/>
      <c r="F3023" s="2"/>
      <c r="G3023" s="7"/>
      <c r="H3023" s="8"/>
    </row>
    <row r="3024" spans="1:8" ht="21" customHeight="1">
      <c r="A3024" s="2"/>
      <c r="B3024" s="17"/>
      <c r="C3024" s="4"/>
      <c r="D3024" s="18"/>
      <c r="E3024" s="6"/>
      <c r="F3024" s="2"/>
      <c r="G3024" s="7"/>
      <c r="H3024" s="8"/>
    </row>
    <row r="3025" spans="1:8" ht="21" customHeight="1">
      <c r="A3025" s="2"/>
      <c r="B3025" s="17"/>
      <c r="C3025" s="4"/>
      <c r="D3025" s="18"/>
      <c r="E3025" s="6"/>
      <c r="F3025" s="2"/>
      <c r="G3025" s="7"/>
      <c r="H3025" s="8"/>
    </row>
    <row r="3026" spans="1:8" ht="21" customHeight="1">
      <c r="A3026" s="2"/>
      <c r="B3026" s="17"/>
      <c r="C3026" s="4"/>
      <c r="D3026" s="18"/>
      <c r="E3026" s="6"/>
      <c r="F3026" s="2"/>
      <c r="G3026" s="7"/>
      <c r="H3026" s="8"/>
    </row>
    <row r="3027" spans="1:8" ht="21" customHeight="1">
      <c r="A3027" s="2"/>
      <c r="B3027" s="17"/>
      <c r="C3027" s="4"/>
      <c r="D3027" s="18"/>
      <c r="E3027" s="6"/>
      <c r="F3027" s="2"/>
      <c r="G3027" s="7"/>
      <c r="H3027" s="8"/>
    </row>
    <row r="3028" spans="1:8" ht="21" customHeight="1">
      <c r="A3028" s="2"/>
      <c r="B3028" s="17"/>
      <c r="C3028" s="4"/>
      <c r="D3028" s="18"/>
      <c r="E3028" s="6"/>
      <c r="F3028" s="2"/>
      <c r="G3028" s="7"/>
      <c r="H3028" s="8"/>
    </row>
    <row r="3029" spans="1:8" ht="21" customHeight="1">
      <c r="A3029" s="2"/>
      <c r="B3029" s="17"/>
      <c r="C3029" s="4"/>
      <c r="D3029" s="18"/>
      <c r="E3029" s="6"/>
      <c r="F3029" s="2"/>
      <c r="G3029" s="7"/>
      <c r="H3029" s="8"/>
    </row>
    <row r="3030" spans="1:8" ht="21" customHeight="1">
      <c r="A3030" s="2"/>
      <c r="B3030" s="17"/>
      <c r="C3030" s="4"/>
      <c r="D3030" s="18"/>
      <c r="E3030" s="6"/>
      <c r="F3030" s="2"/>
      <c r="G3030" s="7"/>
      <c r="H3030" s="8"/>
    </row>
    <row r="3031" spans="1:8" ht="21" customHeight="1">
      <c r="A3031" s="2"/>
      <c r="B3031" s="17"/>
      <c r="C3031" s="4"/>
      <c r="D3031" s="18"/>
      <c r="E3031" s="6"/>
      <c r="F3031" s="2"/>
      <c r="G3031" s="7"/>
      <c r="H3031" s="8"/>
    </row>
    <row r="3032" spans="1:8" ht="21" customHeight="1">
      <c r="A3032" s="2"/>
      <c r="B3032" s="17"/>
      <c r="C3032" s="4"/>
      <c r="D3032" s="18"/>
      <c r="E3032" s="6"/>
      <c r="F3032" s="2"/>
      <c r="G3032" s="7"/>
      <c r="H3032" s="8"/>
    </row>
    <row r="3033" spans="1:8" ht="21" customHeight="1">
      <c r="A3033" s="2"/>
      <c r="B3033" s="17"/>
      <c r="C3033" s="4"/>
      <c r="D3033" s="18"/>
      <c r="E3033" s="6"/>
      <c r="F3033" s="2"/>
      <c r="G3033" s="7"/>
      <c r="H3033" s="8"/>
    </row>
    <row r="3034" spans="1:8" ht="21" customHeight="1">
      <c r="A3034" s="2"/>
      <c r="B3034" s="17"/>
      <c r="C3034" s="4"/>
      <c r="D3034" s="18"/>
      <c r="E3034" s="6"/>
      <c r="F3034" s="2"/>
      <c r="G3034" s="7"/>
      <c r="H3034" s="8"/>
    </row>
    <row r="3035" spans="1:8" ht="21" customHeight="1">
      <c r="A3035" s="2"/>
      <c r="B3035" s="17"/>
      <c r="C3035" s="4"/>
      <c r="D3035" s="18"/>
      <c r="E3035" s="6"/>
      <c r="F3035" s="2"/>
      <c r="G3035" s="7"/>
      <c r="H3035" s="8"/>
    </row>
    <row r="3036" spans="1:8" ht="21" customHeight="1">
      <c r="A3036" s="2"/>
      <c r="B3036" s="17"/>
      <c r="C3036" s="4"/>
      <c r="D3036" s="18"/>
      <c r="E3036" s="6"/>
      <c r="F3036" s="2"/>
      <c r="G3036" s="7"/>
      <c r="H3036" s="8"/>
    </row>
    <row r="3037" spans="1:8" ht="21" customHeight="1">
      <c r="A3037" s="2"/>
      <c r="B3037" s="17"/>
      <c r="C3037" s="4"/>
      <c r="D3037" s="18"/>
      <c r="E3037" s="6"/>
      <c r="F3037" s="2"/>
      <c r="G3037" s="7"/>
      <c r="H3037" s="8"/>
    </row>
    <row r="3038" spans="1:8" ht="21" customHeight="1">
      <c r="A3038" s="2"/>
      <c r="B3038" s="17"/>
      <c r="C3038" s="4"/>
      <c r="D3038" s="18"/>
      <c r="E3038" s="6"/>
      <c r="F3038" s="2"/>
      <c r="G3038" s="7"/>
      <c r="H3038" s="8"/>
    </row>
    <row r="3039" spans="1:8" ht="21" customHeight="1">
      <c r="A3039" s="2"/>
      <c r="B3039" s="17"/>
      <c r="C3039" s="4"/>
      <c r="D3039" s="18"/>
      <c r="E3039" s="6"/>
      <c r="F3039" s="2"/>
      <c r="G3039" s="7"/>
      <c r="H3039" s="8"/>
    </row>
    <row r="3040" spans="1:8" ht="21" customHeight="1">
      <c r="A3040" s="2"/>
      <c r="B3040" s="17"/>
      <c r="C3040" s="4"/>
      <c r="D3040" s="18"/>
      <c r="E3040" s="6"/>
      <c r="F3040" s="2"/>
      <c r="G3040" s="7"/>
      <c r="H3040" s="8"/>
    </row>
    <row r="3041" spans="1:8" ht="21" customHeight="1">
      <c r="A3041" s="2"/>
      <c r="B3041" s="17"/>
      <c r="C3041" s="4"/>
      <c r="D3041" s="18"/>
      <c r="E3041" s="6"/>
      <c r="F3041" s="2"/>
      <c r="G3041" s="7"/>
      <c r="H3041" s="8"/>
    </row>
    <row r="3042" spans="1:8" ht="21" customHeight="1">
      <c r="A3042" s="2"/>
      <c r="B3042" s="17"/>
      <c r="C3042" s="4"/>
      <c r="D3042" s="18"/>
      <c r="E3042" s="6"/>
      <c r="F3042" s="2"/>
      <c r="G3042" s="7"/>
      <c r="H3042" s="8"/>
    </row>
    <row r="3043" spans="1:8" ht="21" customHeight="1">
      <c r="A3043" s="2"/>
      <c r="B3043" s="17"/>
      <c r="C3043" s="4"/>
      <c r="D3043" s="18"/>
      <c r="E3043" s="6"/>
      <c r="F3043" s="2"/>
      <c r="G3043" s="7"/>
      <c r="H3043" s="8"/>
    </row>
    <row r="3044" spans="1:8" ht="21" customHeight="1">
      <c r="A3044" s="2"/>
      <c r="B3044" s="17"/>
      <c r="C3044" s="4"/>
      <c r="D3044" s="18"/>
      <c r="E3044" s="6"/>
      <c r="F3044" s="2"/>
      <c r="G3044" s="7"/>
      <c r="H3044" s="8"/>
    </row>
    <row r="3045" spans="1:8" ht="21" customHeight="1">
      <c r="A3045" s="2"/>
      <c r="B3045" s="17"/>
      <c r="C3045" s="4"/>
      <c r="D3045" s="18"/>
      <c r="E3045" s="6"/>
      <c r="F3045" s="2"/>
      <c r="G3045" s="7"/>
      <c r="H3045" s="8"/>
    </row>
    <row r="3046" spans="1:8" ht="21" customHeight="1">
      <c r="A3046" s="2"/>
      <c r="B3046" s="17"/>
      <c r="C3046" s="4"/>
      <c r="D3046" s="18"/>
      <c r="E3046" s="6"/>
      <c r="F3046" s="2"/>
      <c r="G3046" s="7"/>
      <c r="H3046" s="8"/>
    </row>
    <row r="3047" spans="1:8" ht="21" customHeight="1">
      <c r="A3047" s="2"/>
      <c r="B3047" s="17"/>
      <c r="C3047" s="4"/>
      <c r="D3047" s="18"/>
      <c r="E3047" s="6"/>
      <c r="F3047" s="2"/>
      <c r="G3047" s="7"/>
      <c r="H3047" s="8"/>
    </row>
    <row r="3048" spans="1:8" ht="21" customHeight="1">
      <c r="A3048" s="2"/>
      <c r="B3048" s="17"/>
      <c r="C3048" s="4"/>
      <c r="D3048" s="18"/>
      <c r="E3048" s="6"/>
      <c r="F3048" s="2"/>
      <c r="G3048" s="7"/>
      <c r="H3048" s="8"/>
    </row>
    <row r="3049" spans="1:8" ht="21" customHeight="1">
      <c r="A3049" s="2"/>
      <c r="B3049" s="17"/>
      <c r="C3049" s="4"/>
      <c r="D3049" s="18"/>
      <c r="E3049" s="6"/>
      <c r="F3049" s="2"/>
      <c r="G3049" s="7"/>
      <c r="H3049" s="8"/>
    </row>
    <row r="3050" spans="1:8" ht="21" customHeight="1">
      <c r="A3050" s="2"/>
      <c r="B3050" s="17"/>
      <c r="C3050" s="4"/>
      <c r="D3050" s="18"/>
      <c r="E3050" s="6"/>
      <c r="F3050" s="2"/>
      <c r="G3050" s="7"/>
      <c r="H3050" s="8"/>
    </row>
    <row r="3051" spans="1:8" ht="21" customHeight="1">
      <c r="A3051" s="2"/>
      <c r="B3051" s="17"/>
      <c r="C3051" s="4"/>
      <c r="D3051" s="18"/>
      <c r="E3051" s="6"/>
      <c r="F3051" s="2"/>
      <c r="G3051" s="7"/>
      <c r="H3051" s="8"/>
    </row>
    <row r="3052" spans="1:8" ht="21" customHeight="1">
      <c r="A3052" s="2"/>
      <c r="B3052" s="17"/>
      <c r="C3052" s="4"/>
      <c r="D3052" s="18"/>
      <c r="E3052" s="6"/>
      <c r="F3052" s="2"/>
      <c r="G3052" s="7"/>
      <c r="H3052" s="8"/>
    </row>
    <row r="3053" spans="1:8" ht="21" customHeight="1">
      <c r="A3053" s="2"/>
      <c r="B3053" s="17"/>
      <c r="C3053" s="4"/>
      <c r="D3053" s="18"/>
      <c r="E3053" s="6"/>
      <c r="F3053" s="2"/>
      <c r="G3053" s="7"/>
      <c r="H3053" s="8"/>
    </row>
    <row r="3054" spans="1:8" ht="21" customHeight="1">
      <c r="A3054" s="2"/>
      <c r="B3054" s="17"/>
      <c r="C3054" s="4"/>
      <c r="D3054" s="18"/>
      <c r="E3054" s="6"/>
      <c r="F3054" s="2"/>
      <c r="G3054" s="7"/>
      <c r="H3054" s="8"/>
    </row>
    <row r="3055" spans="1:8" ht="21" customHeight="1">
      <c r="A3055" s="2"/>
      <c r="B3055" s="17"/>
      <c r="C3055" s="4"/>
      <c r="D3055" s="18"/>
      <c r="E3055" s="6"/>
      <c r="F3055" s="2"/>
      <c r="G3055" s="7"/>
      <c r="H3055" s="8"/>
    </row>
    <row r="3056" spans="1:8" ht="21" customHeight="1">
      <c r="A3056" s="2"/>
      <c r="B3056" s="17"/>
      <c r="C3056" s="4"/>
      <c r="D3056" s="18"/>
      <c r="E3056" s="6"/>
      <c r="F3056" s="2"/>
      <c r="G3056" s="7"/>
      <c r="H3056" s="8"/>
    </row>
    <row r="3057" spans="1:8" ht="21" customHeight="1">
      <c r="A3057" s="2"/>
      <c r="B3057" s="17"/>
      <c r="C3057" s="4"/>
      <c r="D3057" s="18"/>
      <c r="E3057" s="6"/>
      <c r="F3057" s="2"/>
      <c r="G3057" s="7"/>
      <c r="H3057" s="8"/>
    </row>
    <row r="3058" spans="1:8" ht="21" customHeight="1">
      <c r="A3058" s="2"/>
      <c r="B3058" s="17"/>
      <c r="C3058" s="4"/>
      <c r="D3058" s="18"/>
      <c r="E3058" s="6"/>
      <c r="F3058" s="2"/>
      <c r="G3058" s="7"/>
      <c r="H3058" s="8"/>
    </row>
    <row r="3059" spans="1:8" ht="21" customHeight="1">
      <c r="A3059" s="2"/>
      <c r="B3059" s="17"/>
      <c r="C3059" s="4"/>
      <c r="D3059" s="18"/>
      <c r="E3059" s="6"/>
      <c r="F3059" s="2"/>
      <c r="G3059" s="7"/>
      <c r="H3059" s="8"/>
    </row>
    <row r="3060" spans="1:8" ht="21" customHeight="1">
      <c r="A3060" s="2"/>
      <c r="B3060" s="17"/>
      <c r="C3060" s="4"/>
      <c r="D3060" s="18"/>
      <c r="E3060" s="6"/>
      <c r="F3060" s="2"/>
      <c r="G3060" s="7"/>
      <c r="H3060" s="8"/>
    </row>
    <row r="3061" spans="1:8" ht="21" customHeight="1">
      <c r="A3061" s="2"/>
      <c r="B3061" s="17"/>
      <c r="C3061" s="4"/>
      <c r="D3061" s="18"/>
      <c r="E3061" s="6"/>
      <c r="F3061" s="2"/>
      <c r="G3061" s="7"/>
      <c r="H3061" s="8"/>
    </row>
    <row r="3062" spans="1:8" ht="21" customHeight="1">
      <c r="A3062" s="2"/>
      <c r="B3062" s="17"/>
      <c r="C3062" s="4"/>
      <c r="D3062" s="18"/>
      <c r="E3062" s="6"/>
      <c r="F3062" s="2"/>
      <c r="G3062" s="7"/>
      <c r="H3062" s="8"/>
    </row>
    <row r="3063" spans="1:8" ht="21" customHeight="1">
      <c r="A3063" s="2"/>
      <c r="B3063" s="17"/>
      <c r="C3063" s="4"/>
      <c r="D3063" s="18"/>
      <c r="E3063" s="6"/>
      <c r="F3063" s="2"/>
      <c r="G3063" s="7"/>
      <c r="H3063" s="8"/>
    </row>
    <row r="3064" spans="1:8" ht="21" customHeight="1">
      <c r="A3064" s="2"/>
      <c r="B3064" s="17"/>
      <c r="C3064" s="4"/>
      <c r="D3064" s="18"/>
      <c r="E3064" s="6"/>
      <c r="F3064" s="2"/>
      <c r="G3064" s="7"/>
      <c r="H3064" s="8"/>
    </row>
    <row r="3065" spans="1:8" ht="21" customHeight="1">
      <c r="A3065" s="2"/>
      <c r="B3065" s="17"/>
      <c r="C3065" s="4"/>
      <c r="D3065" s="18"/>
      <c r="E3065" s="6"/>
      <c r="F3065" s="2"/>
      <c r="G3065" s="7"/>
      <c r="H3065" s="8"/>
    </row>
    <row r="3066" spans="1:8" ht="21" customHeight="1">
      <c r="A3066" s="2"/>
      <c r="B3066" s="17"/>
      <c r="C3066" s="4"/>
      <c r="D3066" s="18"/>
      <c r="E3066" s="6"/>
      <c r="F3066" s="2"/>
      <c r="G3066" s="7"/>
      <c r="H3066" s="8"/>
    </row>
    <row r="3067" spans="1:8" ht="21" customHeight="1">
      <c r="A3067" s="2"/>
      <c r="B3067" s="17"/>
      <c r="C3067" s="4"/>
      <c r="D3067" s="18"/>
      <c r="E3067" s="6"/>
      <c r="F3067" s="2"/>
      <c r="G3067" s="7"/>
      <c r="H3067" s="8"/>
    </row>
    <row r="3068" spans="1:8" ht="21" customHeight="1">
      <c r="A3068" s="2"/>
      <c r="B3068" s="17"/>
      <c r="C3068" s="4"/>
      <c r="D3068" s="18"/>
      <c r="E3068" s="6"/>
      <c r="F3068" s="2"/>
      <c r="G3068" s="7"/>
      <c r="H3068" s="8"/>
    </row>
    <row r="3069" spans="1:8" ht="21" customHeight="1">
      <c r="A3069" s="2"/>
      <c r="B3069" s="17"/>
      <c r="C3069" s="4"/>
      <c r="D3069" s="18"/>
      <c r="E3069" s="6"/>
      <c r="F3069" s="2"/>
      <c r="G3069" s="7"/>
      <c r="H3069" s="8"/>
    </row>
    <row r="3070" spans="1:8" ht="21" customHeight="1">
      <c r="A3070" s="2"/>
      <c r="B3070" s="17"/>
      <c r="C3070" s="4"/>
      <c r="D3070" s="18"/>
      <c r="E3070" s="6"/>
      <c r="F3070" s="2"/>
      <c r="G3070" s="7"/>
      <c r="H3070" s="8"/>
    </row>
    <row r="3071" spans="1:8" ht="21" customHeight="1">
      <c r="A3071" s="2"/>
      <c r="B3071" s="17"/>
      <c r="C3071" s="4"/>
      <c r="D3071" s="18"/>
      <c r="E3071" s="6"/>
      <c r="F3071" s="2"/>
      <c r="G3071" s="7"/>
      <c r="H3071" s="8"/>
    </row>
    <row r="3072" spans="1:8" ht="21" customHeight="1">
      <c r="A3072" s="2"/>
      <c r="B3072" s="17"/>
      <c r="C3072" s="4"/>
      <c r="D3072" s="18"/>
      <c r="E3072" s="6"/>
      <c r="F3072" s="2"/>
      <c r="G3072" s="7"/>
      <c r="H3072" s="8"/>
    </row>
    <row r="3073" spans="1:8" ht="21" customHeight="1">
      <c r="A3073" s="2"/>
      <c r="B3073" s="17"/>
      <c r="C3073" s="4"/>
      <c r="D3073" s="18"/>
      <c r="E3073" s="6"/>
      <c r="F3073" s="2"/>
      <c r="G3073" s="7"/>
      <c r="H3073" s="8"/>
    </row>
    <row r="3074" spans="1:8" ht="21" customHeight="1">
      <c r="A3074" s="2"/>
      <c r="B3074" s="17"/>
      <c r="C3074" s="4"/>
      <c r="D3074" s="18"/>
      <c r="E3074" s="6"/>
      <c r="F3074" s="2"/>
      <c r="G3074" s="7"/>
      <c r="H3074" s="8"/>
    </row>
    <row r="3075" spans="1:8" ht="21" customHeight="1">
      <c r="A3075" s="2"/>
      <c r="B3075" s="17"/>
      <c r="C3075" s="4"/>
      <c r="D3075" s="18"/>
      <c r="E3075" s="6"/>
      <c r="F3075" s="2"/>
      <c r="G3075" s="7"/>
      <c r="H3075" s="8"/>
    </row>
    <row r="3076" spans="1:8" ht="21" customHeight="1">
      <c r="A3076" s="2"/>
      <c r="B3076" s="17"/>
      <c r="C3076" s="4"/>
      <c r="D3076" s="18"/>
      <c r="E3076" s="6"/>
      <c r="F3076" s="2"/>
      <c r="G3076" s="7"/>
      <c r="H3076" s="8"/>
    </row>
    <row r="3077" spans="1:8" ht="21" customHeight="1">
      <c r="A3077" s="2"/>
      <c r="B3077" s="17"/>
      <c r="C3077" s="4"/>
      <c r="D3077" s="18"/>
      <c r="E3077" s="6"/>
      <c r="F3077" s="2"/>
      <c r="G3077" s="7"/>
      <c r="H3077" s="8"/>
    </row>
    <row r="3078" spans="1:8" ht="21" customHeight="1">
      <c r="A3078" s="2"/>
      <c r="B3078" s="17"/>
      <c r="C3078" s="4"/>
      <c r="D3078" s="18"/>
      <c r="E3078" s="6"/>
      <c r="F3078" s="2"/>
      <c r="G3078" s="7"/>
      <c r="H3078" s="8"/>
    </row>
    <row r="3079" spans="1:8" ht="21" customHeight="1">
      <c r="A3079" s="2"/>
      <c r="B3079" s="17"/>
      <c r="C3079" s="4"/>
      <c r="D3079" s="18"/>
      <c r="E3079" s="6"/>
      <c r="F3079" s="2"/>
      <c r="G3079" s="7"/>
      <c r="H3079" s="8"/>
    </row>
    <row r="3080" spans="1:8" ht="21" customHeight="1">
      <c r="A3080" s="2"/>
      <c r="B3080" s="17"/>
      <c r="C3080" s="4"/>
      <c r="D3080" s="18"/>
      <c r="E3080" s="6"/>
      <c r="F3080" s="2"/>
      <c r="G3080" s="7"/>
      <c r="H3080" s="8"/>
    </row>
    <row r="3081" spans="1:8" ht="21" customHeight="1">
      <c r="A3081" s="2"/>
      <c r="B3081" s="17"/>
      <c r="C3081" s="4"/>
      <c r="D3081" s="18"/>
      <c r="E3081" s="6"/>
      <c r="F3081" s="2"/>
      <c r="G3081" s="7"/>
      <c r="H3081" s="8"/>
    </row>
    <row r="3082" spans="1:8" ht="21" customHeight="1">
      <c r="A3082" s="2"/>
      <c r="B3082" s="17"/>
      <c r="C3082" s="4"/>
      <c r="D3082" s="18"/>
      <c r="E3082" s="6"/>
      <c r="F3082" s="2"/>
      <c r="G3082" s="7"/>
      <c r="H3082" s="8"/>
    </row>
    <row r="3083" spans="1:8" ht="21" customHeight="1">
      <c r="A3083" s="2"/>
      <c r="B3083" s="17"/>
      <c r="C3083" s="4"/>
      <c r="D3083" s="18"/>
      <c r="E3083" s="6"/>
      <c r="F3083" s="2"/>
      <c r="G3083" s="7"/>
      <c r="H3083" s="8"/>
    </row>
    <row r="3084" spans="1:8" ht="21" customHeight="1">
      <c r="A3084" s="2"/>
      <c r="B3084" s="17"/>
      <c r="C3084" s="4"/>
      <c r="D3084" s="18"/>
      <c r="E3084" s="6"/>
      <c r="F3084" s="2"/>
      <c r="G3084" s="7"/>
      <c r="H3084" s="8"/>
    </row>
    <row r="3085" spans="1:8" ht="21" customHeight="1">
      <c r="A3085" s="2"/>
      <c r="B3085" s="17"/>
      <c r="C3085" s="4"/>
      <c r="D3085" s="18"/>
      <c r="E3085" s="6"/>
      <c r="F3085" s="2"/>
      <c r="G3085" s="7"/>
      <c r="H3085" s="8"/>
    </row>
    <row r="3086" spans="1:8" ht="21" customHeight="1">
      <c r="A3086" s="2"/>
      <c r="B3086" s="17"/>
      <c r="C3086" s="4"/>
      <c r="D3086" s="18"/>
      <c r="E3086" s="6"/>
      <c r="F3086" s="2"/>
      <c r="G3086" s="7"/>
      <c r="H3086" s="8"/>
    </row>
    <row r="3087" spans="1:8" ht="21" customHeight="1">
      <c r="A3087" s="2"/>
      <c r="B3087" s="17"/>
      <c r="C3087" s="4"/>
      <c r="D3087" s="18"/>
      <c r="E3087" s="6"/>
      <c r="F3087" s="2"/>
      <c r="G3087" s="7"/>
      <c r="H3087" s="8"/>
    </row>
    <row r="3088" spans="1:8" ht="21" customHeight="1">
      <c r="A3088" s="2"/>
      <c r="B3088" s="17"/>
      <c r="C3088" s="4"/>
      <c r="D3088" s="18"/>
      <c r="E3088" s="6"/>
      <c r="F3088" s="2"/>
      <c r="G3088" s="7"/>
      <c r="H3088" s="8"/>
    </row>
    <row r="3089" spans="1:8" ht="21" customHeight="1">
      <c r="A3089" s="2"/>
      <c r="B3089" s="17"/>
      <c r="C3089" s="4"/>
      <c r="D3089" s="18"/>
      <c r="E3089" s="6"/>
      <c r="F3089" s="2"/>
      <c r="G3089" s="7"/>
      <c r="H3089" s="8"/>
    </row>
    <row r="3090" spans="1:8" ht="21" customHeight="1">
      <c r="A3090" s="2"/>
      <c r="B3090" s="17"/>
      <c r="C3090" s="4"/>
      <c r="D3090" s="18"/>
      <c r="E3090" s="6"/>
      <c r="F3090" s="2"/>
      <c r="G3090" s="7"/>
      <c r="H3090" s="8"/>
    </row>
    <row r="3091" spans="1:8" ht="21" customHeight="1">
      <c r="A3091" s="2"/>
      <c r="B3091" s="17"/>
      <c r="C3091" s="4"/>
      <c r="D3091" s="18"/>
      <c r="E3091" s="6"/>
      <c r="F3091" s="2"/>
      <c r="G3091" s="7"/>
      <c r="H3091" s="8"/>
    </row>
    <row r="3092" spans="1:8" ht="21" customHeight="1">
      <c r="A3092" s="2"/>
      <c r="B3092" s="17"/>
      <c r="C3092" s="4"/>
      <c r="D3092" s="18"/>
      <c r="E3092" s="6"/>
      <c r="F3092" s="2"/>
      <c r="G3092" s="7"/>
      <c r="H3092" s="8"/>
    </row>
    <row r="3093" spans="1:8" ht="21" customHeight="1">
      <c r="A3093" s="2"/>
      <c r="B3093" s="17"/>
      <c r="C3093" s="4"/>
      <c r="D3093" s="18"/>
      <c r="E3093" s="6"/>
      <c r="F3093" s="2"/>
      <c r="G3093" s="7"/>
      <c r="H3093" s="8"/>
    </row>
    <row r="3094" spans="1:8" ht="21" customHeight="1">
      <c r="A3094" s="2"/>
      <c r="B3094" s="17"/>
      <c r="C3094" s="4"/>
      <c r="D3094" s="18"/>
      <c r="E3094" s="6"/>
      <c r="F3094" s="2"/>
      <c r="G3094" s="7"/>
      <c r="H3094" s="8"/>
    </row>
    <row r="3095" spans="1:8" ht="21" customHeight="1">
      <c r="A3095" s="2"/>
      <c r="B3095" s="17"/>
      <c r="C3095" s="4"/>
      <c r="D3095" s="18"/>
      <c r="E3095" s="6"/>
      <c r="F3095" s="2"/>
      <c r="G3095" s="7"/>
      <c r="H3095" s="8"/>
    </row>
    <row r="3096" spans="1:8" ht="21" customHeight="1">
      <c r="A3096" s="2"/>
      <c r="B3096" s="17"/>
      <c r="C3096" s="4"/>
      <c r="D3096" s="18"/>
      <c r="E3096" s="6"/>
      <c r="F3096" s="2"/>
      <c r="G3096" s="7"/>
      <c r="H3096" s="8"/>
    </row>
    <row r="3097" spans="1:8" ht="21" customHeight="1">
      <c r="A3097" s="2"/>
      <c r="B3097" s="17"/>
      <c r="C3097" s="4"/>
      <c r="D3097" s="18"/>
      <c r="E3097" s="6"/>
      <c r="F3097" s="2"/>
      <c r="G3097" s="7"/>
      <c r="H3097" s="8"/>
    </row>
    <row r="3098" spans="1:8" ht="21" customHeight="1">
      <c r="A3098" s="2"/>
      <c r="B3098" s="17"/>
      <c r="C3098" s="4"/>
      <c r="D3098" s="18"/>
      <c r="E3098" s="6"/>
      <c r="F3098" s="2"/>
      <c r="G3098" s="7"/>
      <c r="H3098" s="8"/>
    </row>
    <row r="3099" spans="1:8" ht="21" customHeight="1">
      <c r="A3099" s="2"/>
      <c r="B3099" s="17"/>
      <c r="C3099" s="4"/>
      <c r="D3099" s="18"/>
      <c r="E3099" s="6"/>
      <c r="F3099" s="2"/>
      <c r="G3099" s="7"/>
      <c r="H3099" s="8"/>
    </row>
    <row r="3100" spans="1:8" ht="21" customHeight="1">
      <c r="A3100" s="2"/>
      <c r="B3100" s="17"/>
      <c r="C3100" s="4"/>
      <c r="D3100" s="18"/>
      <c r="E3100" s="6"/>
      <c r="F3100" s="2"/>
      <c r="G3100" s="7"/>
      <c r="H3100" s="8"/>
    </row>
    <row r="3101" spans="1:8" ht="21" customHeight="1">
      <c r="A3101" s="2"/>
      <c r="B3101" s="17"/>
      <c r="C3101" s="4"/>
      <c r="D3101" s="18"/>
      <c r="E3101" s="6"/>
      <c r="F3101" s="2"/>
      <c r="G3101" s="7"/>
      <c r="H3101" s="8"/>
    </row>
    <row r="3102" spans="1:8" ht="21" customHeight="1">
      <c r="A3102" s="2"/>
      <c r="B3102" s="17"/>
      <c r="C3102" s="4"/>
      <c r="D3102" s="18"/>
      <c r="E3102" s="6"/>
      <c r="F3102" s="2"/>
      <c r="G3102" s="7"/>
      <c r="H3102" s="8"/>
    </row>
    <row r="3103" spans="1:8" ht="21" customHeight="1">
      <c r="A3103" s="2"/>
      <c r="B3103" s="17"/>
      <c r="C3103" s="4"/>
      <c r="D3103" s="18"/>
      <c r="E3103" s="6"/>
      <c r="F3103" s="2"/>
      <c r="G3103" s="7"/>
      <c r="H3103" s="8"/>
    </row>
    <row r="3104" spans="1:8" ht="21" customHeight="1">
      <c r="A3104" s="2"/>
      <c r="B3104" s="17"/>
      <c r="C3104" s="4"/>
      <c r="D3104" s="18"/>
      <c r="E3104" s="6"/>
      <c r="F3104" s="2"/>
      <c r="G3104" s="7"/>
      <c r="H3104" s="8"/>
    </row>
    <row r="3105" spans="1:8" ht="21" customHeight="1">
      <c r="A3105" s="2"/>
      <c r="B3105" s="17"/>
      <c r="C3105" s="4"/>
      <c r="D3105" s="18"/>
      <c r="E3105" s="6"/>
      <c r="F3105" s="2"/>
      <c r="G3105" s="7"/>
      <c r="H3105" s="8"/>
    </row>
    <row r="3106" spans="1:8" ht="21" customHeight="1">
      <c r="A3106" s="2"/>
      <c r="B3106" s="17"/>
      <c r="C3106" s="4"/>
      <c r="D3106" s="18"/>
      <c r="E3106" s="6"/>
      <c r="F3106" s="2"/>
      <c r="G3106" s="7"/>
      <c r="H3106" s="8"/>
    </row>
    <row r="3107" spans="1:8" ht="21" customHeight="1">
      <c r="A3107" s="2"/>
      <c r="B3107" s="17"/>
      <c r="C3107" s="4"/>
      <c r="D3107" s="18"/>
      <c r="E3107" s="6"/>
      <c r="F3107" s="2"/>
      <c r="G3107" s="7"/>
      <c r="H3107" s="8"/>
    </row>
    <row r="3108" spans="1:8" ht="21" customHeight="1">
      <c r="A3108" s="2"/>
      <c r="B3108" s="17"/>
      <c r="C3108" s="4"/>
      <c r="D3108" s="18"/>
      <c r="E3108" s="6"/>
      <c r="F3108" s="2"/>
      <c r="G3108" s="7"/>
      <c r="H3108" s="8"/>
    </row>
    <row r="3109" spans="1:8" ht="21" customHeight="1">
      <c r="A3109" s="2"/>
      <c r="B3109" s="17"/>
      <c r="C3109" s="4"/>
      <c r="D3109" s="18"/>
      <c r="E3109" s="6"/>
      <c r="F3109" s="2"/>
      <c r="G3109" s="7"/>
      <c r="H3109" s="8"/>
    </row>
    <row r="3110" spans="1:8" ht="21" customHeight="1">
      <c r="A3110" s="2"/>
      <c r="B3110" s="17"/>
      <c r="C3110" s="4"/>
      <c r="D3110" s="18"/>
      <c r="E3110" s="6"/>
      <c r="F3110" s="2"/>
      <c r="G3110" s="7"/>
      <c r="H3110" s="8"/>
    </row>
    <row r="3111" spans="1:8" ht="21" customHeight="1">
      <c r="A3111" s="2"/>
      <c r="B3111" s="17"/>
      <c r="C3111" s="4"/>
      <c r="D3111" s="18"/>
      <c r="E3111" s="6"/>
      <c r="F3111" s="2"/>
      <c r="G3111" s="7"/>
      <c r="H3111" s="8"/>
    </row>
    <row r="3112" spans="1:8" ht="21" customHeight="1">
      <c r="A3112" s="2"/>
      <c r="B3112" s="17"/>
      <c r="C3112" s="4"/>
      <c r="D3112" s="18"/>
      <c r="E3112" s="6"/>
      <c r="F3112" s="2"/>
      <c r="G3112" s="7"/>
      <c r="H3112" s="8"/>
    </row>
    <row r="3113" spans="1:8" ht="21" customHeight="1">
      <c r="A3113" s="2"/>
      <c r="B3113" s="17"/>
      <c r="C3113" s="4"/>
      <c r="D3113" s="18"/>
      <c r="E3113" s="6"/>
      <c r="F3113" s="2"/>
      <c r="G3113" s="7"/>
      <c r="H3113" s="8"/>
    </row>
    <row r="3114" spans="1:8" ht="21" customHeight="1">
      <c r="A3114" s="2"/>
      <c r="B3114" s="17"/>
      <c r="C3114" s="4"/>
      <c r="D3114" s="18"/>
      <c r="E3114" s="6"/>
      <c r="F3114" s="2"/>
      <c r="G3114" s="7"/>
      <c r="H3114" s="8"/>
    </row>
    <row r="3115" spans="1:8" ht="21" customHeight="1">
      <c r="A3115" s="2"/>
      <c r="B3115" s="17"/>
      <c r="C3115" s="4"/>
      <c r="D3115" s="18"/>
      <c r="E3115" s="6"/>
      <c r="F3115" s="2"/>
      <c r="G3115" s="7"/>
      <c r="H3115" s="8"/>
    </row>
    <row r="3116" spans="1:8" ht="21" customHeight="1">
      <c r="A3116" s="2"/>
      <c r="B3116" s="17"/>
      <c r="C3116" s="4"/>
      <c r="D3116" s="18"/>
      <c r="E3116" s="6"/>
      <c r="F3116" s="2"/>
      <c r="G3116" s="7"/>
      <c r="H3116" s="8"/>
    </row>
    <row r="3117" spans="1:8" ht="21" customHeight="1">
      <c r="A3117" s="2"/>
      <c r="B3117" s="17"/>
      <c r="C3117" s="4"/>
      <c r="D3117" s="18"/>
      <c r="E3117" s="6"/>
      <c r="F3117" s="2"/>
      <c r="G3117" s="7"/>
      <c r="H3117" s="8"/>
    </row>
    <row r="3118" spans="1:8" ht="21" customHeight="1">
      <c r="A3118" s="2"/>
      <c r="B3118" s="17"/>
      <c r="C3118" s="4"/>
      <c r="D3118" s="18"/>
      <c r="E3118" s="6"/>
      <c r="F3118" s="2"/>
      <c r="G3118" s="7"/>
      <c r="H3118" s="8"/>
    </row>
    <row r="3119" spans="1:8" ht="21" customHeight="1">
      <c r="A3119" s="2"/>
      <c r="B3119" s="17"/>
      <c r="C3119" s="4"/>
      <c r="D3119" s="18"/>
      <c r="E3119" s="6"/>
      <c r="F3119" s="2"/>
      <c r="G3119" s="7"/>
      <c r="H3119" s="8"/>
    </row>
    <row r="3120" spans="1:8" ht="21" customHeight="1">
      <c r="A3120" s="2"/>
      <c r="B3120" s="17"/>
      <c r="C3120" s="4"/>
      <c r="D3120" s="18"/>
      <c r="E3120" s="6"/>
      <c r="F3120" s="2"/>
      <c r="G3120" s="7"/>
      <c r="H3120" s="8"/>
    </row>
    <row r="3121" spans="1:8" ht="21" customHeight="1">
      <c r="A3121" s="2"/>
      <c r="B3121" s="17"/>
      <c r="C3121" s="4"/>
      <c r="D3121" s="18"/>
      <c r="E3121" s="6"/>
      <c r="F3121" s="2"/>
      <c r="G3121" s="7"/>
      <c r="H3121" s="8"/>
    </row>
    <row r="3122" spans="1:8" ht="21" customHeight="1">
      <c r="A3122" s="2"/>
      <c r="B3122" s="17"/>
      <c r="C3122" s="4"/>
      <c r="D3122" s="18"/>
      <c r="E3122" s="6"/>
      <c r="F3122" s="2"/>
      <c r="G3122" s="7"/>
      <c r="H3122" s="8"/>
    </row>
    <row r="3123" spans="1:8" ht="21" customHeight="1">
      <c r="A3123" s="2"/>
      <c r="B3123" s="17"/>
      <c r="C3123" s="4"/>
      <c r="D3123" s="18"/>
      <c r="E3123" s="6"/>
      <c r="F3123" s="2"/>
      <c r="G3123" s="7"/>
      <c r="H3123" s="8"/>
    </row>
    <row r="3124" spans="1:8" ht="21" customHeight="1">
      <c r="A3124" s="2"/>
      <c r="B3124" s="17"/>
      <c r="C3124" s="4"/>
      <c r="D3124" s="18"/>
      <c r="E3124" s="6"/>
      <c r="F3124" s="2"/>
      <c r="G3124" s="7"/>
      <c r="H3124" s="8"/>
    </row>
    <row r="3125" spans="1:8" ht="21" customHeight="1">
      <c r="A3125" s="2"/>
      <c r="B3125" s="17"/>
      <c r="C3125" s="4"/>
      <c r="D3125" s="18"/>
      <c r="E3125" s="6"/>
      <c r="F3125" s="2"/>
      <c r="G3125" s="7"/>
      <c r="H3125" s="8"/>
    </row>
    <row r="3126" spans="1:8" ht="21" customHeight="1">
      <c r="A3126" s="2"/>
      <c r="B3126" s="17"/>
      <c r="C3126" s="4"/>
      <c r="D3126" s="18"/>
      <c r="E3126" s="6"/>
      <c r="F3126" s="2"/>
      <c r="G3126" s="7"/>
      <c r="H3126" s="8"/>
    </row>
    <row r="3127" spans="1:8" ht="21" customHeight="1">
      <c r="A3127" s="2"/>
      <c r="B3127" s="17"/>
      <c r="C3127" s="4"/>
      <c r="D3127" s="18"/>
      <c r="E3127" s="6"/>
      <c r="F3127" s="2"/>
      <c r="G3127" s="7"/>
      <c r="H3127" s="8"/>
    </row>
    <row r="3128" spans="1:8" ht="21" customHeight="1">
      <c r="A3128" s="2"/>
      <c r="B3128" s="17"/>
      <c r="C3128" s="4"/>
      <c r="D3128" s="18"/>
      <c r="E3128" s="6"/>
      <c r="F3128" s="2"/>
      <c r="G3128" s="7"/>
      <c r="H3128" s="8"/>
    </row>
    <row r="3129" spans="1:8" ht="21" customHeight="1">
      <c r="A3129" s="2"/>
      <c r="B3129" s="17"/>
      <c r="C3129" s="4"/>
      <c r="D3129" s="18"/>
      <c r="E3129" s="6"/>
      <c r="F3129" s="2"/>
      <c r="G3129" s="7"/>
      <c r="H3129" s="8"/>
    </row>
    <row r="3130" spans="1:8" ht="21" customHeight="1">
      <c r="A3130" s="2"/>
      <c r="B3130" s="17"/>
      <c r="C3130" s="4"/>
      <c r="D3130" s="18"/>
      <c r="E3130" s="6"/>
      <c r="F3130" s="2"/>
      <c r="G3130" s="7"/>
      <c r="H3130" s="8"/>
    </row>
    <row r="3131" spans="1:8" ht="21" customHeight="1">
      <c r="A3131" s="2"/>
      <c r="B3131" s="17"/>
      <c r="C3131" s="4"/>
      <c r="D3131" s="18"/>
      <c r="E3131" s="6"/>
      <c r="F3131" s="2"/>
      <c r="G3131" s="7"/>
      <c r="H3131" s="8"/>
    </row>
    <row r="3132" spans="1:8" ht="21" customHeight="1">
      <c r="A3132" s="2"/>
      <c r="B3132" s="17"/>
      <c r="C3132" s="4"/>
      <c r="D3132" s="18"/>
      <c r="E3132" s="6"/>
      <c r="F3132" s="2"/>
      <c r="G3132" s="7"/>
      <c r="H3132" s="8"/>
    </row>
    <row r="3133" spans="1:8" ht="21" customHeight="1">
      <c r="A3133" s="2"/>
      <c r="B3133" s="17"/>
      <c r="C3133" s="4"/>
      <c r="D3133" s="18"/>
      <c r="E3133" s="6"/>
      <c r="F3133" s="2"/>
      <c r="G3133" s="7"/>
      <c r="H3133" s="8"/>
    </row>
    <row r="3134" spans="1:8" ht="21" customHeight="1">
      <c r="A3134" s="2"/>
      <c r="B3134" s="17"/>
      <c r="C3134" s="4"/>
      <c r="D3134" s="18"/>
      <c r="E3134" s="6"/>
      <c r="F3134" s="2"/>
      <c r="G3134" s="7"/>
      <c r="H3134" s="8"/>
    </row>
    <row r="3135" spans="1:8" ht="21" customHeight="1">
      <c r="A3135" s="2"/>
      <c r="B3135" s="17"/>
      <c r="C3135" s="4"/>
      <c r="D3135" s="18"/>
      <c r="E3135" s="6"/>
      <c r="F3135" s="2"/>
      <c r="G3135" s="7"/>
      <c r="H3135" s="8"/>
    </row>
    <row r="3136" spans="1:8" ht="21" customHeight="1">
      <c r="A3136" s="2"/>
      <c r="B3136" s="17"/>
      <c r="C3136" s="4"/>
      <c r="D3136" s="18"/>
      <c r="E3136" s="6"/>
      <c r="F3136" s="2"/>
      <c r="G3136" s="7"/>
      <c r="H3136" s="8"/>
    </row>
    <row r="3137" spans="1:8" ht="21" customHeight="1">
      <c r="A3137" s="2"/>
      <c r="B3137" s="17"/>
      <c r="C3137" s="4"/>
      <c r="D3137" s="18"/>
      <c r="E3137" s="6"/>
      <c r="F3137" s="2"/>
      <c r="G3137" s="7"/>
      <c r="H3137" s="8"/>
    </row>
    <row r="3138" spans="1:8" ht="21" customHeight="1">
      <c r="A3138" s="2"/>
      <c r="B3138" s="17"/>
      <c r="C3138" s="4"/>
      <c r="D3138" s="18"/>
      <c r="E3138" s="6"/>
      <c r="F3138" s="2"/>
      <c r="G3138" s="7"/>
      <c r="H3138" s="8"/>
    </row>
    <row r="3139" spans="1:8" ht="21" customHeight="1">
      <c r="A3139" s="2"/>
      <c r="B3139" s="17"/>
      <c r="C3139" s="4"/>
      <c r="D3139" s="18"/>
      <c r="E3139" s="6"/>
      <c r="F3139" s="2"/>
      <c r="G3139" s="7"/>
      <c r="H3139" s="8"/>
    </row>
    <row r="3140" spans="1:8" ht="21" customHeight="1">
      <c r="A3140" s="2"/>
      <c r="B3140" s="17"/>
      <c r="C3140" s="4"/>
      <c r="D3140" s="18"/>
      <c r="E3140" s="6"/>
      <c r="F3140" s="2"/>
      <c r="G3140" s="7"/>
      <c r="H3140" s="8"/>
    </row>
    <row r="3141" spans="1:8" ht="21" customHeight="1">
      <c r="A3141" s="2"/>
      <c r="B3141" s="17"/>
      <c r="C3141" s="4"/>
      <c r="D3141" s="18"/>
      <c r="E3141" s="6"/>
      <c r="F3141" s="2"/>
      <c r="G3141" s="7"/>
      <c r="H3141" s="8"/>
    </row>
    <row r="3142" spans="1:8" ht="21" customHeight="1">
      <c r="A3142" s="2"/>
      <c r="B3142" s="17"/>
      <c r="C3142" s="4"/>
      <c r="D3142" s="18"/>
      <c r="E3142" s="6"/>
      <c r="F3142" s="2"/>
      <c r="G3142" s="7"/>
      <c r="H3142" s="8"/>
    </row>
    <row r="3143" spans="1:8" ht="21" customHeight="1">
      <c r="A3143" s="2"/>
      <c r="B3143" s="17"/>
      <c r="C3143" s="4"/>
      <c r="D3143" s="18"/>
      <c r="E3143" s="6"/>
      <c r="F3143" s="2"/>
      <c r="G3143" s="7"/>
      <c r="H3143" s="8"/>
    </row>
    <row r="3144" spans="1:8" ht="21" customHeight="1">
      <c r="A3144" s="2"/>
      <c r="B3144" s="17"/>
      <c r="C3144" s="4"/>
      <c r="D3144" s="18"/>
      <c r="E3144" s="6"/>
      <c r="F3144" s="2"/>
      <c r="G3144" s="7"/>
      <c r="H3144" s="8"/>
    </row>
    <row r="3145" spans="1:8" ht="21" customHeight="1">
      <c r="A3145" s="2"/>
      <c r="B3145" s="17"/>
      <c r="C3145" s="4"/>
      <c r="D3145" s="18"/>
      <c r="E3145" s="6"/>
      <c r="F3145" s="2"/>
      <c r="G3145" s="7"/>
      <c r="H3145" s="8"/>
    </row>
    <row r="3146" spans="1:8" ht="21" customHeight="1">
      <c r="A3146" s="2"/>
      <c r="B3146" s="17"/>
      <c r="C3146" s="4"/>
      <c r="D3146" s="18"/>
      <c r="E3146" s="6"/>
      <c r="F3146" s="2"/>
      <c r="G3146" s="7"/>
      <c r="H3146" s="8"/>
    </row>
    <row r="3147" spans="1:8" ht="21" customHeight="1">
      <c r="A3147" s="2"/>
      <c r="B3147" s="17"/>
      <c r="C3147" s="4"/>
      <c r="D3147" s="18"/>
      <c r="E3147" s="6"/>
      <c r="F3147" s="2"/>
      <c r="G3147" s="7"/>
      <c r="H3147" s="8"/>
    </row>
    <row r="3148" spans="1:8" ht="21" customHeight="1">
      <c r="A3148" s="2"/>
      <c r="B3148" s="17"/>
      <c r="C3148" s="4"/>
      <c r="D3148" s="18"/>
      <c r="E3148" s="6"/>
      <c r="F3148" s="2"/>
      <c r="G3148" s="7"/>
      <c r="H3148" s="8"/>
    </row>
    <row r="3149" spans="1:8" ht="21" customHeight="1">
      <c r="A3149" s="2"/>
      <c r="B3149" s="17"/>
      <c r="C3149" s="4"/>
      <c r="D3149" s="18"/>
      <c r="E3149" s="6"/>
      <c r="F3149" s="2"/>
      <c r="G3149" s="7"/>
      <c r="H3149" s="8"/>
    </row>
    <row r="3150" spans="1:8" ht="21" customHeight="1">
      <c r="A3150" s="2"/>
      <c r="B3150" s="17"/>
      <c r="C3150" s="4"/>
      <c r="D3150" s="18"/>
      <c r="E3150" s="6"/>
      <c r="F3150" s="2"/>
      <c r="G3150" s="7"/>
      <c r="H3150" s="8"/>
    </row>
    <row r="3151" spans="1:8" ht="21" customHeight="1">
      <c r="A3151" s="2"/>
      <c r="B3151" s="17"/>
      <c r="C3151" s="4"/>
      <c r="D3151" s="18"/>
      <c r="E3151" s="6"/>
      <c r="F3151" s="2"/>
      <c r="G3151" s="7"/>
      <c r="H3151" s="8"/>
    </row>
    <row r="3152" spans="1:8" ht="21" customHeight="1">
      <c r="A3152" s="2"/>
      <c r="B3152" s="17"/>
      <c r="C3152" s="4"/>
      <c r="D3152" s="18"/>
      <c r="E3152" s="6"/>
      <c r="F3152" s="2"/>
      <c r="G3152" s="7"/>
      <c r="H3152" s="8"/>
    </row>
    <row r="3153" spans="1:8" ht="21" customHeight="1">
      <c r="A3153" s="2"/>
      <c r="B3153" s="17"/>
      <c r="C3153" s="4"/>
      <c r="D3153" s="18"/>
      <c r="E3153" s="6"/>
      <c r="F3153" s="2"/>
      <c r="G3153" s="7"/>
      <c r="H3153" s="8"/>
    </row>
    <row r="3154" spans="1:8" ht="21" customHeight="1">
      <c r="A3154" s="2"/>
      <c r="B3154" s="17"/>
      <c r="C3154" s="4"/>
      <c r="D3154" s="18"/>
      <c r="E3154" s="6"/>
      <c r="F3154" s="2"/>
      <c r="G3154" s="7"/>
      <c r="H3154" s="8"/>
    </row>
    <row r="3155" spans="1:8" ht="21" customHeight="1">
      <c r="A3155" s="2"/>
      <c r="B3155" s="17"/>
      <c r="C3155" s="4"/>
      <c r="D3155" s="18"/>
      <c r="E3155" s="6"/>
      <c r="F3155" s="2"/>
      <c r="G3155" s="7"/>
      <c r="H3155" s="8"/>
    </row>
    <row r="3156" spans="1:8" ht="21" customHeight="1">
      <c r="A3156" s="2"/>
      <c r="B3156" s="17"/>
      <c r="C3156" s="4"/>
      <c r="D3156" s="18"/>
      <c r="E3156" s="6"/>
      <c r="F3156" s="2"/>
      <c r="G3156" s="7"/>
      <c r="H3156" s="8"/>
    </row>
    <row r="3157" spans="1:8" ht="21" customHeight="1">
      <c r="A3157" s="2"/>
      <c r="B3157" s="17"/>
      <c r="C3157" s="4"/>
      <c r="D3157" s="18"/>
      <c r="E3157" s="6"/>
      <c r="F3157" s="2"/>
      <c r="G3157" s="7"/>
      <c r="H3157" s="8"/>
    </row>
    <row r="3158" spans="1:8" ht="21" customHeight="1">
      <c r="A3158" s="2"/>
      <c r="B3158" s="17"/>
      <c r="C3158" s="4"/>
      <c r="D3158" s="18"/>
      <c r="E3158" s="6"/>
      <c r="F3158" s="2"/>
      <c r="G3158" s="7"/>
      <c r="H3158" s="8"/>
    </row>
    <row r="3159" spans="1:8" ht="21" customHeight="1">
      <c r="A3159" s="2"/>
      <c r="B3159" s="17"/>
      <c r="C3159" s="4"/>
      <c r="D3159" s="18"/>
      <c r="E3159" s="6"/>
      <c r="F3159" s="2"/>
      <c r="G3159" s="7"/>
      <c r="H3159" s="8"/>
    </row>
    <row r="3160" spans="1:8" ht="21" customHeight="1">
      <c r="A3160" s="2"/>
      <c r="B3160" s="17"/>
      <c r="C3160" s="4"/>
      <c r="D3160" s="18"/>
      <c r="E3160" s="6"/>
      <c r="F3160" s="2"/>
      <c r="G3160" s="7"/>
      <c r="H3160" s="8"/>
    </row>
    <row r="3161" spans="1:8" ht="21" customHeight="1">
      <c r="A3161" s="2"/>
      <c r="B3161" s="17"/>
      <c r="C3161" s="4"/>
      <c r="D3161" s="18"/>
      <c r="E3161" s="6"/>
      <c r="F3161" s="2"/>
      <c r="G3161" s="7"/>
      <c r="H3161" s="8"/>
    </row>
    <row r="3162" spans="1:8" ht="21" customHeight="1">
      <c r="A3162" s="2"/>
      <c r="B3162" s="17"/>
      <c r="C3162" s="4"/>
      <c r="D3162" s="18"/>
      <c r="E3162" s="6"/>
      <c r="F3162" s="2"/>
      <c r="G3162" s="7"/>
      <c r="H3162" s="8"/>
    </row>
    <row r="3163" spans="1:8" ht="21" customHeight="1">
      <c r="A3163" s="2"/>
      <c r="B3163" s="17"/>
      <c r="C3163" s="4"/>
      <c r="D3163" s="18"/>
      <c r="E3163" s="6"/>
      <c r="F3163" s="2"/>
      <c r="G3163" s="7"/>
      <c r="H3163" s="8"/>
    </row>
    <row r="3164" spans="1:8" ht="21" customHeight="1">
      <c r="A3164" s="2"/>
      <c r="B3164" s="17"/>
      <c r="C3164" s="4"/>
      <c r="D3164" s="18"/>
      <c r="E3164" s="6"/>
      <c r="F3164" s="2"/>
      <c r="G3164" s="7"/>
      <c r="H3164" s="8"/>
    </row>
    <row r="3165" spans="1:8" ht="21" customHeight="1">
      <c r="A3165" s="2"/>
      <c r="B3165" s="17"/>
      <c r="C3165" s="4"/>
      <c r="D3165" s="18"/>
      <c r="E3165" s="6"/>
      <c r="F3165" s="2"/>
      <c r="G3165" s="7"/>
      <c r="H3165" s="8"/>
    </row>
    <row r="3166" spans="1:8" ht="21" customHeight="1">
      <c r="A3166" s="2"/>
      <c r="B3166" s="17"/>
      <c r="C3166" s="4"/>
      <c r="D3166" s="18"/>
      <c r="E3166" s="6"/>
      <c r="F3166" s="2"/>
      <c r="G3166" s="7"/>
      <c r="H3166" s="8"/>
    </row>
    <row r="3167" spans="1:8" ht="21" customHeight="1">
      <c r="A3167" s="2"/>
      <c r="B3167" s="17"/>
      <c r="C3167" s="4"/>
      <c r="D3167" s="18"/>
      <c r="E3167" s="6"/>
      <c r="F3167" s="2"/>
      <c r="G3167" s="7"/>
      <c r="H3167" s="8"/>
    </row>
    <row r="3168" spans="1:8" ht="21" customHeight="1">
      <c r="A3168" s="2"/>
      <c r="B3168" s="17"/>
      <c r="C3168" s="4"/>
      <c r="D3168" s="18"/>
      <c r="E3168" s="6"/>
      <c r="F3168" s="2"/>
      <c r="G3168" s="7"/>
      <c r="H3168" s="8"/>
    </row>
    <row r="3169" spans="1:8" ht="21" customHeight="1">
      <c r="A3169" s="2"/>
      <c r="B3169" s="17"/>
      <c r="C3169" s="4"/>
      <c r="D3169" s="18"/>
      <c r="E3169" s="6"/>
      <c r="F3169" s="2"/>
      <c r="G3169" s="7"/>
      <c r="H3169" s="8"/>
    </row>
    <row r="3170" spans="1:8" ht="21" customHeight="1">
      <c r="A3170" s="2"/>
      <c r="B3170" s="17"/>
      <c r="C3170" s="4"/>
      <c r="D3170" s="18"/>
      <c r="E3170" s="6"/>
      <c r="F3170" s="2"/>
      <c r="G3170" s="7"/>
      <c r="H3170" s="8"/>
    </row>
    <row r="3171" spans="1:8" ht="21" customHeight="1">
      <c r="A3171" s="2"/>
      <c r="B3171" s="17"/>
      <c r="C3171" s="4"/>
      <c r="D3171" s="18"/>
      <c r="E3171" s="6"/>
      <c r="F3171" s="2"/>
      <c r="G3171" s="7"/>
      <c r="H3171" s="8"/>
    </row>
    <row r="3172" spans="1:8" ht="21" customHeight="1">
      <c r="A3172" s="2"/>
      <c r="B3172" s="17"/>
      <c r="C3172" s="4"/>
      <c r="D3172" s="18"/>
      <c r="E3172" s="6"/>
      <c r="F3172" s="2"/>
      <c r="G3172" s="7"/>
      <c r="H3172" s="8"/>
    </row>
    <row r="3173" spans="1:8" ht="21" customHeight="1">
      <c r="A3173" s="2"/>
      <c r="B3173" s="17"/>
      <c r="C3173" s="4"/>
      <c r="D3173" s="18"/>
      <c r="E3173" s="6"/>
      <c r="F3173" s="2"/>
      <c r="G3173" s="7"/>
      <c r="H3173" s="8"/>
    </row>
    <row r="3174" spans="1:8" ht="21" customHeight="1">
      <c r="A3174" s="2"/>
      <c r="B3174" s="17"/>
      <c r="C3174" s="4"/>
      <c r="D3174" s="18"/>
      <c r="E3174" s="6"/>
      <c r="F3174" s="2"/>
      <c r="G3174" s="7"/>
      <c r="H3174" s="8"/>
    </row>
    <row r="3175" spans="1:8" ht="21" customHeight="1">
      <c r="A3175" s="2"/>
      <c r="B3175" s="17"/>
      <c r="C3175" s="4"/>
      <c r="D3175" s="18"/>
      <c r="E3175" s="6"/>
      <c r="F3175" s="2"/>
      <c r="G3175" s="7"/>
      <c r="H3175" s="8"/>
    </row>
    <row r="3176" spans="1:8" ht="21" customHeight="1">
      <c r="A3176" s="2"/>
      <c r="B3176" s="17"/>
      <c r="C3176" s="4"/>
      <c r="D3176" s="18"/>
      <c r="E3176" s="6"/>
      <c r="F3176" s="2"/>
      <c r="G3176" s="7"/>
      <c r="H3176" s="8"/>
    </row>
    <row r="3177" spans="1:8" ht="21" customHeight="1">
      <c r="A3177" s="2"/>
      <c r="B3177" s="17"/>
      <c r="C3177" s="4"/>
      <c r="D3177" s="18"/>
      <c r="E3177" s="6"/>
      <c r="F3177" s="2"/>
      <c r="G3177" s="7"/>
      <c r="H3177" s="8"/>
    </row>
    <row r="3178" spans="1:8" ht="21" customHeight="1">
      <c r="A3178" s="2"/>
      <c r="B3178" s="17"/>
      <c r="C3178" s="4"/>
      <c r="D3178" s="18"/>
      <c r="E3178" s="6"/>
      <c r="F3178" s="2"/>
      <c r="G3178" s="7"/>
      <c r="H3178" s="8"/>
    </row>
    <row r="3179" spans="1:8" ht="21" customHeight="1">
      <c r="A3179" s="2"/>
      <c r="B3179" s="17"/>
      <c r="C3179" s="4"/>
      <c r="D3179" s="18"/>
      <c r="E3179" s="6"/>
      <c r="F3179" s="2"/>
      <c r="G3179" s="7"/>
      <c r="H3179" s="8"/>
    </row>
    <row r="3180" spans="1:8" ht="21" customHeight="1">
      <c r="A3180" s="2"/>
      <c r="B3180" s="17"/>
      <c r="C3180" s="4"/>
      <c r="D3180" s="18"/>
      <c r="E3180" s="6"/>
      <c r="F3180" s="2"/>
      <c r="G3180" s="7"/>
      <c r="H3180" s="8"/>
    </row>
    <row r="3181" spans="1:8" ht="21" customHeight="1">
      <c r="A3181" s="2"/>
      <c r="B3181" s="17"/>
      <c r="C3181" s="4"/>
      <c r="D3181" s="18"/>
      <c r="E3181" s="6"/>
      <c r="F3181" s="2"/>
      <c r="G3181" s="7"/>
      <c r="H3181" s="8"/>
    </row>
    <row r="3182" spans="1:8" ht="21" customHeight="1">
      <c r="A3182" s="2"/>
      <c r="B3182" s="17"/>
      <c r="C3182" s="4"/>
      <c r="D3182" s="18"/>
      <c r="E3182" s="6"/>
      <c r="F3182" s="2"/>
      <c r="G3182" s="7"/>
      <c r="H3182" s="8"/>
    </row>
    <row r="3183" spans="1:8" ht="21" customHeight="1">
      <c r="A3183" s="2"/>
      <c r="B3183" s="17"/>
      <c r="C3183" s="4"/>
      <c r="D3183" s="18"/>
      <c r="E3183" s="6"/>
      <c r="F3183" s="2"/>
      <c r="G3183" s="7"/>
      <c r="H3183" s="8"/>
    </row>
    <row r="3184" spans="1:8" ht="21" customHeight="1">
      <c r="A3184" s="2"/>
      <c r="B3184" s="17"/>
      <c r="C3184" s="4"/>
      <c r="D3184" s="18"/>
      <c r="E3184" s="6"/>
      <c r="F3184" s="2"/>
      <c r="G3184" s="7"/>
      <c r="H3184" s="8"/>
    </row>
    <row r="3185" spans="1:8" ht="21" customHeight="1">
      <c r="A3185" s="2"/>
      <c r="B3185" s="17"/>
      <c r="C3185" s="4"/>
      <c r="D3185" s="18"/>
      <c r="E3185" s="6"/>
      <c r="F3185" s="2"/>
      <c r="G3185" s="7"/>
      <c r="H3185" s="8"/>
    </row>
    <row r="3186" spans="1:8" ht="21" customHeight="1">
      <c r="A3186" s="2"/>
      <c r="B3186" s="17"/>
      <c r="C3186" s="4"/>
      <c r="D3186" s="18"/>
      <c r="E3186" s="6"/>
      <c r="F3186" s="2"/>
      <c r="G3186" s="7"/>
      <c r="H3186" s="8"/>
    </row>
    <row r="3187" spans="1:8" ht="21" customHeight="1">
      <c r="A3187" s="2"/>
      <c r="B3187" s="17"/>
      <c r="C3187" s="4"/>
      <c r="D3187" s="18"/>
      <c r="E3187" s="6"/>
      <c r="F3187" s="2"/>
      <c r="G3187" s="7"/>
      <c r="H3187" s="8"/>
    </row>
    <row r="3188" spans="1:8" ht="21" customHeight="1">
      <c r="A3188" s="2"/>
      <c r="B3188" s="17"/>
      <c r="C3188" s="4"/>
      <c r="D3188" s="18"/>
      <c r="E3188" s="6"/>
      <c r="F3188" s="2"/>
      <c r="G3188" s="7"/>
      <c r="H3188" s="8"/>
    </row>
    <row r="3189" spans="1:8" ht="21" customHeight="1">
      <c r="A3189" s="2"/>
      <c r="B3189" s="17"/>
      <c r="C3189" s="4"/>
      <c r="D3189" s="18"/>
      <c r="E3189" s="6"/>
      <c r="F3189" s="2"/>
      <c r="G3189" s="7"/>
      <c r="H3189" s="8"/>
    </row>
    <row r="3190" spans="1:8" ht="21" customHeight="1">
      <c r="A3190" s="2"/>
      <c r="B3190" s="17"/>
      <c r="C3190" s="4"/>
      <c r="D3190" s="18"/>
      <c r="E3190" s="6"/>
      <c r="F3190" s="2"/>
      <c r="G3190" s="7"/>
      <c r="H3190" s="8"/>
    </row>
    <row r="3191" spans="1:8" ht="21" customHeight="1">
      <c r="A3191" s="2"/>
      <c r="B3191" s="17"/>
      <c r="C3191" s="4"/>
      <c r="D3191" s="18"/>
      <c r="E3191" s="6"/>
      <c r="F3191" s="2"/>
      <c r="G3191" s="7"/>
      <c r="H3191" s="8"/>
    </row>
    <row r="3192" spans="1:8" ht="21" customHeight="1">
      <c r="A3192" s="2"/>
      <c r="B3192" s="17"/>
      <c r="C3192" s="4"/>
      <c r="D3192" s="18"/>
      <c r="E3192" s="6"/>
      <c r="F3192" s="2"/>
      <c r="G3192" s="7"/>
      <c r="H3192" s="8"/>
    </row>
    <row r="3193" spans="1:8" ht="21" customHeight="1">
      <c r="A3193" s="2"/>
      <c r="B3193" s="17"/>
      <c r="C3193" s="4"/>
      <c r="D3193" s="18"/>
      <c r="E3193" s="6"/>
      <c r="F3193" s="2"/>
      <c r="G3193" s="7"/>
      <c r="H3193" s="8"/>
    </row>
    <row r="3194" spans="1:8" ht="21" customHeight="1">
      <c r="A3194" s="2"/>
      <c r="B3194" s="17"/>
      <c r="C3194" s="4"/>
      <c r="D3194" s="18"/>
      <c r="E3194" s="6"/>
      <c r="F3194" s="2"/>
      <c r="G3194" s="7"/>
      <c r="H3194" s="8"/>
    </row>
    <row r="3195" spans="1:8" ht="21" customHeight="1">
      <c r="A3195" s="2"/>
      <c r="B3195" s="17"/>
      <c r="C3195" s="4"/>
      <c r="D3195" s="18"/>
      <c r="E3195" s="6"/>
      <c r="F3195" s="2"/>
      <c r="G3195" s="7"/>
      <c r="H3195" s="8"/>
    </row>
    <row r="3196" spans="1:8" ht="21" customHeight="1">
      <c r="A3196" s="2"/>
      <c r="B3196" s="17"/>
      <c r="C3196" s="4"/>
      <c r="D3196" s="18"/>
      <c r="E3196" s="6"/>
      <c r="F3196" s="2"/>
      <c r="G3196" s="7"/>
      <c r="H3196" s="8"/>
    </row>
    <row r="3197" spans="1:8" ht="21" customHeight="1">
      <c r="A3197" s="2"/>
      <c r="B3197" s="17"/>
      <c r="C3197" s="4"/>
      <c r="D3197" s="18"/>
      <c r="E3197" s="6"/>
      <c r="F3197" s="2"/>
      <c r="G3197" s="7"/>
      <c r="H3197" s="8"/>
    </row>
    <row r="3198" spans="1:8" ht="21" customHeight="1">
      <c r="A3198" s="2"/>
      <c r="B3198" s="17"/>
      <c r="C3198" s="4"/>
      <c r="D3198" s="18"/>
      <c r="E3198" s="6"/>
      <c r="F3198" s="2"/>
      <c r="G3198" s="7"/>
      <c r="H3198" s="8"/>
    </row>
    <row r="3199" spans="1:8" ht="21" customHeight="1">
      <c r="A3199" s="2"/>
      <c r="B3199" s="17"/>
      <c r="C3199" s="4"/>
      <c r="D3199" s="18"/>
      <c r="E3199" s="6"/>
      <c r="F3199" s="2"/>
      <c r="G3199" s="7"/>
      <c r="H3199" s="8"/>
    </row>
    <row r="3200" spans="1:8" ht="21" customHeight="1">
      <c r="A3200" s="2"/>
      <c r="B3200" s="17"/>
      <c r="C3200" s="4"/>
      <c r="D3200" s="18"/>
      <c r="E3200" s="6"/>
      <c r="F3200" s="2"/>
      <c r="G3200" s="7"/>
      <c r="H3200" s="8"/>
    </row>
    <row r="3201" spans="1:8" ht="21" customHeight="1">
      <c r="A3201" s="2"/>
      <c r="B3201" s="17"/>
      <c r="C3201" s="4"/>
      <c r="D3201" s="18"/>
      <c r="E3201" s="6"/>
      <c r="F3201" s="2"/>
      <c r="G3201" s="7"/>
      <c r="H3201" s="8"/>
    </row>
    <row r="3202" spans="1:8" ht="21" customHeight="1">
      <c r="A3202" s="2"/>
      <c r="B3202" s="17"/>
      <c r="C3202" s="4"/>
      <c r="D3202" s="18"/>
      <c r="E3202" s="6"/>
      <c r="F3202" s="2"/>
      <c r="G3202" s="7"/>
      <c r="H3202" s="8"/>
    </row>
    <row r="3203" spans="1:8" ht="21" customHeight="1">
      <c r="A3203" s="2"/>
      <c r="B3203" s="17"/>
      <c r="C3203" s="4"/>
      <c r="D3203" s="18"/>
      <c r="E3203" s="6"/>
      <c r="F3203" s="2"/>
      <c r="G3203" s="7"/>
      <c r="H3203" s="8"/>
    </row>
    <row r="3204" spans="1:8" ht="21" customHeight="1">
      <c r="A3204" s="2"/>
      <c r="B3204" s="17"/>
      <c r="C3204" s="4"/>
      <c r="D3204" s="18"/>
      <c r="E3204" s="6"/>
      <c r="F3204" s="2"/>
      <c r="G3204" s="7"/>
      <c r="H3204" s="8"/>
    </row>
    <row r="3205" spans="1:8" ht="21" customHeight="1">
      <c r="A3205" s="2"/>
      <c r="B3205" s="17"/>
      <c r="C3205" s="4"/>
      <c r="D3205" s="18"/>
      <c r="E3205" s="6"/>
      <c r="F3205" s="2"/>
      <c r="G3205" s="7"/>
      <c r="H3205" s="8"/>
    </row>
    <row r="3206" spans="1:8" ht="21" customHeight="1">
      <c r="A3206" s="2"/>
      <c r="B3206" s="17"/>
      <c r="C3206" s="4"/>
      <c r="D3206" s="18"/>
      <c r="E3206" s="6"/>
      <c r="F3206" s="2"/>
      <c r="G3206" s="7"/>
      <c r="H3206" s="8"/>
    </row>
    <row r="3207" spans="1:8" ht="21" customHeight="1">
      <c r="A3207" s="2"/>
      <c r="B3207" s="17"/>
      <c r="C3207" s="4"/>
      <c r="D3207" s="18"/>
      <c r="E3207" s="6"/>
      <c r="F3207" s="2"/>
      <c r="G3207" s="7"/>
      <c r="H3207" s="8"/>
    </row>
    <row r="3208" spans="1:8" ht="21" customHeight="1">
      <c r="A3208" s="2"/>
      <c r="B3208" s="17"/>
      <c r="C3208" s="4"/>
      <c r="D3208" s="18"/>
      <c r="E3208" s="6"/>
      <c r="F3208" s="2"/>
      <c r="G3208" s="7"/>
      <c r="H3208" s="8"/>
    </row>
    <row r="3209" spans="1:8" ht="21" customHeight="1">
      <c r="A3209" s="2"/>
      <c r="B3209" s="17"/>
      <c r="C3209" s="4"/>
      <c r="D3209" s="18"/>
      <c r="E3209" s="6"/>
      <c r="F3209" s="2"/>
      <c r="G3209" s="7"/>
      <c r="H3209" s="8"/>
    </row>
    <row r="3210" spans="1:8" ht="21" customHeight="1">
      <c r="A3210" s="2"/>
      <c r="B3210" s="17"/>
      <c r="C3210" s="4"/>
      <c r="D3210" s="18"/>
      <c r="E3210" s="6"/>
      <c r="F3210" s="2"/>
      <c r="G3210" s="7"/>
      <c r="H3210" s="8"/>
    </row>
    <row r="3211" spans="1:8" ht="21" customHeight="1">
      <c r="A3211" s="2"/>
      <c r="B3211" s="17"/>
      <c r="C3211" s="4"/>
      <c r="D3211" s="18"/>
      <c r="E3211" s="6"/>
      <c r="F3211" s="2"/>
      <c r="G3211" s="7"/>
      <c r="H3211" s="8"/>
    </row>
    <row r="3212" spans="1:8" ht="21" customHeight="1">
      <c r="A3212" s="2"/>
      <c r="B3212" s="17"/>
      <c r="C3212" s="4"/>
      <c r="D3212" s="18"/>
      <c r="E3212" s="6"/>
      <c r="F3212" s="2"/>
      <c r="G3212" s="7"/>
      <c r="H3212" s="8"/>
    </row>
    <row r="3213" spans="1:8" ht="21" customHeight="1">
      <c r="A3213" s="2"/>
      <c r="B3213" s="17"/>
      <c r="C3213" s="4"/>
      <c r="D3213" s="18"/>
      <c r="E3213" s="6"/>
      <c r="F3213" s="2"/>
      <c r="G3213" s="7"/>
      <c r="H3213" s="8"/>
    </row>
    <row r="3214" spans="1:8" ht="21" customHeight="1">
      <c r="A3214" s="2"/>
      <c r="B3214" s="17"/>
      <c r="C3214" s="4"/>
      <c r="D3214" s="18"/>
      <c r="E3214" s="6"/>
      <c r="F3214" s="2"/>
      <c r="G3214" s="7"/>
      <c r="H3214" s="8"/>
    </row>
    <row r="3215" spans="1:8" ht="21" customHeight="1">
      <c r="A3215" s="2"/>
      <c r="B3215" s="17"/>
      <c r="C3215" s="4"/>
      <c r="D3215" s="18"/>
      <c r="E3215" s="6"/>
      <c r="F3215" s="2"/>
      <c r="G3215" s="7"/>
      <c r="H3215" s="8"/>
    </row>
    <row r="3216" spans="1:8" ht="21" customHeight="1">
      <c r="A3216" s="2"/>
      <c r="B3216" s="17"/>
      <c r="C3216" s="4"/>
      <c r="D3216" s="18"/>
      <c r="E3216" s="6"/>
      <c r="F3216" s="2"/>
      <c r="G3216" s="7"/>
      <c r="H3216" s="8"/>
    </row>
    <row r="3217" spans="1:8" ht="21" customHeight="1">
      <c r="A3217" s="2"/>
      <c r="B3217" s="17"/>
      <c r="C3217" s="4"/>
      <c r="D3217" s="18"/>
      <c r="E3217" s="6"/>
      <c r="F3217" s="2"/>
      <c r="G3217" s="7"/>
      <c r="H3217" s="8"/>
    </row>
    <row r="3218" spans="1:8" ht="21" customHeight="1">
      <c r="A3218" s="2"/>
      <c r="B3218" s="17"/>
      <c r="C3218" s="4"/>
      <c r="D3218" s="18"/>
      <c r="E3218" s="6"/>
      <c r="F3218" s="2"/>
      <c r="G3218" s="7"/>
      <c r="H3218" s="8"/>
    </row>
    <row r="3219" spans="1:8" ht="21" customHeight="1">
      <c r="A3219" s="2"/>
      <c r="B3219" s="17"/>
      <c r="C3219" s="4"/>
      <c r="D3219" s="18"/>
      <c r="E3219" s="6"/>
      <c r="F3219" s="2"/>
      <c r="G3219" s="7"/>
      <c r="H3219" s="8"/>
    </row>
    <row r="3220" spans="1:8" ht="21" customHeight="1">
      <c r="A3220" s="2"/>
      <c r="B3220" s="17"/>
      <c r="C3220" s="4"/>
      <c r="D3220" s="18"/>
      <c r="E3220" s="6"/>
      <c r="F3220" s="2"/>
      <c r="G3220" s="7"/>
      <c r="H3220" s="8"/>
    </row>
    <row r="3221" spans="1:8" ht="21" customHeight="1">
      <c r="A3221" s="2"/>
      <c r="B3221" s="17"/>
      <c r="C3221" s="4"/>
      <c r="D3221" s="18"/>
      <c r="E3221" s="6"/>
      <c r="F3221" s="2"/>
      <c r="G3221" s="7"/>
      <c r="H3221" s="8"/>
    </row>
    <row r="3222" spans="1:8" ht="21" customHeight="1">
      <c r="A3222" s="2"/>
      <c r="B3222" s="17"/>
      <c r="C3222" s="4"/>
      <c r="D3222" s="18"/>
      <c r="E3222" s="6"/>
      <c r="F3222" s="2"/>
      <c r="G3222" s="7"/>
      <c r="H3222" s="8"/>
    </row>
    <row r="3223" spans="1:8" ht="21" customHeight="1">
      <c r="A3223" s="2"/>
      <c r="B3223" s="17"/>
      <c r="C3223" s="4"/>
      <c r="D3223" s="18"/>
      <c r="E3223" s="6"/>
      <c r="F3223" s="2"/>
      <c r="G3223" s="7"/>
      <c r="H3223" s="8"/>
    </row>
    <row r="3224" spans="1:8" ht="21" customHeight="1">
      <c r="A3224" s="2"/>
      <c r="B3224" s="17"/>
      <c r="C3224" s="4"/>
      <c r="D3224" s="18"/>
      <c r="E3224" s="6"/>
      <c r="F3224" s="2"/>
      <c r="G3224" s="7"/>
      <c r="H3224" s="8"/>
    </row>
    <row r="3225" spans="1:8" ht="21" customHeight="1">
      <c r="A3225" s="2"/>
      <c r="B3225" s="17"/>
      <c r="C3225" s="4"/>
      <c r="D3225" s="18"/>
      <c r="E3225" s="6"/>
      <c r="F3225" s="2"/>
      <c r="G3225" s="7"/>
      <c r="H3225" s="8"/>
    </row>
    <row r="3226" spans="1:8" ht="21" customHeight="1">
      <c r="A3226" s="2"/>
      <c r="B3226" s="17"/>
      <c r="C3226" s="4"/>
      <c r="D3226" s="18"/>
      <c r="E3226" s="6"/>
      <c r="F3226" s="2"/>
      <c r="G3226" s="7"/>
      <c r="H3226" s="8"/>
    </row>
    <row r="3227" spans="1:8" ht="21" customHeight="1">
      <c r="A3227" s="2"/>
      <c r="B3227" s="17"/>
      <c r="C3227" s="4"/>
      <c r="D3227" s="18"/>
      <c r="E3227" s="6"/>
      <c r="F3227" s="2"/>
      <c r="G3227" s="7"/>
      <c r="H3227" s="8"/>
    </row>
    <row r="3228" spans="1:8" ht="21" customHeight="1">
      <c r="A3228" s="2"/>
      <c r="B3228" s="17"/>
      <c r="C3228" s="4"/>
      <c r="D3228" s="18"/>
      <c r="E3228" s="6"/>
      <c r="F3228" s="2"/>
      <c r="G3228" s="7"/>
      <c r="H3228" s="8"/>
    </row>
    <row r="3229" spans="1:8" ht="21" customHeight="1">
      <c r="A3229" s="2"/>
      <c r="B3229" s="17"/>
      <c r="C3229" s="4"/>
      <c r="D3229" s="18"/>
      <c r="E3229" s="6"/>
      <c r="F3229" s="2"/>
      <c r="G3229" s="7"/>
      <c r="H3229" s="8"/>
    </row>
    <row r="3230" spans="1:8" ht="21" customHeight="1">
      <c r="A3230" s="2"/>
      <c r="B3230" s="17"/>
      <c r="C3230" s="4"/>
      <c r="D3230" s="18"/>
      <c r="E3230" s="6"/>
      <c r="F3230" s="2"/>
      <c r="G3230" s="7"/>
      <c r="H3230" s="8"/>
    </row>
    <row r="3231" spans="1:8" ht="21" customHeight="1">
      <c r="A3231" s="2"/>
      <c r="B3231" s="17"/>
      <c r="C3231" s="4"/>
      <c r="D3231" s="18"/>
      <c r="E3231" s="6"/>
      <c r="F3231" s="2"/>
      <c r="G3231" s="7"/>
      <c r="H3231" s="8"/>
    </row>
    <row r="3232" spans="1:8" ht="21" customHeight="1">
      <c r="A3232" s="2"/>
      <c r="B3232" s="17"/>
      <c r="C3232" s="4"/>
      <c r="D3232" s="18"/>
      <c r="E3232" s="6"/>
      <c r="F3232" s="2"/>
      <c r="G3232" s="7"/>
      <c r="H3232" s="8"/>
    </row>
    <row r="3233" spans="1:8" ht="21" customHeight="1">
      <c r="A3233" s="2"/>
      <c r="B3233" s="17"/>
      <c r="C3233" s="4"/>
      <c r="D3233" s="18"/>
      <c r="E3233" s="6"/>
      <c r="F3233" s="2"/>
      <c r="G3233" s="7"/>
      <c r="H3233" s="8"/>
    </row>
    <row r="3234" spans="1:8" ht="21" customHeight="1">
      <c r="A3234" s="2"/>
      <c r="B3234" s="17"/>
      <c r="C3234" s="4"/>
      <c r="D3234" s="18"/>
      <c r="E3234" s="6"/>
      <c r="F3234" s="2"/>
      <c r="G3234" s="7"/>
      <c r="H3234" s="8"/>
    </row>
    <row r="3235" spans="1:8" ht="21" customHeight="1">
      <c r="A3235" s="2"/>
      <c r="B3235" s="17"/>
      <c r="C3235" s="4"/>
      <c r="D3235" s="18"/>
      <c r="E3235" s="6"/>
      <c r="F3235" s="2"/>
      <c r="G3235" s="7"/>
      <c r="H3235" s="8"/>
    </row>
    <row r="3236" spans="1:8" ht="21" customHeight="1">
      <c r="A3236" s="2"/>
      <c r="B3236" s="17"/>
      <c r="C3236" s="4"/>
      <c r="D3236" s="18"/>
      <c r="E3236" s="6"/>
      <c r="F3236" s="2"/>
      <c r="G3236" s="7"/>
      <c r="H3236" s="8"/>
    </row>
    <row r="3237" spans="1:8" ht="21" customHeight="1">
      <c r="A3237" s="2"/>
      <c r="B3237" s="17"/>
      <c r="C3237" s="4"/>
      <c r="D3237" s="18"/>
      <c r="E3237" s="6"/>
      <c r="F3237" s="2"/>
      <c r="G3237" s="7"/>
      <c r="H3237" s="8"/>
    </row>
    <row r="3238" spans="1:8" ht="21" customHeight="1">
      <c r="A3238" s="2"/>
      <c r="B3238" s="17"/>
      <c r="C3238" s="4"/>
      <c r="D3238" s="18"/>
      <c r="E3238" s="6"/>
      <c r="F3238" s="2"/>
      <c r="G3238" s="7"/>
      <c r="H3238" s="8"/>
    </row>
    <row r="3239" spans="1:8" ht="21" customHeight="1">
      <c r="A3239" s="2"/>
      <c r="B3239" s="17"/>
      <c r="C3239" s="4"/>
      <c r="D3239" s="18"/>
      <c r="E3239" s="6"/>
      <c r="F3239" s="2"/>
      <c r="G3239" s="7"/>
      <c r="H3239" s="8"/>
    </row>
    <row r="3240" spans="1:8" ht="21" customHeight="1">
      <c r="A3240" s="2"/>
      <c r="B3240" s="17"/>
      <c r="C3240" s="4"/>
      <c r="D3240" s="18"/>
      <c r="E3240" s="6"/>
      <c r="F3240" s="2"/>
      <c r="G3240" s="7"/>
      <c r="H3240" s="8"/>
    </row>
    <row r="3241" spans="1:8" ht="21" customHeight="1">
      <c r="A3241" s="2"/>
      <c r="B3241" s="17"/>
      <c r="C3241" s="4"/>
      <c r="D3241" s="18"/>
      <c r="E3241" s="6"/>
      <c r="F3241" s="2"/>
      <c r="G3241" s="7"/>
      <c r="H3241" s="8"/>
    </row>
    <row r="3242" spans="1:8" ht="21" customHeight="1">
      <c r="A3242" s="2"/>
      <c r="B3242" s="17"/>
      <c r="C3242" s="4"/>
      <c r="D3242" s="18"/>
      <c r="E3242" s="6"/>
      <c r="F3242" s="2"/>
      <c r="G3242" s="7"/>
      <c r="H3242" s="8"/>
    </row>
    <row r="3243" spans="1:8" ht="21" customHeight="1">
      <c r="A3243" s="2"/>
      <c r="B3243" s="17"/>
      <c r="C3243" s="4"/>
      <c r="D3243" s="18"/>
      <c r="E3243" s="6"/>
      <c r="F3243" s="2"/>
      <c r="G3243" s="7"/>
      <c r="H3243" s="8"/>
    </row>
    <row r="3244" spans="1:8" ht="21" customHeight="1">
      <c r="A3244" s="2"/>
      <c r="B3244" s="17"/>
      <c r="C3244" s="4"/>
      <c r="D3244" s="18"/>
      <c r="E3244" s="6"/>
      <c r="F3244" s="2"/>
      <c r="G3244" s="7"/>
      <c r="H3244" s="8"/>
    </row>
    <row r="3245" spans="1:8" ht="21" customHeight="1">
      <c r="A3245" s="2"/>
      <c r="B3245" s="17"/>
      <c r="C3245" s="4"/>
      <c r="D3245" s="18"/>
      <c r="E3245" s="6"/>
      <c r="F3245" s="2"/>
      <c r="G3245" s="7"/>
      <c r="H3245" s="8"/>
    </row>
    <row r="3246" spans="1:8" ht="21" customHeight="1">
      <c r="A3246" s="2"/>
      <c r="B3246" s="17"/>
      <c r="C3246" s="4"/>
      <c r="D3246" s="18"/>
      <c r="E3246" s="6"/>
      <c r="F3246" s="2"/>
      <c r="G3246" s="7"/>
      <c r="H3246" s="8"/>
    </row>
    <row r="3247" spans="1:8" ht="21" customHeight="1">
      <c r="A3247" s="2"/>
      <c r="B3247" s="17"/>
      <c r="C3247" s="4"/>
      <c r="D3247" s="18"/>
      <c r="E3247" s="6"/>
      <c r="F3247" s="2"/>
      <c r="G3247" s="7"/>
      <c r="H3247" s="8"/>
    </row>
    <row r="3248" spans="1:8" ht="21" customHeight="1">
      <c r="A3248" s="2"/>
      <c r="B3248" s="17"/>
      <c r="C3248" s="4"/>
      <c r="D3248" s="18"/>
      <c r="E3248" s="6"/>
      <c r="F3248" s="2"/>
      <c r="G3248" s="7"/>
      <c r="H3248" s="8"/>
    </row>
    <row r="3249" spans="1:8" ht="21" customHeight="1">
      <c r="A3249" s="2"/>
      <c r="B3249" s="17"/>
      <c r="C3249" s="4"/>
      <c r="D3249" s="18"/>
      <c r="E3249" s="6"/>
      <c r="F3249" s="2"/>
      <c r="G3249" s="7"/>
      <c r="H3249" s="8"/>
    </row>
    <row r="3250" spans="1:8" ht="21" customHeight="1">
      <c r="A3250" s="2"/>
      <c r="B3250" s="17"/>
      <c r="C3250" s="4"/>
      <c r="D3250" s="18"/>
      <c r="E3250" s="6"/>
      <c r="F3250" s="2"/>
      <c r="G3250" s="7"/>
      <c r="H3250" s="8"/>
    </row>
    <row r="3251" spans="1:8" ht="21" customHeight="1">
      <c r="A3251" s="2"/>
      <c r="B3251" s="17"/>
      <c r="C3251" s="4"/>
      <c r="D3251" s="18"/>
      <c r="E3251" s="6"/>
      <c r="F3251" s="2"/>
      <c r="G3251" s="7"/>
      <c r="H3251" s="8"/>
    </row>
    <row r="3252" spans="1:8" ht="21" customHeight="1">
      <c r="A3252" s="2"/>
      <c r="B3252" s="17"/>
      <c r="C3252" s="4"/>
      <c r="D3252" s="18"/>
      <c r="E3252" s="6"/>
      <c r="F3252" s="2"/>
      <c r="G3252" s="7"/>
      <c r="H3252" s="8"/>
    </row>
    <row r="3253" spans="1:8" ht="21" customHeight="1">
      <c r="A3253" s="2"/>
      <c r="B3253" s="17"/>
      <c r="C3253" s="4"/>
      <c r="D3253" s="18"/>
      <c r="E3253" s="6"/>
      <c r="F3253" s="2"/>
      <c r="G3253" s="7"/>
      <c r="H3253" s="8"/>
    </row>
    <row r="3254" spans="1:8" ht="21" customHeight="1">
      <c r="A3254" s="2"/>
      <c r="B3254" s="17"/>
      <c r="C3254" s="4"/>
      <c r="D3254" s="18"/>
      <c r="E3254" s="6"/>
      <c r="F3254" s="2"/>
      <c r="G3254" s="7"/>
      <c r="H3254" s="8"/>
    </row>
    <row r="3255" spans="1:8" ht="21" customHeight="1">
      <c r="A3255" s="2"/>
      <c r="B3255" s="17"/>
      <c r="C3255" s="4"/>
      <c r="D3255" s="18"/>
      <c r="E3255" s="6"/>
      <c r="F3255" s="2"/>
      <c r="G3255" s="7"/>
      <c r="H3255" s="8"/>
    </row>
    <row r="3256" spans="1:8" ht="21" customHeight="1">
      <c r="A3256" s="2"/>
      <c r="B3256" s="17"/>
      <c r="C3256" s="4"/>
      <c r="D3256" s="18"/>
      <c r="E3256" s="6"/>
      <c r="F3256" s="2"/>
      <c r="G3256" s="7"/>
      <c r="H3256" s="8"/>
    </row>
    <row r="3257" spans="1:8" ht="21" customHeight="1">
      <c r="A3257" s="2"/>
      <c r="B3257" s="17"/>
      <c r="C3257" s="4"/>
      <c r="D3257" s="18"/>
      <c r="E3257" s="6"/>
      <c r="F3257" s="2"/>
      <c r="G3257" s="7"/>
      <c r="H3257" s="8"/>
    </row>
    <row r="3258" spans="1:8" ht="21" customHeight="1">
      <c r="A3258" s="2"/>
      <c r="B3258" s="17"/>
      <c r="C3258" s="4"/>
      <c r="D3258" s="18"/>
      <c r="E3258" s="6"/>
      <c r="F3258" s="2"/>
      <c r="G3258" s="7"/>
      <c r="H3258" s="8"/>
    </row>
    <row r="3259" spans="1:8" ht="21" customHeight="1">
      <c r="A3259" s="2"/>
      <c r="B3259" s="17"/>
      <c r="C3259" s="4"/>
      <c r="D3259" s="18"/>
      <c r="E3259" s="6"/>
      <c r="F3259" s="2"/>
      <c r="G3259" s="7"/>
      <c r="H3259" s="8"/>
    </row>
    <row r="3260" spans="1:8" ht="21" customHeight="1">
      <c r="A3260" s="2"/>
      <c r="B3260" s="17"/>
      <c r="C3260" s="4"/>
      <c r="D3260" s="18"/>
      <c r="E3260" s="6"/>
      <c r="F3260" s="2"/>
      <c r="G3260" s="7"/>
      <c r="H3260" s="8"/>
    </row>
    <row r="3261" spans="1:8" ht="21" customHeight="1">
      <c r="A3261" s="2"/>
      <c r="B3261" s="17"/>
      <c r="C3261" s="4"/>
      <c r="D3261" s="18"/>
      <c r="E3261" s="6"/>
      <c r="F3261" s="2"/>
      <c r="G3261" s="7"/>
      <c r="H3261" s="8"/>
    </row>
    <row r="3262" spans="1:8" ht="21" customHeight="1">
      <c r="A3262" s="2"/>
      <c r="B3262" s="17"/>
      <c r="C3262" s="4"/>
      <c r="D3262" s="18"/>
      <c r="E3262" s="6"/>
      <c r="F3262" s="2"/>
      <c r="G3262" s="7"/>
      <c r="H3262" s="8"/>
    </row>
    <row r="3263" spans="1:8" ht="21" customHeight="1">
      <c r="A3263" s="2"/>
      <c r="B3263" s="17"/>
      <c r="C3263" s="4"/>
      <c r="D3263" s="18"/>
      <c r="E3263" s="6"/>
      <c r="F3263" s="2"/>
      <c r="G3263" s="7"/>
      <c r="H3263" s="8"/>
    </row>
    <row r="3264" spans="1:8" ht="21" customHeight="1">
      <c r="A3264" s="2"/>
      <c r="B3264" s="17"/>
      <c r="C3264" s="4"/>
      <c r="D3264" s="18"/>
      <c r="E3264" s="6"/>
      <c r="F3264" s="2"/>
      <c r="G3264" s="7"/>
      <c r="H3264" s="8"/>
    </row>
    <row r="3265" spans="1:8" ht="21" customHeight="1">
      <c r="A3265" s="2"/>
      <c r="B3265" s="17"/>
      <c r="C3265" s="4"/>
      <c r="D3265" s="18"/>
      <c r="E3265" s="6"/>
      <c r="F3265" s="2"/>
      <c r="G3265" s="7"/>
      <c r="H3265" s="8"/>
    </row>
    <row r="3266" spans="1:8" ht="21" customHeight="1">
      <c r="A3266" s="2"/>
      <c r="B3266" s="17"/>
      <c r="C3266" s="4"/>
      <c r="D3266" s="18"/>
      <c r="E3266" s="6"/>
      <c r="F3266" s="2"/>
      <c r="G3266" s="7"/>
      <c r="H3266" s="8"/>
    </row>
    <row r="3267" spans="1:8" ht="21" customHeight="1">
      <c r="A3267" s="2"/>
      <c r="B3267" s="17"/>
      <c r="C3267" s="4"/>
      <c r="D3267" s="18"/>
      <c r="E3267" s="6"/>
      <c r="F3267" s="2"/>
      <c r="G3267" s="7"/>
      <c r="H3267" s="8"/>
    </row>
    <row r="3268" spans="1:8" ht="21" customHeight="1">
      <c r="A3268" s="2"/>
      <c r="B3268" s="17"/>
      <c r="C3268" s="4"/>
      <c r="D3268" s="18"/>
      <c r="E3268" s="6"/>
      <c r="F3268" s="2"/>
      <c r="G3268" s="7"/>
      <c r="H3268" s="8"/>
    </row>
    <row r="3269" spans="1:8" ht="21" customHeight="1">
      <c r="A3269" s="2"/>
      <c r="B3269" s="17"/>
      <c r="C3269" s="4"/>
      <c r="D3269" s="18"/>
      <c r="E3269" s="6"/>
      <c r="F3269" s="2"/>
      <c r="G3269" s="7"/>
      <c r="H3269" s="8"/>
    </row>
    <row r="3270" spans="1:8" ht="21" customHeight="1">
      <c r="A3270" s="2"/>
      <c r="B3270" s="17"/>
      <c r="C3270" s="4"/>
      <c r="D3270" s="18"/>
      <c r="E3270" s="6"/>
      <c r="F3270" s="2"/>
      <c r="G3270" s="7"/>
      <c r="H3270" s="8"/>
    </row>
    <row r="3271" spans="1:8" ht="21" customHeight="1">
      <c r="A3271" s="2"/>
      <c r="B3271" s="17"/>
      <c r="C3271" s="4"/>
      <c r="D3271" s="18"/>
      <c r="E3271" s="6"/>
      <c r="F3271" s="2"/>
      <c r="G3271" s="7"/>
      <c r="H3271" s="8"/>
    </row>
    <row r="3272" spans="1:8" ht="21" customHeight="1">
      <c r="A3272" s="2"/>
      <c r="B3272" s="17"/>
      <c r="C3272" s="4"/>
      <c r="D3272" s="18"/>
      <c r="E3272" s="6"/>
      <c r="F3272" s="2"/>
      <c r="G3272" s="7"/>
      <c r="H3272" s="8"/>
    </row>
    <row r="3273" spans="1:8" ht="21" customHeight="1">
      <c r="A3273" s="2"/>
      <c r="B3273" s="17"/>
      <c r="C3273" s="4"/>
      <c r="D3273" s="18"/>
      <c r="E3273" s="6"/>
      <c r="F3273" s="2"/>
      <c r="G3273" s="7"/>
      <c r="H3273" s="8"/>
    </row>
    <row r="3274" spans="1:8" ht="21" customHeight="1">
      <c r="A3274" s="2"/>
      <c r="B3274" s="17"/>
      <c r="C3274" s="4"/>
      <c r="D3274" s="18"/>
      <c r="E3274" s="6"/>
      <c r="F3274" s="2"/>
      <c r="G3274" s="7"/>
      <c r="H3274" s="8"/>
    </row>
    <row r="3275" spans="1:8" ht="21" customHeight="1">
      <c r="A3275" s="2"/>
      <c r="B3275" s="17"/>
      <c r="C3275" s="4"/>
      <c r="D3275" s="18"/>
      <c r="E3275" s="6"/>
      <c r="F3275" s="2"/>
      <c r="G3275" s="7"/>
      <c r="H3275" s="8"/>
    </row>
    <row r="3276" spans="1:8" ht="21" customHeight="1">
      <c r="A3276" s="2"/>
      <c r="B3276" s="17"/>
      <c r="C3276" s="4"/>
      <c r="D3276" s="18"/>
      <c r="E3276" s="6"/>
      <c r="F3276" s="2"/>
      <c r="G3276" s="7"/>
      <c r="H3276" s="8"/>
    </row>
    <row r="3277" spans="1:8" ht="21" customHeight="1">
      <c r="A3277" s="2"/>
      <c r="B3277" s="17"/>
      <c r="C3277" s="4"/>
      <c r="D3277" s="18"/>
      <c r="E3277" s="6"/>
      <c r="F3277" s="2"/>
      <c r="G3277" s="7"/>
      <c r="H3277" s="8"/>
    </row>
    <row r="3278" spans="1:8" ht="21" customHeight="1">
      <c r="A3278" s="2"/>
      <c r="B3278" s="17"/>
      <c r="C3278" s="4"/>
      <c r="D3278" s="18"/>
      <c r="E3278" s="6"/>
      <c r="F3278" s="2"/>
      <c r="G3278" s="7"/>
      <c r="H3278" s="8"/>
    </row>
    <row r="3279" spans="1:8" ht="21" customHeight="1">
      <c r="A3279" s="2"/>
      <c r="B3279" s="17"/>
      <c r="C3279" s="4"/>
      <c r="D3279" s="18"/>
      <c r="E3279" s="6"/>
      <c r="F3279" s="2"/>
      <c r="G3279" s="7"/>
      <c r="H3279" s="8"/>
    </row>
    <row r="3280" spans="1:8" ht="21" customHeight="1">
      <c r="A3280" s="2"/>
      <c r="B3280" s="17"/>
      <c r="C3280" s="4"/>
      <c r="D3280" s="18"/>
      <c r="E3280" s="6"/>
      <c r="F3280" s="2"/>
      <c r="G3280" s="7"/>
      <c r="H3280" s="8"/>
    </row>
    <row r="3281" spans="1:8" ht="21" customHeight="1">
      <c r="A3281" s="2"/>
      <c r="B3281" s="17"/>
      <c r="C3281" s="4"/>
      <c r="D3281" s="18"/>
      <c r="E3281" s="6"/>
      <c r="F3281" s="2"/>
      <c r="G3281" s="7"/>
      <c r="H3281" s="8"/>
    </row>
    <row r="3282" spans="1:8" ht="21" customHeight="1">
      <c r="A3282" s="2"/>
      <c r="B3282" s="17"/>
      <c r="C3282" s="4"/>
      <c r="D3282" s="18"/>
      <c r="E3282" s="6"/>
      <c r="F3282" s="2"/>
      <c r="G3282" s="7"/>
      <c r="H3282" s="8"/>
    </row>
    <row r="3283" spans="1:8" ht="21" customHeight="1">
      <c r="A3283" s="2"/>
      <c r="B3283" s="17"/>
      <c r="C3283" s="4"/>
      <c r="D3283" s="18"/>
      <c r="E3283" s="6"/>
      <c r="F3283" s="2"/>
      <c r="G3283" s="7"/>
      <c r="H3283" s="8"/>
    </row>
    <row r="3284" spans="1:8" ht="21" customHeight="1">
      <c r="A3284" s="2"/>
      <c r="B3284" s="17"/>
      <c r="C3284" s="4"/>
      <c r="D3284" s="18"/>
      <c r="E3284" s="6"/>
      <c r="F3284" s="2"/>
      <c r="G3284" s="7"/>
      <c r="H3284" s="8"/>
    </row>
    <row r="3285" spans="1:8" ht="21" customHeight="1">
      <c r="A3285" s="2"/>
      <c r="B3285" s="17"/>
      <c r="C3285" s="4"/>
      <c r="D3285" s="18"/>
      <c r="E3285" s="6"/>
      <c r="F3285" s="2"/>
      <c r="G3285" s="7"/>
      <c r="H3285" s="8"/>
    </row>
    <row r="3286" spans="1:8" ht="21" customHeight="1">
      <c r="A3286" s="2"/>
      <c r="B3286" s="17"/>
      <c r="C3286" s="4"/>
      <c r="D3286" s="18"/>
      <c r="E3286" s="6"/>
      <c r="F3286" s="2"/>
      <c r="G3286" s="7"/>
      <c r="H3286" s="8"/>
    </row>
    <row r="3287" spans="1:8" ht="21" customHeight="1">
      <c r="A3287" s="2"/>
      <c r="B3287" s="17"/>
      <c r="C3287" s="4"/>
      <c r="D3287" s="18"/>
      <c r="E3287" s="6"/>
      <c r="F3287" s="2"/>
      <c r="G3287" s="7"/>
      <c r="H3287" s="8"/>
    </row>
    <row r="3288" spans="1:8" ht="21" customHeight="1">
      <c r="A3288" s="2"/>
      <c r="B3288" s="17"/>
      <c r="C3288" s="4"/>
      <c r="D3288" s="18"/>
      <c r="E3288" s="6"/>
      <c r="F3288" s="2"/>
      <c r="G3288" s="7"/>
      <c r="H3288" s="8"/>
    </row>
    <row r="3289" spans="1:8" ht="21" customHeight="1">
      <c r="A3289" s="2"/>
      <c r="B3289" s="17"/>
      <c r="C3289" s="4"/>
      <c r="D3289" s="18"/>
      <c r="E3289" s="6"/>
      <c r="F3289" s="2"/>
      <c r="G3289" s="7"/>
      <c r="H3289" s="8"/>
    </row>
    <row r="3290" spans="1:8" ht="21" customHeight="1">
      <c r="A3290" s="2"/>
      <c r="B3290" s="17"/>
      <c r="C3290" s="4"/>
      <c r="D3290" s="18"/>
      <c r="E3290" s="6"/>
      <c r="F3290" s="2"/>
      <c r="G3290" s="7"/>
      <c r="H3290" s="8"/>
    </row>
    <row r="3291" spans="1:8" ht="21" customHeight="1">
      <c r="A3291" s="2"/>
      <c r="B3291" s="17"/>
      <c r="C3291" s="4"/>
      <c r="D3291" s="18"/>
      <c r="E3291" s="6"/>
      <c r="F3291" s="2"/>
      <c r="G3291" s="7"/>
      <c r="H3291" s="8"/>
    </row>
    <row r="3292" spans="1:8" ht="21" customHeight="1">
      <c r="A3292" s="2"/>
      <c r="B3292" s="17"/>
      <c r="C3292" s="4"/>
      <c r="D3292" s="18"/>
      <c r="E3292" s="6"/>
      <c r="F3292" s="2"/>
      <c r="G3292" s="7"/>
      <c r="H3292" s="8"/>
    </row>
    <row r="3293" spans="1:8" ht="21" customHeight="1">
      <c r="A3293" s="2"/>
      <c r="B3293" s="17"/>
      <c r="C3293" s="4"/>
      <c r="D3293" s="18"/>
      <c r="E3293" s="6"/>
      <c r="F3293" s="2"/>
      <c r="G3293" s="7"/>
      <c r="H3293" s="8"/>
    </row>
    <row r="3294" spans="1:8" ht="21" customHeight="1">
      <c r="A3294" s="2"/>
      <c r="B3294" s="17"/>
      <c r="C3294" s="4"/>
      <c r="D3294" s="18"/>
      <c r="E3294" s="6"/>
      <c r="F3294" s="2"/>
      <c r="G3294" s="7"/>
      <c r="H3294" s="8"/>
    </row>
    <row r="3295" spans="1:8" ht="21" customHeight="1">
      <c r="A3295" s="2"/>
      <c r="B3295" s="17"/>
      <c r="C3295" s="4"/>
      <c r="D3295" s="18"/>
      <c r="E3295" s="6"/>
      <c r="F3295" s="2"/>
      <c r="G3295" s="7"/>
      <c r="H3295" s="8"/>
    </row>
    <row r="3296" spans="1:8" ht="21" customHeight="1">
      <c r="A3296" s="2"/>
      <c r="B3296" s="17"/>
      <c r="C3296" s="4"/>
      <c r="D3296" s="18"/>
      <c r="E3296" s="6"/>
      <c r="F3296" s="2"/>
      <c r="G3296" s="7"/>
      <c r="H3296" s="8"/>
    </row>
    <row r="3297" spans="1:8" ht="21" customHeight="1">
      <c r="A3297" s="2"/>
      <c r="B3297" s="17"/>
      <c r="C3297" s="4"/>
      <c r="D3297" s="18"/>
      <c r="E3297" s="6"/>
      <c r="F3297" s="2"/>
      <c r="G3297" s="7"/>
      <c r="H3297" s="8"/>
    </row>
    <row r="3298" spans="1:8" ht="21" customHeight="1">
      <c r="A3298" s="2"/>
      <c r="B3298" s="17"/>
      <c r="C3298" s="4"/>
      <c r="D3298" s="18"/>
      <c r="E3298" s="6"/>
      <c r="F3298" s="2"/>
      <c r="G3298" s="7"/>
      <c r="H3298" s="8"/>
    </row>
    <row r="3299" spans="1:8" ht="21" customHeight="1">
      <c r="A3299" s="2"/>
      <c r="B3299" s="17"/>
      <c r="C3299" s="4"/>
      <c r="D3299" s="18"/>
      <c r="E3299" s="6"/>
      <c r="F3299" s="2"/>
      <c r="G3299" s="7"/>
      <c r="H3299" s="8"/>
    </row>
    <row r="3300" spans="1:8" ht="21" customHeight="1">
      <c r="A3300" s="2"/>
      <c r="B3300" s="17"/>
      <c r="C3300" s="4"/>
      <c r="D3300" s="18"/>
      <c r="E3300" s="6"/>
      <c r="F3300" s="2"/>
      <c r="G3300" s="7"/>
      <c r="H3300" s="8"/>
    </row>
    <row r="3301" spans="1:8" ht="21" customHeight="1">
      <c r="A3301" s="2"/>
      <c r="B3301" s="17"/>
      <c r="C3301" s="4"/>
      <c r="D3301" s="18"/>
      <c r="E3301" s="6"/>
      <c r="F3301" s="2"/>
      <c r="G3301" s="7"/>
      <c r="H3301" s="8"/>
    </row>
    <row r="3302" spans="1:8" ht="21" customHeight="1">
      <c r="A3302" s="2"/>
      <c r="B3302" s="17"/>
      <c r="C3302" s="4"/>
      <c r="D3302" s="18"/>
      <c r="E3302" s="6"/>
      <c r="F3302" s="2"/>
      <c r="G3302" s="7"/>
      <c r="H3302" s="8"/>
    </row>
    <row r="3303" spans="1:8" ht="21" customHeight="1">
      <c r="A3303" s="2"/>
      <c r="B3303" s="17"/>
      <c r="C3303" s="4"/>
      <c r="D3303" s="18"/>
      <c r="E3303" s="6"/>
      <c r="F3303" s="2"/>
      <c r="G3303" s="7"/>
      <c r="H3303" s="8"/>
    </row>
    <row r="3304" spans="1:8" ht="21" customHeight="1">
      <c r="A3304" s="2"/>
      <c r="B3304" s="17"/>
      <c r="C3304" s="4"/>
      <c r="D3304" s="18"/>
      <c r="E3304" s="6"/>
      <c r="F3304" s="2"/>
      <c r="G3304" s="7"/>
      <c r="H3304" s="8"/>
    </row>
    <row r="3305" spans="1:8" ht="21" customHeight="1">
      <c r="A3305" s="2"/>
      <c r="B3305" s="17"/>
      <c r="C3305" s="4"/>
      <c r="D3305" s="18"/>
      <c r="E3305" s="6"/>
      <c r="F3305" s="2"/>
      <c r="G3305" s="7"/>
      <c r="H3305" s="8"/>
    </row>
    <row r="3306" spans="1:8" ht="21" customHeight="1">
      <c r="A3306" s="2"/>
      <c r="B3306" s="17"/>
      <c r="C3306" s="4"/>
      <c r="D3306" s="18"/>
      <c r="E3306" s="6"/>
      <c r="F3306" s="2"/>
      <c r="G3306" s="7"/>
      <c r="H3306" s="8"/>
    </row>
    <row r="3307" spans="1:8" ht="21" customHeight="1">
      <c r="A3307" s="2"/>
      <c r="B3307" s="17"/>
      <c r="C3307" s="4"/>
      <c r="D3307" s="18"/>
      <c r="E3307" s="6"/>
      <c r="F3307" s="2"/>
      <c r="G3307" s="7"/>
      <c r="H3307" s="8"/>
    </row>
    <row r="3308" spans="1:8" ht="21" customHeight="1">
      <c r="A3308" s="2"/>
      <c r="B3308" s="17"/>
      <c r="C3308" s="4"/>
      <c r="D3308" s="18"/>
      <c r="E3308" s="6"/>
      <c r="F3308" s="2"/>
      <c r="G3308" s="7"/>
      <c r="H3308" s="8"/>
    </row>
    <row r="3309" spans="1:8" ht="21" customHeight="1">
      <c r="A3309" s="2"/>
      <c r="B3309" s="17"/>
      <c r="C3309" s="4"/>
      <c r="D3309" s="18"/>
      <c r="E3309" s="6"/>
      <c r="F3309" s="2"/>
      <c r="G3309" s="7"/>
      <c r="H3309" s="8"/>
    </row>
    <row r="3310" spans="1:8" ht="21" customHeight="1">
      <c r="A3310" s="2"/>
      <c r="B3310" s="17"/>
      <c r="C3310" s="4"/>
      <c r="D3310" s="18"/>
      <c r="E3310" s="6"/>
      <c r="F3310" s="2"/>
      <c r="G3310" s="7"/>
      <c r="H3310" s="8"/>
    </row>
    <row r="3311" spans="1:8" ht="21" customHeight="1">
      <c r="A3311" s="2"/>
      <c r="B3311" s="17"/>
      <c r="C3311" s="4"/>
      <c r="D3311" s="18"/>
      <c r="E3311" s="6"/>
      <c r="F3311" s="2"/>
      <c r="G3311" s="7"/>
      <c r="H3311" s="8"/>
    </row>
    <row r="3312" spans="1:8" ht="21" customHeight="1">
      <c r="A3312" s="2"/>
      <c r="B3312" s="17"/>
      <c r="C3312" s="4"/>
      <c r="D3312" s="18"/>
      <c r="E3312" s="6"/>
      <c r="F3312" s="2"/>
      <c r="G3312" s="7"/>
      <c r="H3312" s="8"/>
    </row>
    <row r="3313" spans="1:8" ht="21" customHeight="1">
      <c r="A3313" s="2"/>
      <c r="B3313" s="17"/>
      <c r="C3313" s="4"/>
      <c r="D3313" s="18"/>
      <c r="E3313" s="6"/>
      <c r="F3313" s="2"/>
      <c r="G3313" s="7"/>
      <c r="H3313" s="8"/>
    </row>
    <row r="3314" spans="1:8" ht="21" customHeight="1">
      <c r="A3314" s="2"/>
      <c r="B3314" s="17"/>
      <c r="C3314" s="4"/>
      <c r="D3314" s="18"/>
      <c r="E3314" s="6"/>
      <c r="F3314" s="2"/>
      <c r="G3314" s="7"/>
      <c r="H3314" s="8"/>
    </row>
    <row r="3315" spans="1:8" ht="21" customHeight="1">
      <c r="A3315" s="2"/>
      <c r="B3315" s="17"/>
      <c r="C3315" s="4"/>
      <c r="D3315" s="18"/>
      <c r="E3315" s="6"/>
      <c r="F3315" s="2"/>
      <c r="G3315" s="7"/>
      <c r="H3315" s="8"/>
    </row>
    <row r="3316" spans="1:8" ht="21" customHeight="1">
      <c r="A3316" s="2"/>
      <c r="B3316" s="17"/>
      <c r="C3316" s="4"/>
      <c r="D3316" s="18"/>
      <c r="E3316" s="6"/>
      <c r="F3316" s="2"/>
      <c r="G3316" s="7"/>
      <c r="H3316" s="8"/>
    </row>
    <row r="3317" spans="1:8" ht="21" customHeight="1">
      <c r="A3317" s="2"/>
      <c r="B3317" s="17"/>
      <c r="C3317" s="4"/>
      <c r="D3317" s="18"/>
      <c r="E3317" s="6"/>
      <c r="F3317" s="2"/>
      <c r="G3317" s="7"/>
      <c r="H3317" s="8"/>
    </row>
    <row r="3318" spans="1:8" ht="21" customHeight="1">
      <c r="A3318" s="2"/>
      <c r="B3318" s="17"/>
      <c r="C3318" s="4"/>
      <c r="D3318" s="18"/>
      <c r="E3318" s="6"/>
      <c r="F3318" s="2"/>
      <c r="G3318" s="7"/>
      <c r="H3318" s="8"/>
    </row>
    <row r="3319" spans="1:8" ht="21" customHeight="1">
      <c r="A3319" s="2"/>
      <c r="B3319" s="17"/>
      <c r="C3319" s="4"/>
      <c r="D3319" s="18"/>
      <c r="E3319" s="6"/>
      <c r="F3319" s="2"/>
      <c r="G3319" s="7"/>
      <c r="H3319" s="8"/>
    </row>
    <row r="3320" spans="1:8" ht="21" customHeight="1">
      <c r="A3320" s="2"/>
      <c r="B3320" s="17"/>
      <c r="C3320" s="4"/>
      <c r="D3320" s="18"/>
      <c r="E3320" s="6"/>
      <c r="F3320" s="2"/>
      <c r="G3320" s="7"/>
      <c r="H3320" s="8"/>
    </row>
    <row r="3321" spans="1:8" ht="21" customHeight="1">
      <c r="A3321" s="2"/>
      <c r="B3321" s="17"/>
      <c r="C3321" s="4"/>
      <c r="D3321" s="18"/>
      <c r="E3321" s="6"/>
      <c r="F3321" s="2"/>
      <c r="G3321" s="7"/>
      <c r="H3321" s="8"/>
    </row>
    <row r="3322" spans="1:8" ht="21" customHeight="1">
      <c r="A3322" s="2"/>
      <c r="B3322" s="17"/>
      <c r="C3322" s="4"/>
      <c r="D3322" s="18"/>
      <c r="E3322" s="6"/>
      <c r="F3322" s="2"/>
      <c r="G3322" s="7"/>
      <c r="H3322" s="8"/>
    </row>
    <row r="3323" spans="1:8" ht="21" customHeight="1">
      <c r="A3323" s="2"/>
      <c r="B3323" s="17"/>
      <c r="C3323" s="4"/>
      <c r="D3323" s="18"/>
      <c r="E3323" s="6"/>
      <c r="F3323" s="2"/>
      <c r="G3323" s="7"/>
      <c r="H3323" s="8"/>
    </row>
    <row r="3324" spans="1:8" ht="21" customHeight="1">
      <c r="A3324" s="2"/>
      <c r="B3324" s="17"/>
      <c r="C3324" s="4"/>
      <c r="D3324" s="18"/>
      <c r="E3324" s="6"/>
      <c r="F3324" s="2"/>
      <c r="G3324" s="7"/>
      <c r="H3324" s="8"/>
    </row>
    <row r="3325" spans="1:8" ht="21" customHeight="1">
      <c r="A3325" s="2"/>
      <c r="B3325" s="17"/>
      <c r="C3325" s="4"/>
      <c r="D3325" s="18"/>
      <c r="E3325" s="6"/>
      <c r="F3325" s="2"/>
      <c r="G3325" s="7"/>
      <c r="H3325" s="8"/>
    </row>
    <row r="3326" spans="1:8" ht="21" customHeight="1">
      <c r="A3326" s="2"/>
      <c r="B3326" s="17"/>
      <c r="C3326" s="4"/>
      <c r="D3326" s="18"/>
      <c r="E3326" s="6"/>
      <c r="F3326" s="2"/>
      <c r="G3326" s="7"/>
      <c r="H3326" s="8"/>
    </row>
    <row r="3327" spans="1:8" ht="21" customHeight="1">
      <c r="A3327" s="2"/>
      <c r="B3327" s="17"/>
      <c r="C3327" s="4"/>
      <c r="D3327" s="18"/>
      <c r="E3327" s="6"/>
      <c r="F3327" s="2"/>
      <c r="G3327" s="7"/>
      <c r="H3327" s="8"/>
    </row>
    <row r="3328" spans="1:8" ht="21" customHeight="1">
      <c r="A3328" s="2"/>
      <c r="B3328" s="17"/>
      <c r="C3328" s="4"/>
      <c r="D3328" s="18"/>
      <c r="E3328" s="6"/>
      <c r="F3328" s="2"/>
      <c r="G3328" s="7"/>
      <c r="H3328" s="8"/>
    </row>
    <row r="3329" spans="1:8" ht="21" customHeight="1">
      <c r="A3329" s="2"/>
      <c r="B3329" s="17"/>
      <c r="C3329" s="4"/>
      <c r="D3329" s="18"/>
      <c r="E3329" s="6"/>
      <c r="F3329" s="2"/>
      <c r="G3329" s="7"/>
      <c r="H3329" s="8"/>
    </row>
    <row r="3330" spans="1:8" ht="21" customHeight="1">
      <c r="A3330" s="2"/>
      <c r="B3330" s="17"/>
      <c r="C3330" s="4"/>
      <c r="D3330" s="18"/>
      <c r="E3330" s="6"/>
      <c r="F3330" s="2"/>
      <c r="G3330" s="7"/>
      <c r="H3330" s="8"/>
    </row>
    <row r="3331" spans="1:8" ht="21" customHeight="1">
      <c r="A3331" s="2"/>
      <c r="B3331" s="17"/>
      <c r="C3331" s="4"/>
      <c r="D3331" s="18"/>
      <c r="E3331" s="6"/>
      <c r="F3331" s="2"/>
      <c r="G3331" s="7"/>
      <c r="H3331" s="8"/>
    </row>
    <row r="3332" spans="1:8" ht="21" customHeight="1">
      <c r="A3332" s="2"/>
      <c r="B3332" s="17"/>
      <c r="C3332" s="4"/>
      <c r="D3332" s="18"/>
      <c r="E3332" s="6"/>
      <c r="F3332" s="2"/>
      <c r="G3332" s="7"/>
      <c r="H3332" s="8"/>
    </row>
    <row r="3333" spans="1:8" ht="21" customHeight="1">
      <c r="A3333" s="2"/>
      <c r="B3333" s="17"/>
      <c r="C3333" s="4"/>
      <c r="D3333" s="18"/>
      <c r="E3333" s="6"/>
      <c r="F3333" s="2"/>
      <c r="G3333" s="7"/>
      <c r="H3333" s="8"/>
    </row>
    <row r="3334" spans="1:8" ht="21" customHeight="1">
      <c r="A3334" s="2"/>
      <c r="B3334" s="17"/>
      <c r="C3334" s="4"/>
      <c r="D3334" s="18"/>
      <c r="E3334" s="6"/>
      <c r="F3334" s="2"/>
      <c r="G3334" s="7"/>
      <c r="H3334" s="8"/>
    </row>
    <row r="3335" spans="1:8" ht="21" customHeight="1">
      <c r="A3335" s="2"/>
      <c r="B3335" s="17"/>
      <c r="C3335" s="4"/>
      <c r="D3335" s="18"/>
      <c r="E3335" s="6"/>
      <c r="F3335" s="2"/>
      <c r="G3335" s="7"/>
      <c r="H3335" s="8"/>
    </row>
    <row r="3336" spans="1:8" ht="21" customHeight="1">
      <c r="A3336" s="2"/>
      <c r="B3336" s="17"/>
      <c r="C3336" s="4"/>
      <c r="D3336" s="18"/>
      <c r="E3336" s="6"/>
      <c r="F3336" s="2"/>
      <c r="G3336" s="7"/>
      <c r="H3336" s="8"/>
    </row>
    <row r="3337" spans="1:8" ht="21" customHeight="1">
      <c r="A3337" s="2"/>
      <c r="B3337" s="17"/>
      <c r="C3337" s="4"/>
      <c r="D3337" s="18"/>
      <c r="E3337" s="6"/>
      <c r="F3337" s="2"/>
      <c r="G3337" s="7"/>
      <c r="H3337" s="8"/>
    </row>
    <row r="3338" spans="1:8" ht="21" customHeight="1">
      <c r="A3338" s="2"/>
      <c r="B3338" s="17"/>
      <c r="C3338" s="4"/>
      <c r="D3338" s="18"/>
      <c r="E3338" s="6"/>
      <c r="F3338" s="2"/>
      <c r="G3338" s="7"/>
      <c r="H3338" s="8"/>
    </row>
    <row r="3339" spans="1:8" ht="21" customHeight="1">
      <c r="A3339" s="2"/>
      <c r="B3339" s="17"/>
      <c r="C3339" s="4"/>
      <c r="D3339" s="18"/>
      <c r="E3339" s="6"/>
      <c r="F3339" s="2"/>
      <c r="G3339" s="7"/>
      <c r="H3339" s="8"/>
    </row>
    <row r="3340" spans="1:8" ht="21" customHeight="1">
      <c r="A3340" s="2"/>
      <c r="B3340" s="17"/>
      <c r="C3340" s="4"/>
      <c r="D3340" s="18"/>
      <c r="E3340" s="6"/>
      <c r="F3340" s="2"/>
      <c r="G3340" s="7"/>
      <c r="H3340" s="8"/>
    </row>
    <row r="3341" spans="1:8" ht="21" customHeight="1">
      <c r="A3341" s="2"/>
      <c r="B3341" s="17"/>
      <c r="C3341" s="4"/>
      <c r="D3341" s="18"/>
      <c r="E3341" s="6"/>
      <c r="F3341" s="2"/>
      <c r="G3341" s="7"/>
      <c r="H3341" s="8"/>
    </row>
    <row r="3342" spans="1:8" ht="21" customHeight="1">
      <c r="A3342" s="2"/>
      <c r="B3342" s="17"/>
      <c r="C3342" s="4"/>
      <c r="D3342" s="18"/>
      <c r="E3342" s="6"/>
      <c r="F3342" s="2"/>
      <c r="G3342" s="7"/>
      <c r="H3342" s="8"/>
    </row>
    <row r="3343" spans="1:8" ht="21" customHeight="1">
      <c r="A3343" s="2"/>
      <c r="B3343" s="17"/>
      <c r="C3343" s="4"/>
      <c r="D3343" s="18"/>
      <c r="E3343" s="6"/>
      <c r="F3343" s="2"/>
      <c r="G3343" s="7"/>
      <c r="H3343" s="8"/>
    </row>
    <row r="3344" spans="1:8" ht="21" customHeight="1">
      <c r="A3344" s="2"/>
      <c r="B3344" s="17"/>
      <c r="C3344" s="4"/>
      <c r="D3344" s="18"/>
      <c r="E3344" s="6"/>
      <c r="F3344" s="2"/>
      <c r="G3344" s="7"/>
      <c r="H3344" s="8"/>
    </row>
    <row r="3345" spans="1:8" ht="21" customHeight="1">
      <c r="A3345" s="2"/>
      <c r="B3345" s="17"/>
      <c r="C3345" s="4"/>
      <c r="D3345" s="18"/>
      <c r="E3345" s="6"/>
      <c r="F3345" s="2"/>
      <c r="G3345" s="7"/>
      <c r="H3345" s="8"/>
    </row>
    <row r="3346" spans="1:8" ht="21" customHeight="1">
      <c r="A3346" s="2"/>
      <c r="B3346" s="17"/>
      <c r="C3346" s="4"/>
      <c r="D3346" s="18"/>
      <c r="E3346" s="6"/>
      <c r="F3346" s="2"/>
      <c r="G3346" s="7"/>
      <c r="H3346" s="8"/>
    </row>
    <row r="3347" spans="1:8" ht="21" customHeight="1">
      <c r="A3347" s="2"/>
      <c r="B3347" s="17"/>
      <c r="C3347" s="4"/>
      <c r="D3347" s="18"/>
      <c r="E3347" s="6"/>
      <c r="F3347" s="2"/>
      <c r="G3347" s="7"/>
      <c r="H3347" s="8"/>
    </row>
    <row r="3348" spans="1:8" ht="21" customHeight="1">
      <c r="A3348" s="2"/>
      <c r="B3348" s="17"/>
      <c r="C3348" s="4"/>
      <c r="D3348" s="18"/>
      <c r="E3348" s="6"/>
      <c r="F3348" s="2"/>
      <c r="G3348" s="7"/>
      <c r="H3348" s="8"/>
    </row>
    <row r="3349" spans="1:8" ht="21" customHeight="1">
      <c r="A3349" s="2"/>
      <c r="B3349" s="17"/>
      <c r="C3349" s="4"/>
      <c r="D3349" s="18"/>
      <c r="E3349" s="6"/>
      <c r="F3349" s="2"/>
      <c r="G3349" s="7"/>
      <c r="H3349" s="8"/>
    </row>
    <row r="3350" spans="1:8" ht="21" customHeight="1">
      <c r="A3350" s="2"/>
      <c r="B3350" s="17"/>
      <c r="C3350" s="4"/>
      <c r="D3350" s="18"/>
      <c r="E3350" s="6"/>
      <c r="F3350" s="2"/>
      <c r="G3350" s="7"/>
      <c r="H3350" s="8"/>
    </row>
    <row r="3351" spans="1:8" ht="21" customHeight="1">
      <c r="A3351" s="2"/>
      <c r="B3351" s="17"/>
      <c r="C3351" s="4"/>
      <c r="D3351" s="18"/>
      <c r="E3351" s="6"/>
      <c r="F3351" s="2"/>
      <c r="G3351" s="7"/>
      <c r="H3351" s="8"/>
    </row>
    <row r="3352" spans="1:8" ht="21" customHeight="1">
      <c r="A3352" s="2"/>
      <c r="B3352" s="17"/>
      <c r="C3352" s="4"/>
      <c r="D3352" s="18"/>
      <c r="E3352" s="6"/>
      <c r="F3352" s="2"/>
      <c r="G3352" s="7"/>
      <c r="H3352" s="8"/>
    </row>
    <row r="3353" spans="1:8" ht="21" customHeight="1">
      <c r="A3353" s="2"/>
      <c r="B3353" s="17"/>
      <c r="C3353" s="4"/>
      <c r="D3353" s="18"/>
      <c r="E3353" s="6"/>
      <c r="F3353" s="2"/>
      <c r="G3353" s="7"/>
      <c r="H3353" s="8"/>
    </row>
    <row r="3354" spans="1:8" ht="21" customHeight="1">
      <c r="A3354" s="2"/>
      <c r="B3354" s="17"/>
      <c r="C3354" s="4"/>
      <c r="D3354" s="18"/>
      <c r="E3354" s="6"/>
      <c r="F3354" s="2"/>
      <c r="G3354" s="7"/>
      <c r="H3354" s="8"/>
    </row>
    <row r="3355" spans="1:8" ht="21" customHeight="1">
      <c r="A3355" s="2"/>
      <c r="B3355" s="17"/>
      <c r="C3355" s="4"/>
      <c r="D3355" s="18"/>
      <c r="E3355" s="6"/>
      <c r="F3355" s="2"/>
      <c r="G3355" s="7"/>
      <c r="H3355" s="8"/>
    </row>
    <row r="3356" spans="1:8" ht="21" customHeight="1">
      <c r="A3356" s="2"/>
      <c r="B3356" s="17"/>
      <c r="C3356" s="4"/>
      <c r="D3356" s="18"/>
      <c r="E3356" s="6"/>
      <c r="F3356" s="2"/>
      <c r="G3356" s="7"/>
      <c r="H3356" s="8"/>
    </row>
    <row r="3357" spans="1:8" ht="21" customHeight="1">
      <c r="A3357" s="2"/>
      <c r="B3357" s="17"/>
      <c r="C3357" s="4"/>
      <c r="D3357" s="18"/>
      <c r="E3357" s="6"/>
      <c r="F3357" s="2"/>
      <c r="G3357" s="7"/>
      <c r="H3357" s="8"/>
    </row>
    <row r="3358" spans="1:8" ht="21" customHeight="1">
      <c r="A3358" s="2"/>
      <c r="B3358" s="17"/>
      <c r="C3358" s="4"/>
      <c r="D3358" s="18"/>
      <c r="E3358" s="6"/>
      <c r="F3358" s="2"/>
      <c r="G3358" s="7"/>
      <c r="H3358" s="8"/>
    </row>
    <row r="3359" spans="1:8" ht="21" customHeight="1">
      <c r="A3359" s="2"/>
      <c r="B3359" s="17"/>
      <c r="C3359" s="4"/>
      <c r="D3359" s="18"/>
      <c r="E3359" s="6"/>
      <c r="F3359" s="2"/>
      <c r="G3359" s="7"/>
      <c r="H3359" s="8"/>
    </row>
    <row r="3360" spans="1:8" ht="21" customHeight="1">
      <c r="A3360" s="2"/>
      <c r="B3360" s="17"/>
      <c r="C3360" s="4"/>
      <c r="D3360" s="18"/>
      <c r="E3360" s="6"/>
      <c r="F3360" s="2"/>
      <c r="G3360" s="7"/>
      <c r="H3360" s="8"/>
    </row>
    <row r="3361" spans="1:8" ht="21" customHeight="1">
      <c r="A3361" s="2"/>
      <c r="B3361" s="17"/>
      <c r="C3361" s="4"/>
      <c r="D3361" s="18"/>
      <c r="E3361" s="6"/>
      <c r="F3361" s="2"/>
      <c r="G3361" s="7"/>
      <c r="H3361" s="8"/>
    </row>
    <row r="3362" spans="1:8" ht="21" customHeight="1">
      <c r="A3362" s="2"/>
      <c r="B3362" s="17"/>
      <c r="C3362" s="4"/>
      <c r="D3362" s="18"/>
      <c r="E3362" s="6"/>
      <c r="F3362" s="2"/>
      <c r="G3362" s="7"/>
      <c r="H3362" s="8"/>
    </row>
    <row r="3363" spans="1:8" ht="21" customHeight="1">
      <c r="A3363" s="2"/>
      <c r="B3363" s="17"/>
      <c r="C3363" s="4"/>
      <c r="D3363" s="18"/>
      <c r="E3363" s="6"/>
      <c r="F3363" s="2"/>
      <c r="G3363" s="7"/>
      <c r="H3363" s="8"/>
    </row>
    <row r="3364" spans="1:8" ht="21" customHeight="1">
      <c r="A3364" s="2"/>
      <c r="B3364" s="17"/>
      <c r="C3364" s="4"/>
      <c r="D3364" s="18"/>
      <c r="E3364" s="6"/>
      <c r="F3364" s="2"/>
      <c r="G3364" s="7"/>
      <c r="H3364" s="8"/>
    </row>
    <row r="3365" spans="1:8" ht="21" customHeight="1">
      <c r="A3365" s="2"/>
      <c r="B3365" s="17"/>
      <c r="C3365" s="4"/>
      <c r="D3365" s="18"/>
      <c r="E3365" s="6"/>
      <c r="F3365" s="2"/>
      <c r="G3365" s="7"/>
      <c r="H3365" s="8"/>
    </row>
    <row r="3366" spans="1:8" ht="21" customHeight="1">
      <c r="A3366" s="2"/>
      <c r="B3366" s="17"/>
      <c r="C3366" s="4"/>
      <c r="D3366" s="18"/>
      <c r="E3366" s="6"/>
      <c r="F3366" s="2"/>
      <c r="G3366" s="7"/>
      <c r="H3366" s="8"/>
    </row>
    <row r="3367" spans="1:8" ht="21" customHeight="1">
      <c r="A3367" s="2"/>
      <c r="B3367" s="17"/>
      <c r="C3367" s="4"/>
      <c r="D3367" s="18"/>
      <c r="E3367" s="6"/>
      <c r="F3367" s="2"/>
      <c r="G3367" s="7"/>
      <c r="H3367" s="8"/>
    </row>
    <row r="3368" spans="1:8" ht="21" customHeight="1">
      <c r="A3368" s="2"/>
      <c r="B3368" s="17"/>
      <c r="C3368" s="4"/>
      <c r="D3368" s="18"/>
      <c r="E3368" s="6"/>
      <c r="F3368" s="2"/>
      <c r="G3368" s="7"/>
      <c r="H3368" s="8"/>
    </row>
    <row r="3369" spans="1:8" ht="21" customHeight="1">
      <c r="A3369" s="2"/>
      <c r="B3369" s="17"/>
      <c r="C3369" s="4"/>
      <c r="D3369" s="18"/>
      <c r="E3369" s="6"/>
      <c r="F3369" s="2"/>
      <c r="G3369" s="7"/>
      <c r="H3369" s="8"/>
    </row>
    <row r="3370" spans="1:8" ht="21" customHeight="1">
      <c r="A3370" s="2"/>
      <c r="B3370" s="17"/>
      <c r="C3370" s="4"/>
      <c r="D3370" s="18"/>
      <c r="E3370" s="6"/>
      <c r="F3370" s="2"/>
      <c r="G3370" s="7"/>
      <c r="H3370" s="8"/>
    </row>
    <row r="3371" spans="1:8" ht="21" customHeight="1">
      <c r="A3371" s="2"/>
      <c r="B3371" s="17"/>
      <c r="C3371" s="4"/>
      <c r="D3371" s="18"/>
      <c r="E3371" s="6"/>
      <c r="F3371" s="2"/>
      <c r="G3371" s="7"/>
      <c r="H3371" s="8"/>
    </row>
    <row r="3372" spans="1:8" ht="21" customHeight="1">
      <c r="A3372" s="2"/>
      <c r="B3372" s="17"/>
      <c r="C3372" s="4"/>
      <c r="D3372" s="18"/>
      <c r="E3372" s="6"/>
      <c r="F3372" s="2"/>
      <c r="G3372" s="7"/>
      <c r="H3372" s="8"/>
    </row>
    <row r="3373" spans="1:8" ht="21" customHeight="1">
      <c r="A3373" s="2"/>
      <c r="B3373" s="17"/>
      <c r="C3373" s="4"/>
      <c r="D3373" s="18"/>
      <c r="E3373" s="6"/>
      <c r="F3373" s="2"/>
      <c r="G3373" s="7"/>
      <c r="H3373" s="8"/>
    </row>
    <row r="3374" spans="1:8" ht="21" customHeight="1">
      <c r="A3374" s="2"/>
      <c r="B3374" s="17"/>
      <c r="C3374" s="4"/>
      <c r="D3374" s="18"/>
      <c r="E3374" s="6"/>
      <c r="F3374" s="2"/>
      <c r="G3374" s="7"/>
      <c r="H3374" s="8"/>
    </row>
    <row r="3375" spans="1:8" ht="21" customHeight="1">
      <c r="A3375" s="2"/>
      <c r="B3375" s="17"/>
      <c r="C3375" s="4"/>
      <c r="D3375" s="18"/>
      <c r="E3375" s="6"/>
      <c r="F3375" s="2"/>
      <c r="G3375" s="7"/>
      <c r="H3375" s="8"/>
    </row>
    <row r="3376" spans="1:8" ht="21" customHeight="1">
      <c r="A3376" s="2"/>
      <c r="B3376" s="17"/>
      <c r="C3376" s="4"/>
      <c r="D3376" s="18"/>
      <c r="E3376" s="6"/>
      <c r="F3376" s="2"/>
      <c r="G3376" s="7"/>
      <c r="H3376" s="8"/>
    </row>
    <row r="3377" spans="1:8" ht="21" customHeight="1">
      <c r="A3377" s="2"/>
      <c r="B3377" s="17"/>
      <c r="C3377" s="4"/>
      <c r="D3377" s="18"/>
      <c r="E3377" s="6"/>
      <c r="F3377" s="2"/>
      <c r="G3377" s="7"/>
      <c r="H3377" s="8"/>
    </row>
    <row r="3378" spans="1:8" ht="21" customHeight="1">
      <c r="A3378" s="2"/>
      <c r="B3378" s="17"/>
      <c r="C3378" s="4"/>
      <c r="D3378" s="18"/>
      <c r="E3378" s="6"/>
      <c r="F3378" s="2"/>
      <c r="G3378" s="7"/>
      <c r="H3378" s="8"/>
    </row>
    <row r="3379" spans="1:8" ht="21" customHeight="1">
      <c r="A3379" s="2"/>
      <c r="B3379" s="17"/>
      <c r="C3379" s="4"/>
      <c r="D3379" s="18"/>
      <c r="E3379" s="6"/>
      <c r="F3379" s="2"/>
      <c r="G3379" s="7"/>
      <c r="H3379" s="8"/>
    </row>
    <row r="3380" spans="1:8" ht="21" customHeight="1">
      <c r="A3380" s="2"/>
      <c r="B3380" s="17"/>
      <c r="C3380" s="4"/>
      <c r="D3380" s="18"/>
      <c r="E3380" s="6"/>
      <c r="F3380" s="2"/>
      <c r="G3380" s="7"/>
      <c r="H3380" s="8"/>
    </row>
    <row r="3381" spans="1:8" ht="21" customHeight="1">
      <c r="A3381" s="2"/>
      <c r="B3381" s="17"/>
      <c r="C3381" s="4"/>
      <c r="D3381" s="18"/>
      <c r="E3381" s="6"/>
      <c r="F3381" s="2"/>
      <c r="G3381" s="7"/>
      <c r="H3381" s="8"/>
    </row>
    <row r="3382" spans="1:8" ht="21" customHeight="1">
      <c r="A3382" s="2"/>
      <c r="B3382" s="17"/>
      <c r="C3382" s="4"/>
      <c r="D3382" s="18"/>
      <c r="E3382" s="6"/>
      <c r="F3382" s="2"/>
      <c r="G3382" s="7"/>
      <c r="H3382" s="8"/>
    </row>
    <row r="3383" spans="1:8" ht="21" customHeight="1">
      <c r="A3383" s="2"/>
      <c r="B3383" s="17"/>
      <c r="C3383" s="4"/>
      <c r="D3383" s="18"/>
      <c r="E3383" s="6"/>
      <c r="F3383" s="2"/>
      <c r="G3383" s="7"/>
      <c r="H3383" s="8"/>
    </row>
    <row r="3384" spans="1:8" ht="21" customHeight="1">
      <c r="A3384" s="2"/>
      <c r="B3384" s="17"/>
      <c r="C3384" s="4"/>
      <c r="D3384" s="18"/>
      <c r="E3384" s="6"/>
      <c r="F3384" s="2"/>
      <c r="G3384" s="7"/>
      <c r="H3384" s="8"/>
    </row>
    <row r="3385" spans="1:8" ht="21" customHeight="1">
      <c r="A3385" s="2"/>
      <c r="B3385" s="17"/>
      <c r="C3385" s="4"/>
      <c r="D3385" s="18"/>
      <c r="E3385" s="6"/>
      <c r="F3385" s="2"/>
      <c r="G3385" s="7"/>
      <c r="H3385" s="8"/>
    </row>
    <row r="3386" spans="1:8" ht="21" customHeight="1">
      <c r="A3386" s="2"/>
      <c r="B3386" s="17"/>
      <c r="C3386" s="4"/>
      <c r="D3386" s="18"/>
      <c r="E3386" s="6"/>
      <c r="F3386" s="2"/>
      <c r="G3386" s="7"/>
      <c r="H3386" s="8"/>
    </row>
    <row r="3387" spans="1:8" ht="21" customHeight="1">
      <c r="A3387" s="2"/>
      <c r="B3387" s="17"/>
      <c r="C3387" s="4"/>
      <c r="D3387" s="18"/>
      <c r="E3387" s="6"/>
      <c r="F3387" s="2"/>
      <c r="G3387" s="7"/>
      <c r="H3387" s="8"/>
    </row>
    <row r="3388" spans="1:8" ht="21" customHeight="1">
      <c r="A3388" s="2"/>
      <c r="B3388" s="17"/>
      <c r="C3388" s="4"/>
      <c r="D3388" s="18"/>
      <c r="E3388" s="6"/>
      <c r="F3388" s="2"/>
      <c r="G3388" s="7"/>
      <c r="H3388" s="8"/>
    </row>
    <row r="3389" spans="1:8" ht="21" customHeight="1">
      <c r="A3389" s="2"/>
      <c r="B3389" s="17"/>
      <c r="C3389" s="4"/>
      <c r="D3389" s="18"/>
      <c r="E3389" s="6"/>
      <c r="F3389" s="2"/>
      <c r="G3389" s="7"/>
      <c r="H3389" s="8"/>
    </row>
    <row r="3390" spans="1:8" ht="21" customHeight="1">
      <c r="A3390" s="2"/>
      <c r="B3390" s="17"/>
      <c r="C3390" s="4"/>
      <c r="D3390" s="18"/>
      <c r="E3390" s="6"/>
      <c r="F3390" s="2"/>
      <c r="G3390" s="7"/>
      <c r="H3390" s="8"/>
    </row>
    <row r="3391" spans="1:8" ht="21" customHeight="1">
      <c r="A3391" s="2"/>
      <c r="B3391" s="17"/>
      <c r="C3391" s="4"/>
      <c r="D3391" s="18"/>
      <c r="E3391" s="6"/>
      <c r="F3391" s="2"/>
      <c r="G3391" s="7"/>
      <c r="H3391" s="8"/>
    </row>
    <row r="3392" spans="1:8" ht="21" customHeight="1">
      <c r="A3392" s="2"/>
      <c r="B3392" s="17"/>
      <c r="C3392" s="4"/>
      <c r="D3392" s="18"/>
      <c r="E3392" s="6"/>
      <c r="F3392" s="2"/>
      <c r="G3392" s="7"/>
      <c r="H3392" s="8"/>
    </row>
    <row r="3393" spans="1:8" ht="21" customHeight="1">
      <c r="A3393" s="2"/>
      <c r="B3393" s="17"/>
      <c r="C3393" s="4"/>
      <c r="D3393" s="18"/>
      <c r="E3393" s="6"/>
      <c r="F3393" s="2"/>
      <c r="G3393" s="7"/>
      <c r="H3393" s="8"/>
    </row>
    <row r="3394" spans="1:8" ht="21" customHeight="1">
      <c r="A3394" s="2"/>
      <c r="B3394" s="17"/>
      <c r="C3394" s="4"/>
      <c r="D3394" s="18"/>
      <c r="E3394" s="6"/>
      <c r="F3394" s="2"/>
      <c r="G3394" s="7"/>
      <c r="H3394" s="8"/>
    </row>
    <row r="3395" spans="1:8" ht="21" customHeight="1">
      <c r="A3395" s="2"/>
      <c r="B3395" s="17"/>
      <c r="C3395" s="4"/>
      <c r="D3395" s="18"/>
      <c r="E3395" s="6"/>
      <c r="F3395" s="2"/>
      <c r="G3395" s="7"/>
      <c r="H3395" s="8"/>
    </row>
    <row r="3396" spans="1:8" ht="21" customHeight="1">
      <c r="A3396" s="2"/>
      <c r="B3396" s="17"/>
      <c r="C3396" s="4"/>
      <c r="D3396" s="18"/>
      <c r="E3396" s="6"/>
      <c r="F3396" s="2"/>
      <c r="G3396" s="7"/>
      <c r="H3396" s="8"/>
    </row>
    <row r="3397" spans="1:8" ht="21" customHeight="1">
      <c r="A3397" s="2"/>
      <c r="B3397" s="17"/>
      <c r="C3397" s="4"/>
      <c r="D3397" s="18"/>
      <c r="E3397" s="6"/>
      <c r="F3397" s="2"/>
      <c r="G3397" s="7"/>
      <c r="H3397" s="8"/>
    </row>
    <row r="3398" spans="1:8" ht="21" customHeight="1">
      <c r="A3398" s="2"/>
      <c r="B3398" s="17"/>
      <c r="C3398" s="4"/>
      <c r="D3398" s="18"/>
      <c r="E3398" s="6"/>
      <c r="F3398" s="2"/>
      <c r="G3398" s="7"/>
      <c r="H3398" s="8"/>
    </row>
    <row r="3399" spans="1:8" ht="21" customHeight="1">
      <c r="A3399" s="2"/>
      <c r="B3399" s="17"/>
      <c r="C3399" s="4"/>
      <c r="D3399" s="18"/>
      <c r="E3399" s="6"/>
      <c r="F3399" s="2"/>
      <c r="G3399" s="7"/>
      <c r="H3399" s="8"/>
    </row>
    <row r="3400" spans="1:8" ht="21" customHeight="1">
      <c r="A3400" s="2"/>
      <c r="B3400" s="17"/>
      <c r="C3400" s="4"/>
      <c r="D3400" s="18"/>
      <c r="E3400" s="6"/>
      <c r="F3400" s="2"/>
      <c r="G3400" s="7"/>
      <c r="H3400" s="8"/>
    </row>
    <row r="3401" spans="1:8" ht="21" customHeight="1">
      <c r="A3401" s="2"/>
      <c r="B3401" s="17"/>
      <c r="C3401" s="4"/>
      <c r="D3401" s="18"/>
      <c r="E3401" s="6"/>
      <c r="F3401" s="2"/>
      <c r="G3401" s="7"/>
      <c r="H3401" s="8"/>
    </row>
    <row r="3402" spans="1:8" ht="21" customHeight="1">
      <c r="A3402" s="2"/>
      <c r="B3402" s="17"/>
      <c r="C3402" s="4"/>
      <c r="D3402" s="18"/>
      <c r="E3402" s="6"/>
      <c r="F3402" s="2"/>
      <c r="G3402" s="7"/>
      <c r="H3402" s="8"/>
    </row>
    <row r="3403" spans="1:8" ht="21" customHeight="1">
      <c r="A3403" s="2"/>
      <c r="B3403" s="17"/>
      <c r="C3403" s="4"/>
      <c r="D3403" s="18"/>
      <c r="E3403" s="6"/>
      <c r="F3403" s="2"/>
      <c r="G3403" s="7"/>
      <c r="H3403" s="8"/>
    </row>
    <row r="3404" spans="1:8" ht="21" customHeight="1">
      <c r="A3404" s="2"/>
      <c r="B3404" s="17"/>
      <c r="C3404" s="4"/>
      <c r="D3404" s="18"/>
      <c r="E3404" s="6"/>
      <c r="F3404" s="2"/>
      <c r="G3404" s="7"/>
      <c r="H3404" s="8"/>
    </row>
    <row r="3405" spans="1:8" ht="21" customHeight="1">
      <c r="A3405" s="2"/>
      <c r="B3405" s="17"/>
      <c r="C3405" s="4"/>
      <c r="D3405" s="18"/>
      <c r="E3405" s="6"/>
      <c r="F3405" s="2"/>
      <c r="G3405" s="7"/>
      <c r="H3405" s="8"/>
    </row>
    <row r="3406" spans="1:8" ht="21" customHeight="1">
      <c r="A3406" s="2"/>
      <c r="B3406" s="17"/>
      <c r="C3406" s="4"/>
      <c r="D3406" s="18"/>
      <c r="E3406" s="6"/>
      <c r="F3406" s="2"/>
      <c r="G3406" s="7"/>
      <c r="H3406" s="8"/>
    </row>
    <row r="3407" spans="1:8" ht="21" customHeight="1">
      <c r="A3407" s="2"/>
      <c r="B3407" s="17"/>
      <c r="C3407" s="4"/>
      <c r="D3407" s="18"/>
      <c r="E3407" s="6"/>
      <c r="F3407" s="2"/>
      <c r="G3407" s="7"/>
      <c r="H3407" s="8"/>
    </row>
    <row r="3408" spans="1:8" ht="21" customHeight="1">
      <c r="A3408" s="2"/>
      <c r="B3408" s="17"/>
      <c r="C3408" s="4"/>
      <c r="D3408" s="18"/>
      <c r="E3408" s="6"/>
      <c r="F3408" s="2"/>
      <c r="G3408" s="7"/>
      <c r="H3408" s="8"/>
    </row>
    <row r="3409" spans="1:8" ht="21" customHeight="1">
      <c r="A3409" s="2"/>
      <c r="B3409" s="17"/>
      <c r="C3409" s="4"/>
      <c r="D3409" s="18"/>
      <c r="E3409" s="6"/>
      <c r="F3409" s="2"/>
      <c r="G3409" s="7"/>
      <c r="H3409" s="8"/>
    </row>
    <row r="3410" spans="1:8" ht="21" customHeight="1">
      <c r="A3410" s="2"/>
      <c r="B3410" s="17"/>
      <c r="C3410" s="4"/>
      <c r="D3410" s="18"/>
      <c r="E3410" s="6"/>
      <c r="F3410" s="2"/>
      <c r="G3410" s="7"/>
      <c r="H3410" s="8"/>
    </row>
    <row r="3411" spans="1:8" ht="21" customHeight="1">
      <c r="A3411" s="2"/>
      <c r="B3411" s="17"/>
      <c r="C3411" s="4"/>
      <c r="D3411" s="18"/>
      <c r="E3411" s="6"/>
      <c r="F3411" s="2"/>
      <c r="G3411" s="7"/>
      <c r="H3411" s="8"/>
    </row>
    <row r="3412" spans="1:8" ht="21" customHeight="1">
      <c r="A3412" s="2"/>
      <c r="B3412" s="17"/>
      <c r="C3412" s="4"/>
      <c r="D3412" s="18"/>
      <c r="E3412" s="6"/>
      <c r="F3412" s="2"/>
      <c r="G3412" s="7"/>
      <c r="H3412" s="8"/>
    </row>
    <row r="3413" spans="1:8" ht="21" customHeight="1">
      <c r="A3413" s="2"/>
      <c r="B3413" s="17"/>
      <c r="C3413" s="4"/>
      <c r="D3413" s="18"/>
      <c r="E3413" s="6"/>
      <c r="F3413" s="2"/>
      <c r="G3413" s="7"/>
      <c r="H3413" s="8"/>
    </row>
    <row r="3414" spans="1:8" ht="21" customHeight="1">
      <c r="A3414" s="2"/>
      <c r="B3414" s="17"/>
      <c r="C3414" s="4"/>
      <c r="D3414" s="18"/>
      <c r="E3414" s="6"/>
      <c r="F3414" s="2"/>
      <c r="G3414" s="7"/>
      <c r="H3414" s="8"/>
    </row>
    <row r="3415" spans="1:8" ht="21" customHeight="1">
      <c r="A3415" s="2"/>
      <c r="B3415" s="17"/>
      <c r="C3415" s="4"/>
      <c r="D3415" s="18"/>
      <c r="E3415" s="6"/>
      <c r="F3415" s="2"/>
      <c r="G3415" s="7"/>
      <c r="H3415" s="8"/>
    </row>
    <row r="3416" spans="1:8" ht="21" customHeight="1">
      <c r="A3416" s="2"/>
      <c r="B3416" s="17"/>
      <c r="C3416" s="4"/>
      <c r="D3416" s="18"/>
      <c r="E3416" s="6"/>
      <c r="F3416" s="2"/>
      <c r="G3416" s="7"/>
      <c r="H3416" s="8"/>
    </row>
    <row r="3417" spans="1:8" ht="21" customHeight="1">
      <c r="A3417" s="2"/>
      <c r="B3417" s="17"/>
      <c r="C3417" s="4"/>
      <c r="D3417" s="18"/>
      <c r="E3417" s="6"/>
      <c r="F3417" s="2"/>
      <c r="G3417" s="7"/>
      <c r="H3417" s="8"/>
    </row>
    <row r="3418" spans="1:8" ht="21" customHeight="1">
      <c r="A3418" s="2"/>
      <c r="B3418" s="17"/>
      <c r="C3418" s="4"/>
      <c r="D3418" s="18"/>
      <c r="E3418" s="6"/>
      <c r="F3418" s="2"/>
      <c r="G3418" s="7"/>
      <c r="H3418" s="8"/>
    </row>
    <row r="3419" spans="1:8" ht="21" customHeight="1">
      <c r="A3419" s="2"/>
      <c r="B3419" s="17"/>
      <c r="C3419" s="4"/>
      <c r="D3419" s="18"/>
      <c r="E3419" s="6"/>
      <c r="F3419" s="2"/>
      <c r="G3419" s="7"/>
      <c r="H3419" s="8"/>
    </row>
    <row r="3420" spans="1:8" ht="21" customHeight="1">
      <c r="A3420" s="2"/>
      <c r="B3420" s="17"/>
      <c r="C3420" s="4"/>
      <c r="D3420" s="18"/>
      <c r="E3420" s="6"/>
      <c r="F3420" s="2"/>
      <c r="G3420" s="7"/>
      <c r="H3420" s="8"/>
    </row>
    <row r="3421" spans="1:8" ht="21" customHeight="1">
      <c r="A3421" s="2"/>
      <c r="B3421" s="17"/>
      <c r="C3421" s="4"/>
      <c r="D3421" s="18"/>
      <c r="E3421" s="6"/>
      <c r="F3421" s="2"/>
      <c r="G3421" s="7"/>
      <c r="H3421" s="8"/>
    </row>
    <row r="3422" spans="1:8" ht="21" customHeight="1">
      <c r="A3422" s="2"/>
      <c r="B3422" s="17"/>
      <c r="C3422" s="4"/>
      <c r="D3422" s="18"/>
      <c r="E3422" s="6"/>
      <c r="F3422" s="2"/>
      <c r="G3422" s="7"/>
      <c r="H3422" s="8"/>
    </row>
    <row r="3423" spans="1:8" ht="21" customHeight="1">
      <c r="A3423" s="2"/>
      <c r="B3423" s="17"/>
      <c r="C3423" s="4"/>
      <c r="D3423" s="18"/>
      <c r="E3423" s="6"/>
      <c r="F3423" s="2"/>
      <c r="G3423" s="7"/>
      <c r="H3423" s="8"/>
    </row>
    <row r="3424" spans="1:8" ht="21" customHeight="1">
      <c r="A3424" s="2"/>
      <c r="B3424" s="17"/>
      <c r="C3424" s="4"/>
      <c r="D3424" s="18"/>
      <c r="E3424" s="6"/>
      <c r="F3424" s="2"/>
      <c r="G3424" s="7"/>
      <c r="H3424" s="8"/>
    </row>
    <row r="3425" spans="1:8" ht="21" customHeight="1">
      <c r="A3425" s="2"/>
      <c r="B3425" s="17"/>
      <c r="C3425" s="4"/>
      <c r="D3425" s="18"/>
      <c r="E3425" s="6"/>
      <c r="F3425" s="2"/>
      <c r="G3425" s="7"/>
      <c r="H3425" s="8"/>
    </row>
    <row r="3426" spans="1:8" ht="21" customHeight="1">
      <c r="A3426" s="2"/>
      <c r="B3426" s="17"/>
      <c r="C3426" s="4"/>
      <c r="D3426" s="18"/>
      <c r="E3426" s="6"/>
      <c r="F3426" s="2"/>
      <c r="G3426" s="7"/>
      <c r="H3426" s="8"/>
    </row>
    <row r="3427" spans="1:8" ht="21" customHeight="1">
      <c r="A3427" s="2"/>
      <c r="B3427" s="17"/>
      <c r="C3427" s="4"/>
      <c r="D3427" s="18"/>
      <c r="E3427" s="6"/>
      <c r="F3427" s="2"/>
      <c r="G3427" s="7"/>
      <c r="H3427" s="8"/>
    </row>
    <row r="3428" spans="1:8" ht="21" customHeight="1">
      <c r="A3428" s="2"/>
      <c r="B3428" s="17"/>
      <c r="C3428" s="4"/>
      <c r="D3428" s="18"/>
      <c r="E3428" s="6"/>
      <c r="F3428" s="2"/>
      <c r="G3428" s="7"/>
      <c r="H3428" s="8"/>
    </row>
    <row r="3429" spans="1:8" ht="21" customHeight="1">
      <c r="A3429" s="2"/>
      <c r="B3429" s="17"/>
      <c r="C3429" s="4"/>
      <c r="D3429" s="18"/>
      <c r="E3429" s="6"/>
      <c r="F3429" s="2"/>
      <c r="G3429" s="7"/>
      <c r="H3429" s="8"/>
    </row>
    <row r="3430" spans="1:8" ht="21" customHeight="1">
      <c r="A3430" s="2"/>
      <c r="B3430" s="17"/>
      <c r="C3430" s="4"/>
      <c r="D3430" s="18"/>
      <c r="E3430" s="6"/>
      <c r="F3430" s="2"/>
      <c r="G3430" s="7"/>
      <c r="H3430" s="8"/>
    </row>
    <row r="3431" spans="1:8" ht="21" customHeight="1">
      <c r="A3431" s="2"/>
      <c r="B3431" s="17"/>
      <c r="C3431" s="4"/>
      <c r="D3431" s="18"/>
      <c r="E3431" s="6"/>
      <c r="F3431" s="2"/>
      <c r="G3431" s="7"/>
      <c r="H3431" s="8"/>
    </row>
    <row r="3432" spans="1:8" ht="21" customHeight="1">
      <c r="A3432" s="2"/>
      <c r="B3432" s="17"/>
      <c r="C3432" s="4"/>
      <c r="D3432" s="18"/>
      <c r="E3432" s="6"/>
      <c r="F3432" s="2"/>
      <c r="G3432" s="7"/>
      <c r="H3432" s="8"/>
    </row>
    <row r="3433" spans="1:8" ht="21" customHeight="1">
      <c r="A3433" s="2"/>
      <c r="B3433" s="17"/>
      <c r="C3433" s="4"/>
      <c r="D3433" s="18"/>
      <c r="E3433" s="6"/>
      <c r="F3433" s="2"/>
      <c r="G3433" s="7"/>
      <c r="H3433" s="8"/>
    </row>
    <row r="3434" spans="1:8" ht="21" customHeight="1">
      <c r="A3434" s="2"/>
      <c r="B3434" s="17"/>
      <c r="C3434" s="4"/>
      <c r="D3434" s="18"/>
      <c r="E3434" s="6"/>
      <c r="F3434" s="2"/>
      <c r="G3434" s="7"/>
      <c r="H3434" s="8"/>
    </row>
    <row r="3435" spans="1:8" ht="21" customHeight="1">
      <c r="A3435" s="2"/>
      <c r="B3435" s="17"/>
      <c r="C3435" s="4"/>
      <c r="D3435" s="18"/>
      <c r="E3435" s="6"/>
      <c r="F3435" s="2"/>
      <c r="G3435" s="7"/>
      <c r="H3435" s="8"/>
    </row>
    <row r="3436" spans="1:8" ht="21" customHeight="1">
      <c r="A3436" s="2"/>
      <c r="B3436" s="17"/>
      <c r="C3436" s="4"/>
      <c r="D3436" s="18"/>
      <c r="E3436" s="6"/>
      <c r="F3436" s="2"/>
      <c r="G3436" s="7"/>
      <c r="H3436" s="8"/>
    </row>
    <row r="3437" spans="1:8" ht="21" customHeight="1">
      <c r="A3437" s="2"/>
      <c r="B3437" s="17"/>
      <c r="C3437" s="4"/>
      <c r="D3437" s="18"/>
      <c r="E3437" s="6"/>
      <c r="F3437" s="2"/>
      <c r="G3437" s="7"/>
      <c r="H3437" s="8"/>
    </row>
    <row r="3438" spans="1:8" ht="21" customHeight="1">
      <c r="A3438" s="2"/>
      <c r="B3438" s="17"/>
      <c r="C3438" s="4"/>
      <c r="D3438" s="18"/>
      <c r="E3438" s="6"/>
      <c r="F3438" s="2"/>
      <c r="G3438" s="7"/>
      <c r="H3438" s="8"/>
    </row>
    <row r="3439" spans="1:8" ht="21" customHeight="1">
      <c r="A3439" s="2"/>
      <c r="B3439" s="17"/>
      <c r="C3439" s="4"/>
      <c r="D3439" s="18"/>
      <c r="E3439" s="6"/>
      <c r="F3439" s="2"/>
      <c r="G3439" s="7"/>
      <c r="H3439" s="8"/>
    </row>
    <row r="3440" spans="1:8" ht="21" customHeight="1">
      <c r="A3440" s="2"/>
      <c r="B3440" s="17"/>
      <c r="C3440" s="4"/>
      <c r="D3440" s="18"/>
      <c r="E3440" s="6"/>
      <c r="F3440" s="2"/>
      <c r="G3440" s="7"/>
      <c r="H3440" s="8"/>
    </row>
    <row r="3441" spans="1:8" ht="21" customHeight="1">
      <c r="A3441" s="2"/>
      <c r="B3441" s="17"/>
      <c r="C3441" s="4"/>
      <c r="D3441" s="18"/>
      <c r="E3441" s="6"/>
      <c r="F3441" s="2"/>
      <c r="G3441" s="7"/>
      <c r="H3441" s="8"/>
    </row>
    <row r="3442" spans="1:8" ht="21" customHeight="1">
      <c r="A3442" s="2"/>
      <c r="B3442" s="17"/>
      <c r="C3442" s="4"/>
      <c r="D3442" s="18"/>
      <c r="E3442" s="6"/>
      <c r="F3442" s="2"/>
      <c r="G3442" s="7"/>
      <c r="H3442" s="8"/>
    </row>
    <row r="3443" spans="1:8" ht="21" customHeight="1">
      <c r="A3443" s="2"/>
      <c r="B3443" s="17"/>
      <c r="C3443" s="4"/>
      <c r="D3443" s="18"/>
      <c r="E3443" s="6"/>
      <c r="F3443" s="2"/>
      <c r="G3443" s="7"/>
      <c r="H3443" s="8"/>
    </row>
    <row r="3444" spans="1:8" ht="21" customHeight="1">
      <c r="A3444" s="2"/>
      <c r="B3444" s="17"/>
      <c r="C3444" s="4"/>
      <c r="D3444" s="18"/>
      <c r="E3444" s="6"/>
      <c r="F3444" s="2"/>
      <c r="G3444" s="7"/>
      <c r="H3444" s="8"/>
    </row>
    <row r="3445" spans="1:8" ht="21" customHeight="1">
      <c r="A3445" s="2"/>
      <c r="B3445" s="17"/>
      <c r="C3445" s="4"/>
      <c r="D3445" s="18"/>
      <c r="E3445" s="6"/>
      <c r="F3445" s="2"/>
      <c r="G3445" s="7"/>
      <c r="H3445" s="8"/>
    </row>
    <row r="3446" spans="1:8" ht="21" customHeight="1">
      <c r="A3446" s="2"/>
      <c r="B3446" s="17"/>
      <c r="C3446" s="4"/>
      <c r="D3446" s="18"/>
      <c r="E3446" s="6"/>
      <c r="F3446" s="2"/>
      <c r="G3446" s="7"/>
      <c r="H3446" s="8"/>
    </row>
    <row r="3447" spans="1:8" ht="21" customHeight="1">
      <c r="A3447" s="2"/>
      <c r="B3447" s="17"/>
      <c r="C3447" s="4"/>
      <c r="D3447" s="18"/>
      <c r="E3447" s="6"/>
      <c r="F3447" s="2"/>
      <c r="G3447" s="7"/>
      <c r="H3447" s="8"/>
    </row>
    <row r="3448" spans="1:8" ht="21" customHeight="1">
      <c r="A3448" s="2"/>
      <c r="B3448" s="17"/>
      <c r="C3448" s="4"/>
      <c r="D3448" s="18"/>
      <c r="E3448" s="6"/>
      <c r="F3448" s="2"/>
      <c r="G3448" s="7"/>
      <c r="H3448" s="8"/>
    </row>
    <row r="3449" spans="1:8" ht="21" customHeight="1">
      <c r="A3449" s="2"/>
      <c r="B3449" s="17"/>
      <c r="C3449" s="4"/>
      <c r="D3449" s="18"/>
      <c r="E3449" s="6"/>
      <c r="F3449" s="2"/>
      <c r="G3449" s="7"/>
      <c r="H3449" s="8"/>
    </row>
    <row r="3450" spans="1:8" ht="21" customHeight="1">
      <c r="A3450" s="2"/>
      <c r="B3450" s="17"/>
      <c r="C3450" s="4"/>
      <c r="D3450" s="18"/>
      <c r="E3450" s="6"/>
      <c r="F3450" s="2"/>
      <c r="G3450" s="7"/>
      <c r="H3450" s="8"/>
    </row>
    <row r="3451" spans="1:8" ht="21" customHeight="1">
      <c r="A3451" s="2"/>
      <c r="B3451" s="17"/>
      <c r="C3451" s="4"/>
      <c r="D3451" s="18"/>
      <c r="E3451" s="6"/>
      <c r="F3451" s="2"/>
      <c r="G3451" s="7"/>
      <c r="H3451" s="8"/>
    </row>
    <row r="3452" spans="1:8" ht="21" customHeight="1">
      <c r="A3452" s="2"/>
      <c r="B3452" s="17"/>
      <c r="C3452" s="4"/>
      <c r="D3452" s="18"/>
      <c r="E3452" s="6"/>
      <c r="F3452" s="2"/>
      <c r="G3452" s="7"/>
      <c r="H3452" s="8"/>
    </row>
    <row r="3453" spans="1:8" ht="21" customHeight="1">
      <c r="A3453" s="2"/>
      <c r="B3453" s="17"/>
      <c r="C3453" s="4"/>
      <c r="D3453" s="18"/>
      <c r="E3453" s="6"/>
      <c r="F3453" s="2"/>
      <c r="G3453" s="7"/>
      <c r="H3453" s="8"/>
    </row>
    <row r="3454" spans="1:8" ht="21" customHeight="1">
      <c r="A3454" s="2"/>
      <c r="B3454" s="17"/>
      <c r="C3454" s="4"/>
      <c r="D3454" s="18"/>
      <c r="E3454" s="6"/>
      <c r="F3454" s="2"/>
      <c r="G3454" s="7"/>
      <c r="H3454" s="8"/>
    </row>
    <row r="3455" spans="1:8" ht="21" customHeight="1">
      <c r="A3455" s="2"/>
      <c r="B3455" s="17"/>
      <c r="C3455" s="4"/>
      <c r="D3455" s="18"/>
      <c r="E3455" s="6"/>
      <c r="F3455" s="2"/>
      <c r="G3455" s="7"/>
      <c r="H3455" s="8"/>
    </row>
    <row r="3456" spans="1:8" ht="21" customHeight="1">
      <c r="A3456" s="2"/>
      <c r="B3456" s="17"/>
      <c r="C3456" s="4"/>
      <c r="D3456" s="18"/>
      <c r="E3456" s="6"/>
      <c r="F3456" s="2"/>
      <c r="G3456" s="7"/>
      <c r="H3456" s="8"/>
    </row>
    <row r="3457" spans="1:8" ht="21" customHeight="1">
      <c r="A3457" s="2"/>
      <c r="B3457" s="17"/>
      <c r="C3457" s="4"/>
      <c r="D3457" s="18"/>
      <c r="E3457" s="6"/>
      <c r="F3457" s="2"/>
      <c r="G3457" s="7"/>
      <c r="H3457" s="8"/>
    </row>
    <row r="3458" spans="1:8" ht="21" customHeight="1">
      <c r="A3458" s="2"/>
      <c r="B3458" s="17"/>
      <c r="C3458" s="4"/>
      <c r="D3458" s="18"/>
      <c r="E3458" s="6"/>
      <c r="F3458" s="2"/>
      <c r="G3458" s="7"/>
      <c r="H3458" s="8"/>
    </row>
    <row r="3459" spans="1:8" ht="21" customHeight="1">
      <c r="A3459" s="2"/>
      <c r="B3459" s="17"/>
      <c r="C3459" s="4"/>
      <c r="D3459" s="18"/>
      <c r="E3459" s="6"/>
      <c r="F3459" s="2"/>
      <c r="G3459" s="7"/>
      <c r="H3459" s="8"/>
    </row>
    <row r="3460" spans="1:8" ht="21" customHeight="1">
      <c r="A3460" s="2"/>
      <c r="B3460" s="17"/>
      <c r="C3460" s="4"/>
      <c r="D3460" s="18"/>
      <c r="E3460" s="6"/>
      <c r="F3460" s="2"/>
      <c r="G3460" s="7"/>
      <c r="H3460" s="8"/>
    </row>
    <row r="3461" spans="1:8" ht="21" customHeight="1">
      <c r="A3461" s="2"/>
      <c r="B3461" s="17"/>
      <c r="C3461" s="4"/>
      <c r="D3461" s="18"/>
      <c r="E3461" s="6"/>
      <c r="F3461" s="2"/>
      <c r="G3461" s="7"/>
      <c r="H3461" s="8"/>
    </row>
    <row r="3462" spans="1:8" ht="21" customHeight="1">
      <c r="A3462" s="2"/>
      <c r="B3462" s="17"/>
      <c r="C3462" s="4"/>
      <c r="D3462" s="18"/>
      <c r="E3462" s="6"/>
      <c r="F3462" s="2"/>
      <c r="G3462" s="7"/>
      <c r="H3462" s="8"/>
    </row>
    <row r="3463" spans="1:8" ht="21" customHeight="1">
      <c r="A3463" s="2"/>
      <c r="B3463" s="17"/>
      <c r="C3463" s="4"/>
      <c r="D3463" s="18"/>
      <c r="E3463" s="6"/>
      <c r="F3463" s="2"/>
      <c r="G3463" s="7"/>
      <c r="H3463" s="8"/>
    </row>
    <row r="3464" spans="1:8" ht="21" customHeight="1">
      <c r="A3464" s="2"/>
      <c r="B3464" s="17"/>
      <c r="C3464" s="4"/>
      <c r="D3464" s="18"/>
      <c r="E3464" s="6"/>
      <c r="F3464" s="2"/>
      <c r="G3464" s="7"/>
      <c r="H3464" s="8"/>
    </row>
    <row r="3465" spans="1:8" ht="21" customHeight="1">
      <c r="A3465" s="2"/>
      <c r="B3465" s="17"/>
      <c r="C3465" s="4"/>
      <c r="D3465" s="18"/>
      <c r="E3465" s="6"/>
      <c r="F3465" s="2"/>
      <c r="G3465" s="7"/>
      <c r="H3465" s="8"/>
    </row>
    <row r="3466" spans="1:8" ht="21" customHeight="1">
      <c r="A3466" s="2"/>
      <c r="B3466" s="17"/>
      <c r="C3466" s="4"/>
      <c r="D3466" s="18"/>
      <c r="E3466" s="6"/>
      <c r="F3466" s="2"/>
      <c r="G3466" s="7"/>
      <c r="H3466" s="8"/>
    </row>
    <row r="3467" spans="1:8" ht="21" customHeight="1">
      <c r="A3467" s="2"/>
      <c r="B3467" s="17"/>
      <c r="C3467" s="4"/>
      <c r="D3467" s="18"/>
      <c r="E3467" s="6"/>
      <c r="F3467" s="2"/>
      <c r="G3467" s="7"/>
      <c r="H3467" s="8"/>
    </row>
    <row r="3468" spans="1:8" ht="21" customHeight="1">
      <c r="A3468" s="2"/>
      <c r="B3468" s="17"/>
      <c r="C3468" s="4"/>
      <c r="D3468" s="18"/>
      <c r="E3468" s="6"/>
      <c r="F3468" s="2"/>
      <c r="G3468" s="7"/>
      <c r="H3468" s="8"/>
    </row>
    <row r="3469" spans="1:8" ht="21" customHeight="1">
      <c r="A3469" s="2"/>
      <c r="B3469" s="17"/>
      <c r="C3469" s="4"/>
      <c r="D3469" s="18"/>
      <c r="E3469" s="6"/>
      <c r="F3469" s="2"/>
      <c r="G3469" s="7"/>
      <c r="H3469" s="8"/>
    </row>
    <row r="3470" spans="1:8" ht="21" customHeight="1">
      <c r="A3470" s="2"/>
      <c r="B3470" s="17"/>
      <c r="C3470" s="4"/>
      <c r="D3470" s="18"/>
      <c r="E3470" s="6"/>
      <c r="F3470" s="2"/>
      <c r="G3470" s="7"/>
      <c r="H3470" s="8"/>
    </row>
    <row r="3471" spans="1:8" ht="21" customHeight="1">
      <c r="A3471" s="2"/>
      <c r="B3471" s="17"/>
      <c r="C3471" s="4"/>
      <c r="D3471" s="18"/>
      <c r="E3471" s="6"/>
      <c r="F3471" s="2"/>
      <c r="G3471" s="7"/>
      <c r="H3471" s="8"/>
    </row>
    <row r="3472" spans="1:8" ht="21" customHeight="1">
      <c r="A3472" s="2"/>
      <c r="B3472" s="17"/>
      <c r="C3472" s="4"/>
      <c r="D3472" s="18"/>
      <c r="E3472" s="6"/>
      <c r="F3472" s="2"/>
      <c r="G3472" s="7"/>
      <c r="H3472" s="8"/>
    </row>
    <row r="3473" spans="1:8" ht="21" customHeight="1">
      <c r="A3473" s="2"/>
      <c r="B3473" s="17"/>
      <c r="C3473" s="4"/>
      <c r="D3473" s="18"/>
      <c r="E3473" s="6"/>
      <c r="F3473" s="2"/>
      <c r="G3473" s="7"/>
      <c r="H3473" s="8"/>
    </row>
    <row r="3474" spans="1:8" ht="21" customHeight="1">
      <c r="A3474" s="2"/>
      <c r="B3474" s="17"/>
      <c r="C3474" s="4"/>
      <c r="D3474" s="18"/>
      <c r="E3474" s="6"/>
      <c r="F3474" s="2"/>
      <c r="G3474" s="7"/>
      <c r="H3474" s="8"/>
    </row>
    <row r="3475" spans="1:8" ht="21" customHeight="1">
      <c r="A3475" s="2"/>
      <c r="B3475" s="17"/>
      <c r="C3475" s="4"/>
      <c r="D3475" s="18"/>
      <c r="E3475" s="6"/>
      <c r="F3475" s="2"/>
      <c r="G3475" s="7"/>
      <c r="H3475" s="8"/>
    </row>
    <row r="3476" spans="1:8" ht="21" customHeight="1">
      <c r="A3476" s="2"/>
      <c r="B3476" s="17"/>
      <c r="C3476" s="4"/>
      <c r="D3476" s="18"/>
      <c r="E3476" s="6"/>
      <c r="F3476" s="2"/>
      <c r="G3476" s="7"/>
      <c r="H3476" s="8"/>
    </row>
    <row r="3477" spans="1:8" ht="21" customHeight="1">
      <c r="A3477" s="2"/>
      <c r="B3477" s="17"/>
      <c r="C3477" s="4"/>
      <c r="D3477" s="18"/>
      <c r="E3477" s="6"/>
      <c r="F3477" s="2"/>
      <c r="G3477" s="7"/>
      <c r="H3477" s="8"/>
    </row>
    <row r="3478" spans="1:8" ht="21" customHeight="1">
      <c r="A3478" s="2"/>
      <c r="B3478" s="17"/>
      <c r="C3478" s="4"/>
      <c r="D3478" s="18"/>
      <c r="E3478" s="6"/>
      <c r="F3478" s="2"/>
      <c r="G3478" s="7"/>
      <c r="H3478" s="8"/>
    </row>
    <row r="3479" spans="1:8" ht="21" customHeight="1">
      <c r="A3479" s="2"/>
      <c r="B3479" s="17"/>
      <c r="C3479" s="4"/>
      <c r="D3479" s="18"/>
      <c r="E3479" s="6"/>
      <c r="F3479" s="2"/>
      <c r="G3479" s="7"/>
      <c r="H3479" s="8"/>
    </row>
    <row r="3480" spans="1:8" ht="21" customHeight="1">
      <c r="A3480" s="2"/>
      <c r="B3480" s="17"/>
      <c r="C3480" s="4"/>
      <c r="D3480" s="18"/>
      <c r="E3480" s="6"/>
      <c r="F3480" s="2"/>
      <c r="G3480" s="7"/>
      <c r="H3480" s="8"/>
    </row>
    <row r="3481" spans="1:8" ht="21" customHeight="1">
      <c r="A3481" s="2"/>
      <c r="B3481" s="17"/>
      <c r="C3481" s="4"/>
      <c r="D3481" s="18"/>
      <c r="E3481" s="6"/>
      <c r="F3481" s="2"/>
      <c r="G3481" s="7"/>
      <c r="H3481" s="8"/>
    </row>
    <row r="3482" spans="1:8" ht="21" customHeight="1">
      <c r="A3482" s="2"/>
      <c r="B3482" s="17"/>
      <c r="C3482" s="4"/>
      <c r="D3482" s="18"/>
      <c r="E3482" s="6"/>
      <c r="F3482" s="2"/>
      <c r="G3482" s="7"/>
      <c r="H3482" s="8"/>
    </row>
    <row r="3483" spans="1:8" ht="21" customHeight="1">
      <c r="A3483" s="2"/>
      <c r="B3483" s="17"/>
      <c r="C3483" s="4"/>
      <c r="D3483" s="18"/>
      <c r="E3483" s="6"/>
      <c r="F3483" s="2"/>
      <c r="G3483" s="7"/>
      <c r="H3483" s="8"/>
    </row>
    <row r="3484" spans="1:8" ht="21" customHeight="1">
      <c r="A3484" s="2"/>
      <c r="B3484" s="17"/>
      <c r="C3484" s="4"/>
      <c r="D3484" s="18"/>
      <c r="E3484" s="6"/>
      <c r="F3484" s="2"/>
      <c r="G3484" s="7"/>
      <c r="H3484" s="8"/>
    </row>
    <row r="3485" spans="1:8" ht="21" customHeight="1">
      <c r="A3485" s="2"/>
      <c r="B3485" s="17"/>
      <c r="C3485" s="4"/>
      <c r="D3485" s="18"/>
      <c r="E3485" s="6"/>
      <c r="F3485" s="2"/>
      <c r="G3485" s="7"/>
      <c r="H3485" s="8"/>
    </row>
    <row r="3486" spans="1:8" ht="21" customHeight="1">
      <c r="A3486" s="2"/>
      <c r="B3486" s="17"/>
      <c r="C3486" s="4"/>
      <c r="D3486" s="18"/>
      <c r="E3486" s="6"/>
      <c r="F3486" s="2"/>
      <c r="G3486" s="7"/>
      <c r="H3486" s="8"/>
    </row>
    <row r="3487" spans="1:8" ht="21" customHeight="1">
      <c r="A3487" s="2"/>
      <c r="B3487" s="17"/>
      <c r="C3487" s="4"/>
      <c r="D3487" s="18"/>
      <c r="E3487" s="6"/>
      <c r="F3487" s="2"/>
      <c r="G3487" s="7"/>
      <c r="H3487" s="8"/>
    </row>
    <row r="3488" spans="1:8" ht="21" customHeight="1">
      <c r="A3488" s="2"/>
      <c r="B3488" s="17"/>
      <c r="C3488" s="4"/>
      <c r="D3488" s="18"/>
      <c r="E3488" s="6"/>
      <c r="F3488" s="2"/>
      <c r="G3488" s="7"/>
      <c r="H3488" s="8"/>
    </row>
    <row r="3489" spans="1:8" ht="21" customHeight="1">
      <c r="A3489" s="2"/>
      <c r="B3489" s="17"/>
      <c r="C3489" s="4"/>
      <c r="D3489" s="18"/>
      <c r="E3489" s="6"/>
      <c r="F3489" s="2"/>
      <c r="G3489" s="7"/>
      <c r="H3489" s="8"/>
    </row>
    <row r="3490" spans="1:8" ht="21" customHeight="1">
      <c r="A3490" s="2"/>
      <c r="B3490" s="17"/>
      <c r="C3490" s="4"/>
      <c r="D3490" s="18"/>
      <c r="E3490" s="6"/>
      <c r="F3490" s="2"/>
      <c r="G3490" s="7"/>
      <c r="H3490" s="8"/>
    </row>
    <row r="3491" spans="1:8" ht="21" customHeight="1">
      <c r="A3491" s="2"/>
      <c r="B3491" s="17"/>
      <c r="C3491" s="4"/>
      <c r="D3491" s="18"/>
      <c r="E3491" s="6"/>
      <c r="F3491" s="2"/>
      <c r="G3491" s="7"/>
      <c r="H3491" s="8"/>
    </row>
    <row r="3492" spans="1:8" ht="21" customHeight="1">
      <c r="A3492" s="2"/>
      <c r="B3492" s="17"/>
      <c r="C3492" s="4"/>
      <c r="D3492" s="18"/>
      <c r="E3492" s="6"/>
      <c r="F3492" s="2"/>
      <c r="G3492" s="7"/>
      <c r="H3492" s="8"/>
    </row>
    <row r="3493" spans="1:8" ht="21" customHeight="1">
      <c r="A3493" s="2"/>
      <c r="B3493" s="17"/>
      <c r="C3493" s="4"/>
      <c r="D3493" s="18"/>
      <c r="E3493" s="6"/>
      <c r="F3493" s="2"/>
      <c r="G3493" s="7"/>
      <c r="H3493" s="8"/>
    </row>
    <row r="3494" spans="1:8" ht="21" customHeight="1">
      <c r="A3494" s="2"/>
      <c r="B3494" s="17"/>
      <c r="C3494" s="4"/>
      <c r="D3494" s="18"/>
      <c r="E3494" s="6"/>
      <c r="F3494" s="2"/>
      <c r="G3494" s="7"/>
      <c r="H3494" s="8"/>
    </row>
    <row r="3495" spans="1:8" ht="21" customHeight="1">
      <c r="A3495" s="2"/>
      <c r="B3495" s="17"/>
      <c r="C3495" s="4"/>
      <c r="D3495" s="18"/>
      <c r="E3495" s="6"/>
      <c r="F3495" s="2"/>
      <c r="G3495" s="7"/>
      <c r="H3495" s="8"/>
    </row>
    <row r="3496" spans="1:8" ht="21" customHeight="1">
      <c r="A3496" s="2"/>
      <c r="B3496" s="17"/>
      <c r="C3496" s="4"/>
      <c r="D3496" s="18"/>
      <c r="E3496" s="6"/>
      <c r="F3496" s="2"/>
      <c r="G3496" s="7"/>
      <c r="H3496" s="8"/>
    </row>
    <row r="3497" spans="1:8" ht="21" customHeight="1">
      <c r="A3497" s="2"/>
      <c r="B3497" s="17"/>
      <c r="C3497" s="4"/>
      <c r="D3497" s="18"/>
      <c r="E3497" s="6"/>
      <c r="F3497" s="2"/>
      <c r="G3497" s="7"/>
      <c r="H3497" s="8"/>
    </row>
    <row r="3498" spans="1:8" ht="21" customHeight="1">
      <c r="A3498" s="2"/>
      <c r="B3498" s="17"/>
      <c r="C3498" s="4"/>
      <c r="D3498" s="18"/>
      <c r="E3498" s="6"/>
      <c r="F3498" s="2"/>
      <c r="G3498" s="7"/>
      <c r="H3498" s="8"/>
    </row>
    <row r="3499" spans="1:8" ht="21" customHeight="1">
      <c r="A3499" s="2"/>
      <c r="B3499" s="17"/>
      <c r="C3499" s="4"/>
      <c r="D3499" s="18"/>
      <c r="E3499" s="6"/>
      <c r="F3499" s="2"/>
      <c r="G3499" s="7"/>
      <c r="H3499" s="8"/>
    </row>
    <row r="3500" spans="1:8" ht="21" customHeight="1">
      <c r="A3500" s="2"/>
      <c r="B3500" s="17"/>
      <c r="C3500" s="4"/>
      <c r="D3500" s="18"/>
      <c r="E3500" s="6"/>
      <c r="F3500" s="2"/>
      <c r="G3500" s="7"/>
      <c r="H3500" s="8"/>
    </row>
    <row r="3501" spans="1:8" ht="21" customHeight="1">
      <c r="A3501" s="2"/>
      <c r="B3501" s="17"/>
      <c r="C3501" s="4"/>
      <c r="D3501" s="18"/>
      <c r="E3501" s="6"/>
      <c r="F3501" s="2"/>
      <c r="G3501" s="7"/>
      <c r="H3501" s="8"/>
    </row>
    <row r="3502" spans="1:8" ht="21" customHeight="1">
      <c r="A3502" s="2"/>
      <c r="B3502" s="17"/>
      <c r="C3502" s="4"/>
      <c r="D3502" s="18"/>
      <c r="E3502" s="6"/>
      <c r="F3502" s="2"/>
      <c r="G3502" s="7"/>
      <c r="H3502" s="8"/>
    </row>
    <row r="3503" spans="1:8" ht="21" customHeight="1">
      <c r="A3503" s="2"/>
      <c r="B3503" s="17"/>
      <c r="C3503" s="4"/>
      <c r="D3503" s="18"/>
      <c r="E3503" s="6"/>
      <c r="F3503" s="2"/>
      <c r="G3503" s="7"/>
      <c r="H3503" s="8"/>
    </row>
    <row r="3504" spans="1:8" ht="21" customHeight="1">
      <c r="A3504" s="2"/>
      <c r="B3504" s="17"/>
      <c r="C3504" s="4"/>
      <c r="D3504" s="18"/>
      <c r="E3504" s="6"/>
      <c r="F3504" s="2"/>
      <c r="G3504" s="7"/>
      <c r="H3504" s="8"/>
    </row>
    <row r="3505" spans="1:8" ht="21" customHeight="1">
      <c r="A3505" s="2"/>
      <c r="B3505" s="17"/>
      <c r="C3505" s="4"/>
      <c r="D3505" s="18"/>
      <c r="E3505" s="6"/>
      <c r="F3505" s="2"/>
      <c r="G3505" s="7"/>
      <c r="H3505" s="8"/>
    </row>
    <row r="3506" spans="1:8" ht="21" customHeight="1">
      <c r="A3506" s="2"/>
      <c r="B3506" s="17"/>
      <c r="C3506" s="4"/>
      <c r="D3506" s="18"/>
      <c r="E3506" s="6"/>
      <c r="F3506" s="2"/>
      <c r="G3506" s="7"/>
      <c r="H3506" s="8"/>
    </row>
    <row r="3507" spans="1:8" ht="21" customHeight="1">
      <c r="A3507" s="2"/>
      <c r="B3507" s="17"/>
      <c r="C3507" s="4"/>
      <c r="D3507" s="18"/>
      <c r="E3507" s="6"/>
      <c r="F3507" s="2"/>
      <c r="G3507" s="7"/>
      <c r="H3507" s="8"/>
    </row>
    <row r="3508" spans="1:8" ht="21" customHeight="1">
      <c r="A3508" s="2"/>
      <c r="B3508" s="17"/>
      <c r="C3508" s="4"/>
      <c r="D3508" s="18"/>
      <c r="E3508" s="6"/>
      <c r="F3508" s="2"/>
      <c r="G3508" s="7"/>
      <c r="H3508" s="8"/>
    </row>
    <row r="3509" spans="1:8" ht="21" customHeight="1">
      <c r="A3509" s="2"/>
      <c r="B3509" s="17"/>
      <c r="C3509" s="4"/>
      <c r="D3509" s="18"/>
      <c r="E3509" s="6"/>
      <c r="F3509" s="2"/>
      <c r="G3509" s="7"/>
      <c r="H3509" s="8"/>
    </row>
    <row r="3510" spans="1:8" ht="21" customHeight="1">
      <c r="A3510" s="2"/>
      <c r="B3510" s="17"/>
      <c r="C3510" s="4"/>
      <c r="D3510" s="18"/>
      <c r="E3510" s="6"/>
      <c r="F3510" s="2"/>
      <c r="G3510" s="7"/>
      <c r="H3510" s="8"/>
    </row>
    <row r="3511" spans="1:8" ht="21" customHeight="1">
      <c r="A3511" s="2"/>
      <c r="B3511" s="17"/>
      <c r="C3511" s="4"/>
      <c r="D3511" s="18"/>
      <c r="E3511" s="6"/>
      <c r="F3511" s="2"/>
      <c r="G3511" s="7"/>
      <c r="H3511" s="8"/>
    </row>
    <row r="3512" spans="1:8" ht="21" customHeight="1">
      <c r="A3512" s="2"/>
      <c r="B3512" s="17"/>
      <c r="C3512" s="4"/>
      <c r="D3512" s="18"/>
      <c r="E3512" s="6"/>
      <c r="F3512" s="2"/>
      <c r="G3512" s="7"/>
      <c r="H3512" s="8"/>
    </row>
    <row r="3513" spans="1:8" ht="21" customHeight="1">
      <c r="A3513" s="2"/>
      <c r="B3513" s="17"/>
      <c r="C3513" s="4"/>
      <c r="D3513" s="18"/>
      <c r="E3513" s="6"/>
      <c r="F3513" s="2"/>
      <c r="G3513" s="7"/>
      <c r="H3513" s="8"/>
    </row>
    <row r="3514" spans="1:8" ht="21" customHeight="1">
      <c r="A3514" s="2"/>
      <c r="B3514" s="17"/>
      <c r="C3514" s="4"/>
      <c r="D3514" s="18"/>
      <c r="E3514" s="6"/>
      <c r="F3514" s="2"/>
      <c r="G3514" s="7"/>
      <c r="H3514" s="8"/>
    </row>
    <row r="3515" spans="1:8" ht="21" customHeight="1">
      <c r="A3515" s="2"/>
      <c r="B3515" s="17"/>
      <c r="C3515" s="4"/>
      <c r="D3515" s="18"/>
      <c r="E3515" s="6"/>
      <c r="F3515" s="2"/>
      <c r="G3515" s="7"/>
      <c r="H3515" s="8"/>
    </row>
    <row r="3516" spans="1:8" ht="21" customHeight="1">
      <c r="A3516" s="2"/>
      <c r="B3516" s="17"/>
      <c r="C3516" s="4"/>
      <c r="D3516" s="18"/>
      <c r="E3516" s="6"/>
      <c r="F3516" s="2"/>
      <c r="G3516" s="7"/>
      <c r="H3516" s="8"/>
    </row>
    <row r="3517" spans="1:8" ht="21" customHeight="1">
      <c r="A3517" s="2"/>
      <c r="B3517" s="17"/>
      <c r="C3517" s="4"/>
      <c r="D3517" s="18"/>
      <c r="E3517" s="6"/>
      <c r="F3517" s="2"/>
      <c r="G3517" s="7"/>
      <c r="H3517" s="8"/>
    </row>
    <row r="3518" spans="1:8" ht="21" customHeight="1">
      <c r="A3518" s="2"/>
      <c r="B3518" s="17"/>
      <c r="C3518" s="4"/>
      <c r="D3518" s="18"/>
      <c r="E3518" s="6"/>
      <c r="F3518" s="2"/>
      <c r="G3518" s="7"/>
      <c r="H3518" s="8"/>
    </row>
    <row r="3519" spans="1:8" ht="21" customHeight="1">
      <c r="A3519" s="2"/>
      <c r="B3519" s="17"/>
      <c r="C3519" s="4"/>
      <c r="D3519" s="18"/>
      <c r="E3519" s="6"/>
      <c r="F3519" s="2"/>
      <c r="G3519" s="7"/>
      <c r="H3519" s="8"/>
    </row>
    <row r="3520" spans="1:8" ht="21" customHeight="1">
      <c r="A3520" s="2"/>
      <c r="B3520" s="17"/>
      <c r="C3520" s="4"/>
      <c r="D3520" s="18"/>
      <c r="E3520" s="6"/>
      <c r="F3520" s="2"/>
      <c r="G3520" s="7"/>
      <c r="H3520" s="8"/>
    </row>
    <row r="3521" spans="1:8" ht="21" customHeight="1">
      <c r="A3521" s="2"/>
      <c r="B3521" s="17"/>
      <c r="C3521" s="4"/>
      <c r="D3521" s="18"/>
      <c r="E3521" s="6"/>
      <c r="F3521" s="2"/>
      <c r="G3521" s="7"/>
      <c r="H3521" s="8"/>
    </row>
    <row r="3522" spans="1:8" ht="21" customHeight="1">
      <c r="A3522" s="2"/>
      <c r="B3522" s="17"/>
      <c r="C3522" s="4"/>
      <c r="D3522" s="18"/>
      <c r="E3522" s="6"/>
      <c r="F3522" s="2"/>
      <c r="G3522" s="7"/>
      <c r="H3522" s="8"/>
    </row>
    <row r="3523" spans="1:8" ht="21" customHeight="1">
      <c r="A3523" s="2"/>
      <c r="B3523" s="17"/>
      <c r="C3523" s="4"/>
      <c r="D3523" s="18"/>
      <c r="E3523" s="6"/>
      <c r="F3523" s="2"/>
      <c r="G3523" s="7"/>
      <c r="H3523" s="8"/>
    </row>
    <row r="3524" spans="1:8" ht="21" customHeight="1">
      <c r="A3524" s="2"/>
      <c r="B3524" s="17"/>
      <c r="C3524" s="4"/>
      <c r="D3524" s="18"/>
      <c r="E3524" s="6"/>
      <c r="F3524" s="2"/>
      <c r="G3524" s="7"/>
      <c r="H3524" s="8"/>
    </row>
    <row r="3525" spans="1:8" ht="21" customHeight="1">
      <c r="A3525" s="2"/>
      <c r="B3525" s="17"/>
      <c r="C3525" s="4"/>
      <c r="D3525" s="18"/>
      <c r="E3525" s="6"/>
      <c r="F3525" s="2"/>
      <c r="G3525" s="7"/>
      <c r="H3525" s="8"/>
    </row>
    <row r="3526" spans="1:8" ht="21" customHeight="1">
      <c r="A3526" s="2"/>
      <c r="B3526" s="17"/>
      <c r="C3526" s="4"/>
      <c r="D3526" s="18"/>
      <c r="E3526" s="6"/>
      <c r="F3526" s="2"/>
      <c r="G3526" s="7"/>
      <c r="H3526" s="8"/>
    </row>
    <row r="3527" spans="1:8" ht="21" customHeight="1">
      <c r="A3527" s="2"/>
      <c r="B3527" s="17"/>
      <c r="C3527" s="4"/>
      <c r="D3527" s="18"/>
      <c r="E3527" s="6"/>
      <c r="F3527" s="2"/>
      <c r="G3527" s="7"/>
      <c r="H3527" s="8"/>
    </row>
    <row r="3528" spans="1:8" ht="21" customHeight="1">
      <c r="A3528" s="2"/>
      <c r="B3528" s="17"/>
      <c r="C3528" s="4"/>
      <c r="D3528" s="18"/>
      <c r="E3528" s="6"/>
      <c r="F3528" s="2"/>
      <c r="G3528" s="7"/>
      <c r="H3528" s="8"/>
    </row>
    <row r="3529" spans="1:8" ht="21" customHeight="1">
      <c r="A3529" s="2"/>
      <c r="B3529" s="17"/>
      <c r="C3529" s="4"/>
      <c r="D3529" s="18"/>
      <c r="E3529" s="6"/>
      <c r="F3529" s="2"/>
      <c r="G3529" s="7"/>
      <c r="H3529" s="8"/>
    </row>
    <row r="3530" spans="1:8" ht="21" customHeight="1">
      <c r="A3530" s="2"/>
      <c r="B3530" s="17"/>
      <c r="C3530" s="4"/>
      <c r="D3530" s="18"/>
      <c r="E3530" s="6"/>
      <c r="F3530" s="2"/>
      <c r="G3530" s="7"/>
      <c r="H3530" s="8"/>
    </row>
    <row r="3531" spans="1:8" ht="21" customHeight="1">
      <c r="A3531" s="2"/>
      <c r="B3531" s="17"/>
      <c r="C3531" s="4"/>
      <c r="D3531" s="18"/>
      <c r="E3531" s="6"/>
      <c r="F3531" s="2"/>
      <c r="G3531" s="7"/>
      <c r="H3531" s="8"/>
    </row>
    <row r="3532" spans="1:8" ht="21" customHeight="1">
      <c r="A3532" s="2"/>
      <c r="B3532" s="17"/>
      <c r="C3532" s="4"/>
      <c r="D3532" s="18"/>
      <c r="E3532" s="6"/>
      <c r="F3532" s="2"/>
      <c r="G3532" s="7"/>
      <c r="H3532" s="8"/>
    </row>
    <row r="3533" spans="1:8" ht="21" customHeight="1">
      <c r="A3533" s="2"/>
      <c r="B3533" s="17"/>
      <c r="C3533" s="4"/>
      <c r="D3533" s="18"/>
      <c r="E3533" s="6"/>
      <c r="F3533" s="2"/>
      <c r="G3533" s="7"/>
      <c r="H3533" s="8"/>
    </row>
    <row r="3534" spans="1:8" ht="21" customHeight="1">
      <c r="A3534" s="2"/>
      <c r="B3534" s="17"/>
      <c r="C3534" s="4"/>
      <c r="D3534" s="18"/>
      <c r="E3534" s="6"/>
      <c r="F3534" s="2"/>
      <c r="G3534" s="7"/>
      <c r="H3534" s="8"/>
    </row>
    <row r="3535" spans="1:8" ht="21" customHeight="1">
      <c r="A3535" s="2"/>
      <c r="B3535" s="17"/>
      <c r="C3535" s="4"/>
      <c r="D3535" s="18"/>
      <c r="E3535" s="6"/>
      <c r="F3535" s="2"/>
      <c r="G3535" s="7"/>
      <c r="H3535" s="8"/>
    </row>
    <row r="3536" spans="1:8" ht="21" customHeight="1">
      <c r="A3536" s="2"/>
      <c r="B3536" s="17"/>
      <c r="C3536" s="4"/>
      <c r="D3536" s="18"/>
      <c r="E3536" s="6"/>
      <c r="F3536" s="2"/>
      <c r="G3536" s="7"/>
      <c r="H3536" s="8"/>
    </row>
    <row r="3537" spans="1:8" ht="21" customHeight="1">
      <c r="A3537" s="2"/>
      <c r="B3537" s="17"/>
      <c r="C3537" s="4"/>
      <c r="D3537" s="18"/>
      <c r="E3537" s="6"/>
      <c r="F3537" s="2"/>
      <c r="G3537" s="7"/>
      <c r="H3537" s="8"/>
    </row>
    <row r="3538" spans="1:8" ht="21" customHeight="1">
      <c r="A3538" s="2"/>
      <c r="B3538" s="17"/>
      <c r="C3538" s="4"/>
      <c r="D3538" s="18"/>
      <c r="E3538" s="6"/>
      <c r="F3538" s="2"/>
      <c r="G3538" s="7"/>
      <c r="H3538" s="8"/>
    </row>
    <row r="3539" spans="1:8" ht="21" customHeight="1">
      <c r="A3539" s="2"/>
      <c r="B3539" s="17"/>
      <c r="C3539" s="4"/>
      <c r="D3539" s="18"/>
      <c r="E3539" s="6"/>
      <c r="F3539" s="2"/>
      <c r="G3539" s="7"/>
      <c r="H3539" s="8"/>
    </row>
    <row r="3540" spans="1:8" ht="21" customHeight="1">
      <c r="A3540" s="2"/>
      <c r="B3540" s="17"/>
      <c r="C3540" s="4"/>
      <c r="D3540" s="18"/>
      <c r="E3540" s="6"/>
      <c r="F3540" s="2"/>
      <c r="G3540" s="7"/>
      <c r="H3540" s="8"/>
    </row>
    <row r="3541" spans="1:8" ht="21" customHeight="1">
      <c r="A3541" s="2"/>
      <c r="B3541" s="17"/>
      <c r="C3541" s="4"/>
      <c r="D3541" s="18"/>
      <c r="E3541" s="6"/>
      <c r="F3541" s="2"/>
      <c r="G3541" s="7"/>
      <c r="H3541" s="8"/>
    </row>
    <row r="3542" spans="1:8" ht="21" customHeight="1">
      <c r="A3542" s="2"/>
      <c r="B3542" s="17"/>
      <c r="C3542" s="4"/>
      <c r="D3542" s="18"/>
      <c r="E3542" s="6"/>
      <c r="F3542" s="2"/>
      <c r="G3542" s="7"/>
      <c r="H3542" s="8"/>
    </row>
    <row r="3543" spans="1:8" ht="21" customHeight="1">
      <c r="A3543" s="2"/>
      <c r="B3543" s="17"/>
      <c r="C3543" s="4"/>
      <c r="D3543" s="18"/>
      <c r="E3543" s="6"/>
      <c r="F3543" s="2"/>
      <c r="G3543" s="7"/>
      <c r="H3543" s="8"/>
    </row>
    <row r="3544" spans="1:8" ht="21" customHeight="1">
      <c r="A3544" s="2"/>
      <c r="B3544" s="17"/>
      <c r="C3544" s="4"/>
      <c r="D3544" s="18"/>
      <c r="E3544" s="6"/>
      <c r="F3544" s="2"/>
      <c r="G3544" s="7"/>
      <c r="H3544" s="8"/>
    </row>
    <row r="3545" spans="1:8" ht="21" customHeight="1">
      <c r="A3545" s="2"/>
      <c r="B3545" s="17"/>
      <c r="C3545" s="4"/>
      <c r="D3545" s="18"/>
      <c r="E3545" s="6"/>
      <c r="F3545" s="2"/>
      <c r="G3545" s="7"/>
      <c r="H3545" s="8"/>
    </row>
    <row r="3546" spans="1:8" ht="21" customHeight="1">
      <c r="A3546" s="2"/>
      <c r="B3546" s="17"/>
      <c r="C3546" s="4"/>
      <c r="D3546" s="18"/>
      <c r="E3546" s="6"/>
      <c r="F3546" s="2"/>
      <c r="G3546" s="7"/>
      <c r="H3546" s="8"/>
    </row>
    <row r="3547" spans="1:8" ht="21" customHeight="1">
      <c r="A3547" s="2"/>
      <c r="B3547" s="17"/>
      <c r="C3547" s="4"/>
      <c r="D3547" s="18"/>
      <c r="E3547" s="6"/>
      <c r="F3547" s="2"/>
      <c r="G3547" s="7"/>
      <c r="H3547" s="8"/>
    </row>
    <row r="3548" spans="1:8" ht="21" customHeight="1">
      <c r="A3548" s="2"/>
      <c r="B3548" s="17"/>
      <c r="C3548" s="4"/>
      <c r="D3548" s="18"/>
      <c r="E3548" s="6"/>
      <c r="F3548" s="2"/>
      <c r="G3548" s="7"/>
      <c r="H3548" s="8"/>
    </row>
    <row r="3549" spans="1:8" ht="21" customHeight="1">
      <c r="A3549" s="2"/>
      <c r="B3549" s="17"/>
      <c r="C3549" s="4"/>
      <c r="D3549" s="18"/>
      <c r="E3549" s="6"/>
      <c r="F3549" s="2"/>
      <c r="G3549" s="7"/>
      <c r="H3549" s="8"/>
    </row>
    <row r="3550" spans="1:8" ht="21" customHeight="1">
      <c r="A3550" s="2"/>
      <c r="B3550" s="17"/>
      <c r="C3550" s="4"/>
      <c r="D3550" s="18"/>
      <c r="E3550" s="6"/>
      <c r="F3550" s="2"/>
      <c r="G3550" s="7"/>
      <c r="H3550" s="8"/>
    </row>
    <row r="3551" spans="1:8" ht="21" customHeight="1">
      <c r="A3551" s="2"/>
      <c r="B3551" s="17"/>
      <c r="C3551" s="4"/>
      <c r="D3551" s="18"/>
      <c r="E3551" s="6"/>
      <c r="F3551" s="2"/>
      <c r="G3551" s="7"/>
      <c r="H3551" s="8"/>
    </row>
    <row r="3552" spans="1:8" ht="21" customHeight="1">
      <c r="A3552" s="2"/>
      <c r="B3552" s="17"/>
      <c r="C3552" s="4"/>
      <c r="D3552" s="18"/>
      <c r="E3552" s="6"/>
      <c r="F3552" s="2"/>
      <c r="G3552" s="7"/>
      <c r="H3552" s="8"/>
    </row>
    <row r="3553" spans="1:8" ht="21" customHeight="1">
      <c r="A3553" s="2"/>
      <c r="B3553" s="17"/>
      <c r="C3553" s="4"/>
      <c r="D3553" s="18"/>
      <c r="E3553" s="6"/>
      <c r="F3553" s="2"/>
      <c r="G3553" s="7"/>
      <c r="H3553" s="8"/>
    </row>
    <row r="3554" spans="1:8" ht="21" customHeight="1">
      <c r="A3554" s="2"/>
      <c r="B3554" s="17"/>
      <c r="C3554" s="4"/>
      <c r="D3554" s="18"/>
      <c r="E3554" s="6"/>
      <c r="F3554" s="2"/>
      <c r="G3554" s="7"/>
      <c r="H3554" s="8"/>
    </row>
    <row r="3555" spans="1:8" ht="21" customHeight="1">
      <c r="A3555" s="2"/>
      <c r="B3555" s="17"/>
      <c r="C3555" s="4"/>
      <c r="D3555" s="18"/>
      <c r="E3555" s="6"/>
      <c r="F3555" s="2"/>
      <c r="G3555" s="7"/>
      <c r="H3555" s="8"/>
    </row>
    <row r="3556" spans="1:8" ht="21" customHeight="1">
      <c r="A3556" s="2"/>
      <c r="B3556" s="17"/>
      <c r="C3556" s="4"/>
      <c r="D3556" s="18"/>
      <c r="E3556" s="6"/>
      <c r="F3556" s="2"/>
      <c r="G3556" s="7"/>
      <c r="H3556" s="8"/>
    </row>
    <row r="3557" spans="1:8" ht="21" customHeight="1">
      <c r="A3557" s="2"/>
      <c r="B3557" s="17"/>
      <c r="C3557" s="4"/>
      <c r="D3557" s="18"/>
      <c r="E3557" s="6"/>
      <c r="F3557" s="2"/>
      <c r="G3557" s="7"/>
      <c r="H3557" s="8"/>
    </row>
    <row r="3558" spans="1:8" ht="21" customHeight="1">
      <c r="A3558" s="2"/>
      <c r="B3558" s="17"/>
      <c r="C3558" s="4"/>
      <c r="D3558" s="18"/>
      <c r="E3558" s="6"/>
      <c r="F3558" s="2"/>
      <c r="G3558" s="7"/>
      <c r="H3558" s="8"/>
    </row>
    <row r="3559" spans="1:8" ht="21" customHeight="1">
      <c r="A3559" s="2"/>
      <c r="B3559" s="17"/>
      <c r="C3559" s="4"/>
      <c r="D3559" s="18"/>
      <c r="E3559" s="6"/>
      <c r="F3559" s="2"/>
      <c r="G3559" s="7"/>
      <c r="H3559" s="8"/>
    </row>
    <row r="3560" spans="1:8" ht="21" customHeight="1">
      <c r="A3560" s="2"/>
      <c r="B3560" s="17"/>
      <c r="C3560" s="4"/>
      <c r="D3560" s="18"/>
      <c r="E3560" s="6"/>
      <c r="F3560" s="2"/>
      <c r="G3560" s="7"/>
      <c r="H3560" s="8"/>
    </row>
    <row r="3561" spans="1:8" ht="21" customHeight="1">
      <c r="A3561" s="2"/>
      <c r="B3561" s="17"/>
      <c r="C3561" s="4"/>
      <c r="D3561" s="18"/>
      <c r="E3561" s="6"/>
      <c r="F3561" s="2"/>
      <c r="G3561" s="7"/>
      <c r="H3561" s="8"/>
    </row>
    <row r="3562" spans="1:8" ht="21" customHeight="1">
      <c r="A3562" s="2"/>
      <c r="B3562" s="17"/>
      <c r="C3562" s="4"/>
      <c r="D3562" s="18"/>
      <c r="E3562" s="6"/>
      <c r="F3562" s="2"/>
      <c r="G3562" s="7"/>
      <c r="H3562" s="8"/>
    </row>
    <row r="3563" spans="1:8" ht="21" customHeight="1">
      <c r="A3563" s="2"/>
      <c r="B3563" s="17"/>
      <c r="C3563" s="4"/>
      <c r="D3563" s="18"/>
      <c r="E3563" s="6"/>
      <c r="F3563" s="2"/>
      <c r="G3563" s="7"/>
      <c r="H3563" s="8"/>
    </row>
    <row r="3564" spans="1:8" ht="21" customHeight="1">
      <c r="A3564" s="2"/>
      <c r="B3564" s="17"/>
      <c r="C3564" s="4"/>
      <c r="D3564" s="18"/>
      <c r="E3564" s="6"/>
      <c r="F3564" s="2"/>
      <c r="G3564" s="7"/>
      <c r="H3564" s="8"/>
    </row>
    <row r="3565" spans="1:8" ht="21" customHeight="1">
      <c r="A3565" s="2"/>
      <c r="B3565" s="17"/>
      <c r="C3565" s="4"/>
      <c r="D3565" s="18"/>
      <c r="E3565" s="6"/>
      <c r="F3565" s="2"/>
      <c r="G3565" s="7"/>
      <c r="H3565" s="8"/>
    </row>
    <row r="3566" spans="1:8" ht="21" customHeight="1">
      <c r="A3566" s="2"/>
      <c r="B3566" s="17"/>
      <c r="C3566" s="4"/>
      <c r="D3566" s="18"/>
      <c r="E3566" s="6"/>
      <c r="F3566" s="2"/>
      <c r="G3566" s="7"/>
      <c r="H3566" s="8"/>
    </row>
    <row r="3567" spans="1:8" ht="21" customHeight="1">
      <c r="A3567" s="2"/>
      <c r="B3567" s="17"/>
      <c r="C3567" s="4"/>
      <c r="D3567" s="18"/>
      <c r="E3567" s="6"/>
      <c r="F3567" s="2"/>
      <c r="G3567" s="7"/>
      <c r="H3567" s="8"/>
    </row>
    <row r="3568" spans="1:8" ht="21" customHeight="1">
      <c r="A3568" s="2"/>
      <c r="B3568" s="17"/>
      <c r="C3568" s="4"/>
      <c r="D3568" s="18"/>
      <c r="E3568" s="6"/>
      <c r="F3568" s="2"/>
      <c r="G3568" s="7"/>
      <c r="H3568" s="8"/>
    </row>
    <row r="3569" spans="1:8" ht="21" customHeight="1">
      <c r="A3569" s="2"/>
      <c r="B3569" s="17"/>
      <c r="C3569" s="4"/>
      <c r="D3569" s="18"/>
      <c r="E3569" s="6"/>
      <c r="F3569" s="2"/>
      <c r="G3569" s="7"/>
      <c r="H3569" s="8"/>
    </row>
    <row r="3570" spans="1:8" ht="21" customHeight="1">
      <c r="A3570" s="2"/>
      <c r="B3570" s="17"/>
      <c r="C3570" s="4"/>
      <c r="D3570" s="18"/>
      <c r="E3570" s="6"/>
      <c r="F3570" s="2"/>
      <c r="G3570" s="7"/>
      <c r="H3570" s="8"/>
    </row>
    <row r="3571" spans="1:8" ht="21" customHeight="1">
      <c r="A3571" s="2"/>
      <c r="B3571" s="17"/>
      <c r="C3571" s="4"/>
      <c r="D3571" s="18"/>
      <c r="E3571" s="6"/>
      <c r="F3571" s="2"/>
      <c r="G3571" s="7"/>
      <c r="H3571" s="8"/>
    </row>
    <row r="3572" spans="1:8" ht="21" customHeight="1">
      <c r="A3572" s="2"/>
      <c r="B3572" s="17"/>
      <c r="C3572" s="4"/>
      <c r="D3572" s="18"/>
      <c r="E3572" s="6"/>
      <c r="F3572" s="2"/>
      <c r="G3572" s="7"/>
      <c r="H3572" s="8"/>
    </row>
    <row r="3573" spans="1:8" ht="21" customHeight="1">
      <c r="A3573" s="2"/>
      <c r="B3573" s="17"/>
      <c r="C3573" s="4"/>
      <c r="D3573" s="18"/>
      <c r="E3573" s="6"/>
      <c r="F3573" s="2"/>
      <c r="G3573" s="7"/>
      <c r="H3573" s="8"/>
    </row>
    <row r="3574" spans="1:8" ht="21" customHeight="1">
      <c r="A3574" s="2"/>
      <c r="B3574" s="17"/>
      <c r="C3574" s="4"/>
      <c r="D3574" s="18"/>
      <c r="E3574" s="6"/>
      <c r="F3574" s="2"/>
      <c r="G3574" s="7"/>
      <c r="H3574" s="8"/>
    </row>
    <row r="3575" spans="1:8" ht="21" customHeight="1">
      <c r="A3575" s="2"/>
      <c r="B3575" s="17"/>
      <c r="C3575" s="4"/>
      <c r="D3575" s="18"/>
      <c r="E3575" s="6"/>
      <c r="F3575" s="2"/>
      <c r="G3575" s="7"/>
      <c r="H3575" s="8"/>
    </row>
    <row r="3576" spans="1:8" ht="21" customHeight="1">
      <c r="A3576" s="2"/>
      <c r="B3576" s="17"/>
      <c r="C3576" s="4"/>
      <c r="D3576" s="18"/>
      <c r="E3576" s="6"/>
      <c r="F3576" s="2"/>
      <c r="G3576" s="7"/>
      <c r="H3576" s="8"/>
    </row>
    <row r="3577" spans="1:8" ht="21" customHeight="1">
      <c r="A3577" s="2"/>
      <c r="B3577" s="17"/>
      <c r="C3577" s="4"/>
      <c r="D3577" s="18"/>
      <c r="E3577" s="6"/>
      <c r="F3577" s="2"/>
      <c r="G3577" s="7"/>
      <c r="H3577" s="8"/>
    </row>
    <row r="3578" spans="1:8" ht="21" customHeight="1">
      <c r="A3578" s="2"/>
      <c r="B3578" s="17"/>
      <c r="C3578" s="4"/>
      <c r="D3578" s="18"/>
      <c r="E3578" s="6"/>
      <c r="F3578" s="2"/>
      <c r="G3578" s="7"/>
      <c r="H3578" s="8"/>
    </row>
    <row r="3579" spans="1:8" ht="21" customHeight="1">
      <c r="A3579" s="2"/>
      <c r="B3579" s="17"/>
      <c r="C3579" s="4"/>
      <c r="D3579" s="18"/>
      <c r="E3579" s="6"/>
      <c r="F3579" s="2"/>
      <c r="G3579" s="7"/>
      <c r="H3579" s="8"/>
    </row>
    <row r="3580" spans="1:8" ht="21" customHeight="1">
      <c r="A3580" s="2"/>
      <c r="B3580" s="17"/>
      <c r="C3580" s="4"/>
      <c r="D3580" s="18"/>
      <c r="E3580" s="6"/>
      <c r="F3580" s="2"/>
      <c r="G3580" s="7"/>
      <c r="H3580" s="8"/>
    </row>
    <row r="3581" spans="1:8" ht="21" customHeight="1">
      <c r="A3581" s="2"/>
      <c r="B3581" s="17"/>
      <c r="C3581" s="4"/>
      <c r="D3581" s="18"/>
      <c r="E3581" s="6"/>
      <c r="F3581" s="2"/>
      <c r="G3581" s="7"/>
      <c r="H3581" s="8"/>
    </row>
    <row r="3582" spans="1:8" ht="21" customHeight="1">
      <c r="A3582" s="2"/>
      <c r="B3582" s="17"/>
      <c r="C3582" s="4"/>
      <c r="D3582" s="18"/>
      <c r="E3582" s="6"/>
      <c r="F3582" s="2"/>
      <c r="G3582" s="7"/>
      <c r="H3582" s="8"/>
    </row>
    <row r="3583" spans="1:8" ht="21" customHeight="1">
      <c r="A3583" s="2"/>
      <c r="B3583" s="17"/>
      <c r="C3583" s="4"/>
      <c r="D3583" s="18"/>
      <c r="E3583" s="6"/>
      <c r="F3583" s="2"/>
      <c r="G3583" s="7"/>
      <c r="H3583" s="8"/>
    </row>
    <row r="3584" spans="1:8" ht="21" customHeight="1">
      <c r="A3584" s="2"/>
      <c r="B3584" s="17"/>
      <c r="C3584" s="4"/>
      <c r="D3584" s="18"/>
      <c r="E3584" s="6"/>
      <c r="F3584" s="2"/>
      <c r="G3584" s="7"/>
      <c r="H3584" s="8"/>
    </row>
    <row r="3585" spans="1:8" ht="21" customHeight="1">
      <c r="A3585" s="2"/>
      <c r="B3585" s="17"/>
      <c r="C3585" s="4"/>
      <c r="D3585" s="18"/>
      <c r="E3585" s="6"/>
      <c r="F3585" s="2"/>
      <c r="G3585" s="7"/>
      <c r="H3585" s="8"/>
    </row>
    <row r="3586" spans="1:8" ht="21" customHeight="1">
      <c r="A3586" s="2"/>
      <c r="B3586" s="17"/>
      <c r="C3586" s="4"/>
      <c r="D3586" s="18"/>
      <c r="E3586" s="6"/>
      <c r="F3586" s="2"/>
      <c r="G3586" s="7"/>
      <c r="H3586" s="8"/>
    </row>
    <row r="3587" spans="1:8" ht="21" customHeight="1">
      <c r="A3587" s="2"/>
      <c r="B3587" s="17"/>
      <c r="C3587" s="4"/>
      <c r="D3587" s="18"/>
      <c r="E3587" s="6"/>
      <c r="F3587" s="2"/>
      <c r="G3587" s="7"/>
      <c r="H3587" s="8"/>
    </row>
    <row r="3588" spans="1:8" ht="21" customHeight="1">
      <c r="A3588" s="2"/>
      <c r="B3588" s="17"/>
      <c r="C3588" s="4"/>
      <c r="D3588" s="18"/>
      <c r="E3588" s="6"/>
      <c r="F3588" s="2"/>
      <c r="G3588" s="7"/>
      <c r="H3588" s="8"/>
    </row>
    <row r="3589" spans="1:8" ht="21" customHeight="1">
      <c r="A3589" s="2"/>
      <c r="B3589" s="17"/>
      <c r="C3589" s="4"/>
      <c r="D3589" s="18"/>
      <c r="E3589" s="6"/>
      <c r="F3589" s="2"/>
      <c r="G3589" s="7"/>
      <c r="H3589" s="8"/>
    </row>
    <row r="3590" spans="1:8" ht="21" customHeight="1">
      <c r="A3590" s="2"/>
      <c r="B3590" s="17"/>
      <c r="C3590" s="4"/>
      <c r="D3590" s="18"/>
      <c r="E3590" s="6"/>
      <c r="F3590" s="2"/>
      <c r="G3590" s="7"/>
      <c r="H3590" s="8"/>
    </row>
    <row r="3591" spans="1:8" ht="21" customHeight="1">
      <c r="A3591" s="2"/>
      <c r="B3591" s="17"/>
      <c r="C3591" s="4"/>
      <c r="D3591" s="18"/>
      <c r="E3591" s="6"/>
      <c r="F3591" s="2"/>
      <c r="G3591" s="7"/>
      <c r="H3591" s="8"/>
    </row>
    <row r="3592" spans="1:8" ht="21" customHeight="1">
      <c r="A3592" s="2"/>
      <c r="B3592" s="17"/>
      <c r="C3592" s="4"/>
      <c r="D3592" s="18"/>
      <c r="E3592" s="6"/>
      <c r="F3592" s="2"/>
      <c r="G3592" s="7"/>
      <c r="H3592" s="8"/>
    </row>
    <row r="3593" spans="1:8" ht="21" customHeight="1">
      <c r="A3593" s="2"/>
      <c r="B3593" s="17"/>
      <c r="C3593" s="4"/>
      <c r="D3593" s="18"/>
      <c r="E3593" s="6"/>
      <c r="F3593" s="2"/>
      <c r="G3593" s="7"/>
      <c r="H3593" s="8"/>
    </row>
    <row r="3594" spans="1:8" ht="21" customHeight="1">
      <c r="A3594" s="2"/>
      <c r="B3594" s="17"/>
      <c r="C3594" s="4"/>
      <c r="D3594" s="18"/>
      <c r="E3594" s="6"/>
      <c r="F3594" s="2"/>
      <c r="G3594" s="7"/>
      <c r="H3594" s="8"/>
    </row>
    <row r="3595" spans="1:8" ht="21" customHeight="1">
      <c r="A3595" s="2"/>
      <c r="B3595" s="17"/>
      <c r="C3595" s="4"/>
      <c r="D3595" s="18"/>
      <c r="E3595" s="6"/>
      <c r="F3595" s="2"/>
      <c r="G3595" s="7"/>
      <c r="H3595" s="8"/>
    </row>
    <row r="3596" spans="1:8" ht="21" customHeight="1">
      <c r="A3596" s="2"/>
      <c r="B3596" s="17"/>
      <c r="C3596" s="4"/>
      <c r="D3596" s="18"/>
      <c r="E3596" s="6"/>
      <c r="F3596" s="2"/>
      <c r="G3596" s="7"/>
      <c r="H3596" s="8"/>
    </row>
    <row r="3597" spans="1:8" ht="21" customHeight="1">
      <c r="A3597" s="2"/>
      <c r="B3597" s="17"/>
      <c r="C3597" s="4"/>
      <c r="D3597" s="18"/>
      <c r="E3597" s="6"/>
      <c r="F3597" s="2"/>
      <c r="G3597" s="7"/>
      <c r="H3597" s="8"/>
    </row>
    <row r="3598" spans="1:8" ht="21" customHeight="1">
      <c r="A3598" s="2"/>
      <c r="B3598" s="17"/>
      <c r="C3598" s="4"/>
      <c r="D3598" s="18"/>
      <c r="E3598" s="6"/>
      <c r="F3598" s="2"/>
      <c r="G3598" s="7"/>
      <c r="H3598" s="8"/>
    </row>
    <row r="3599" spans="1:8" ht="21" customHeight="1">
      <c r="A3599" s="2"/>
      <c r="B3599" s="17"/>
      <c r="C3599" s="4"/>
      <c r="D3599" s="18"/>
      <c r="E3599" s="6"/>
      <c r="F3599" s="2"/>
      <c r="G3599" s="7"/>
      <c r="H3599" s="8"/>
    </row>
    <row r="3600" spans="1:8" ht="21" customHeight="1">
      <c r="A3600" s="2"/>
      <c r="B3600" s="17"/>
      <c r="C3600" s="4"/>
      <c r="D3600" s="18"/>
      <c r="E3600" s="6"/>
      <c r="F3600" s="2"/>
      <c r="G3600" s="7"/>
      <c r="H3600" s="8"/>
    </row>
    <row r="3601" spans="1:8" ht="21" customHeight="1">
      <c r="A3601" s="2"/>
      <c r="B3601" s="17"/>
      <c r="C3601" s="4"/>
      <c r="D3601" s="18"/>
      <c r="E3601" s="6"/>
      <c r="F3601" s="2"/>
      <c r="G3601" s="7"/>
      <c r="H3601" s="8"/>
    </row>
    <row r="3602" spans="1:8" ht="21" customHeight="1">
      <c r="A3602" s="2"/>
      <c r="B3602" s="17"/>
      <c r="C3602" s="4"/>
      <c r="D3602" s="18"/>
      <c r="E3602" s="6"/>
      <c r="F3602" s="2"/>
      <c r="G3602" s="7"/>
      <c r="H3602" s="8"/>
    </row>
    <row r="3603" spans="1:8" ht="21" customHeight="1">
      <c r="A3603" s="2"/>
      <c r="B3603" s="17"/>
      <c r="C3603" s="4"/>
      <c r="D3603" s="18"/>
      <c r="E3603" s="6"/>
      <c r="F3603" s="2"/>
      <c r="G3603" s="7"/>
      <c r="H3603" s="8"/>
    </row>
    <row r="3604" spans="1:8" ht="21" customHeight="1">
      <c r="A3604" s="2"/>
      <c r="B3604" s="17"/>
      <c r="C3604" s="4"/>
      <c r="D3604" s="18"/>
      <c r="E3604" s="6"/>
      <c r="F3604" s="2"/>
      <c r="G3604" s="7"/>
      <c r="H3604" s="8"/>
    </row>
    <row r="3605" spans="1:8" ht="21" customHeight="1">
      <c r="A3605" s="2"/>
      <c r="B3605" s="17"/>
      <c r="C3605" s="4"/>
      <c r="D3605" s="18"/>
      <c r="E3605" s="6"/>
      <c r="F3605" s="2"/>
      <c r="G3605" s="7"/>
      <c r="H3605" s="8"/>
    </row>
    <row r="3606" spans="1:8" ht="21" customHeight="1">
      <c r="A3606" s="2"/>
      <c r="B3606" s="17"/>
      <c r="C3606" s="4"/>
      <c r="D3606" s="18"/>
      <c r="E3606" s="6"/>
      <c r="F3606" s="2"/>
      <c r="G3606" s="7"/>
      <c r="H3606" s="8"/>
    </row>
    <row r="3607" spans="1:8" ht="21" customHeight="1">
      <c r="A3607" s="2"/>
      <c r="B3607" s="17"/>
      <c r="C3607" s="4"/>
      <c r="D3607" s="18"/>
      <c r="E3607" s="6"/>
      <c r="F3607" s="2"/>
      <c r="G3607" s="7"/>
      <c r="H3607" s="8"/>
    </row>
    <row r="3608" spans="1:8" ht="21" customHeight="1">
      <c r="A3608" s="2"/>
      <c r="B3608" s="17"/>
      <c r="C3608" s="4"/>
      <c r="D3608" s="18"/>
      <c r="E3608" s="6"/>
      <c r="F3608" s="2"/>
      <c r="G3608" s="7"/>
      <c r="H3608" s="8"/>
    </row>
    <row r="3609" spans="1:8" ht="21" customHeight="1">
      <c r="A3609" s="2"/>
      <c r="B3609" s="17"/>
      <c r="C3609" s="4"/>
      <c r="D3609" s="18"/>
      <c r="E3609" s="6"/>
      <c r="F3609" s="2"/>
      <c r="G3609" s="7"/>
      <c r="H3609" s="8"/>
    </row>
    <row r="3610" spans="1:8" ht="21" customHeight="1">
      <c r="A3610" s="2"/>
      <c r="B3610" s="17"/>
      <c r="C3610" s="4"/>
      <c r="D3610" s="18"/>
      <c r="E3610" s="6"/>
      <c r="F3610" s="2"/>
      <c r="G3610" s="7"/>
      <c r="H3610" s="8"/>
    </row>
    <row r="3611" spans="1:8" ht="21" customHeight="1">
      <c r="A3611" s="2"/>
      <c r="B3611" s="17"/>
      <c r="C3611" s="4"/>
      <c r="D3611" s="18"/>
      <c r="E3611" s="6"/>
      <c r="F3611" s="2"/>
      <c r="G3611" s="7"/>
      <c r="H3611" s="8"/>
    </row>
    <row r="3612" spans="1:8" ht="21" customHeight="1">
      <c r="A3612" s="2"/>
      <c r="B3612" s="17"/>
      <c r="C3612" s="4"/>
      <c r="D3612" s="18"/>
      <c r="E3612" s="6"/>
      <c r="F3612" s="2"/>
      <c r="G3612" s="7"/>
      <c r="H3612" s="8"/>
    </row>
    <row r="3613" spans="1:8" ht="21" customHeight="1">
      <c r="A3613" s="2"/>
      <c r="B3613" s="17"/>
      <c r="C3613" s="4"/>
      <c r="D3613" s="18"/>
      <c r="E3613" s="6"/>
      <c r="F3613" s="2"/>
      <c r="G3613" s="7"/>
      <c r="H3613" s="8"/>
    </row>
    <row r="3614" spans="1:8" ht="21" customHeight="1">
      <c r="A3614" s="2"/>
      <c r="B3614" s="17"/>
      <c r="C3614" s="4"/>
      <c r="D3614" s="18"/>
      <c r="E3614" s="6"/>
      <c r="F3614" s="2"/>
      <c r="G3614" s="7"/>
      <c r="H3614" s="8"/>
    </row>
    <row r="3615" spans="1:8" ht="21" customHeight="1">
      <c r="A3615" s="2"/>
      <c r="B3615" s="17"/>
      <c r="C3615" s="4"/>
      <c r="D3615" s="18"/>
      <c r="E3615" s="6"/>
      <c r="F3615" s="2"/>
      <c r="G3615" s="7"/>
      <c r="H3615" s="8"/>
    </row>
    <row r="3616" spans="1:8" ht="21" customHeight="1">
      <c r="A3616" s="2"/>
      <c r="B3616" s="17"/>
      <c r="C3616" s="4"/>
      <c r="D3616" s="18"/>
      <c r="E3616" s="6"/>
      <c r="F3616" s="2"/>
      <c r="G3616" s="7"/>
      <c r="H3616" s="8"/>
    </row>
    <row r="3617" spans="1:8" ht="21" customHeight="1">
      <c r="A3617" s="2"/>
      <c r="B3617" s="17"/>
      <c r="C3617" s="4"/>
      <c r="D3617" s="18"/>
      <c r="E3617" s="6"/>
      <c r="F3617" s="2"/>
      <c r="G3617" s="7"/>
      <c r="H3617" s="8"/>
    </row>
    <row r="3618" spans="1:8" ht="21" customHeight="1">
      <c r="A3618" s="2"/>
      <c r="B3618" s="17"/>
      <c r="C3618" s="4"/>
      <c r="D3618" s="18"/>
      <c r="E3618" s="6"/>
      <c r="F3618" s="2"/>
      <c r="G3618" s="7"/>
      <c r="H3618" s="8"/>
    </row>
    <row r="3619" spans="1:8" ht="21" customHeight="1">
      <c r="A3619" s="2"/>
      <c r="B3619" s="17"/>
      <c r="C3619" s="4"/>
      <c r="D3619" s="18"/>
      <c r="E3619" s="6"/>
      <c r="F3619" s="2"/>
      <c r="G3619" s="7"/>
      <c r="H3619" s="8"/>
    </row>
    <row r="3620" spans="1:8" ht="21" customHeight="1">
      <c r="A3620" s="2"/>
      <c r="B3620" s="17"/>
      <c r="C3620" s="4"/>
      <c r="D3620" s="18"/>
      <c r="E3620" s="6"/>
      <c r="F3620" s="2"/>
      <c r="G3620" s="7"/>
      <c r="H3620" s="8"/>
    </row>
    <row r="3621" spans="1:8" ht="21" customHeight="1">
      <c r="A3621" s="2"/>
      <c r="B3621" s="17"/>
      <c r="C3621" s="4"/>
      <c r="D3621" s="18"/>
      <c r="E3621" s="6"/>
      <c r="F3621" s="2"/>
      <c r="G3621" s="7"/>
      <c r="H3621" s="8"/>
    </row>
    <row r="3622" spans="1:8" ht="21" customHeight="1">
      <c r="A3622" s="2"/>
      <c r="B3622" s="17"/>
      <c r="C3622" s="4"/>
      <c r="D3622" s="18"/>
      <c r="E3622" s="6"/>
      <c r="F3622" s="2"/>
      <c r="G3622" s="7"/>
      <c r="H3622" s="8"/>
    </row>
    <row r="3623" spans="1:8" ht="21" customHeight="1">
      <c r="A3623" s="2"/>
      <c r="B3623" s="17"/>
      <c r="C3623" s="4"/>
      <c r="D3623" s="18"/>
      <c r="E3623" s="6"/>
      <c r="F3623" s="2"/>
      <c r="G3623" s="7"/>
      <c r="H3623" s="8"/>
    </row>
    <row r="3624" spans="1:8" ht="21" customHeight="1">
      <c r="A3624" s="2"/>
      <c r="B3624" s="17"/>
      <c r="C3624" s="4"/>
      <c r="D3624" s="18"/>
      <c r="E3624" s="6"/>
      <c r="F3624" s="2"/>
      <c r="G3624" s="7"/>
      <c r="H3624" s="8"/>
    </row>
    <row r="3625" spans="1:8" ht="21" customHeight="1">
      <c r="A3625" s="2"/>
      <c r="B3625" s="17"/>
      <c r="C3625" s="4"/>
      <c r="D3625" s="18"/>
      <c r="E3625" s="6"/>
      <c r="F3625" s="2"/>
      <c r="G3625" s="7"/>
      <c r="H3625" s="8"/>
    </row>
    <row r="3626" spans="1:8" ht="21" customHeight="1">
      <c r="A3626" s="2"/>
      <c r="B3626" s="17"/>
      <c r="C3626" s="4"/>
      <c r="D3626" s="18"/>
      <c r="E3626" s="6"/>
      <c r="F3626" s="2"/>
      <c r="G3626" s="7"/>
      <c r="H3626" s="8"/>
    </row>
    <row r="3627" spans="1:8" ht="21" customHeight="1">
      <c r="A3627" s="2"/>
      <c r="B3627" s="17"/>
      <c r="C3627" s="4"/>
      <c r="D3627" s="18"/>
      <c r="E3627" s="6"/>
      <c r="F3627" s="2"/>
      <c r="G3627" s="7"/>
      <c r="H3627" s="8"/>
    </row>
    <row r="3628" spans="1:8" ht="21" customHeight="1">
      <c r="A3628" s="2"/>
      <c r="B3628" s="17"/>
      <c r="C3628" s="4"/>
      <c r="D3628" s="18"/>
      <c r="E3628" s="6"/>
      <c r="F3628" s="2"/>
      <c r="G3628" s="7"/>
      <c r="H3628" s="8"/>
    </row>
    <row r="3629" spans="1:8" ht="21" customHeight="1">
      <c r="A3629" s="2"/>
      <c r="B3629" s="17"/>
      <c r="C3629" s="4"/>
      <c r="D3629" s="18"/>
      <c r="E3629" s="6"/>
      <c r="F3629" s="2"/>
      <c r="G3629" s="7"/>
      <c r="H3629" s="8"/>
    </row>
    <row r="3630" spans="1:8" ht="21" customHeight="1">
      <c r="A3630" s="2"/>
      <c r="B3630" s="17"/>
      <c r="C3630" s="4"/>
      <c r="D3630" s="18"/>
      <c r="E3630" s="6"/>
      <c r="F3630" s="2"/>
      <c r="G3630" s="7"/>
      <c r="H3630" s="8"/>
    </row>
    <row r="3631" spans="1:8" ht="21" customHeight="1">
      <c r="A3631" s="2"/>
      <c r="B3631" s="17"/>
      <c r="C3631" s="4"/>
      <c r="D3631" s="18"/>
      <c r="E3631" s="6"/>
      <c r="F3631" s="2"/>
      <c r="G3631" s="7"/>
      <c r="H3631" s="8"/>
    </row>
    <row r="3632" spans="1:8" ht="21" customHeight="1">
      <c r="A3632" s="2"/>
      <c r="B3632" s="17"/>
      <c r="C3632" s="4"/>
      <c r="D3632" s="18"/>
      <c r="E3632" s="6"/>
      <c r="F3632" s="2"/>
      <c r="G3632" s="7"/>
      <c r="H3632" s="8"/>
    </row>
    <row r="3633" spans="1:8" ht="21" customHeight="1">
      <c r="A3633" s="2"/>
      <c r="B3633" s="17"/>
      <c r="C3633" s="4"/>
      <c r="D3633" s="18"/>
      <c r="E3633" s="6"/>
      <c r="F3633" s="2"/>
      <c r="G3633" s="7"/>
      <c r="H3633" s="8"/>
    </row>
    <row r="3634" spans="1:8" ht="21" customHeight="1">
      <c r="A3634" s="2"/>
      <c r="B3634" s="17"/>
      <c r="C3634" s="4"/>
      <c r="D3634" s="18"/>
      <c r="E3634" s="6"/>
      <c r="F3634" s="2"/>
      <c r="G3634" s="7"/>
      <c r="H3634" s="8"/>
    </row>
    <row r="3635" spans="1:8" ht="21" customHeight="1">
      <c r="A3635" s="2"/>
      <c r="B3635" s="17"/>
      <c r="C3635" s="4"/>
      <c r="D3635" s="18"/>
      <c r="E3635" s="6"/>
      <c r="F3635" s="2"/>
      <c r="G3635" s="7"/>
      <c r="H3635" s="8"/>
    </row>
    <row r="3636" spans="1:8" ht="21" customHeight="1">
      <c r="A3636" s="2"/>
      <c r="B3636" s="17"/>
      <c r="C3636" s="4"/>
      <c r="D3636" s="18"/>
      <c r="E3636" s="6"/>
      <c r="F3636" s="2"/>
      <c r="G3636" s="7"/>
      <c r="H3636" s="8"/>
    </row>
    <row r="3637" spans="1:8" ht="21" customHeight="1">
      <c r="A3637" s="2"/>
      <c r="B3637" s="17"/>
      <c r="C3637" s="4"/>
      <c r="D3637" s="18"/>
      <c r="E3637" s="6"/>
      <c r="F3637" s="2"/>
      <c r="G3637" s="7"/>
      <c r="H3637" s="8"/>
    </row>
    <row r="3638" spans="1:8" ht="21" customHeight="1">
      <c r="A3638" s="2"/>
      <c r="B3638" s="17"/>
      <c r="C3638" s="4"/>
      <c r="D3638" s="18"/>
      <c r="E3638" s="6"/>
      <c r="F3638" s="2"/>
      <c r="G3638" s="7"/>
      <c r="H3638" s="8"/>
    </row>
    <row r="3639" spans="1:8" ht="21" customHeight="1">
      <c r="A3639" s="2"/>
      <c r="B3639" s="17"/>
      <c r="C3639" s="4"/>
      <c r="D3639" s="18"/>
      <c r="E3639" s="6"/>
      <c r="F3639" s="2"/>
      <c r="G3639" s="7"/>
      <c r="H3639" s="8"/>
    </row>
    <row r="3640" spans="1:8" ht="21" customHeight="1">
      <c r="A3640" s="2"/>
      <c r="B3640" s="17"/>
      <c r="C3640" s="4"/>
      <c r="D3640" s="18"/>
      <c r="E3640" s="6"/>
      <c r="F3640" s="2"/>
      <c r="G3640" s="7"/>
      <c r="H3640" s="8"/>
    </row>
    <row r="3641" spans="1:8" ht="21" customHeight="1">
      <c r="A3641" s="2"/>
      <c r="B3641" s="17"/>
      <c r="C3641" s="4"/>
      <c r="D3641" s="18"/>
      <c r="E3641" s="6"/>
      <c r="F3641" s="2"/>
      <c r="G3641" s="7"/>
      <c r="H3641" s="8"/>
    </row>
    <row r="3642" spans="1:8" ht="21" customHeight="1">
      <c r="A3642" s="2"/>
      <c r="B3642" s="17"/>
      <c r="C3642" s="4"/>
      <c r="D3642" s="18"/>
      <c r="E3642" s="6"/>
      <c r="F3642" s="2"/>
      <c r="G3642" s="7"/>
      <c r="H3642" s="8"/>
    </row>
    <row r="3643" spans="1:8" ht="21" customHeight="1">
      <c r="A3643" s="2"/>
      <c r="B3643" s="17"/>
      <c r="C3643" s="4"/>
      <c r="D3643" s="18"/>
      <c r="E3643" s="6"/>
      <c r="F3643" s="2"/>
      <c r="G3643" s="7"/>
      <c r="H3643" s="8"/>
    </row>
    <row r="3644" spans="1:8" ht="21" customHeight="1">
      <c r="A3644" s="2"/>
      <c r="B3644" s="17"/>
      <c r="C3644" s="4"/>
      <c r="D3644" s="18"/>
      <c r="E3644" s="6"/>
      <c r="F3644" s="2"/>
      <c r="G3644" s="7"/>
      <c r="H3644" s="8"/>
    </row>
    <row r="3645" spans="1:8" ht="21" customHeight="1">
      <c r="A3645" s="2"/>
      <c r="B3645" s="17"/>
      <c r="C3645" s="4"/>
      <c r="D3645" s="18"/>
      <c r="E3645" s="6"/>
      <c r="F3645" s="2"/>
      <c r="G3645" s="7"/>
      <c r="H3645" s="8"/>
    </row>
    <row r="3646" spans="1:8" ht="21" customHeight="1">
      <c r="A3646" s="2"/>
      <c r="B3646" s="17"/>
      <c r="C3646" s="4"/>
      <c r="D3646" s="18"/>
      <c r="E3646" s="6"/>
      <c r="F3646" s="2"/>
      <c r="G3646" s="7"/>
      <c r="H3646" s="8"/>
    </row>
    <row r="3647" spans="1:8" ht="21" customHeight="1">
      <c r="A3647" s="2"/>
      <c r="B3647" s="17"/>
      <c r="C3647" s="4"/>
      <c r="D3647" s="18"/>
      <c r="E3647" s="6"/>
      <c r="F3647" s="2"/>
      <c r="G3647" s="7"/>
      <c r="H3647" s="8"/>
    </row>
    <row r="3648" spans="1:8" ht="21" customHeight="1">
      <c r="A3648" s="2"/>
      <c r="B3648" s="17"/>
      <c r="C3648" s="4"/>
      <c r="D3648" s="18"/>
      <c r="E3648" s="6"/>
      <c r="F3648" s="2"/>
      <c r="G3648" s="7"/>
      <c r="H3648" s="8"/>
    </row>
    <row r="3649" spans="1:8" ht="21" customHeight="1">
      <c r="A3649" s="2"/>
      <c r="B3649" s="17"/>
      <c r="C3649" s="4"/>
      <c r="D3649" s="18"/>
      <c r="E3649" s="6"/>
      <c r="F3649" s="2"/>
      <c r="G3649" s="7"/>
      <c r="H3649" s="8"/>
    </row>
    <row r="3650" spans="1:8" ht="21" customHeight="1">
      <c r="A3650" s="2"/>
      <c r="B3650" s="17"/>
      <c r="C3650" s="4"/>
      <c r="D3650" s="18"/>
      <c r="E3650" s="6"/>
      <c r="F3650" s="2"/>
      <c r="G3650" s="7"/>
      <c r="H3650" s="8"/>
    </row>
    <row r="3651" spans="1:8" ht="21" customHeight="1">
      <c r="A3651" s="2"/>
      <c r="B3651" s="17"/>
      <c r="C3651" s="4"/>
      <c r="D3651" s="18"/>
      <c r="E3651" s="6"/>
      <c r="F3651" s="2"/>
      <c r="G3651" s="7"/>
      <c r="H3651" s="8"/>
    </row>
    <row r="3652" spans="1:8" ht="21" customHeight="1">
      <c r="A3652" s="2"/>
      <c r="B3652" s="17"/>
      <c r="C3652" s="4"/>
      <c r="D3652" s="18"/>
      <c r="E3652" s="6"/>
      <c r="F3652" s="2"/>
      <c r="G3652" s="7"/>
      <c r="H3652" s="8"/>
    </row>
    <row r="3653" spans="1:8" ht="21" customHeight="1">
      <c r="A3653" s="2"/>
      <c r="B3653" s="17"/>
      <c r="C3653" s="4"/>
      <c r="D3653" s="18"/>
      <c r="E3653" s="6"/>
      <c r="F3653" s="2"/>
      <c r="G3653" s="7"/>
      <c r="H3653" s="8"/>
    </row>
    <row r="3654" spans="1:8" ht="21" customHeight="1">
      <c r="A3654" s="2"/>
      <c r="B3654" s="17"/>
      <c r="C3654" s="4"/>
      <c r="D3654" s="18"/>
      <c r="E3654" s="6"/>
      <c r="F3654" s="2"/>
      <c r="G3654" s="7"/>
      <c r="H3654" s="8"/>
    </row>
    <row r="3655" spans="1:8" ht="21" customHeight="1">
      <c r="A3655" s="2"/>
      <c r="B3655" s="17"/>
      <c r="C3655" s="4"/>
      <c r="D3655" s="18"/>
      <c r="E3655" s="6"/>
      <c r="F3655" s="2"/>
      <c r="G3655" s="7"/>
      <c r="H3655" s="8"/>
    </row>
    <row r="3656" spans="1:8" ht="21" customHeight="1">
      <c r="A3656" s="2"/>
      <c r="B3656" s="17"/>
      <c r="C3656" s="4"/>
      <c r="D3656" s="18"/>
      <c r="E3656" s="6"/>
      <c r="F3656" s="2"/>
      <c r="G3656" s="7"/>
      <c r="H3656" s="8"/>
    </row>
    <row r="3657" spans="1:8" ht="21" customHeight="1">
      <c r="A3657" s="2"/>
      <c r="B3657" s="17"/>
      <c r="C3657" s="4"/>
      <c r="D3657" s="18"/>
      <c r="E3657" s="6"/>
      <c r="F3657" s="2"/>
      <c r="G3657" s="7"/>
      <c r="H3657" s="8"/>
    </row>
    <row r="3658" spans="1:8" ht="21" customHeight="1">
      <c r="A3658" s="2"/>
      <c r="B3658" s="17"/>
      <c r="C3658" s="4"/>
      <c r="D3658" s="18"/>
      <c r="E3658" s="6"/>
      <c r="F3658" s="2"/>
      <c r="G3658" s="7"/>
      <c r="H3658" s="8"/>
    </row>
    <row r="3659" spans="1:8" ht="21" customHeight="1">
      <c r="A3659" s="2"/>
      <c r="B3659" s="17"/>
      <c r="C3659" s="4"/>
      <c r="D3659" s="18"/>
      <c r="E3659" s="6"/>
      <c r="F3659" s="2"/>
      <c r="G3659" s="7"/>
      <c r="H3659" s="8"/>
    </row>
    <row r="3660" spans="1:8" ht="21" customHeight="1">
      <c r="A3660" s="2"/>
      <c r="B3660" s="17"/>
      <c r="C3660" s="4"/>
      <c r="D3660" s="18"/>
      <c r="E3660" s="6"/>
      <c r="F3660" s="2"/>
      <c r="G3660" s="7"/>
      <c r="H3660" s="8"/>
    </row>
    <row r="3661" spans="1:8" ht="21" customHeight="1">
      <c r="A3661" s="2"/>
      <c r="B3661" s="17"/>
      <c r="C3661" s="4"/>
      <c r="D3661" s="18"/>
      <c r="E3661" s="6"/>
      <c r="F3661" s="2"/>
      <c r="G3661" s="7"/>
      <c r="H3661" s="8"/>
    </row>
    <row r="3662" spans="1:8" ht="21" customHeight="1">
      <c r="A3662" s="2"/>
      <c r="B3662" s="17"/>
      <c r="C3662" s="4"/>
      <c r="D3662" s="18"/>
      <c r="E3662" s="6"/>
      <c r="F3662" s="2"/>
      <c r="G3662" s="7"/>
      <c r="H3662" s="8"/>
    </row>
    <row r="3663" spans="1:8" ht="21" customHeight="1">
      <c r="A3663" s="2"/>
      <c r="B3663" s="17"/>
      <c r="C3663" s="4"/>
      <c r="D3663" s="18"/>
      <c r="E3663" s="6"/>
      <c r="F3663" s="2"/>
      <c r="G3663" s="7"/>
      <c r="H3663" s="8"/>
    </row>
    <row r="3664" spans="1:8" ht="21" customHeight="1">
      <c r="A3664" s="2"/>
      <c r="B3664" s="17"/>
      <c r="C3664" s="4"/>
      <c r="D3664" s="18"/>
      <c r="E3664" s="6"/>
      <c r="F3664" s="2"/>
      <c r="G3664" s="7"/>
      <c r="H3664" s="8"/>
    </row>
    <row r="3665" spans="1:8" ht="21" customHeight="1">
      <c r="A3665" s="2"/>
      <c r="B3665" s="17"/>
      <c r="C3665" s="4"/>
      <c r="D3665" s="18"/>
      <c r="E3665" s="6"/>
      <c r="F3665" s="2"/>
      <c r="G3665" s="7"/>
      <c r="H3665" s="8"/>
    </row>
    <row r="3666" spans="1:8" ht="21" customHeight="1">
      <c r="A3666" s="2"/>
      <c r="B3666" s="17"/>
      <c r="C3666" s="4"/>
      <c r="D3666" s="18"/>
      <c r="E3666" s="6"/>
      <c r="F3666" s="2"/>
      <c r="G3666" s="7"/>
      <c r="H3666" s="8"/>
    </row>
    <row r="3667" spans="1:8" ht="21" customHeight="1">
      <c r="A3667" s="2"/>
      <c r="B3667" s="17"/>
      <c r="C3667" s="4"/>
      <c r="D3667" s="18"/>
      <c r="E3667" s="6"/>
      <c r="F3667" s="2"/>
      <c r="G3667" s="7"/>
      <c r="H3667" s="8"/>
    </row>
    <row r="3668" spans="1:8" ht="21" customHeight="1">
      <c r="A3668" s="2"/>
      <c r="B3668" s="17"/>
      <c r="C3668" s="4"/>
      <c r="D3668" s="18"/>
      <c r="E3668" s="6"/>
      <c r="F3668" s="2"/>
      <c r="G3668" s="7"/>
      <c r="H3668" s="8"/>
    </row>
    <row r="3669" spans="1:8" ht="21" customHeight="1">
      <c r="A3669" s="2"/>
      <c r="B3669" s="17"/>
      <c r="C3669" s="4"/>
      <c r="D3669" s="18"/>
      <c r="E3669" s="6"/>
      <c r="F3669" s="2"/>
      <c r="G3669" s="7"/>
      <c r="H3669" s="8"/>
    </row>
    <row r="3670" spans="1:8" ht="21" customHeight="1">
      <c r="A3670" s="2"/>
      <c r="B3670" s="17"/>
      <c r="C3670" s="4"/>
      <c r="D3670" s="18"/>
      <c r="E3670" s="6"/>
      <c r="F3670" s="2"/>
      <c r="G3670" s="7"/>
      <c r="H3670" s="8"/>
    </row>
    <row r="3671" spans="1:8" ht="21" customHeight="1">
      <c r="A3671" s="2"/>
      <c r="B3671" s="17"/>
      <c r="C3671" s="4"/>
      <c r="D3671" s="18"/>
      <c r="E3671" s="6"/>
      <c r="F3671" s="2"/>
      <c r="G3671" s="7"/>
      <c r="H3671" s="8"/>
    </row>
    <row r="3672" spans="1:8" ht="21" customHeight="1">
      <c r="A3672" s="2"/>
      <c r="B3672" s="17"/>
      <c r="C3672" s="4"/>
      <c r="D3672" s="18"/>
      <c r="E3672" s="6"/>
      <c r="F3672" s="2"/>
      <c r="G3672" s="7"/>
      <c r="H3672" s="8"/>
    </row>
    <row r="3673" spans="1:8" ht="21" customHeight="1">
      <c r="A3673" s="2"/>
      <c r="B3673" s="17"/>
      <c r="C3673" s="4"/>
      <c r="D3673" s="18"/>
      <c r="E3673" s="6"/>
      <c r="F3673" s="2"/>
      <c r="G3673" s="7"/>
      <c r="H3673" s="8"/>
    </row>
    <row r="3674" spans="1:8" ht="21" customHeight="1">
      <c r="A3674" s="2"/>
      <c r="B3674" s="17"/>
      <c r="C3674" s="4"/>
      <c r="D3674" s="18"/>
      <c r="E3674" s="6"/>
      <c r="F3674" s="2"/>
      <c r="G3674" s="7"/>
      <c r="H3674" s="8"/>
    </row>
    <row r="3675" spans="1:8" ht="21" customHeight="1">
      <c r="A3675" s="2"/>
      <c r="B3675" s="17"/>
      <c r="C3675" s="4"/>
      <c r="D3675" s="18"/>
      <c r="E3675" s="6"/>
      <c r="F3675" s="2"/>
      <c r="G3675" s="7"/>
      <c r="H3675" s="8"/>
    </row>
    <row r="3676" spans="1:8" ht="21" customHeight="1">
      <c r="A3676" s="2"/>
      <c r="B3676" s="17"/>
      <c r="C3676" s="4"/>
      <c r="D3676" s="18"/>
      <c r="E3676" s="6"/>
      <c r="F3676" s="2"/>
      <c r="G3676" s="7"/>
      <c r="H3676" s="8"/>
    </row>
    <row r="3677" spans="1:8" ht="21" customHeight="1">
      <c r="A3677" s="2"/>
      <c r="B3677" s="17"/>
      <c r="C3677" s="4"/>
      <c r="D3677" s="18"/>
      <c r="E3677" s="6"/>
      <c r="F3677" s="2"/>
      <c r="G3677" s="7"/>
      <c r="H3677" s="8"/>
    </row>
    <row r="3678" spans="1:8" ht="21" customHeight="1">
      <c r="A3678" s="2"/>
      <c r="B3678" s="17"/>
      <c r="C3678" s="4"/>
      <c r="D3678" s="18"/>
      <c r="E3678" s="6"/>
      <c r="F3678" s="2"/>
      <c r="G3678" s="7"/>
      <c r="H3678" s="8"/>
    </row>
    <row r="3679" spans="1:8" ht="21" customHeight="1">
      <c r="A3679" s="2"/>
      <c r="B3679" s="17"/>
      <c r="C3679" s="4"/>
      <c r="D3679" s="18"/>
      <c r="E3679" s="6"/>
      <c r="F3679" s="2"/>
      <c r="G3679" s="7"/>
      <c r="H3679" s="8"/>
    </row>
    <row r="3680" spans="1:8" ht="21" customHeight="1">
      <c r="A3680" s="2"/>
      <c r="B3680" s="17"/>
      <c r="C3680" s="4"/>
      <c r="D3680" s="18"/>
      <c r="E3680" s="6"/>
      <c r="F3680" s="2"/>
      <c r="G3680" s="7"/>
      <c r="H3680" s="8"/>
    </row>
    <row r="3681" spans="1:8" ht="21" customHeight="1">
      <c r="A3681" s="2"/>
      <c r="B3681" s="17"/>
      <c r="C3681" s="4"/>
      <c r="D3681" s="18"/>
      <c r="E3681" s="6"/>
      <c r="F3681" s="2"/>
      <c r="G3681" s="7"/>
      <c r="H3681" s="8"/>
    </row>
    <row r="3682" spans="1:8" ht="21" customHeight="1">
      <c r="A3682" s="2"/>
      <c r="B3682" s="17"/>
      <c r="C3682" s="4"/>
      <c r="D3682" s="18"/>
      <c r="E3682" s="6"/>
      <c r="F3682" s="2"/>
      <c r="G3682" s="7"/>
      <c r="H3682" s="8"/>
    </row>
    <row r="3683" spans="1:8" ht="21" customHeight="1">
      <c r="A3683" s="2"/>
      <c r="B3683" s="17"/>
      <c r="C3683" s="4"/>
      <c r="D3683" s="18"/>
      <c r="E3683" s="6"/>
      <c r="F3683" s="2"/>
      <c r="G3683" s="7"/>
      <c r="H3683" s="8"/>
    </row>
    <row r="3684" spans="1:8" ht="21" customHeight="1">
      <c r="A3684" s="2"/>
      <c r="B3684" s="17"/>
      <c r="C3684" s="4"/>
      <c r="D3684" s="18"/>
      <c r="E3684" s="6"/>
      <c r="F3684" s="2"/>
      <c r="G3684" s="7"/>
      <c r="H3684" s="8"/>
    </row>
    <row r="3685" spans="1:8" ht="21" customHeight="1">
      <c r="A3685" s="2"/>
      <c r="B3685" s="17"/>
      <c r="C3685" s="4"/>
      <c r="D3685" s="18"/>
      <c r="E3685" s="6"/>
      <c r="F3685" s="2"/>
      <c r="G3685" s="7"/>
      <c r="H3685" s="8"/>
    </row>
    <row r="3686" spans="1:8" ht="21" customHeight="1">
      <c r="A3686" s="2"/>
      <c r="B3686" s="17"/>
      <c r="C3686" s="4"/>
      <c r="D3686" s="18"/>
      <c r="E3686" s="6"/>
      <c r="F3686" s="2"/>
      <c r="G3686" s="7"/>
      <c r="H3686" s="8"/>
    </row>
    <row r="3687" spans="1:8" ht="21" customHeight="1">
      <c r="A3687" s="2"/>
      <c r="B3687" s="17"/>
      <c r="C3687" s="4"/>
      <c r="D3687" s="18"/>
      <c r="E3687" s="6"/>
      <c r="F3687" s="2"/>
      <c r="G3687" s="7"/>
      <c r="H3687" s="8"/>
    </row>
    <row r="3688" spans="1:8" ht="21" customHeight="1">
      <c r="A3688" s="2"/>
      <c r="B3688" s="17"/>
      <c r="C3688" s="4"/>
      <c r="D3688" s="18"/>
      <c r="E3688" s="6"/>
      <c r="F3688" s="2"/>
      <c r="G3688" s="7"/>
      <c r="H3688" s="8"/>
    </row>
    <row r="3689" spans="1:8" ht="21" customHeight="1">
      <c r="A3689" s="2"/>
      <c r="B3689" s="17"/>
      <c r="C3689" s="4"/>
      <c r="D3689" s="18"/>
      <c r="E3689" s="6"/>
      <c r="F3689" s="2"/>
      <c r="G3689" s="7"/>
      <c r="H3689" s="8"/>
    </row>
    <row r="3690" spans="1:8" ht="21" customHeight="1">
      <c r="A3690" s="2"/>
      <c r="B3690" s="17"/>
      <c r="C3690" s="4"/>
      <c r="D3690" s="18"/>
      <c r="E3690" s="6"/>
      <c r="F3690" s="2"/>
      <c r="G3690" s="7"/>
      <c r="H3690" s="8"/>
    </row>
    <row r="3691" spans="1:8" ht="21" customHeight="1">
      <c r="A3691" s="2"/>
      <c r="B3691" s="17"/>
      <c r="C3691" s="4"/>
      <c r="D3691" s="18"/>
      <c r="E3691" s="6"/>
      <c r="F3691" s="2"/>
      <c r="G3691" s="7"/>
      <c r="H3691" s="8"/>
    </row>
    <row r="3692" spans="1:8" ht="21" customHeight="1">
      <c r="A3692" s="2"/>
      <c r="B3692" s="17"/>
      <c r="C3692" s="4"/>
      <c r="D3692" s="18"/>
      <c r="E3692" s="6"/>
      <c r="F3692" s="2"/>
      <c r="G3692" s="7"/>
      <c r="H3692" s="8"/>
    </row>
    <row r="3693" spans="1:8" ht="21" customHeight="1">
      <c r="A3693" s="2"/>
      <c r="B3693" s="17"/>
      <c r="C3693" s="4"/>
      <c r="D3693" s="18"/>
      <c r="E3693" s="6"/>
      <c r="F3693" s="2"/>
      <c r="G3693" s="7"/>
      <c r="H3693" s="8"/>
    </row>
    <row r="3694" spans="1:8" ht="21" customHeight="1">
      <c r="A3694" s="2"/>
      <c r="B3694" s="17"/>
      <c r="C3694" s="4"/>
      <c r="D3694" s="18"/>
      <c r="E3694" s="6"/>
      <c r="F3694" s="2"/>
      <c r="G3694" s="7"/>
      <c r="H3694" s="8"/>
    </row>
    <row r="3695" spans="1:8" ht="21" customHeight="1">
      <c r="A3695" s="2"/>
      <c r="B3695" s="17"/>
      <c r="C3695" s="4"/>
      <c r="D3695" s="18"/>
      <c r="E3695" s="6"/>
      <c r="F3695" s="2"/>
      <c r="G3695" s="7"/>
      <c r="H3695" s="8"/>
    </row>
    <row r="3696" spans="1:8" ht="21" customHeight="1">
      <c r="A3696" s="2"/>
      <c r="B3696" s="17"/>
      <c r="C3696" s="4"/>
      <c r="D3696" s="18"/>
      <c r="E3696" s="6"/>
      <c r="F3696" s="2"/>
      <c r="G3696" s="7"/>
      <c r="H3696" s="8"/>
    </row>
    <row r="3697" spans="1:8" ht="21" customHeight="1">
      <c r="A3697" s="2"/>
      <c r="B3697" s="17"/>
      <c r="C3697" s="4"/>
      <c r="D3697" s="18"/>
      <c r="E3697" s="6"/>
      <c r="F3697" s="2"/>
      <c r="G3697" s="7"/>
      <c r="H3697" s="8"/>
    </row>
    <row r="3698" spans="1:8" ht="21" customHeight="1">
      <c r="A3698" s="2"/>
      <c r="B3698" s="17"/>
      <c r="C3698" s="4"/>
      <c r="D3698" s="18"/>
      <c r="E3698" s="6"/>
      <c r="F3698" s="2"/>
      <c r="G3698" s="7"/>
      <c r="H3698" s="8"/>
    </row>
    <row r="3699" spans="1:8" ht="21" customHeight="1">
      <c r="A3699" s="2"/>
      <c r="B3699" s="17"/>
      <c r="C3699" s="4"/>
      <c r="D3699" s="18"/>
      <c r="E3699" s="6"/>
      <c r="F3699" s="2"/>
      <c r="G3699" s="7"/>
      <c r="H3699" s="8"/>
    </row>
    <row r="3700" spans="1:8" ht="21" customHeight="1">
      <c r="A3700" s="2"/>
      <c r="B3700" s="17"/>
      <c r="C3700" s="4"/>
      <c r="D3700" s="18"/>
      <c r="E3700" s="6"/>
      <c r="F3700" s="2"/>
      <c r="G3700" s="7"/>
      <c r="H3700" s="8"/>
    </row>
    <row r="3701" spans="1:8" ht="21" customHeight="1">
      <c r="A3701" s="2"/>
      <c r="B3701" s="17"/>
      <c r="C3701" s="4"/>
      <c r="D3701" s="18"/>
      <c r="E3701" s="6"/>
      <c r="F3701" s="2"/>
      <c r="G3701" s="7"/>
      <c r="H3701" s="8"/>
    </row>
    <row r="3702" spans="1:8" ht="21" customHeight="1">
      <c r="A3702" s="2"/>
      <c r="B3702" s="17"/>
      <c r="C3702" s="4"/>
      <c r="D3702" s="18"/>
      <c r="E3702" s="6"/>
      <c r="F3702" s="2"/>
      <c r="G3702" s="7"/>
      <c r="H3702" s="8"/>
    </row>
    <row r="3703" spans="1:8" ht="21" customHeight="1">
      <c r="A3703" s="2"/>
      <c r="B3703" s="17"/>
      <c r="C3703" s="4"/>
      <c r="D3703" s="18"/>
      <c r="E3703" s="6"/>
      <c r="F3703" s="2"/>
      <c r="G3703" s="7"/>
      <c r="H3703" s="8"/>
    </row>
    <row r="3704" spans="1:8" ht="21" customHeight="1">
      <c r="A3704" s="2"/>
      <c r="B3704" s="17"/>
      <c r="C3704" s="4"/>
      <c r="D3704" s="18"/>
      <c r="E3704" s="6"/>
      <c r="F3704" s="2"/>
      <c r="G3704" s="7"/>
      <c r="H3704" s="8"/>
    </row>
    <row r="3705" spans="1:8" ht="21" customHeight="1">
      <c r="A3705" s="2"/>
      <c r="B3705" s="17"/>
      <c r="C3705" s="4"/>
      <c r="D3705" s="18"/>
      <c r="E3705" s="6"/>
      <c r="F3705" s="2"/>
      <c r="G3705" s="7"/>
      <c r="H3705" s="8"/>
    </row>
    <row r="3706" spans="1:8" ht="21" customHeight="1">
      <c r="A3706" s="2"/>
      <c r="B3706" s="17"/>
      <c r="C3706" s="4"/>
      <c r="D3706" s="18"/>
      <c r="E3706" s="6"/>
      <c r="F3706" s="2"/>
      <c r="G3706" s="7"/>
      <c r="H3706" s="8"/>
    </row>
    <row r="3707" spans="1:8" ht="21" customHeight="1">
      <c r="A3707" s="2"/>
      <c r="B3707" s="17"/>
      <c r="C3707" s="4"/>
      <c r="D3707" s="18"/>
      <c r="E3707" s="6"/>
      <c r="F3707" s="2"/>
      <c r="G3707" s="7"/>
      <c r="H3707" s="8"/>
    </row>
    <row r="3708" spans="1:8" ht="21" customHeight="1">
      <c r="A3708" s="2"/>
      <c r="B3708" s="17"/>
      <c r="C3708" s="4"/>
      <c r="D3708" s="18"/>
      <c r="E3708" s="6"/>
      <c r="F3708" s="2"/>
      <c r="G3708" s="7"/>
      <c r="H3708" s="8"/>
    </row>
    <row r="3709" spans="1:8" ht="21" customHeight="1">
      <c r="A3709" s="2"/>
      <c r="B3709" s="17"/>
      <c r="C3709" s="4"/>
      <c r="D3709" s="18"/>
      <c r="E3709" s="6"/>
      <c r="F3709" s="2"/>
      <c r="G3709" s="7"/>
      <c r="H3709" s="8"/>
    </row>
    <row r="3710" spans="1:8" ht="21" customHeight="1">
      <c r="A3710" s="2"/>
      <c r="B3710" s="17"/>
      <c r="C3710" s="4"/>
      <c r="D3710" s="18"/>
      <c r="E3710" s="6"/>
      <c r="F3710" s="2"/>
      <c r="G3710" s="7"/>
      <c r="H3710" s="8"/>
    </row>
    <row r="3711" spans="1:8" ht="21" customHeight="1">
      <c r="A3711" s="2"/>
      <c r="B3711" s="17"/>
      <c r="C3711" s="4"/>
      <c r="D3711" s="18"/>
      <c r="E3711" s="6"/>
      <c r="F3711" s="2"/>
      <c r="G3711" s="7"/>
      <c r="H3711" s="8"/>
    </row>
    <row r="3712" spans="1:8" ht="21" customHeight="1">
      <c r="A3712" s="2"/>
      <c r="B3712" s="17"/>
      <c r="C3712" s="4"/>
      <c r="D3712" s="18"/>
      <c r="E3712" s="6"/>
      <c r="F3712" s="2"/>
      <c r="G3712" s="7"/>
      <c r="H3712" s="8"/>
    </row>
    <row r="3713" spans="1:8" ht="21" customHeight="1">
      <c r="A3713" s="2"/>
      <c r="B3713" s="17"/>
      <c r="C3713" s="4"/>
      <c r="D3713" s="18"/>
      <c r="E3713" s="6"/>
      <c r="F3713" s="2"/>
      <c r="G3713" s="7"/>
      <c r="H3713" s="8"/>
    </row>
    <row r="3714" spans="1:8" ht="21" customHeight="1">
      <c r="A3714" s="2"/>
      <c r="B3714" s="17"/>
      <c r="C3714" s="4"/>
      <c r="D3714" s="18"/>
      <c r="E3714" s="6"/>
      <c r="F3714" s="2"/>
      <c r="G3714" s="7"/>
      <c r="H3714" s="8"/>
    </row>
    <row r="3715" spans="1:8" ht="21" customHeight="1">
      <c r="A3715" s="2"/>
      <c r="B3715" s="17"/>
      <c r="C3715" s="4"/>
      <c r="D3715" s="18"/>
      <c r="E3715" s="6"/>
      <c r="F3715" s="2"/>
      <c r="G3715" s="7"/>
      <c r="H3715" s="8"/>
    </row>
    <row r="3716" spans="1:8" ht="21" customHeight="1">
      <c r="A3716" s="2"/>
      <c r="B3716" s="17"/>
      <c r="C3716" s="4"/>
      <c r="D3716" s="18"/>
      <c r="E3716" s="6"/>
      <c r="F3716" s="2"/>
      <c r="G3716" s="7"/>
      <c r="H3716" s="8"/>
    </row>
    <row r="3717" spans="1:8" ht="21" customHeight="1">
      <c r="A3717" s="2"/>
      <c r="B3717" s="17"/>
      <c r="C3717" s="4"/>
      <c r="D3717" s="18"/>
      <c r="E3717" s="6"/>
      <c r="F3717" s="2"/>
      <c r="G3717" s="7"/>
      <c r="H3717" s="8"/>
    </row>
    <row r="3718" spans="1:8" ht="21" customHeight="1">
      <c r="A3718" s="2"/>
      <c r="B3718" s="17"/>
      <c r="C3718" s="4"/>
      <c r="D3718" s="18"/>
      <c r="E3718" s="6"/>
      <c r="F3718" s="2"/>
      <c r="G3718" s="7"/>
      <c r="H3718" s="8"/>
    </row>
    <row r="3719" spans="1:8" ht="21" customHeight="1">
      <c r="A3719" s="2"/>
      <c r="B3719" s="17"/>
      <c r="C3719" s="4"/>
      <c r="D3719" s="18"/>
      <c r="E3719" s="6"/>
      <c r="F3719" s="2"/>
      <c r="G3719" s="7"/>
      <c r="H3719" s="8"/>
    </row>
    <row r="3720" spans="1:8" ht="21" customHeight="1">
      <c r="A3720" s="2"/>
      <c r="B3720" s="17"/>
      <c r="C3720" s="4"/>
      <c r="D3720" s="18"/>
      <c r="E3720" s="6"/>
      <c r="F3720" s="2"/>
      <c r="G3720" s="7"/>
      <c r="H3720" s="8"/>
    </row>
    <row r="3721" spans="1:8" ht="21" customHeight="1">
      <c r="A3721" s="2"/>
      <c r="B3721" s="17"/>
      <c r="C3721" s="4"/>
      <c r="D3721" s="18"/>
      <c r="E3721" s="6"/>
      <c r="F3721" s="2"/>
      <c r="G3721" s="7"/>
      <c r="H3721" s="8"/>
    </row>
    <row r="3722" spans="1:8" ht="21" customHeight="1">
      <c r="A3722" s="2"/>
      <c r="B3722" s="17"/>
      <c r="C3722" s="4"/>
      <c r="D3722" s="18"/>
      <c r="E3722" s="6"/>
      <c r="F3722" s="2"/>
      <c r="G3722" s="7"/>
      <c r="H3722" s="8"/>
    </row>
    <row r="3723" spans="1:8" ht="21" customHeight="1">
      <c r="A3723" s="2"/>
      <c r="B3723" s="17"/>
      <c r="C3723" s="4"/>
      <c r="D3723" s="18"/>
      <c r="E3723" s="6"/>
      <c r="F3723" s="2"/>
      <c r="G3723" s="7"/>
      <c r="H3723" s="8"/>
    </row>
    <row r="3724" spans="1:8" ht="21" customHeight="1">
      <c r="A3724" s="2"/>
      <c r="B3724" s="17"/>
      <c r="C3724" s="4"/>
      <c r="D3724" s="18"/>
      <c r="E3724" s="6"/>
      <c r="F3724" s="2"/>
      <c r="G3724" s="7"/>
      <c r="H3724" s="8"/>
    </row>
    <row r="3725" spans="1:8" ht="21" customHeight="1">
      <c r="A3725" s="2"/>
      <c r="B3725" s="17"/>
      <c r="C3725" s="4"/>
      <c r="D3725" s="18"/>
      <c r="E3725" s="6"/>
      <c r="F3725" s="2"/>
      <c r="G3725" s="7"/>
      <c r="H3725" s="8"/>
    </row>
    <row r="3726" spans="1:8" ht="21" customHeight="1">
      <c r="A3726" s="2"/>
      <c r="B3726" s="17"/>
      <c r="C3726" s="4"/>
      <c r="D3726" s="18"/>
      <c r="E3726" s="6"/>
      <c r="F3726" s="2"/>
      <c r="G3726" s="7"/>
      <c r="H3726" s="8"/>
    </row>
    <row r="3727" spans="1:8" ht="21" customHeight="1">
      <c r="A3727" s="2"/>
      <c r="B3727" s="17"/>
      <c r="C3727" s="4"/>
      <c r="D3727" s="18"/>
      <c r="E3727" s="6"/>
      <c r="F3727" s="2"/>
      <c r="G3727" s="7"/>
      <c r="H3727" s="8"/>
    </row>
    <row r="3728" spans="1:8" ht="21" customHeight="1">
      <c r="A3728" s="2"/>
      <c r="B3728" s="17"/>
      <c r="C3728" s="4"/>
      <c r="D3728" s="18"/>
      <c r="E3728" s="6"/>
      <c r="F3728" s="2"/>
      <c r="G3728" s="7"/>
      <c r="H3728" s="8"/>
    </row>
    <row r="3729" spans="1:8" ht="21" customHeight="1">
      <c r="A3729" s="2"/>
      <c r="B3729" s="17"/>
      <c r="C3729" s="4"/>
      <c r="D3729" s="18"/>
      <c r="E3729" s="6"/>
      <c r="F3729" s="2"/>
      <c r="G3729" s="7"/>
      <c r="H3729" s="8"/>
    </row>
    <row r="3730" spans="1:8" ht="21" customHeight="1">
      <c r="A3730" s="2"/>
      <c r="B3730" s="17"/>
      <c r="C3730" s="4"/>
      <c r="D3730" s="18"/>
      <c r="E3730" s="6"/>
      <c r="F3730" s="2"/>
      <c r="G3730" s="7"/>
      <c r="H3730" s="8"/>
    </row>
    <row r="3731" spans="1:8" ht="21" customHeight="1">
      <c r="A3731" s="2"/>
      <c r="B3731" s="17"/>
      <c r="C3731" s="4"/>
      <c r="D3731" s="18"/>
      <c r="E3731" s="6"/>
      <c r="F3731" s="2"/>
      <c r="G3731" s="7"/>
      <c r="H3731" s="8"/>
    </row>
    <row r="3732" spans="1:8" ht="21" customHeight="1">
      <c r="A3732" s="2"/>
      <c r="B3732" s="17"/>
      <c r="C3732" s="4"/>
      <c r="D3732" s="18"/>
      <c r="E3732" s="6"/>
      <c r="F3732" s="2"/>
      <c r="G3732" s="7"/>
      <c r="H3732" s="8"/>
    </row>
    <row r="3733" spans="1:8" ht="21" customHeight="1">
      <c r="A3733" s="2"/>
      <c r="B3733" s="17"/>
      <c r="C3733" s="4"/>
      <c r="D3733" s="18"/>
      <c r="E3733" s="6"/>
      <c r="F3733" s="2"/>
      <c r="G3733" s="7"/>
      <c r="H3733" s="8"/>
    </row>
    <row r="3734" spans="1:8" ht="21" customHeight="1">
      <c r="A3734" s="2"/>
      <c r="B3734" s="17"/>
      <c r="C3734" s="4"/>
      <c r="D3734" s="18"/>
      <c r="E3734" s="6"/>
      <c r="F3734" s="2"/>
      <c r="G3734" s="7"/>
      <c r="H3734" s="8"/>
    </row>
    <row r="3735" spans="1:8" ht="21" customHeight="1">
      <c r="A3735" s="2"/>
      <c r="B3735" s="17"/>
      <c r="C3735" s="4"/>
      <c r="D3735" s="18"/>
      <c r="E3735" s="6"/>
      <c r="F3735" s="2"/>
      <c r="G3735" s="7"/>
      <c r="H3735" s="8"/>
    </row>
    <row r="3736" spans="1:8" ht="21" customHeight="1">
      <c r="A3736" s="2"/>
      <c r="B3736" s="17"/>
      <c r="C3736" s="4"/>
      <c r="D3736" s="18"/>
      <c r="E3736" s="6"/>
      <c r="F3736" s="2"/>
      <c r="G3736" s="7"/>
      <c r="H3736" s="8"/>
    </row>
    <row r="3737" spans="1:8" ht="21" customHeight="1">
      <c r="A3737" s="2"/>
      <c r="B3737" s="17"/>
      <c r="C3737" s="4"/>
      <c r="D3737" s="18"/>
      <c r="E3737" s="6"/>
      <c r="F3737" s="2"/>
      <c r="G3737" s="7"/>
      <c r="H3737" s="8"/>
    </row>
    <row r="3738" spans="1:8" ht="21" customHeight="1">
      <c r="A3738" s="2"/>
      <c r="B3738" s="17"/>
      <c r="C3738" s="4"/>
      <c r="D3738" s="18"/>
      <c r="E3738" s="6"/>
      <c r="F3738" s="2"/>
      <c r="G3738" s="7"/>
      <c r="H3738" s="8"/>
    </row>
    <row r="3739" spans="1:8" ht="21" customHeight="1">
      <c r="A3739" s="2"/>
      <c r="B3739" s="17"/>
      <c r="C3739" s="4"/>
      <c r="D3739" s="18"/>
      <c r="E3739" s="6"/>
      <c r="F3739" s="2"/>
      <c r="G3739" s="7"/>
      <c r="H3739" s="8"/>
    </row>
    <row r="3740" spans="1:8" ht="21" customHeight="1">
      <c r="A3740" s="2"/>
      <c r="B3740" s="17"/>
      <c r="C3740" s="4"/>
      <c r="D3740" s="18"/>
      <c r="E3740" s="6"/>
      <c r="F3740" s="2"/>
      <c r="G3740" s="7"/>
      <c r="H3740" s="8"/>
    </row>
    <row r="3741" spans="1:8" ht="21" customHeight="1">
      <c r="A3741" s="2"/>
      <c r="B3741" s="17"/>
      <c r="C3741" s="4"/>
      <c r="D3741" s="18"/>
      <c r="E3741" s="6"/>
      <c r="F3741" s="2"/>
      <c r="G3741" s="7"/>
      <c r="H3741" s="8"/>
    </row>
    <row r="3742" spans="1:8" ht="21" customHeight="1">
      <c r="A3742" s="2"/>
      <c r="B3742" s="17"/>
      <c r="C3742" s="4"/>
      <c r="D3742" s="18"/>
      <c r="E3742" s="6"/>
      <c r="F3742" s="2"/>
      <c r="G3742" s="7"/>
      <c r="H3742" s="8"/>
    </row>
    <row r="3743" spans="1:8" ht="21" customHeight="1">
      <c r="A3743" s="2"/>
      <c r="B3743" s="17"/>
      <c r="C3743" s="4"/>
      <c r="D3743" s="18"/>
      <c r="E3743" s="6"/>
      <c r="F3743" s="2"/>
      <c r="G3743" s="7"/>
      <c r="H3743" s="8"/>
    </row>
    <row r="3744" spans="1:8" ht="21" customHeight="1">
      <c r="A3744" s="2"/>
      <c r="B3744" s="17"/>
      <c r="C3744" s="4"/>
      <c r="D3744" s="18"/>
      <c r="E3744" s="6"/>
      <c r="F3744" s="2"/>
      <c r="G3744" s="7"/>
      <c r="H3744" s="8"/>
    </row>
    <row r="3745" spans="1:8" ht="21" customHeight="1">
      <c r="A3745" s="2"/>
      <c r="B3745" s="17"/>
      <c r="C3745" s="4"/>
      <c r="D3745" s="18"/>
      <c r="E3745" s="6"/>
      <c r="F3745" s="2"/>
      <c r="G3745" s="7"/>
      <c r="H3745" s="8"/>
    </row>
    <row r="3746" spans="1:8" ht="21" customHeight="1">
      <c r="A3746" s="2"/>
      <c r="B3746" s="17"/>
      <c r="C3746" s="4"/>
      <c r="D3746" s="18"/>
      <c r="E3746" s="6"/>
      <c r="F3746" s="2"/>
      <c r="G3746" s="7"/>
      <c r="H3746" s="8"/>
    </row>
    <row r="3747" spans="1:8" ht="21" customHeight="1">
      <c r="A3747" s="2"/>
      <c r="B3747" s="17"/>
      <c r="C3747" s="4"/>
      <c r="D3747" s="18"/>
      <c r="E3747" s="6"/>
      <c r="F3747" s="2"/>
      <c r="G3747" s="7"/>
      <c r="H3747" s="8"/>
    </row>
    <row r="3748" spans="1:8" ht="21" customHeight="1">
      <c r="A3748" s="2"/>
      <c r="B3748" s="17"/>
      <c r="C3748" s="4"/>
      <c r="D3748" s="18"/>
      <c r="E3748" s="6"/>
      <c r="F3748" s="2"/>
      <c r="G3748" s="7"/>
      <c r="H3748" s="8"/>
    </row>
    <row r="3749" spans="1:8" ht="21" customHeight="1">
      <c r="A3749" s="2"/>
      <c r="B3749" s="17"/>
      <c r="C3749" s="4"/>
      <c r="D3749" s="18"/>
      <c r="E3749" s="6"/>
      <c r="F3749" s="2"/>
      <c r="G3749" s="7"/>
      <c r="H3749" s="8"/>
    </row>
    <row r="3750" spans="1:8" ht="21" customHeight="1">
      <c r="A3750" s="2"/>
      <c r="B3750" s="17"/>
      <c r="C3750" s="4"/>
      <c r="D3750" s="18"/>
      <c r="E3750" s="6"/>
      <c r="F3750" s="2"/>
      <c r="G3750" s="7"/>
      <c r="H3750" s="8"/>
    </row>
    <row r="3751" spans="1:8" ht="21" customHeight="1">
      <c r="A3751" s="2"/>
      <c r="B3751" s="17"/>
      <c r="C3751" s="4"/>
      <c r="D3751" s="18"/>
      <c r="E3751" s="6"/>
      <c r="F3751" s="2"/>
      <c r="G3751" s="7"/>
      <c r="H3751" s="8"/>
    </row>
    <row r="3752" spans="1:8" ht="21" customHeight="1">
      <c r="A3752" s="2"/>
      <c r="B3752" s="17"/>
      <c r="C3752" s="4"/>
      <c r="D3752" s="18"/>
      <c r="E3752" s="6"/>
      <c r="F3752" s="2"/>
      <c r="G3752" s="7"/>
      <c r="H3752" s="8"/>
    </row>
    <row r="3753" spans="1:8" ht="21" customHeight="1">
      <c r="A3753" s="2"/>
      <c r="B3753" s="17"/>
      <c r="C3753" s="4"/>
      <c r="D3753" s="18"/>
      <c r="E3753" s="6"/>
      <c r="F3753" s="2"/>
      <c r="G3753" s="7"/>
      <c r="H3753" s="8"/>
    </row>
    <row r="3754" spans="1:8" ht="21" customHeight="1">
      <c r="A3754" s="2"/>
      <c r="B3754" s="17"/>
      <c r="C3754" s="4"/>
      <c r="D3754" s="18"/>
      <c r="E3754" s="6"/>
      <c r="F3754" s="2"/>
      <c r="G3754" s="7"/>
      <c r="H3754" s="8"/>
    </row>
    <row r="3755" spans="1:8" ht="21" customHeight="1">
      <c r="A3755" s="2"/>
      <c r="B3755" s="17"/>
      <c r="C3755" s="4"/>
      <c r="D3755" s="18"/>
      <c r="E3755" s="6"/>
      <c r="F3755" s="2"/>
      <c r="G3755" s="7"/>
      <c r="H3755" s="8"/>
    </row>
    <row r="3756" spans="1:8" ht="21" customHeight="1">
      <c r="A3756" s="2"/>
      <c r="B3756" s="17"/>
      <c r="C3756" s="4"/>
      <c r="D3756" s="18"/>
      <c r="E3756" s="6"/>
      <c r="F3756" s="2"/>
      <c r="G3756" s="7"/>
      <c r="H3756" s="8"/>
    </row>
    <row r="3757" spans="1:8" ht="21" customHeight="1">
      <c r="A3757" s="2"/>
      <c r="B3757" s="17"/>
      <c r="C3757" s="4"/>
      <c r="D3757" s="18"/>
      <c r="E3757" s="6"/>
      <c r="F3757" s="2"/>
      <c r="G3757" s="7"/>
      <c r="H3757" s="8"/>
    </row>
    <row r="3758" spans="1:8" ht="21" customHeight="1">
      <c r="A3758" s="2"/>
      <c r="B3758" s="17"/>
      <c r="C3758" s="4"/>
      <c r="D3758" s="18"/>
      <c r="E3758" s="6"/>
      <c r="F3758" s="2"/>
      <c r="G3758" s="7"/>
      <c r="H3758" s="8"/>
    </row>
    <row r="3759" spans="1:8" ht="21" customHeight="1">
      <c r="A3759" s="2"/>
      <c r="B3759" s="17"/>
      <c r="C3759" s="4"/>
      <c r="D3759" s="18"/>
      <c r="E3759" s="6"/>
      <c r="F3759" s="2"/>
      <c r="G3759" s="7"/>
      <c r="H3759" s="8"/>
    </row>
    <row r="3760" spans="1:8" ht="21" customHeight="1">
      <c r="A3760" s="2"/>
      <c r="B3760" s="17"/>
      <c r="C3760" s="4"/>
      <c r="D3760" s="18"/>
      <c r="E3760" s="6"/>
      <c r="F3760" s="2"/>
      <c r="G3760" s="7"/>
      <c r="H3760" s="8"/>
    </row>
    <row r="3761" spans="1:8" ht="21" customHeight="1">
      <c r="A3761" s="2"/>
      <c r="B3761" s="17"/>
      <c r="C3761" s="4"/>
      <c r="D3761" s="18"/>
      <c r="E3761" s="6"/>
      <c r="F3761" s="2"/>
      <c r="G3761" s="7"/>
      <c r="H3761" s="8"/>
    </row>
    <row r="3762" spans="1:8" ht="21" customHeight="1">
      <c r="A3762" s="2"/>
      <c r="B3762" s="17"/>
      <c r="C3762" s="4"/>
      <c r="D3762" s="18"/>
      <c r="E3762" s="6"/>
      <c r="F3762" s="2"/>
      <c r="G3762" s="7"/>
      <c r="H3762" s="8"/>
    </row>
    <row r="3763" spans="1:8" ht="21" customHeight="1">
      <c r="A3763" s="2"/>
      <c r="B3763" s="17"/>
      <c r="C3763" s="4"/>
      <c r="D3763" s="18"/>
      <c r="E3763" s="6"/>
      <c r="F3763" s="2"/>
      <c r="G3763" s="7"/>
      <c r="H3763" s="8"/>
    </row>
    <row r="3764" spans="1:8" ht="21" customHeight="1">
      <c r="A3764" s="2"/>
      <c r="B3764" s="17"/>
      <c r="C3764" s="4"/>
      <c r="D3764" s="18"/>
      <c r="E3764" s="6"/>
      <c r="F3764" s="2"/>
      <c r="G3764" s="7"/>
      <c r="H3764" s="8"/>
    </row>
    <row r="3765" spans="1:8" ht="21" customHeight="1">
      <c r="A3765" s="2"/>
      <c r="B3765" s="17"/>
      <c r="C3765" s="4"/>
      <c r="D3765" s="18"/>
      <c r="E3765" s="6"/>
      <c r="F3765" s="2"/>
      <c r="G3765" s="7"/>
      <c r="H3765" s="8"/>
    </row>
    <row r="3766" spans="1:8" ht="21" customHeight="1">
      <c r="A3766" s="2"/>
      <c r="B3766" s="17"/>
      <c r="C3766" s="4"/>
      <c r="D3766" s="18"/>
      <c r="E3766" s="6"/>
      <c r="F3766" s="2"/>
      <c r="G3766" s="7"/>
      <c r="H3766" s="8"/>
    </row>
    <row r="3767" spans="1:8" ht="21" customHeight="1">
      <c r="A3767" s="2"/>
      <c r="B3767" s="17"/>
      <c r="C3767" s="4"/>
      <c r="D3767" s="18"/>
      <c r="E3767" s="6"/>
      <c r="F3767" s="2"/>
      <c r="G3767" s="7"/>
      <c r="H3767" s="8"/>
    </row>
    <row r="3768" spans="1:8" ht="21" customHeight="1">
      <c r="A3768" s="2"/>
      <c r="B3768" s="17"/>
      <c r="C3768" s="4"/>
      <c r="D3768" s="18"/>
      <c r="E3768" s="6"/>
      <c r="F3768" s="2"/>
      <c r="G3768" s="7"/>
      <c r="H3768" s="8"/>
    </row>
    <row r="3769" spans="1:8" ht="21" customHeight="1">
      <c r="A3769" s="2"/>
      <c r="B3769" s="17"/>
      <c r="C3769" s="4"/>
      <c r="D3769" s="18"/>
      <c r="E3769" s="6"/>
      <c r="F3769" s="2"/>
      <c r="G3769" s="7"/>
      <c r="H3769" s="8"/>
    </row>
    <row r="3770" spans="1:8" ht="21" customHeight="1">
      <c r="A3770" s="2"/>
      <c r="B3770" s="17"/>
      <c r="C3770" s="4"/>
      <c r="D3770" s="18"/>
      <c r="E3770" s="6"/>
      <c r="F3770" s="2"/>
      <c r="G3770" s="7"/>
      <c r="H3770" s="8"/>
    </row>
    <row r="3771" spans="1:8" ht="21" customHeight="1">
      <c r="A3771" s="2"/>
      <c r="B3771" s="17"/>
      <c r="C3771" s="4"/>
      <c r="D3771" s="18"/>
      <c r="E3771" s="6"/>
      <c r="F3771" s="2"/>
      <c r="G3771" s="7"/>
      <c r="H3771" s="8"/>
    </row>
    <row r="3772" spans="1:8" ht="21" customHeight="1">
      <c r="A3772" s="2"/>
      <c r="B3772" s="17"/>
      <c r="C3772" s="4"/>
      <c r="D3772" s="18"/>
      <c r="E3772" s="6"/>
      <c r="F3772" s="2"/>
      <c r="G3772" s="7"/>
      <c r="H3772" s="8"/>
    </row>
    <row r="3773" spans="1:8" ht="21" customHeight="1">
      <c r="A3773" s="2"/>
      <c r="B3773" s="17"/>
      <c r="C3773" s="4"/>
      <c r="D3773" s="18"/>
      <c r="E3773" s="6"/>
      <c r="F3773" s="2"/>
      <c r="G3773" s="7"/>
      <c r="H3773" s="8"/>
    </row>
    <row r="3774" spans="1:8" ht="21" customHeight="1">
      <c r="A3774" s="2"/>
      <c r="B3774" s="17"/>
      <c r="C3774" s="4"/>
      <c r="D3774" s="18"/>
      <c r="E3774" s="6"/>
      <c r="F3774" s="2"/>
      <c r="G3774" s="7"/>
      <c r="H3774" s="8"/>
    </row>
    <row r="3775" spans="1:8" ht="21" customHeight="1">
      <c r="A3775" s="2"/>
      <c r="B3775" s="17"/>
      <c r="C3775" s="4"/>
      <c r="D3775" s="18"/>
      <c r="E3775" s="6"/>
      <c r="F3775" s="2"/>
      <c r="G3775" s="7"/>
      <c r="H3775" s="8"/>
    </row>
    <row r="3776" spans="1:8" ht="21" customHeight="1">
      <c r="A3776" s="2"/>
      <c r="B3776" s="17"/>
      <c r="C3776" s="4"/>
      <c r="D3776" s="18"/>
      <c r="E3776" s="6"/>
      <c r="F3776" s="2"/>
      <c r="G3776" s="7"/>
      <c r="H3776" s="8"/>
    </row>
    <row r="3777" spans="1:8" ht="21" customHeight="1">
      <c r="A3777" s="2"/>
      <c r="B3777" s="17"/>
      <c r="C3777" s="4"/>
      <c r="D3777" s="18"/>
      <c r="E3777" s="6"/>
      <c r="F3777" s="2"/>
      <c r="G3777" s="7"/>
      <c r="H3777" s="8"/>
    </row>
    <row r="3778" spans="1:8" ht="21" customHeight="1">
      <c r="A3778" s="2"/>
      <c r="B3778" s="17"/>
      <c r="C3778" s="4"/>
      <c r="D3778" s="18"/>
      <c r="E3778" s="6"/>
      <c r="F3778" s="2"/>
      <c r="G3778" s="7"/>
      <c r="H3778" s="8"/>
    </row>
    <row r="3779" spans="1:8" ht="21" customHeight="1">
      <c r="A3779" s="2"/>
      <c r="B3779" s="17"/>
      <c r="C3779" s="4"/>
      <c r="D3779" s="18"/>
      <c r="E3779" s="6"/>
      <c r="F3779" s="2"/>
      <c r="G3779" s="7"/>
      <c r="H3779" s="8"/>
    </row>
    <row r="3780" spans="1:8" ht="21" customHeight="1">
      <c r="A3780" s="2"/>
      <c r="B3780" s="17"/>
      <c r="C3780" s="4"/>
      <c r="D3780" s="18"/>
      <c r="E3780" s="6"/>
      <c r="F3780" s="2"/>
      <c r="G3780" s="7"/>
      <c r="H3780" s="8"/>
    </row>
    <row r="3781" spans="1:8" ht="21" customHeight="1">
      <c r="A3781" s="2"/>
      <c r="B3781" s="17"/>
      <c r="C3781" s="4"/>
      <c r="D3781" s="18"/>
      <c r="E3781" s="6"/>
      <c r="F3781" s="2"/>
      <c r="G3781" s="7"/>
      <c r="H3781" s="8"/>
    </row>
    <row r="3782" spans="1:8" ht="21" customHeight="1">
      <c r="A3782" s="2"/>
      <c r="B3782" s="17"/>
      <c r="C3782" s="4"/>
      <c r="D3782" s="18"/>
      <c r="E3782" s="6"/>
      <c r="F3782" s="2"/>
      <c r="G3782" s="7"/>
      <c r="H3782" s="8"/>
    </row>
    <row r="3783" spans="1:8" ht="21" customHeight="1">
      <c r="A3783" s="2"/>
      <c r="B3783" s="17"/>
      <c r="C3783" s="4"/>
      <c r="D3783" s="18"/>
      <c r="E3783" s="6"/>
      <c r="F3783" s="2"/>
      <c r="G3783" s="7"/>
      <c r="H3783" s="8"/>
    </row>
    <row r="3784" spans="1:8" ht="21" customHeight="1">
      <c r="A3784" s="2"/>
      <c r="B3784" s="17"/>
      <c r="C3784" s="4"/>
      <c r="D3784" s="18"/>
      <c r="E3784" s="6"/>
      <c r="F3784" s="2"/>
      <c r="G3784" s="7"/>
      <c r="H3784" s="8"/>
    </row>
    <row r="3785" spans="1:8" ht="21" customHeight="1">
      <c r="A3785" s="2"/>
      <c r="B3785" s="17"/>
      <c r="C3785" s="4"/>
      <c r="D3785" s="18"/>
      <c r="E3785" s="6"/>
      <c r="F3785" s="2"/>
      <c r="G3785" s="7"/>
      <c r="H3785" s="8"/>
    </row>
    <row r="3786" spans="1:8" ht="21" customHeight="1">
      <c r="A3786" s="2"/>
      <c r="B3786" s="17"/>
      <c r="C3786" s="4"/>
      <c r="D3786" s="18"/>
      <c r="E3786" s="6"/>
      <c r="F3786" s="2"/>
      <c r="G3786" s="7"/>
      <c r="H3786" s="8"/>
    </row>
    <row r="3787" spans="1:8" ht="21" customHeight="1">
      <c r="A3787" s="2"/>
      <c r="B3787" s="17"/>
      <c r="C3787" s="4"/>
      <c r="D3787" s="18"/>
      <c r="E3787" s="6"/>
      <c r="F3787" s="2"/>
      <c r="G3787" s="7"/>
      <c r="H3787" s="8"/>
    </row>
    <row r="3788" spans="1:8" ht="21" customHeight="1">
      <c r="A3788" s="2"/>
      <c r="B3788" s="17"/>
      <c r="C3788" s="4"/>
      <c r="D3788" s="18"/>
      <c r="E3788" s="6"/>
      <c r="F3788" s="2"/>
      <c r="G3788" s="7"/>
      <c r="H3788" s="8"/>
    </row>
    <row r="3789" spans="1:8" ht="21" customHeight="1">
      <c r="A3789" s="2"/>
      <c r="B3789" s="17"/>
      <c r="C3789" s="4"/>
      <c r="D3789" s="18"/>
      <c r="E3789" s="6"/>
      <c r="F3789" s="2"/>
      <c r="G3789" s="7"/>
      <c r="H3789" s="8"/>
    </row>
    <row r="3790" spans="1:8" ht="21" customHeight="1">
      <c r="A3790" s="2"/>
      <c r="B3790" s="17"/>
      <c r="C3790" s="4"/>
      <c r="D3790" s="18"/>
      <c r="E3790" s="6"/>
      <c r="F3790" s="2"/>
      <c r="G3790" s="7"/>
      <c r="H3790" s="8"/>
    </row>
    <row r="3791" spans="1:8" ht="21" customHeight="1">
      <c r="A3791" s="2"/>
      <c r="B3791" s="17"/>
      <c r="C3791" s="4"/>
      <c r="D3791" s="18"/>
      <c r="E3791" s="6"/>
      <c r="F3791" s="2"/>
      <c r="G3791" s="7"/>
      <c r="H3791" s="8"/>
    </row>
    <row r="3792" spans="1:8" ht="21" customHeight="1">
      <c r="A3792" s="2"/>
      <c r="B3792" s="17"/>
      <c r="C3792" s="4"/>
      <c r="D3792" s="18"/>
      <c r="E3792" s="6"/>
      <c r="F3792" s="2"/>
      <c r="G3792" s="7"/>
      <c r="H3792" s="8"/>
    </row>
    <row r="3793" spans="1:8" ht="21" customHeight="1">
      <c r="A3793" s="2"/>
      <c r="B3793" s="17"/>
      <c r="C3793" s="4"/>
      <c r="D3793" s="18"/>
      <c r="E3793" s="6"/>
      <c r="F3793" s="2"/>
      <c r="G3793" s="7"/>
      <c r="H3793" s="8"/>
    </row>
    <row r="3794" spans="1:8" ht="21" customHeight="1">
      <c r="A3794" s="2"/>
      <c r="B3794" s="17"/>
      <c r="C3794" s="4"/>
      <c r="D3794" s="18"/>
      <c r="E3794" s="6"/>
      <c r="F3794" s="2"/>
      <c r="G3794" s="7"/>
      <c r="H3794" s="8"/>
    </row>
    <row r="3795" spans="1:8" ht="21" customHeight="1">
      <c r="A3795" s="2"/>
      <c r="B3795" s="17"/>
      <c r="C3795" s="4"/>
      <c r="D3795" s="18"/>
      <c r="E3795" s="6"/>
      <c r="F3795" s="2"/>
      <c r="G3795" s="7"/>
      <c r="H3795" s="8"/>
    </row>
    <row r="3796" spans="1:8" ht="21" customHeight="1">
      <c r="A3796" s="2"/>
      <c r="B3796" s="17"/>
      <c r="C3796" s="4"/>
      <c r="D3796" s="18"/>
      <c r="E3796" s="6"/>
      <c r="F3796" s="2"/>
      <c r="G3796" s="7"/>
      <c r="H3796" s="8"/>
    </row>
    <row r="3797" spans="1:8" ht="21" customHeight="1">
      <c r="A3797" s="2"/>
      <c r="B3797" s="17"/>
      <c r="C3797" s="4"/>
      <c r="D3797" s="18"/>
      <c r="E3797" s="6"/>
      <c r="F3797" s="2"/>
      <c r="G3797" s="7"/>
      <c r="H3797" s="8"/>
    </row>
    <row r="3798" spans="1:8" ht="21" customHeight="1">
      <c r="A3798" s="2"/>
      <c r="B3798" s="17"/>
      <c r="C3798" s="4"/>
      <c r="D3798" s="18"/>
      <c r="E3798" s="6"/>
      <c r="F3798" s="2"/>
      <c r="G3798" s="7"/>
      <c r="H3798" s="8"/>
    </row>
    <row r="3799" spans="1:8" ht="21" customHeight="1">
      <c r="A3799" s="2"/>
      <c r="B3799" s="17"/>
      <c r="C3799" s="4"/>
      <c r="D3799" s="18"/>
      <c r="E3799" s="6"/>
      <c r="F3799" s="2"/>
      <c r="G3799" s="7"/>
      <c r="H3799" s="8"/>
    </row>
    <row r="3800" spans="1:8" ht="21" customHeight="1">
      <c r="A3800" s="2"/>
      <c r="B3800" s="17"/>
      <c r="C3800" s="4"/>
      <c r="D3800" s="18"/>
      <c r="E3800" s="6"/>
      <c r="F3800" s="2"/>
      <c r="G3800" s="7"/>
      <c r="H3800" s="8"/>
    </row>
    <row r="3801" spans="1:8" ht="21" customHeight="1">
      <c r="A3801" s="2"/>
      <c r="B3801" s="17"/>
      <c r="C3801" s="4"/>
      <c r="D3801" s="18"/>
      <c r="E3801" s="6"/>
      <c r="F3801" s="2"/>
      <c r="G3801" s="7"/>
      <c r="H3801" s="8"/>
    </row>
    <row r="3802" spans="1:8" ht="21" customHeight="1">
      <c r="A3802" s="2"/>
      <c r="B3802" s="17"/>
      <c r="C3802" s="4"/>
      <c r="D3802" s="18"/>
      <c r="E3802" s="6"/>
      <c r="F3802" s="2"/>
      <c r="G3802" s="7"/>
      <c r="H3802" s="8"/>
    </row>
    <row r="3803" spans="1:8" ht="21" customHeight="1">
      <c r="A3803" s="2"/>
      <c r="B3803" s="17"/>
      <c r="C3803" s="4"/>
      <c r="D3803" s="18"/>
      <c r="E3803" s="6"/>
      <c r="F3803" s="2"/>
      <c r="G3803" s="7"/>
      <c r="H3803" s="8"/>
    </row>
    <row r="3804" spans="1:8" ht="21" customHeight="1">
      <c r="A3804" s="2"/>
      <c r="B3804" s="17"/>
      <c r="C3804" s="4"/>
      <c r="D3804" s="18"/>
      <c r="E3804" s="6"/>
      <c r="F3804" s="2"/>
      <c r="G3804" s="7"/>
      <c r="H3804" s="8"/>
    </row>
    <row r="3805" spans="1:8" ht="21" customHeight="1">
      <c r="A3805" s="2"/>
      <c r="B3805" s="17"/>
      <c r="C3805" s="4"/>
      <c r="D3805" s="18"/>
      <c r="E3805" s="6"/>
      <c r="F3805" s="2"/>
      <c r="G3805" s="7"/>
      <c r="H3805" s="8"/>
    </row>
    <row r="3806" spans="1:8" ht="21" customHeight="1">
      <c r="A3806" s="2"/>
      <c r="B3806" s="17"/>
      <c r="C3806" s="4"/>
      <c r="D3806" s="18"/>
      <c r="E3806" s="6"/>
      <c r="F3806" s="2"/>
      <c r="G3806" s="7"/>
      <c r="H3806" s="8"/>
    </row>
    <row r="3807" spans="1:8" ht="21" customHeight="1">
      <c r="A3807" s="2"/>
      <c r="B3807" s="17"/>
      <c r="C3807" s="4"/>
      <c r="D3807" s="18"/>
      <c r="E3807" s="6"/>
      <c r="F3807" s="2"/>
      <c r="G3807" s="7"/>
      <c r="H3807" s="8"/>
    </row>
    <row r="3808" spans="1:8" ht="21" customHeight="1">
      <c r="A3808" s="2"/>
      <c r="B3808" s="17"/>
      <c r="C3808" s="4"/>
      <c r="D3808" s="18"/>
      <c r="E3808" s="6"/>
      <c r="F3808" s="2"/>
      <c r="G3808" s="7"/>
      <c r="H3808" s="8"/>
    </row>
    <row r="3809" spans="1:8" ht="21" customHeight="1">
      <c r="A3809" s="2"/>
      <c r="B3809" s="17"/>
      <c r="C3809" s="4"/>
      <c r="D3809" s="18"/>
      <c r="E3809" s="6"/>
      <c r="F3809" s="2"/>
      <c r="G3809" s="7"/>
      <c r="H3809" s="8"/>
    </row>
    <row r="3810" spans="1:8" ht="21" customHeight="1">
      <c r="A3810" s="2"/>
      <c r="B3810" s="17"/>
      <c r="C3810" s="4"/>
      <c r="D3810" s="18"/>
      <c r="E3810" s="6"/>
      <c r="F3810" s="2"/>
      <c r="G3810" s="7"/>
      <c r="H3810" s="8"/>
    </row>
    <row r="3811" spans="1:8" ht="21" customHeight="1">
      <c r="A3811" s="2"/>
      <c r="B3811" s="17"/>
      <c r="C3811" s="4"/>
      <c r="D3811" s="18"/>
      <c r="E3811" s="6"/>
      <c r="F3811" s="2"/>
      <c r="G3811" s="7"/>
      <c r="H3811" s="8"/>
    </row>
    <row r="3812" spans="1:8" ht="21" customHeight="1">
      <c r="A3812" s="2"/>
      <c r="B3812" s="17"/>
      <c r="C3812" s="4"/>
      <c r="D3812" s="18"/>
      <c r="E3812" s="6"/>
      <c r="F3812" s="2"/>
      <c r="G3812" s="7"/>
      <c r="H3812" s="8"/>
    </row>
    <row r="3813" spans="1:8" ht="21" customHeight="1">
      <c r="A3813" s="2"/>
      <c r="B3813" s="17"/>
      <c r="C3813" s="4"/>
      <c r="D3813" s="18"/>
      <c r="E3813" s="6"/>
      <c r="F3813" s="2"/>
      <c r="G3813" s="7"/>
      <c r="H3813" s="8"/>
    </row>
    <row r="3814" spans="1:8" ht="21" customHeight="1">
      <c r="A3814" s="2"/>
      <c r="B3814" s="17"/>
      <c r="C3814" s="4"/>
      <c r="D3814" s="18"/>
      <c r="E3814" s="6"/>
      <c r="F3814" s="2"/>
      <c r="G3814" s="7"/>
      <c r="H3814" s="8"/>
    </row>
    <row r="3815" spans="1:8" ht="21" customHeight="1">
      <c r="A3815" s="2"/>
      <c r="B3815" s="17"/>
      <c r="C3815" s="4"/>
      <c r="D3815" s="18"/>
      <c r="E3815" s="6"/>
      <c r="F3815" s="2"/>
      <c r="G3815" s="7"/>
      <c r="H3815" s="8"/>
    </row>
    <row r="3816" spans="1:8" ht="21" customHeight="1">
      <c r="A3816" s="2"/>
      <c r="B3816" s="17"/>
      <c r="C3816" s="4"/>
      <c r="D3816" s="18"/>
      <c r="E3816" s="6"/>
      <c r="F3816" s="2"/>
      <c r="G3816" s="7"/>
      <c r="H3816" s="8"/>
    </row>
    <row r="3817" spans="1:8" ht="21" customHeight="1">
      <c r="A3817" s="2"/>
      <c r="B3817" s="17"/>
      <c r="C3817" s="4"/>
      <c r="D3817" s="18"/>
      <c r="E3817" s="6"/>
      <c r="F3817" s="2"/>
      <c r="G3817" s="7"/>
      <c r="H3817" s="8"/>
    </row>
    <row r="3818" spans="1:8" ht="21" customHeight="1">
      <c r="A3818" s="2"/>
      <c r="B3818" s="17"/>
      <c r="C3818" s="4"/>
      <c r="D3818" s="18"/>
      <c r="E3818" s="6"/>
      <c r="F3818" s="2"/>
      <c r="G3818" s="7"/>
      <c r="H3818" s="8"/>
    </row>
    <row r="3819" spans="1:8" ht="21" customHeight="1">
      <c r="A3819" s="2"/>
      <c r="B3819" s="17"/>
      <c r="C3819" s="4"/>
      <c r="D3819" s="18"/>
      <c r="E3819" s="6"/>
      <c r="F3819" s="2"/>
      <c r="G3819" s="7"/>
      <c r="H3819" s="8"/>
    </row>
    <row r="3820" spans="1:8" ht="21" customHeight="1">
      <c r="A3820" s="2"/>
      <c r="B3820" s="17"/>
      <c r="C3820" s="4"/>
      <c r="D3820" s="18"/>
      <c r="E3820" s="6"/>
      <c r="F3820" s="2"/>
      <c r="G3820" s="7"/>
      <c r="H3820" s="8"/>
    </row>
    <row r="3821" spans="1:8" ht="21" customHeight="1">
      <c r="A3821" s="2"/>
      <c r="B3821" s="17"/>
      <c r="C3821" s="4"/>
      <c r="D3821" s="18"/>
      <c r="E3821" s="6"/>
      <c r="F3821" s="2"/>
      <c r="G3821" s="7"/>
      <c r="H3821" s="8"/>
    </row>
    <row r="3822" spans="1:8" ht="21" customHeight="1">
      <c r="A3822" s="2"/>
      <c r="B3822" s="17"/>
      <c r="C3822" s="4"/>
      <c r="D3822" s="18"/>
      <c r="E3822" s="6"/>
      <c r="F3822" s="2"/>
      <c r="G3822" s="7"/>
      <c r="H3822" s="8"/>
    </row>
    <row r="3823" spans="1:8" ht="21" customHeight="1">
      <c r="A3823" s="2"/>
      <c r="B3823" s="17"/>
      <c r="C3823" s="4"/>
      <c r="D3823" s="18"/>
      <c r="E3823" s="6"/>
      <c r="F3823" s="2"/>
      <c r="G3823" s="7"/>
      <c r="H3823" s="8"/>
    </row>
    <row r="3824" spans="1:8" ht="21" customHeight="1">
      <c r="A3824" s="2"/>
      <c r="B3824" s="17"/>
      <c r="C3824" s="4"/>
      <c r="D3824" s="18"/>
      <c r="E3824" s="6"/>
      <c r="F3824" s="2"/>
      <c r="G3824" s="7"/>
      <c r="H3824" s="8"/>
    </row>
    <row r="3825" spans="1:8" ht="21" customHeight="1">
      <c r="A3825" s="2"/>
      <c r="B3825" s="17"/>
      <c r="C3825" s="4"/>
      <c r="D3825" s="18"/>
      <c r="E3825" s="6"/>
      <c r="F3825" s="2"/>
      <c r="G3825" s="7"/>
      <c r="H3825" s="8"/>
    </row>
    <row r="3826" spans="1:8" ht="21" customHeight="1">
      <c r="A3826" s="2"/>
      <c r="B3826" s="17"/>
      <c r="C3826" s="4"/>
      <c r="D3826" s="18"/>
      <c r="E3826" s="6"/>
      <c r="F3826" s="2"/>
      <c r="G3826" s="7"/>
      <c r="H3826" s="8"/>
    </row>
    <row r="3827" spans="1:8" ht="21" customHeight="1">
      <c r="A3827" s="2"/>
      <c r="B3827" s="17"/>
      <c r="C3827" s="4"/>
      <c r="D3827" s="18"/>
      <c r="E3827" s="6"/>
      <c r="F3827" s="2"/>
      <c r="G3827" s="7"/>
      <c r="H3827" s="8"/>
    </row>
    <row r="3828" spans="1:8" ht="21" customHeight="1">
      <c r="A3828" s="2"/>
      <c r="B3828" s="17"/>
      <c r="C3828" s="4"/>
      <c r="D3828" s="18"/>
      <c r="E3828" s="6"/>
      <c r="F3828" s="2"/>
      <c r="G3828" s="7"/>
      <c r="H3828" s="8"/>
    </row>
    <row r="3829" spans="1:8" ht="21" customHeight="1">
      <c r="A3829" s="2"/>
      <c r="B3829" s="17"/>
      <c r="C3829" s="4"/>
      <c r="D3829" s="18"/>
      <c r="E3829" s="6"/>
      <c r="F3829" s="2"/>
      <c r="G3829" s="7"/>
      <c r="H3829" s="8"/>
    </row>
    <row r="3830" spans="1:8" ht="21" customHeight="1">
      <c r="A3830" s="2"/>
      <c r="B3830" s="17"/>
      <c r="C3830" s="4"/>
      <c r="D3830" s="18"/>
      <c r="E3830" s="6"/>
      <c r="F3830" s="2"/>
      <c r="G3830" s="7"/>
      <c r="H3830" s="8"/>
    </row>
    <row r="3831" spans="1:8" ht="21" customHeight="1">
      <c r="A3831" s="2"/>
      <c r="B3831" s="17"/>
      <c r="C3831" s="4"/>
      <c r="D3831" s="18"/>
      <c r="E3831" s="6"/>
      <c r="F3831" s="2"/>
      <c r="G3831" s="7"/>
      <c r="H3831" s="8"/>
    </row>
    <row r="3832" spans="1:8" ht="21" customHeight="1">
      <c r="A3832" s="2"/>
      <c r="B3832" s="17"/>
      <c r="C3832" s="4"/>
      <c r="D3832" s="18"/>
      <c r="E3832" s="6"/>
      <c r="F3832" s="2"/>
      <c r="G3832" s="7"/>
      <c r="H3832" s="8"/>
    </row>
    <row r="3833" spans="1:8" ht="21" customHeight="1">
      <c r="A3833" s="2"/>
      <c r="B3833" s="17"/>
      <c r="C3833" s="4"/>
      <c r="D3833" s="18"/>
      <c r="E3833" s="6"/>
      <c r="F3833" s="2"/>
      <c r="G3833" s="7"/>
      <c r="H3833" s="8"/>
    </row>
    <row r="3834" spans="1:8" ht="21" customHeight="1">
      <c r="A3834" s="2"/>
      <c r="B3834" s="17"/>
      <c r="C3834" s="4"/>
      <c r="D3834" s="18"/>
      <c r="E3834" s="6"/>
      <c r="F3834" s="2"/>
      <c r="G3834" s="7"/>
      <c r="H3834" s="8"/>
    </row>
    <row r="3835" spans="1:8" ht="21" customHeight="1">
      <c r="A3835" s="2"/>
      <c r="B3835" s="17"/>
      <c r="C3835" s="4"/>
      <c r="D3835" s="18"/>
      <c r="E3835" s="6"/>
      <c r="F3835" s="2"/>
      <c r="G3835" s="7"/>
      <c r="H3835" s="8"/>
    </row>
    <row r="3836" spans="1:8" ht="21" customHeight="1">
      <c r="A3836" s="2"/>
      <c r="B3836" s="17"/>
      <c r="C3836" s="4"/>
      <c r="D3836" s="18"/>
      <c r="E3836" s="6"/>
      <c r="F3836" s="2"/>
      <c r="G3836" s="7"/>
      <c r="H3836" s="8"/>
    </row>
    <row r="3837" spans="1:8" ht="21" customHeight="1">
      <c r="A3837" s="2"/>
      <c r="B3837" s="17"/>
      <c r="C3837" s="4"/>
      <c r="D3837" s="18"/>
      <c r="E3837" s="6"/>
      <c r="F3837" s="2"/>
      <c r="G3837" s="7"/>
      <c r="H3837" s="8"/>
    </row>
    <row r="3838" spans="1:8" ht="21" customHeight="1">
      <c r="A3838" s="2"/>
      <c r="B3838" s="17"/>
      <c r="C3838" s="4"/>
      <c r="D3838" s="18"/>
      <c r="E3838" s="6"/>
      <c r="F3838" s="2"/>
      <c r="G3838" s="7"/>
      <c r="H3838" s="8"/>
    </row>
    <row r="3839" spans="1:8" ht="21" customHeight="1">
      <c r="A3839" s="2"/>
      <c r="B3839" s="17"/>
      <c r="C3839" s="4"/>
      <c r="D3839" s="18"/>
      <c r="E3839" s="6"/>
      <c r="F3839" s="2"/>
      <c r="G3839" s="7"/>
      <c r="H3839" s="8"/>
    </row>
    <row r="3840" spans="1:8" ht="21" customHeight="1">
      <c r="A3840" s="2"/>
      <c r="B3840" s="17"/>
      <c r="C3840" s="4"/>
      <c r="D3840" s="18"/>
      <c r="E3840" s="6"/>
      <c r="F3840" s="2"/>
      <c r="G3840" s="7"/>
      <c r="H3840" s="8"/>
    </row>
    <row r="3841" spans="1:8" ht="21" customHeight="1">
      <c r="A3841" s="2"/>
      <c r="B3841" s="17"/>
      <c r="C3841" s="4"/>
      <c r="D3841" s="18"/>
      <c r="E3841" s="6"/>
      <c r="F3841" s="2"/>
      <c r="G3841" s="7"/>
      <c r="H3841" s="8"/>
    </row>
    <row r="3842" spans="1:8" ht="21" customHeight="1">
      <c r="A3842" s="2"/>
      <c r="B3842" s="17"/>
      <c r="C3842" s="4"/>
      <c r="D3842" s="18"/>
      <c r="E3842" s="6"/>
      <c r="F3842" s="2"/>
      <c r="G3842" s="7"/>
      <c r="H3842" s="8"/>
    </row>
    <row r="3843" spans="1:8" ht="21" customHeight="1">
      <c r="A3843" s="2"/>
      <c r="B3843" s="17"/>
      <c r="C3843" s="4"/>
      <c r="D3843" s="18"/>
      <c r="E3843" s="6"/>
      <c r="F3843" s="2"/>
      <c r="G3843" s="7"/>
      <c r="H3843" s="8"/>
    </row>
    <row r="3844" spans="1:8" ht="21" customHeight="1">
      <c r="A3844" s="2"/>
      <c r="B3844" s="17"/>
      <c r="C3844" s="4"/>
      <c r="D3844" s="18"/>
      <c r="E3844" s="6"/>
      <c r="F3844" s="2"/>
      <c r="G3844" s="7"/>
      <c r="H3844" s="8"/>
    </row>
    <row r="3845" spans="1:8" ht="21" customHeight="1">
      <c r="A3845" s="2"/>
      <c r="B3845" s="17"/>
      <c r="C3845" s="4"/>
      <c r="D3845" s="18"/>
      <c r="E3845" s="6"/>
      <c r="F3845" s="2"/>
      <c r="G3845" s="7"/>
      <c r="H3845" s="8"/>
    </row>
    <row r="3846" spans="1:8" ht="21" customHeight="1">
      <c r="A3846" s="2"/>
      <c r="B3846" s="17"/>
      <c r="C3846" s="4"/>
      <c r="D3846" s="18"/>
      <c r="E3846" s="6"/>
      <c r="F3846" s="2"/>
      <c r="G3846" s="7"/>
      <c r="H3846" s="8"/>
    </row>
    <row r="3847" spans="1:8" ht="21" customHeight="1">
      <c r="A3847" s="2"/>
      <c r="B3847" s="17"/>
      <c r="C3847" s="4"/>
      <c r="D3847" s="18"/>
      <c r="E3847" s="6"/>
      <c r="F3847" s="2"/>
      <c r="G3847" s="7"/>
      <c r="H3847" s="8"/>
    </row>
    <row r="3848" spans="1:8" ht="21" customHeight="1">
      <c r="A3848" s="2"/>
      <c r="B3848" s="17"/>
      <c r="C3848" s="4"/>
      <c r="D3848" s="18"/>
      <c r="E3848" s="6"/>
      <c r="F3848" s="2"/>
      <c r="G3848" s="7"/>
      <c r="H3848" s="8"/>
    </row>
    <row r="3849" spans="1:8" ht="21" customHeight="1">
      <c r="A3849" s="2"/>
      <c r="B3849" s="17"/>
      <c r="C3849" s="4"/>
      <c r="D3849" s="18"/>
      <c r="E3849" s="6"/>
      <c r="F3849" s="2"/>
      <c r="G3849" s="7"/>
      <c r="H3849" s="8"/>
    </row>
    <row r="3850" spans="1:8" ht="21" customHeight="1">
      <c r="A3850" s="2"/>
      <c r="B3850" s="17"/>
      <c r="C3850" s="4"/>
      <c r="D3850" s="18"/>
      <c r="E3850" s="6"/>
      <c r="F3850" s="2"/>
      <c r="G3850" s="7"/>
      <c r="H3850" s="8"/>
    </row>
    <row r="3851" spans="1:8" ht="21" customHeight="1">
      <c r="A3851" s="2"/>
      <c r="B3851" s="17"/>
      <c r="C3851" s="4"/>
      <c r="D3851" s="18"/>
      <c r="E3851" s="6"/>
      <c r="F3851" s="2"/>
      <c r="G3851" s="7"/>
      <c r="H3851" s="8"/>
    </row>
    <row r="3852" spans="1:8" ht="21" customHeight="1">
      <c r="A3852" s="2"/>
      <c r="B3852" s="17"/>
      <c r="C3852" s="4"/>
      <c r="D3852" s="18"/>
      <c r="E3852" s="6"/>
      <c r="F3852" s="2"/>
      <c r="G3852" s="7"/>
      <c r="H3852" s="8"/>
    </row>
    <row r="3853" spans="1:8" ht="21" customHeight="1">
      <c r="A3853" s="2"/>
      <c r="B3853" s="17"/>
      <c r="C3853" s="4"/>
      <c r="D3853" s="18"/>
      <c r="E3853" s="6"/>
      <c r="F3853" s="2"/>
      <c r="G3853" s="7"/>
      <c r="H3853" s="8"/>
    </row>
    <row r="3854" spans="1:8" ht="21" customHeight="1">
      <c r="A3854" s="2"/>
      <c r="B3854" s="17"/>
      <c r="C3854" s="4"/>
      <c r="D3854" s="18"/>
      <c r="E3854" s="6"/>
      <c r="F3854" s="2"/>
      <c r="G3854" s="7"/>
      <c r="H3854" s="8"/>
    </row>
    <row r="3855" spans="1:8" ht="21" customHeight="1">
      <c r="A3855" s="2"/>
      <c r="B3855" s="17"/>
      <c r="C3855" s="4"/>
      <c r="D3855" s="18"/>
      <c r="E3855" s="6"/>
      <c r="F3855" s="2"/>
      <c r="G3855" s="7"/>
      <c r="H3855" s="8"/>
    </row>
    <row r="3856" spans="1:8" ht="21" customHeight="1">
      <c r="A3856" s="2"/>
      <c r="B3856" s="17"/>
      <c r="C3856" s="4"/>
      <c r="D3856" s="18"/>
      <c r="E3856" s="6"/>
      <c r="F3856" s="2"/>
      <c r="G3856" s="7"/>
      <c r="H3856" s="8"/>
    </row>
    <row r="3857" spans="1:8" ht="21" customHeight="1">
      <c r="A3857" s="2"/>
      <c r="B3857" s="17"/>
      <c r="C3857" s="4"/>
      <c r="D3857" s="18"/>
      <c r="E3857" s="6"/>
      <c r="F3857" s="2"/>
      <c r="G3857" s="7"/>
      <c r="H3857" s="8"/>
    </row>
    <row r="3858" spans="1:8" ht="21" customHeight="1">
      <c r="A3858" s="2"/>
      <c r="B3858" s="17"/>
      <c r="C3858" s="4"/>
      <c r="D3858" s="18"/>
      <c r="E3858" s="6"/>
      <c r="F3858" s="2"/>
      <c r="G3858" s="7"/>
      <c r="H3858" s="8"/>
    </row>
    <row r="3859" spans="1:8" ht="21" customHeight="1">
      <c r="A3859" s="2"/>
      <c r="B3859" s="17"/>
      <c r="C3859" s="4"/>
      <c r="D3859" s="18"/>
      <c r="E3859" s="6"/>
      <c r="F3859" s="2"/>
      <c r="G3859" s="7"/>
      <c r="H3859" s="8"/>
    </row>
    <row r="3860" spans="1:8" ht="21" customHeight="1">
      <c r="A3860" s="2"/>
      <c r="B3860" s="17"/>
      <c r="C3860" s="4"/>
      <c r="D3860" s="18"/>
      <c r="E3860" s="6"/>
      <c r="F3860" s="2"/>
      <c r="G3860" s="7"/>
      <c r="H3860" s="8"/>
    </row>
    <row r="3861" spans="1:8" ht="21" customHeight="1">
      <c r="A3861" s="2"/>
      <c r="B3861" s="17"/>
      <c r="C3861" s="4"/>
      <c r="D3861" s="18"/>
      <c r="E3861" s="6"/>
      <c r="F3861" s="2"/>
      <c r="G3861" s="7"/>
      <c r="H3861" s="8"/>
    </row>
  </sheetData>
  <mergeCells count="7383">
    <mergeCell ref="C626:C627"/>
    <mergeCell ref="C628:C629"/>
    <mergeCell ref="C612:C613"/>
    <mergeCell ref="C614:C615"/>
    <mergeCell ref="C616:C617"/>
    <mergeCell ref="C618:C619"/>
    <mergeCell ref="C620:C621"/>
    <mergeCell ref="C622:C623"/>
    <mergeCell ref="C624:C625"/>
    <mergeCell ref="C514:C515"/>
    <mergeCell ref="C516:C517"/>
    <mergeCell ref="C518:C519"/>
    <mergeCell ref="C520:C521"/>
    <mergeCell ref="C522:C523"/>
    <mergeCell ref="C524:C525"/>
    <mergeCell ref="C526:C527"/>
    <mergeCell ref="C528:C529"/>
    <mergeCell ref="C530:C531"/>
    <mergeCell ref="C532:C533"/>
    <mergeCell ref="C534:C535"/>
    <mergeCell ref="C536:C537"/>
    <mergeCell ref="C538:C539"/>
    <mergeCell ref="C540:C541"/>
    <mergeCell ref="C542:C543"/>
    <mergeCell ref="C544:C545"/>
    <mergeCell ref="C546:C547"/>
    <mergeCell ref="C548:C549"/>
    <mergeCell ref="C550:C551"/>
    <mergeCell ref="C552:C553"/>
    <mergeCell ref="C554:C555"/>
    <mergeCell ref="C556:C557"/>
    <mergeCell ref="C558:C559"/>
    <mergeCell ref="C560:C561"/>
    <mergeCell ref="C562:C563"/>
    <mergeCell ref="C564:C565"/>
    <mergeCell ref="C566:C567"/>
    <mergeCell ref="C568:C569"/>
    <mergeCell ref="C570:C571"/>
    <mergeCell ref="C572:C573"/>
    <mergeCell ref="C574:C575"/>
    <mergeCell ref="C576:C577"/>
    <mergeCell ref="C578:C579"/>
    <mergeCell ref="C580:C581"/>
    <mergeCell ref="C582:C583"/>
    <mergeCell ref="C584:C585"/>
    <mergeCell ref="C586:C587"/>
    <mergeCell ref="C588:C589"/>
    <mergeCell ref="C590:C591"/>
    <mergeCell ref="C592:C593"/>
    <mergeCell ref="C594:C595"/>
    <mergeCell ref="C596:C597"/>
    <mergeCell ref="C598:C599"/>
    <mergeCell ref="C600:C601"/>
    <mergeCell ref="C602:C603"/>
    <mergeCell ref="C604:C605"/>
    <mergeCell ref="C606:C607"/>
    <mergeCell ref="C608:C609"/>
    <mergeCell ref="C610:C611"/>
    <mergeCell ref="C282:C283"/>
    <mergeCell ref="C284:C285"/>
    <mergeCell ref="C286:C287"/>
    <mergeCell ref="C288:C289"/>
    <mergeCell ref="C290:C291"/>
    <mergeCell ref="C292:C293"/>
    <mergeCell ref="C294:C295"/>
    <mergeCell ref="C296:C297"/>
    <mergeCell ref="C298:C299"/>
    <mergeCell ref="C300:C301"/>
    <mergeCell ref="C302:C303"/>
    <mergeCell ref="C304:C305"/>
    <mergeCell ref="C306:C307"/>
    <mergeCell ref="C308:C309"/>
    <mergeCell ref="C310:C311"/>
    <mergeCell ref="C312:C313"/>
    <mergeCell ref="C314:C315"/>
    <mergeCell ref="C316:C317"/>
    <mergeCell ref="C318:C319"/>
    <mergeCell ref="C320:C321"/>
    <mergeCell ref="C322:C323"/>
    <mergeCell ref="C324:C325"/>
    <mergeCell ref="C326:C327"/>
    <mergeCell ref="C328:C329"/>
    <mergeCell ref="C330:C331"/>
    <mergeCell ref="C332:C333"/>
    <mergeCell ref="C334:C335"/>
    <mergeCell ref="C336:C337"/>
    <mergeCell ref="C338:C339"/>
    <mergeCell ref="C340:C341"/>
    <mergeCell ref="C342:C343"/>
    <mergeCell ref="C344:C345"/>
    <mergeCell ref="C346:C347"/>
    <mergeCell ref="C348:C349"/>
    <mergeCell ref="C350:C351"/>
    <mergeCell ref="C352:C353"/>
    <mergeCell ref="C354:C355"/>
    <mergeCell ref="C356:C357"/>
    <mergeCell ref="C358:C359"/>
    <mergeCell ref="C360:C361"/>
    <mergeCell ref="D412:D413"/>
    <mergeCell ref="D414:D415"/>
    <mergeCell ref="D416:D417"/>
    <mergeCell ref="D418:D419"/>
    <mergeCell ref="E418:E419"/>
    <mergeCell ref="D420:D421"/>
    <mergeCell ref="E420:E421"/>
    <mergeCell ref="C430:C431"/>
    <mergeCell ref="C432:C433"/>
    <mergeCell ref="C434:C435"/>
    <mergeCell ref="C436:C437"/>
    <mergeCell ref="C438:C439"/>
    <mergeCell ref="C362:C363"/>
    <mergeCell ref="C364:C365"/>
    <mergeCell ref="C366:C367"/>
    <mergeCell ref="C368:C369"/>
    <mergeCell ref="C370:C371"/>
    <mergeCell ref="C372:C373"/>
    <mergeCell ref="C374:C375"/>
    <mergeCell ref="C376:C377"/>
    <mergeCell ref="C378:C379"/>
    <mergeCell ref="C380:C381"/>
    <mergeCell ref="C382:C383"/>
    <mergeCell ref="C384:C385"/>
    <mergeCell ref="C386:C387"/>
    <mergeCell ref="C388:C389"/>
    <mergeCell ref="C390:C391"/>
    <mergeCell ref="C392:C393"/>
    <mergeCell ref="C394:C395"/>
    <mergeCell ref="D424:D425"/>
    <mergeCell ref="E424:E425"/>
    <mergeCell ref="D426:D427"/>
    <mergeCell ref="E426:E427"/>
    <mergeCell ref="E428:E429"/>
    <mergeCell ref="D428:D429"/>
    <mergeCell ref="D430:D431"/>
    <mergeCell ref="E430:E431"/>
    <mergeCell ref="D432:D433"/>
    <mergeCell ref="E432:E433"/>
    <mergeCell ref="D434:D435"/>
    <mergeCell ref="E434:E435"/>
    <mergeCell ref="D436:D437"/>
    <mergeCell ref="E436:E437"/>
    <mergeCell ref="D438:D439"/>
    <mergeCell ref="E438:E439"/>
    <mergeCell ref="D422:D423"/>
    <mergeCell ref="E422:E423"/>
    <mergeCell ref="D440:D441"/>
    <mergeCell ref="E440:E441"/>
    <mergeCell ref="E442:E443"/>
    <mergeCell ref="D442:D443"/>
    <mergeCell ref="D444:D445"/>
    <mergeCell ref="D446:D447"/>
    <mergeCell ref="D448:D449"/>
    <mergeCell ref="D450:D451"/>
    <mergeCell ref="D452:D453"/>
    <mergeCell ref="D454:D455"/>
    <mergeCell ref="E444:E445"/>
    <mergeCell ref="E446:E447"/>
    <mergeCell ref="E448:E449"/>
    <mergeCell ref="E450:E451"/>
    <mergeCell ref="E452:E453"/>
    <mergeCell ref="E454:E455"/>
    <mergeCell ref="E456:E457"/>
    <mergeCell ref="E458:E459"/>
    <mergeCell ref="E460:E461"/>
    <mergeCell ref="E462:E463"/>
    <mergeCell ref="E464:E465"/>
    <mergeCell ref="E466:E467"/>
    <mergeCell ref="E468:E469"/>
    <mergeCell ref="E470:E471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6:D477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D500:D501"/>
    <mergeCell ref="D502:D503"/>
    <mergeCell ref="D504:D505"/>
    <mergeCell ref="D506:D507"/>
    <mergeCell ref="D508:D509"/>
    <mergeCell ref="D510:D511"/>
    <mergeCell ref="D512:D513"/>
    <mergeCell ref="D514:D515"/>
    <mergeCell ref="D516:D517"/>
    <mergeCell ref="D518:D519"/>
    <mergeCell ref="D520:D521"/>
    <mergeCell ref="D522:D523"/>
    <mergeCell ref="D524:D525"/>
    <mergeCell ref="D526:D527"/>
    <mergeCell ref="D528:D529"/>
    <mergeCell ref="D530:D531"/>
    <mergeCell ref="D532:D533"/>
    <mergeCell ref="D534:D535"/>
    <mergeCell ref="D536:D537"/>
    <mergeCell ref="D538:D539"/>
    <mergeCell ref="D540:D541"/>
    <mergeCell ref="D542:D543"/>
    <mergeCell ref="D544:D545"/>
    <mergeCell ref="D546:D547"/>
    <mergeCell ref="D548:D549"/>
    <mergeCell ref="D550:D551"/>
    <mergeCell ref="D552:D553"/>
    <mergeCell ref="E472:E473"/>
    <mergeCell ref="E474:E475"/>
    <mergeCell ref="E476:E477"/>
    <mergeCell ref="E478:E479"/>
    <mergeCell ref="E480:E481"/>
    <mergeCell ref="E482:E483"/>
    <mergeCell ref="E484:E485"/>
    <mergeCell ref="E486:E487"/>
    <mergeCell ref="E488:E489"/>
    <mergeCell ref="E490:E491"/>
    <mergeCell ref="E492:E493"/>
    <mergeCell ref="E494:E495"/>
    <mergeCell ref="E496:E497"/>
    <mergeCell ref="E498:E499"/>
    <mergeCell ref="E500:E501"/>
    <mergeCell ref="E502:E503"/>
    <mergeCell ref="E504:E505"/>
    <mergeCell ref="E506:E507"/>
    <mergeCell ref="E508:E509"/>
    <mergeCell ref="E510:E511"/>
    <mergeCell ref="E512:E513"/>
    <mergeCell ref="E514:E515"/>
    <mergeCell ref="E516:E517"/>
    <mergeCell ref="E518:E519"/>
    <mergeCell ref="E520:E521"/>
    <mergeCell ref="E522:E523"/>
    <mergeCell ref="E524:E525"/>
    <mergeCell ref="E526:E527"/>
    <mergeCell ref="E528:E529"/>
    <mergeCell ref="E530:E531"/>
    <mergeCell ref="E532:E533"/>
    <mergeCell ref="E534:E535"/>
    <mergeCell ref="E536:E537"/>
    <mergeCell ref="E538:E539"/>
    <mergeCell ref="E540:E541"/>
    <mergeCell ref="E542:E543"/>
    <mergeCell ref="E544:E545"/>
    <mergeCell ref="E546:E547"/>
    <mergeCell ref="E548:E549"/>
    <mergeCell ref="E550:E551"/>
    <mergeCell ref="E552:E553"/>
    <mergeCell ref="E554:E555"/>
    <mergeCell ref="E556:E557"/>
    <mergeCell ref="E558:E559"/>
    <mergeCell ref="E560:E561"/>
    <mergeCell ref="E562:E563"/>
    <mergeCell ref="E564:E565"/>
    <mergeCell ref="E566:E567"/>
    <mergeCell ref="E568:E569"/>
    <mergeCell ref="D554:D555"/>
    <mergeCell ref="D556:D557"/>
    <mergeCell ref="D558:D559"/>
    <mergeCell ref="D560:D561"/>
    <mergeCell ref="D562:D563"/>
    <mergeCell ref="D564:D565"/>
    <mergeCell ref="D566:D567"/>
    <mergeCell ref="D568:D569"/>
    <mergeCell ref="D570:D571"/>
    <mergeCell ref="D572:D573"/>
    <mergeCell ref="D574:D575"/>
    <mergeCell ref="D576:D577"/>
    <mergeCell ref="D578:D579"/>
    <mergeCell ref="D580:D581"/>
    <mergeCell ref="D582:D583"/>
    <mergeCell ref="D584:D585"/>
    <mergeCell ref="D586:D587"/>
    <mergeCell ref="D588:D589"/>
    <mergeCell ref="D590:D591"/>
    <mergeCell ref="D592:D593"/>
    <mergeCell ref="D594:D595"/>
    <mergeCell ref="D596:D597"/>
    <mergeCell ref="D598:D599"/>
    <mergeCell ref="D600:D601"/>
    <mergeCell ref="D602:D603"/>
    <mergeCell ref="D604:D605"/>
    <mergeCell ref="D606:D607"/>
    <mergeCell ref="D608:D609"/>
    <mergeCell ref="D610:D611"/>
    <mergeCell ref="D612:D613"/>
    <mergeCell ref="D614:D615"/>
    <mergeCell ref="D616:D617"/>
    <mergeCell ref="D618:D619"/>
    <mergeCell ref="D620:D621"/>
    <mergeCell ref="D622:D623"/>
    <mergeCell ref="D624:D625"/>
    <mergeCell ref="D626:D627"/>
    <mergeCell ref="D628:D629"/>
    <mergeCell ref="D630:D631"/>
    <mergeCell ref="D632:D633"/>
    <mergeCell ref="D634:D635"/>
    <mergeCell ref="D636:D637"/>
    <mergeCell ref="D638:D639"/>
    <mergeCell ref="D640:D641"/>
    <mergeCell ref="D642:D643"/>
    <mergeCell ref="D644:D645"/>
    <mergeCell ref="D646:D647"/>
    <mergeCell ref="D648:D649"/>
    <mergeCell ref="D650:D651"/>
    <mergeCell ref="E570:E571"/>
    <mergeCell ref="E572:E573"/>
    <mergeCell ref="E574:E575"/>
    <mergeCell ref="E576:E577"/>
    <mergeCell ref="E578:E579"/>
    <mergeCell ref="E580:E581"/>
    <mergeCell ref="E582:E583"/>
    <mergeCell ref="E584:E585"/>
    <mergeCell ref="E586:E587"/>
    <mergeCell ref="E588:E589"/>
    <mergeCell ref="E590:E591"/>
    <mergeCell ref="E592:E593"/>
    <mergeCell ref="E594:E595"/>
    <mergeCell ref="E596:E597"/>
    <mergeCell ref="E598:E599"/>
    <mergeCell ref="E600:E601"/>
    <mergeCell ref="E602:E603"/>
    <mergeCell ref="E604:E605"/>
    <mergeCell ref="E606:E607"/>
    <mergeCell ref="E608:E609"/>
    <mergeCell ref="E610:E611"/>
    <mergeCell ref="E612:E613"/>
    <mergeCell ref="E614:E615"/>
    <mergeCell ref="E616:E617"/>
    <mergeCell ref="E618:E619"/>
    <mergeCell ref="E620:E621"/>
    <mergeCell ref="E622:E623"/>
    <mergeCell ref="E624:E625"/>
    <mergeCell ref="E626:E627"/>
    <mergeCell ref="E628:E629"/>
    <mergeCell ref="E630:E631"/>
    <mergeCell ref="E632:E633"/>
    <mergeCell ref="E634:E635"/>
    <mergeCell ref="E636:E637"/>
    <mergeCell ref="E638:E639"/>
    <mergeCell ref="E640:E641"/>
    <mergeCell ref="E642:E643"/>
    <mergeCell ref="E644:E645"/>
    <mergeCell ref="E646:E647"/>
    <mergeCell ref="E648:E649"/>
    <mergeCell ref="E650:E651"/>
    <mergeCell ref="E652:E653"/>
    <mergeCell ref="E654:E655"/>
    <mergeCell ref="E656:E657"/>
    <mergeCell ref="E658:E659"/>
    <mergeCell ref="E660:E661"/>
    <mergeCell ref="E662:E663"/>
    <mergeCell ref="E664:E665"/>
    <mergeCell ref="E666:E667"/>
    <mergeCell ref="E668:E669"/>
    <mergeCell ref="E670:E671"/>
    <mergeCell ref="E672:E673"/>
    <mergeCell ref="E674:E675"/>
    <mergeCell ref="E676:E677"/>
    <mergeCell ref="E678:E679"/>
    <mergeCell ref="E680:E681"/>
    <mergeCell ref="E682:E683"/>
    <mergeCell ref="E684:E685"/>
    <mergeCell ref="E686:E687"/>
    <mergeCell ref="E688:E689"/>
    <mergeCell ref="E690:E691"/>
    <mergeCell ref="E692:E693"/>
    <mergeCell ref="E694:E695"/>
    <mergeCell ref="E696:E697"/>
    <mergeCell ref="E698:E699"/>
    <mergeCell ref="E700:E701"/>
    <mergeCell ref="E702:E703"/>
    <mergeCell ref="E704:E705"/>
    <mergeCell ref="E706:E707"/>
    <mergeCell ref="E708:E709"/>
    <mergeCell ref="E710:E711"/>
    <mergeCell ref="E712:E713"/>
    <mergeCell ref="E714:E715"/>
    <mergeCell ref="E716:E717"/>
    <mergeCell ref="E718:E719"/>
    <mergeCell ref="E720:E721"/>
    <mergeCell ref="E722:E723"/>
    <mergeCell ref="E724:E725"/>
    <mergeCell ref="E726:E727"/>
    <mergeCell ref="E728:E729"/>
    <mergeCell ref="E730:E731"/>
    <mergeCell ref="E732:E733"/>
    <mergeCell ref="E734:E735"/>
    <mergeCell ref="E736:E737"/>
    <mergeCell ref="E738:E739"/>
    <mergeCell ref="E740:E741"/>
    <mergeCell ref="E742:E743"/>
    <mergeCell ref="E744:E745"/>
    <mergeCell ref="E746:E747"/>
    <mergeCell ref="E748:E749"/>
    <mergeCell ref="E750:E751"/>
    <mergeCell ref="E752:E753"/>
    <mergeCell ref="E754:E755"/>
    <mergeCell ref="E756:E757"/>
    <mergeCell ref="E758:E759"/>
    <mergeCell ref="E760:E761"/>
    <mergeCell ref="E762:E763"/>
    <mergeCell ref="E764:E765"/>
    <mergeCell ref="E992:E993"/>
    <mergeCell ref="E994:E995"/>
    <mergeCell ref="E978:E979"/>
    <mergeCell ref="E980:E981"/>
    <mergeCell ref="E982:E983"/>
    <mergeCell ref="E984:E985"/>
    <mergeCell ref="E986:E987"/>
    <mergeCell ref="E988:E989"/>
    <mergeCell ref="E990:E991"/>
    <mergeCell ref="D942:D943"/>
    <mergeCell ref="E942:E943"/>
    <mergeCell ref="D944:D945"/>
    <mergeCell ref="E944:E945"/>
    <mergeCell ref="D946:D947"/>
    <mergeCell ref="E946:E947"/>
    <mergeCell ref="E948:E949"/>
    <mergeCell ref="D948:D949"/>
    <mergeCell ref="D950:D951"/>
    <mergeCell ref="D952:D953"/>
    <mergeCell ref="D954:D955"/>
    <mergeCell ref="D956:D957"/>
    <mergeCell ref="D958:D959"/>
    <mergeCell ref="D960:D961"/>
    <mergeCell ref="E950:E951"/>
    <mergeCell ref="E952:E953"/>
    <mergeCell ref="E954:E955"/>
    <mergeCell ref="E956:E957"/>
    <mergeCell ref="E958:E959"/>
    <mergeCell ref="E960:E961"/>
    <mergeCell ref="E962:E963"/>
    <mergeCell ref="D962:D963"/>
    <mergeCell ref="D964:D965"/>
    <mergeCell ref="D966:D967"/>
    <mergeCell ref="D968:D969"/>
    <mergeCell ref="D970:D971"/>
    <mergeCell ref="D972:D973"/>
    <mergeCell ref="D974:D975"/>
    <mergeCell ref="E964:E965"/>
    <mergeCell ref="E966:E967"/>
    <mergeCell ref="E968:E969"/>
    <mergeCell ref="E970:E971"/>
    <mergeCell ref="E972:E973"/>
    <mergeCell ref="E974:E975"/>
    <mergeCell ref="E976:E977"/>
    <mergeCell ref="D976:D977"/>
    <mergeCell ref="D978:D979"/>
    <mergeCell ref="D980:D981"/>
    <mergeCell ref="D982:D983"/>
    <mergeCell ref="D984:D985"/>
    <mergeCell ref="D986:D987"/>
    <mergeCell ref="D988:D989"/>
    <mergeCell ref="D990:D991"/>
    <mergeCell ref="D992:D993"/>
    <mergeCell ref="D994:D995"/>
    <mergeCell ref="D996:D997"/>
    <mergeCell ref="E996:E997"/>
    <mergeCell ref="D998:D999"/>
    <mergeCell ref="E998:E999"/>
    <mergeCell ref="E1050:E1051"/>
    <mergeCell ref="E1052:E1053"/>
    <mergeCell ref="E1036:E1037"/>
    <mergeCell ref="E1038:E1039"/>
    <mergeCell ref="E1040:E1041"/>
    <mergeCell ref="E1042:E1043"/>
    <mergeCell ref="E1044:E1045"/>
    <mergeCell ref="E1046:E1047"/>
    <mergeCell ref="E1048:E1049"/>
    <mergeCell ref="D1000:D1001"/>
    <mergeCell ref="E1000:E1001"/>
    <mergeCell ref="D1002:D1003"/>
    <mergeCell ref="E1002:E1003"/>
    <mergeCell ref="D1004:D1005"/>
    <mergeCell ref="E1004:E1005"/>
    <mergeCell ref="E1006:E1007"/>
    <mergeCell ref="D1006:D1007"/>
    <mergeCell ref="D1008:D1009"/>
    <mergeCell ref="D1010:D1011"/>
    <mergeCell ref="D1012:D1013"/>
    <mergeCell ref="D1014:D1015"/>
    <mergeCell ref="D1016:D1017"/>
    <mergeCell ref="D1018:D1019"/>
    <mergeCell ref="E1008:E1009"/>
    <mergeCell ref="E1010:E1011"/>
    <mergeCell ref="E1012:E1013"/>
    <mergeCell ref="E1014:E1015"/>
    <mergeCell ref="E1016:E1017"/>
    <mergeCell ref="E1018:E1019"/>
    <mergeCell ref="E1020:E1021"/>
    <mergeCell ref="D1020:D1021"/>
    <mergeCell ref="D1022:D1023"/>
    <mergeCell ref="D1024:D1025"/>
    <mergeCell ref="D1026:D1027"/>
    <mergeCell ref="D1028:D1029"/>
    <mergeCell ref="D1030:D1031"/>
    <mergeCell ref="D1032:D1033"/>
    <mergeCell ref="E1022:E1023"/>
    <mergeCell ref="E1024:E1025"/>
    <mergeCell ref="E1026:E1027"/>
    <mergeCell ref="E1028:E1029"/>
    <mergeCell ref="E1030:E1031"/>
    <mergeCell ref="E1032:E1033"/>
    <mergeCell ref="E1034:E1035"/>
    <mergeCell ref="D1034:D1035"/>
    <mergeCell ref="D1036:D1037"/>
    <mergeCell ref="D1038:D1039"/>
    <mergeCell ref="D1040:D1041"/>
    <mergeCell ref="D1042:D1043"/>
    <mergeCell ref="D1044:D1045"/>
    <mergeCell ref="D1046:D1047"/>
    <mergeCell ref="D1048:D1049"/>
    <mergeCell ref="D1050:D1051"/>
    <mergeCell ref="D1052:D1053"/>
    <mergeCell ref="D1054:D1055"/>
    <mergeCell ref="E1054:E1055"/>
    <mergeCell ref="D1056:D1057"/>
    <mergeCell ref="E1056:E1057"/>
    <mergeCell ref="E1108:E1109"/>
    <mergeCell ref="E1110:E1111"/>
    <mergeCell ref="E1094:E1095"/>
    <mergeCell ref="E1096:E1097"/>
    <mergeCell ref="E1098:E1099"/>
    <mergeCell ref="E1100:E1101"/>
    <mergeCell ref="E1102:E1103"/>
    <mergeCell ref="E1104:E1105"/>
    <mergeCell ref="E1106:E1107"/>
    <mergeCell ref="D1058:D1059"/>
    <mergeCell ref="E1058:E1059"/>
    <mergeCell ref="D1060:D1061"/>
    <mergeCell ref="E1060:E1061"/>
    <mergeCell ref="D1062:D1063"/>
    <mergeCell ref="E1062:E1063"/>
    <mergeCell ref="E1064:E1065"/>
    <mergeCell ref="D1064:D1065"/>
    <mergeCell ref="D1066:D1067"/>
    <mergeCell ref="D1068:D1069"/>
    <mergeCell ref="D1070:D1071"/>
    <mergeCell ref="D1072:D1073"/>
    <mergeCell ref="D1074:D1075"/>
    <mergeCell ref="D1076:D1077"/>
    <mergeCell ref="E1066:E1067"/>
    <mergeCell ref="E1068:E1069"/>
    <mergeCell ref="E1070:E1071"/>
    <mergeCell ref="E1072:E1073"/>
    <mergeCell ref="E1074:E1075"/>
    <mergeCell ref="E1076:E1077"/>
    <mergeCell ref="E1078:E1079"/>
    <mergeCell ref="D1078:D1079"/>
    <mergeCell ref="D1080:D1081"/>
    <mergeCell ref="D1082:D1083"/>
    <mergeCell ref="D1084:D1085"/>
    <mergeCell ref="D1086:D1087"/>
    <mergeCell ref="D1088:D1089"/>
    <mergeCell ref="D1090:D1091"/>
    <mergeCell ref="E1080:E1081"/>
    <mergeCell ref="E1082:E1083"/>
    <mergeCell ref="E1084:E1085"/>
    <mergeCell ref="E1086:E1087"/>
    <mergeCell ref="E1088:E1089"/>
    <mergeCell ref="E1090:E1091"/>
    <mergeCell ref="E1092:E1093"/>
    <mergeCell ref="D1092:D1093"/>
    <mergeCell ref="D1094:D1095"/>
    <mergeCell ref="D1096:D1097"/>
    <mergeCell ref="D1098:D1099"/>
    <mergeCell ref="D1100:D1101"/>
    <mergeCell ref="D1102:D1103"/>
    <mergeCell ref="D1104:D1105"/>
    <mergeCell ref="D1106:D1107"/>
    <mergeCell ref="D1108:D1109"/>
    <mergeCell ref="D1110:D1111"/>
    <mergeCell ref="D1112:D1113"/>
    <mergeCell ref="E1112:E1113"/>
    <mergeCell ref="D1114:D1115"/>
    <mergeCell ref="E1114:E1115"/>
    <mergeCell ref="E1166:E1167"/>
    <mergeCell ref="E1168:E1169"/>
    <mergeCell ref="E1152:E1153"/>
    <mergeCell ref="E1154:E1155"/>
    <mergeCell ref="E1156:E1157"/>
    <mergeCell ref="E1158:E1159"/>
    <mergeCell ref="E1160:E1161"/>
    <mergeCell ref="E1162:E1163"/>
    <mergeCell ref="E1164:E1165"/>
    <mergeCell ref="D1116:D1117"/>
    <mergeCell ref="E1116:E1117"/>
    <mergeCell ref="D1118:D1119"/>
    <mergeCell ref="E1118:E1119"/>
    <mergeCell ref="D1120:D1121"/>
    <mergeCell ref="E1120:E1121"/>
    <mergeCell ref="E1122:E1123"/>
    <mergeCell ref="D1122:D1123"/>
    <mergeCell ref="D1124:D1125"/>
    <mergeCell ref="D1126:D1127"/>
    <mergeCell ref="D1128:D1129"/>
    <mergeCell ref="D1130:D1131"/>
    <mergeCell ref="D1132:D1133"/>
    <mergeCell ref="D1134:D1135"/>
    <mergeCell ref="E1124:E1125"/>
    <mergeCell ref="E1126:E1127"/>
    <mergeCell ref="E1128:E1129"/>
    <mergeCell ref="E1130:E1131"/>
    <mergeCell ref="E1132:E1133"/>
    <mergeCell ref="E1134:E1135"/>
    <mergeCell ref="E1136:E1137"/>
    <mergeCell ref="D1136:D1137"/>
    <mergeCell ref="D1138:D1139"/>
    <mergeCell ref="D1140:D1141"/>
    <mergeCell ref="D1142:D1143"/>
    <mergeCell ref="D1144:D1145"/>
    <mergeCell ref="D1146:D1147"/>
    <mergeCell ref="D1148:D1149"/>
    <mergeCell ref="E1138:E1139"/>
    <mergeCell ref="E1140:E1141"/>
    <mergeCell ref="E1142:E1143"/>
    <mergeCell ref="E1144:E1145"/>
    <mergeCell ref="E1146:E1147"/>
    <mergeCell ref="E1148:E1149"/>
    <mergeCell ref="E1150:E1151"/>
    <mergeCell ref="D1150:D1151"/>
    <mergeCell ref="D1152:D1153"/>
    <mergeCell ref="D1154:D1155"/>
    <mergeCell ref="D1156:D1157"/>
    <mergeCell ref="D1158:D1159"/>
    <mergeCell ref="D1160:D1161"/>
    <mergeCell ref="D1162:D1163"/>
    <mergeCell ref="D1164:D1165"/>
    <mergeCell ref="D1166:D1167"/>
    <mergeCell ref="D1168:D1169"/>
    <mergeCell ref="D1170:D1171"/>
    <mergeCell ref="E1170:E1171"/>
    <mergeCell ref="D1172:D1173"/>
    <mergeCell ref="E1172:E1173"/>
    <mergeCell ref="E1224:E1225"/>
    <mergeCell ref="E1226:E1227"/>
    <mergeCell ref="E1210:E1211"/>
    <mergeCell ref="E1212:E1213"/>
    <mergeCell ref="E1214:E1215"/>
    <mergeCell ref="E1216:E1217"/>
    <mergeCell ref="E1218:E1219"/>
    <mergeCell ref="E1220:E1221"/>
    <mergeCell ref="E1222:E1223"/>
    <mergeCell ref="D1174:D1175"/>
    <mergeCell ref="E1174:E1175"/>
    <mergeCell ref="D1176:D1177"/>
    <mergeCell ref="E1176:E1177"/>
    <mergeCell ref="D1178:D1179"/>
    <mergeCell ref="E1178:E1179"/>
    <mergeCell ref="E1180:E1181"/>
    <mergeCell ref="D1180:D1181"/>
    <mergeCell ref="D1182:D1183"/>
    <mergeCell ref="D1184:D1185"/>
    <mergeCell ref="D1186:D1187"/>
    <mergeCell ref="D1188:D1189"/>
    <mergeCell ref="D1190:D1191"/>
    <mergeCell ref="D1192:D1193"/>
    <mergeCell ref="E1182:E1183"/>
    <mergeCell ref="E1184:E1185"/>
    <mergeCell ref="E1186:E1187"/>
    <mergeCell ref="E1188:E1189"/>
    <mergeCell ref="E1190:E1191"/>
    <mergeCell ref="E1192:E1193"/>
    <mergeCell ref="E1194:E1195"/>
    <mergeCell ref="D1194:D1195"/>
    <mergeCell ref="D1196:D1197"/>
    <mergeCell ref="D1198:D1199"/>
    <mergeCell ref="D1200:D1201"/>
    <mergeCell ref="D1202:D1203"/>
    <mergeCell ref="D1204:D1205"/>
    <mergeCell ref="D1206:D1207"/>
    <mergeCell ref="E1196:E1197"/>
    <mergeCell ref="E1198:E1199"/>
    <mergeCell ref="E1200:E1201"/>
    <mergeCell ref="E1202:E1203"/>
    <mergeCell ref="E1204:E1205"/>
    <mergeCell ref="E1206:E1207"/>
    <mergeCell ref="E1208:E1209"/>
    <mergeCell ref="D1208:D1209"/>
    <mergeCell ref="D1210:D1211"/>
    <mergeCell ref="D1212:D1213"/>
    <mergeCell ref="D1214:D1215"/>
    <mergeCell ref="D1216:D1217"/>
    <mergeCell ref="D1218:D1219"/>
    <mergeCell ref="D1220:D1221"/>
    <mergeCell ref="D1222:D1223"/>
    <mergeCell ref="D1224:D1225"/>
    <mergeCell ref="D1226:D1227"/>
    <mergeCell ref="D1228:D1229"/>
    <mergeCell ref="E1228:E1229"/>
    <mergeCell ref="D1230:D1231"/>
    <mergeCell ref="E1230:E1231"/>
    <mergeCell ref="G132:G133"/>
    <mergeCell ref="G134:G135"/>
    <mergeCell ref="G118:G119"/>
    <mergeCell ref="G120:G121"/>
    <mergeCell ref="G122:G123"/>
    <mergeCell ref="G124:G125"/>
    <mergeCell ref="G126:G127"/>
    <mergeCell ref="G128:G129"/>
    <mergeCell ref="G130:G131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G66:G67"/>
    <mergeCell ref="G68:G69"/>
    <mergeCell ref="G70:G71"/>
    <mergeCell ref="G72:G73"/>
    <mergeCell ref="G74:G75"/>
    <mergeCell ref="G76:G77"/>
    <mergeCell ref="G78:G79"/>
    <mergeCell ref="G80:G81"/>
    <mergeCell ref="G82:G83"/>
    <mergeCell ref="G84:G85"/>
    <mergeCell ref="G86:G87"/>
    <mergeCell ref="G88:G89"/>
    <mergeCell ref="G90:G91"/>
    <mergeCell ref="G92:G93"/>
    <mergeCell ref="G94:G95"/>
    <mergeCell ref="G96:G97"/>
    <mergeCell ref="G98:G99"/>
    <mergeCell ref="G100:G101"/>
    <mergeCell ref="G102:G103"/>
    <mergeCell ref="G104:G105"/>
    <mergeCell ref="G106:G107"/>
    <mergeCell ref="G108:G109"/>
    <mergeCell ref="G110:G111"/>
    <mergeCell ref="G112:G113"/>
    <mergeCell ref="G114:G115"/>
    <mergeCell ref="G116:G117"/>
    <mergeCell ref="H148:H149"/>
    <mergeCell ref="H118:H119"/>
    <mergeCell ref="H120:H121"/>
    <mergeCell ref="H122:H123"/>
    <mergeCell ref="H124:H125"/>
    <mergeCell ref="H126:H127"/>
    <mergeCell ref="H128:H129"/>
    <mergeCell ref="H130:H131"/>
    <mergeCell ref="H132:H133"/>
    <mergeCell ref="H150:H151"/>
    <mergeCell ref="H134:H135"/>
    <mergeCell ref="H136:H137"/>
    <mergeCell ref="H138:H139"/>
    <mergeCell ref="H140:H141"/>
    <mergeCell ref="H142:H143"/>
    <mergeCell ref="H144:H145"/>
    <mergeCell ref="H146:H147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B1:F1"/>
    <mergeCell ref="G1:H1"/>
    <mergeCell ref="B2:F2"/>
    <mergeCell ref="G2:H2"/>
    <mergeCell ref="B3:F3"/>
    <mergeCell ref="G3:H3"/>
    <mergeCell ref="G4:H4"/>
    <mergeCell ref="B4:F4"/>
    <mergeCell ref="B5:F5"/>
    <mergeCell ref="G5:H5"/>
    <mergeCell ref="B6:F6"/>
    <mergeCell ref="G6:H6"/>
    <mergeCell ref="B7:F7"/>
    <mergeCell ref="G7:H7"/>
    <mergeCell ref="B8:F8"/>
    <mergeCell ref="G8:H8"/>
    <mergeCell ref="C10:C11"/>
    <mergeCell ref="D10:D11"/>
    <mergeCell ref="E10:E11"/>
    <mergeCell ref="G10:G11"/>
    <mergeCell ref="H10:H11"/>
    <mergeCell ref="A10:A11"/>
    <mergeCell ref="A12:A13"/>
    <mergeCell ref="D12:D13"/>
    <mergeCell ref="E12:E13"/>
    <mergeCell ref="G12:G13"/>
    <mergeCell ref="H12:H13"/>
    <mergeCell ref="A14:A15"/>
    <mergeCell ref="C22:C23"/>
    <mergeCell ref="C24:C25"/>
    <mergeCell ref="D24:D25"/>
    <mergeCell ref="E24:E25"/>
    <mergeCell ref="G14:G15"/>
    <mergeCell ref="H14:H15"/>
    <mergeCell ref="G16:G17"/>
    <mergeCell ref="H16:H17"/>
    <mergeCell ref="G18:G19"/>
    <mergeCell ref="H18:H19"/>
    <mergeCell ref="H20:H21"/>
    <mergeCell ref="H22:H23"/>
    <mergeCell ref="H24:H25"/>
    <mergeCell ref="A16:A17"/>
    <mergeCell ref="A18:A19"/>
    <mergeCell ref="A20:A21"/>
    <mergeCell ref="A22:A23"/>
    <mergeCell ref="A24:A25"/>
    <mergeCell ref="H26:H27"/>
    <mergeCell ref="H28:H29"/>
    <mergeCell ref="H30:H31"/>
    <mergeCell ref="H32:H33"/>
    <mergeCell ref="H34:H35"/>
    <mergeCell ref="E66:E67"/>
    <mergeCell ref="E68:E69"/>
    <mergeCell ref="E52:E53"/>
    <mergeCell ref="E54:E55"/>
    <mergeCell ref="E56:E57"/>
    <mergeCell ref="E58:E59"/>
    <mergeCell ref="E60:E61"/>
    <mergeCell ref="E62:E63"/>
    <mergeCell ref="E64:E65"/>
    <mergeCell ref="D14:D15"/>
    <mergeCell ref="E14:E15"/>
    <mergeCell ref="D16:D17"/>
    <mergeCell ref="E16:E17"/>
    <mergeCell ref="D18:D19"/>
    <mergeCell ref="E18:E19"/>
    <mergeCell ref="E20:E21"/>
    <mergeCell ref="D20:D21"/>
    <mergeCell ref="D22:D23"/>
    <mergeCell ref="D26:D27"/>
    <mergeCell ref="D28:D29"/>
    <mergeCell ref="D30:D31"/>
    <mergeCell ref="D32:D33"/>
    <mergeCell ref="D34:D35"/>
    <mergeCell ref="E22:E23"/>
    <mergeCell ref="E26:E27"/>
    <mergeCell ref="E28:E29"/>
    <mergeCell ref="E30:E31"/>
    <mergeCell ref="E32:E33"/>
    <mergeCell ref="E34:E35"/>
    <mergeCell ref="E36:E37"/>
    <mergeCell ref="D36:D37"/>
    <mergeCell ref="D38:D39"/>
    <mergeCell ref="D40:D41"/>
    <mergeCell ref="D42:D43"/>
    <mergeCell ref="D44:D45"/>
    <mergeCell ref="D46:D47"/>
    <mergeCell ref="D48:D49"/>
    <mergeCell ref="E38:E39"/>
    <mergeCell ref="E40:E41"/>
    <mergeCell ref="E42:E43"/>
    <mergeCell ref="E44:E45"/>
    <mergeCell ref="E46:E47"/>
    <mergeCell ref="E48:E49"/>
    <mergeCell ref="E50:E51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E70:E71"/>
    <mergeCell ref="D72:D73"/>
    <mergeCell ref="E72:E73"/>
    <mergeCell ref="C82:C83"/>
    <mergeCell ref="C84:C85"/>
    <mergeCell ref="C68:C69"/>
    <mergeCell ref="C70:C71"/>
    <mergeCell ref="C72:C73"/>
    <mergeCell ref="C74:C75"/>
    <mergeCell ref="C76:C77"/>
    <mergeCell ref="C78:C79"/>
    <mergeCell ref="C80:C81"/>
    <mergeCell ref="D74:D75"/>
    <mergeCell ref="E74:E75"/>
    <mergeCell ref="D76:D77"/>
    <mergeCell ref="E76:E77"/>
    <mergeCell ref="D78:D79"/>
    <mergeCell ref="E78:E79"/>
    <mergeCell ref="E80:E81"/>
    <mergeCell ref="D80:D81"/>
    <mergeCell ref="D82:D83"/>
    <mergeCell ref="D84:D85"/>
    <mergeCell ref="D86:D87"/>
    <mergeCell ref="D88:D89"/>
    <mergeCell ref="D90:D91"/>
    <mergeCell ref="D92:D93"/>
    <mergeCell ref="E82:E83"/>
    <mergeCell ref="E84:E85"/>
    <mergeCell ref="E86:E87"/>
    <mergeCell ref="E88:E89"/>
    <mergeCell ref="E90:E91"/>
    <mergeCell ref="E92:E93"/>
    <mergeCell ref="E94:E95"/>
    <mergeCell ref="D94:D95"/>
    <mergeCell ref="D96:D97"/>
    <mergeCell ref="D98:D99"/>
    <mergeCell ref="D100:D101"/>
    <mergeCell ref="D102:D103"/>
    <mergeCell ref="D104:D105"/>
    <mergeCell ref="D106:D107"/>
    <mergeCell ref="E96:E97"/>
    <mergeCell ref="E98:E99"/>
    <mergeCell ref="E100:E101"/>
    <mergeCell ref="E102:E103"/>
    <mergeCell ref="E104:E105"/>
    <mergeCell ref="E106:E107"/>
    <mergeCell ref="E108:E109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E128:E129"/>
    <mergeCell ref="D130:D131"/>
    <mergeCell ref="E130:E131"/>
    <mergeCell ref="E182:E183"/>
    <mergeCell ref="E184:E185"/>
    <mergeCell ref="E168:E169"/>
    <mergeCell ref="E170:E171"/>
    <mergeCell ref="E172:E173"/>
    <mergeCell ref="E174:E175"/>
    <mergeCell ref="E176:E177"/>
    <mergeCell ref="E178:E179"/>
    <mergeCell ref="E180:E181"/>
    <mergeCell ref="G190:G191"/>
    <mergeCell ref="G192:G193"/>
    <mergeCell ref="G176:G177"/>
    <mergeCell ref="G178:G179"/>
    <mergeCell ref="G180:G181"/>
    <mergeCell ref="G182:G183"/>
    <mergeCell ref="G184:G185"/>
    <mergeCell ref="G186:G187"/>
    <mergeCell ref="G188:G189"/>
    <mergeCell ref="D132:D133"/>
    <mergeCell ref="E132:E133"/>
    <mergeCell ref="D134:D135"/>
    <mergeCell ref="E134:E135"/>
    <mergeCell ref="D136:D137"/>
    <mergeCell ref="E136:E137"/>
    <mergeCell ref="E138:E139"/>
    <mergeCell ref="D138:D139"/>
    <mergeCell ref="D140:D141"/>
    <mergeCell ref="H362:H363"/>
    <mergeCell ref="H364:H365"/>
    <mergeCell ref="H348:H349"/>
    <mergeCell ref="H350:H351"/>
    <mergeCell ref="H352:H353"/>
    <mergeCell ref="H354:H355"/>
    <mergeCell ref="H356:H357"/>
    <mergeCell ref="H358:H359"/>
    <mergeCell ref="H360:H361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H326:H327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D764:D765"/>
    <mergeCell ref="D766:D767"/>
    <mergeCell ref="E766:E767"/>
    <mergeCell ref="D750:D751"/>
    <mergeCell ref="D752:D753"/>
    <mergeCell ref="D754:D755"/>
    <mergeCell ref="D756:D757"/>
    <mergeCell ref="D758:D759"/>
    <mergeCell ref="D760:D761"/>
    <mergeCell ref="D762:D763"/>
    <mergeCell ref="D652:D653"/>
    <mergeCell ref="D654:D655"/>
    <mergeCell ref="D656:D657"/>
    <mergeCell ref="D658:D659"/>
    <mergeCell ref="D660:D661"/>
    <mergeCell ref="D662:D663"/>
    <mergeCell ref="D664:D665"/>
    <mergeCell ref="D666:D667"/>
    <mergeCell ref="D668:D669"/>
    <mergeCell ref="D670:D671"/>
    <mergeCell ref="D672:D673"/>
    <mergeCell ref="D674:D675"/>
    <mergeCell ref="D676:D677"/>
    <mergeCell ref="D678:D679"/>
    <mergeCell ref="D680:D681"/>
    <mergeCell ref="D682:D683"/>
    <mergeCell ref="D684:D685"/>
    <mergeCell ref="D686:D687"/>
    <mergeCell ref="D688:D689"/>
    <mergeCell ref="D690:D691"/>
    <mergeCell ref="D692:D693"/>
    <mergeCell ref="D694:D695"/>
    <mergeCell ref="D696:D697"/>
    <mergeCell ref="D698:D699"/>
    <mergeCell ref="D700:D701"/>
    <mergeCell ref="D702:D703"/>
    <mergeCell ref="D704:D705"/>
    <mergeCell ref="D706:D707"/>
    <mergeCell ref="D708:D709"/>
    <mergeCell ref="D710:D711"/>
    <mergeCell ref="D712:D713"/>
    <mergeCell ref="D714:D715"/>
    <mergeCell ref="D716:D717"/>
    <mergeCell ref="D718:D719"/>
    <mergeCell ref="D720:D721"/>
    <mergeCell ref="D722:D723"/>
    <mergeCell ref="D724:D725"/>
    <mergeCell ref="D726:D727"/>
    <mergeCell ref="D728:D729"/>
    <mergeCell ref="D730:D731"/>
    <mergeCell ref="D732:D733"/>
    <mergeCell ref="D734:D735"/>
    <mergeCell ref="D736:D737"/>
    <mergeCell ref="D738:D739"/>
    <mergeCell ref="D740:D741"/>
    <mergeCell ref="D742:D743"/>
    <mergeCell ref="D744:D745"/>
    <mergeCell ref="D746:D747"/>
    <mergeCell ref="D748:D749"/>
    <mergeCell ref="G332:G333"/>
    <mergeCell ref="G334:G335"/>
    <mergeCell ref="G336:G337"/>
    <mergeCell ref="G338:G339"/>
    <mergeCell ref="G340:G341"/>
    <mergeCell ref="G342:G343"/>
    <mergeCell ref="G344:G345"/>
    <mergeCell ref="G346:G347"/>
    <mergeCell ref="G348:G349"/>
    <mergeCell ref="G350:G351"/>
    <mergeCell ref="G352:G353"/>
    <mergeCell ref="G354:G355"/>
    <mergeCell ref="G356:G357"/>
    <mergeCell ref="G358:G359"/>
    <mergeCell ref="G360:G361"/>
    <mergeCell ref="G362:G363"/>
    <mergeCell ref="G364:G365"/>
    <mergeCell ref="G366:G367"/>
    <mergeCell ref="G408:G409"/>
    <mergeCell ref="G410:G411"/>
    <mergeCell ref="G412:G413"/>
    <mergeCell ref="G414:G415"/>
    <mergeCell ref="G416:G417"/>
    <mergeCell ref="G418:G419"/>
    <mergeCell ref="G420:G421"/>
    <mergeCell ref="G422:G423"/>
    <mergeCell ref="G424:G425"/>
    <mergeCell ref="G466:G467"/>
    <mergeCell ref="G468:G469"/>
    <mergeCell ref="G470:G471"/>
    <mergeCell ref="H366:H367"/>
    <mergeCell ref="G368:G369"/>
    <mergeCell ref="H368:H369"/>
    <mergeCell ref="G370:G371"/>
    <mergeCell ref="H370:H371"/>
    <mergeCell ref="G372:G373"/>
    <mergeCell ref="H372:H373"/>
    <mergeCell ref="G374:G375"/>
    <mergeCell ref="H374:H375"/>
    <mergeCell ref="H376:H377"/>
    <mergeCell ref="G376:G377"/>
    <mergeCell ref="G378:G379"/>
    <mergeCell ref="G380:G381"/>
    <mergeCell ref="G382:G383"/>
    <mergeCell ref="G384:G385"/>
    <mergeCell ref="G386:G387"/>
    <mergeCell ref="G388:G389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G390:G391"/>
    <mergeCell ref="G392:G393"/>
    <mergeCell ref="G394:G395"/>
    <mergeCell ref="G396:G397"/>
    <mergeCell ref="G398:G399"/>
    <mergeCell ref="G400:G401"/>
    <mergeCell ref="G402:G403"/>
    <mergeCell ref="G404:G405"/>
    <mergeCell ref="G406:G407"/>
    <mergeCell ref="H424:H425"/>
    <mergeCell ref="G426:G427"/>
    <mergeCell ref="H426:H427"/>
    <mergeCell ref="G428:G429"/>
    <mergeCell ref="H428:H429"/>
    <mergeCell ref="G430:G431"/>
    <mergeCell ref="H430:H431"/>
    <mergeCell ref="G432:G433"/>
    <mergeCell ref="H432:H433"/>
    <mergeCell ref="H434:H435"/>
    <mergeCell ref="G434:G435"/>
    <mergeCell ref="G436:G437"/>
    <mergeCell ref="G438:G439"/>
    <mergeCell ref="G440:G441"/>
    <mergeCell ref="G442:G443"/>
    <mergeCell ref="G444:G445"/>
    <mergeCell ref="G446:G447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G448:G449"/>
    <mergeCell ref="G450:G451"/>
    <mergeCell ref="G452:G453"/>
    <mergeCell ref="G454:G455"/>
    <mergeCell ref="G456:G457"/>
    <mergeCell ref="G458:G459"/>
    <mergeCell ref="G460:G461"/>
    <mergeCell ref="G462:G463"/>
    <mergeCell ref="G464:G465"/>
    <mergeCell ref="G472:G473"/>
    <mergeCell ref="G474:G475"/>
    <mergeCell ref="G476:G477"/>
    <mergeCell ref="G478:G479"/>
    <mergeCell ref="G480:G481"/>
    <mergeCell ref="G482:G483"/>
    <mergeCell ref="G484:G485"/>
    <mergeCell ref="G486:G487"/>
    <mergeCell ref="G488:G489"/>
    <mergeCell ref="G490:G491"/>
    <mergeCell ref="G492:G493"/>
    <mergeCell ref="G494:G495"/>
    <mergeCell ref="G496:G497"/>
    <mergeCell ref="G498:G499"/>
    <mergeCell ref="G500:G501"/>
    <mergeCell ref="G502:G503"/>
    <mergeCell ref="G504:G505"/>
    <mergeCell ref="G506:G507"/>
    <mergeCell ref="G508:G509"/>
    <mergeCell ref="G510:G511"/>
    <mergeCell ref="G512:G513"/>
    <mergeCell ref="G514:G515"/>
    <mergeCell ref="G516:G517"/>
    <mergeCell ref="G518:G519"/>
    <mergeCell ref="G520:G521"/>
    <mergeCell ref="G522:G523"/>
    <mergeCell ref="G524:G525"/>
    <mergeCell ref="G526:G527"/>
    <mergeCell ref="G528:G529"/>
    <mergeCell ref="G530:G531"/>
    <mergeCell ref="G532:G533"/>
    <mergeCell ref="G534:G535"/>
    <mergeCell ref="G536:G537"/>
    <mergeCell ref="G538:G539"/>
    <mergeCell ref="G540:G541"/>
    <mergeCell ref="G542:G543"/>
    <mergeCell ref="G544:G545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H500:H501"/>
    <mergeCell ref="H502:H503"/>
    <mergeCell ref="H504:H505"/>
    <mergeCell ref="H506:H507"/>
    <mergeCell ref="H508:H509"/>
    <mergeCell ref="H510:H511"/>
    <mergeCell ref="H512:H513"/>
    <mergeCell ref="H514:H515"/>
    <mergeCell ref="H516:H517"/>
    <mergeCell ref="H518:H519"/>
    <mergeCell ref="H520:H521"/>
    <mergeCell ref="H522:H523"/>
    <mergeCell ref="H524:H525"/>
    <mergeCell ref="H526:H527"/>
    <mergeCell ref="H528:H529"/>
    <mergeCell ref="H530:H531"/>
    <mergeCell ref="H532:H533"/>
    <mergeCell ref="H534:H535"/>
    <mergeCell ref="H536:H537"/>
    <mergeCell ref="H538:H539"/>
    <mergeCell ref="H540:H541"/>
    <mergeCell ref="H542:H543"/>
    <mergeCell ref="H544:H545"/>
    <mergeCell ref="H546:H547"/>
    <mergeCell ref="H548:H549"/>
    <mergeCell ref="H550:H551"/>
    <mergeCell ref="H552:H553"/>
    <mergeCell ref="H554:H555"/>
    <mergeCell ref="H556:H557"/>
    <mergeCell ref="H558:H559"/>
    <mergeCell ref="H560:H561"/>
    <mergeCell ref="G546:G547"/>
    <mergeCell ref="G548:G549"/>
    <mergeCell ref="G550:G551"/>
    <mergeCell ref="G552:G553"/>
    <mergeCell ref="G554:G555"/>
    <mergeCell ref="G556:G557"/>
    <mergeCell ref="G558:G559"/>
    <mergeCell ref="G560:G561"/>
    <mergeCell ref="G562:G563"/>
    <mergeCell ref="G564:G565"/>
    <mergeCell ref="G566:G567"/>
    <mergeCell ref="G568:G569"/>
    <mergeCell ref="G570:G571"/>
    <mergeCell ref="G572:G573"/>
    <mergeCell ref="G574:G575"/>
    <mergeCell ref="G576:G577"/>
    <mergeCell ref="G578:G579"/>
    <mergeCell ref="G580:G581"/>
    <mergeCell ref="G582:G583"/>
    <mergeCell ref="G584:G585"/>
    <mergeCell ref="G586:G587"/>
    <mergeCell ref="G588:G589"/>
    <mergeCell ref="G590:G591"/>
    <mergeCell ref="G592:G593"/>
    <mergeCell ref="G594:G595"/>
    <mergeCell ref="G596:G597"/>
    <mergeCell ref="G598:G599"/>
    <mergeCell ref="G600:G601"/>
    <mergeCell ref="G602:G603"/>
    <mergeCell ref="G604:G605"/>
    <mergeCell ref="G606:G607"/>
    <mergeCell ref="G608:G609"/>
    <mergeCell ref="G610:G611"/>
    <mergeCell ref="G612:G613"/>
    <mergeCell ref="G614:G615"/>
    <mergeCell ref="G616:G617"/>
    <mergeCell ref="G618:G619"/>
    <mergeCell ref="G620:G621"/>
    <mergeCell ref="G622:G623"/>
    <mergeCell ref="G624:G625"/>
    <mergeCell ref="G626:G627"/>
    <mergeCell ref="G628:G629"/>
    <mergeCell ref="G630:G631"/>
    <mergeCell ref="G632:G633"/>
    <mergeCell ref="G634:G635"/>
    <mergeCell ref="G636:G637"/>
    <mergeCell ref="G638:G639"/>
    <mergeCell ref="G640:G641"/>
    <mergeCell ref="G642:G643"/>
    <mergeCell ref="H562:H563"/>
    <mergeCell ref="H564:H565"/>
    <mergeCell ref="H566:H567"/>
    <mergeCell ref="H568:H569"/>
    <mergeCell ref="H570:H571"/>
    <mergeCell ref="H572:H573"/>
    <mergeCell ref="H574:H575"/>
    <mergeCell ref="H576:H577"/>
    <mergeCell ref="H578:H579"/>
    <mergeCell ref="H580:H581"/>
    <mergeCell ref="H582:H583"/>
    <mergeCell ref="H584:H585"/>
    <mergeCell ref="H586:H587"/>
    <mergeCell ref="H588:H589"/>
    <mergeCell ref="H590:H591"/>
    <mergeCell ref="H592:H593"/>
    <mergeCell ref="H594:H595"/>
    <mergeCell ref="H596:H597"/>
    <mergeCell ref="H598:H599"/>
    <mergeCell ref="H600:H601"/>
    <mergeCell ref="H602:H603"/>
    <mergeCell ref="H604:H605"/>
    <mergeCell ref="H606:H607"/>
    <mergeCell ref="H608:H609"/>
    <mergeCell ref="H610:H611"/>
    <mergeCell ref="H612:H613"/>
    <mergeCell ref="H614:H615"/>
    <mergeCell ref="H616:H617"/>
    <mergeCell ref="H618:H619"/>
    <mergeCell ref="H620:H621"/>
    <mergeCell ref="H622:H623"/>
    <mergeCell ref="H624:H625"/>
    <mergeCell ref="H626:H627"/>
    <mergeCell ref="H628:H629"/>
    <mergeCell ref="H630:H631"/>
    <mergeCell ref="H632:H633"/>
    <mergeCell ref="H634:H635"/>
    <mergeCell ref="H636:H637"/>
    <mergeCell ref="H638:H639"/>
    <mergeCell ref="H640:H641"/>
    <mergeCell ref="H642:H643"/>
    <mergeCell ref="H644:H645"/>
    <mergeCell ref="H646:H647"/>
    <mergeCell ref="H648:H649"/>
    <mergeCell ref="H650:H651"/>
    <mergeCell ref="H652:H653"/>
    <mergeCell ref="H654:H655"/>
    <mergeCell ref="H656:H657"/>
    <mergeCell ref="H658:H659"/>
    <mergeCell ref="H660:H661"/>
    <mergeCell ref="H662:H663"/>
    <mergeCell ref="H664:H665"/>
    <mergeCell ref="H666:H667"/>
    <mergeCell ref="H668:H669"/>
    <mergeCell ref="H670:H671"/>
    <mergeCell ref="H672:H673"/>
    <mergeCell ref="H674:H675"/>
    <mergeCell ref="H676:H677"/>
    <mergeCell ref="H678:H679"/>
    <mergeCell ref="H680:H681"/>
    <mergeCell ref="H682:H683"/>
    <mergeCell ref="H684:H685"/>
    <mergeCell ref="H686:H687"/>
    <mergeCell ref="H688:H689"/>
    <mergeCell ref="H690:H691"/>
    <mergeCell ref="H692:H693"/>
    <mergeCell ref="H694:H695"/>
    <mergeCell ref="H696:H697"/>
    <mergeCell ref="H698:H699"/>
    <mergeCell ref="H700:H701"/>
    <mergeCell ref="H702:H703"/>
    <mergeCell ref="H704:H705"/>
    <mergeCell ref="H706:H707"/>
    <mergeCell ref="H708:H709"/>
    <mergeCell ref="H710:H711"/>
    <mergeCell ref="H712:H713"/>
    <mergeCell ref="H714:H715"/>
    <mergeCell ref="H716:H717"/>
    <mergeCell ref="H718:H719"/>
    <mergeCell ref="H720:H721"/>
    <mergeCell ref="H722:H723"/>
    <mergeCell ref="H724:H725"/>
    <mergeCell ref="H726:H727"/>
    <mergeCell ref="H728:H729"/>
    <mergeCell ref="H730:H731"/>
    <mergeCell ref="H732:H733"/>
    <mergeCell ref="H734:H735"/>
    <mergeCell ref="H736:H737"/>
    <mergeCell ref="H738:H739"/>
    <mergeCell ref="H740:H741"/>
    <mergeCell ref="H742:H743"/>
    <mergeCell ref="H744:H745"/>
    <mergeCell ref="H746:H747"/>
    <mergeCell ref="H748:H749"/>
    <mergeCell ref="H750:H751"/>
    <mergeCell ref="H752:H753"/>
    <mergeCell ref="H754:H755"/>
    <mergeCell ref="H756:H757"/>
    <mergeCell ref="H758:H759"/>
    <mergeCell ref="H760:H761"/>
    <mergeCell ref="H762:H763"/>
    <mergeCell ref="H764:H765"/>
    <mergeCell ref="H766:H767"/>
    <mergeCell ref="H768:H769"/>
    <mergeCell ref="H770:H771"/>
    <mergeCell ref="H772:H773"/>
    <mergeCell ref="H774:H775"/>
    <mergeCell ref="H776:H777"/>
    <mergeCell ref="H778:H779"/>
    <mergeCell ref="H780:H781"/>
    <mergeCell ref="H782:H783"/>
    <mergeCell ref="H784:H785"/>
    <mergeCell ref="H786:H787"/>
    <mergeCell ref="H788:H789"/>
    <mergeCell ref="H790:H791"/>
    <mergeCell ref="H792:H793"/>
    <mergeCell ref="H794:H795"/>
    <mergeCell ref="H796:H797"/>
    <mergeCell ref="H798:H799"/>
    <mergeCell ref="H800:H801"/>
    <mergeCell ref="H802:H803"/>
    <mergeCell ref="H804:H805"/>
    <mergeCell ref="H806:H807"/>
    <mergeCell ref="H808:H809"/>
    <mergeCell ref="H810:H811"/>
    <mergeCell ref="H812:H813"/>
    <mergeCell ref="H814:H815"/>
    <mergeCell ref="H816:H817"/>
    <mergeCell ref="H818:H819"/>
    <mergeCell ref="H820:H821"/>
    <mergeCell ref="H822:H823"/>
    <mergeCell ref="H824:H825"/>
    <mergeCell ref="H826:H827"/>
    <mergeCell ref="H828:H829"/>
    <mergeCell ref="H830:H831"/>
    <mergeCell ref="H832:H833"/>
    <mergeCell ref="H834:H835"/>
    <mergeCell ref="H836:H837"/>
    <mergeCell ref="H838:H839"/>
    <mergeCell ref="H840:H841"/>
    <mergeCell ref="H842:H843"/>
    <mergeCell ref="H844:H845"/>
    <mergeCell ref="H846:H847"/>
    <mergeCell ref="H848:H849"/>
    <mergeCell ref="H850:H851"/>
    <mergeCell ref="H852:H853"/>
    <mergeCell ref="H854:H855"/>
    <mergeCell ref="H856:H857"/>
    <mergeCell ref="H858:H859"/>
    <mergeCell ref="H860:H861"/>
    <mergeCell ref="H862:H863"/>
    <mergeCell ref="H864:H865"/>
    <mergeCell ref="H866:H867"/>
    <mergeCell ref="H868:H869"/>
    <mergeCell ref="H870:H871"/>
    <mergeCell ref="H872:H873"/>
    <mergeCell ref="H874:H875"/>
    <mergeCell ref="H876:H877"/>
    <mergeCell ref="H878:H879"/>
    <mergeCell ref="H880:H881"/>
    <mergeCell ref="H882:H883"/>
    <mergeCell ref="H884:H885"/>
    <mergeCell ref="H886:H887"/>
    <mergeCell ref="H888:H889"/>
    <mergeCell ref="H890:H891"/>
    <mergeCell ref="H892:H893"/>
    <mergeCell ref="H894:H895"/>
    <mergeCell ref="H896:H897"/>
    <mergeCell ref="H898:H899"/>
    <mergeCell ref="H900:H901"/>
    <mergeCell ref="H902:H903"/>
    <mergeCell ref="H904:H905"/>
    <mergeCell ref="H906:H907"/>
    <mergeCell ref="H908:H909"/>
    <mergeCell ref="H910:H911"/>
    <mergeCell ref="H912:H913"/>
    <mergeCell ref="H914:H915"/>
    <mergeCell ref="H916:H917"/>
    <mergeCell ref="H918:H919"/>
    <mergeCell ref="H920:H921"/>
    <mergeCell ref="H922:H923"/>
    <mergeCell ref="H924:H925"/>
    <mergeCell ref="H926:H927"/>
    <mergeCell ref="H928:H929"/>
    <mergeCell ref="H930:H931"/>
    <mergeCell ref="H932:H933"/>
    <mergeCell ref="H934:H935"/>
    <mergeCell ref="H936:H937"/>
    <mergeCell ref="H938:H939"/>
    <mergeCell ref="H940:H941"/>
    <mergeCell ref="H942:H943"/>
    <mergeCell ref="H944:H945"/>
    <mergeCell ref="H946:H947"/>
    <mergeCell ref="H948:H949"/>
    <mergeCell ref="H950:H951"/>
    <mergeCell ref="H952:H953"/>
    <mergeCell ref="H954:H955"/>
    <mergeCell ref="H956:H957"/>
    <mergeCell ref="H958:H959"/>
    <mergeCell ref="H960:H961"/>
    <mergeCell ref="H962:H963"/>
    <mergeCell ref="H964:H965"/>
    <mergeCell ref="H966:H967"/>
    <mergeCell ref="H968:H969"/>
    <mergeCell ref="H970:H971"/>
    <mergeCell ref="H972:H973"/>
    <mergeCell ref="H974:H975"/>
    <mergeCell ref="H976:H977"/>
    <mergeCell ref="H978:H979"/>
    <mergeCell ref="H980:H981"/>
    <mergeCell ref="H982:H983"/>
    <mergeCell ref="H984:H985"/>
    <mergeCell ref="H986:H987"/>
    <mergeCell ref="H988:H989"/>
    <mergeCell ref="H990:H991"/>
    <mergeCell ref="H992:H993"/>
    <mergeCell ref="H994:H995"/>
    <mergeCell ref="H996:H997"/>
    <mergeCell ref="H998:H999"/>
    <mergeCell ref="H1000:H1001"/>
    <mergeCell ref="H1002:H1003"/>
    <mergeCell ref="H1004:H1005"/>
    <mergeCell ref="H1006:H1007"/>
    <mergeCell ref="H1008:H1009"/>
    <mergeCell ref="H1010:H1011"/>
    <mergeCell ref="H1012:H1013"/>
    <mergeCell ref="H1014:H1015"/>
    <mergeCell ref="H1016:H1017"/>
    <mergeCell ref="H1018:H1019"/>
    <mergeCell ref="H1020:H1021"/>
    <mergeCell ref="H1022:H1023"/>
    <mergeCell ref="H1024:H1025"/>
    <mergeCell ref="H1026:H1027"/>
    <mergeCell ref="H1028:H1029"/>
    <mergeCell ref="H1030:H1031"/>
    <mergeCell ref="H1032:H1033"/>
    <mergeCell ref="H1034:H1035"/>
    <mergeCell ref="H1036:H1037"/>
    <mergeCell ref="H1038:H1039"/>
    <mergeCell ref="H1040:H1041"/>
    <mergeCell ref="H1042:H1043"/>
    <mergeCell ref="H1044:H1045"/>
    <mergeCell ref="H1046:H1047"/>
    <mergeCell ref="H1048:H1049"/>
    <mergeCell ref="H1050:H1051"/>
    <mergeCell ref="H1052:H1053"/>
    <mergeCell ref="H1054:H1055"/>
    <mergeCell ref="H1056:H1057"/>
    <mergeCell ref="H1058:H1059"/>
    <mergeCell ref="H1060:H1061"/>
    <mergeCell ref="H1062:H1063"/>
    <mergeCell ref="H1064:H1065"/>
    <mergeCell ref="H1066:H1067"/>
    <mergeCell ref="H1068:H1069"/>
    <mergeCell ref="H1070:H1071"/>
    <mergeCell ref="H1072:H1073"/>
    <mergeCell ref="H1074:H1075"/>
    <mergeCell ref="H1076:H1077"/>
    <mergeCell ref="H1078:H1079"/>
    <mergeCell ref="H1080:H1081"/>
    <mergeCell ref="H1082:H1083"/>
    <mergeCell ref="H1084:H1085"/>
    <mergeCell ref="H1086:H1087"/>
    <mergeCell ref="H1088:H1089"/>
    <mergeCell ref="H1090:H1091"/>
    <mergeCell ref="H1092:H1093"/>
    <mergeCell ref="H1094:H1095"/>
    <mergeCell ref="H1096:H1097"/>
    <mergeCell ref="H1098:H1099"/>
    <mergeCell ref="H1100:H1101"/>
    <mergeCell ref="H1102:H1103"/>
    <mergeCell ref="H1104:H1105"/>
    <mergeCell ref="H1106:H1107"/>
    <mergeCell ref="H1108:H1109"/>
    <mergeCell ref="H1110:H1111"/>
    <mergeCell ref="H1112:H1113"/>
    <mergeCell ref="H1114:H1115"/>
    <mergeCell ref="H1116:H1117"/>
    <mergeCell ref="H1118:H1119"/>
    <mergeCell ref="H1120:H1121"/>
    <mergeCell ref="H1122:H1123"/>
    <mergeCell ref="H1124:H1125"/>
    <mergeCell ref="H1126:H1127"/>
    <mergeCell ref="H1128:H1129"/>
    <mergeCell ref="H1130:H1131"/>
    <mergeCell ref="H1132:H1133"/>
    <mergeCell ref="H1134:H1135"/>
    <mergeCell ref="H1136:H1137"/>
    <mergeCell ref="H1138:H1139"/>
    <mergeCell ref="H1140:H1141"/>
    <mergeCell ref="H1142:H1143"/>
    <mergeCell ref="H1144:H1145"/>
    <mergeCell ref="H1146:H1147"/>
    <mergeCell ref="H1148:H1149"/>
    <mergeCell ref="H1150:H1151"/>
    <mergeCell ref="H1152:H1153"/>
    <mergeCell ref="H1154:H1155"/>
    <mergeCell ref="H1156:H1157"/>
    <mergeCell ref="H1158:H1159"/>
    <mergeCell ref="H1160:H1161"/>
    <mergeCell ref="H1162:H1163"/>
    <mergeCell ref="H1164:H1165"/>
    <mergeCell ref="H1166:H1167"/>
    <mergeCell ref="H1168:H1169"/>
    <mergeCell ref="H1170:H1171"/>
    <mergeCell ref="H1172:H1173"/>
    <mergeCell ref="H1174:H1175"/>
    <mergeCell ref="H1176:H1177"/>
    <mergeCell ref="H1178:H1179"/>
    <mergeCell ref="H1180:H1181"/>
    <mergeCell ref="H1182:H1183"/>
    <mergeCell ref="H1184:H1185"/>
    <mergeCell ref="H1186:H1187"/>
    <mergeCell ref="H1188:H1189"/>
    <mergeCell ref="H1190:H1191"/>
    <mergeCell ref="H1192:H1193"/>
    <mergeCell ref="H1194:H1195"/>
    <mergeCell ref="H1196:H1197"/>
    <mergeCell ref="H1198:H1199"/>
    <mergeCell ref="H1200:H1201"/>
    <mergeCell ref="H1202:H1203"/>
    <mergeCell ref="H1204:H1205"/>
    <mergeCell ref="H1206:H1207"/>
    <mergeCell ref="H1208:H1209"/>
    <mergeCell ref="H1210:H1211"/>
    <mergeCell ref="H1212:H1213"/>
    <mergeCell ref="H1214:H1215"/>
    <mergeCell ref="H1216:H1217"/>
    <mergeCell ref="H1218:H1219"/>
    <mergeCell ref="H1220:H1221"/>
    <mergeCell ref="H1222:H1223"/>
    <mergeCell ref="H1224:H1225"/>
    <mergeCell ref="H1226:H1227"/>
    <mergeCell ref="H1228:H1229"/>
    <mergeCell ref="H1230:H1231"/>
    <mergeCell ref="H1232:H1233"/>
    <mergeCell ref="H1234:H1235"/>
    <mergeCell ref="H1236:H1237"/>
    <mergeCell ref="H1238:H1239"/>
    <mergeCell ref="H1240:H1241"/>
    <mergeCell ref="H1242:H1243"/>
    <mergeCell ref="H1244:H1245"/>
    <mergeCell ref="H1246:H1247"/>
    <mergeCell ref="H1248:H1249"/>
    <mergeCell ref="H1250:H1251"/>
    <mergeCell ref="H1252:H1253"/>
    <mergeCell ref="H1254:H1255"/>
    <mergeCell ref="H1256:H1257"/>
    <mergeCell ref="H1258:H1259"/>
    <mergeCell ref="H1260:H1261"/>
    <mergeCell ref="H1262:H1263"/>
    <mergeCell ref="H1264:H1265"/>
    <mergeCell ref="H1266:H1267"/>
    <mergeCell ref="H1268:H1269"/>
    <mergeCell ref="H1270:H1271"/>
    <mergeCell ref="H1272:H1273"/>
    <mergeCell ref="H1274:H1275"/>
    <mergeCell ref="H1276:H1277"/>
    <mergeCell ref="H1278:H1279"/>
    <mergeCell ref="H1280:H1281"/>
    <mergeCell ref="H1282:H1283"/>
    <mergeCell ref="H1284:H1285"/>
    <mergeCell ref="H1286:H1287"/>
    <mergeCell ref="H1288:H1289"/>
    <mergeCell ref="H1290:H1291"/>
    <mergeCell ref="H1292:H1293"/>
    <mergeCell ref="H1294:H1295"/>
    <mergeCell ref="H1296:H1297"/>
    <mergeCell ref="H1298:H1299"/>
    <mergeCell ref="H1300:H1301"/>
    <mergeCell ref="H1302:H1303"/>
    <mergeCell ref="H1304:H1305"/>
    <mergeCell ref="H1306:H1307"/>
    <mergeCell ref="H1308:H1309"/>
    <mergeCell ref="H1310:H1311"/>
    <mergeCell ref="H1312:H1313"/>
    <mergeCell ref="H1314:H1315"/>
    <mergeCell ref="H1316:H1317"/>
    <mergeCell ref="H1318:H1319"/>
    <mergeCell ref="H1320:H1321"/>
    <mergeCell ref="H1322:H1323"/>
    <mergeCell ref="H1324:H1325"/>
    <mergeCell ref="H1326:H1327"/>
    <mergeCell ref="H1328:H1329"/>
    <mergeCell ref="H1330:H1331"/>
    <mergeCell ref="H1332:H1333"/>
    <mergeCell ref="H1334:H1335"/>
    <mergeCell ref="H1336:H1337"/>
    <mergeCell ref="H1338:H1339"/>
    <mergeCell ref="H1340:H1341"/>
    <mergeCell ref="H1342:H1343"/>
    <mergeCell ref="H1344:H1345"/>
    <mergeCell ref="H1346:H1347"/>
    <mergeCell ref="H1348:H1349"/>
    <mergeCell ref="H1350:H1351"/>
    <mergeCell ref="H1352:H1353"/>
    <mergeCell ref="H1354:H1355"/>
    <mergeCell ref="H1356:H1357"/>
    <mergeCell ref="H1358:H1359"/>
    <mergeCell ref="H1360:H1361"/>
    <mergeCell ref="H1362:H1363"/>
    <mergeCell ref="H1364:H1365"/>
    <mergeCell ref="H1366:H1367"/>
    <mergeCell ref="H1368:H1369"/>
    <mergeCell ref="H1370:H1371"/>
    <mergeCell ref="H1372:H1373"/>
    <mergeCell ref="H1374:H1375"/>
    <mergeCell ref="H1376:H1377"/>
    <mergeCell ref="H1378:H1379"/>
    <mergeCell ref="H1380:H1381"/>
    <mergeCell ref="H1382:H1383"/>
    <mergeCell ref="H1384:H1385"/>
    <mergeCell ref="H1386:H1387"/>
    <mergeCell ref="H1388:H1389"/>
    <mergeCell ref="H1390:H1391"/>
    <mergeCell ref="H1392:H1393"/>
    <mergeCell ref="H1394:H1395"/>
    <mergeCell ref="H1396:H1397"/>
    <mergeCell ref="H1398:H1399"/>
    <mergeCell ref="H1400:H1401"/>
    <mergeCell ref="H1402:H1403"/>
    <mergeCell ref="H1404:H1405"/>
    <mergeCell ref="H1406:H1407"/>
    <mergeCell ref="H1408:H1409"/>
    <mergeCell ref="H1410:H1411"/>
    <mergeCell ref="H1412:H1413"/>
    <mergeCell ref="H1414:H1415"/>
    <mergeCell ref="H1416:H1417"/>
    <mergeCell ref="H1418:H1419"/>
    <mergeCell ref="H1420:H1421"/>
    <mergeCell ref="H1422:H1423"/>
    <mergeCell ref="H1424:H1425"/>
    <mergeCell ref="H1426:H1427"/>
    <mergeCell ref="H1428:H1429"/>
    <mergeCell ref="H1430:H1431"/>
    <mergeCell ref="H1432:H1433"/>
    <mergeCell ref="H1434:H1435"/>
    <mergeCell ref="H1436:H1437"/>
    <mergeCell ref="H1438:H1439"/>
    <mergeCell ref="H1440:H1441"/>
    <mergeCell ref="H1442:H1443"/>
    <mergeCell ref="E298:E299"/>
    <mergeCell ref="E300:E301"/>
    <mergeCell ref="E284:E285"/>
    <mergeCell ref="E286:E287"/>
    <mergeCell ref="E288:E289"/>
    <mergeCell ref="E290:E291"/>
    <mergeCell ref="E292:E293"/>
    <mergeCell ref="E294:E295"/>
    <mergeCell ref="E296:E297"/>
    <mergeCell ref="D248:D249"/>
    <mergeCell ref="E248:E249"/>
    <mergeCell ref="D250:D251"/>
    <mergeCell ref="E250:E251"/>
    <mergeCell ref="D252:D253"/>
    <mergeCell ref="E252:E253"/>
    <mergeCell ref="E254:E255"/>
    <mergeCell ref="D254:D255"/>
    <mergeCell ref="D256:D257"/>
    <mergeCell ref="D258:D259"/>
    <mergeCell ref="D260:D261"/>
    <mergeCell ref="D262:D263"/>
    <mergeCell ref="D264:D265"/>
    <mergeCell ref="D266:D267"/>
    <mergeCell ref="E256:E257"/>
    <mergeCell ref="E258:E259"/>
    <mergeCell ref="E260:E261"/>
    <mergeCell ref="E262:E263"/>
    <mergeCell ref="E264:E265"/>
    <mergeCell ref="E266:E267"/>
    <mergeCell ref="E268:E269"/>
    <mergeCell ref="D268:D269"/>
    <mergeCell ref="D270:D271"/>
    <mergeCell ref="D272:D273"/>
    <mergeCell ref="D274:D275"/>
    <mergeCell ref="D276:D277"/>
    <mergeCell ref="D278:D279"/>
    <mergeCell ref="D280:D281"/>
    <mergeCell ref="E270:E271"/>
    <mergeCell ref="E272:E273"/>
    <mergeCell ref="E274:E275"/>
    <mergeCell ref="E276:E277"/>
    <mergeCell ref="E278:E279"/>
    <mergeCell ref="E280:E281"/>
    <mergeCell ref="E282:E283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E302:E303"/>
    <mergeCell ref="D304:D305"/>
    <mergeCell ref="E304:E305"/>
    <mergeCell ref="E356:E357"/>
    <mergeCell ref="E358:E359"/>
    <mergeCell ref="E342:E343"/>
    <mergeCell ref="E344:E345"/>
    <mergeCell ref="E346:E347"/>
    <mergeCell ref="E348:E349"/>
    <mergeCell ref="E350:E351"/>
    <mergeCell ref="E352:E353"/>
    <mergeCell ref="E354:E355"/>
    <mergeCell ref="D306:D307"/>
    <mergeCell ref="E306:E307"/>
    <mergeCell ref="D308:D309"/>
    <mergeCell ref="E308:E309"/>
    <mergeCell ref="D310:D311"/>
    <mergeCell ref="E310:E311"/>
    <mergeCell ref="E312:E313"/>
    <mergeCell ref="D312:D313"/>
    <mergeCell ref="D314:D315"/>
    <mergeCell ref="D316:D317"/>
    <mergeCell ref="D318:D319"/>
    <mergeCell ref="D320:D321"/>
    <mergeCell ref="D322:D323"/>
    <mergeCell ref="D324:D325"/>
    <mergeCell ref="E314:E315"/>
    <mergeCell ref="E316:E317"/>
    <mergeCell ref="E318:E319"/>
    <mergeCell ref="E320:E321"/>
    <mergeCell ref="E322:E323"/>
    <mergeCell ref="E324:E325"/>
    <mergeCell ref="E326:E327"/>
    <mergeCell ref="D326:D327"/>
    <mergeCell ref="D328:D329"/>
    <mergeCell ref="D330:D331"/>
    <mergeCell ref="D332:D333"/>
    <mergeCell ref="D334:D335"/>
    <mergeCell ref="D336:D337"/>
    <mergeCell ref="D338:D339"/>
    <mergeCell ref="E328:E329"/>
    <mergeCell ref="E330:E331"/>
    <mergeCell ref="E332:E333"/>
    <mergeCell ref="E334:E335"/>
    <mergeCell ref="E336:E337"/>
    <mergeCell ref="E338:E339"/>
    <mergeCell ref="E340:E341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E360:E361"/>
    <mergeCell ref="D362:D363"/>
    <mergeCell ref="E362:E363"/>
    <mergeCell ref="E414:E415"/>
    <mergeCell ref="E416:E417"/>
    <mergeCell ref="E400:E401"/>
    <mergeCell ref="E402:E403"/>
    <mergeCell ref="E404:E405"/>
    <mergeCell ref="E406:E407"/>
    <mergeCell ref="E408:E409"/>
    <mergeCell ref="E410:E411"/>
    <mergeCell ref="E412:E413"/>
    <mergeCell ref="D364:D365"/>
    <mergeCell ref="E364:E365"/>
    <mergeCell ref="D366:D367"/>
    <mergeCell ref="E366:E367"/>
    <mergeCell ref="D368:D369"/>
    <mergeCell ref="E368:E369"/>
    <mergeCell ref="E370:E371"/>
    <mergeCell ref="D370:D371"/>
    <mergeCell ref="D372:D373"/>
    <mergeCell ref="D374:D375"/>
    <mergeCell ref="D376:D377"/>
    <mergeCell ref="D378:D379"/>
    <mergeCell ref="D380:D381"/>
    <mergeCell ref="D382:D383"/>
    <mergeCell ref="E372:E373"/>
    <mergeCell ref="E374:E375"/>
    <mergeCell ref="E376:E377"/>
    <mergeCell ref="E378:E379"/>
    <mergeCell ref="E380:E381"/>
    <mergeCell ref="E382:E383"/>
    <mergeCell ref="E384:E385"/>
    <mergeCell ref="D384:D385"/>
    <mergeCell ref="D386:D387"/>
    <mergeCell ref="D388:D389"/>
    <mergeCell ref="D390:D391"/>
    <mergeCell ref="D392:D393"/>
    <mergeCell ref="D394:D395"/>
    <mergeCell ref="D396:D397"/>
    <mergeCell ref="E386:E387"/>
    <mergeCell ref="E388:E389"/>
    <mergeCell ref="E390:E391"/>
    <mergeCell ref="E392:E393"/>
    <mergeCell ref="E394:E395"/>
    <mergeCell ref="E396:E397"/>
    <mergeCell ref="E398:E399"/>
    <mergeCell ref="D398:D399"/>
    <mergeCell ref="D400:D401"/>
    <mergeCell ref="D402:D403"/>
    <mergeCell ref="D404:D405"/>
    <mergeCell ref="D406:D407"/>
    <mergeCell ref="D408:D409"/>
    <mergeCell ref="D410:D411"/>
    <mergeCell ref="E166:E167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42:D143"/>
    <mergeCell ref="D144:D145"/>
    <mergeCell ref="D146:D147"/>
    <mergeCell ref="D148:D149"/>
    <mergeCell ref="D150:D151"/>
    <mergeCell ref="E140:E141"/>
    <mergeCell ref="E142:E143"/>
    <mergeCell ref="E144:E145"/>
    <mergeCell ref="E146:E147"/>
    <mergeCell ref="E148:E149"/>
    <mergeCell ref="E150:E151"/>
    <mergeCell ref="E152:E153"/>
    <mergeCell ref="D152:D153"/>
    <mergeCell ref="D154:D155"/>
    <mergeCell ref="D156:D157"/>
    <mergeCell ref="D158:D159"/>
    <mergeCell ref="D160:D161"/>
    <mergeCell ref="D182:D183"/>
    <mergeCell ref="D184:D185"/>
    <mergeCell ref="D186:D187"/>
    <mergeCell ref="E186:E187"/>
    <mergeCell ref="D188:D189"/>
    <mergeCell ref="E188:E189"/>
    <mergeCell ref="E110:E111"/>
    <mergeCell ref="E112:E113"/>
    <mergeCell ref="E114:E115"/>
    <mergeCell ref="E116:E117"/>
    <mergeCell ref="E118:E119"/>
    <mergeCell ref="E120:E121"/>
    <mergeCell ref="E122:E123"/>
    <mergeCell ref="E124:E125"/>
    <mergeCell ref="E126:E127"/>
    <mergeCell ref="G136:G137"/>
    <mergeCell ref="G138:G139"/>
    <mergeCell ref="G140:G141"/>
    <mergeCell ref="G142:G143"/>
    <mergeCell ref="G144:G145"/>
    <mergeCell ref="G146:G147"/>
    <mergeCell ref="G148:G149"/>
    <mergeCell ref="G150:G151"/>
    <mergeCell ref="G152:G153"/>
    <mergeCell ref="D162:D163"/>
    <mergeCell ref="D164:D165"/>
    <mergeCell ref="E154:E155"/>
    <mergeCell ref="E156:E157"/>
    <mergeCell ref="E158:E159"/>
    <mergeCell ref="E160:E161"/>
    <mergeCell ref="E162:E163"/>
    <mergeCell ref="E164:E165"/>
    <mergeCell ref="H152:H153"/>
    <mergeCell ref="G154:G155"/>
    <mergeCell ref="H154:H155"/>
    <mergeCell ref="G156:G157"/>
    <mergeCell ref="H156:H157"/>
    <mergeCell ref="G158:G159"/>
    <mergeCell ref="H158:H159"/>
    <mergeCell ref="G160:G161"/>
    <mergeCell ref="H160:H161"/>
    <mergeCell ref="H162:H163"/>
    <mergeCell ref="G162:G163"/>
    <mergeCell ref="G164:G165"/>
    <mergeCell ref="G166:G167"/>
    <mergeCell ref="G168:G169"/>
    <mergeCell ref="G170:G171"/>
    <mergeCell ref="G172:G173"/>
    <mergeCell ref="G174:G175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E240:E241"/>
    <mergeCell ref="E242:E243"/>
    <mergeCell ref="E226:E227"/>
    <mergeCell ref="E228:E229"/>
    <mergeCell ref="E230:E231"/>
    <mergeCell ref="E232:E233"/>
    <mergeCell ref="E234:E235"/>
    <mergeCell ref="E236:E237"/>
    <mergeCell ref="E238:E239"/>
    <mergeCell ref="E210:E211"/>
    <mergeCell ref="H208:H209"/>
    <mergeCell ref="H210:H211"/>
    <mergeCell ref="H212:H213"/>
    <mergeCell ref="H214:H215"/>
    <mergeCell ref="H216:H217"/>
    <mergeCell ref="H218:H219"/>
    <mergeCell ref="H220:H221"/>
    <mergeCell ref="G220:G221"/>
    <mergeCell ref="G222:G223"/>
    <mergeCell ref="G224:G225"/>
    <mergeCell ref="G226:G227"/>
    <mergeCell ref="G228:G229"/>
    <mergeCell ref="G230:G231"/>
    <mergeCell ref="G232:G233"/>
    <mergeCell ref="D190:D191"/>
    <mergeCell ref="E190:E191"/>
    <mergeCell ref="D192:D193"/>
    <mergeCell ref="E192:E193"/>
    <mergeCell ref="D194:D195"/>
    <mergeCell ref="E194:E195"/>
    <mergeCell ref="E196:E197"/>
    <mergeCell ref="D196:D197"/>
    <mergeCell ref="D198:D199"/>
    <mergeCell ref="D200:D201"/>
    <mergeCell ref="D202:D203"/>
    <mergeCell ref="D204:D205"/>
    <mergeCell ref="D206:D207"/>
    <mergeCell ref="D208:D209"/>
    <mergeCell ref="E198:E199"/>
    <mergeCell ref="E200:E201"/>
    <mergeCell ref="E202:E203"/>
    <mergeCell ref="E204:E205"/>
    <mergeCell ref="E206:E207"/>
    <mergeCell ref="E208:E209"/>
    <mergeCell ref="D210:D211"/>
    <mergeCell ref="D212:D213"/>
    <mergeCell ref="D214:D215"/>
    <mergeCell ref="D216:D217"/>
    <mergeCell ref="D218:D219"/>
    <mergeCell ref="D220:D221"/>
    <mergeCell ref="D222:D223"/>
    <mergeCell ref="E212:E213"/>
    <mergeCell ref="E214:E215"/>
    <mergeCell ref="E216:E217"/>
    <mergeCell ref="E218:E219"/>
    <mergeCell ref="E220:E221"/>
    <mergeCell ref="E222:E223"/>
    <mergeCell ref="E224:E225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E244:E245"/>
    <mergeCell ref="D246:D247"/>
    <mergeCell ref="E246:E247"/>
    <mergeCell ref="H192:H193"/>
    <mergeCell ref="G194:G195"/>
    <mergeCell ref="H194:H195"/>
    <mergeCell ref="G196:G197"/>
    <mergeCell ref="H196:H197"/>
    <mergeCell ref="G198:G199"/>
    <mergeCell ref="H198:H199"/>
    <mergeCell ref="G200:G201"/>
    <mergeCell ref="H200:H201"/>
    <mergeCell ref="G202:G203"/>
    <mergeCell ref="H202:H203"/>
    <mergeCell ref="G204:G205"/>
    <mergeCell ref="H204:H205"/>
    <mergeCell ref="H206:H207"/>
    <mergeCell ref="G206:G207"/>
    <mergeCell ref="G208:G209"/>
    <mergeCell ref="G210:G211"/>
    <mergeCell ref="G212:G213"/>
    <mergeCell ref="G214:G215"/>
    <mergeCell ref="G216:G217"/>
    <mergeCell ref="G218:G219"/>
    <mergeCell ref="H222:H223"/>
    <mergeCell ref="H224:H225"/>
    <mergeCell ref="H226:H227"/>
    <mergeCell ref="H228:H229"/>
    <mergeCell ref="H230:H231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G234:G235"/>
    <mergeCell ref="G236:G237"/>
    <mergeCell ref="G238:G239"/>
    <mergeCell ref="G240:G241"/>
    <mergeCell ref="G242:G243"/>
    <mergeCell ref="G244:G245"/>
    <mergeCell ref="G246:G247"/>
    <mergeCell ref="G248:G249"/>
    <mergeCell ref="G250:G251"/>
    <mergeCell ref="G252:G253"/>
    <mergeCell ref="G254:G255"/>
    <mergeCell ref="G256:G257"/>
    <mergeCell ref="G258:G259"/>
    <mergeCell ref="G260:G261"/>
    <mergeCell ref="G262:G263"/>
    <mergeCell ref="G264:G265"/>
    <mergeCell ref="G266:G267"/>
    <mergeCell ref="G268:G269"/>
    <mergeCell ref="G270:G271"/>
    <mergeCell ref="G272:G273"/>
    <mergeCell ref="G274:G275"/>
    <mergeCell ref="G276:G277"/>
    <mergeCell ref="G278:G279"/>
    <mergeCell ref="G280:G281"/>
    <mergeCell ref="G282:G283"/>
    <mergeCell ref="G284:G285"/>
    <mergeCell ref="G286:G287"/>
    <mergeCell ref="G288:G289"/>
    <mergeCell ref="G290:G291"/>
    <mergeCell ref="G292:G293"/>
    <mergeCell ref="G294:G295"/>
    <mergeCell ref="G296:G297"/>
    <mergeCell ref="G298:G299"/>
    <mergeCell ref="G300:G301"/>
    <mergeCell ref="G302:G303"/>
    <mergeCell ref="G304:G305"/>
    <mergeCell ref="G306:G307"/>
    <mergeCell ref="G308:G309"/>
    <mergeCell ref="G310:G311"/>
    <mergeCell ref="G312:G313"/>
    <mergeCell ref="G314:G315"/>
    <mergeCell ref="G316:G317"/>
    <mergeCell ref="G318:G319"/>
    <mergeCell ref="G320:G321"/>
    <mergeCell ref="G322:G323"/>
    <mergeCell ref="G324:G325"/>
    <mergeCell ref="G326:G327"/>
    <mergeCell ref="G328:G329"/>
    <mergeCell ref="G330:G331"/>
    <mergeCell ref="H420:H421"/>
    <mergeCell ref="H422:H423"/>
    <mergeCell ref="H406:H407"/>
    <mergeCell ref="H408:H409"/>
    <mergeCell ref="H410:H411"/>
    <mergeCell ref="H412:H413"/>
    <mergeCell ref="H414:H415"/>
    <mergeCell ref="H416:H417"/>
    <mergeCell ref="H418:H419"/>
    <mergeCell ref="C12:C13"/>
    <mergeCell ref="C14:C15"/>
    <mergeCell ref="C16:C17"/>
    <mergeCell ref="C18:C19"/>
    <mergeCell ref="C20:C21"/>
    <mergeCell ref="C28:C29"/>
    <mergeCell ref="C30:C31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A26:A27"/>
    <mergeCell ref="C26:C27"/>
    <mergeCell ref="A28:A29"/>
    <mergeCell ref="A30:A31"/>
    <mergeCell ref="A32:A33"/>
    <mergeCell ref="C32:C33"/>
    <mergeCell ref="A34:A35"/>
    <mergeCell ref="C34:C35"/>
    <mergeCell ref="A36:A37"/>
    <mergeCell ref="C36:C37"/>
    <mergeCell ref="C38:C39"/>
    <mergeCell ref="A38:A39"/>
    <mergeCell ref="A40:A41"/>
    <mergeCell ref="A42:A43"/>
    <mergeCell ref="A44:A45"/>
    <mergeCell ref="A46:A47"/>
    <mergeCell ref="A48:A49"/>
    <mergeCell ref="A50:A51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C184:C185"/>
    <mergeCell ref="C186:C187"/>
    <mergeCell ref="C188:C189"/>
    <mergeCell ref="C190:C191"/>
    <mergeCell ref="C192:C193"/>
    <mergeCell ref="C194:C195"/>
    <mergeCell ref="C196:C197"/>
    <mergeCell ref="C198:C199"/>
    <mergeCell ref="C200:C201"/>
    <mergeCell ref="C202:C203"/>
    <mergeCell ref="C204:C205"/>
    <mergeCell ref="C206:C207"/>
    <mergeCell ref="C208:C209"/>
    <mergeCell ref="C210:C211"/>
    <mergeCell ref="C212:C213"/>
    <mergeCell ref="C214:C215"/>
    <mergeCell ref="C216:C217"/>
    <mergeCell ref="C218:C219"/>
    <mergeCell ref="C220:C221"/>
    <mergeCell ref="C222:C223"/>
    <mergeCell ref="C224:C225"/>
    <mergeCell ref="C226:C227"/>
    <mergeCell ref="C228:C229"/>
    <mergeCell ref="C230:C231"/>
    <mergeCell ref="C232:C233"/>
    <mergeCell ref="C234:C235"/>
    <mergeCell ref="C236:C237"/>
    <mergeCell ref="C238:C239"/>
    <mergeCell ref="C240:C241"/>
    <mergeCell ref="C242:C243"/>
    <mergeCell ref="C244:C245"/>
    <mergeCell ref="C246:C247"/>
    <mergeCell ref="C248:C249"/>
    <mergeCell ref="C250:C251"/>
    <mergeCell ref="C252:C253"/>
    <mergeCell ref="C254:C255"/>
    <mergeCell ref="C256:C257"/>
    <mergeCell ref="C258:C259"/>
    <mergeCell ref="C260:C261"/>
    <mergeCell ref="C262:C263"/>
    <mergeCell ref="C264:C265"/>
    <mergeCell ref="C266:C267"/>
    <mergeCell ref="C268:C269"/>
    <mergeCell ref="C270:C271"/>
    <mergeCell ref="C272:C273"/>
    <mergeCell ref="C274:C275"/>
    <mergeCell ref="C276:C277"/>
    <mergeCell ref="C278:C279"/>
    <mergeCell ref="C280:C281"/>
    <mergeCell ref="C426:C427"/>
    <mergeCell ref="C428:C429"/>
    <mergeCell ref="C412:C413"/>
    <mergeCell ref="C414:C415"/>
    <mergeCell ref="C416:C417"/>
    <mergeCell ref="C418:C419"/>
    <mergeCell ref="C420:C421"/>
    <mergeCell ref="C422:C423"/>
    <mergeCell ref="C424:C425"/>
    <mergeCell ref="C398:C399"/>
    <mergeCell ref="C400:C401"/>
    <mergeCell ref="C402:C403"/>
    <mergeCell ref="C404:C405"/>
    <mergeCell ref="C406:C407"/>
    <mergeCell ref="C408:C409"/>
    <mergeCell ref="C410:C411"/>
    <mergeCell ref="C396:C397"/>
    <mergeCell ref="C440:C441"/>
    <mergeCell ref="C442:C443"/>
    <mergeCell ref="C444:C445"/>
    <mergeCell ref="C446:C447"/>
    <mergeCell ref="C448:C449"/>
    <mergeCell ref="C450:C451"/>
    <mergeCell ref="C452:C453"/>
    <mergeCell ref="C454:C455"/>
    <mergeCell ref="C456:C457"/>
    <mergeCell ref="C458:C459"/>
    <mergeCell ref="C460:C461"/>
    <mergeCell ref="C462:C463"/>
    <mergeCell ref="C464:C465"/>
    <mergeCell ref="C466:C467"/>
    <mergeCell ref="C468:C469"/>
    <mergeCell ref="C470:C471"/>
    <mergeCell ref="C472:C473"/>
    <mergeCell ref="C474:C475"/>
    <mergeCell ref="C476:C477"/>
    <mergeCell ref="C478:C479"/>
    <mergeCell ref="C480:C481"/>
    <mergeCell ref="C482:C483"/>
    <mergeCell ref="C484:C485"/>
    <mergeCell ref="C486:C487"/>
    <mergeCell ref="C488:C489"/>
    <mergeCell ref="C490:C491"/>
    <mergeCell ref="C492:C493"/>
    <mergeCell ref="C494:C495"/>
    <mergeCell ref="C496:C497"/>
    <mergeCell ref="C498:C499"/>
    <mergeCell ref="C500:C501"/>
    <mergeCell ref="C502:C503"/>
    <mergeCell ref="C504:C505"/>
    <mergeCell ref="C506:C507"/>
    <mergeCell ref="C508:C509"/>
    <mergeCell ref="C510:C511"/>
    <mergeCell ref="C512:C513"/>
    <mergeCell ref="A934:A935"/>
    <mergeCell ref="A936:A937"/>
    <mergeCell ref="A938:A939"/>
    <mergeCell ref="A940:A941"/>
    <mergeCell ref="A942:A943"/>
    <mergeCell ref="A944:A945"/>
    <mergeCell ref="A946:A947"/>
    <mergeCell ref="A948:A949"/>
    <mergeCell ref="A950:A951"/>
    <mergeCell ref="A952:A953"/>
    <mergeCell ref="A954:A955"/>
    <mergeCell ref="A956:A957"/>
    <mergeCell ref="A958:A959"/>
    <mergeCell ref="A960:A961"/>
    <mergeCell ref="A520:A521"/>
    <mergeCell ref="A522:A523"/>
    <mergeCell ref="A524:A525"/>
    <mergeCell ref="A526:A527"/>
    <mergeCell ref="A528:A529"/>
    <mergeCell ref="A530:A531"/>
    <mergeCell ref="A532:A533"/>
    <mergeCell ref="A534:A535"/>
    <mergeCell ref="A536:A537"/>
    <mergeCell ref="A538:A539"/>
    <mergeCell ref="A540:A541"/>
    <mergeCell ref="A542:A543"/>
    <mergeCell ref="A544:A545"/>
    <mergeCell ref="A546:A547"/>
    <mergeCell ref="A548:A549"/>
    <mergeCell ref="A962:A963"/>
    <mergeCell ref="A964:A965"/>
    <mergeCell ref="A966:A967"/>
    <mergeCell ref="A968:A969"/>
    <mergeCell ref="A970:A971"/>
    <mergeCell ref="A972:A973"/>
    <mergeCell ref="A974:A975"/>
    <mergeCell ref="A976:A977"/>
    <mergeCell ref="A978:A979"/>
    <mergeCell ref="A980:A981"/>
    <mergeCell ref="A982:A983"/>
    <mergeCell ref="A984:A985"/>
    <mergeCell ref="A986:A987"/>
    <mergeCell ref="A988:A989"/>
    <mergeCell ref="A990:A991"/>
    <mergeCell ref="A992:A993"/>
    <mergeCell ref="A994:A995"/>
    <mergeCell ref="A996:A997"/>
    <mergeCell ref="A998:A999"/>
    <mergeCell ref="A1000:A1001"/>
    <mergeCell ref="A1002:A1003"/>
    <mergeCell ref="A1004:A1005"/>
    <mergeCell ref="A1006:A1007"/>
    <mergeCell ref="A1008:A1009"/>
    <mergeCell ref="A1010:A1011"/>
    <mergeCell ref="A1012:A1013"/>
    <mergeCell ref="A1014:A1015"/>
    <mergeCell ref="A1016:A1017"/>
    <mergeCell ref="A1018:A1019"/>
    <mergeCell ref="A1020:A1021"/>
    <mergeCell ref="A1022:A1023"/>
    <mergeCell ref="A1024:A1025"/>
    <mergeCell ref="A1026:A1027"/>
    <mergeCell ref="A1028:A1029"/>
    <mergeCell ref="A1030:A1031"/>
    <mergeCell ref="A1032:A1033"/>
    <mergeCell ref="A1034:A1035"/>
    <mergeCell ref="A1036:A1037"/>
    <mergeCell ref="A1038:A1039"/>
    <mergeCell ref="A1040:A1041"/>
    <mergeCell ref="A1042:A1043"/>
    <mergeCell ref="A1044:A1045"/>
    <mergeCell ref="A1046:A1047"/>
    <mergeCell ref="A1048:A1049"/>
    <mergeCell ref="A1050:A1051"/>
    <mergeCell ref="A1052:A1053"/>
    <mergeCell ref="A1054:A1055"/>
    <mergeCell ref="A1056:A1057"/>
    <mergeCell ref="A1058:A1059"/>
    <mergeCell ref="A1060:A1061"/>
    <mergeCell ref="A1062:A1063"/>
    <mergeCell ref="A1064:A1065"/>
    <mergeCell ref="A1066:A1067"/>
    <mergeCell ref="A1068:A1069"/>
    <mergeCell ref="A1070:A1071"/>
    <mergeCell ref="A1072:A1073"/>
    <mergeCell ref="A1074:A1075"/>
    <mergeCell ref="A1076:A1077"/>
    <mergeCell ref="A1078:A1079"/>
    <mergeCell ref="A1080:A1081"/>
    <mergeCell ref="A1082:A1083"/>
    <mergeCell ref="A1084:A1085"/>
    <mergeCell ref="A1086:A1087"/>
    <mergeCell ref="A1088:A1089"/>
    <mergeCell ref="A1090:A1091"/>
    <mergeCell ref="A1092:A1093"/>
    <mergeCell ref="A1094:A1095"/>
    <mergeCell ref="A1096:A1097"/>
    <mergeCell ref="A1098:A1099"/>
    <mergeCell ref="A1100:A1101"/>
    <mergeCell ref="A1102:A1103"/>
    <mergeCell ref="A1104:A1105"/>
    <mergeCell ref="A1106:A1107"/>
    <mergeCell ref="A1108:A1109"/>
    <mergeCell ref="A1110:A1111"/>
    <mergeCell ref="A1112:A1113"/>
    <mergeCell ref="A1114:A1115"/>
    <mergeCell ref="A1116:A1117"/>
    <mergeCell ref="A1118:A1119"/>
    <mergeCell ref="A1120:A1121"/>
    <mergeCell ref="A1122:A1123"/>
    <mergeCell ref="A1124:A1125"/>
    <mergeCell ref="A1126:A1127"/>
    <mergeCell ref="A1128:A1129"/>
    <mergeCell ref="A1130:A1131"/>
    <mergeCell ref="A1132:A1133"/>
    <mergeCell ref="A1134:A1135"/>
    <mergeCell ref="A1136:A1137"/>
    <mergeCell ref="A1138:A1139"/>
    <mergeCell ref="A1140:A1141"/>
    <mergeCell ref="A1142:A1143"/>
    <mergeCell ref="A1144:A1145"/>
    <mergeCell ref="A1146:A1147"/>
    <mergeCell ref="A1148:A1149"/>
    <mergeCell ref="A1150:A1151"/>
    <mergeCell ref="A1152:A1153"/>
    <mergeCell ref="A1154:A1155"/>
    <mergeCell ref="A1156:A1157"/>
    <mergeCell ref="A1158:A1159"/>
    <mergeCell ref="A1160:A1161"/>
    <mergeCell ref="A1162:A1163"/>
    <mergeCell ref="A1164:A1165"/>
    <mergeCell ref="A1166:A1167"/>
    <mergeCell ref="A1168:A1169"/>
    <mergeCell ref="A1170:A1171"/>
    <mergeCell ref="A1172:A1173"/>
    <mergeCell ref="A1174:A1175"/>
    <mergeCell ref="A1176:A1177"/>
    <mergeCell ref="A1178:A1179"/>
    <mergeCell ref="A1180:A1181"/>
    <mergeCell ref="A1182:A1183"/>
    <mergeCell ref="A1184:A1185"/>
    <mergeCell ref="A1186:A1187"/>
    <mergeCell ref="A1188:A1189"/>
    <mergeCell ref="A1190:A1191"/>
    <mergeCell ref="A1192:A1193"/>
    <mergeCell ref="A1194:A1195"/>
    <mergeCell ref="A1196:A1197"/>
    <mergeCell ref="A1198:A1199"/>
    <mergeCell ref="A1200:A1201"/>
    <mergeCell ref="A1202:A1203"/>
    <mergeCell ref="A1204:A1205"/>
    <mergeCell ref="A1206:A1207"/>
    <mergeCell ref="A1208:A1209"/>
    <mergeCell ref="A1210:A1211"/>
    <mergeCell ref="A1212:A1213"/>
    <mergeCell ref="A1214:A1215"/>
    <mergeCell ref="A1216:A1217"/>
    <mergeCell ref="A1218:A1219"/>
    <mergeCell ref="A1220:A1221"/>
    <mergeCell ref="A1222:A1223"/>
    <mergeCell ref="A1224:A1225"/>
    <mergeCell ref="A1226:A1227"/>
    <mergeCell ref="A1326:A1327"/>
    <mergeCell ref="A1328:A1329"/>
    <mergeCell ref="A1330:A1331"/>
    <mergeCell ref="A1228:A1229"/>
    <mergeCell ref="A1230:A1231"/>
    <mergeCell ref="A1232:A1233"/>
    <mergeCell ref="A1234:A1235"/>
    <mergeCell ref="A1236:A1237"/>
    <mergeCell ref="A1238:A1239"/>
    <mergeCell ref="A1240:A1241"/>
    <mergeCell ref="A1242:A1243"/>
    <mergeCell ref="A1244:A1245"/>
    <mergeCell ref="A1246:A1247"/>
    <mergeCell ref="A1248:A1249"/>
    <mergeCell ref="A1250:A1251"/>
    <mergeCell ref="A1252:A1253"/>
    <mergeCell ref="A1254:A1255"/>
    <mergeCell ref="A1256:A1257"/>
    <mergeCell ref="A1332:A1333"/>
    <mergeCell ref="A1334:A1335"/>
    <mergeCell ref="A1336:A1337"/>
    <mergeCell ref="A1338:A1339"/>
    <mergeCell ref="A1340:A1341"/>
    <mergeCell ref="A1342:A1343"/>
    <mergeCell ref="A1344:A1345"/>
    <mergeCell ref="A1346:A1347"/>
    <mergeCell ref="A1348:A1349"/>
    <mergeCell ref="A1350:A1351"/>
    <mergeCell ref="A1352:A1353"/>
    <mergeCell ref="A1354:A1355"/>
    <mergeCell ref="A1356:A1357"/>
    <mergeCell ref="A1358:A1359"/>
    <mergeCell ref="A1360:A1361"/>
    <mergeCell ref="A1362:A1363"/>
    <mergeCell ref="A1364:A1365"/>
    <mergeCell ref="A1366:A1367"/>
    <mergeCell ref="A1368:A1369"/>
    <mergeCell ref="A1370:A1371"/>
    <mergeCell ref="A1372:A1373"/>
    <mergeCell ref="A1374:A1375"/>
    <mergeCell ref="A1376:A1377"/>
    <mergeCell ref="A1378:A1379"/>
    <mergeCell ref="A1380:A1381"/>
    <mergeCell ref="A1396:A1397"/>
    <mergeCell ref="A1398:A1399"/>
    <mergeCell ref="A1400:A1401"/>
    <mergeCell ref="A1402:A1403"/>
    <mergeCell ref="A1382:A1383"/>
    <mergeCell ref="A1384:A1385"/>
    <mergeCell ref="A1386:A1387"/>
    <mergeCell ref="A1388:A1389"/>
    <mergeCell ref="A1390:A1391"/>
    <mergeCell ref="A1392:A1393"/>
    <mergeCell ref="A1394:A1395"/>
    <mergeCell ref="A1258:A1259"/>
    <mergeCell ref="A1260:A1261"/>
    <mergeCell ref="A1262:A1263"/>
    <mergeCell ref="A1264:A1265"/>
    <mergeCell ref="A1266:A1267"/>
    <mergeCell ref="A1268:A1269"/>
    <mergeCell ref="A1270:A1271"/>
    <mergeCell ref="A1272:A1273"/>
    <mergeCell ref="A1274:A1275"/>
    <mergeCell ref="A1276:A1277"/>
    <mergeCell ref="A1278:A1279"/>
    <mergeCell ref="A1280:A1281"/>
    <mergeCell ref="A1282:A1283"/>
    <mergeCell ref="A1284:A1285"/>
    <mergeCell ref="A1286:A1287"/>
    <mergeCell ref="A1288:A1289"/>
    <mergeCell ref="A1290:A1291"/>
    <mergeCell ref="A1292:A1293"/>
    <mergeCell ref="A1294:A1295"/>
    <mergeCell ref="A1296:A1297"/>
    <mergeCell ref="A1298:A1299"/>
    <mergeCell ref="A1300:A1301"/>
    <mergeCell ref="A1302:A1303"/>
    <mergeCell ref="A1304:A1305"/>
    <mergeCell ref="A1306:A1307"/>
    <mergeCell ref="A1308:A1309"/>
    <mergeCell ref="A1310:A1311"/>
    <mergeCell ref="A1312:A1313"/>
    <mergeCell ref="A1314:A1315"/>
    <mergeCell ref="A1316:A1317"/>
    <mergeCell ref="A1318:A1319"/>
    <mergeCell ref="A1320:A1321"/>
    <mergeCell ref="A1322:A1323"/>
    <mergeCell ref="A1324:A1325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499"/>
    <mergeCell ref="A500:A501"/>
    <mergeCell ref="A502:A503"/>
    <mergeCell ref="A504:A505"/>
    <mergeCell ref="A506:A507"/>
    <mergeCell ref="A508:A509"/>
    <mergeCell ref="A510:A511"/>
    <mergeCell ref="A512:A513"/>
    <mergeCell ref="A514:A515"/>
    <mergeCell ref="A516:A517"/>
    <mergeCell ref="A518:A519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66:A567"/>
    <mergeCell ref="A568:A569"/>
    <mergeCell ref="A570:A571"/>
    <mergeCell ref="A572:A573"/>
    <mergeCell ref="A574:A575"/>
    <mergeCell ref="A576:A577"/>
    <mergeCell ref="A578:A579"/>
    <mergeCell ref="A580:A581"/>
    <mergeCell ref="A582:A583"/>
    <mergeCell ref="A584:A585"/>
    <mergeCell ref="A586:A587"/>
    <mergeCell ref="A588:A589"/>
    <mergeCell ref="A590:A591"/>
    <mergeCell ref="A592:A593"/>
    <mergeCell ref="A594:A595"/>
    <mergeCell ref="A596:A597"/>
    <mergeCell ref="A598:A599"/>
    <mergeCell ref="A600:A601"/>
    <mergeCell ref="A602:A603"/>
    <mergeCell ref="A604:A605"/>
    <mergeCell ref="A606:A607"/>
    <mergeCell ref="A608:A609"/>
    <mergeCell ref="A610:A611"/>
    <mergeCell ref="A612:A613"/>
    <mergeCell ref="A614:A615"/>
    <mergeCell ref="A616:A617"/>
    <mergeCell ref="A618:A619"/>
    <mergeCell ref="A620:A621"/>
    <mergeCell ref="A622:A623"/>
    <mergeCell ref="A624:A625"/>
    <mergeCell ref="A626:A627"/>
    <mergeCell ref="A628:A629"/>
    <mergeCell ref="A630:A631"/>
    <mergeCell ref="A632:A633"/>
    <mergeCell ref="A634:A635"/>
    <mergeCell ref="A636:A637"/>
    <mergeCell ref="A638:A639"/>
    <mergeCell ref="A640:A641"/>
    <mergeCell ref="A642:A643"/>
    <mergeCell ref="A644:A645"/>
    <mergeCell ref="A646:A647"/>
    <mergeCell ref="A648:A649"/>
    <mergeCell ref="A650:A651"/>
    <mergeCell ref="A652:A653"/>
    <mergeCell ref="A654:A655"/>
    <mergeCell ref="A656:A657"/>
    <mergeCell ref="A658:A659"/>
    <mergeCell ref="A660:A661"/>
    <mergeCell ref="A662:A663"/>
    <mergeCell ref="A664:A665"/>
    <mergeCell ref="A666:A667"/>
    <mergeCell ref="A668:A669"/>
    <mergeCell ref="A670:A671"/>
    <mergeCell ref="A672:A673"/>
    <mergeCell ref="A674:A675"/>
    <mergeCell ref="A676:A677"/>
    <mergeCell ref="A678:A679"/>
    <mergeCell ref="A680:A681"/>
    <mergeCell ref="A682:A683"/>
    <mergeCell ref="A684:A685"/>
    <mergeCell ref="A686:A687"/>
    <mergeCell ref="A688:A689"/>
    <mergeCell ref="A690:A691"/>
    <mergeCell ref="A692:A693"/>
    <mergeCell ref="A694:A695"/>
    <mergeCell ref="A696:A697"/>
    <mergeCell ref="A698:A699"/>
    <mergeCell ref="A700:A701"/>
    <mergeCell ref="A702:A703"/>
    <mergeCell ref="A704:A705"/>
    <mergeCell ref="A706:A707"/>
    <mergeCell ref="A708:A709"/>
    <mergeCell ref="A710:A711"/>
    <mergeCell ref="A712:A713"/>
    <mergeCell ref="A714:A715"/>
    <mergeCell ref="A716:A717"/>
    <mergeCell ref="A718:A719"/>
    <mergeCell ref="A720:A721"/>
    <mergeCell ref="A722:A723"/>
    <mergeCell ref="A724:A725"/>
    <mergeCell ref="A726:A727"/>
    <mergeCell ref="A728:A729"/>
    <mergeCell ref="A730:A731"/>
    <mergeCell ref="A732:A733"/>
    <mergeCell ref="A734:A735"/>
    <mergeCell ref="A736:A737"/>
    <mergeCell ref="A738:A739"/>
    <mergeCell ref="A740:A741"/>
    <mergeCell ref="A742:A743"/>
    <mergeCell ref="A744:A745"/>
    <mergeCell ref="A746:A747"/>
    <mergeCell ref="A748:A749"/>
    <mergeCell ref="A750:A751"/>
    <mergeCell ref="A752:A753"/>
    <mergeCell ref="A754:A755"/>
    <mergeCell ref="A756:A757"/>
    <mergeCell ref="A758:A759"/>
    <mergeCell ref="A760:A761"/>
    <mergeCell ref="A762:A763"/>
    <mergeCell ref="A764:A765"/>
    <mergeCell ref="A766:A767"/>
    <mergeCell ref="A768:A769"/>
    <mergeCell ref="A770:A771"/>
    <mergeCell ref="A772:A773"/>
    <mergeCell ref="A774:A775"/>
    <mergeCell ref="A776:A777"/>
    <mergeCell ref="A778:A779"/>
    <mergeCell ref="A780:A781"/>
    <mergeCell ref="A782:A783"/>
    <mergeCell ref="A784:A785"/>
    <mergeCell ref="A786:A787"/>
    <mergeCell ref="A788:A789"/>
    <mergeCell ref="A790:A791"/>
    <mergeCell ref="A792:A793"/>
    <mergeCell ref="A794:A795"/>
    <mergeCell ref="A796:A797"/>
    <mergeCell ref="A798:A799"/>
    <mergeCell ref="A800:A801"/>
    <mergeCell ref="A802:A803"/>
    <mergeCell ref="A804:A805"/>
    <mergeCell ref="A806:A807"/>
    <mergeCell ref="A808:A809"/>
    <mergeCell ref="A810:A811"/>
    <mergeCell ref="A812:A813"/>
    <mergeCell ref="A814:A815"/>
    <mergeCell ref="A816:A817"/>
    <mergeCell ref="A818:A819"/>
    <mergeCell ref="A820:A821"/>
    <mergeCell ref="A822:A823"/>
    <mergeCell ref="A824:A825"/>
    <mergeCell ref="A826:A827"/>
    <mergeCell ref="A828:A829"/>
    <mergeCell ref="A830:A831"/>
    <mergeCell ref="A832:A833"/>
    <mergeCell ref="A834:A835"/>
    <mergeCell ref="A836:A837"/>
    <mergeCell ref="A838:A839"/>
    <mergeCell ref="A840:A841"/>
    <mergeCell ref="A842:A843"/>
    <mergeCell ref="A844:A845"/>
    <mergeCell ref="A846:A847"/>
    <mergeCell ref="A848:A849"/>
    <mergeCell ref="A850:A851"/>
    <mergeCell ref="A852:A853"/>
    <mergeCell ref="A854:A855"/>
    <mergeCell ref="A856:A857"/>
    <mergeCell ref="A858:A859"/>
    <mergeCell ref="A860:A861"/>
    <mergeCell ref="A862:A863"/>
    <mergeCell ref="A864:A865"/>
    <mergeCell ref="A866:A867"/>
    <mergeCell ref="A868:A869"/>
    <mergeCell ref="A870:A871"/>
    <mergeCell ref="A872:A873"/>
    <mergeCell ref="A874:A875"/>
    <mergeCell ref="A876:A877"/>
    <mergeCell ref="A878:A879"/>
    <mergeCell ref="A880:A881"/>
    <mergeCell ref="A882:A883"/>
    <mergeCell ref="A884:A885"/>
    <mergeCell ref="A886:A887"/>
    <mergeCell ref="A888:A889"/>
    <mergeCell ref="A890:A891"/>
    <mergeCell ref="A892:A893"/>
    <mergeCell ref="A894:A895"/>
    <mergeCell ref="A896:A897"/>
    <mergeCell ref="A898:A899"/>
    <mergeCell ref="A900:A901"/>
    <mergeCell ref="A902:A903"/>
    <mergeCell ref="A904:A905"/>
    <mergeCell ref="A906:A907"/>
    <mergeCell ref="A908:A909"/>
    <mergeCell ref="A910:A911"/>
    <mergeCell ref="A912:A913"/>
    <mergeCell ref="A914:A915"/>
    <mergeCell ref="A916:A917"/>
    <mergeCell ref="A918:A919"/>
    <mergeCell ref="A920:A921"/>
    <mergeCell ref="A922:A923"/>
    <mergeCell ref="A924:A925"/>
    <mergeCell ref="A926:A927"/>
    <mergeCell ref="A928:A929"/>
    <mergeCell ref="A930:A931"/>
    <mergeCell ref="A932:A933"/>
    <mergeCell ref="C630:C631"/>
    <mergeCell ref="C632:C633"/>
    <mergeCell ref="C634:C635"/>
    <mergeCell ref="C636:C637"/>
    <mergeCell ref="C638:C639"/>
    <mergeCell ref="C640:C641"/>
    <mergeCell ref="C642:C643"/>
    <mergeCell ref="C644:C645"/>
    <mergeCell ref="C646:C647"/>
    <mergeCell ref="C648:C649"/>
    <mergeCell ref="C650:C651"/>
    <mergeCell ref="C652:C653"/>
    <mergeCell ref="C654:C655"/>
    <mergeCell ref="C656:C657"/>
    <mergeCell ref="C658:C659"/>
    <mergeCell ref="C660:C661"/>
    <mergeCell ref="C662:C663"/>
    <mergeCell ref="C664:C665"/>
    <mergeCell ref="C666:C667"/>
    <mergeCell ref="C668:C669"/>
    <mergeCell ref="C670:C671"/>
    <mergeCell ref="C672:C673"/>
    <mergeCell ref="C674:C675"/>
    <mergeCell ref="C676:C677"/>
    <mergeCell ref="C678:C679"/>
    <mergeCell ref="C680:C681"/>
    <mergeCell ref="C682:C683"/>
    <mergeCell ref="C684:C685"/>
    <mergeCell ref="C686:C687"/>
    <mergeCell ref="C688:C689"/>
    <mergeCell ref="C690:C691"/>
    <mergeCell ref="C692:C693"/>
    <mergeCell ref="C694:C695"/>
    <mergeCell ref="C696:C697"/>
    <mergeCell ref="C698:C699"/>
    <mergeCell ref="C700:C701"/>
    <mergeCell ref="C702:C703"/>
    <mergeCell ref="C704:C705"/>
    <mergeCell ref="C706:C707"/>
    <mergeCell ref="C708:C709"/>
    <mergeCell ref="C710:C711"/>
    <mergeCell ref="C712:C713"/>
    <mergeCell ref="C714:C715"/>
    <mergeCell ref="C716:C717"/>
    <mergeCell ref="C718:C719"/>
    <mergeCell ref="C720:C721"/>
    <mergeCell ref="C722:C723"/>
    <mergeCell ref="C724:C725"/>
    <mergeCell ref="C726:C727"/>
    <mergeCell ref="C728:C729"/>
    <mergeCell ref="C730:C731"/>
    <mergeCell ref="C732:C733"/>
    <mergeCell ref="C734:C735"/>
    <mergeCell ref="C736:C737"/>
    <mergeCell ref="C738:C739"/>
    <mergeCell ref="C740:C741"/>
    <mergeCell ref="C742:C743"/>
    <mergeCell ref="C744:C745"/>
    <mergeCell ref="C746:C747"/>
    <mergeCell ref="C748:C749"/>
    <mergeCell ref="C750:C751"/>
    <mergeCell ref="C752:C753"/>
    <mergeCell ref="C754:C755"/>
    <mergeCell ref="C756:C757"/>
    <mergeCell ref="C758:C759"/>
    <mergeCell ref="C760:C761"/>
    <mergeCell ref="C762:C763"/>
    <mergeCell ref="C764:C765"/>
    <mergeCell ref="C766:C767"/>
    <mergeCell ref="C768:C769"/>
    <mergeCell ref="C770:C771"/>
    <mergeCell ref="C772:C773"/>
    <mergeCell ref="C774:C775"/>
    <mergeCell ref="C776:C777"/>
    <mergeCell ref="C778:C779"/>
    <mergeCell ref="C780:C781"/>
    <mergeCell ref="C782:C783"/>
    <mergeCell ref="C784:C785"/>
    <mergeCell ref="C786:C787"/>
    <mergeCell ref="C788:C789"/>
    <mergeCell ref="C790:C791"/>
    <mergeCell ref="C792:C793"/>
    <mergeCell ref="C794:C795"/>
    <mergeCell ref="C796:C797"/>
    <mergeCell ref="C798:C799"/>
    <mergeCell ref="C800:C801"/>
    <mergeCell ref="C802:C803"/>
    <mergeCell ref="C804:C805"/>
    <mergeCell ref="C806:C807"/>
    <mergeCell ref="C808:C809"/>
    <mergeCell ref="C810:C811"/>
    <mergeCell ref="C812:C813"/>
    <mergeCell ref="C814:C815"/>
    <mergeCell ref="C816:C817"/>
    <mergeCell ref="C818:C819"/>
    <mergeCell ref="C820:C821"/>
    <mergeCell ref="C822:C823"/>
    <mergeCell ref="C824:C825"/>
    <mergeCell ref="C826:C827"/>
    <mergeCell ref="C828:C829"/>
    <mergeCell ref="C830:C831"/>
    <mergeCell ref="C832:C833"/>
    <mergeCell ref="C834:C835"/>
    <mergeCell ref="C836:C837"/>
    <mergeCell ref="C838:C839"/>
    <mergeCell ref="C840:C841"/>
    <mergeCell ref="C842:C843"/>
    <mergeCell ref="C844:C845"/>
    <mergeCell ref="C846:C847"/>
    <mergeCell ref="C848:C849"/>
    <mergeCell ref="C850:C851"/>
    <mergeCell ref="C852:C853"/>
    <mergeCell ref="C854:C855"/>
    <mergeCell ref="C856:C857"/>
    <mergeCell ref="C858:C859"/>
    <mergeCell ref="C860:C861"/>
    <mergeCell ref="C862:C863"/>
    <mergeCell ref="C864:C865"/>
    <mergeCell ref="C866:C867"/>
    <mergeCell ref="C868:C869"/>
    <mergeCell ref="C870:C871"/>
    <mergeCell ref="C872:C873"/>
    <mergeCell ref="C874:C875"/>
    <mergeCell ref="C876:C877"/>
    <mergeCell ref="C878:C879"/>
    <mergeCell ref="C880:C881"/>
    <mergeCell ref="C882:C883"/>
    <mergeCell ref="C884:C885"/>
    <mergeCell ref="C886:C887"/>
    <mergeCell ref="C888:C889"/>
    <mergeCell ref="C890:C891"/>
    <mergeCell ref="C892:C893"/>
    <mergeCell ref="C894:C895"/>
    <mergeCell ref="C896:C897"/>
    <mergeCell ref="C898:C899"/>
    <mergeCell ref="C900:C901"/>
    <mergeCell ref="C902:C903"/>
    <mergeCell ref="C904:C905"/>
    <mergeCell ref="C906:C907"/>
    <mergeCell ref="C908:C909"/>
    <mergeCell ref="C910:C911"/>
    <mergeCell ref="C912:C913"/>
    <mergeCell ref="C914:C915"/>
    <mergeCell ref="C916:C917"/>
    <mergeCell ref="C918:C919"/>
    <mergeCell ref="C920:C921"/>
    <mergeCell ref="C922:C923"/>
    <mergeCell ref="C924:C925"/>
    <mergeCell ref="C926:C927"/>
    <mergeCell ref="C928:C929"/>
    <mergeCell ref="C930:C931"/>
    <mergeCell ref="C932:C933"/>
    <mergeCell ref="C934:C935"/>
    <mergeCell ref="C936:C937"/>
    <mergeCell ref="C938:C939"/>
    <mergeCell ref="C940:C941"/>
    <mergeCell ref="C942:C943"/>
    <mergeCell ref="C944:C945"/>
    <mergeCell ref="C946:C947"/>
    <mergeCell ref="C948:C949"/>
    <mergeCell ref="C950:C951"/>
    <mergeCell ref="C952:C953"/>
    <mergeCell ref="C954:C955"/>
    <mergeCell ref="C956:C957"/>
    <mergeCell ref="C958:C959"/>
    <mergeCell ref="C960:C961"/>
    <mergeCell ref="C962:C963"/>
    <mergeCell ref="C964:C965"/>
    <mergeCell ref="C966:C967"/>
    <mergeCell ref="C968:C969"/>
    <mergeCell ref="C970:C971"/>
    <mergeCell ref="C972:C973"/>
    <mergeCell ref="C974:C975"/>
    <mergeCell ref="C976:C977"/>
    <mergeCell ref="C978:C979"/>
    <mergeCell ref="C980:C981"/>
    <mergeCell ref="C982:C983"/>
    <mergeCell ref="C984:C985"/>
    <mergeCell ref="C986:C987"/>
    <mergeCell ref="C988:C989"/>
    <mergeCell ref="C990:C991"/>
    <mergeCell ref="C992:C993"/>
    <mergeCell ref="C994:C995"/>
    <mergeCell ref="C996:C997"/>
    <mergeCell ref="C998:C999"/>
    <mergeCell ref="C1000:C1001"/>
    <mergeCell ref="C1002:C1003"/>
    <mergeCell ref="C1004:C1005"/>
    <mergeCell ref="C1006:C1007"/>
    <mergeCell ref="C1008:C1009"/>
    <mergeCell ref="C1010:C1011"/>
    <mergeCell ref="C1012:C1013"/>
    <mergeCell ref="C1014:C1015"/>
    <mergeCell ref="C1016:C1017"/>
    <mergeCell ref="C1018:C1019"/>
    <mergeCell ref="C1020:C1021"/>
    <mergeCell ref="C1022:C1023"/>
    <mergeCell ref="C1024:C1025"/>
    <mergeCell ref="C1026:C1027"/>
    <mergeCell ref="C1028:C1029"/>
    <mergeCell ref="C1030:C1031"/>
    <mergeCell ref="C1032:C1033"/>
    <mergeCell ref="C1034:C1035"/>
    <mergeCell ref="C1036:C1037"/>
    <mergeCell ref="C1038:C1039"/>
    <mergeCell ref="C1040:C1041"/>
    <mergeCell ref="C1042:C1043"/>
    <mergeCell ref="C1044:C1045"/>
    <mergeCell ref="C1046:C1047"/>
    <mergeCell ref="C1048:C1049"/>
    <mergeCell ref="C1050:C1051"/>
    <mergeCell ref="C1052:C1053"/>
    <mergeCell ref="C1054:C1055"/>
    <mergeCell ref="C1056:C1057"/>
    <mergeCell ref="C1058:C1059"/>
    <mergeCell ref="C1060:C1061"/>
    <mergeCell ref="C1062:C1063"/>
    <mergeCell ref="C1064:C1065"/>
    <mergeCell ref="C1066:C1067"/>
    <mergeCell ref="C1068:C1069"/>
    <mergeCell ref="C1070:C1071"/>
    <mergeCell ref="C1072:C1073"/>
    <mergeCell ref="C1074:C1075"/>
    <mergeCell ref="C1076:C1077"/>
    <mergeCell ref="C1078:C1079"/>
    <mergeCell ref="C1080:C1081"/>
    <mergeCell ref="C1082:C1083"/>
    <mergeCell ref="C1084:C1085"/>
    <mergeCell ref="C1086:C1087"/>
    <mergeCell ref="C1088:C1089"/>
    <mergeCell ref="C1090:C1091"/>
    <mergeCell ref="C1092:C1093"/>
    <mergeCell ref="C1094:C1095"/>
    <mergeCell ref="C1096:C1097"/>
    <mergeCell ref="C1098:C1099"/>
    <mergeCell ref="C1100:C1101"/>
    <mergeCell ref="C1102:C1103"/>
    <mergeCell ref="C1104:C1105"/>
    <mergeCell ref="C1106:C1107"/>
    <mergeCell ref="C1108:C1109"/>
    <mergeCell ref="C1110:C1111"/>
    <mergeCell ref="C1112:C1113"/>
    <mergeCell ref="C1114:C1115"/>
    <mergeCell ref="C1116:C1117"/>
    <mergeCell ref="C1118:C1119"/>
    <mergeCell ref="C1120:C1121"/>
    <mergeCell ref="C1122:C1123"/>
    <mergeCell ref="C1124:C1125"/>
    <mergeCell ref="C1126:C1127"/>
    <mergeCell ref="C1128:C1129"/>
    <mergeCell ref="C1130:C1131"/>
    <mergeCell ref="C1132:C1133"/>
    <mergeCell ref="C1134:C1135"/>
    <mergeCell ref="C1136:C1137"/>
    <mergeCell ref="C1138:C1139"/>
    <mergeCell ref="C1140:C1141"/>
    <mergeCell ref="C1142:C1143"/>
    <mergeCell ref="C1144:C1145"/>
    <mergeCell ref="C1146:C1147"/>
    <mergeCell ref="C1148:C1149"/>
    <mergeCell ref="C1150:C1151"/>
    <mergeCell ref="C1152:C1153"/>
    <mergeCell ref="C1154:C1155"/>
    <mergeCell ref="C1156:C1157"/>
    <mergeCell ref="C1158:C1159"/>
    <mergeCell ref="C1160:C1161"/>
    <mergeCell ref="C1162:C1163"/>
    <mergeCell ref="C1164:C1165"/>
    <mergeCell ref="C1166:C1167"/>
    <mergeCell ref="C1168:C1169"/>
    <mergeCell ref="C1170:C1171"/>
    <mergeCell ref="C1172:C1173"/>
    <mergeCell ref="C1174:C1175"/>
    <mergeCell ref="C1176:C1177"/>
    <mergeCell ref="C1178:C1179"/>
    <mergeCell ref="C1180:C1181"/>
    <mergeCell ref="C1182:C1183"/>
    <mergeCell ref="C1184:C1185"/>
    <mergeCell ref="C1186:C1187"/>
    <mergeCell ref="C1188:C1189"/>
    <mergeCell ref="C1190:C1191"/>
    <mergeCell ref="C1192:C1193"/>
    <mergeCell ref="C1194:C1195"/>
    <mergeCell ref="C1196:C1197"/>
    <mergeCell ref="C1198:C1199"/>
    <mergeCell ref="C1200:C1201"/>
    <mergeCell ref="C1202:C1203"/>
    <mergeCell ref="C1204:C1205"/>
    <mergeCell ref="C1206:C1207"/>
    <mergeCell ref="C1208:C1209"/>
    <mergeCell ref="C1210:C1211"/>
    <mergeCell ref="C1212:C1213"/>
    <mergeCell ref="C1214:C1215"/>
    <mergeCell ref="C1216:C1217"/>
    <mergeCell ref="C1218:C1219"/>
    <mergeCell ref="C1220:C1221"/>
    <mergeCell ref="C1222:C1223"/>
    <mergeCell ref="C1224:C1225"/>
    <mergeCell ref="C1226:C1227"/>
    <mergeCell ref="C1228:C1229"/>
    <mergeCell ref="C1230:C1231"/>
    <mergeCell ref="C1232:C1233"/>
    <mergeCell ref="C1234:C1235"/>
    <mergeCell ref="C1236:C1237"/>
    <mergeCell ref="C1238:C1239"/>
    <mergeCell ref="C1240:C1241"/>
    <mergeCell ref="C1242:C1243"/>
    <mergeCell ref="C1244:C1245"/>
    <mergeCell ref="C1246:C1247"/>
    <mergeCell ref="C1248:C1249"/>
    <mergeCell ref="C1250:C1251"/>
    <mergeCell ref="C1252:C1253"/>
    <mergeCell ref="C1254:C1255"/>
    <mergeCell ref="C1256:C1257"/>
    <mergeCell ref="C1258:C1259"/>
    <mergeCell ref="C1260:C1261"/>
    <mergeCell ref="C1262:C1263"/>
    <mergeCell ref="C1264:C1265"/>
    <mergeCell ref="C1266:C1267"/>
    <mergeCell ref="C1268:C1269"/>
    <mergeCell ref="C1270:C1271"/>
    <mergeCell ref="C1272:C1273"/>
    <mergeCell ref="C1274:C1275"/>
    <mergeCell ref="C1276:C1277"/>
    <mergeCell ref="C1278:C1279"/>
    <mergeCell ref="C1280:C1281"/>
    <mergeCell ref="C1282:C1283"/>
    <mergeCell ref="C1284:C1285"/>
    <mergeCell ref="C1286:C1287"/>
    <mergeCell ref="C1288:C1289"/>
    <mergeCell ref="C1290:C1291"/>
    <mergeCell ref="C1292:C1293"/>
    <mergeCell ref="C1294:C1295"/>
    <mergeCell ref="C1296:C1297"/>
    <mergeCell ref="C1298:C1299"/>
    <mergeCell ref="C1300:C1301"/>
    <mergeCell ref="C1302:C1303"/>
    <mergeCell ref="C1304:C1305"/>
    <mergeCell ref="C1306:C1307"/>
    <mergeCell ref="C1308:C1309"/>
    <mergeCell ref="C1310:C1311"/>
    <mergeCell ref="C1312:C1313"/>
    <mergeCell ref="C1314:C1315"/>
    <mergeCell ref="C2002:C2003"/>
    <mergeCell ref="C2004:C2005"/>
    <mergeCell ref="C2006:C2007"/>
    <mergeCell ref="C2008:C2009"/>
    <mergeCell ref="C2010:C2011"/>
    <mergeCell ref="C2012:C2013"/>
    <mergeCell ref="C2014:C2015"/>
    <mergeCell ref="C1360:C1361"/>
    <mergeCell ref="C1362:C1363"/>
    <mergeCell ref="C1364:C1365"/>
    <mergeCell ref="C1366:C1367"/>
    <mergeCell ref="C1368:C1369"/>
    <mergeCell ref="C1370:C1371"/>
    <mergeCell ref="C1372:C1373"/>
    <mergeCell ref="C1374:C1375"/>
    <mergeCell ref="C1376:C1377"/>
    <mergeCell ref="C1378:C1379"/>
    <mergeCell ref="C1380:C1381"/>
    <mergeCell ref="C1382:C1383"/>
    <mergeCell ref="C1384:C1385"/>
    <mergeCell ref="C1386:C1387"/>
    <mergeCell ref="C1388:C1389"/>
    <mergeCell ref="C2016:C2017"/>
    <mergeCell ref="C2018:C2019"/>
    <mergeCell ref="C2020:C2021"/>
    <mergeCell ref="C2022:C2023"/>
    <mergeCell ref="C2024:C2025"/>
    <mergeCell ref="C2026:C2027"/>
    <mergeCell ref="C2028:C2029"/>
    <mergeCell ref="C2030:C2031"/>
    <mergeCell ref="C2032:C2033"/>
    <mergeCell ref="C2034:C2035"/>
    <mergeCell ref="C2036:C2037"/>
    <mergeCell ref="C2038:C2039"/>
    <mergeCell ref="C2040:C2041"/>
    <mergeCell ref="C2042:C2043"/>
    <mergeCell ref="C2044:C2045"/>
    <mergeCell ref="C2046:C2047"/>
    <mergeCell ref="C2048:C2049"/>
    <mergeCell ref="C2050:C2051"/>
    <mergeCell ref="C2052:C2053"/>
    <mergeCell ref="C2054:C2055"/>
    <mergeCell ref="C2056:C2057"/>
    <mergeCell ref="C2058:C2059"/>
    <mergeCell ref="C2060:C2061"/>
    <mergeCell ref="C2062:C2063"/>
    <mergeCell ref="C2064:C2065"/>
    <mergeCell ref="C2066:C2067"/>
    <mergeCell ref="C2068:C2069"/>
    <mergeCell ref="C2070:C2071"/>
    <mergeCell ref="C2072:C2073"/>
    <mergeCell ref="C2074:C2075"/>
    <mergeCell ref="C2076:C2077"/>
    <mergeCell ref="C2078:C2079"/>
    <mergeCell ref="C2080:C2081"/>
    <mergeCell ref="C2082:C2083"/>
    <mergeCell ref="C2084:C2085"/>
    <mergeCell ref="C2086:C2087"/>
    <mergeCell ref="C2088:C2089"/>
    <mergeCell ref="C2090:C2091"/>
    <mergeCell ref="C2092:C2093"/>
    <mergeCell ref="C2094:C2095"/>
    <mergeCell ref="C2096:C2097"/>
    <mergeCell ref="C2098:C2099"/>
    <mergeCell ref="C2100:C2101"/>
    <mergeCell ref="C2102:C2103"/>
    <mergeCell ref="C2104:C2105"/>
    <mergeCell ref="C2106:C2107"/>
    <mergeCell ref="C2108:C2109"/>
    <mergeCell ref="C2110:C2111"/>
    <mergeCell ref="C2112:C2113"/>
    <mergeCell ref="C2114:C2115"/>
    <mergeCell ref="C2116:C2117"/>
    <mergeCell ref="C2118:C2119"/>
    <mergeCell ref="C2120:C2121"/>
    <mergeCell ref="C2122:C2123"/>
    <mergeCell ref="C2124:C2125"/>
    <mergeCell ref="C2126:C2127"/>
    <mergeCell ref="C2128:C2129"/>
    <mergeCell ref="C2130:C2131"/>
    <mergeCell ref="C2132:C2133"/>
    <mergeCell ref="C2134:C2135"/>
    <mergeCell ref="C2136:C2137"/>
    <mergeCell ref="C2138:C2139"/>
    <mergeCell ref="C2140:C2141"/>
    <mergeCell ref="C2142:C2143"/>
    <mergeCell ref="C2144:C2145"/>
    <mergeCell ref="C2146:C2147"/>
    <mergeCell ref="C2148:C2149"/>
    <mergeCell ref="C2150:C2151"/>
    <mergeCell ref="C2152:C2153"/>
    <mergeCell ref="C2154:C2155"/>
    <mergeCell ref="C2156:C2157"/>
    <mergeCell ref="C2158:C2159"/>
    <mergeCell ref="C2160:C2161"/>
    <mergeCell ref="C2162:C2163"/>
    <mergeCell ref="C2164:C2165"/>
    <mergeCell ref="C2166:C2167"/>
    <mergeCell ref="C2168:C2169"/>
    <mergeCell ref="C2170:C2171"/>
    <mergeCell ref="C2172:C2173"/>
    <mergeCell ref="C2174:C2175"/>
    <mergeCell ref="C2176:C2177"/>
    <mergeCell ref="C2178:C2179"/>
    <mergeCell ref="C2180:C2181"/>
    <mergeCell ref="C2182:C2183"/>
    <mergeCell ref="C2184:C2185"/>
    <mergeCell ref="C2186:C2187"/>
    <mergeCell ref="C2188:C2189"/>
    <mergeCell ref="C2190:C2191"/>
    <mergeCell ref="C2192:C2193"/>
    <mergeCell ref="C2194:C2195"/>
    <mergeCell ref="C2196:C2197"/>
    <mergeCell ref="C2198:C2199"/>
    <mergeCell ref="C2200:C2201"/>
    <mergeCell ref="C2202:C2203"/>
    <mergeCell ref="C2204:C2205"/>
    <mergeCell ref="C2206:C2207"/>
    <mergeCell ref="C2208:C2209"/>
    <mergeCell ref="C2210:C2211"/>
    <mergeCell ref="C2212:C2213"/>
    <mergeCell ref="C2214:C2215"/>
    <mergeCell ref="C2216:C2217"/>
    <mergeCell ref="C2218:C2219"/>
    <mergeCell ref="C2220:C2221"/>
    <mergeCell ref="C2222:C2223"/>
    <mergeCell ref="C2224:C2225"/>
    <mergeCell ref="C2226:C2227"/>
    <mergeCell ref="C2228:C2229"/>
    <mergeCell ref="C2230:C2231"/>
    <mergeCell ref="C2232:C2233"/>
    <mergeCell ref="C2234:C2235"/>
    <mergeCell ref="C2236:C2237"/>
    <mergeCell ref="C2238:C2239"/>
    <mergeCell ref="C2240:C2241"/>
    <mergeCell ref="C2242:C2243"/>
    <mergeCell ref="C2244:C2245"/>
    <mergeCell ref="C2246:C2247"/>
    <mergeCell ref="C2248:C2249"/>
    <mergeCell ref="C2250:C2251"/>
    <mergeCell ref="C2252:C2253"/>
    <mergeCell ref="C2254:C2255"/>
    <mergeCell ref="C2256:C2257"/>
    <mergeCell ref="C2258:C2259"/>
    <mergeCell ref="C2260:C2261"/>
    <mergeCell ref="C2262:C2263"/>
    <mergeCell ref="C2264:C2265"/>
    <mergeCell ref="C2266:C2267"/>
    <mergeCell ref="C2268:C2269"/>
    <mergeCell ref="C2270:C2271"/>
    <mergeCell ref="C2272:C2273"/>
    <mergeCell ref="C2274:C2275"/>
    <mergeCell ref="C2276:C2277"/>
    <mergeCell ref="C2278:C2279"/>
    <mergeCell ref="C2280:C2281"/>
    <mergeCell ref="C2282:C2283"/>
    <mergeCell ref="C2284:C2285"/>
    <mergeCell ref="C2286:C2287"/>
    <mergeCell ref="C2288:C2289"/>
    <mergeCell ref="C2290:C2291"/>
    <mergeCell ref="C2292:C2293"/>
    <mergeCell ref="C2294:C2295"/>
    <mergeCell ref="C2296:C2297"/>
    <mergeCell ref="C2298:C2299"/>
    <mergeCell ref="C2300:C2301"/>
    <mergeCell ref="C2302:C2303"/>
    <mergeCell ref="C2304:C2305"/>
    <mergeCell ref="C2306:C2307"/>
    <mergeCell ref="C2308:C2309"/>
    <mergeCell ref="C2310:C2311"/>
    <mergeCell ref="C2312:C2313"/>
    <mergeCell ref="C2314:C2315"/>
    <mergeCell ref="C2316:C2317"/>
    <mergeCell ref="C2318:C2319"/>
    <mergeCell ref="C2320:C2321"/>
    <mergeCell ref="C2322:C2323"/>
    <mergeCell ref="C2324:C2325"/>
    <mergeCell ref="C2326:C2327"/>
    <mergeCell ref="C2328:C2329"/>
    <mergeCell ref="C2330:C2331"/>
    <mergeCell ref="C2332:C2333"/>
    <mergeCell ref="C2334:C2335"/>
    <mergeCell ref="C2336:C2337"/>
    <mergeCell ref="C2338:C2339"/>
    <mergeCell ref="C2340:C2341"/>
    <mergeCell ref="C2342:C2343"/>
    <mergeCell ref="C2344:C2345"/>
    <mergeCell ref="C2346:C2347"/>
    <mergeCell ref="C2348:C2349"/>
    <mergeCell ref="C2350:C2351"/>
    <mergeCell ref="C2352:C2353"/>
    <mergeCell ref="C2354:C2355"/>
    <mergeCell ref="C2356:C2357"/>
    <mergeCell ref="C2358:C2359"/>
    <mergeCell ref="C2360:C2361"/>
    <mergeCell ref="C2362:C2363"/>
    <mergeCell ref="C2364:C2365"/>
    <mergeCell ref="C2366:C2367"/>
    <mergeCell ref="C2368:C2369"/>
    <mergeCell ref="C2370:C2371"/>
    <mergeCell ref="C2372:C2373"/>
    <mergeCell ref="C2374:C2375"/>
    <mergeCell ref="C2376:C2377"/>
    <mergeCell ref="C2378:C2379"/>
    <mergeCell ref="C2380:C2381"/>
    <mergeCell ref="C2382:C2383"/>
    <mergeCell ref="C2384:C2385"/>
    <mergeCell ref="C2386:C2387"/>
    <mergeCell ref="C2388:C2389"/>
    <mergeCell ref="C2390:C2391"/>
    <mergeCell ref="C2392:C2393"/>
    <mergeCell ref="C2394:C2395"/>
    <mergeCell ref="C2396:C2397"/>
    <mergeCell ref="C2398:C2399"/>
    <mergeCell ref="C2400:C2401"/>
    <mergeCell ref="C2402:C2403"/>
    <mergeCell ref="C2404:C2405"/>
    <mergeCell ref="C2406:C2407"/>
    <mergeCell ref="C2408:C2409"/>
    <mergeCell ref="C2410:C2411"/>
    <mergeCell ref="C2412:C2413"/>
    <mergeCell ref="C2414:C2415"/>
    <mergeCell ref="C2416:C2417"/>
    <mergeCell ref="C2418:C2419"/>
    <mergeCell ref="C2420:C2421"/>
    <mergeCell ref="C2422:C2423"/>
    <mergeCell ref="C2424:C2425"/>
    <mergeCell ref="C2426:C2427"/>
    <mergeCell ref="C2428:C2429"/>
    <mergeCell ref="C2430:C2431"/>
    <mergeCell ref="C2432:C2433"/>
    <mergeCell ref="C2434:C2435"/>
    <mergeCell ref="C2436:C2437"/>
    <mergeCell ref="C2438:C2439"/>
    <mergeCell ref="C2440:C2441"/>
    <mergeCell ref="C2442:C2443"/>
    <mergeCell ref="C2444:C2445"/>
    <mergeCell ref="C2446:C2447"/>
    <mergeCell ref="C2448:C2449"/>
    <mergeCell ref="C2450:C2451"/>
    <mergeCell ref="C2452:C2453"/>
    <mergeCell ref="C2454:C2455"/>
    <mergeCell ref="C2456:C2457"/>
    <mergeCell ref="C2458:C2459"/>
    <mergeCell ref="C2460:C2461"/>
    <mergeCell ref="C2462:C2463"/>
    <mergeCell ref="C2464:C2465"/>
    <mergeCell ref="C2466:C2467"/>
    <mergeCell ref="C2468:C2469"/>
    <mergeCell ref="C2470:C2471"/>
    <mergeCell ref="C2472:C2473"/>
    <mergeCell ref="C2474:C2475"/>
    <mergeCell ref="C2476:C2477"/>
    <mergeCell ref="C2478:C2479"/>
    <mergeCell ref="C2480:C2481"/>
    <mergeCell ref="C2482:C2483"/>
    <mergeCell ref="C2484:C2485"/>
    <mergeCell ref="C2486:C2487"/>
    <mergeCell ref="C2488:C2489"/>
    <mergeCell ref="C2490:C2491"/>
    <mergeCell ref="C2590:C2591"/>
    <mergeCell ref="C2592:C2593"/>
    <mergeCell ref="C2594:C2595"/>
    <mergeCell ref="C2596:C2597"/>
    <mergeCell ref="C2598:C2599"/>
    <mergeCell ref="C2600:C2601"/>
    <mergeCell ref="C2602:C2603"/>
    <mergeCell ref="C2604:C2605"/>
    <mergeCell ref="C2606:C2607"/>
    <mergeCell ref="C2608:C2609"/>
    <mergeCell ref="C2610:C2611"/>
    <mergeCell ref="C2612:C2613"/>
    <mergeCell ref="C2614:C2615"/>
    <mergeCell ref="C2616:C2617"/>
    <mergeCell ref="C2618:C2619"/>
    <mergeCell ref="C2620:C2621"/>
    <mergeCell ref="C2622:C2623"/>
    <mergeCell ref="C2624:C2625"/>
    <mergeCell ref="C2626:C2627"/>
    <mergeCell ref="C2628:C2629"/>
    <mergeCell ref="C2630:C2631"/>
    <mergeCell ref="C2632:C2633"/>
    <mergeCell ref="C2634:C2635"/>
    <mergeCell ref="C2636:C2637"/>
    <mergeCell ref="C2638:C2639"/>
    <mergeCell ref="C2640:C2641"/>
    <mergeCell ref="C2642:C2643"/>
    <mergeCell ref="C2644:C2645"/>
    <mergeCell ref="C2646:C2647"/>
    <mergeCell ref="C2648:C2649"/>
    <mergeCell ref="C2650:C2651"/>
    <mergeCell ref="C2652:C2653"/>
    <mergeCell ref="C2654:C2655"/>
    <mergeCell ref="C2656:C2657"/>
    <mergeCell ref="C2658:C2659"/>
    <mergeCell ref="C2674:C2675"/>
    <mergeCell ref="C2676:C2677"/>
    <mergeCell ref="C2660:C2661"/>
    <mergeCell ref="C2662:C2663"/>
    <mergeCell ref="C2664:C2665"/>
    <mergeCell ref="C2666:C2667"/>
    <mergeCell ref="C2668:C2669"/>
    <mergeCell ref="C2670:C2671"/>
    <mergeCell ref="C2672:C2673"/>
    <mergeCell ref="C2492:C2493"/>
    <mergeCell ref="C2494:C2495"/>
    <mergeCell ref="C2496:C2497"/>
    <mergeCell ref="C2498:C2499"/>
    <mergeCell ref="C2500:C2501"/>
    <mergeCell ref="C2502:C2503"/>
    <mergeCell ref="C2504:C2505"/>
    <mergeCell ref="C2506:C2507"/>
    <mergeCell ref="C2508:C2509"/>
    <mergeCell ref="C2510:C2511"/>
    <mergeCell ref="C2512:C2513"/>
    <mergeCell ref="C2514:C2515"/>
    <mergeCell ref="C2516:C2517"/>
    <mergeCell ref="C2518:C2519"/>
    <mergeCell ref="C2520:C2521"/>
    <mergeCell ref="C2522:C2523"/>
    <mergeCell ref="C2524:C2525"/>
    <mergeCell ref="C2526:C2527"/>
    <mergeCell ref="C2528:C2529"/>
    <mergeCell ref="C2530:C2531"/>
    <mergeCell ref="C2532:C2533"/>
    <mergeCell ref="C2534:C2535"/>
    <mergeCell ref="C2536:C2537"/>
    <mergeCell ref="C2538:C2539"/>
    <mergeCell ref="C2540:C2541"/>
    <mergeCell ref="C2542:C2543"/>
    <mergeCell ref="C2544:C2545"/>
    <mergeCell ref="C2546:C2547"/>
    <mergeCell ref="C2548:C2549"/>
    <mergeCell ref="C2550:C2551"/>
    <mergeCell ref="C2552:C2553"/>
    <mergeCell ref="C2554:C2555"/>
    <mergeCell ref="C2556:C2557"/>
    <mergeCell ref="C2558:C2559"/>
    <mergeCell ref="C2560:C2561"/>
    <mergeCell ref="C2562:C2563"/>
    <mergeCell ref="C2564:C2565"/>
    <mergeCell ref="C2566:C2567"/>
    <mergeCell ref="C2568:C2569"/>
    <mergeCell ref="C2570:C2571"/>
    <mergeCell ref="C2572:C2573"/>
    <mergeCell ref="C2574:C2575"/>
    <mergeCell ref="C2576:C2577"/>
    <mergeCell ref="C2578:C2579"/>
    <mergeCell ref="C2580:C2581"/>
    <mergeCell ref="C2582:C2583"/>
    <mergeCell ref="C2584:C2585"/>
    <mergeCell ref="C2586:C2587"/>
    <mergeCell ref="C2588:C2589"/>
    <mergeCell ref="C1316:C1317"/>
    <mergeCell ref="C1318:C1319"/>
    <mergeCell ref="C1320:C1321"/>
    <mergeCell ref="C1322:C1323"/>
    <mergeCell ref="C1324:C1325"/>
    <mergeCell ref="C1326:C1327"/>
    <mergeCell ref="C1328:C1329"/>
    <mergeCell ref="C1330:C1331"/>
    <mergeCell ref="C1332:C1333"/>
    <mergeCell ref="C1334:C1335"/>
    <mergeCell ref="C1336:C1337"/>
    <mergeCell ref="C1338:C1339"/>
    <mergeCell ref="C1340:C1341"/>
    <mergeCell ref="C1342:C1343"/>
    <mergeCell ref="C1344:C1345"/>
    <mergeCell ref="C1346:C1347"/>
    <mergeCell ref="C1348:C1349"/>
    <mergeCell ref="C1350:C1351"/>
    <mergeCell ref="C1352:C1353"/>
    <mergeCell ref="C1354:C1355"/>
    <mergeCell ref="C1356:C1357"/>
    <mergeCell ref="C1358:C1359"/>
    <mergeCell ref="C1390:C1391"/>
    <mergeCell ref="C1392:C1393"/>
    <mergeCell ref="C1394:C1395"/>
    <mergeCell ref="C1396:C1397"/>
    <mergeCell ref="C1398:C1399"/>
    <mergeCell ref="C1400:C1401"/>
    <mergeCell ref="C1402:C1403"/>
    <mergeCell ref="C1404:C1405"/>
    <mergeCell ref="C1406:C1407"/>
    <mergeCell ref="C1408:C1409"/>
    <mergeCell ref="C1410:C1411"/>
    <mergeCell ref="C1412:C1413"/>
    <mergeCell ref="C1414:C1415"/>
    <mergeCell ref="C1416:C1417"/>
    <mergeCell ref="C1418:C1419"/>
    <mergeCell ref="C1420:C1421"/>
    <mergeCell ref="C1422:C1423"/>
    <mergeCell ref="C1424:C1425"/>
    <mergeCell ref="C1426:C1427"/>
    <mergeCell ref="C1428:C1429"/>
    <mergeCell ref="C1430:C1431"/>
    <mergeCell ref="C1432:C1433"/>
    <mergeCell ref="C1434:C1435"/>
    <mergeCell ref="C1436:C1437"/>
    <mergeCell ref="C1438:C1439"/>
    <mergeCell ref="C1440:C1441"/>
    <mergeCell ref="C1442:C1443"/>
    <mergeCell ref="C1444:C1445"/>
    <mergeCell ref="C1446:C1447"/>
    <mergeCell ref="C1448:C1449"/>
    <mergeCell ref="C1450:C1451"/>
    <mergeCell ref="C1452:C1453"/>
    <mergeCell ref="C1454:C1455"/>
    <mergeCell ref="C1456:C1457"/>
    <mergeCell ref="C1458:C1459"/>
    <mergeCell ref="C1460:C1461"/>
    <mergeCell ref="C1462:C1463"/>
    <mergeCell ref="C1464:C1465"/>
    <mergeCell ref="C1466:C1467"/>
    <mergeCell ref="C1468:C1469"/>
    <mergeCell ref="C1470:C1471"/>
    <mergeCell ref="C1472:C1473"/>
    <mergeCell ref="C1474:C1475"/>
    <mergeCell ref="C1476:C1477"/>
    <mergeCell ref="C1478:C1479"/>
    <mergeCell ref="C1480:C1481"/>
    <mergeCell ref="C1482:C1483"/>
    <mergeCell ref="C1484:C1485"/>
    <mergeCell ref="C1486:C1487"/>
    <mergeCell ref="C1488:C1489"/>
    <mergeCell ref="C1490:C1491"/>
    <mergeCell ref="C1492:C1493"/>
    <mergeCell ref="C1494:C1495"/>
    <mergeCell ref="C1496:C1497"/>
    <mergeCell ref="C1498:C1499"/>
    <mergeCell ref="C1500:C1501"/>
    <mergeCell ref="C1502:C1503"/>
    <mergeCell ref="C1504:C1505"/>
    <mergeCell ref="C1506:C1507"/>
    <mergeCell ref="C1508:C1509"/>
    <mergeCell ref="C1510:C1511"/>
    <mergeCell ref="C1512:C1513"/>
    <mergeCell ref="C1514:C1515"/>
    <mergeCell ref="C1516:C1517"/>
    <mergeCell ref="C1518:C1519"/>
    <mergeCell ref="C1520:C1521"/>
    <mergeCell ref="C1522:C1523"/>
    <mergeCell ref="C1524:C1525"/>
    <mergeCell ref="C1526:C1527"/>
    <mergeCell ref="C1528:C1529"/>
    <mergeCell ref="C1530:C1531"/>
    <mergeCell ref="C1532:C1533"/>
    <mergeCell ref="C1534:C1535"/>
    <mergeCell ref="C1536:C1537"/>
    <mergeCell ref="C1538:C1539"/>
    <mergeCell ref="C1540:C1541"/>
    <mergeCell ref="C1542:C1543"/>
    <mergeCell ref="C1544:C1545"/>
    <mergeCell ref="C1546:C1547"/>
    <mergeCell ref="C1548:C1549"/>
    <mergeCell ref="C1550:C1551"/>
    <mergeCell ref="C1552:C1553"/>
    <mergeCell ref="C1554:C1555"/>
    <mergeCell ref="C1556:C1557"/>
    <mergeCell ref="C1558:C1559"/>
    <mergeCell ref="C1560:C1561"/>
    <mergeCell ref="C1562:C1563"/>
    <mergeCell ref="C1564:C1565"/>
    <mergeCell ref="C1566:C1567"/>
    <mergeCell ref="C1568:C1569"/>
    <mergeCell ref="C1570:C1571"/>
    <mergeCell ref="C1572:C1573"/>
    <mergeCell ref="C1574:C1575"/>
    <mergeCell ref="C1576:C1577"/>
    <mergeCell ref="C1578:C1579"/>
    <mergeCell ref="C1580:C1581"/>
    <mergeCell ref="C1582:C1583"/>
    <mergeCell ref="C1584:C1585"/>
    <mergeCell ref="C1586:C1587"/>
    <mergeCell ref="C1588:C1589"/>
    <mergeCell ref="C1590:C1591"/>
    <mergeCell ref="C1592:C1593"/>
    <mergeCell ref="C1594:C1595"/>
    <mergeCell ref="C1596:C1597"/>
    <mergeCell ref="C1598:C1599"/>
    <mergeCell ref="C1600:C1601"/>
    <mergeCell ref="C1602:C1603"/>
    <mergeCell ref="C1604:C1605"/>
    <mergeCell ref="C1606:C1607"/>
    <mergeCell ref="C1608:C1609"/>
    <mergeCell ref="C1610:C1611"/>
    <mergeCell ref="C1612:C1613"/>
    <mergeCell ref="C1614:C1615"/>
    <mergeCell ref="C1616:C1617"/>
    <mergeCell ref="C1618:C1619"/>
    <mergeCell ref="C1620:C1621"/>
    <mergeCell ref="C1622:C1623"/>
    <mergeCell ref="C1624:C1625"/>
    <mergeCell ref="C1626:C1627"/>
    <mergeCell ref="C1628:C1629"/>
    <mergeCell ref="C1630:C1631"/>
    <mergeCell ref="C1632:C1633"/>
    <mergeCell ref="C1634:C1635"/>
    <mergeCell ref="C1636:C1637"/>
    <mergeCell ref="C1638:C1639"/>
    <mergeCell ref="C1640:C1641"/>
    <mergeCell ref="C1642:C1643"/>
    <mergeCell ref="C1644:C1645"/>
    <mergeCell ref="C1646:C1647"/>
    <mergeCell ref="C1648:C1649"/>
    <mergeCell ref="C1650:C1651"/>
    <mergeCell ref="C1652:C1653"/>
    <mergeCell ref="C1654:C1655"/>
    <mergeCell ref="C1656:C1657"/>
    <mergeCell ref="C1658:C1659"/>
    <mergeCell ref="C1660:C1661"/>
    <mergeCell ref="C1662:C1663"/>
    <mergeCell ref="C1664:C1665"/>
    <mergeCell ref="C1666:C1667"/>
    <mergeCell ref="C1668:C1669"/>
    <mergeCell ref="C1670:C1671"/>
    <mergeCell ref="C1672:C1673"/>
    <mergeCell ref="C1674:C1675"/>
    <mergeCell ref="C1676:C1677"/>
    <mergeCell ref="C1678:C1679"/>
    <mergeCell ref="C1680:C1681"/>
    <mergeCell ref="C1682:C1683"/>
    <mergeCell ref="C1684:C1685"/>
    <mergeCell ref="C1686:C1687"/>
    <mergeCell ref="C1688:C1689"/>
    <mergeCell ref="C1690:C1691"/>
    <mergeCell ref="C1692:C1693"/>
    <mergeCell ref="C1694:C1695"/>
    <mergeCell ref="C1696:C1697"/>
    <mergeCell ref="C1698:C1699"/>
    <mergeCell ref="C1700:C1701"/>
    <mergeCell ref="C1702:C1703"/>
    <mergeCell ref="C1704:C1705"/>
    <mergeCell ref="C1706:C1707"/>
    <mergeCell ref="C1708:C1709"/>
    <mergeCell ref="C1710:C1711"/>
    <mergeCell ref="C1712:C1713"/>
    <mergeCell ref="C1714:C1715"/>
    <mergeCell ref="C1716:C1717"/>
    <mergeCell ref="C1718:C1719"/>
    <mergeCell ref="C1720:C1721"/>
    <mergeCell ref="C1722:C1723"/>
    <mergeCell ref="C1724:C1725"/>
    <mergeCell ref="C1726:C1727"/>
    <mergeCell ref="C1728:C1729"/>
    <mergeCell ref="C1730:C1731"/>
    <mergeCell ref="C1732:C1733"/>
    <mergeCell ref="C1734:C1735"/>
    <mergeCell ref="C1736:C1737"/>
    <mergeCell ref="C1738:C1739"/>
    <mergeCell ref="C1740:C1741"/>
    <mergeCell ref="C1742:C1743"/>
    <mergeCell ref="C1744:C1745"/>
    <mergeCell ref="C1746:C1747"/>
    <mergeCell ref="C1748:C1749"/>
    <mergeCell ref="C1750:C1751"/>
    <mergeCell ref="C1752:C1753"/>
    <mergeCell ref="C1754:C1755"/>
    <mergeCell ref="C1756:C1757"/>
    <mergeCell ref="C1758:C1759"/>
    <mergeCell ref="C1760:C1761"/>
    <mergeCell ref="C1762:C1763"/>
    <mergeCell ref="C1764:C1765"/>
    <mergeCell ref="C1766:C1767"/>
    <mergeCell ref="C1768:C1769"/>
    <mergeCell ref="C1770:C1771"/>
    <mergeCell ref="C1772:C1773"/>
    <mergeCell ref="C1774:C1775"/>
    <mergeCell ref="C1776:C1777"/>
    <mergeCell ref="C1778:C1779"/>
    <mergeCell ref="C1780:C1781"/>
    <mergeCell ref="C1782:C1783"/>
    <mergeCell ref="C1784:C1785"/>
    <mergeCell ref="C1786:C1787"/>
    <mergeCell ref="C1788:C1789"/>
    <mergeCell ref="C1790:C1791"/>
    <mergeCell ref="C1792:C1793"/>
    <mergeCell ref="C1794:C1795"/>
    <mergeCell ref="C1796:C1797"/>
    <mergeCell ref="C1798:C1799"/>
    <mergeCell ref="C1800:C1801"/>
    <mergeCell ref="C1802:C1803"/>
    <mergeCell ref="C1804:C1805"/>
    <mergeCell ref="C1806:C1807"/>
    <mergeCell ref="C1808:C1809"/>
    <mergeCell ref="C1810:C1811"/>
    <mergeCell ref="C1812:C1813"/>
    <mergeCell ref="C1814:C1815"/>
    <mergeCell ref="C1816:C1817"/>
    <mergeCell ref="C1818:C1819"/>
    <mergeCell ref="C1820:C1821"/>
    <mergeCell ref="C1822:C1823"/>
    <mergeCell ref="C1824:C1825"/>
    <mergeCell ref="C1826:C1827"/>
    <mergeCell ref="C1828:C1829"/>
    <mergeCell ref="C1830:C1831"/>
    <mergeCell ref="C1832:C1833"/>
    <mergeCell ref="C1834:C1835"/>
    <mergeCell ref="C1836:C1837"/>
    <mergeCell ref="C1838:C1839"/>
    <mergeCell ref="C1840:C1841"/>
    <mergeCell ref="C1842:C1843"/>
    <mergeCell ref="C1844:C1845"/>
    <mergeCell ref="C1846:C1847"/>
    <mergeCell ref="C1848:C1849"/>
    <mergeCell ref="C1850:C1851"/>
    <mergeCell ref="C1852:C1853"/>
    <mergeCell ref="C1854:C1855"/>
    <mergeCell ref="C1856:C1857"/>
    <mergeCell ref="C1858:C1859"/>
    <mergeCell ref="C1860:C1861"/>
    <mergeCell ref="C1862:C1863"/>
    <mergeCell ref="C1864:C1865"/>
    <mergeCell ref="C1866:C1867"/>
    <mergeCell ref="C1868:C1869"/>
    <mergeCell ref="C1870:C1871"/>
    <mergeCell ref="C1872:C1873"/>
    <mergeCell ref="C1874:C1875"/>
    <mergeCell ref="C1876:C1877"/>
    <mergeCell ref="C1878:C1879"/>
    <mergeCell ref="C1880:C1881"/>
    <mergeCell ref="C1882:C1883"/>
    <mergeCell ref="C1884:C1885"/>
    <mergeCell ref="C1886:C1887"/>
    <mergeCell ref="C1888:C1889"/>
    <mergeCell ref="C1890:C1891"/>
    <mergeCell ref="C1892:C1893"/>
    <mergeCell ref="C1894:C1895"/>
    <mergeCell ref="C1896:C1897"/>
    <mergeCell ref="C1898:C1899"/>
    <mergeCell ref="C1900:C1901"/>
    <mergeCell ref="C1902:C1903"/>
    <mergeCell ref="C1904:C1905"/>
    <mergeCell ref="C1906:C1907"/>
    <mergeCell ref="C1908:C1909"/>
    <mergeCell ref="C1910:C1911"/>
    <mergeCell ref="C1912:C1913"/>
    <mergeCell ref="C1914:C1915"/>
    <mergeCell ref="C1916:C1917"/>
    <mergeCell ref="C1918:C1919"/>
    <mergeCell ref="C1920:C1921"/>
    <mergeCell ref="C1922:C1923"/>
    <mergeCell ref="C1924:C1925"/>
    <mergeCell ref="C1926:C1927"/>
    <mergeCell ref="C1928:C1929"/>
    <mergeCell ref="C1930:C1931"/>
    <mergeCell ref="C1932:C1933"/>
    <mergeCell ref="C1934:C1935"/>
    <mergeCell ref="C1936:C1937"/>
    <mergeCell ref="C1938:C1939"/>
    <mergeCell ref="C1940:C1941"/>
    <mergeCell ref="C1942:C1943"/>
    <mergeCell ref="C1944:C1945"/>
    <mergeCell ref="C1946:C1947"/>
    <mergeCell ref="C1948:C1949"/>
    <mergeCell ref="C1950:C1951"/>
    <mergeCell ref="C1952:C1953"/>
    <mergeCell ref="C1954:C1955"/>
    <mergeCell ref="C1956:C1957"/>
    <mergeCell ref="C1958:C1959"/>
    <mergeCell ref="C1960:C1961"/>
    <mergeCell ref="C1962:C1963"/>
    <mergeCell ref="C1964:C1965"/>
    <mergeCell ref="C1966:C1967"/>
    <mergeCell ref="C1968:C1969"/>
    <mergeCell ref="C1970:C1971"/>
    <mergeCell ref="C1972:C1973"/>
    <mergeCell ref="C1974:C1975"/>
    <mergeCell ref="C1976:C1977"/>
    <mergeCell ref="C1978:C1979"/>
    <mergeCell ref="C1980:C1981"/>
    <mergeCell ref="C1982:C1983"/>
    <mergeCell ref="C1984:C1985"/>
    <mergeCell ref="C1986:C1987"/>
    <mergeCell ref="C1988:C1989"/>
    <mergeCell ref="C1990:C1991"/>
    <mergeCell ref="C1992:C1993"/>
    <mergeCell ref="C1994:C1995"/>
    <mergeCell ref="C1996:C1997"/>
    <mergeCell ref="C1998:C1999"/>
    <mergeCell ref="C2000:C2001"/>
    <mergeCell ref="G644:G645"/>
    <mergeCell ref="G646:G647"/>
    <mergeCell ref="G648:G649"/>
    <mergeCell ref="G650:G651"/>
    <mergeCell ref="G652:G653"/>
    <mergeCell ref="G654:G655"/>
    <mergeCell ref="G656:G657"/>
    <mergeCell ref="G658:G659"/>
    <mergeCell ref="G660:G661"/>
    <mergeCell ref="G662:G663"/>
    <mergeCell ref="G664:G665"/>
    <mergeCell ref="G666:G667"/>
    <mergeCell ref="G668:G669"/>
    <mergeCell ref="G670:G671"/>
    <mergeCell ref="G672:G673"/>
    <mergeCell ref="G674:G675"/>
    <mergeCell ref="G676:G677"/>
    <mergeCell ref="G678:G679"/>
    <mergeCell ref="G680:G681"/>
    <mergeCell ref="G682:G683"/>
    <mergeCell ref="G684:G685"/>
    <mergeCell ref="G686:G687"/>
    <mergeCell ref="G688:G689"/>
    <mergeCell ref="G690:G691"/>
    <mergeCell ref="G692:G693"/>
    <mergeCell ref="G694:G695"/>
    <mergeCell ref="G696:G697"/>
    <mergeCell ref="G698:G699"/>
    <mergeCell ref="G700:G701"/>
    <mergeCell ref="G702:G703"/>
    <mergeCell ref="G704:G705"/>
    <mergeCell ref="G706:G707"/>
    <mergeCell ref="G708:G709"/>
    <mergeCell ref="G710:G711"/>
    <mergeCell ref="G712:G713"/>
    <mergeCell ref="G714:G715"/>
    <mergeCell ref="G716:G717"/>
    <mergeCell ref="G718:G719"/>
    <mergeCell ref="G720:G721"/>
    <mergeCell ref="G722:G723"/>
    <mergeCell ref="G724:G725"/>
    <mergeCell ref="G726:G727"/>
    <mergeCell ref="G728:G729"/>
    <mergeCell ref="G730:G731"/>
    <mergeCell ref="G732:G733"/>
    <mergeCell ref="G734:G735"/>
    <mergeCell ref="G736:G737"/>
    <mergeCell ref="G738:G739"/>
    <mergeCell ref="G740:G741"/>
    <mergeCell ref="G742:G743"/>
    <mergeCell ref="G744:G745"/>
    <mergeCell ref="G746:G747"/>
    <mergeCell ref="G748:G749"/>
    <mergeCell ref="G750:G751"/>
    <mergeCell ref="G752:G753"/>
    <mergeCell ref="G754:G755"/>
    <mergeCell ref="G756:G757"/>
    <mergeCell ref="G758:G759"/>
    <mergeCell ref="G760:G761"/>
    <mergeCell ref="G762:G763"/>
    <mergeCell ref="G764:G765"/>
    <mergeCell ref="G766:G767"/>
    <mergeCell ref="G768:G769"/>
    <mergeCell ref="G770:G771"/>
    <mergeCell ref="G772:G773"/>
    <mergeCell ref="G774:G775"/>
    <mergeCell ref="G776:G777"/>
    <mergeCell ref="G778:G779"/>
    <mergeCell ref="G780:G781"/>
    <mergeCell ref="G782:G783"/>
    <mergeCell ref="G784:G785"/>
    <mergeCell ref="G786:G787"/>
    <mergeCell ref="G788:G789"/>
    <mergeCell ref="G790:G791"/>
    <mergeCell ref="G792:G793"/>
    <mergeCell ref="G794:G795"/>
    <mergeCell ref="G796:G797"/>
    <mergeCell ref="G798:G799"/>
    <mergeCell ref="G800:G801"/>
    <mergeCell ref="G802:G803"/>
    <mergeCell ref="G804:G805"/>
    <mergeCell ref="G806:G807"/>
    <mergeCell ref="G808:G809"/>
    <mergeCell ref="G810:G811"/>
    <mergeCell ref="G812:G813"/>
    <mergeCell ref="G814:G815"/>
    <mergeCell ref="G816:G817"/>
    <mergeCell ref="G818:G819"/>
    <mergeCell ref="G820:G821"/>
    <mergeCell ref="G822:G823"/>
    <mergeCell ref="G824:G825"/>
    <mergeCell ref="G826:G827"/>
    <mergeCell ref="G828:G829"/>
    <mergeCell ref="G830:G831"/>
    <mergeCell ref="G832:G833"/>
    <mergeCell ref="G834:G835"/>
    <mergeCell ref="G836:G837"/>
    <mergeCell ref="G838:G839"/>
    <mergeCell ref="G840:G841"/>
    <mergeCell ref="G842:G843"/>
    <mergeCell ref="G844:G845"/>
    <mergeCell ref="G846:G847"/>
    <mergeCell ref="G848:G849"/>
    <mergeCell ref="G850:G851"/>
    <mergeCell ref="G852:G853"/>
    <mergeCell ref="G854:G855"/>
    <mergeCell ref="G856:G857"/>
    <mergeCell ref="G858:G859"/>
    <mergeCell ref="G860:G861"/>
    <mergeCell ref="G862:G863"/>
    <mergeCell ref="G864:G865"/>
    <mergeCell ref="G866:G867"/>
    <mergeCell ref="G868:G869"/>
    <mergeCell ref="G870:G871"/>
    <mergeCell ref="G872:G873"/>
    <mergeCell ref="G874:G875"/>
    <mergeCell ref="G876:G877"/>
    <mergeCell ref="G878:G879"/>
    <mergeCell ref="G880:G881"/>
    <mergeCell ref="G882:G883"/>
    <mergeCell ref="G884:G885"/>
    <mergeCell ref="G886:G887"/>
    <mergeCell ref="G888:G889"/>
    <mergeCell ref="G890:G891"/>
    <mergeCell ref="G892:G893"/>
    <mergeCell ref="G894:G895"/>
    <mergeCell ref="G896:G897"/>
    <mergeCell ref="G898:G899"/>
    <mergeCell ref="G900:G901"/>
    <mergeCell ref="G902:G903"/>
    <mergeCell ref="G904:G905"/>
    <mergeCell ref="G906:G907"/>
    <mergeCell ref="G908:G909"/>
    <mergeCell ref="G910:G911"/>
    <mergeCell ref="G912:G913"/>
    <mergeCell ref="G914:G915"/>
    <mergeCell ref="G916:G917"/>
    <mergeCell ref="G918:G919"/>
    <mergeCell ref="G920:G921"/>
    <mergeCell ref="G922:G923"/>
    <mergeCell ref="G924:G925"/>
    <mergeCell ref="G926:G927"/>
    <mergeCell ref="G928:G929"/>
    <mergeCell ref="G930:G931"/>
    <mergeCell ref="G932:G933"/>
    <mergeCell ref="G934:G935"/>
    <mergeCell ref="G936:G937"/>
    <mergeCell ref="G938:G939"/>
    <mergeCell ref="G940:G941"/>
    <mergeCell ref="G942:G943"/>
    <mergeCell ref="G944:G945"/>
    <mergeCell ref="G946:G947"/>
    <mergeCell ref="G948:G949"/>
    <mergeCell ref="G950:G951"/>
    <mergeCell ref="G952:G953"/>
    <mergeCell ref="G954:G955"/>
    <mergeCell ref="G956:G957"/>
    <mergeCell ref="G958:G959"/>
    <mergeCell ref="G960:G961"/>
    <mergeCell ref="G962:G963"/>
    <mergeCell ref="G964:G965"/>
    <mergeCell ref="G966:G967"/>
    <mergeCell ref="G968:G969"/>
    <mergeCell ref="G970:G971"/>
    <mergeCell ref="G972:G973"/>
    <mergeCell ref="G974:G975"/>
    <mergeCell ref="G976:G977"/>
    <mergeCell ref="G978:G979"/>
    <mergeCell ref="G980:G981"/>
    <mergeCell ref="G982:G983"/>
    <mergeCell ref="G984:G985"/>
    <mergeCell ref="G986:G987"/>
    <mergeCell ref="G988:G989"/>
    <mergeCell ref="G990:G991"/>
    <mergeCell ref="G992:G993"/>
    <mergeCell ref="G994:G995"/>
    <mergeCell ref="G996:G997"/>
    <mergeCell ref="G998:G999"/>
    <mergeCell ref="G1000:G1001"/>
    <mergeCell ref="G1002:G1003"/>
    <mergeCell ref="G1004:G1005"/>
    <mergeCell ref="G1006:G1007"/>
    <mergeCell ref="G1008:G1009"/>
    <mergeCell ref="G1010:G1011"/>
    <mergeCell ref="G1012:G1013"/>
    <mergeCell ref="G1014:G1015"/>
    <mergeCell ref="G1016:G1017"/>
    <mergeCell ref="G1018:G1019"/>
    <mergeCell ref="G1020:G1021"/>
    <mergeCell ref="G1022:G1023"/>
    <mergeCell ref="G1024:G1025"/>
    <mergeCell ref="G1026:G1027"/>
    <mergeCell ref="G1028:G1029"/>
    <mergeCell ref="G1030:G1031"/>
    <mergeCell ref="G1032:G1033"/>
    <mergeCell ref="G1034:G1035"/>
    <mergeCell ref="G1036:G1037"/>
    <mergeCell ref="G1038:G1039"/>
    <mergeCell ref="G1040:G1041"/>
    <mergeCell ref="G1042:G1043"/>
    <mergeCell ref="G1044:G1045"/>
    <mergeCell ref="G1046:G1047"/>
    <mergeCell ref="G1048:G1049"/>
    <mergeCell ref="G1050:G1051"/>
    <mergeCell ref="G1052:G1053"/>
    <mergeCell ref="G1054:G1055"/>
    <mergeCell ref="G1056:G1057"/>
    <mergeCell ref="G1058:G1059"/>
    <mergeCell ref="G1060:G1061"/>
    <mergeCell ref="G1062:G1063"/>
    <mergeCell ref="G1064:G1065"/>
    <mergeCell ref="G1066:G1067"/>
    <mergeCell ref="G1068:G1069"/>
    <mergeCell ref="G1070:G1071"/>
    <mergeCell ref="G1072:G1073"/>
    <mergeCell ref="G1074:G1075"/>
    <mergeCell ref="G1076:G1077"/>
    <mergeCell ref="G1078:G1079"/>
    <mergeCell ref="G1080:G1081"/>
    <mergeCell ref="G1082:G1083"/>
    <mergeCell ref="G1084:G1085"/>
    <mergeCell ref="G1086:G1087"/>
    <mergeCell ref="G1088:G1089"/>
    <mergeCell ref="G1090:G1091"/>
    <mergeCell ref="G1092:G1093"/>
    <mergeCell ref="G1094:G1095"/>
    <mergeCell ref="G1096:G1097"/>
    <mergeCell ref="G1098:G1099"/>
    <mergeCell ref="G1100:G1101"/>
    <mergeCell ref="G1102:G1103"/>
    <mergeCell ref="G1104:G1105"/>
    <mergeCell ref="G1106:G1107"/>
    <mergeCell ref="G1108:G1109"/>
    <mergeCell ref="G1110:G1111"/>
    <mergeCell ref="G1112:G1113"/>
    <mergeCell ref="G1114:G1115"/>
    <mergeCell ref="G1116:G1117"/>
    <mergeCell ref="G1118:G1119"/>
    <mergeCell ref="G1120:G1121"/>
    <mergeCell ref="G1122:G1123"/>
    <mergeCell ref="G1124:G1125"/>
    <mergeCell ref="G1126:G1127"/>
    <mergeCell ref="G1128:G1129"/>
    <mergeCell ref="G1130:G1131"/>
    <mergeCell ref="G1132:G1133"/>
    <mergeCell ref="G1134:G1135"/>
    <mergeCell ref="G1136:G1137"/>
    <mergeCell ref="G1138:G1139"/>
    <mergeCell ref="G1140:G1141"/>
    <mergeCell ref="G1142:G1143"/>
    <mergeCell ref="G1144:G1145"/>
    <mergeCell ref="G1146:G1147"/>
    <mergeCell ref="G1148:G1149"/>
    <mergeCell ref="G1150:G1151"/>
    <mergeCell ref="G1152:G1153"/>
    <mergeCell ref="G1154:G1155"/>
    <mergeCell ref="G1156:G1157"/>
    <mergeCell ref="G1158:G1159"/>
    <mergeCell ref="G1160:G1161"/>
    <mergeCell ref="G1162:G1163"/>
    <mergeCell ref="G1164:G1165"/>
    <mergeCell ref="G1166:G1167"/>
    <mergeCell ref="G1168:G1169"/>
    <mergeCell ref="G1170:G1171"/>
    <mergeCell ref="G1172:G1173"/>
    <mergeCell ref="G1174:G1175"/>
    <mergeCell ref="G1176:G1177"/>
    <mergeCell ref="G1178:G1179"/>
    <mergeCell ref="G1180:G1181"/>
    <mergeCell ref="G1182:G1183"/>
    <mergeCell ref="G1184:G1185"/>
    <mergeCell ref="G1186:G1187"/>
    <mergeCell ref="G1188:G1189"/>
    <mergeCell ref="G1190:G1191"/>
    <mergeCell ref="G1192:G1193"/>
    <mergeCell ref="G1194:G1195"/>
    <mergeCell ref="G1196:G1197"/>
    <mergeCell ref="G1198:G1199"/>
    <mergeCell ref="G1200:G1201"/>
    <mergeCell ref="G1202:G1203"/>
    <mergeCell ref="G1204:G1205"/>
    <mergeCell ref="G1206:G1207"/>
    <mergeCell ref="G1208:G1209"/>
    <mergeCell ref="G1210:G1211"/>
    <mergeCell ref="G1212:G1213"/>
    <mergeCell ref="G1214:G1215"/>
    <mergeCell ref="G1216:G1217"/>
    <mergeCell ref="G1218:G1219"/>
    <mergeCell ref="G1220:G1221"/>
    <mergeCell ref="G1222:G1223"/>
    <mergeCell ref="G1224:G1225"/>
    <mergeCell ref="G1226:G1227"/>
    <mergeCell ref="G1228:G1229"/>
    <mergeCell ref="G1230:G1231"/>
    <mergeCell ref="G1232:G1233"/>
    <mergeCell ref="G1234:G1235"/>
    <mergeCell ref="G1236:G1237"/>
    <mergeCell ref="G1238:G1239"/>
    <mergeCell ref="G1240:G1241"/>
    <mergeCell ref="G1242:G1243"/>
    <mergeCell ref="G1244:G1245"/>
    <mergeCell ref="G1246:G1247"/>
    <mergeCell ref="G1248:G1249"/>
    <mergeCell ref="G1250:G1251"/>
    <mergeCell ref="G1252:G1253"/>
    <mergeCell ref="G1254:G1255"/>
    <mergeCell ref="G1256:G1257"/>
    <mergeCell ref="G1258:G1259"/>
    <mergeCell ref="G1260:G1261"/>
    <mergeCell ref="G1262:G1263"/>
    <mergeCell ref="G1264:G1265"/>
    <mergeCell ref="G1266:G1267"/>
    <mergeCell ref="G1268:G1269"/>
    <mergeCell ref="G1270:G1271"/>
    <mergeCell ref="G1272:G1273"/>
    <mergeCell ref="G1274:G1275"/>
    <mergeCell ref="G1276:G1277"/>
    <mergeCell ref="G1278:G1279"/>
    <mergeCell ref="G1280:G1281"/>
    <mergeCell ref="G1282:G1283"/>
    <mergeCell ref="G1284:G1285"/>
    <mergeCell ref="G1286:G1287"/>
    <mergeCell ref="G1288:G1289"/>
    <mergeCell ref="G1290:G1291"/>
    <mergeCell ref="G1292:G1293"/>
    <mergeCell ref="G1294:G1295"/>
    <mergeCell ref="G1296:G1297"/>
    <mergeCell ref="G1298:G1299"/>
    <mergeCell ref="G1300:G1301"/>
    <mergeCell ref="G1302:G1303"/>
    <mergeCell ref="G1304:G1305"/>
    <mergeCell ref="G1306:G1307"/>
    <mergeCell ref="G1308:G1309"/>
    <mergeCell ref="G1310:G1311"/>
    <mergeCell ref="G1312:G1313"/>
    <mergeCell ref="G1314:G1315"/>
    <mergeCell ref="G1316:G1317"/>
    <mergeCell ref="G1318:G1319"/>
    <mergeCell ref="G1320:G1321"/>
    <mergeCell ref="G1322:G1323"/>
    <mergeCell ref="G1324:G1325"/>
    <mergeCell ref="G1326:G1327"/>
    <mergeCell ref="G1328:G1329"/>
    <mergeCell ref="G2016:G2017"/>
    <mergeCell ref="G2018:G2019"/>
    <mergeCell ref="G2020:G2021"/>
    <mergeCell ref="G2022:G2023"/>
    <mergeCell ref="G2024:G2025"/>
    <mergeCell ref="G2026:G2027"/>
    <mergeCell ref="G2028:G2029"/>
    <mergeCell ref="G2030:G2031"/>
    <mergeCell ref="G2032:G2033"/>
    <mergeCell ref="G2034:G2035"/>
    <mergeCell ref="G2036:G2037"/>
    <mergeCell ref="G2038:G2039"/>
    <mergeCell ref="G2040:G2041"/>
    <mergeCell ref="G2042:G2043"/>
    <mergeCell ref="G1364:G1365"/>
    <mergeCell ref="G1366:G1367"/>
    <mergeCell ref="G1368:G1369"/>
    <mergeCell ref="G1370:G1371"/>
    <mergeCell ref="G1372:G1373"/>
    <mergeCell ref="G1374:G1375"/>
    <mergeCell ref="G1376:G1377"/>
    <mergeCell ref="G1378:G1379"/>
    <mergeCell ref="G1380:G1381"/>
    <mergeCell ref="G1382:G1383"/>
    <mergeCell ref="G1384:G1385"/>
    <mergeCell ref="G1386:G1387"/>
    <mergeCell ref="G1388:G1389"/>
    <mergeCell ref="G1390:G1391"/>
    <mergeCell ref="G1392:G1393"/>
    <mergeCell ref="G2044:G2045"/>
    <mergeCell ref="G2046:G2047"/>
    <mergeCell ref="G2048:G2049"/>
    <mergeCell ref="G2050:G2051"/>
    <mergeCell ref="G2052:G2053"/>
    <mergeCell ref="G2054:G2055"/>
    <mergeCell ref="G2056:G2057"/>
    <mergeCell ref="G2058:G2059"/>
    <mergeCell ref="G2060:G2061"/>
    <mergeCell ref="G2062:G2063"/>
    <mergeCell ref="G2064:G2065"/>
    <mergeCell ref="G2066:G2067"/>
    <mergeCell ref="G2068:G2069"/>
    <mergeCell ref="G2070:G2071"/>
    <mergeCell ref="G2072:G2073"/>
    <mergeCell ref="G2074:G2075"/>
    <mergeCell ref="G2076:G2077"/>
    <mergeCell ref="G2078:G2079"/>
    <mergeCell ref="G2080:G2081"/>
    <mergeCell ref="G2082:G2083"/>
    <mergeCell ref="G2084:G2085"/>
    <mergeCell ref="G2086:G2087"/>
    <mergeCell ref="G2088:G2089"/>
    <mergeCell ref="G2090:G2091"/>
    <mergeCell ref="G2092:G2093"/>
    <mergeCell ref="G2094:G2095"/>
    <mergeCell ref="G2096:G2097"/>
    <mergeCell ref="G2098:G2099"/>
    <mergeCell ref="G2100:G2101"/>
    <mergeCell ref="G2102:G2103"/>
    <mergeCell ref="G2104:G2105"/>
    <mergeCell ref="G2106:G2107"/>
    <mergeCell ref="G2108:G2109"/>
    <mergeCell ref="G2110:G2111"/>
    <mergeCell ref="G2112:G2113"/>
    <mergeCell ref="G2114:G2115"/>
    <mergeCell ref="G2116:G2117"/>
    <mergeCell ref="G2118:G2119"/>
    <mergeCell ref="G2120:G2121"/>
    <mergeCell ref="G2122:G2123"/>
    <mergeCell ref="G2124:G2125"/>
    <mergeCell ref="G2126:G2127"/>
    <mergeCell ref="G2128:G2129"/>
    <mergeCell ref="G2130:G2131"/>
    <mergeCell ref="G2132:G2133"/>
    <mergeCell ref="G2134:G2135"/>
    <mergeCell ref="G2136:G2137"/>
    <mergeCell ref="G2138:G2139"/>
    <mergeCell ref="G2140:G2141"/>
    <mergeCell ref="G2142:G2143"/>
    <mergeCell ref="G2144:G2145"/>
    <mergeCell ref="G2146:G2147"/>
    <mergeCell ref="G2148:G2149"/>
    <mergeCell ref="G2150:G2151"/>
    <mergeCell ref="G2152:G2153"/>
    <mergeCell ref="G2154:G2155"/>
    <mergeCell ref="G2156:G2157"/>
    <mergeCell ref="G2158:G2159"/>
    <mergeCell ref="G2160:G2161"/>
    <mergeCell ref="G2162:G2163"/>
    <mergeCell ref="G2164:G2165"/>
    <mergeCell ref="G2166:G2167"/>
    <mergeCell ref="G2168:G2169"/>
    <mergeCell ref="G2170:G2171"/>
    <mergeCell ref="G2172:G2173"/>
    <mergeCell ref="G2174:G2175"/>
    <mergeCell ref="G2176:G2177"/>
    <mergeCell ref="G2178:G2179"/>
    <mergeCell ref="G2180:G2181"/>
    <mergeCell ref="G2182:G2183"/>
    <mergeCell ref="G2184:G2185"/>
    <mergeCell ref="G2186:G2187"/>
    <mergeCell ref="G2188:G2189"/>
    <mergeCell ref="G2190:G2191"/>
    <mergeCell ref="G2192:G2193"/>
    <mergeCell ref="G2194:G2195"/>
    <mergeCell ref="G2196:G2197"/>
    <mergeCell ref="G2198:G2199"/>
    <mergeCell ref="G2200:G2201"/>
    <mergeCell ref="G2202:G2203"/>
    <mergeCell ref="G2204:G2205"/>
    <mergeCell ref="G2206:G2207"/>
    <mergeCell ref="G2208:G2209"/>
    <mergeCell ref="G2210:G2211"/>
    <mergeCell ref="G2212:G2213"/>
    <mergeCell ref="G2214:G2215"/>
    <mergeCell ref="G2216:G2217"/>
    <mergeCell ref="G2218:G2219"/>
    <mergeCell ref="G2220:G2221"/>
    <mergeCell ref="G2222:G2223"/>
    <mergeCell ref="G2224:G2225"/>
    <mergeCell ref="G2226:G2227"/>
    <mergeCell ref="G2228:G2229"/>
    <mergeCell ref="G2230:G2231"/>
    <mergeCell ref="G2232:G2233"/>
    <mergeCell ref="G2234:G2235"/>
    <mergeCell ref="G2236:G2237"/>
    <mergeCell ref="G2238:G2239"/>
    <mergeCell ref="G2240:G2241"/>
    <mergeCell ref="G2242:G2243"/>
    <mergeCell ref="G2244:G2245"/>
    <mergeCell ref="G2246:G2247"/>
    <mergeCell ref="G2248:G2249"/>
    <mergeCell ref="G2250:G2251"/>
    <mergeCell ref="G2252:G2253"/>
    <mergeCell ref="G2254:G2255"/>
    <mergeCell ref="G2256:G2257"/>
    <mergeCell ref="G2258:G2259"/>
    <mergeCell ref="G2260:G2261"/>
    <mergeCell ref="G2262:G2263"/>
    <mergeCell ref="G2264:G2265"/>
    <mergeCell ref="G2266:G2267"/>
    <mergeCell ref="G2268:G2269"/>
    <mergeCell ref="G2270:G2271"/>
    <mergeCell ref="G2272:G2273"/>
    <mergeCell ref="G2274:G2275"/>
    <mergeCell ref="G2276:G2277"/>
    <mergeCell ref="G2278:G2279"/>
    <mergeCell ref="G2280:G2281"/>
    <mergeCell ref="G2282:G2283"/>
    <mergeCell ref="G2284:G2285"/>
    <mergeCell ref="G2286:G2287"/>
    <mergeCell ref="G2288:G2289"/>
    <mergeCell ref="G2290:G2291"/>
    <mergeCell ref="G2292:G2293"/>
    <mergeCell ref="G2294:G2295"/>
    <mergeCell ref="G2296:G2297"/>
    <mergeCell ref="G2298:G2299"/>
    <mergeCell ref="G2300:G2301"/>
    <mergeCell ref="G2302:G2303"/>
    <mergeCell ref="G2304:G2305"/>
    <mergeCell ref="G2306:G2307"/>
    <mergeCell ref="G2308:G2309"/>
    <mergeCell ref="G2310:G2311"/>
    <mergeCell ref="G2312:G2313"/>
    <mergeCell ref="G2314:G2315"/>
    <mergeCell ref="G2316:G2317"/>
    <mergeCell ref="G2318:G2319"/>
    <mergeCell ref="G2320:G2321"/>
    <mergeCell ref="G2322:G2323"/>
    <mergeCell ref="G2324:G2325"/>
    <mergeCell ref="G2326:G2327"/>
    <mergeCell ref="G2328:G2329"/>
    <mergeCell ref="G2330:G2331"/>
    <mergeCell ref="G2332:G2333"/>
    <mergeCell ref="G2334:G2335"/>
    <mergeCell ref="G2336:G2337"/>
    <mergeCell ref="G2338:G2339"/>
    <mergeCell ref="G2340:G2341"/>
    <mergeCell ref="G2342:G2343"/>
    <mergeCell ref="G2344:G2345"/>
    <mergeCell ref="G2346:G2347"/>
    <mergeCell ref="G2348:G2349"/>
    <mergeCell ref="G2350:G2351"/>
    <mergeCell ref="G2352:G2353"/>
    <mergeCell ref="G2354:G2355"/>
    <mergeCell ref="G2356:G2357"/>
    <mergeCell ref="G2358:G2359"/>
    <mergeCell ref="G2360:G2361"/>
    <mergeCell ref="G2362:G2363"/>
    <mergeCell ref="G2364:G2365"/>
    <mergeCell ref="G2366:G2367"/>
    <mergeCell ref="G2368:G2369"/>
    <mergeCell ref="G2370:G2371"/>
    <mergeCell ref="G2372:G2373"/>
    <mergeCell ref="G2374:G2375"/>
    <mergeCell ref="G2376:G2377"/>
    <mergeCell ref="G2378:G2379"/>
    <mergeCell ref="G2380:G2381"/>
    <mergeCell ref="G2382:G2383"/>
    <mergeCell ref="G2384:G2385"/>
    <mergeCell ref="G2386:G2387"/>
    <mergeCell ref="G2388:G2389"/>
    <mergeCell ref="G2390:G2391"/>
    <mergeCell ref="G2392:G2393"/>
    <mergeCell ref="G2394:G2395"/>
    <mergeCell ref="G2396:G2397"/>
    <mergeCell ref="G2398:G2399"/>
    <mergeCell ref="G2400:G2401"/>
    <mergeCell ref="G2402:G2403"/>
    <mergeCell ref="G2404:G2405"/>
    <mergeCell ref="G2406:G2407"/>
    <mergeCell ref="G2408:G2409"/>
    <mergeCell ref="G2410:G2411"/>
    <mergeCell ref="G2412:G2413"/>
    <mergeCell ref="G2414:G2415"/>
    <mergeCell ref="G2416:G2417"/>
    <mergeCell ref="G2418:G2419"/>
    <mergeCell ref="G2420:G2421"/>
    <mergeCell ref="G2422:G2423"/>
    <mergeCell ref="G2424:G2425"/>
    <mergeCell ref="G2426:G2427"/>
    <mergeCell ref="G2428:G2429"/>
    <mergeCell ref="G2430:G2431"/>
    <mergeCell ref="G2432:G2433"/>
    <mergeCell ref="G2434:G2435"/>
    <mergeCell ref="G2436:G2437"/>
    <mergeCell ref="G2438:G2439"/>
    <mergeCell ref="G2440:G2441"/>
    <mergeCell ref="G2442:G2443"/>
    <mergeCell ref="G2444:G2445"/>
    <mergeCell ref="G2446:G2447"/>
    <mergeCell ref="G2448:G2449"/>
    <mergeCell ref="G2450:G2451"/>
    <mergeCell ref="G2452:G2453"/>
    <mergeCell ref="G2454:G2455"/>
    <mergeCell ref="G2456:G2457"/>
    <mergeCell ref="G2458:G2459"/>
    <mergeCell ref="G2460:G2461"/>
    <mergeCell ref="G2462:G2463"/>
    <mergeCell ref="G2464:G2465"/>
    <mergeCell ref="G2466:G2467"/>
    <mergeCell ref="G2468:G2469"/>
    <mergeCell ref="G2470:G2471"/>
    <mergeCell ref="G2472:G2473"/>
    <mergeCell ref="G2474:G2475"/>
    <mergeCell ref="G2476:G2477"/>
    <mergeCell ref="G2478:G2479"/>
    <mergeCell ref="G2480:G2481"/>
    <mergeCell ref="G2482:G2483"/>
    <mergeCell ref="G2484:G2485"/>
    <mergeCell ref="G2486:G2487"/>
    <mergeCell ref="G2488:G2489"/>
    <mergeCell ref="G2490:G2491"/>
    <mergeCell ref="G2492:G2493"/>
    <mergeCell ref="G2494:G2495"/>
    <mergeCell ref="G2496:G2497"/>
    <mergeCell ref="G2498:G2499"/>
    <mergeCell ref="G2500:G2501"/>
    <mergeCell ref="G2502:G2503"/>
    <mergeCell ref="G2504:G2505"/>
    <mergeCell ref="G2604:G2605"/>
    <mergeCell ref="G2606:G2607"/>
    <mergeCell ref="G2608:G2609"/>
    <mergeCell ref="G2610:G2611"/>
    <mergeCell ref="G2612:G2613"/>
    <mergeCell ref="G2614:G2615"/>
    <mergeCell ref="G2616:G2617"/>
    <mergeCell ref="G2544:G2545"/>
    <mergeCell ref="G2546:G2547"/>
    <mergeCell ref="G2548:G2549"/>
    <mergeCell ref="G2550:G2551"/>
    <mergeCell ref="G2552:G2553"/>
    <mergeCell ref="G2554:G2555"/>
    <mergeCell ref="G2556:G2557"/>
    <mergeCell ref="G2558:G2559"/>
    <mergeCell ref="G2560:G2561"/>
    <mergeCell ref="G2562:G2563"/>
    <mergeCell ref="G2564:G2565"/>
    <mergeCell ref="G2566:G2567"/>
    <mergeCell ref="G2568:G2569"/>
    <mergeCell ref="G2570:G2571"/>
    <mergeCell ref="G2572:G2573"/>
    <mergeCell ref="G2618:G2619"/>
    <mergeCell ref="G2620:G2621"/>
    <mergeCell ref="G2622:G2623"/>
    <mergeCell ref="G2624:G2625"/>
    <mergeCell ref="G2626:G2627"/>
    <mergeCell ref="G2628:G2629"/>
    <mergeCell ref="G2630:G2631"/>
    <mergeCell ref="G2632:G2633"/>
    <mergeCell ref="G2634:G2635"/>
    <mergeCell ref="G2636:G2637"/>
    <mergeCell ref="G2638:G2639"/>
    <mergeCell ref="G2640:G2641"/>
    <mergeCell ref="G2642:G2643"/>
    <mergeCell ref="G2644:G2645"/>
    <mergeCell ref="G2646:G2647"/>
    <mergeCell ref="G2648:G2649"/>
    <mergeCell ref="G2650:G2651"/>
    <mergeCell ref="G2652:G2653"/>
    <mergeCell ref="G2654:G2655"/>
    <mergeCell ref="G2656:G2657"/>
    <mergeCell ref="G2658:G2659"/>
    <mergeCell ref="G2674:G2675"/>
    <mergeCell ref="G2676:G2677"/>
    <mergeCell ref="G2660:G2661"/>
    <mergeCell ref="G2662:G2663"/>
    <mergeCell ref="G2664:G2665"/>
    <mergeCell ref="G2666:G2667"/>
    <mergeCell ref="G2668:G2669"/>
    <mergeCell ref="G2670:G2671"/>
    <mergeCell ref="G2672:G2673"/>
    <mergeCell ref="G2506:G2507"/>
    <mergeCell ref="G2508:G2509"/>
    <mergeCell ref="G2510:G2511"/>
    <mergeCell ref="G2512:G2513"/>
    <mergeCell ref="G2514:G2515"/>
    <mergeCell ref="G2516:G2517"/>
    <mergeCell ref="G2518:G2519"/>
    <mergeCell ref="G2520:G2521"/>
    <mergeCell ref="G2522:G2523"/>
    <mergeCell ref="G2524:G2525"/>
    <mergeCell ref="G2526:G2527"/>
    <mergeCell ref="G2528:G2529"/>
    <mergeCell ref="G2530:G2531"/>
    <mergeCell ref="G2532:G2533"/>
    <mergeCell ref="G2534:G2535"/>
    <mergeCell ref="G2536:G2537"/>
    <mergeCell ref="G2538:G2539"/>
    <mergeCell ref="G2540:G2541"/>
    <mergeCell ref="G2542:G2543"/>
    <mergeCell ref="G2574:G2575"/>
    <mergeCell ref="G2576:G2577"/>
    <mergeCell ref="G2578:G2579"/>
    <mergeCell ref="G2580:G2581"/>
    <mergeCell ref="G2582:G2583"/>
    <mergeCell ref="G2584:G2585"/>
    <mergeCell ref="G2586:G2587"/>
    <mergeCell ref="G2588:G2589"/>
    <mergeCell ref="G2590:G2591"/>
    <mergeCell ref="G2592:G2593"/>
    <mergeCell ref="G2594:G2595"/>
    <mergeCell ref="G2596:G2597"/>
    <mergeCell ref="G2598:G2599"/>
    <mergeCell ref="G2600:G2601"/>
    <mergeCell ref="G2602:G2603"/>
    <mergeCell ref="G1330:G1331"/>
    <mergeCell ref="G1332:G1333"/>
    <mergeCell ref="G1334:G1335"/>
    <mergeCell ref="G1336:G1337"/>
    <mergeCell ref="G1338:G1339"/>
    <mergeCell ref="G1340:G1341"/>
    <mergeCell ref="G1342:G1343"/>
    <mergeCell ref="G1344:G1345"/>
    <mergeCell ref="G1346:G1347"/>
    <mergeCell ref="G1348:G1349"/>
    <mergeCell ref="G1350:G1351"/>
    <mergeCell ref="G1352:G1353"/>
    <mergeCell ref="G1354:G1355"/>
    <mergeCell ref="G1356:G1357"/>
    <mergeCell ref="G1358:G1359"/>
    <mergeCell ref="G1360:G1361"/>
    <mergeCell ref="G1362:G1363"/>
    <mergeCell ref="G1394:G1395"/>
    <mergeCell ref="G1396:G1397"/>
    <mergeCell ref="G1398:G1399"/>
    <mergeCell ref="G1400:G1401"/>
    <mergeCell ref="G1402:G1403"/>
    <mergeCell ref="G1404:G1405"/>
    <mergeCell ref="G1406:G1407"/>
    <mergeCell ref="G1408:G1409"/>
    <mergeCell ref="G1410:G1411"/>
    <mergeCell ref="G1412:G1413"/>
    <mergeCell ref="G1414:G1415"/>
    <mergeCell ref="G1416:G1417"/>
    <mergeCell ref="G1418:G1419"/>
    <mergeCell ref="G1420:G1421"/>
    <mergeCell ref="G1422:G1423"/>
    <mergeCell ref="G1424:G1425"/>
    <mergeCell ref="G1426:G1427"/>
    <mergeCell ref="G1428:G1429"/>
    <mergeCell ref="G1430:G1431"/>
    <mergeCell ref="G1432:G1433"/>
    <mergeCell ref="G1434:G1435"/>
    <mergeCell ref="G1436:G1437"/>
    <mergeCell ref="G1438:G1439"/>
    <mergeCell ref="G1440:G1441"/>
    <mergeCell ref="G1442:G1443"/>
    <mergeCell ref="G1444:G1445"/>
    <mergeCell ref="G1446:G1447"/>
    <mergeCell ref="G1448:G1449"/>
    <mergeCell ref="G1450:G1451"/>
    <mergeCell ref="G1452:G1453"/>
    <mergeCell ref="G1454:G1455"/>
    <mergeCell ref="G1456:G1457"/>
    <mergeCell ref="G1458:G1459"/>
    <mergeCell ref="G1460:G1461"/>
    <mergeCell ref="G1462:G1463"/>
    <mergeCell ref="G1464:G1465"/>
    <mergeCell ref="G1466:G1467"/>
    <mergeCell ref="G1468:G1469"/>
    <mergeCell ref="G1470:G1471"/>
    <mergeCell ref="G1472:G1473"/>
    <mergeCell ref="G1474:G1475"/>
    <mergeCell ref="G1476:G1477"/>
    <mergeCell ref="G1478:G1479"/>
    <mergeCell ref="G1480:G1481"/>
    <mergeCell ref="G1482:G1483"/>
    <mergeCell ref="G1484:G1485"/>
    <mergeCell ref="G1486:G1487"/>
    <mergeCell ref="G1488:G1489"/>
    <mergeCell ref="G1490:G1491"/>
    <mergeCell ref="G1492:G1493"/>
    <mergeCell ref="G1494:G1495"/>
    <mergeCell ref="G1496:G1497"/>
    <mergeCell ref="G1498:G1499"/>
    <mergeCell ref="G1500:G1501"/>
    <mergeCell ref="G1502:G1503"/>
    <mergeCell ref="G1504:G1505"/>
    <mergeCell ref="G1506:G1507"/>
    <mergeCell ref="G1508:G1509"/>
    <mergeCell ref="G1510:G1511"/>
    <mergeCell ref="G1512:G1513"/>
    <mergeCell ref="G1514:G1515"/>
    <mergeCell ref="G1516:G1517"/>
    <mergeCell ref="G1518:G1519"/>
    <mergeCell ref="G1520:G1521"/>
    <mergeCell ref="G1522:G1523"/>
    <mergeCell ref="G1524:G1525"/>
    <mergeCell ref="G1526:G1527"/>
    <mergeCell ref="G1528:G1529"/>
    <mergeCell ref="G1530:G1531"/>
    <mergeCell ref="G1532:G1533"/>
    <mergeCell ref="G1534:G1535"/>
    <mergeCell ref="G1536:G1537"/>
    <mergeCell ref="G1538:G1539"/>
    <mergeCell ref="G1540:G1541"/>
    <mergeCell ref="G1542:G1543"/>
    <mergeCell ref="G1544:G1545"/>
    <mergeCell ref="G1546:G1547"/>
    <mergeCell ref="G1548:G1549"/>
    <mergeCell ref="G1550:G1551"/>
    <mergeCell ref="G1552:G1553"/>
    <mergeCell ref="G1554:G1555"/>
    <mergeCell ref="G1556:G1557"/>
    <mergeCell ref="G1558:G1559"/>
    <mergeCell ref="G1560:G1561"/>
    <mergeCell ref="G1562:G1563"/>
    <mergeCell ref="G1564:G1565"/>
    <mergeCell ref="G1566:G1567"/>
    <mergeCell ref="G1568:G1569"/>
    <mergeCell ref="G1570:G1571"/>
    <mergeCell ref="G1572:G1573"/>
    <mergeCell ref="G1574:G1575"/>
    <mergeCell ref="G1576:G1577"/>
    <mergeCell ref="G1578:G1579"/>
    <mergeCell ref="G1580:G1581"/>
    <mergeCell ref="G1582:G1583"/>
    <mergeCell ref="G1584:G1585"/>
    <mergeCell ref="G1586:G1587"/>
    <mergeCell ref="G1588:G1589"/>
    <mergeCell ref="G1590:G1591"/>
    <mergeCell ref="G1592:G1593"/>
    <mergeCell ref="G1594:G1595"/>
    <mergeCell ref="G1596:G1597"/>
    <mergeCell ref="G1598:G1599"/>
    <mergeCell ref="G1600:G1601"/>
    <mergeCell ref="G1602:G1603"/>
    <mergeCell ref="G1604:G1605"/>
    <mergeCell ref="G1606:G1607"/>
    <mergeCell ref="G1608:G1609"/>
    <mergeCell ref="G1610:G1611"/>
    <mergeCell ref="G1612:G1613"/>
    <mergeCell ref="G1614:G1615"/>
    <mergeCell ref="G1616:G1617"/>
    <mergeCell ref="G1618:G1619"/>
    <mergeCell ref="G1620:G1621"/>
    <mergeCell ref="G1622:G1623"/>
    <mergeCell ref="G1624:G1625"/>
    <mergeCell ref="G1626:G1627"/>
    <mergeCell ref="G1628:G1629"/>
    <mergeCell ref="G1630:G1631"/>
    <mergeCell ref="G1632:G1633"/>
    <mergeCell ref="G1634:G1635"/>
    <mergeCell ref="G1636:G1637"/>
    <mergeCell ref="G1638:G1639"/>
    <mergeCell ref="G1640:G1641"/>
    <mergeCell ref="G1642:G1643"/>
    <mergeCell ref="G1644:G1645"/>
    <mergeCell ref="G1646:G1647"/>
    <mergeCell ref="G1648:G1649"/>
    <mergeCell ref="G1650:G1651"/>
    <mergeCell ref="G1652:G1653"/>
    <mergeCell ref="G1654:G1655"/>
    <mergeCell ref="G1656:G1657"/>
    <mergeCell ref="G1658:G1659"/>
    <mergeCell ref="G1660:G1661"/>
    <mergeCell ref="G1662:G1663"/>
    <mergeCell ref="G1664:G1665"/>
    <mergeCell ref="G1666:G1667"/>
    <mergeCell ref="G1668:G1669"/>
    <mergeCell ref="G1670:G1671"/>
    <mergeCell ref="G1672:G1673"/>
    <mergeCell ref="G1674:G1675"/>
    <mergeCell ref="G1676:G1677"/>
    <mergeCell ref="G1678:G1679"/>
    <mergeCell ref="G1680:G1681"/>
    <mergeCell ref="G1682:G1683"/>
    <mergeCell ref="G1684:G1685"/>
    <mergeCell ref="G1686:G1687"/>
    <mergeCell ref="G1688:G1689"/>
    <mergeCell ref="G1690:G1691"/>
    <mergeCell ref="G1692:G1693"/>
    <mergeCell ref="G1694:G1695"/>
    <mergeCell ref="G1696:G1697"/>
    <mergeCell ref="G1698:G1699"/>
    <mergeCell ref="G1700:G1701"/>
    <mergeCell ref="G1702:G1703"/>
    <mergeCell ref="G1704:G1705"/>
    <mergeCell ref="G1706:G1707"/>
    <mergeCell ref="G1708:G1709"/>
    <mergeCell ref="G1710:G1711"/>
    <mergeCell ref="G1712:G1713"/>
    <mergeCell ref="G1714:G1715"/>
    <mergeCell ref="G1716:G1717"/>
    <mergeCell ref="G1718:G1719"/>
    <mergeCell ref="G1720:G1721"/>
    <mergeCell ref="G1722:G1723"/>
    <mergeCell ref="G1724:G1725"/>
    <mergeCell ref="G1726:G1727"/>
    <mergeCell ref="G1728:G1729"/>
    <mergeCell ref="G1730:G1731"/>
    <mergeCell ref="G1732:G1733"/>
    <mergeCell ref="G1734:G1735"/>
    <mergeCell ref="G1736:G1737"/>
    <mergeCell ref="G1738:G1739"/>
    <mergeCell ref="G1740:G1741"/>
    <mergeCell ref="G1742:G1743"/>
    <mergeCell ref="G1744:G1745"/>
    <mergeCell ref="G1746:G1747"/>
    <mergeCell ref="G1748:G1749"/>
    <mergeCell ref="G1750:G1751"/>
    <mergeCell ref="G1752:G1753"/>
    <mergeCell ref="G1754:G1755"/>
    <mergeCell ref="G1756:G1757"/>
    <mergeCell ref="G1758:G1759"/>
    <mergeCell ref="G1760:G1761"/>
    <mergeCell ref="G1762:G1763"/>
    <mergeCell ref="G1764:G1765"/>
    <mergeCell ref="G1766:G1767"/>
    <mergeCell ref="G1768:G1769"/>
    <mergeCell ref="G1770:G1771"/>
    <mergeCell ref="G1772:G1773"/>
    <mergeCell ref="G1774:G1775"/>
    <mergeCell ref="G1776:G1777"/>
    <mergeCell ref="G1778:G1779"/>
    <mergeCell ref="G1780:G1781"/>
    <mergeCell ref="G1782:G1783"/>
    <mergeCell ref="G1784:G1785"/>
    <mergeCell ref="G1786:G1787"/>
    <mergeCell ref="G1788:G1789"/>
    <mergeCell ref="G1790:G1791"/>
    <mergeCell ref="G1792:G1793"/>
    <mergeCell ref="G1794:G1795"/>
    <mergeCell ref="G1796:G1797"/>
    <mergeCell ref="G1798:G1799"/>
    <mergeCell ref="G1800:G1801"/>
    <mergeCell ref="G1802:G1803"/>
    <mergeCell ref="G1804:G1805"/>
    <mergeCell ref="G1806:G1807"/>
    <mergeCell ref="G1808:G1809"/>
    <mergeCell ref="G1810:G1811"/>
    <mergeCell ref="G1812:G1813"/>
    <mergeCell ref="G1814:G1815"/>
    <mergeCell ref="G1816:G1817"/>
    <mergeCell ref="G1818:G1819"/>
    <mergeCell ref="G1820:G1821"/>
    <mergeCell ref="G1822:G1823"/>
    <mergeCell ref="G1824:G1825"/>
    <mergeCell ref="G1826:G1827"/>
    <mergeCell ref="G1828:G1829"/>
    <mergeCell ref="G1830:G1831"/>
    <mergeCell ref="G1832:G1833"/>
    <mergeCell ref="G1834:G1835"/>
    <mergeCell ref="G1836:G1837"/>
    <mergeCell ref="G1838:G1839"/>
    <mergeCell ref="G1840:G1841"/>
    <mergeCell ref="G1842:G1843"/>
    <mergeCell ref="G1844:G1845"/>
    <mergeCell ref="G1846:G1847"/>
    <mergeCell ref="G1848:G1849"/>
    <mergeCell ref="G1850:G1851"/>
    <mergeCell ref="G1852:G1853"/>
    <mergeCell ref="G1854:G1855"/>
    <mergeCell ref="G1856:G1857"/>
    <mergeCell ref="G1858:G1859"/>
    <mergeCell ref="G1860:G1861"/>
    <mergeCell ref="G1862:G1863"/>
    <mergeCell ref="G1864:G1865"/>
    <mergeCell ref="G1866:G1867"/>
    <mergeCell ref="G1868:G1869"/>
    <mergeCell ref="G1870:G1871"/>
    <mergeCell ref="G1872:G1873"/>
    <mergeCell ref="G1874:G1875"/>
    <mergeCell ref="G1876:G1877"/>
    <mergeCell ref="G1878:G1879"/>
    <mergeCell ref="G1880:G1881"/>
    <mergeCell ref="G1882:G1883"/>
    <mergeCell ref="G1884:G1885"/>
    <mergeCell ref="G1886:G1887"/>
    <mergeCell ref="G1888:G1889"/>
    <mergeCell ref="G1890:G1891"/>
    <mergeCell ref="G1892:G1893"/>
    <mergeCell ref="G1894:G1895"/>
    <mergeCell ref="G1896:G1897"/>
    <mergeCell ref="G1898:G1899"/>
    <mergeCell ref="G1900:G1901"/>
    <mergeCell ref="G1902:G1903"/>
    <mergeCell ref="G1904:G1905"/>
    <mergeCell ref="G1906:G1907"/>
    <mergeCell ref="G1908:G1909"/>
    <mergeCell ref="G1910:G1911"/>
    <mergeCell ref="G1912:G1913"/>
    <mergeCell ref="G1914:G1915"/>
    <mergeCell ref="G1916:G1917"/>
    <mergeCell ref="G1918:G1919"/>
    <mergeCell ref="G1920:G1921"/>
    <mergeCell ref="G1922:G1923"/>
    <mergeCell ref="G1924:G1925"/>
    <mergeCell ref="G1926:G1927"/>
    <mergeCell ref="G1928:G1929"/>
    <mergeCell ref="G1930:G1931"/>
    <mergeCell ref="G1932:G1933"/>
    <mergeCell ref="G1934:G1935"/>
    <mergeCell ref="G1936:G1937"/>
    <mergeCell ref="G1938:G1939"/>
    <mergeCell ref="G1940:G1941"/>
    <mergeCell ref="G1942:G1943"/>
    <mergeCell ref="G1944:G1945"/>
    <mergeCell ref="G1946:G1947"/>
    <mergeCell ref="G1948:G1949"/>
    <mergeCell ref="G1950:G1951"/>
    <mergeCell ref="G1952:G1953"/>
    <mergeCell ref="G1954:G1955"/>
    <mergeCell ref="G1956:G1957"/>
    <mergeCell ref="G1958:G1959"/>
    <mergeCell ref="G1960:G1961"/>
    <mergeCell ref="G1962:G1963"/>
    <mergeCell ref="G1964:G1965"/>
    <mergeCell ref="G1966:G1967"/>
    <mergeCell ref="G1968:G1969"/>
    <mergeCell ref="G1970:G1971"/>
    <mergeCell ref="G1972:G1973"/>
    <mergeCell ref="G1974:G1975"/>
    <mergeCell ref="G1976:G1977"/>
    <mergeCell ref="G1978:G1979"/>
    <mergeCell ref="G1980:G1981"/>
    <mergeCell ref="G1982:G1983"/>
    <mergeCell ref="G1984:G1985"/>
    <mergeCell ref="G1986:G1987"/>
    <mergeCell ref="G1988:G1989"/>
    <mergeCell ref="G1990:G1991"/>
    <mergeCell ref="G1992:G1993"/>
    <mergeCell ref="G1994:G1995"/>
    <mergeCell ref="G1996:G1997"/>
    <mergeCell ref="G1998:G1999"/>
    <mergeCell ref="G2000:G2001"/>
    <mergeCell ref="G2002:G2003"/>
    <mergeCell ref="G2004:G2005"/>
    <mergeCell ref="G2006:G2007"/>
    <mergeCell ref="G2008:G2009"/>
    <mergeCell ref="G2010:G2011"/>
    <mergeCell ref="G2012:G2013"/>
    <mergeCell ref="G2014:G2015"/>
    <mergeCell ref="E1282:E1283"/>
    <mergeCell ref="E1284:E1285"/>
    <mergeCell ref="E1268:E1269"/>
    <mergeCell ref="E1270:E1271"/>
    <mergeCell ref="E1272:E1273"/>
    <mergeCell ref="E1274:E1275"/>
    <mergeCell ref="E1276:E1277"/>
    <mergeCell ref="E1278:E1279"/>
    <mergeCell ref="E1280:E1281"/>
    <mergeCell ref="D1232:D1233"/>
    <mergeCell ref="E1232:E1233"/>
    <mergeCell ref="D1234:D1235"/>
    <mergeCell ref="E1234:E1235"/>
    <mergeCell ref="D1236:D1237"/>
    <mergeCell ref="E1236:E1237"/>
    <mergeCell ref="E1238:E1239"/>
    <mergeCell ref="D1238:D1239"/>
    <mergeCell ref="D1240:D1241"/>
    <mergeCell ref="D1242:D1243"/>
    <mergeCell ref="D1244:D1245"/>
    <mergeCell ref="D1246:D1247"/>
    <mergeCell ref="D1248:D1249"/>
    <mergeCell ref="D1250:D1251"/>
    <mergeCell ref="E1240:E1241"/>
    <mergeCell ref="E1242:E1243"/>
    <mergeCell ref="E1244:E1245"/>
    <mergeCell ref="E1246:E1247"/>
    <mergeCell ref="E1248:E1249"/>
    <mergeCell ref="E1250:E1251"/>
    <mergeCell ref="E1252:E1253"/>
    <mergeCell ref="D1252:D1253"/>
    <mergeCell ref="D1254:D1255"/>
    <mergeCell ref="D1256:D1257"/>
    <mergeCell ref="D1258:D1259"/>
    <mergeCell ref="D1260:D1261"/>
    <mergeCell ref="D1262:D1263"/>
    <mergeCell ref="D1264:D1265"/>
    <mergeCell ref="E1254:E1255"/>
    <mergeCell ref="E1256:E1257"/>
    <mergeCell ref="E1258:E1259"/>
    <mergeCell ref="E1260:E1261"/>
    <mergeCell ref="E1262:E1263"/>
    <mergeCell ref="E1264:E1265"/>
    <mergeCell ref="E1266:E1267"/>
    <mergeCell ref="D1266:D1267"/>
    <mergeCell ref="D1268:D1269"/>
    <mergeCell ref="D1270:D1271"/>
    <mergeCell ref="D1272:D1273"/>
    <mergeCell ref="D1274:D1275"/>
    <mergeCell ref="D1276:D1277"/>
    <mergeCell ref="D1278:D1279"/>
    <mergeCell ref="D1280:D1281"/>
    <mergeCell ref="D1282:D1283"/>
    <mergeCell ref="D1284:D1285"/>
    <mergeCell ref="D1286:D1287"/>
    <mergeCell ref="E1286:E1287"/>
    <mergeCell ref="D1288:D1289"/>
    <mergeCell ref="E1288:E1289"/>
    <mergeCell ref="E1340:E1341"/>
    <mergeCell ref="E1342:E1343"/>
    <mergeCell ref="E1326:E1327"/>
    <mergeCell ref="E1328:E1329"/>
    <mergeCell ref="E1330:E1331"/>
    <mergeCell ref="E1332:E1333"/>
    <mergeCell ref="E1334:E1335"/>
    <mergeCell ref="E1336:E1337"/>
    <mergeCell ref="E1338:E1339"/>
    <mergeCell ref="D1290:D1291"/>
    <mergeCell ref="E1290:E1291"/>
    <mergeCell ref="D1292:D1293"/>
    <mergeCell ref="E1292:E1293"/>
    <mergeCell ref="D1294:D1295"/>
    <mergeCell ref="E1294:E1295"/>
    <mergeCell ref="E1296:E1297"/>
    <mergeCell ref="D1296:D1297"/>
    <mergeCell ref="D1298:D1299"/>
    <mergeCell ref="D1300:D1301"/>
    <mergeCell ref="D1302:D1303"/>
    <mergeCell ref="D1304:D1305"/>
    <mergeCell ref="D1306:D1307"/>
    <mergeCell ref="D1308:D1309"/>
    <mergeCell ref="E1298:E1299"/>
    <mergeCell ref="E1300:E1301"/>
    <mergeCell ref="E1302:E1303"/>
    <mergeCell ref="E1304:E1305"/>
    <mergeCell ref="E1306:E1307"/>
    <mergeCell ref="E1308:E1309"/>
    <mergeCell ref="E1310:E1311"/>
    <mergeCell ref="D1310:D1311"/>
    <mergeCell ref="D1312:D1313"/>
    <mergeCell ref="D1314:D1315"/>
    <mergeCell ref="D1316:D1317"/>
    <mergeCell ref="D1318:D1319"/>
    <mergeCell ref="D1320:D1321"/>
    <mergeCell ref="D1322:D1323"/>
    <mergeCell ref="E1312:E1313"/>
    <mergeCell ref="E1314:E1315"/>
    <mergeCell ref="E1316:E1317"/>
    <mergeCell ref="E1318:E1319"/>
    <mergeCell ref="E1320:E1321"/>
    <mergeCell ref="E1322:E1323"/>
    <mergeCell ref="E1324:E1325"/>
    <mergeCell ref="D1324:D1325"/>
    <mergeCell ref="D1326:D1327"/>
    <mergeCell ref="D1328:D1329"/>
    <mergeCell ref="D1330:D1331"/>
    <mergeCell ref="D1332:D1333"/>
    <mergeCell ref="D1334:D1335"/>
    <mergeCell ref="D1336:D1337"/>
    <mergeCell ref="D1338:D1339"/>
    <mergeCell ref="D1340:D1341"/>
    <mergeCell ref="D1342:D1343"/>
    <mergeCell ref="D1344:D1345"/>
    <mergeCell ref="E1344:E1345"/>
    <mergeCell ref="D1346:D1347"/>
    <mergeCell ref="E1346:E1347"/>
    <mergeCell ref="E1398:E1399"/>
    <mergeCell ref="E1400:E1401"/>
    <mergeCell ref="E1384:E1385"/>
    <mergeCell ref="E1386:E1387"/>
    <mergeCell ref="E1388:E1389"/>
    <mergeCell ref="E1390:E1391"/>
    <mergeCell ref="E1392:E1393"/>
    <mergeCell ref="E1394:E1395"/>
    <mergeCell ref="E1396:E1397"/>
    <mergeCell ref="D1348:D1349"/>
    <mergeCell ref="E1348:E1349"/>
    <mergeCell ref="D1350:D1351"/>
    <mergeCell ref="E1350:E1351"/>
    <mergeCell ref="D1352:D1353"/>
    <mergeCell ref="E1352:E1353"/>
    <mergeCell ref="E1354:E1355"/>
    <mergeCell ref="D1354:D1355"/>
    <mergeCell ref="D1356:D1357"/>
    <mergeCell ref="D1358:D1359"/>
    <mergeCell ref="D1360:D1361"/>
    <mergeCell ref="D1362:D1363"/>
    <mergeCell ref="D1364:D1365"/>
    <mergeCell ref="D1366:D1367"/>
    <mergeCell ref="E1356:E1357"/>
    <mergeCell ref="E1358:E1359"/>
    <mergeCell ref="E1360:E1361"/>
    <mergeCell ref="E1362:E1363"/>
    <mergeCell ref="E1364:E1365"/>
    <mergeCell ref="E1366:E1367"/>
    <mergeCell ref="E1368:E1369"/>
    <mergeCell ref="D1368:D1369"/>
    <mergeCell ref="D1370:D1371"/>
    <mergeCell ref="D1372:D1373"/>
    <mergeCell ref="D1374:D1375"/>
    <mergeCell ref="D1376:D1377"/>
    <mergeCell ref="D1378:D1379"/>
    <mergeCell ref="D1380:D1381"/>
    <mergeCell ref="E1370:E1371"/>
    <mergeCell ref="E1372:E1373"/>
    <mergeCell ref="E1374:E1375"/>
    <mergeCell ref="E1376:E1377"/>
    <mergeCell ref="E1378:E1379"/>
    <mergeCell ref="E1380:E1381"/>
    <mergeCell ref="E1382:E1383"/>
    <mergeCell ref="D1382:D1383"/>
    <mergeCell ref="D1384:D1385"/>
    <mergeCell ref="D1386:D1387"/>
    <mergeCell ref="D1388:D1389"/>
    <mergeCell ref="D1390:D1391"/>
    <mergeCell ref="D1392:D1393"/>
    <mergeCell ref="D1394:D1395"/>
    <mergeCell ref="D1396:D1397"/>
    <mergeCell ref="D1398:D1399"/>
    <mergeCell ref="D1400:D1401"/>
    <mergeCell ref="D1402:D1403"/>
    <mergeCell ref="E1402:E1403"/>
    <mergeCell ref="D1404:D1405"/>
    <mergeCell ref="E1404:E1405"/>
    <mergeCell ref="E1456:E1457"/>
    <mergeCell ref="E1458:E1459"/>
    <mergeCell ref="E1442:E1443"/>
    <mergeCell ref="E1444:E1445"/>
    <mergeCell ref="E1446:E1447"/>
    <mergeCell ref="E1448:E1449"/>
    <mergeCell ref="E1450:E1451"/>
    <mergeCell ref="E1452:E1453"/>
    <mergeCell ref="E1454:E1455"/>
    <mergeCell ref="D1406:D1407"/>
    <mergeCell ref="E1406:E1407"/>
    <mergeCell ref="D1408:D1409"/>
    <mergeCell ref="E1408:E1409"/>
    <mergeCell ref="D1410:D1411"/>
    <mergeCell ref="E1410:E1411"/>
    <mergeCell ref="E1412:E1413"/>
    <mergeCell ref="D1412:D1413"/>
    <mergeCell ref="D1414:D1415"/>
    <mergeCell ref="D1416:D1417"/>
    <mergeCell ref="D1418:D1419"/>
    <mergeCell ref="D1420:D1421"/>
    <mergeCell ref="D1422:D1423"/>
    <mergeCell ref="D1424:D1425"/>
    <mergeCell ref="E1414:E1415"/>
    <mergeCell ref="E1416:E1417"/>
    <mergeCell ref="E1418:E1419"/>
    <mergeCell ref="E1420:E1421"/>
    <mergeCell ref="E1422:E1423"/>
    <mergeCell ref="E1424:E1425"/>
    <mergeCell ref="E1426:E1427"/>
    <mergeCell ref="D1426:D1427"/>
    <mergeCell ref="D1428:D1429"/>
    <mergeCell ref="D1430:D1431"/>
    <mergeCell ref="D1432:D1433"/>
    <mergeCell ref="D1434:D1435"/>
    <mergeCell ref="D1436:D1437"/>
    <mergeCell ref="D1438:D1439"/>
    <mergeCell ref="E1428:E1429"/>
    <mergeCell ref="E1430:E1431"/>
    <mergeCell ref="E1432:E1433"/>
    <mergeCell ref="E1434:E1435"/>
    <mergeCell ref="E1436:E1437"/>
    <mergeCell ref="E1438:E1439"/>
    <mergeCell ref="E1440:E1441"/>
    <mergeCell ref="D1440:D1441"/>
    <mergeCell ref="D1442:D1443"/>
    <mergeCell ref="D1444:D1445"/>
    <mergeCell ref="D1446:D1447"/>
    <mergeCell ref="D1448:D1449"/>
    <mergeCell ref="D1450:D1451"/>
    <mergeCell ref="D1452:D1453"/>
    <mergeCell ref="D1454:D1455"/>
    <mergeCell ref="D1456:D1457"/>
    <mergeCell ref="D1458:D1459"/>
    <mergeCell ref="D1460:D1461"/>
    <mergeCell ref="E1460:E1461"/>
    <mergeCell ref="D1462:D1463"/>
    <mergeCell ref="E1462:E1463"/>
    <mergeCell ref="E1514:E1515"/>
    <mergeCell ref="E1516:E1517"/>
    <mergeCell ref="E1500:E1501"/>
    <mergeCell ref="E1502:E1503"/>
    <mergeCell ref="E1504:E1505"/>
    <mergeCell ref="E1506:E1507"/>
    <mergeCell ref="E1508:E1509"/>
    <mergeCell ref="E1510:E1511"/>
    <mergeCell ref="E1512:E1513"/>
    <mergeCell ref="D1464:D1465"/>
    <mergeCell ref="E1464:E1465"/>
    <mergeCell ref="D1466:D1467"/>
    <mergeCell ref="E1466:E1467"/>
    <mergeCell ref="D1468:D1469"/>
    <mergeCell ref="E1468:E1469"/>
    <mergeCell ref="E1470:E1471"/>
    <mergeCell ref="D1470:D1471"/>
    <mergeCell ref="D1472:D1473"/>
    <mergeCell ref="D1474:D1475"/>
    <mergeCell ref="D1476:D1477"/>
    <mergeCell ref="D1478:D1479"/>
    <mergeCell ref="D1480:D1481"/>
    <mergeCell ref="D1482:D1483"/>
    <mergeCell ref="E1472:E1473"/>
    <mergeCell ref="E1474:E1475"/>
    <mergeCell ref="E1476:E1477"/>
    <mergeCell ref="E1478:E1479"/>
    <mergeCell ref="E1480:E1481"/>
    <mergeCell ref="E1482:E1483"/>
    <mergeCell ref="E1484:E1485"/>
    <mergeCell ref="D1484:D1485"/>
    <mergeCell ref="D1486:D1487"/>
    <mergeCell ref="D1488:D1489"/>
    <mergeCell ref="D1490:D1491"/>
    <mergeCell ref="D1492:D1493"/>
    <mergeCell ref="D1494:D1495"/>
    <mergeCell ref="D1496:D1497"/>
    <mergeCell ref="E1486:E1487"/>
    <mergeCell ref="E1488:E1489"/>
    <mergeCell ref="E1490:E1491"/>
    <mergeCell ref="E1492:E1493"/>
    <mergeCell ref="E1494:E1495"/>
    <mergeCell ref="E1496:E1497"/>
    <mergeCell ref="E1498:E1499"/>
    <mergeCell ref="D1498:D1499"/>
    <mergeCell ref="D1500:D1501"/>
    <mergeCell ref="D1502:D1503"/>
    <mergeCell ref="D1504:D1505"/>
    <mergeCell ref="D1506:D1507"/>
    <mergeCell ref="D1508:D1509"/>
    <mergeCell ref="D1510:D1511"/>
    <mergeCell ref="D1512:D1513"/>
    <mergeCell ref="D1514:D1515"/>
    <mergeCell ref="D1516:D1517"/>
    <mergeCell ref="D1518:D1519"/>
    <mergeCell ref="E1518:E1519"/>
    <mergeCell ref="D1520:D1521"/>
    <mergeCell ref="E1520:E1521"/>
    <mergeCell ref="E1572:E1573"/>
    <mergeCell ref="E1574:E1575"/>
    <mergeCell ref="E1558:E1559"/>
    <mergeCell ref="E1560:E1561"/>
    <mergeCell ref="E1562:E1563"/>
    <mergeCell ref="E1564:E1565"/>
    <mergeCell ref="E1566:E1567"/>
    <mergeCell ref="E1568:E1569"/>
    <mergeCell ref="E1570:E1571"/>
    <mergeCell ref="D1522:D1523"/>
    <mergeCell ref="E1522:E1523"/>
    <mergeCell ref="D1524:D1525"/>
    <mergeCell ref="E1524:E1525"/>
    <mergeCell ref="D1526:D1527"/>
    <mergeCell ref="E1526:E1527"/>
    <mergeCell ref="E1528:E1529"/>
    <mergeCell ref="D1528:D1529"/>
    <mergeCell ref="D1530:D1531"/>
    <mergeCell ref="D1532:D1533"/>
    <mergeCell ref="D1534:D1535"/>
    <mergeCell ref="D1536:D1537"/>
    <mergeCell ref="D1538:D1539"/>
    <mergeCell ref="D1540:D1541"/>
    <mergeCell ref="E1530:E1531"/>
    <mergeCell ref="E1532:E1533"/>
    <mergeCell ref="E1534:E1535"/>
    <mergeCell ref="E1536:E1537"/>
    <mergeCell ref="E1538:E1539"/>
    <mergeCell ref="E1540:E1541"/>
    <mergeCell ref="E1542:E1543"/>
    <mergeCell ref="D1542:D1543"/>
    <mergeCell ref="D1544:D1545"/>
    <mergeCell ref="D1546:D1547"/>
    <mergeCell ref="D1548:D1549"/>
    <mergeCell ref="D1550:D1551"/>
    <mergeCell ref="D1552:D1553"/>
    <mergeCell ref="D1554:D1555"/>
    <mergeCell ref="E1544:E1545"/>
    <mergeCell ref="E1546:E1547"/>
    <mergeCell ref="E1548:E1549"/>
    <mergeCell ref="E1550:E1551"/>
    <mergeCell ref="E1552:E1553"/>
    <mergeCell ref="E1554:E1555"/>
    <mergeCell ref="E1556:E1557"/>
    <mergeCell ref="D1556:D1557"/>
    <mergeCell ref="D1558:D1559"/>
    <mergeCell ref="D1560:D1561"/>
    <mergeCell ref="D1562:D1563"/>
    <mergeCell ref="D1564:D1565"/>
    <mergeCell ref="D1566:D1567"/>
    <mergeCell ref="D1568:D1569"/>
    <mergeCell ref="D1570:D1571"/>
    <mergeCell ref="D1572:D1573"/>
    <mergeCell ref="D1574:D1575"/>
    <mergeCell ref="D1576:D1577"/>
    <mergeCell ref="E1576:E1577"/>
    <mergeCell ref="D1578:D1579"/>
    <mergeCell ref="E1578:E1579"/>
    <mergeCell ref="E1630:E1631"/>
    <mergeCell ref="E1632:E1633"/>
    <mergeCell ref="E1616:E1617"/>
    <mergeCell ref="E1618:E1619"/>
    <mergeCell ref="E1620:E1621"/>
    <mergeCell ref="E1622:E1623"/>
    <mergeCell ref="E1624:E1625"/>
    <mergeCell ref="E1626:E1627"/>
    <mergeCell ref="E1628:E1629"/>
    <mergeCell ref="D1580:D1581"/>
    <mergeCell ref="E1580:E1581"/>
    <mergeCell ref="D1582:D1583"/>
    <mergeCell ref="E1582:E1583"/>
    <mergeCell ref="D1584:D1585"/>
    <mergeCell ref="E1584:E1585"/>
    <mergeCell ref="E1586:E1587"/>
    <mergeCell ref="D1586:D1587"/>
    <mergeCell ref="D1588:D1589"/>
    <mergeCell ref="D1590:D1591"/>
    <mergeCell ref="D1592:D1593"/>
    <mergeCell ref="D1594:D1595"/>
    <mergeCell ref="D1596:D1597"/>
    <mergeCell ref="D1598:D1599"/>
    <mergeCell ref="E1588:E1589"/>
    <mergeCell ref="E1590:E1591"/>
    <mergeCell ref="E1592:E1593"/>
    <mergeCell ref="E1594:E1595"/>
    <mergeCell ref="E1596:E1597"/>
    <mergeCell ref="E1598:E1599"/>
    <mergeCell ref="E1600:E1601"/>
    <mergeCell ref="D1600:D1601"/>
    <mergeCell ref="D1602:D1603"/>
    <mergeCell ref="D1604:D1605"/>
    <mergeCell ref="D1606:D1607"/>
    <mergeCell ref="D1608:D1609"/>
    <mergeCell ref="D1610:D1611"/>
    <mergeCell ref="D1612:D1613"/>
    <mergeCell ref="E1602:E1603"/>
    <mergeCell ref="E1604:E1605"/>
    <mergeCell ref="E1606:E1607"/>
    <mergeCell ref="E1608:E1609"/>
    <mergeCell ref="E1610:E1611"/>
    <mergeCell ref="E1612:E1613"/>
    <mergeCell ref="E1614:E1615"/>
    <mergeCell ref="D1614:D1615"/>
    <mergeCell ref="D1616:D1617"/>
    <mergeCell ref="D1618:D1619"/>
    <mergeCell ref="D1620:D1621"/>
    <mergeCell ref="D1622:D1623"/>
    <mergeCell ref="D1624:D1625"/>
    <mergeCell ref="D1626:D1627"/>
    <mergeCell ref="D1628:D1629"/>
    <mergeCell ref="D1630:D1631"/>
    <mergeCell ref="D1632:D1633"/>
    <mergeCell ref="D1634:D1635"/>
    <mergeCell ref="E1634:E1635"/>
    <mergeCell ref="D1636:D1637"/>
    <mergeCell ref="E1636:E1637"/>
    <mergeCell ref="E1688:E1689"/>
    <mergeCell ref="E1690:E1691"/>
    <mergeCell ref="E1674:E1675"/>
    <mergeCell ref="E1676:E1677"/>
    <mergeCell ref="E1678:E1679"/>
    <mergeCell ref="E1680:E1681"/>
    <mergeCell ref="E1682:E1683"/>
    <mergeCell ref="E1684:E1685"/>
    <mergeCell ref="E1686:E1687"/>
    <mergeCell ref="D1638:D1639"/>
    <mergeCell ref="E1638:E1639"/>
    <mergeCell ref="D1640:D1641"/>
    <mergeCell ref="E1640:E1641"/>
    <mergeCell ref="D1642:D1643"/>
    <mergeCell ref="E1642:E1643"/>
    <mergeCell ref="E1644:E1645"/>
    <mergeCell ref="D1644:D1645"/>
    <mergeCell ref="D1646:D1647"/>
    <mergeCell ref="D1648:D1649"/>
    <mergeCell ref="D1650:D1651"/>
    <mergeCell ref="D1652:D1653"/>
    <mergeCell ref="D1654:D1655"/>
    <mergeCell ref="D1656:D1657"/>
    <mergeCell ref="E1646:E1647"/>
    <mergeCell ref="E1648:E1649"/>
    <mergeCell ref="E1650:E1651"/>
    <mergeCell ref="E1652:E1653"/>
    <mergeCell ref="E1654:E1655"/>
    <mergeCell ref="E1656:E1657"/>
    <mergeCell ref="E1658:E1659"/>
    <mergeCell ref="D1658:D1659"/>
    <mergeCell ref="D1660:D1661"/>
    <mergeCell ref="D1662:D1663"/>
    <mergeCell ref="D1664:D1665"/>
    <mergeCell ref="D1666:D1667"/>
    <mergeCell ref="D1668:D1669"/>
    <mergeCell ref="D1670:D1671"/>
    <mergeCell ref="E1660:E1661"/>
    <mergeCell ref="E1662:E1663"/>
    <mergeCell ref="E1664:E1665"/>
    <mergeCell ref="E1666:E1667"/>
    <mergeCell ref="E1668:E1669"/>
    <mergeCell ref="E1670:E1671"/>
    <mergeCell ref="E1672:E1673"/>
    <mergeCell ref="D1672:D1673"/>
    <mergeCell ref="D1674:D1675"/>
    <mergeCell ref="D1676:D1677"/>
    <mergeCell ref="D1678:D1679"/>
    <mergeCell ref="D1680:D1681"/>
    <mergeCell ref="D1682:D1683"/>
    <mergeCell ref="D1684:D1685"/>
    <mergeCell ref="D1686:D1687"/>
    <mergeCell ref="D1688:D1689"/>
    <mergeCell ref="D1690:D1691"/>
    <mergeCell ref="D1692:D1693"/>
    <mergeCell ref="E1692:E1693"/>
    <mergeCell ref="D1694:D1695"/>
    <mergeCell ref="E1694:E1695"/>
    <mergeCell ref="E1746:E1747"/>
    <mergeCell ref="E1748:E1749"/>
    <mergeCell ref="E1732:E1733"/>
    <mergeCell ref="E1734:E1735"/>
    <mergeCell ref="E1736:E1737"/>
    <mergeCell ref="E1738:E1739"/>
    <mergeCell ref="E1740:E1741"/>
    <mergeCell ref="E1742:E1743"/>
    <mergeCell ref="E1744:E1745"/>
    <mergeCell ref="D1696:D1697"/>
    <mergeCell ref="E1696:E1697"/>
    <mergeCell ref="D1698:D1699"/>
    <mergeCell ref="E1698:E1699"/>
    <mergeCell ref="D1700:D1701"/>
    <mergeCell ref="E1700:E1701"/>
    <mergeCell ref="E1702:E1703"/>
    <mergeCell ref="D1702:D1703"/>
    <mergeCell ref="D1704:D1705"/>
    <mergeCell ref="D1706:D1707"/>
    <mergeCell ref="D1708:D1709"/>
    <mergeCell ref="D1710:D1711"/>
    <mergeCell ref="D1712:D1713"/>
    <mergeCell ref="D1714:D1715"/>
    <mergeCell ref="E1704:E1705"/>
    <mergeCell ref="E1706:E1707"/>
    <mergeCell ref="E1708:E1709"/>
    <mergeCell ref="E1710:E1711"/>
    <mergeCell ref="E1712:E1713"/>
    <mergeCell ref="E1714:E1715"/>
    <mergeCell ref="E1716:E1717"/>
    <mergeCell ref="D1716:D1717"/>
    <mergeCell ref="D1718:D1719"/>
    <mergeCell ref="D1720:D1721"/>
    <mergeCell ref="D1722:D1723"/>
    <mergeCell ref="D1724:D1725"/>
    <mergeCell ref="D1726:D1727"/>
    <mergeCell ref="D1728:D1729"/>
    <mergeCell ref="E1718:E1719"/>
    <mergeCell ref="E1720:E1721"/>
    <mergeCell ref="E1722:E1723"/>
    <mergeCell ref="E1724:E1725"/>
    <mergeCell ref="E1726:E1727"/>
    <mergeCell ref="E1728:E1729"/>
    <mergeCell ref="E1730:E1731"/>
    <mergeCell ref="D1730:D1731"/>
    <mergeCell ref="D1732:D1733"/>
    <mergeCell ref="D1734:D1735"/>
    <mergeCell ref="D1736:D1737"/>
    <mergeCell ref="D1738:D1739"/>
    <mergeCell ref="D1740:D1741"/>
    <mergeCell ref="D1742:D1743"/>
    <mergeCell ref="D1744:D1745"/>
    <mergeCell ref="D1746:D1747"/>
    <mergeCell ref="D1748:D1749"/>
    <mergeCell ref="D1750:D1751"/>
    <mergeCell ref="E1750:E1751"/>
    <mergeCell ref="D1752:D1753"/>
    <mergeCell ref="E1752:E1753"/>
    <mergeCell ref="E1804:E1805"/>
    <mergeCell ref="E1806:E1807"/>
    <mergeCell ref="E1790:E1791"/>
    <mergeCell ref="E1792:E1793"/>
    <mergeCell ref="E1794:E1795"/>
    <mergeCell ref="E1796:E1797"/>
    <mergeCell ref="E1798:E1799"/>
    <mergeCell ref="E1800:E1801"/>
    <mergeCell ref="E1802:E1803"/>
    <mergeCell ref="D1754:D1755"/>
    <mergeCell ref="E1754:E1755"/>
    <mergeCell ref="D1756:D1757"/>
    <mergeCell ref="E1756:E1757"/>
    <mergeCell ref="D1758:D1759"/>
    <mergeCell ref="E1758:E1759"/>
    <mergeCell ref="E1760:E1761"/>
    <mergeCell ref="D1760:D1761"/>
    <mergeCell ref="D1762:D1763"/>
    <mergeCell ref="D1764:D1765"/>
    <mergeCell ref="D1766:D1767"/>
    <mergeCell ref="D1768:D1769"/>
    <mergeCell ref="D1770:D1771"/>
    <mergeCell ref="D1772:D1773"/>
    <mergeCell ref="E1762:E1763"/>
    <mergeCell ref="E1764:E1765"/>
    <mergeCell ref="E1766:E1767"/>
    <mergeCell ref="E1768:E1769"/>
    <mergeCell ref="E1770:E1771"/>
    <mergeCell ref="E1772:E1773"/>
    <mergeCell ref="E1774:E1775"/>
    <mergeCell ref="D1774:D1775"/>
    <mergeCell ref="D1776:D1777"/>
    <mergeCell ref="D1778:D1779"/>
    <mergeCell ref="D1780:D1781"/>
    <mergeCell ref="D1782:D1783"/>
    <mergeCell ref="D1784:D1785"/>
    <mergeCell ref="D1786:D1787"/>
    <mergeCell ref="E1776:E1777"/>
    <mergeCell ref="E1778:E1779"/>
    <mergeCell ref="E1780:E1781"/>
    <mergeCell ref="E1782:E1783"/>
    <mergeCell ref="E1784:E1785"/>
    <mergeCell ref="E1786:E1787"/>
    <mergeCell ref="E1788:E1789"/>
    <mergeCell ref="D1788:D1789"/>
    <mergeCell ref="D1790:D1791"/>
    <mergeCell ref="D1792:D1793"/>
    <mergeCell ref="D1794:D1795"/>
    <mergeCell ref="D1796:D1797"/>
    <mergeCell ref="D1798:D1799"/>
    <mergeCell ref="D1800:D1801"/>
    <mergeCell ref="D1802:D1803"/>
    <mergeCell ref="D1804:D1805"/>
    <mergeCell ref="D1806:D1807"/>
    <mergeCell ref="D1808:D1809"/>
    <mergeCell ref="E1808:E1809"/>
    <mergeCell ref="D1810:D1811"/>
    <mergeCell ref="E1810:E1811"/>
    <mergeCell ref="E1862:E1863"/>
    <mergeCell ref="E1864:E1865"/>
    <mergeCell ref="E1848:E1849"/>
    <mergeCell ref="E1850:E1851"/>
    <mergeCell ref="E1852:E1853"/>
    <mergeCell ref="E1854:E1855"/>
    <mergeCell ref="E1856:E1857"/>
    <mergeCell ref="E1858:E1859"/>
    <mergeCell ref="E1860:E1861"/>
    <mergeCell ref="D1812:D1813"/>
    <mergeCell ref="E1812:E1813"/>
    <mergeCell ref="D1814:D1815"/>
    <mergeCell ref="E1814:E1815"/>
    <mergeCell ref="D1816:D1817"/>
    <mergeCell ref="E1816:E1817"/>
    <mergeCell ref="E1818:E1819"/>
    <mergeCell ref="D1818:D1819"/>
    <mergeCell ref="D1820:D1821"/>
    <mergeCell ref="D1822:D1823"/>
    <mergeCell ref="D1824:D1825"/>
    <mergeCell ref="D1826:D1827"/>
    <mergeCell ref="D1828:D1829"/>
    <mergeCell ref="D1830:D1831"/>
    <mergeCell ref="E1820:E1821"/>
    <mergeCell ref="E1822:E1823"/>
    <mergeCell ref="E1824:E1825"/>
    <mergeCell ref="E1826:E1827"/>
    <mergeCell ref="E1828:E1829"/>
    <mergeCell ref="E1830:E1831"/>
    <mergeCell ref="E1832:E1833"/>
    <mergeCell ref="D1832:D1833"/>
    <mergeCell ref="D1834:D1835"/>
    <mergeCell ref="D1836:D1837"/>
    <mergeCell ref="D1838:D1839"/>
    <mergeCell ref="D1840:D1841"/>
    <mergeCell ref="D1842:D1843"/>
    <mergeCell ref="D1844:D1845"/>
    <mergeCell ref="E1834:E1835"/>
    <mergeCell ref="E1836:E1837"/>
    <mergeCell ref="E1838:E1839"/>
    <mergeCell ref="E1840:E1841"/>
    <mergeCell ref="E1842:E1843"/>
    <mergeCell ref="E1844:E1845"/>
    <mergeCell ref="E1846:E1847"/>
    <mergeCell ref="D1846:D1847"/>
    <mergeCell ref="D1848:D1849"/>
    <mergeCell ref="D1850:D1851"/>
    <mergeCell ref="D1852:D1853"/>
    <mergeCell ref="D1854:D1855"/>
    <mergeCell ref="D1856:D1857"/>
    <mergeCell ref="D1858:D1859"/>
    <mergeCell ref="D1860:D1861"/>
    <mergeCell ref="D1862:D1863"/>
    <mergeCell ref="D1864:D1865"/>
    <mergeCell ref="D1866:D1867"/>
    <mergeCell ref="E1866:E1867"/>
    <mergeCell ref="D1868:D1869"/>
    <mergeCell ref="E1868:E1869"/>
    <mergeCell ref="E1920:E1921"/>
    <mergeCell ref="E1922:E1923"/>
    <mergeCell ref="E1906:E1907"/>
    <mergeCell ref="E1908:E1909"/>
    <mergeCell ref="E1910:E1911"/>
    <mergeCell ref="E1912:E1913"/>
    <mergeCell ref="E1914:E1915"/>
    <mergeCell ref="E1916:E1917"/>
    <mergeCell ref="E1918:E1919"/>
    <mergeCell ref="D1870:D1871"/>
    <mergeCell ref="E1870:E1871"/>
    <mergeCell ref="D1872:D1873"/>
    <mergeCell ref="E1872:E1873"/>
    <mergeCell ref="D1874:D1875"/>
    <mergeCell ref="E1874:E1875"/>
    <mergeCell ref="E1876:E1877"/>
    <mergeCell ref="D1876:D1877"/>
    <mergeCell ref="D1878:D1879"/>
    <mergeCell ref="D1880:D1881"/>
    <mergeCell ref="D1882:D1883"/>
    <mergeCell ref="D1884:D1885"/>
    <mergeCell ref="D1886:D1887"/>
    <mergeCell ref="D1888:D1889"/>
    <mergeCell ref="E1878:E1879"/>
    <mergeCell ref="E1880:E1881"/>
    <mergeCell ref="E1882:E1883"/>
    <mergeCell ref="E1884:E1885"/>
    <mergeCell ref="E1886:E1887"/>
    <mergeCell ref="E1888:E1889"/>
    <mergeCell ref="E1890:E1891"/>
    <mergeCell ref="D1890:D1891"/>
    <mergeCell ref="D1892:D1893"/>
    <mergeCell ref="D1894:D1895"/>
    <mergeCell ref="D1896:D1897"/>
    <mergeCell ref="D1898:D1899"/>
    <mergeCell ref="D1900:D1901"/>
    <mergeCell ref="D1902:D1903"/>
    <mergeCell ref="E1892:E1893"/>
    <mergeCell ref="E1894:E1895"/>
    <mergeCell ref="E1896:E1897"/>
    <mergeCell ref="E1898:E1899"/>
    <mergeCell ref="E1900:E1901"/>
    <mergeCell ref="E1902:E1903"/>
    <mergeCell ref="E1904:E1905"/>
    <mergeCell ref="D1904:D1905"/>
    <mergeCell ref="D1906:D1907"/>
    <mergeCell ref="D1908:D1909"/>
    <mergeCell ref="D1910:D1911"/>
    <mergeCell ref="D1912:D1913"/>
    <mergeCell ref="D1914:D1915"/>
    <mergeCell ref="D1916:D1917"/>
    <mergeCell ref="D1918:D1919"/>
    <mergeCell ref="D1920:D1921"/>
    <mergeCell ref="D1922:D1923"/>
    <mergeCell ref="D1924:D1925"/>
    <mergeCell ref="E1924:E1925"/>
    <mergeCell ref="D1926:D1927"/>
    <mergeCell ref="E1926:E1927"/>
    <mergeCell ref="E1978:E1979"/>
    <mergeCell ref="E1980:E1981"/>
    <mergeCell ref="E1964:E1965"/>
    <mergeCell ref="E1966:E1967"/>
    <mergeCell ref="E1968:E1969"/>
    <mergeCell ref="E1970:E1971"/>
    <mergeCell ref="E1972:E1973"/>
    <mergeCell ref="E1974:E1975"/>
    <mergeCell ref="E1976:E1977"/>
    <mergeCell ref="D1928:D1929"/>
    <mergeCell ref="E1928:E1929"/>
    <mergeCell ref="D1930:D1931"/>
    <mergeCell ref="E1930:E1931"/>
    <mergeCell ref="D1932:D1933"/>
    <mergeCell ref="E1932:E1933"/>
    <mergeCell ref="E1934:E1935"/>
    <mergeCell ref="D1934:D1935"/>
    <mergeCell ref="D1936:D1937"/>
    <mergeCell ref="D1938:D1939"/>
    <mergeCell ref="D1940:D1941"/>
    <mergeCell ref="D1942:D1943"/>
    <mergeCell ref="D1944:D1945"/>
    <mergeCell ref="D1946:D1947"/>
    <mergeCell ref="E1936:E1937"/>
    <mergeCell ref="E1938:E1939"/>
    <mergeCell ref="E1940:E1941"/>
    <mergeCell ref="E1942:E1943"/>
    <mergeCell ref="E1944:E1945"/>
    <mergeCell ref="E1946:E1947"/>
    <mergeCell ref="E1948:E1949"/>
    <mergeCell ref="D1948:D1949"/>
    <mergeCell ref="D1950:D1951"/>
    <mergeCell ref="D1952:D1953"/>
    <mergeCell ref="D1954:D1955"/>
    <mergeCell ref="D1956:D1957"/>
    <mergeCell ref="D1958:D1959"/>
    <mergeCell ref="D1960:D1961"/>
    <mergeCell ref="E1950:E1951"/>
    <mergeCell ref="E1952:E1953"/>
    <mergeCell ref="E1954:E1955"/>
    <mergeCell ref="E1956:E1957"/>
    <mergeCell ref="E1958:E1959"/>
    <mergeCell ref="E1960:E1961"/>
    <mergeCell ref="E1962:E1963"/>
    <mergeCell ref="D1962:D1963"/>
    <mergeCell ref="D1964:D1965"/>
    <mergeCell ref="D1966:D1967"/>
    <mergeCell ref="D1968:D1969"/>
    <mergeCell ref="D1970:D1971"/>
    <mergeCell ref="D1972:D1973"/>
    <mergeCell ref="D1974:D1975"/>
    <mergeCell ref="D1976:D1977"/>
    <mergeCell ref="D1978:D1979"/>
    <mergeCell ref="D1980:D1981"/>
    <mergeCell ref="D1982:D1983"/>
    <mergeCell ref="E1982:E1983"/>
    <mergeCell ref="D1984:D1985"/>
    <mergeCell ref="E1984:E1985"/>
    <mergeCell ref="E2036:E2037"/>
    <mergeCell ref="E2038:E2039"/>
    <mergeCell ref="E2022:E2023"/>
    <mergeCell ref="E2024:E2025"/>
    <mergeCell ref="E2026:E2027"/>
    <mergeCell ref="E2028:E2029"/>
    <mergeCell ref="E2030:E2031"/>
    <mergeCell ref="E2032:E2033"/>
    <mergeCell ref="E2034:E2035"/>
    <mergeCell ref="D1986:D1987"/>
    <mergeCell ref="E1986:E1987"/>
    <mergeCell ref="D1988:D1989"/>
    <mergeCell ref="E1988:E1989"/>
    <mergeCell ref="D1990:D1991"/>
    <mergeCell ref="E1990:E1991"/>
    <mergeCell ref="E1992:E1993"/>
    <mergeCell ref="D1992:D1993"/>
    <mergeCell ref="D1994:D1995"/>
    <mergeCell ref="D1996:D1997"/>
    <mergeCell ref="D1998:D1999"/>
    <mergeCell ref="D2000:D2001"/>
    <mergeCell ref="D2002:D2003"/>
    <mergeCell ref="D2004:D2005"/>
    <mergeCell ref="E1994:E1995"/>
    <mergeCell ref="E1996:E1997"/>
    <mergeCell ref="E1998:E1999"/>
    <mergeCell ref="E2000:E2001"/>
    <mergeCell ref="E2002:E2003"/>
    <mergeCell ref="E2004:E2005"/>
    <mergeCell ref="E2006:E2007"/>
    <mergeCell ref="D2006:D2007"/>
    <mergeCell ref="D2008:D2009"/>
    <mergeCell ref="D2010:D2011"/>
    <mergeCell ref="D2012:D2013"/>
    <mergeCell ref="D2014:D2015"/>
    <mergeCell ref="D2016:D2017"/>
    <mergeCell ref="D2018:D2019"/>
    <mergeCell ref="E2008:E2009"/>
    <mergeCell ref="E2010:E2011"/>
    <mergeCell ref="E2012:E2013"/>
    <mergeCell ref="E2014:E2015"/>
    <mergeCell ref="E2016:E2017"/>
    <mergeCell ref="E2018:E2019"/>
    <mergeCell ref="E2020:E2021"/>
    <mergeCell ref="D2020:D2021"/>
    <mergeCell ref="D2022:D2023"/>
    <mergeCell ref="D2024:D2025"/>
    <mergeCell ref="D2026:D2027"/>
    <mergeCell ref="D2028:D2029"/>
    <mergeCell ref="D2030:D2031"/>
    <mergeCell ref="D2032:D2033"/>
    <mergeCell ref="D2034:D2035"/>
    <mergeCell ref="D2036:D2037"/>
    <mergeCell ref="D2038:D2039"/>
    <mergeCell ref="D2040:D2041"/>
    <mergeCell ref="E2040:E2041"/>
    <mergeCell ref="D2042:D2043"/>
    <mergeCell ref="E2042:E2043"/>
    <mergeCell ref="H2130:H2131"/>
    <mergeCell ref="H2132:H2133"/>
    <mergeCell ref="H2134:H2135"/>
    <mergeCell ref="H2136:H2137"/>
    <mergeCell ref="H2138:H2139"/>
    <mergeCell ref="H2140:H2141"/>
    <mergeCell ref="H2142:H2143"/>
    <mergeCell ref="H2144:H2145"/>
    <mergeCell ref="H2146:H2147"/>
    <mergeCell ref="H2148:H2149"/>
    <mergeCell ref="H2150:H2151"/>
    <mergeCell ref="H2152:H2153"/>
    <mergeCell ref="H2064:H2065"/>
    <mergeCell ref="H2066:H2067"/>
    <mergeCell ref="H2068:H2069"/>
    <mergeCell ref="H2070:H2071"/>
    <mergeCell ref="H2072:H2073"/>
    <mergeCell ref="H2074:H2075"/>
    <mergeCell ref="H2076:H2077"/>
    <mergeCell ref="H2078:H2079"/>
    <mergeCell ref="H2080:H2081"/>
    <mergeCell ref="H2082:H2083"/>
    <mergeCell ref="H2084:H2085"/>
    <mergeCell ref="H2086:H2087"/>
    <mergeCell ref="H2088:H2089"/>
    <mergeCell ref="H2090:H2091"/>
    <mergeCell ref="H2092:H2093"/>
    <mergeCell ref="H2154:H2155"/>
    <mergeCell ref="H2156:H2157"/>
    <mergeCell ref="H2158:H2159"/>
    <mergeCell ref="H2160:H2161"/>
    <mergeCell ref="H2162:H2163"/>
    <mergeCell ref="H2164:H2165"/>
    <mergeCell ref="H2166:H2167"/>
    <mergeCell ref="H2168:H2169"/>
    <mergeCell ref="H2170:H2171"/>
    <mergeCell ref="H2172:H2173"/>
    <mergeCell ref="H2174:H2175"/>
    <mergeCell ref="H2176:H2177"/>
    <mergeCell ref="H2178:H2179"/>
    <mergeCell ref="H2180:H2181"/>
    <mergeCell ref="H2182:H2183"/>
    <mergeCell ref="H2184:H2185"/>
    <mergeCell ref="H2186:H2187"/>
    <mergeCell ref="H2188:H2189"/>
    <mergeCell ref="H2190:H2191"/>
    <mergeCell ref="H2192:H2193"/>
    <mergeCell ref="H2194:H2195"/>
    <mergeCell ref="H2196:H2197"/>
    <mergeCell ref="H2198:H2199"/>
    <mergeCell ref="H2200:H2201"/>
    <mergeCell ref="H2202:H2203"/>
    <mergeCell ref="H2204:H2205"/>
    <mergeCell ref="H2206:H2207"/>
    <mergeCell ref="H2208:H2209"/>
    <mergeCell ref="H2210:H2211"/>
    <mergeCell ref="H2212:H2213"/>
    <mergeCell ref="H2214:H2215"/>
    <mergeCell ref="H2216:H2217"/>
    <mergeCell ref="H2218:H2219"/>
    <mergeCell ref="H2220:H2221"/>
    <mergeCell ref="H2222:H2223"/>
    <mergeCell ref="H2224:H2225"/>
    <mergeCell ref="H2226:H2227"/>
    <mergeCell ref="H2228:H2229"/>
    <mergeCell ref="H2230:H2231"/>
    <mergeCell ref="H2232:H2233"/>
    <mergeCell ref="H2234:H2235"/>
    <mergeCell ref="H2236:H2237"/>
    <mergeCell ref="H2238:H2239"/>
    <mergeCell ref="H2240:H2241"/>
    <mergeCell ref="H2242:H2243"/>
    <mergeCell ref="H2244:H2245"/>
    <mergeCell ref="H2246:H2247"/>
    <mergeCell ref="H2248:H2249"/>
    <mergeCell ref="H2250:H2251"/>
    <mergeCell ref="H2252:H2253"/>
    <mergeCell ref="H2254:H2255"/>
    <mergeCell ref="H2256:H2257"/>
    <mergeCell ref="H2258:H2259"/>
    <mergeCell ref="H2260:H2261"/>
    <mergeCell ref="H2262:H2263"/>
    <mergeCell ref="H2264:H2265"/>
    <mergeCell ref="H2266:H2267"/>
    <mergeCell ref="H2268:H2269"/>
    <mergeCell ref="H2270:H2271"/>
    <mergeCell ref="H2272:H2273"/>
    <mergeCell ref="H2274:H2275"/>
    <mergeCell ref="H2276:H2277"/>
    <mergeCell ref="H2278:H2279"/>
    <mergeCell ref="H2280:H2281"/>
    <mergeCell ref="H2282:H2283"/>
    <mergeCell ref="H2284:H2285"/>
    <mergeCell ref="H2286:H2287"/>
    <mergeCell ref="H2288:H2289"/>
    <mergeCell ref="H2290:H2291"/>
    <mergeCell ref="H2292:H2293"/>
    <mergeCell ref="H2294:H2295"/>
    <mergeCell ref="H2296:H2297"/>
    <mergeCell ref="H2298:H2299"/>
    <mergeCell ref="H2300:H2301"/>
    <mergeCell ref="H2302:H2303"/>
    <mergeCell ref="H2304:H2305"/>
    <mergeCell ref="H2306:H2307"/>
    <mergeCell ref="H2308:H2309"/>
    <mergeCell ref="H2310:H2311"/>
    <mergeCell ref="H2312:H2313"/>
    <mergeCell ref="H2314:H2315"/>
    <mergeCell ref="H2316:H2317"/>
    <mergeCell ref="H2318:H2319"/>
    <mergeCell ref="H2320:H2321"/>
    <mergeCell ref="H2322:H2323"/>
    <mergeCell ref="H2324:H2325"/>
    <mergeCell ref="H2326:H2327"/>
    <mergeCell ref="H2328:H2329"/>
    <mergeCell ref="H2330:H2331"/>
    <mergeCell ref="H2332:H2333"/>
    <mergeCell ref="H2334:H2335"/>
    <mergeCell ref="H2336:H2337"/>
    <mergeCell ref="H2338:H2339"/>
    <mergeCell ref="H2340:H2341"/>
    <mergeCell ref="H2342:H2343"/>
    <mergeCell ref="H2344:H2345"/>
    <mergeCell ref="H2346:H2347"/>
    <mergeCell ref="H2348:H2349"/>
    <mergeCell ref="H2350:H2351"/>
    <mergeCell ref="H2352:H2353"/>
    <mergeCell ref="H2354:H2355"/>
    <mergeCell ref="H2356:H2357"/>
    <mergeCell ref="H2358:H2359"/>
    <mergeCell ref="H2360:H2361"/>
    <mergeCell ref="H2362:H2363"/>
    <mergeCell ref="H2364:H2365"/>
    <mergeCell ref="H2366:H2367"/>
    <mergeCell ref="H2368:H2369"/>
    <mergeCell ref="H2370:H2371"/>
    <mergeCell ref="H2372:H2373"/>
    <mergeCell ref="H2374:H2375"/>
    <mergeCell ref="H2376:H2377"/>
    <mergeCell ref="H2378:H2379"/>
    <mergeCell ref="H2380:H2381"/>
    <mergeCell ref="H2382:H2383"/>
    <mergeCell ref="H2384:H2385"/>
    <mergeCell ref="H2386:H2387"/>
    <mergeCell ref="H2388:H2389"/>
    <mergeCell ref="H2390:H2391"/>
    <mergeCell ref="H2392:H2393"/>
    <mergeCell ref="H2394:H2395"/>
    <mergeCell ref="H2396:H2397"/>
    <mergeCell ref="H2398:H2399"/>
    <mergeCell ref="H2400:H2401"/>
    <mergeCell ref="H2402:H2403"/>
    <mergeCell ref="H2404:H2405"/>
    <mergeCell ref="H2406:H2407"/>
    <mergeCell ref="H2408:H2409"/>
    <mergeCell ref="H2410:H2411"/>
    <mergeCell ref="H2412:H2413"/>
    <mergeCell ref="H2414:H2415"/>
    <mergeCell ref="H2416:H2417"/>
    <mergeCell ref="H2418:H2419"/>
    <mergeCell ref="H2420:H2421"/>
    <mergeCell ref="H2422:H2423"/>
    <mergeCell ref="H2424:H2425"/>
    <mergeCell ref="H2426:H2427"/>
    <mergeCell ref="H2428:H2429"/>
    <mergeCell ref="H2430:H2431"/>
    <mergeCell ref="H2432:H2433"/>
    <mergeCell ref="H2434:H2435"/>
    <mergeCell ref="H2436:H2437"/>
    <mergeCell ref="H2438:H2439"/>
    <mergeCell ref="H2440:H2441"/>
    <mergeCell ref="H2442:H2443"/>
    <mergeCell ref="H2444:H2445"/>
    <mergeCell ref="H2446:H2447"/>
    <mergeCell ref="H2448:H2449"/>
    <mergeCell ref="H2450:H2451"/>
    <mergeCell ref="H2452:H2453"/>
    <mergeCell ref="H2454:H2455"/>
    <mergeCell ref="H2456:H2457"/>
    <mergeCell ref="H2458:H2459"/>
    <mergeCell ref="H2460:H2461"/>
    <mergeCell ref="H2462:H2463"/>
    <mergeCell ref="H2464:H2465"/>
    <mergeCell ref="H2466:H2467"/>
    <mergeCell ref="H2468:H2469"/>
    <mergeCell ref="H2470:H2471"/>
    <mergeCell ref="H2472:H2473"/>
    <mergeCell ref="H2474:H2475"/>
    <mergeCell ref="H2476:H2477"/>
    <mergeCell ref="H2478:H2479"/>
    <mergeCell ref="H2480:H2481"/>
    <mergeCell ref="H2482:H2483"/>
    <mergeCell ref="H2484:H2485"/>
    <mergeCell ref="H2486:H2487"/>
    <mergeCell ref="H2488:H2489"/>
    <mergeCell ref="H2490:H2491"/>
    <mergeCell ref="H2492:H2493"/>
    <mergeCell ref="H2494:H2495"/>
    <mergeCell ref="H2496:H2497"/>
    <mergeCell ref="H2498:H2499"/>
    <mergeCell ref="H2500:H2501"/>
    <mergeCell ref="H2502:H2503"/>
    <mergeCell ref="H2504:H2505"/>
    <mergeCell ref="H2506:H2507"/>
    <mergeCell ref="H2508:H2509"/>
    <mergeCell ref="H2510:H2511"/>
    <mergeCell ref="H2512:H2513"/>
    <mergeCell ref="H2514:H2515"/>
    <mergeCell ref="H2516:H2517"/>
    <mergeCell ref="H2518:H2519"/>
    <mergeCell ref="H2520:H2521"/>
    <mergeCell ref="H2620:H2621"/>
    <mergeCell ref="H2622:H2623"/>
    <mergeCell ref="H2624:H2625"/>
    <mergeCell ref="H2568:H2569"/>
    <mergeCell ref="H2570:H2571"/>
    <mergeCell ref="H2572:H2573"/>
    <mergeCell ref="H2574:H2575"/>
    <mergeCell ref="H2576:H2577"/>
    <mergeCell ref="H2578:H2579"/>
    <mergeCell ref="H2580:H2581"/>
    <mergeCell ref="H2582:H2583"/>
    <mergeCell ref="H2584:H2585"/>
    <mergeCell ref="H2586:H2587"/>
    <mergeCell ref="H2588:H2589"/>
    <mergeCell ref="H2590:H2591"/>
    <mergeCell ref="H2592:H2593"/>
    <mergeCell ref="H2594:H2595"/>
    <mergeCell ref="H2596:H2597"/>
    <mergeCell ref="H2626:H2627"/>
    <mergeCell ref="H2628:H2629"/>
    <mergeCell ref="H2630:H2631"/>
    <mergeCell ref="H2632:H2633"/>
    <mergeCell ref="H2634:H2635"/>
    <mergeCell ref="H2636:H2637"/>
    <mergeCell ref="H2638:H2639"/>
    <mergeCell ref="H2640:H2641"/>
    <mergeCell ref="H2642:H2643"/>
    <mergeCell ref="H2644:H2645"/>
    <mergeCell ref="H2646:H2647"/>
    <mergeCell ref="H2662:H2663"/>
    <mergeCell ref="H2664:H2665"/>
    <mergeCell ref="H2666:H2667"/>
    <mergeCell ref="H2668:H2669"/>
    <mergeCell ref="H2670:H2671"/>
    <mergeCell ref="H2672:H2673"/>
    <mergeCell ref="H2674:H2675"/>
    <mergeCell ref="H2676:H2677"/>
    <mergeCell ref="H2648:H2649"/>
    <mergeCell ref="H2650:H2651"/>
    <mergeCell ref="H2652:H2653"/>
    <mergeCell ref="H2654:H2655"/>
    <mergeCell ref="H2656:H2657"/>
    <mergeCell ref="H2658:H2659"/>
    <mergeCell ref="H2660:H2661"/>
    <mergeCell ref="H2522:H2523"/>
    <mergeCell ref="H2524:H2525"/>
    <mergeCell ref="H2526:H2527"/>
    <mergeCell ref="H2528:H2529"/>
    <mergeCell ref="H2530:H2531"/>
    <mergeCell ref="H2532:H2533"/>
    <mergeCell ref="H2534:H2535"/>
    <mergeCell ref="H2536:H2537"/>
    <mergeCell ref="H2538:H2539"/>
    <mergeCell ref="H2540:H2541"/>
    <mergeCell ref="H2542:H2543"/>
    <mergeCell ref="H2544:H2545"/>
    <mergeCell ref="H2546:H2547"/>
    <mergeCell ref="H2548:H2549"/>
    <mergeCell ref="H2550:H2551"/>
    <mergeCell ref="H2552:H2553"/>
    <mergeCell ref="H2554:H2555"/>
    <mergeCell ref="H2556:H2557"/>
    <mergeCell ref="H2558:H2559"/>
    <mergeCell ref="H2560:H2561"/>
    <mergeCell ref="H2562:H2563"/>
    <mergeCell ref="H2564:H2565"/>
    <mergeCell ref="H2566:H2567"/>
    <mergeCell ref="H2598:H2599"/>
    <mergeCell ref="H2600:H2601"/>
    <mergeCell ref="H2602:H2603"/>
    <mergeCell ref="H2604:H2605"/>
    <mergeCell ref="H2606:H2607"/>
    <mergeCell ref="H2608:H2609"/>
    <mergeCell ref="H2610:H2611"/>
    <mergeCell ref="H2612:H2613"/>
    <mergeCell ref="H2614:H2615"/>
    <mergeCell ref="H2616:H2617"/>
    <mergeCell ref="H2618:H2619"/>
    <mergeCell ref="H1444:H1445"/>
    <mergeCell ref="H1446:H1447"/>
    <mergeCell ref="H1448:H1449"/>
    <mergeCell ref="H1450:H1451"/>
    <mergeCell ref="H1452:H1453"/>
    <mergeCell ref="H1454:H1455"/>
    <mergeCell ref="H1456:H1457"/>
    <mergeCell ref="H1458:H1459"/>
    <mergeCell ref="H1460:H1461"/>
    <mergeCell ref="H1462:H1463"/>
    <mergeCell ref="H1464:H1465"/>
    <mergeCell ref="H1466:H1467"/>
    <mergeCell ref="H1468:H1469"/>
    <mergeCell ref="H1470:H1471"/>
    <mergeCell ref="H1472:H1473"/>
    <mergeCell ref="H1474:H1475"/>
    <mergeCell ref="H1476:H1477"/>
    <mergeCell ref="H1478:H1479"/>
    <mergeCell ref="H1480:H1481"/>
    <mergeCell ref="H1482:H1483"/>
    <mergeCell ref="H1484:H1485"/>
    <mergeCell ref="H1486:H1487"/>
    <mergeCell ref="H1488:H1489"/>
    <mergeCell ref="H1490:H1491"/>
    <mergeCell ref="H1492:H1493"/>
    <mergeCell ref="H1494:H1495"/>
    <mergeCell ref="H1496:H1497"/>
    <mergeCell ref="H1498:H1499"/>
    <mergeCell ref="H1500:H1501"/>
    <mergeCell ref="H1502:H1503"/>
    <mergeCell ref="H1504:H1505"/>
    <mergeCell ref="H1506:H1507"/>
    <mergeCell ref="H1508:H1509"/>
    <mergeCell ref="H1510:H1511"/>
    <mergeCell ref="H1512:H1513"/>
    <mergeCell ref="H1514:H1515"/>
    <mergeCell ref="H1516:H1517"/>
    <mergeCell ref="H1518:H1519"/>
    <mergeCell ref="H1520:H1521"/>
    <mergeCell ref="H1522:H1523"/>
    <mergeCell ref="H1524:H1525"/>
    <mergeCell ref="H1526:H1527"/>
    <mergeCell ref="H1528:H1529"/>
    <mergeCell ref="H1530:H1531"/>
    <mergeCell ref="H1532:H1533"/>
    <mergeCell ref="H1534:H1535"/>
    <mergeCell ref="H1536:H1537"/>
    <mergeCell ref="H1538:H1539"/>
    <mergeCell ref="H1540:H1541"/>
    <mergeCell ref="H1542:H1543"/>
    <mergeCell ref="H1544:H1545"/>
    <mergeCell ref="H1546:H1547"/>
    <mergeCell ref="H1548:H1549"/>
    <mergeCell ref="H1550:H1551"/>
    <mergeCell ref="H1552:H1553"/>
    <mergeCell ref="H1554:H1555"/>
    <mergeCell ref="H1556:H1557"/>
    <mergeCell ref="H1558:H1559"/>
    <mergeCell ref="H1560:H1561"/>
    <mergeCell ref="H1562:H1563"/>
    <mergeCell ref="H1564:H1565"/>
    <mergeCell ref="H1566:H1567"/>
    <mergeCell ref="H1568:H1569"/>
    <mergeCell ref="H1570:H1571"/>
    <mergeCell ref="H1572:H1573"/>
    <mergeCell ref="H1574:H1575"/>
    <mergeCell ref="H1576:H1577"/>
    <mergeCell ref="H1578:H1579"/>
    <mergeCell ref="H1580:H1581"/>
    <mergeCell ref="H1582:H1583"/>
    <mergeCell ref="H1584:H1585"/>
    <mergeCell ref="H1586:H1587"/>
    <mergeCell ref="H1588:H1589"/>
    <mergeCell ref="H1590:H1591"/>
    <mergeCell ref="H1592:H1593"/>
    <mergeCell ref="H1594:H1595"/>
    <mergeCell ref="H1596:H1597"/>
    <mergeCell ref="H1598:H1599"/>
    <mergeCell ref="H1600:H1601"/>
    <mergeCell ref="H1602:H1603"/>
    <mergeCell ref="H1604:H1605"/>
    <mergeCell ref="H1606:H1607"/>
    <mergeCell ref="H1608:H1609"/>
    <mergeCell ref="H1610:H1611"/>
    <mergeCell ref="H1612:H1613"/>
    <mergeCell ref="H1614:H1615"/>
    <mergeCell ref="H1616:H1617"/>
    <mergeCell ref="H1618:H1619"/>
    <mergeCell ref="H1620:H1621"/>
    <mergeCell ref="H1622:H1623"/>
    <mergeCell ref="H1624:H1625"/>
    <mergeCell ref="H1626:H1627"/>
    <mergeCell ref="H1628:H1629"/>
    <mergeCell ref="H1630:H1631"/>
    <mergeCell ref="H1632:H1633"/>
    <mergeCell ref="H1634:H1635"/>
    <mergeCell ref="H1636:H1637"/>
    <mergeCell ref="H1638:H1639"/>
    <mergeCell ref="H1640:H1641"/>
    <mergeCell ref="H1642:H1643"/>
    <mergeCell ref="H1644:H1645"/>
    <mergeCell ref="H1646:H1647"/>
    <mergeCell ref="H1648:H1649"/>
    <mergeCell ref="H1650:H1651"/>
    <mergeCell ref="H1652:H1653"/>
    <mergeCell ref="H1654:H1655"/>
    <mergeCell ref="H1656:H1657"/>
    <mergeCell ref="H1658:H1659"/>
    <mergeCell ref="H1660:H1661"/>
    <mergeCell ref="H1662:H1663"/>
    <mergeCell ref="H1664:H1665"/>
    <mergeCell ref="H1666:H1667"/>
    <mergeCell ref="H1668:H1669"/>
    <mergeCell ref="H1670:H1671"/>
    <mergeCell ref="H1672:H1673"/>
    <mergeCell ref="H1674:H1675"/>
    <mergeCell ref="H1676:H1677"/>
    <mergeCell ref="H1678:H1679"/>
    <mergeCell ref="H1680:H1681"/>
    <mergeCell ref="H1682:H1683"/>
    <mergeCell ref="H1684:H1685"/>
    <mergeCell ref="H1686:H1687"/>
    <mergeCell ref="H1688:H1689"/>
    <mergeCell ref="H1690:H1691"/>
    <mergeCell ref="H1692:H1693"/>
    <mergeCell ref="H1694:H1695"/>
    <mergeCell ref="H1696:H1697"/>
    <mergeCell ref="H1698:H1699"/>
    <mergeCell ref="H1700:H1701"/>
    <mergeCell ref="H1702:H1703"/>
    <mergeCell ref="H1704:H1705"/>
    <mergeCell ref="H1706:H1707"/>
    <mergeCell ref="H1708:H1709"/>
    <mergeCell ref="H1710:H1711"/>
    <mergeCell ref="H1712:H1713"/>
    <mergeCell ref="H1714:H1715"/>
    <mergeCell ref="H1716:H1717"/>
    <mergeCell ref="H1718:H1719"/>
    <mergeCell ref="H1720:H1721"/>
    <mergeCell ref="H1722:H1723"/>
    <mergeCell ref="H1724:H1725"/>
    <mergeCell ref="H1726:H1727"/>
    <mergeCell ref="H1728:H1729"/>
    <mergeCell ref="H1730:H1731"/>
    <mergeCell ref="H1732:H1733"/>
    <mergeCell ref="H1734:H1735"/>
    <mergeCell ref="H1736:H1737"/>
    <mergeCell ref="H1738:H1739"/>
    <mergeCell ref="H1740:H1741"/>
    <mergeCell ref="H1742:H1743"/>
    <mergeCell ref="H1744:H1745"/>
    <mergeCell ref="H1746:H1747"/>
    <mergeCell ref="H1748:H1749"/>
    <mergeCell ref="H1750:H1751"/>
    <mergeCell ref="H1752:H1753"/>
    <mergeCell ref="H1754:H1755"/>
    <mergeCell ref="H1756:H1757"/>
    <mergeCell ref="H1758:H1759"/>
    <mergeCell ref="H1760:H1761"/>
    <mergeCell ref="H1762:H1763"/>
    <mergeCell ref="H1764:H1765"/>
    <mergeCell ref="H1766:H1767"/>
    <mergeCell ref="H1768:H1769"/>
    <mergeCell ref="H1770:H1771"/>
    <mergeCell ref="H1772:H1773"/>
    <mergeCell ref="H1774:H1775"/>
    <mergeCell ref="H1776:H1777"/>
    <mergeCell ref="H1778:H1779"/>
    <mergeCell ref="H1780:H1781"/>
    <mergeCell ref="H1782:H1783"/>
    <mergeCell ref="H1784:H1785"/>
    <mergeCell ref="H1786:H1787"/>
    <mergeCell ref="H1788:H1789"/>
    <mergeCell ref="H1790:H1791"/>
    <mergeCell ref="H1792:H1793"/>
    <mergeCell ref="H1794:H1795"/>
    <mergeCell ref="H1796:H1797"/>
    <mergeCell ref="H1798:H1799"/>
    <mergeCell ref="H1800:H1801"/>
    <mergeCell ref="H1802:H1803"/>
    <mergeCell ref="H1804:H1805"/>
    <mergeCell ref="H1806:H1807"/>
    <mergeCell ref="H1808:H1809"/>
    <mergeCell ref="H1810:H1811"/>
    <mergeCell ref="H1812:H1813"/>
    <mergeCell ref="H1814:H1815"/>
    <mergeCell ref="H1816:H1817"/>
    <mergeCell ref="H1818:H1819"/>
    <mergeCell ref="H1820:H1821"/>
    <mergeCell ref="H1822:H1823"/>
    <mergeCell ref="H1824:H1825"/>
    <mergeCell ref="H1826:H1827"/>
    <mergeCell ref="H1828:H1829"/>
    <mergeCell ref="H1830:H1831"/>
    <mergeCell ref="H1832:H1833"/>
    <mergeCell ref="H1834:H1835"/>
    <mergeCell ref="H1836:H1837"/>
    <mergeCell ref="H1838:H1839"/>
    <mergeCell ref="H1840:H1841"/>
    <mergeCell ref="H1842:H1843"/>
    <mergeCell ref="H1844:H1845"/>
    <mergeCell ref="H1846:H1847"/>
    <mergeCell ref="H1848:H1849"/>
    <mergeCell ref="H1850:H1851"/>
    <mergeCell ref="H1852:H1853"/>
    <mergeCell ref="H1854:H1855"/>
    <mergeCell ref="H1856:H1857"/>
    <mergeCell ref="H1858:H1859"/>
    <mergeCell ref="H1860:H1861"/>
    <mergeCell ref="H1862:H1863"/>
    <mergeCell ref="H1864:H1865"/>
    <mergeCell ref="H1866:H1867"/>
    <mergeCell ref="H1868:H1869"/>
    <mergeCell ref="H1870:H1871"/>
    <mergeCell ref="H1872:H1873"/>
    <mergeCell ref="H1874:H1875"/>
    <mergeCell ref="H1876:H1877"/>
    <mergeCell ref="H1878:H1879"/>
    <mergeCell ref="H1880:H1881"/>
    <mergeCell ref="H1882:H1883"/>
    <mergeCell ref="H1884:H1885"/>
    <mergeCell ref="H1886:H1887"/>
    <mergeCell ref="H1888:H1889"/>
    <mergeCell ref="H1890:H1891"/>
    <mergeCell ref="H1892:H1893"/>
    <mergeCell ref="H1894:H1895"/>
    <mergeCell ref="H1896:H1897"/>
    <mergeCell ref="H1898:H1899"/>
    <mergeCell ref="H1900:H1901"/>
    <mergeCell ref="H1902:H1903"/>
    <mergeCell ref="H1904:H1905"/>
    <mergeCell ref="H1906:H1907"/>
    <mergeCell ref="H1908:H1909"/>
    <mergeCell ref="H1910:H1911"/>
    <mergeCell ref="H1912:H1913"/>
    <mergeCell ref="H1914:H1915"/>
    <mergeCell ref="H1916:H1917"/>
    <mergeCell ref="H1918:H1919"/>
    <mergeCell ref="H1920:H1921"/>
    <mergeCell ref="H1922:H1923"/>
    <mergeCell ref="H1924:H1925"/>
    <mergeCell ref="H1926:H1927"/>
    <mergeCell ref="H1928:H1929"/>
    <mergeCell ref="H1930:H1931"/>
    <mergeCell ref="H1932:H1933"/>
    <mergeCell ref="H1934:H1935"/>
    <mergeCell ref="H1936:H1937"/>
    <mergeCell ref="H1938:H1939"/>
    <mergeCell ref="H1940:H1941"/>
    <mergeCell ref="H1942:H1943"/>
    <mergeCell ref="H1944:H1945"/>
    <mergeCell ref="H1946:H1947"/>
    <mergeCell ref="H1948:H1949"/>
    <mergeCell ref="H1950:H1951"/>
    <mergeCell ref="H1952:H1953"/>
    <mergeCell ref="H1954:H1955"/>
    <mergeCell ref="H1956:H1957"/>
    <mergeCell ref="H1958:H1959"/>
    <mergeCell ref="H1960:H1961"/>
    <mergeCell ref="H1962:H1963"/>
    <mergeCell ref="H1964:H1965"/>
    <mergeCell ref="H1966:H1967"/>
    <mergeCell ref="H1968:H1969"/>
    <mergeCell ref="H1970:H1971"/>
    <mergeCell ref="H1972:H1973"/>
    <mergeCell ref="H1974:H1975"/>
    <mergeCell ref="H1976:H1977"/>
    <mergeCell ref="H1978:H1979"/>
    <mergeCell ref="H1980:H1981"/>
    <mergeCell ref="H1982:H1983"/>
    <mergeCell ref="H1984:H1985"/>
    <mergeCell ref="H1986:H1987"/>
    <mergeCell ref="H1988:H1989"/>
    <mergeCell ref="H1990:H1991"/>
    <mergeCell ref="H1992:H1993"/>
    <mergeCell ref="H1994:H1995"/>
    <mergeCell ref="H1996:H1997"/>
    <mergeCell ref="H1998:H1999"/>
    <mergeCell ref="H2000:H2001"/>
    <mergeCell ref="H2002:H2003"/>
    <mergeCell ref="H2004:H2005"/>
    <mergeCell ref="H2006:H2007"/>
    <mergeCell ref="H2008:H2009"/>
    <mergeCell ref="H2010:H2011"/>
    <mergeCell ref="H2012:H2013"/>
    <mergeCell ref="H2014:H2015"/>
    <mergeCell ref="H2016:H2017"/>
    <mergeCell ref="H2018:H2019"/>
    <mergeCell ref="H2020:H2021"/>
    <mergeCell ref="H2022:H2023"/>
    <mergeCell ref="H2024:H2025"/>
    <mergeCell ref="H2026:H2027"/>
    <mergeCell ref="H2028:H2029"/>
    <mergeCell ref="H2030:H2031"/>
    <mergeCell ref="H2032:H2033"/>
    <mergeCell ref="H2034:H2035"/>
    <mergeCell ref="H2036:H2037"/>
    <mergeCell ref="H2038:H2039"/>
    <mergeCell ref="H2040:H2041"/>
    <mergeCell ref="H2042:H2043"/>
    <mergeCell ref="H2044:H2045"/>
    <mergeCell ref="H2046:H2047"/>
    <mergeCell ref="H2048:H2049"/>
    <mergeCell ref="H2050:H2051"/>
    <mergeCell ref="H2052:H2053"/>
    <mergeCell ref="H2054:H2055"/>
    <mergeCell ref="H2056:H2057"/>
    <mergeCell ref="H2058:H2059"/>
    <mergeCell ref="H2060:H2061"/>
    <mergeCell ref="H2062:H2063"/>
    <mergeCell ref="H2094:H2095"/>
    <mergeCell ref="H2096:H2097"/>
    <mergeCell ref="H2098:H2099"/>
    <mergeCell ref="H2100:H2101"/>
    <mergeCell ref="H2102:H2103"/>
    <mergeCell ref="H2104:H2105"/>
    <mergeCell ref="H2106:H2107"/>
    <mergeCell ref="H2108:H2109"/>
    <mergeCell ref="H2110:H2111"/>
    <mergeCell ref="H2112:H2113"/>
    <mergeCell ref="H2114:H2115"/>
    <mergeCell ref="H2116:H2117"/>
    <mergeCell ref="H2118:H2119"/>
    <mergeCell ref="H2120:H2121"/>
    <mergeCell ref="H2122:H2123"/>
    <mergeCell ref="H2124:H2125"/>
    <mergeCell ref="H2126:H2127"/>
    <mergeCell ref="H2128:H2129"/>
    <mergeCell ref="E2500:E2501"/>
    <mergeCell ref="E2502:E2503"/>
    <mergeCell ref="E2486:E2487"/>
    <mergeCell ref="E2488:E2489"/>
    <mergeCell ref="E2490:E2491"/>
    <mergeCell ref="E2492:E2493"/>
    <mergeCell ref="E2494:E2495"/>
    <mergeCell ref="E2496:E2497"/>
    <mergeCell ref="E2498:E2499"/>
    <mergeCell ref="D2450:D2451"/>
    <mergeCell ref="E2450:E2451"/>
    <mergeCell ref="D2452:D2453"/>
    <mergeCell ref="E2452:E2453"/>
    <mergeCell ref="D2454:D2455"/>
    <mergeCell ref="E2454:E2455"/>
    <mergeCell ref="E2456:E2457"/>
    <mergeCell ref="D2456:D2457"/>
    <mergeCell ref="D2458:D2459"/>
    <mergeCell ref="D2460:D2461"/>
    <mergeCell ref="D2462:D2463"/>
    <mergeCell ref="D2464:D2465"/>
    <mergeCell ref="D2466:D2467"/>
    <mergeCell ref="D2468:D2469"/>
    <mergeCell ref="E2458:E2459"/>
    <mergeCell ref="E2460:E2461"/>
    <mergeCell ref="E2462:E2463"/>
    <mergeCell ref="E2464:E2465"/>
    <mergeCell ref="E2466:E2467"/>
    <mergeCell ref="E2468:E2469"/>
    <mergeCell ref="E2470:E2471"/>
    <mergeCell ref="D2470:D2471"/>
    <mergeCell ref="D2472:D2473"/>
    <mergeCell ref="D2474:D2475"/>
    <mergeCell ref="D2476:D2477"/>
    <mergeCell ref="D2478:D2479"/>
    <mergeCell ref="D2480:D2481"/>
    <mergeCell ref="D2482:D2483"/>
    <mergeCell ref="E2472:E2473"/>
    <mergeCell ref="E2474:E2475"/>
    <mergeCell ref="E2476:E2477"/>
    <mergeCell ref="E2478:E2479"/>
    <mergeCell ref="E2480:E2481"/>
    <mergeCell ref="E2482:E2483"/>
    <mergeCell ref="E2484:E2485"/>
    <mergeCell ref="D2484:D2485"/>
    <mergeCell ref="D2486:D2487"/>
    <mergeCell ref="D2488:D2489"/>
    <mergeCell ref="D2490:D2491"/>
    <mergeCell ref="D2492:D2493"/>
    <mergeCell ref="D2494:D2495"/>
    <mergeCell ref="D2496:D2497"/>
    <mergeCell ref="D2498:D2499"/>
    <mergeCell ref="D2500:D2501"/>
    <mergeCell ref="D2502:D2503"/>
    <mergeCell ref="D2504:D2505"/>
    <mergeCell ref="E2504:E2505"/>
    <mergeCell ref="D2506:D2507"/>
    <mergeCell ref="E2506:E2507"/>
    <mergeCell ref="E2558:E2559"/>
    <mergeCell ref="E2560:E2561"/>
    <mergeCell ref="E2544:E2545"/>
    <mergeCell ref="E2546:E2547"/>
    <mergeCell ref="E2548:E2549"/>
    <mergeCell ref="E2550:E2551"/>
    <mergeCell ref="E2552:E2553"/>
    <mergeCell ref="E2554:E2555"/>
    <mergeCell ref="E2556:E2557"/>
    <mergeCell ref="D2508:D2509"/>
    <mergeCell ref="E2508:E2509"/>
    <mergeCell ref="D2510:D2511"/>
    <mergeCell ref="E2510:E2511"/>
    <mergeCell ref="D2512:D2513"/>
    <mergeCell ref="E2512:E2513"/>
    <mergeCell ref="E2514:E2515"/>
    <mergeCell ref="D2514:D2515"/>
    <mergeCell ref="D2516:D2517"/>
    <mergeCell ref="D2518:D2519"/>
    <mergeCell ref="D2520:D2521"/>
    <mergeCell ref="D2522:D2523"/>
    <mergeCell ref="D2524:D2525"/>
    <mergeCell ref="D2526:D2527"/>
    <mergeCell ref="E2516:E2517"/>
    <mergeCell ref="E2518:E2519"/>
    <mergeCell ref="E2520:E2521"/>
    <mergeCell ref="E2522:E2523"/>
    <mergeCell ref="E2524:E2525"/>
    <mergeCell ref="E2526:E2527"/>
    <mergeCell ref="E2528:E2529"/>
    <mergeCell ref="D2528:D2529"/>
    <mergeCell ref="D2530:D2531"/>
    <mergeCell ref="D2532:D2533"/>
    <mergeCell ref="D2534:D2535"/>
    <mergeCell ref="D2536:D2537"/>
    <mergeCell ref="D2538:D2539"/>
    <mergeCell ref="D2540:D2541"/>
    <mergeCell ref="E2530:E2531"/>
    <mergeCell ref="E2532:E2533"/>
    <mergeCell ref="E2534:E2535"/>
    <mergeCell ref="E2536:E2537"/>
    <mergeCell ref="E2538:E2539"/>
    <mergeCell ref="E2540:E2541"/>
    <mergeCell ref="E2542:E2543"/>
    <mergeCell ref="D2542:D2543"/>
    <mergeCell ref="D2544:D2545"/>
    <mergeCell ref="D2546:D2547"/>
    <mergeCell ref="D2548:D2549"/>
    <mergeCell ref="D2550:D2551"/>
    <mergeCell ref="D2552:D2553"/>
    <mergeCell ref="D2554:D2555"/>
    <mergeCell ref="D2556:D2557"/>
    <mergeCell ref="D2558:D2559"/>
    <mergeCell ref="D2560:D2561"/>
    <mergeCell ref="D2562:D2563"/>
    <mergeCell ref="E2562:E2563"/>
    <mergeCell ref="D2564:D2565"/>
    <mergeCell ref="E2564:E2565"/>
    <mergeCell ref="E2616:E2617"/>
    <mergeCell ref="E2618:E2619"/>
    <mergeCell ref="E2602:E2603"/>
    <mergeCell ref="E2604:E2605"/>
    <mergeCell ref="E2606:E2607"/>
    <mergeCell ref="E2608:E2609"/>
    <mergeCell ref="E2610:E2611"/>
    <mergeCell ref="E2612:E2613"/>
    <mergeCell ref="E2614:E2615"/>
    <mergeCell ref="D2566:D2567"/>
    <mergeCell ref="E2566:E2567"/>
    <mergeCell ref="D2568:D2569"/>
    <mergeCell ref="E2568:E2569"/>
    <mergeCell ref="D2570:D2571"/>
    <mergeCell ref="E2570:E2571"/>
    <mergeCell ref="E2572:E2573"/>
    <mergeCell ref="D2572:D2573"/>
    <mergeCell ref="D2574:D2575"/>
    <mergeCell ref="D2576:D2577"/>
    <mergeCell ref="D2578:D2579"/>
    <mergeCell ref="D2580:D2581"/>
    <mergeCell ref="D2582:D2583"/>
    <mergeCell ref="D2584:D2585"/>
    <mergeCell ref="E2574:E2575"/>
    <mergeCell ref="E2576:E2577"/>
    <mergeCell ref="E2578:E2579"/>
    <mergeCell ref="E2580:E2581"/>
    <mergeCell ref="E2582:E2583"/>
    <mergeCell ref="E2584:E2585"/>
    <mergeCell ref="E2586:E2587"/>
    <mergeCell ref="D2586:D2587"/>
    <mergeCell ref="D2588:D2589"/>
    <mergeCell ref="D2590:D2591"/>
    <mergeCell ref="D2592:D2593"/>
    <mergeCell ref="D2594:D2595"/>
    <mergeCell ref="D2596:D2597"/>
    <mergeCell ref="D2598:D2599"/>
    <mergeCell ref="E2588:E2589"/>
    <mergeCell ref="E2590:E2591"/>
    <mergeCell ref="E2592:E2593"/>
    <mergeCell ref="E2594:E2595"/>
    <mergeCell ref="E2596:E2597"/>
    <mergeCell ref="E2598:E2599"/>
    <mergeCell ref="E2600:E2601"/>
    <mergeCell ref="D2600:D2601"/>
    <mergeCell ref="D2602:D2603"/>
    <mergeCell ref="D2604:D2605"/>
    <mergeCell ref="D2606:D2607"/>
    <mergeCell ref="D2608:D2609"/>
    <mergeCell ref="D2610:D2611"/>
    <mergeCell ref="D2612:D2613"/>
    <mergeCell ref="D2614:D2615"/>
    <mergeCell ref="D2616:D2617"/>
    <mergeCell ref="D2618:D2619"/>
    <mergeCell ref="D2620:D2621"/>
    <mergeCell ref="E2620:E2621"/>
    <mergeCell ref="D2622:D2623"/>
    <mergeCell ref="E2622:E2623"/>
    <mergeCell ref="E818:E819"/>
    <mergeCell ref="E820:E821"/>
    <mergeCell ref="E804:E805"/>
    <mergeCell ref="E806:E807"/>
    <mergeCell ref="E808:E809"/>
    <mergeCell ref="E810:E811"/>
    <mergeCell ref="E812:E813"/>
    <mergeCell ref="E814:E815"/>
    <mergeCell ref="E816:E817"/>
    <mergeCell ref="D768:D769"/>
    <mergeCell ref="E768:E769"/>
    <mergeCell ref="D770:D771"/>
    <mergeCell ref="E770:E771"/>
    <mergeCell ref="D772:D773"/>
    <mergeCell ref="E772:E773"/>
    <mergeCell ref="E774:E775"/>
    <mergeCell ref="D774:D775"/>
    <mergeCell ref="D776:D777"/>
    <mergeCell ref="D778:D779"/>
    <mergeCell ref="D780:D781"/>
    <mergeCell ref="D782:D783"/>
    <mergeCell ref="D784:D785"/>
    <mergeCell ref="D786:D787"/>
    <mergeCell ref="E776:E777"/>
    <mergeCell ref="E778:E779"/>
    <mergeCell ref="E780:E781"/>
    <mergeCell ref="E782:E783"/>
    <mergeCell ref="E784:E785"/>
    <mergeCell ref="E786:E787"/>
    <mergeCell ref="E788:E789"/>
    <mergeCell ref="D788:D789"/>
    <mergeCell ref="D790:D791"/>
    <mergeCell ref="D792:D793"/>
    <mergeCell ref="D794:D795"/>
    <mergeCell ref="D796:D797"/>
    <mergeCell ref="D798:D799"/>
    <mergeCell ref="D800:D801"/>
    <mergeCell ref="E790:E791"/>
    <mergeCell ref="E792:E793"/>
    <mergeCell ref="E794:E795"/>
    <mergeCell ref="E796:E797"/>
    <mergeCell ref="E798:E799"/>
    <mergeCell ref="E800:E801"/>
    <mergeCell ref="E802:E803"/>
    <mergeCell ref="D802:D803"/>
    <mergeCell ref="D804:D805"/>
    <mergeCell ref="D806:D807"/>
    <mergeCell ref="D808:D809"/>
    <mergeCell ref="D810:D811"/>
    <mergeCell ref="D812:D813"/>
    <mergeCell ref="D814:D815"/>
    <mergeCell ref="D816:D817"/>
    <mergeCell ref="D818:D819"/>
    <mergeCell ref="D820:D821"/>
    <mergeCell ref="D822:D823"/>
    <mergeCell ref="E822:E823"/>
    <mergeCell ref="D824:D825"/>
    <mergeCell ref="E824:E825"/>
    <mergeCell ref="E876:E877"/>
    <mergeCell ref="E878:E879"/>
    <mergeCell ref="E862:E863"/>
    <mergeCell ref="E864:E865"/>
    <mergeCell ref="E866:E867"/>
    <mergeCell ref="E868:E869"/>
    <mergeCell ref="E870:E871"/>
    <mergeCell ref="E872:E873"/>
    <mergeCell ref="E874:E875"/>
    <mergeCell ref="D826:D827"/>
    <mergeCell ref="E826:E827"/>
    <mergeCell ref="D828:D829"/>
    <mergeCell ref="E828:E829"/>
    <mergeCell ref="D830:D831"/>
    <mergeCell ref="E830:E831"/>
    <mergeCell ref="E832:E833"/>
    <mergeCell ref="D832:D833"/>
    <mergeCell ref="D834:D835"/>
    <mergeCell ref="D836:D837"/>
    <mergeCell ref="D838:D839"/>
    <mergeCell ref="D840:D841"/>
    <mergeCell ref="D842:D843"/>
    <mergeCell ref="D844:D845"/>
    <mergeCell ref="E834:E835"/>
    <mergeCell ref="E836:E837"/>
    <mergeCell ref="E838:E839"/>
    <mergeCell ref="E840:E841"/>
    <mergeCell ref="E842:E843"/>
    <mergeCell ref="E844:E845"/>
    <mergeCell ref="E846:E847"/>
    <mergeCell ref="D846:D847"/>
    <mergeCell ref="D848:D849"/>
    <mergeCell ref="D850:D851"/>
    <mergeCell ref="D852:D853"/>
    <mergeCell ref="D854:D855"/>
    <mergeCell ref="D856:D857"/>
    <mergeCell ref="D858:D859"/>
    <mergeCell ref="E848:E849"/>
    <mergeCell ref="E850:E851"/>
    <mergeCell ref="E852:E853"/>
    <mergeCell ref="E854:E855"/>
    <mergeCell ref="E856:E857"/>
    <mergeCell ref="E858:E859"/>
    <mergeCell ref="E860:E861"/>
    <mergeCell ref="D860:D861"/>
    <mergeCell ref="D862:D863"/>
    <mergeCell ref="D864:D865"/>
    <mergeCell ref="D866:D867"/>
    <mergeCell ref="D868:D869"/>
    <mergeCell ref="D870:D871"/>
    <mergeCell ref="D872:D873"/>
    <mergeCell ref="D874:D875"/>
    <mergeCell ref="D876:D877"/>
    <mergeCell ref="D878:D879"/>
    <mergeCell ref="D880:D881"/>
    <mergeCell ref="E880:E881"/>
    <mergeCell ref="D882:D883"/>
    <mergeCell ref="E882:E883"/>
    <mergeCell ref="E934:E935"/>
    <mergeCell ref="E936:E937"/>
    <mergeCell ref="E920:E921"/>
    <mergeCell ref="E922:E923"/>
    <mergeCell ref="E924:E925"/>
    <mergeCell ref="E926:E927"/>
    <mergeCell ref="E928:E929"/>
    <mergeCell ref="E930:E931"/>
    <mergeCell ref="E932:E933"/>
    <mergeCell ref="D884:D885"/>
    <mergeCell ref="E884:E885"/>
    <mergeCell ref="D886:D887"/>
    <mergeCell ref="E886:E887"/>
    <mergeCell ref="D888:D889"/>
    <mergeCell ref="E888:E889"/>
    <mergeCell ref="E890:E891"/>
    <mergeCell ref="D890:D891"/>
    <mergeCell ref="D892:D893"/>
    <mergeCell ref="D894:D895"/>
    <mergeCell ref="D896:D897"/>
    <mergeCell ref="D898:D899"/>
    <mergeCell ref="D900:D901"/>
    <mergeCell ref="D902:D903"/>
    <mergeCell ref="E892:E893"/>
    <mergeCell ref="E894:E895"/>
    <mergeCell ref="E896:E897"/>
    <mergeCell ref="E898:E899"/>
    <mergeCell ref="E900:E901"/>
    <mergeCell ref="E902:E903"/>
    <mergeCell ref="E904:E905"/>
    <mergeCell ref="D904:D905"/>
    <mergeCell ref="D906:D907"/>
    <mergeCell ref="D908:D909"/>
    <mergeCell ref="D910:D911"/>
    <mergeCell ref="D912:D913"/>
    <mergeCell ref="D914:D915"/>
    <mergeCell ref="D916:D917"/>
    <mergeCell ref="E906:E907"/>
    <mergeCell ref="E908:E909"/>
    <mergeCell ref="E910:E911"/>
    <mergeCell ref="E912:E913"/>
    <mergeCell ref="E914:E915"/>
    <mergeCell ref="E916:E917"/>
    <mergeCell ref="E918:E919"/>
    <mergeCell ref="D918:D919"/>
    <mergeCell ref="D920:D921"/>
    <mergeCell ref="D922:D923"/>
    <mergeCell ref="D924:D925"/>
    <mergeCell ref="D926:D927"/>
    <mergeCell ref="D928:D929"/>
    <mergeCell ref="D930:D931"/>
    <mergeCell ref="D932:D933"/>
    <mergeCell ref="D934:D935"/>
    <mergeCell ref="D936:D937"/>
    <mergeCell ref="D938:D939"/>
    <mergeCell ref="E938:E939"/>
    <mergeCell ref="D940:D941"/>
    <mergeCell ref="E940:E941"/>
    <mergeCell ref="E2674:E2675"/>
    <mergeCell ref="E2676:E2677"/>
    <mergeCell ref="E2660:E2661"/>
    <mergeCell ref="E2662:E2663"/>
    <mergeCell ref="E2664:E2665"/>
    <mergeCell ref="E2666:E2667"/>
    <mergeCell ref="E2668:E2669"/>
    <mergeCell ref="E2670:E2671"/>
    <mergeCell ref="E2672:E2673"/>
    <mergeCell ref="D2624:D2625"/>
    <mergeCell ref="E2624:E2625"/>
    <mergeCell ref="D2626:D2627"/>
    <mergeCell ref="E2626:E2627"/>
    <mergeCell ref="D2628:D2629"/>
    <mergeCell ref="E2628:E2629"/>
    <mergeCell ref="E2630:E2631"/>
    <mergeCell ref="D2630:D2631"/>
    <mergeCell ref="D2632:D2633"/>
    <mergeCell ref="D2634:D2635"/>
    <mergeCell ref="D2636:D2637"/>
    <mergeCell ref="D2638:D2639"/>
    <mergeCell ref="D2640:D2641"/>
    <mergeCell ref="D2642:D2643"/>
    <mergeCell ref="E2632:E2633"/>
    <mergeCell ref="E2634:E2635"/>
    <mergeCell ref="E2636:E2637"/>
    <mergeCell ref="E2638:E2639"/>
    <mergeCell ref="E2640:E2641"/>
    <mergeCell ref="E2642:E2643"/>
    <mergeCell ref="E2644:E2645"/>
    <mergeCell ref="D2644:D2645"/>
    <mergeCell ref="D2646:D2647"/>
    <mergeCell ref="D2648:D2649"/>
    <mergeCell ref="D2650:D2651"/>
    <mergeCell ref="D2652:D2653"/>
    <mergeCell ref="D2654:D2655"/>
    <mergeCell ref="D2656:D2657"/>
    <mergeCell ref="E2646:E2647"/>
    <mergeCell ref="E2648:E2649"/>
    <mergeCell ref="E2650:E2651"/>
    <mergeCell ref="E2652:E2653"/>
    <mergeCell ref="E2654:E2655"/>
    <mergeCell ref="E2656:E2657"/>
    <mergeCell ref="E2658:E2659"/>
    <mergeCell ref="D2672:D2673"/>
    <mergeCell ref="D2674:D2675"/>
    <mergeCell ref="D2676:D2677"/>
    <mergeCell ref="D2658:D2659"/>
    <mergeCell ref="D2660:D2661"/>
    <mergeCell ref="D2662:D2663"/>
    <mergeCell ref="D2664:D2665"/>
    <mergeCell ref="D2666:D2667"/>
    <mergeCell ref="D2668:D2669"/>
    <mergeCell ref="D2670:D2671"/>
    <mergeCell ref="E2094:E2095"/>
    <mergeCell ref="E2096:E2097"/>
    <mergeCell ref="E2080:E2081"/>
    <mergeCell ref="E2082:E2083"/>
    <mergeCell ref="E2084:E2085"/>
    <mergeCell ref="E2086:E2087"/>
    <mergeCell ref="E2088:E2089"/>
    <mergeCell ref="E2090:E2091"/>
    <mergeCell ref="E2092:E2093"/>
    <mergeCell ref="D2044:D2045"/>
    <mergeCell ref="E2044:E2045"/>
    <mergeCell ref="D2046:D2047"/>
    <mergeCell ref="E2046:E2047"/>
    <mergeCell ref="D2048:D2049"/>
    <mergeCell ref="E2048:E2049"/>
    <mergeCell ref="E2050:E2051"/>
    <mergeCell ref="D2050:D2051"/>
    <mergeCell ref="D2052:D2053"/>
    <mergeCell ref="D2054:D2055"/>
    <mergeCell ref="D2056:D2057"/>
    <mergeCell ref="D2058:D2059"/>
    <mergeCell ref="D2060:D2061"/>
    <mergeCell ref="D2062:D2063"/>
    <mergeCell ref="E2052:E2053"/>
    <mergeCell ref="E2054:E2055"/>
    <mergeCell ref="E2056:E2057"/>
    <mergeCell ref="E2058:E2059"/>
    <mergeCell ref="E2060:E2061"/>
    <mergeCell ref="E2062:E2063"/>
    <mergeCell ref="E2064:E2065"/>
    <mergeCell ref="D2064:D2065"/>
    <mergeCell ref="D2066:D2067"/>
    <mergeCell ref="D2068:D2069"/>
    <mergeCell ref="D2070:D2071"/>
    <mergeCell ref="D2072:D2073"/>
    <mergeCell ref="D2074:D2075"/>
    <mergeCell ref="D2076:D2077"/>
    <mergeCell ref="E2066:E2067"/>
    <mergeCell ref="E2068:E2069"/>
    <mergeCell ref="E2070:E2071"/>
    <mergeCell ref="E2072:E2073"/>
    <mergeCell ref="E2074:E2075"/>
    <mergeCell ref="E2076:E2077"/>
    <mergeCell ref="E2078:E2079"/>
    <mergeCell ref="D2078:D2079"/>
    <mergeCell ref="D2080:D2081"/>
    <mergeCell ref="D2082:D2083"/>
    <mergeCell ref="D2084:D2085"/>
    <mergeCell ref="D2086:D2087"/>
    <mergeCell ref="D2088:D2089"/>
    <mergeCell ref="D2090:D2091"/>
    <mergeCell ref="D2092:D2093"/>
    <mergeCell ref="D2094:D2095"/>
    <mergeCell ref="D2096:D2097"/>
    <mergeCell ref="D2098:D2099"/>
    <mergeCell ref="E2098:E2099"/>
    <mergeCell ref="D2100:D2101"/>
    <mergeCell ref="E2100:E2101"/>
    <mergeCell ref="E2152:E2153"/>
    <mergeCell ref="E2154:E2155"/>
    <mergeCell ref="E2138:E2139"/>
    <mergeCell ref="E2140:E2141"/>
    <mergeCell ref="E2142:E2143"/>
    <mergeCell ref="E2144:E2145"/>
    <mergeCell ref="E2146:E2147"/>
    <mergeCell ref="E2148:E2149"/>
    <mergeCell ref="E2150:E2151"/>
    <mergeCell ref="D2102:D2103"/>
    <mergeCell ref="E2102:E2103"/>
    <mergeCell ref="D2104:D2105"/>
    <mergeCell ref="E2104:E2105"/>
    <mergeCell ref="D2106:D2107"/>
    <mergeCell ref="E2106:E2107"/>
    <mergeCell ref="E2108:E2109"/>
    <mergeCell ref="D2108:D2109"/>
    <mergeCell ref="D2110:D2111"/>
    <mergeCell ref="D2112:D2113"/>
    <mergeCell ref="D2114:D2115"/>
    <mergeCell ref="D2116:D2117"/>
    <mergeCell ref="D2118:D2119"/>
    <mergeCell ref="D2120:D2121"/>
    <mergeCell ref="E2110:E2111"/>
    <mergeCell ref="E2112:E2113"/>
    <mergeCell ref="E2114:E2115"/>
    <mergeCell ref="E2116:E2117"/>
    <mergeCell ref="E2118:E2119"/>
    <mergeCell ref="E2120:E2121"/>
    <mergeCell ref="E2122:E2123"/>
    <mergeCell ref="D2122:D2123"/>
    <mergeCell ref="D2124:D2125"/>
    <mergeCell ref="D2126:D2127"/>
    <mergeCell ref="D2128:D2129"/>
    <mergeCell ref="D2130:D2131"/>
    <mergeCell ref="D2132:D2133"/>
    <mergeCell ref="D2134:D2135"/>
    <mergeCell ref="E2124:E2125"/>
    <mergeCell ref="E2126:E2127"/>
    <mergeCell ref="E2128:E2129"/>
    <mergeCell ref="E2130:E2131"/>
    <mergeCell ref="E2132:E2133"/>
    <mergeCell ref="E2134:E2135"/>
    <mergeCell ref="E2136:E2137"/>
    <mergeCell ref="D2136:D2137"/>
    <mergeCell ref="D2138:D2139"/>
    <mergeCell ref="D2140:D2141"/>
    <mergeCell ref="D2142:D2143"/>
    <mergeCell ref="D2144:D2145"/>
    <mergeCell ref="D2146:D2147"/>
    <mergeCell ref="D2148:D2149"/>
    <mergeCell ref="D2150:D2151"/>
    <mergeCell ref="D2152:D2153"/>
    <mergeCell ref="D2154:D2155"/>
    <mergeCell ref="D2156:D2157"/>
    <mergeCell ref="E2156:E2157"/>
    <mergeCell ref="D2158:D2159"/>
    <mergeCell ref="E2158:E2159"/>
    <mergeCell ref="E2210:E2211"/>
    <mergeCell ref="E2212:E2213"/>
    <mergeCell ref="E2196:E2197"/>
    <mergeCell ref="E2198:E2199"/>
    <mergeCell ref="E2200:E2201"/>
    <mergeCell ref="E2202:E2203"/>
    <mergeCell ref="E2204:E2205"/>
    <mergeCell ref="E2206:E2207"/>
    <mergeCell ref="E2208:E2209"/>
    <mergeCell ref="D2160:D2161"/>
    <mergeCell ref="E2160:E2161"/>
    <mergeCell ref="D2162:D2163"/>
    <mergeCell ref="E2162:E2163"/>
    <mergeCell ref="D2164:D2165"/>
    <mergeCell ref="E2164:E2165"/>
    <mergeCell ref="E2166:E2167"/>
    <mergeCell ref="D2166:D2167"/>
    <mergeCell ref="D2168:D2169"/>
    <mergeCell ref="D2170:D2171"/>
    <mergeCell ref="D2172:D2173"/>
    <mergeCell ref="D2174:D2175"/>
    <mergeCell ref="D2176:D2177"/>
    <mergeCell ref="D2178:D2179"/>
    <mergeCell ref="E2168:E2169"/>
    <mergeCell ref="E2170:E2171"/>
    <mergeCell ref="E2172:E2173"/>
    <mergeCell ref="E2174:E2175"/>
    <mergeCell ref="E2176:E2177"/>
    <mergeCell ref="E2178:E2179"/>
    <mergeCell ref="E2180:E2181"/>
    <mergeCell ref="D2180:D2181"/>
    <mergeCell ref="D2182:D2183"/>
    <mergeCell ref="D2184:D2185"/>
    <mergeCell ref="D2186:D2187"/>
    <mergeCell ref="D2188:D2189"/>
    <mergeCell ref="D2190:D2191"/>
    <mergeCell ref="D2192:D2193"/>
    <mergeCell ref="E2182:E2183"/>
    <mergeCell ref="E2184:E2185"/>
    <mergeCell ref="E2186:E2187"/>
    <mergeCell ref="E2188:E2189"/>
    <mergeCell ref="E2190:E2191"/>
    <mergeCell ref="E2192:E2193"/>
    <mergeCell ref="E2194:E2195"/>
    <mergeCell ref="D2194:D2195"/>
    <mergeCell ref="D2196:D2197"/>
    <mergeCell ref="D2198:D2199"/>
    <mergeCell ref="D2200:D2201"/>
    <mergeCell ref="D2202:D2203"/>
    <mergeCell ref="D2204:D2205"/>
    <mergeCell ref="D2206:D2207"/>
    <mergeCell ref="D2208:D2209"/>
    <mergeCell ref="D2210:D2211"/>
    <mergeCell ref="D2212:D2213"/>
    <mergeCell ref="D2214:D2215"/>
    <mergeCell ref="E2214:E2215"/>
    <mergeCell ref="D2216:D2217"/>
    <mergeCell ref="E2216:E2217"/>
    <mergeCell ref="E2268:E2269"/>
    <mergeCell ref="E2270:E2271"/>
    <mergeCell ref="E2254:E2255"/>
    <mergeCell ref="E2256:E2257"/>
    <mergeCell ref="E2258:E2259"/>
    <mergeCell ref="E2260:E2261"/>
    <mergeCell ref="E2262:E2263"/>
    <mergeCell ref="E2264:E2265"/>
    <mergeCell ref="E2266:E2267"/>
    <mergeCell ref="D2218:D2219"/>
    <mergeCell ref="E2218:E2219"/>
    <mergeCell ref="D2220:D2221"/>
    <mergeCell ref="E2220:E2221"/>
    <mergeCell ref="D2222:D2223"/>
    <mergeCell ref="E2222:E2223"/>
    <mergeCell ref="E2224:E2225"/>
    <mergeCell ref="D2224:D2225"/>
    <mergeCell ref="D2226:D2227"/>
    <mergeCell ref="D2228:D2229"/>
    <mergeCell ref="D2230:D2231"/>
    <mergeCell ref="D2232:D2233"/>
    <mergeCell ref="D2234:D2235"/>
    <mergeCell ref="D2236:D2237"/>
    <mergeCell ref="E2226:E2227"/>
    <mergeCell ref="E2228:E2229"/>
    <mergeCell ref="E2230:E2231"/>
    <mergeCell ref="E2232:E2233"/>
    <mergeCell ref="E2234:E2235"/>
    <mergeCell ref="E2236:E2237"/>
    <mergeCell ref="E2238:E2239"/>
    <mergeCell ref="D2238:D2239"/>
    <mergeCell ref="D2240:D2241"/>
    <mergeCell ref="D2242:D2243"/>
    <mergeCell ref="D2244:D2245"/>
    <mergeCell ref="D2246:D2247"/>
    <mergeCell ref="D2248:D2249"/>
    <mergeCell ref="D2250:D2251"/>
    <mergeCell ref="E2240:E2241"/>
    <mergeCell ref="E2242:E2243"/>
    <mergeCell ref="E2244:E2245"/>
    <mergeCell ref="E2246:E2247"/>
    <mergeCell ref="E2248:E2249"/>
    <mergeCell ref="E2250:E2251"/>
    <mergeCell ref="E2252:E2253"/>
    <mergeCell ref="D2252:D2253"/>
    <mergeCell ref="D2254:D2255"/>
    <mergeCell ref="D2256:D2257"/>
    <mergeCell ref="D2258:D2259"/>
    <mergeCell ref="D2260:D2261"/>
    <mergeCell ref="D2262:D2263"/>
    <mergeCell ref="D2264:D2265"/>
    <mergeCell ref="D2266:D2267"/>
    <mergeCell ref="D2268:D2269"/>
    <mergeCell ref="D2270:D2271"/>
    <mergeCell ref="D2272:D2273"/>
    <mergeCell ref="E2272:E2273"/>
    <mergeCell ref="D2274:D2275"/>
    <mergeCell ref="E2274:E2275"/>
    <mergeCell ref="E2326:E2327"/>
    <mergeCell ref="E2328:E2329"/>
    <mergeCell ref="E2312:E2313"/>
    <mergeCell ref="E2314:E2315"/>
    <mergeCell ref="E2316:E2317"/>
    <mergeCell ref="E2318:E2319"/>
    <mergeCell ref="E2320:E2321"/>
    <mergeCell ref="E2322:E2323"/>
    <mergeCell ref="E2324:E2325"/>
    <mergeCell ref="D2276:D2277"/>
    <mergeCell ref="E2276:E2277"/>
    <mergeCell ref="D2278:D2279"/>
    <mergeCell ref="E2278:E2279"/>
    <mergeCell ref="D2280:D2281"/>
    <mergeCell ref="E2280:E2281"/>
    <mergeCell ref="E2282:E2283"/>
    <mergeCell ref="D2282:D2283"/>
    <mergeCell ref="D2284:D2285"/>
    <mergeCell ref="D2286:D2287"/>
    <mergeCell ref="D2288:D2289"/>
    <mergeCell ref="D2290:D2291"/>
    <mergeCell ref="D2292:D2293"/>
    <mergeCell ref="D2294:D2295"/>
    <mergeCell ref="E2284:E2285"/>
    <mergeCell ref="E2286:E2287"/>
    <mergeCell ref="E2288:E2289"/>
    <mergeCell ref="E2290:E2291"/>
    <mergeCell ref="E2292:E2293"/>
    <mergeCell ref="E2294:E2295"/>
    <mergeCell ref="E2296:E2297"/>
    <mergeCell ref="D2296:D2297"/>
    <mergeCell ref="D2298:D2299"/>
    <mergeCell ref="D2300:D2301"/>
    <mergeCell ref="D2302:D2303"/>
    <mergeCell ref="D2304:D2305"/>
    <mergeCell ref="D2306:D2307"/>
    <mergeCell ref="D2308:D2309"/>
    <mergeCell ref="E2298:E2299"/>
    <mergeCell ref="E2300:E2301"/>
    <mergeCell ref="E2302:E2303"/>
    <mergeCell ref="E2304:E2305"/>
    <mergeCell ref="E2306:E2307"/>
    <mergeCell ref="E2308:E2309"/>
    <mergeCell ref="E2310:E2311"/>
    <mergeCell ref="D2310:D2311"/>
    <mergeCell ref="D2312:D2313"/>
    <mergeCell ref="D2314:D2315"/>
    <mergeCell ref="D2316:D2317"/>
    <mergeCell ref="D2318:D2319"/>
    <mergeCell ref="D2320:D2321"/>
    <mergeCell ref="D2322:D2323"/>
    <mergeCell ref="D2324:D2325"/>
    <mergeCell ref="D2326:D2327"/>
    <mergeCell ref="D2328:D2329"/>
    <mergeCell ref="D2330:D2331"/>
    <mergeCell ref="E2330:E2331"/>
    <mergeCell ref="D2332:D2333"/>
    <mergeCell ref="E2332:E2333"/>
    <mergeCell ref="E2384:E2385"/>
    <mergeCell ref="E2386:E2387"/>
    <mergeCell ref="E2370:E2371"/>
    <mergeCell ref="E2372:E2373"/>
    <mergeCell ref="E2374:E2375"/>
    <mergeCell ref="E2376:E2377"/>
    <mergeCell ref="E2378:E2379"/>
    <mergeCell ref="E2380:E2381"/>
    <mergeCell ref="E2382:E2383"/>
    <mergeCell ref="D2334:D2335"/>
    <mergeCell ref="E2334:E2335"/>
    <mergeCell ref="D2336:D2337"/>
    <mergeCell ref="E2336:E2337"/>
    <mergeCell ref="D2338:D2339"/>
    <mergeCell ref="E2338:E2339"/>
    <mergeCell ref="E2340:E2341"/>
    <mergeCell ref="D2340:D2341"/>
    <mergeCell ref="D2342:D2343"/>
    <mergeCell ref="D2344:D2345"/>
    <mergeCell ref="D2346:D2347"/>
    <mergeCell ref="D2348:D2349"/>
    <mergeCell ref="D2350:D2351"/>
    <mergeCell ref="D2352:D2353"/>
    <mergeCell ref="E2342:E2343"/>
    <mergeCell ref="E2344:E2345"/>
    <mergeCell ref="E2346:E2347"/>
    <mergeCell ref="E2348:E2349"/>
    <mergeCell ref="E2350:E2351"/>
    <mergeCell ref="E2352:E2353"/>
    <mergeCell ref="E2354:E2355"/>
    <mergeCell ref="D2354:D2355"/>
    <mergeCell ref="D2356:D2357"/>
    <mergeCell ref="D2358:D2359"/>
    <mergeCell ref="D2360:D2361"/>
    <mergeCell ref="D2362:D2363"/>
    <mergeCell ref="D2364:D2365"/>
    <mergeCell ref="D2366:D2367"/>
    <mergeCell ref="E2356:E2357"/>
    <mergeCell ref="E2358:E2359"/>
    <mergeCell ref="E2360:E2361"/>
    <mergeCell ref="E2362:E2363"/>
    <mergeCell ref="E2364:E2365"/>
    <mergeCell ref="E2366:E2367"/>
    <mergeCell ref="E2368:E2369"/>
    <mergeCell ref="D2368:D2369"/>
    <mergeCell ref="D2370:D2371"/>
    <mergeCell ref="D2372:D2373"/>
    <mergeCell ref="D2374:D2375"/>
    <mergeCell ref="D2376:D2377"/>
    <mergeCell ref="D2378:D2379"/>
    <mergeCell ref="D2380:D2381"/>
    <mergeCell ref="D2382:D2383"/>
    <mergeCell ref="D2384:D2385"/>
    <mergeCell ref="D2386:D2387"/>
    <mergeCell ref="D2388:D2389"/>
    <mergeCell ref="E2388:E2389"/>
    <mergeCell ref="D2390:D2391"/>
    <mergeCell ref="E2390:E2391"/>
    <mergeCell ref="E2442:E2443"/>
    <mergeCell ref="E2444:E2445"/>
    <mergeCell ref="E2428:E2429"/>
    <mergeCell ref="E2430:E2431"/>
    <mergeCell ref="E2432:E2433"/>
    <mergeCell ref="E2434:E2435"/>
    <mergeCell ref="E2436:E2437"/>
    <mergeCell ref="E2438:E2439"/>
    <mergeCell ref="E2440:E2441"/>
    <mergeCell ref="D2392:D2393"/>
    <mergeCell ref="E2392:E2393"/>
    <mergeCell ref="D2394:D2395"/>
    <mergeCell ref="E2394:E2395"/>
    <mergeCell ref="D2396:D2397"/>
    <mergeCell ref="E2396:E2397"/>
    <mergeCell ref="E2398:E2399"/>
    <mergeCell ref="D2398:D2399"/>
    <mergeCell ref="D2400:D2401"/>
    <mergeCell ref="D2402:D2403"/>
    <mergeCell ref="D2404:D2405"/>
    <mergeCell ref="D2406:D2407"/>
    <mergeCell ref="D2408:D2409"/>
    <mergeCell ref="D2410:D2411"/>
    <mergeCell ref="E2400:E2401"/>
    <mergeCell ref="E2402:E2403"/>
    <mergeCell ref="E2404:E2405"/>
    <mergeCell ref="E2406:E2407"/>
    <mergeCell ref="E2408:E2409"/>
    <mergeCell ref="E2410:E2411"/>
    <mergeCell ref="E2412:E2413"/>
    <mergeCell ref="D2412:D2413"/>
    <mergeCell ref="D2414:D2415"/>
    <mergeCell ref="D2416:D2417"/>
    <mergeCell ref="D2418:D2419"/>
    <mergeCell ref="D2440:D2441"/>
    <mergeCell ref="D2442:D2443"/>
    <mergeCell ref="D2444:D2445"/>
    <mergeCell ref="D2446:D2447"/>
    <mergeCell ref="E2446:E2447"/>
    <mergeCell ref="D2448:D2449"/>
    <mergeCell ref="E2448:E2449"/>
    <mergeCell ref="D2420:D2421"/>
    <mergeCell ref="D2422:D2423"/>
    <mergeCell ref="D2424:D2425"/>
    <mergeCell ref="E2414:E2415"/>
    <mergeCell ref="E2416:E2417"/>
    <mergeCell ref="E2418:E2419"/>
    <mergeCell ref="E2420:E2421"/>
    <mergeCell ref="E2422:E2423"/>
    <mergeCell ref="E2424:E2425"/>
    <mergeCell ref="E2426:E2427"/>
    <mergeCell ref="D2426:D2427"/>
    <mergeCell ref="D2428:D2429"/>
    <mergeCell ref="D2430:D2431"/>
    <mergeCell ref="D2432:D2433"/>
    <mergeCell ref="D2434:D2435"/>
    <mergeCell ref="D2436:D2437"/>
    <mergeCell ref="D2438:D2439"/>
  </mergeCells>
  <phoneticPr fontId="2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3304"/>
  <sheetViews>
    <sheetView workbookViewId="0"/>
  </sheetViews>
  <sheetFormatPr defaultColWidth="12.6640625" defaultRowHeight="15.75" customHeight="1"/>
  <cols>
    <col min="1" max="1" width="5.6640625" customWidth="1"/>
    <col min="2" max="2" width="30.88671875" customWidth="1"/>
    <col min="3" max="3" width="4.10937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</cols>
  <sheetData>
    <row r="1" spans="1:8" ht="21" customHeight="1">
      <c r="A1" s="19"/>
      <c r="B1" s="20" t="s">
        <v>1235</v>
      </c>
      <c r="C1" s="76">
        <f>COUNTIF(G3:G1998,2)</f>
        <v>550</v>
      </c>
      <c r="D1" s="70"/>
      <c r="E1" s="71"/>
      <c r="F1" s="21" t="s">
        <v>1236</v>
      </c>
      <c r="G1" s="72">
        <f>SUM(380 - C1)</f>
        <v>-170</v>
      </c>
      <c r="H1" s="73"/>
    </row>
    <row r="2" spans="1:8" ht="21" customHeight="1">
      <c r="A2" s="3"/>
      <c r="B2" s="3"/>
      <c r="C2" s="4"/>
      <c r="D2" s="5"/>
      <c r="E2" s="6"/>
      <c r="F2" s="2"/>
      <c r="G2" s="7"/>
      <c r="H2" s="8"/>
    </row>
    <row r="3" spans="1:8" ht="21" customHeight="1">
      <c r="A3" s="58">
        <v>121</v>
      </c>
      <c r="B3" s="9" t="s">
        <v>1237</v>
      </c>
      <c r="C3" s="48"/>
      <c r="D3" s="50" t="s">
        <v>6</v>
      </c>
      <c r="E3" s="52"/>
      <c r="F3" s="10" t="s">
        <v>1238</v>
      </c>
      <c r="G3" s="75">
        <v>2</v>
      </c>
      <c r="H3" s="62"/>
    </row>
    <row r="4" spans="1:8" ht="21" customHeight="1">
      <c r="A4" s="56"/>
      <c r="B4" s="11" t="s">
        <v>1239</v>
      </c>
      <c r="C4" s="49"/>
      <c r="D4" s="51"/>
      <c r="E4" s="49"/>
      <c r="F4" s="12" t="s">
        <v>1240</v>
      </c>
      <c r="G4" s="54"/>
      <c r="H4" s="56"/>
    </row>
    <row r="5" spans="1:8" ht="21" customHeight="1">
      <c r="A5" s="58">
        <v>122</v>
      </c>
      <c r="B5" s="9" t="s">
        <v>1241</v>
      </c>
      <c r="C5" s="48"/>
      <c r="D5" s="50" t="s">
        <v>6</v>
      </c>
      <c r="E5" s="52"/>
      <c r="F5" s="10" t="s">
        <v>1242</v>
      </c>
      <c r="G5" s="75">
        <v>2</v>
      </c>
      <c r="H5" s="62"/>
    </row>
    <row r="6" spans="1:8" ht="21" customHeight="1">
      <c r="A6" s="56"/>
      <c r="B6" s="11" t="s">
        <v>1243</v>
      </c>
      <c r="C6" s="49"/>
      <c r="D6" s="51"/>
      <c r="E6" s="49"/>
      <c r="F6" s="12" t="s">
        <v>1244</v>
      </c>
      <c r="G6" s="54"/>
      <c r="H6" s="56"/>
    </row>
    <row r="7" spans="1:8" ht="21" customHeight="1">
      <c r="A7" s="58">
        <v>123</v>
      </c>
      <c r="B7" s="9" t="s">
        <v>1245</v>
      </c>
      <c r="C7" s="48"/>
      <c r="D7" s="50" t="s">
        <v>6</v>
      </c>
      <c r="E7" s="52"/>
      <c r="F7" s="10" t="s">
        <v>1246</v>
      </c>
      <c r="G7" s="75">
        <v>2</v>
      </c>
      <c r="H7" s="62"/>
    </row>
    <row r="8" spans="1:8" ht="21" customHeight="1">
      <c r="A8" s="56"/>
      <c r="B8" s="11" t="s">
        <v>1247</v>
      </c>
      <c r="C8" s="49"/>
      <c r="D8" s="51"/>
      <c r="E8" s="49"/>
      <c r="F8" s="12" t="s">
        <v>1248</v>
      </c>
      <c r="G8" s="54"/>
      <c r="H8" s="56"/>
    </row>
    <row r="9" spans="1:8" ht="21" customHeight="1">
      <c r="A9" s="58">
        <v>124</v>
      </c>
      <c r="B9" s="9" t="s">
        <v>1249</v>
      </c>
      <c r="C9" s="48"/>
      <c r="D9" s="50" t="s">
        <v>6</v>
      </c>
      <c r="E9" s="52"/>
      <c r="F9" s="10" t="s">
        <v>1250</v>
      </c>
      <c r="G9" s="75">
        <v>2</v>
      </c>
      <c r="H9" s="62"/>
    </row>
    <row r="10" spans="1:8" ht="21" customHeight="1">
      <c r="A10" s="56"/>
      <c r="B10" s="11" t="s">
        <v>1251</v>
      </c>
      <c r="C10" s="49"/>
      <c r="D10" s="51"/>
      <c r="E10" s="49"/>
      <c r="F10" s="12"/>
      <c r="G10" s="54"/>
      <c r="H10" s="56"/>
    </row>
    <row r="11" spans="1:8" ht="21" customHeight="1">
      <c r="A11" s="58">
        <v>125</v>
      </c>
      <c r="B11" s="9" t="s">
        <v>1252</v>
      </c>
      <c r="C11" s="48">
        <v>4</v>
      </c>
      <c r="D11" s="50" t="s">
        <v>6</v>
      </c>
      <c r="E11" s="52"/>
      <c r="F11" s="10" t="s">
        <v>1253</v>
      </c>
      <c r="G11" s="75">
        <v>2</v>
      </c>
      <c r="H11" s="62"/>
    </row>
    <row r="12" spans="1:8" ht="21" customHeight="1">
      <c r="A12" s="56"/>
      <c r="B12" s="11" t="s">
        <v>1254</v>
      </c>
      <c r="C12" s="49"/>
      <c r="D12" s="51"/>
      <c r="E12" s="49"/>
      <c r="F12" s="12" t="s">
        <v>1255</v>
      </c>
      <c r="G12" s="54"/>
      <c r="H12" s="56"/>
    </row>
    <row r="13" spans="1:8" ht="21" customHeight="1">
      <c r="A13" s="58">
        <v>126</v>
      </c>
      <c r="B13" s="9" t="s">
        <v>1256</v>
      </c>
      <c r="C13" s="48">
        <v>4</v>
      </c>
      <c r="D13" s="50" t="s">
        <v>6</v>
      </c>
      <c r="E13" s="52"/>
      <c r="F13" s="10" t="s">
        <v>1257</v>
      </c>
      <c r="G13" s="75">
        <v>2</v>
      </c>
      <c r="H13" s="62"/>
    </row>
    <row r="14" spans="1:8" ht="21" customHeight="1">
      <c r="A14" s="56"/>
      <c r="B14" s="22" t="s">
        <v>1258</v>
      </c>
      <c r="C14" s="49"/>
      <c r="D14" s="51"/>
      <c r="E14" s="49"/>
      <c r="F14" s="12"/>
      <c r="G14" s="54"/>
      <c r="H14" s="56"/>
    </row>
    <row r="15" spans="1:8" ht="21" customHeight="1">
      <c r="A15" s="58">
        <v>127</v>
      </c>
      <c r="B15" s="9" t="s">
        <v>1259</v>
      </c>
      <c r="C15" s="48">
        <v>3</v>
      </c>
      <c r="D15" s="50" t="s">
        <v>6</v>
      </c>
      <c r="E15" s="52"/>
      <c r="F15" s="10" t="s">
        <v>1260</v>
      </c>
      <c r="G15" s="75">
        <v>2</v>
      </c>
      <c r="H15" s="62"/>
    </row>
    <row r="16" spans="1:8" ht="21" customHeight="1">
      <c r="A16" s="56"/>
      <c r="B16" s="11" t="s">
        <v>1261</v>
      </c>
      <c r="C16" s="49"/>
      <c r="D16" s="51"/>
      <c r="E16" s="49"/>
      <c r="F16" s="12"/>
      <c r="G16" s="54"/>
      <c r="H16" s="56"/>
    </row>
    <row r="17" spans="1:8" ht="21" customHeight="1">
      <c r="A17" s="58">
        <v>128</v>
      </c>
      <c r="B17" s="9" t="s">
        <v>1262</v>
      </c>
      <c r="C17" s="48">
        <v>3</v>
      </c>
      <c r="D17" s="50" t="s">
        <v>6</v>
      </c>
      <c r="E17" s="52"/>
      <c r="F17" s="10" t="s">
        <v>1263</v>
      </c>
      <c r="G17" s="75">
        <v>2</v>
      </c>
      <c r="H17" s="62"/>
    </row>
    <row r="18" spans="1:8" ht="21" customHeight="1">
      <c r="A18" s="56"/>
      <c r="B18" s="11" t="s">
        <v>1264</v>
      </c>
      <c r="C18" s="49"/>
      <c r="D18" s="51"/>
      <c r="E18" s="49"/>
      <c r="F18" s="12" t="s">
        <v>1265</v>
      </c>
      <c r="G18" s="54"/>
      <c r="H18" s="56"/>
    </row>
    <row r="19" spans="1:8" ht="21" customHeight="1">
      <c r="A19" s="58">
        <v>129</v>
      </c>
      <c r="B19" s="9" t="s">
        <v>1266</v>
      </c>
      <c r="C19" s="48"/>
      <c r="D19" s="50" t="s">
        <v>6</v>
      </c>
      <c r="E19" s="52"/>
      <c r="F19" s="10" t="s">
        <v>1267</v>
      </c>
      <c r="G19" s="75">
        <v>2</v>
      </c>
      <c r="H19" s="62"/>
    </row>
    <row r="20" spans="1:8" ht="21" customHeight="1">
      <c r="A20" s="56"/>
      <c r="B20" s="11" t="s">
        <v>1268</v>
      </c>
      <c r="C20" s="49"/>
      <c r="D20" s="51"/>
      <c r="E20" s="49"/>
      <c r="F20" s="12" t="s">
        <v>1269</v>
      </c>
      <c r="G20" s="54"/>
      <c r="H20" s="56"/>
    </row>
    <row r="21" spans="1:8" ht="21" customHeight="1">
      <c r="A21" s="58">
        <v>130</v>
      </c>
      <c r="B21" s="9" t="s">
        <v>1270</v>
      </c>
      <c r="C21" s="48"/>
      <c r="D21" s="50" t="s">
        <v>6</v>
      </c>
      <c r="E21" s="52"/>
      <c r="F21" s="10" t="s">
        <v>1271</v>
      </c>
      <c r="G21" s="75">
        <v>2</v>
      </c>
      <c r="H21" s="62"/>
    </row>
    <row r="22" spans="1:8" ht="21" customHeight="1">
      <c r="A22" s="56"/>
      <c r="B22" s="11" t="s">
        <v>1272</v>
      </c>
      <c r="C22" s="49"/>
      <c r="D22" s="51"/>
      <c r="E22" s="49"/>
      <c r="F22" s="12" t="s">
        <v>1273</v>
      </c>
      <c r="G22" s="54"/>
      <c r="H22" s="56"/>
    </row>
    <row r="23" spans="1:8" ht="21" customHeight="1">
      <c r="A23" s="58">
        <v>131</v>
      </c>
      <c r="B23" s="9" t="s">
        <v>1274</v>
      </c>
      <c r="C23" s="48"/>
      <c r="D23" s="50" t="s">
        <v>6</v>
      </c>
      <c r="E23" s="52"/>
      <c r="F23" s="10" t="s">
        <v>1275</v>
      </c>
      <c r="G23" s="75">
        <v>2</v>
      </c>
      <c r="H23" s="62"/>
    </row>
    <row r="24" spans="1:8" ht="21" customHeight="1">
      <c r="A24" s="56"/>
      <c r="B24" s="11" t="s">
        <v>1276</v>
      </c>
      <c r="C24" s="49"/>
      <c r="D24" s="51"/>
      <c r="E24" s="49"/>
      <c r="F24" s="12"/>
      <c r="G24" s="54"/>
      <c r="H24" s="56"/>
    </row>
    <row r="25" spans="1:8" ht="21" customHeight="1">
      <c r="A25" s="58">
        <v>132</v>
      </c>
      <c r="B25" s="9" t="s">
        <v>1277</v>
      </c>
      <c r="C25" s="48"/>
      <c r="D25" s="50" t="s">
        <v>6</v>
      </c>
      <c r="E25" s="63" t="s">
        <v>474</v>
      </c>
      <c r="F25" s="10" t="s">
        <v>1278</v>
      </c>
      <c r="G25" s="75">
        <v>2</v>
      </c>
      <c r="H25" s="62"/>
    </row>
    <row r="26" spans="1:8" ht="21" customHeight="1">
      <c r="A26" s="56"/>
      <c r="B26" s="11" t="s">
        <v>1279</v>
      </c>
      <c r="C26" s="49"/>
      <c r="D26" s="51"/>
      <c r="E26" s="49"/>
      <c r="F26" s="12" t="s">
        <v>1280</v>
      </c>
      <c r="G26" s="54"/>
      <c r="H26" s="56"/>
    </row>
    <row r="27" spans="1:8" ht="21" customHeight="1">
      <c r="A27" s="58">
        <v>133</v>
      </c>
      <c r="B27" s="9" t="s">
        <v>1281</v>
      </c>
      <c r="C27" s="48"/>
      <c r="D27" s="50" t="s">
        <v>6</v>
      </c>
      <c r="E27" s="52"/>
      <c r="F27" s="10" t="s">
        <v>1282</v>
      </c>
      <c r="G27" s="75">
        <v>2</v>
      </c>
      <c r="H27" s="62"/>
    </row>
    <row r="28" spans="1:8" ht="21" customHeight="1">
      <c r="A28" s="56"/>
      <c r="B28" s="11" t="s">
        <v>1283</v>
      </c>
      <c r="C28" s="49"/>
      <c r="D28" s="51"/>
      <c r="E28" s="49"/>
      <c r="F28" s="12" t="s">
        <v>1284</v>
      </c>
      <c r="G28" s="54"/>
      <c r="H28" s="56"/>
    </row>
    <row r="29" spans="1:8" ht="21" customHeight="1">
      <c r="A29" s="58">
        <v>134</v>
      </c>
      <c r="B29" s="9" t="s">
        <v>1285</v>
      </c>
      <c r="C29" s="48"/>
      <c r="D29" s="50" t="s">
        <v>6</v>
      </c>
      <c r="E29" s="52"/>
      <c r="F29" s="10" t="s">
        <v>1286</v>
      </c>
      <c r="G29" s="75">
        <v>2</v>
      </c>
      <c r="H29" s="62"/>
    </row>
    <row r="30" spans="1:8" ht="21" customHeight="1">
      <c r="A30" s="56"/>
      <c r="B30" s="11" t="s">
        <v>1287</v>
      </c>
      <c r="C30" s="49"/>
      <c r="D30" s="51"/>
      <c r="E30" s="49"/>
      <c r="F30" s="12" t="s">
        <v>1288</v>
      </c>
      <c r="G30" s="54"/>
      <c r="H30" s="56"/>
    </row>
    <row r="31" spans="1:8" ht="21" customHeight="1">
      <c r="A31" s="58">
        <v>135</v>
      </c>
      <c r="B31" s="9" t="s">
        <v>1289</v>
      </c>
      <c r="C31" s="48"/>
      <c r="D31" s="50" t="s">
        <v>6</v>
      </c>
      <c r="E31" s="52"/>
      <c r="F31" s="10" t="s">
        <v>1290</v>
      </c>
      <c r="G31" s="75">
        <v>2</v>
      </c>
      <c r="H31" s="62"/>
    </row>
    <row r="32" spans="1:8" ht="21" customHeight="1">
      <c r="A32" s="56"/>
      <c r="B32" s="11" t="s">
        <v>1291</v>
      </c>
      <c r="C32" s="49"/>
      <c r="D32" s="51"/>
      <c r="E32" s="49"/>
      <c r="F32" s="12" t="s">
        <v>1292</v>
      </c>
      <c r="G32" s="54"/>
      <c r="H32" s="56"/>
    </row>
    <row r="33" spans="1:8" ht="21" customHeight="1">
      <c r="A33" s="58">
        <v>136</v>
      </c>
      <c r="B33" s="9" t="s">
        <v>1293</v>
      </c>
      <c r="C33" s="48"/>
      <c r="D33" s="50" t="s">
        <v>6</v>
      </c>
      <c r="E33" s="52"/>
      <c r="F33" s="10" t="s">
        <v>1294</v>
      </c>
      <c r="G33" s="75">
        <v>2</v>
      </c>
      <c r="H33" s="62"/>
    </row>
    <row r="34" spans="1:8" ht="21" customHeight="1">
      <c r="A34" s="56"/>
      <c r="B34" s="11" t="s">
        <v>1295</v>
      </c>
      <c r="C34" s="49"/>
      <c r="D34" s="51"/>
      <c r="E34" s="49"/>
      <c r="F34" s="12" t="s">
        <v>1296</v>
      </c>
      <c r="G34" s="54"/>
      <c r="H34" s="56"/>
    </row>
    <row r="35" spans="1:8" ht="21" customHeight="1">
      <c r="A35" s="58">
        <v>137</v>
      </c>
      <c r="B35" s="9" t="s">
        <v>1297</v>
      </c>
      <c r="C35" s="48"/>
      <c r="D35" s="50" t="s">
        <v>6</v>
      </c>
      <c r="E35" s="52"/>
      <c r="F35" s="10" t="s">
        <v>1298</v>
      </c>
      <c r="G35" s="75">
        <v>2</v>
      </c>
      <c r="H35" s="62"/>
    </row>
    <row r="36" spans="1:8" ht="21" customHeight="1">
      <c r="A36" s="56"/>
      <c r="B36" s="11" t="s">
        <v>1299</v>
      </c>
      <c r="C36" s="49"/>
      <c r="D36" s="51"/>
      <c r="E36" s="49"/>
      <c r="F36" s="12"/>
      <c r="G36" s="54"/>
      <c r="H36" s="56"/>
    </row>
    <row r="37" spans="1:8" ht="21" customHeight="1">
      <c r="A37" s="58">
        <v>138</v>
      </c>
      <c r="B37" s="9" t="s">
        <v>1300</v>
      </c>
      <c r="C37" s="48"/>
      <c r="D37" s="50" t="s">
        <v>6</v>
      </c>
      <c r="E37" s="52"/>
      <c r="F37" s="10" t="s">
        <v>1301</v>
      </c>
      <c r="G37" s="75">
        <v>2</v>
      </c>
      <c r="H37" s="62"/>
    </row>
    <row r="38" spans="1:8" ht="21" customHeight="1">
      <c r="A38" s="56"/>
      <c r="B38" s="11" t="s">
        <v>1302</v>
      </c>
      <c r="C38" s="49"/>
      <c r="D38" s="51"/>
      <c r="E38" s="49"/>
      <c r="F38" s="12" t="s">
        <v>1303</v>
      </c>
      <c r="G38" s="54"/>
      <c r="H38" s="56"/>
    </row>
    <row r="39" spans="1:8" ht="21" customHeight="1">
      <c r="A39" s="58">
        <v>139</v>
      </c>
      <c r="B39" s="9" t="s">
        <v>1304</v>
      </c>
      <c r="C39" s="48"/>
      <c r="D39" s="50" t="s">
        <v>6</v>
      </c>
      <c r="E39" s="52"/>
      <c r="F39" s="10" t="s">
        <v>1305</v>
      </c>
      <c r="G39" s="75">
        <v>2</v>
      </c>
      <c r="H39" s="62"/>
    </row>
    <row r="40" spans="1:8" ht="21" customHeight="1">
      <c r="A40" s="56"/>
      <c r="B40" s="11" t="s">
        <v>1306</v>
      </c>
      <c r="C40" s="49"/>
      <c r="D40" s="51"/>
      <c r="E40" s="49"/>
      <c r="F40" s="12"/>
      <c r="G40" s="54"/>
      <c r="H40" s="56"/>
    </row>
    <row r="41" spans="1:8" ht="21" customHeight="1">
      <c r="A41" s="58">
        <v>140</v>
      </c>
      <c r="B41" s="9" t="s">
        <v>1307</v>
      </c>
      <c r="C41" s="48"/>
      <c r="D41" s="50" t="s">
        <v>6</v>
      </c>
      <c r="E41" s="52"/>
      <c r="F41" s="10" t="s">
        <v>1308</v>
      </c>
      <c r="G41" s="75">
        <v>2</v>
      </c>
      <c r="H41" s="62"/>
    </row>
    <row r="42" spans="1:8" ht="21" customHeight="1">
      <c r="A42" s="56"/>
      <c r="B42" s="11" t="s">
        <v>1309</v>
      </c>
      <c r="C42" s="49"/>
      <c r="D42" s="51"/>
      <c r="E42" s="49"/>
      <c r="F42" s="12" t="s">
        <v>1310</v>
      </c>
      <c r="G42" s="54"/>
      <c r="H42" s="56"/>
    </row>
    <row r="43" spans="1:8" ht="21" customHeight="1">
      <c r="A43" s="58">
        <v>141</v>
      </c>
      <c r="B43" s="9" t="s">
        <v>1311</v>
      </c>
      <c r="C43" s="48">
        <v>2</v>
      </c>
      <c r="D43" s="50" t="s">
        <v>6</v>
      </c>
      <c r="E43" s="52"/>
      <c r="F43" s="10" t="s">
        <v>1312</v>
      </c>
      <c r="G43" s="75">
        <v>2</v>
      </c>
      <c r="H43" s="62"/>
    </row>
    <row r="44" spans="1:8" ht="21" customHeight="1">
      <c r="A44" s="56"/>
      <c r="B44" s="11" t="s">
        <v>1313</v>
      </c>
      <c r="C44" s="49"/>
      <c r="D44" s="51"/>
      <c r="E44" s="49"/>
      <c r="F44" s="12" t="s">
        <v>1314</v>
      </c>
      <c r="G44" s="54"/>
      <c r="H44" s="56"/>
    </row>
    <row r="45" spans="1:8" ht="21" customHeight="1">
      <c r="A45" s="58">
        <v>142</v>
      </c>
      <c r="B45" s="9" t="s">
        <v>1315</v>
      </c>
      <c r="C45" s="48"/>
      <c r="D45" s="50" t="s">
        <v>6</v>
      </c>
      <c r="E45" s="52"/>
      <c r="F45" s="10" t="s">
        <v>1316</v>
      </c>
      <c r="G45" s="75">
        <v>2</v>
      </c>
      <c r="H45" s="62"/>
    </row>
    <row r="46" spans="1:8" ht="21" customHeight="1">
      <c r="A46" s="56"/>
      <c r="B46" s="11" t="s">
        <v>1317</v>
      </c>
      <c r="C46" s="49"/>
      <c r="D46" s="51"/>
      <c r="E46" s="49"/>
      <c r="F46" s="12"/>
      <c r="G46" s="54"/>
      <c r="H46" s="56"/>
    </row>
    <row r="47" spans="1:8" ht="21" customHeight="1">
      <c r="A47" s="58">
        <v>143</v>
      </c>
      <c r="B47" s="9" t="s">
        <v>1318</v>
      </c>
      <c r="C47" s="48"/>
      <c r="D47" s="50" t="s">
        <v>6</v>
      </c>
      <c r="E47" s="52"/>
      <c r="F47" s="10" t="s">
        <v>1319</v>
      </c>
      <c r="G47" s="75">
        <v>2</v>
      </c>
      <c r="H47" s="62"/>
    </row>
    <row r="48" spans="1:8" ht="21" customHeight="1">
      <c r="A48" s="56"/>
      <c r="B48" s="11" t="s">
        <v>1320</v>
      </c>
      <c r="C48" s="49"/>
      <c r="D48" s="51"/>
      <c r="E48" s="49"/>
      <c r="F48" s="12"/>
      <c r="G48" s="54"/>
      <c r="H48" s="56"/>
    </row>
    <row r="49" spans="1:8" ht="21" customHeight="1">
      <c r="A49" s="58">
        <v>144</v>
      </c>
      <c r="B49" s="9" t="s">
        <v>1321</v>
      </c>
      <c r="C49" s="48"/>
      <c r="D49" s="50" t="s">
        <v>6</v>
      </c>
      <c r="E49" s="52"/>
      <c r="F49" s="10" t="s">
        <v>1322</v>
      </c>
      <c r="G49" s="75">
        <v>2</v>
      </c>
      <c r="H49" s="62"/>
    </row>
    <row r="50" spans="1:8" ht="21" customHeight="1">
      <c r="A50" s="56"/>
      <c r="B50" s="11" t="s">
        <v>1323</v>
      </c>
      <c r="C50" s="49"/>
      <c r="D50" s="51"/>
      <c r="E50" s="49"/>
      <c r="F50" s="12"/>
      <c r="G50" s="54"/>
      <c r="H50" s="56"/>
    </row>
    <row r="51" spans="1:8" ht="21" customHeight="1">
      <c r="A51" s="58">
        <v>145</v>
      </c>
      <c r="B51" s="9" t="s">
        <v>1324</v>
      </c>
      <c r="C51" s="48"/>
      <c r="D51" s="50" t="s">
        <v>6</v>
      </c>
      <c r="E51" s="52"/>
      <c r="F51" s="10" t="s">
        <v>1325</v>
      </c>
      <c r="G51" s="75">
        <v>2</v>
      </c>
      <c r="H51" s="62"/>
    </row>
    <row r="52" spans="1:8" ht="21" customHeight="1">
      <c r="A52" s="56"/>
      <c r="B52" s="11" t="s">
        <v>1326</v>
      </c>
      <c r="C52" s="49"/>
      <c r="D52" s="51"/>
      <c r="E52" s="49"/>
      <c r="F52" s="12"/>
      <c r="G52" s="54"/>
      <c r="H52" s="56"/>
    </row>
    <row r="53" spans="1:8" ht="21" customHeight="1">
      <c r="A53" s="58">
        <v>146</v>
      </c>
      <c r="B53" s="9" t="s">
        <v>1327</v>
      </c>
      <c r="C53" s="48"/>
      <c r="D53" s="50" t="s">
        <v>6</v>
      </c>
      <c r="E53" s="52"/>
      <c r="F53" s="10" t="s">
        <v>1328</v>
      </c>
      <c r="G53" s="75">
        <v>2</v>
      </c>
      <c r="H53" s="62"/>
    </row>
    <row r="54" spans="1:8" ht="21" customHeight="1">
      <c r="A54" s="56"/>
      <c r="B54" s="11" t="s">
        <v>1329</v>
      </c>
      <c r="C54" s="49"/>
      <c r="D54" s="51"/>
      <c r="E54" s="49"/>
      <c r="F54" s="12" t="s">
        <v>1330</v>
      </c>
      <c r="G54" s="54"/>
      <c r="H54" s="56"/>
    </row>
    <row r="55" spans="1:8" ht="21" customHeight="1">
      <c r="A55" s="58">
        <v>147</v>
      </c>
      <c r="B55" s="9" t="s">
        <v>1331</v>
      </c>
      <c r="C55" s="48"/>
      <c r="D55" s="50" t="s">
        <v>6</v>
      </c>
      <c r="E55" s="52"/>
      <c r="F55" s="10" t="s">
        <v>1332</v>
      </c>
      <c r="G55" s="75">
        <v>2</v>
      </c>
      <c r="H55" s="62"/>
    </row>
    <row r="56" spans="1:8" ht="21" customHeight="1">
      <c r="A56" s="56"/>
      <c r="B56" s="11" t="s">
        <v>1333</v>
      </c>
      <c r="C56" s="49"/>
      <c r="D56" s="51"/>
      <c r="E56" s="49"/>
      <c r="F56" s="12" t="s">
        <v>1334</v>
      </c>
      <c r="G56" s="54"/>
      <c r="H56" s="56"/>
    </row>
    <row r="57" spans="1:8" ht="21" customHeight="1">
      <c r="A57" s="58">
        <v>148</v>
      </c>
      <c r="B57" s="9" t="s">
        <v>1335</v>
      </c>
      <c r="C57" s="48"/>
      <c r="D57" s="50" t="s">
        <v>6</v>
      </c>
      <c r="E57" s="52"/>
      <c r="F57" s="10" t="s">
        <v>1336</v>
      </c>
      <c r="G57" s="75">
        <v>2</v>
      </c>
      <c r="H57" s="62"/>
    </row>
    <row r="58" spans="1:8" ht="21" customHeight="1">
      <c r="A58" s="56"/>
      <c r="B58" s="11" t="s">
        <v>1337</v>
      </c>
      <c r="C58" s="49"/>
      <c r="D58" s="51"/>
      <c r="E58" s="49"/>
      <c r="F58" s="12" t="s">
        <v>1338</v>
      </c>
      <c r="G58" s="54"/>
      <c r="H58" s="56"/>
    </row>
    <row r="59" spans="1:8" ht="21" customHeight="1">
      <c r="A59" s="58">
        <v>149</v>
      </c>
      <c r="B59" s="9" t="s">
        <v>1339</v>
      </c>
      <c r="C59" s="48"/>
      <c r="D59" s="50" t="s">
        <v>6</v>
      </c>
      <c r="E59" s="52"/>
      <c r="F59" s="10" t="s">
        <v>1340</v>
      </c>
      <c r="G59" s="75">
        <v>2</v>
      </c>
      <c r="H59" s="62"/>
    </row>
    <row r="60" spans="1:8" ht="21" customHeight="1">
      <c r="A60" s="56"/>
      <c r="B60" s="11" t="s">
        <v>1341</v>
      </c>
      <c r="C60" s="49"/>
      <c r="D60" s="51"/>
      <c r="E60" s="49"/>
      <c r="F60" s="12" t="s">
        <v>1342</v>
      </c>
      <c r="G60" s="54"/>
      <c r="H60" s="56"/>
    </row>
    <row r="61" spans="1:8" ht="21" customHeight="1">
      <c r="A61" s="58">
        <v>150</v>
      </c>
      <c r="B61" s="9" t="s">
        <v>197</v>
      </c>
      <c r="C61" s="48"/>
      <c r="D61" s="50" t="s">
        <v>6</v>
      </c>
      <c r="E61" s="52"/>
      <c r="F61" s="10" t="s">
        <v>1343</v>
      </c>
      <c r="G61" s="75">
        <v>2</v>
      </c>
      <c r="H61" s="62"/>
    </row>
    <row r="62" spans="1:8" ht="21" customHeight="1">
      <c r="A62" s="56"/>
      <c r="B62" s="11" t="s">
        <v>1344</v>
      </c>
      <c r="C62" s="49"/>
      <c r="D62" s="51"/>
      <c r="E62" s="49"/>
      <c r="F62" s="12" t="s">
        <v>1345</v>
      </c>
      <c r="G62" s="54"/>
      <c r="H62" s="56"/>
    </row>
    <row r="63" spans="1:8" ht="21" customHeight="1">
      <c r="A63" s="58">
        <v>151</v>
      </c>
      <c r="B63" s="9" t="s">
        <v>1346</v>
      </c>
      <c r="C63" s="48"/>
      <c r="D63" s="50" t="s">
        <v>6</v>
      </c>
      <c r="E63" s="52"/>
      <c r="F63" s="10" t="s">
        <v>1347</v>
      </c>
      <c r="G63" s="75">
        <v>2</v>
      </c>
      <c r="H63" s="62"/>
    </row>
    <row r="64" spans="1:8" ht="21" customHeight="1">
      <c r="A64" s="56"/>
      <c r="B64" s="11" t="s">
        <v>1348</v>
      </c>
      <c r="C64" s="49"/>
      <c r="D64" s="51"/>
      <c r="E64" s="49"/>
      <c r="F64" s="12" t="s">
        <v>1349</v>
      </c>
      <c r="G64" s="54"/>
      <c r="H64" s="56"/>
    </row>
    <row r="65" spans="1:8" ht="21" customHeight="1">
      <c r="A65" s="58">
        <v>152</v>
      </c>
      <c r="B65" s="9" t="s">
        <v>1350</v>
      </c>
      <c r="C65" s="48"/>
      <c r="D65" s="50" t="s">
        <v>6</v>
      </c>
      <c r="E65" s="52"/>
      <c r="F65" s="10" t="s">
        <v>1351</v>
      </c>
      <c r="G65" s="75">
        <v>2</v>
      </c>
      <c r="H65" s="62"/>
    </row>
    <row r="66" spans="1:8" ht="21" customHeight="1">
      <c r="A66" s="56"/>
      <c r="B66" s="11" t="s">
        <v>1352</v>
      </c>
      <c r="C66" s="49"/>
      <c r="D66" s="51"/>
      <c r="E66" s="49"/>
      <c r="F66" s="12"/>
      <c r="G66" s="54"/>
      <c r="H66" s="56"/>
    </row>
    <row r="67" spans="1:8" ht="21" customHeight="1">
      <c r="A67" s="58">
        <v>153</v>
      </c>
      <c r="B67" s="9" t="s">
        <v>1353</v>
      </c>
      <c r="C67" s="48"/>
      <c r="D67" s="50" t="s">
        <v>6</v>
      </c>
      <c r="E67" s="52"/>
      <c r="F67" s="10" t="s">
        <v>1354</v>
      </c>
      <c r="G67" s="75">
        <v>2</v>
      </c>
      <c r="H67" s="62"/>
    </row>
    <row r="68" spans="1:8" ht="21" customHeight="1">
      <c r="A68" s="56"/>
      <c r="B68" s="11" t="s">
        <v>1355</v>
      </c>
      <c r="C68" s="49"/>
      <c r="D68" s="51"/>
      <c r="E68" s="49"/>
      <c r="F68" s="12" t="s">
        <v>1356</v>
      </c>
      <c r="G68" s="54"/>
      <c r="H68" s="56"/>
    </row>
    <row r="69" spans="1:8" ht="21" customHeight="1">
      <c r="A69" s="58">
        <v>154</v>
      </c>
      <c r="B69" s="9" t="s">
        <v>1357</v>
      </c>
      <c r="C69" s="48"/>
      <c r="D69" s="50" t="s">
        <v>6</v>
      </c>
      <c r="E69" s="52"/>
      <c r="F69" s="10" t="s">
        <v>1358</v>
      </c>
      <c r="G69" s="75">
        <v>2</v>
      </c>
      <c r="H69" s="62"/>
    </row>
    <row r="70" spans="1:8" ht="21" customHeight="1">
      <c r="A70" s="56"/>
      <c r="B70" s="11" t="s">
        <v>1359</v>
      </c>
      <c r="C70" s="49"/>
      <c r="D70" s="51"/>
      <c r="E70" s="49"/>
      <c r="F70" s="12" t="s">
        <v>1360</v>
      </c>
      <c r="G70" s="54"/>
      <c r="H70" s="56"/>
    </row>
    <row r="71" spans="1:8" ht="21" customHeight="1">
      <c r="A71" s="58">
        <v>155</v>
      </c>
      <c r="B71" s="9" t="s">
        <v>1361</v>
      </c>
      <c r="C71" s="48"/>
      <c r="D71" s="50" t="s">
        <v>6</v>
      </c>
      <c r="E71" s="52"/>
      <c r="F71" s="10" t="s">
        <v>1362</v>
      </c>
      <c r="G71" s="75">
        <v>2</v>
      </c>
      <c r="H71" s="62"/>
    </row>
    <row r="72" spans="1:8" ht="21" customHeight="1">
      <c r="A72" s="56"/>
      <c r="B72" s="11" t="s">
        <v>1363</v>
      </c>
      <c r="C72" s="49"/>
      <c r="D72" s="51"/>
      <c r="E72" s="49"/>
      <c r="F72" s="12"/>
      <c r="G72" s="54"/>
      <c r="H72" s="56"/>
    </row>
    <row r="73" spans="1:8" ht="21" customHeight="1">
      <c r="A73" s="58">
        <v>156</v>
      </c>
      <c r="B73" s="9" t="s">
        <v>1364</v>
      </c>
      <c r="C73" s="48"/>
      <c r="D73" s="50" t="s">
        <v>6</v>
      </c>
      <c r="E73" s="52"/>
      <c r="F73" s="10" t="s">
        <v>1365</v>
      </c>
      <c r="G73" s="75">
        <v>2</v>
      </c>
      <c r="H73" s="62"/>
    </row>
    <row r="74" spans="1:8" ht="21" customHeight="1">
      <c r="A74" s="56"/>
      <c r="B74" s="11" t="s">
        <v>1366</v>
      </c>
      <c r="C74" s="49"/>
      <c r="D74" s="51"/>
      <c r="E74" s="49"/>
      <c r="F74" s="12" t="s">
        <v>1367</v>
      </c>
      <c r="G74" s="54"/>
      <c r="H74" s="56"/>
    </row>
    <row r="75" spans="1:8" ht="21" customHeight="1">
      <c r="A75" s="58">
        <v>157</v>
      </c>
      <c r="B75" s="9" t="s">
        <v>1368</v>
      </c>
      <c r="C75" s="48"/>
      <c r="D75" s="50" t="s">
        <v>6</v>
      </c>
      <c r="E75" s="52"/>
      <c r="F75" s="10" t="s">
        <v>1369</v>
      </c>
      <c r="G75" s="75">
        <v>2</v>
      </c>
      <c r="H75" s="62"/>
    </row>
    <row r="76" spans="1:8" ht="21" customHeight="1">
      <c r="A76" s="56"/>
      <c r="B76" s="11" t="s">
        <v>1370</v>
      </c>
      <c r="C76" s="49"/>
      <c r="D76" s="51"/>
      <c r="E76" s="49"/>
      <c r="F76" s="12" t="s">
        <v>1371</v>
      </c>
      <c r="G76" s="54"/>
      <c r="H76" s="56"/>
    </row>
    <row r="77" spans="1:8" ht="21" customHeight="1">
      <c r="A77" s="58">
        <v>158</v>
      </c>
      <c r="B77" s="9" t="s">
        <v>1372</v>
      </c>
      <c r="C77" s="48"/>
      <c r="D77" s="50" t="s">
        <v>6</v>
      </c>
      <c r="E77" s="52"/>
      <c r="F77" s="10" t="s">
        <v>1373</v>
      </c>
      <c r="G77" s="75">
        <v>2</v>
      </c>
      <c r="H77" s="62"/>
    </row>
    <row r="78" spans="1:8" ht="21" customHeight="1">
      <c r="A78" s="56"/>
      <c r="B78" s="11" t="s">
        <v>1374</v>
      </c>
      <c r="C78" s="49"/>
      <c r="D78" s="51"/>
      <c r="E78" s="49"/>
      <c r="F78" s="12" t="s">
        <v>1375</v>
      </c>
      <c r="G78" s="54"/>
      <c r="H78" s="56"/>
    </row>
    <row r="79" spans="1:8" ht="21" customHeight="1">
      <c r="A79" s="58">
        <v>159</v>
      </c>
      <c r="B79" s="9" t="s">
        <v>1376</v>
      </c>
      <c r="C79" s="48"/>
      <c r="D79" s="50" t="s">
        <v>6</v>
      </c>
      <c r="E79" s="52"/>
      <c r="F79" s="10" t="s">
        <v>1377</v>
      </c>
      <c r="G79" s="75">
        <v>2</v>
      </c>
      <c r="H79" s="62"/>
    </row>
    <row r="80" spans="1:8" ht="21" customHeight="1">
      <c r="A80" s="56"/>
      <c r="B80" s="11" t="s">
        <v>1378</v>
      </c>
      <c r="C80" s="49"/>
      <c r="D80" s="51"/>
      <c r="E80" s="49"/>
      <c r="F80" s="12" t="s">
        <v>1379</v>
      </c>
      <c r="G80" s="54"/>
      <c r="H80" s="56"/>
    </row>
    <row r="81" spans="1:8" ht="21" customHeight="1">
      <c r="A81" s="58">
        <v>160</v>
      </c>
      <c r="B81" s="9" t="s">
        <v>1380</v>
      </c>
      <c r="C81" s="48"/>
      <c r="D81" s="50" t="s">
        <v>6</v>
      </c>
      <c r="E81" s="52"/>
      <c r="F81" s="10" t="s">
        <v>1381</v>
      </c>
      <c r="G81" s="75">
        <v>2</v>
      </c>
      <c r="H81" s="62"/>
    </row>
    <row r="82" spans="1:8" ht="21" customHeight="1">
      <c r="A82" s="56"/>
      <c r="B82" s="11" t="s">
        <v>1382</v>
      </c>
      <c r="C82" s="49"/>
      <c r="D82" s="51"/>
      <c r="E82" s="49"/>
      <c r="F82" s="12" t="s">
        <v>1383</v>
      </c>
      <c r="G82" s="54"/>
      <c r="H82" s="56"/>
    </row>
    <row r="83" spans="1:8" ht="21" customHeight="1">
      <c r="A83" s="58">
        <v>161</v>
      </c>
      <c r="B83" s="9" t="s">
        <v>1384</v>
      </c>
      <c r="C83" s="48"/>
      <c r="D83" s="50" t="s">
        <v>6</v>
      </c>
      <c r="E83" s="52"/>
      <c r="F83" s="10" t="s">
        <v>1385</v>
      </c>
      <c r="G83" s="75">
        <v>2</v>
      </c>
      <c r="H83" s="62"/>
    </row>
    <row r="84" spans="1:8" ht="21" customHeight="1">
      <c r="A84" s="56"/>
      <c r="B84" s="11" t="s">
        <v>1386</v>
      </c>
      <c r="C84" s="49"/>
      <c r="D84" s="51"/>
      <c r="E84" s="49"/>
      <c r="F84" s="12"/>
      <c r="G84" s="54"/>
      <c r="H84" s="56"/>
    </row>
    <row r="85" spans="1:8" ht="21" customHeight="1">
      <c r="A85" s="58">
        <v>162</v>
      </c>
      <c r="B85" s="9" t="s">
        <v>1387</v>
      </c>
      <c r="C85" s="48"/>
      <c r="D85" s="50" t="s">
        <v>6</v>
      </c>
      <c r="E85" s="52"/>
      <c r="F85" s="10" t="s">
        <v>1388</v>
      </c>
      <c r="G85" s="75">
        <v>2</v>
      </c>
      <c r="H85" s="62"/>
    </row>
    <row r="86" spans="1:8" ht="21" customHeight="1">
      <c r="A86" s="56"/>
      <c r="B86" s="11" t="s">
        <v>1389</v>
      </c>
      <c r="C86" s="49"/>
      <c r="D86" s="51"/>
      <c r="E86" s="49"/>
      <c r="F86" s="12" t="s">
        <v>1390</v>
      </c>
      <c r="G86" s="54"/>
      <c r="H86" s="56"/>
    </row>
    <row r="87" spans="1:8" ht="21" customHeight="1">
      <c r="A87" s="58">
        <v>163</v>
      </c>
      <c r="B87" s="9" t="s">
        <v>1391</v>
      </c>
      <c r="C87" s="48"/>
      <c r="D87" s="50" t="s">
        <v>6</v>
      </c>
      <c r="E87" s="52"/>
      <c r="F87" s="10" t="s">
        <v>1392</v>
      </c>
      <c r="G87" s="75">
        <v>2</v>
      </c>
      <c r="H87" s="62"/>
    </row>
    <row r="88" spans="1:8" ht="21" customHeight="1">
      <c r="A88" s="56"/>
      <c r="B88" s="11" t="s">
        <v>1393</v>
      </c>
      <c r="C88" s="49"/>
      <c r="D88" s="51"/>
      <c r="E88" s="49"/>
      <c r="F88" s="12" t="s">
        <v>1394</v>
      </c>
      <c r="G88" s="54"/>
      <c r="H88" s="56"/>
    </row>
    <row r="89" spans="1:8" ht="21" customHeight="1">
      <c r="A89" s="58">
        <v>164</v>
      </c>
      <c r="B89" s="9" t="s">
        <v>1395</v>
      </c>
      <c r="C89" s="48"/>
      <c r="D89" s="50" t="s">
        <v>6</v>
      </c>
      <c r="E89" s="52"/>
      <c r="F89" s="10" t="s">
        <v>1396</v>
      </c>
      <c r="G89" s="75">
        <v>2</v>
      </c>
      <c r="H89" s="62"/>
    </row>
    <row r="90" spans="1:8" ht="21" customHeight="1">
      <c r="A90" s="56"/>
      <c r="B90" s="11" t="s">
        <v>1397</v>
      </c>
      <c r="C90" s="49"/>
      <c r="D90" s="51"/>
      <c r="E90" s="49"/>
      <c r="F90" s="12" t="s">
        <v>1398</v>
      </c>
      <c r="G90" s="54"/>
      <c r="H90" s="56"/>
    </row>
    <row r="91" spans="1:8" ht="21" customHeight="1">
      <c r="A91" s="58">
        <v>165</v>
      </c>
      <c r="B91" s="9" t="s">
        <v>1399</v>
      </c>
      <c r="C91" s="48"/>
      <c r="D91" s="50" t="s">
        <v>6</v>
      </c>
      <c r="E91" s="52"/>
      <c r="F91" s="10" t="s">
        <v>1400</v>
      </c>
      <c r="G91" s="75">
        <v>2</v>
      </c>
      <c r="H91" s="62"/>
    </row>
    <row r="92" spans="1:8" ht="21" customHeight="1">
      <c r="A92" s="56"/>
      <c r="B92" s="11" t="s">
        <v>1401</v>
      </c>
      <c r="C92" s="49"/>
      <c r="D92" s="51"/>
      <c r="E92" s="49"/>
      <c r="F92" s="12"/>
      <c r="G92" s="54"/>
      <c r="H92" s="56"/>
    </row>
    <row r="93" spans="1:8" ht="21" customHeight="1">
      <c r="A93" s="58">
        <v>166</v>
      </c>
      <c r="B93" s="9" t="s">
        <v>1402</v>
      </c>
      <c r="C93" s="48"/>
      <c r="D93" s="50" t="s">
        <v>6</v>
      </c>
      <c r="E93" s="52"/>
      <c r="F93" s="10" t="s">
        <v>1403</v>
      </c>
      <c r="G93" s="75">
        <v>2</v>
      </c>
      <c r="H93" s="62"/>
    </row>
    <row r="94" spans="1:8" ht="21" customHeight="1">
      <c r="A94" s="56"/>
      <c r="B94" s="11" t="s">
        <v>1404</v>
      </c>
      <c r="C94" s="49"/>
      <c r="D94" s="51"/>
      <c r="E94" s="49"/>
      <c r="F94" s="12" t="s">
        <v>1405</v>
      </c>
      <c r="G94" s="54"/>
      <c r="H94" s="56"/>
    </row>
    <row r="95" spans="1:8" ht="21" customHeight="1">
      <c r="A95" s="58">
        <v>167</v>
      </c>
      <c r="B95" s="9" t="s">
        <v>1406</v>
      </c>
      <c r="C95" s="48"/>
      <c r="D95" s="50" t="s">
        <v>6</v>
      </c>
      <c r="E95" s="52"/>
      <c r="F95" s="10" t="s">
        <v>1407</v>
      </c>
      <c r="G95" s="75">
        <v>2</v>
      </c>
      <c r="H95" s="62"/>
    </row>
    <row r="96" spans="1:8" ht="21" customHeight="1">
      <c r="A96" s="56"/>
      <c r="B96" s="11" t="s">
        <v>1408</v>
      </c>
      <c r="C96" s="49"/>
      <c r="D96" s="51"/>
      <c r="E96" s="49"/>
      <c r="F96" s="12" t="s">
        <v>1409</v>
      </c>
      <c r="G96" s="54"/>
      <c r="H96" s="56"/>
    </row>
    <row r="97" spans="1:8" ht="21" customHeight="1">
      <c r="A97" s="58">
        <v>168</v>
      </c>
      <c r="B97" s="9" t="s">
        <v>1410</v>
      </c>
      <c r="C97" s="48"/>
      <c r="D97" s="50" t="s">
        <v>6</v>
      </c>
      <c r="E97" s="52"/>
      <c r="F97" s="10" t="s">
        <v>1411</v>
      </c>
      <c r="G97" s="75">
        <v>2</v>
      </c>
      <c r="H97" s="62"/>
    </row>
    <row r="98" spans="1:8" ht="21" customHeight="1">
      <c r="A98" s="56"/>
      <c r="B98" s="11" t="s">
        <v>1412</v>
      </c>
      <c r="C98" s="49"/>
      <c r="D98" s="51"/>
      <c r="E98" s="49"/>
      <c r="F98" s="12" t="s">
        <v>1413</v>
      </c>
      <c r="G98" s="54"/>
      <c r="H98" s="56"/>
    </row>
    <row r="99" spans="1:8" ht="21" customHeight="1">
      <c r="A99" s="58">
        <v>169</v>
      </c>
      <c r="B99" s="9" t="s">
        <v>1414</v>
      </c>
      <c r="C99" s="48"/>
      <c r="D99" s="50" t="s">
        <v>6</v>
      </c>
      <c r="E99" s="52"/>
      <c r="F99" s="10" t="s">
        <v>1415</v>
      </c>
      <c r="G99" s="75">
        <v>2</v>
      </c>
      <c r="H99" s="62"/>
    </row>
    <row r="100" spans="1:8" ht="21" customHeight="1">
      <c r="A100" s="56"/>
      <c r="B100" s="11" t="s">
        <v>1416</v>
      </c>
      <c r="C100" s="49"/>
      <c r="D100" s="51"/>
      <c r="E100" s="49"/>
      <c r="F100" s="12"/>
      <c r="G100" s="54"/>
      <c r="H100" s="56"/>
    </row>
    <row r="101" spans="1:8" ht="21" customHeight="1">
      <c r="A101" s="58">
        <v>170</v>
      </c>
      <c r="B101" s="9" t="s">
        <v>1417</v>
      </c>
      <c r="C101" s="48"/>
      <c r="D101" s="50" t="s">
        <v>6</v>
      </c>
      <c r="E101" s="52"/>
      <c r="F101" s="10" t="s">
        <v>1418</v>
      </c>
      <c r="G101" s="75">
        <v>2</v>
      </c>
      <c r="H101" s="62"/>
    </row>
    <row r="102" spans="1:8" ht="21" customHeight="1">
      <c r="A102" s="56"/>
      <c r="B102" s="11" t="s">
        <v>1419</v>
      </c>
      <c r="C102" s="49"/>
      <c r="D102" s="51"/>
      <c r="E102" s="49"/>
      <c r="F102" s="12"/>
      <c r="G102" s="54"/>
      <c r="H102" s="56"/>
    </row>
    <row r="103" spans="1:8" ht="21" customHeight="1">
      <c r="A103" s="58">
        <v>171</v>
      </c>
      <c r="B103" s="9" t="s">
        <v>1420</v>
      </c>
      <c r="C103" s="48"/>
      <c r="D103" s="50" t="s">
        <v>6</v>
      </c>
      <c r="E103" s="52"/>
      <c r="F103" s="10" t="s">
        <v>1421</v>
      </c>
      <c r="G103" s="75">
        <v>2</v>
      </c>
      <c r="H103" s="62"/>
    </row>
    <row r="104" spans="1:8" ht="21" customHeight="1">
      <c r="A104" s="56"/>
      <c r="B104" s="11" t="s">
        <v>1422</v>
      </c>
      <c r="C104" s="49"/>
      <c r="D104" s="51"/>
      <c r="E104" s="49"/>
      <c r="F104" s="12"/>
      <c r="G104" s="54"/>
      <c r="H104" s="56"/>
    </row>
    <row r="105" spans="1:8" ht="21" customHeight="1">
      <c r="A105" s="58">
        <v>172</v>
      </c>
      <c r="B105" s="9" t="s">
        <v>1423</v>
      </c>
      <c r="C105" s="48"/>
      <c r="D105" s="50" t="s">
        <v>6</v>
      </c>
      <c r="E105" s="52"/>
      <c r="F105" s="10" t="s">
        <v>1424</v>
      </c>
      <c r="G105" s="75">
        <v>2</v>
      </c>
      <c r="H105" s="62"/>
    </row>
    <row r="106" spans="1:8" ht="21" customHeight="1">
      <c r="A106" s="56"/>
      <c r="B106" s="11" t="s">
        <v>1425</v>
      </c>
      <c r="C106" s="49"/>
      <c r="D106" s="51"/>
      <c r="E106" s="49"/>
      <c r="F106" s="12" t="s">
        <v>1426</v>
      </c>
      <c r="G106" s="54"/>
      <c r="H106" s="56"/>
    </row>
    <row r="107" spans="1:8" ht="21" customHeight="1">
      <c r="A107" s="58">
        <v>173</v>
      </c>
      <c r="B107" s="9" t="s">
        <v>1427</v>
      </c>
      <c r="C107" s="48"/>
      <c r="D107" s="50" t="s">
        <v>6</v>
      </c>
      <c r="E107" s="52"/>
      <c r="F107" s="10" t="s">
        <v>1428</v>
      </c>
      <c r="G107" s="75">
        <v>2</v>
      </c>
      <c r="H107" s="62"/>
    </row>
    <row r="108" spans="1:8" ht="21" customHeight="1">
      <c r="A108" s="56"/>
      <c r="B108" s="11" t="s">
        <v>1429</v>
      </c>
      <c r="C108" s="49"/>
      <c r="D108" s="51"/>
      <c r="E108" s="49"/>
      <c r="F108" s="12" t="s">
        <v>1430</v>
      </c>
      <c r="G108" s="54"/>
      <c r="H108" s="56"/>
    </row>
    <row r="109" spans="1:8" ht="21" customHeight="1">
      <c r="A109" s="58">
        <v>174</v>
      </c>
      <c r="B109" s="9" t="s">
        <v>1431</v>
      </c>
      <c r="C109" s="48"/>
      <c r="D109" s="50" t="s">
        <v>6</v>
      </c>
      <c r="E109" s="52"/>
      <c r="F109" s="10" t="s">
        <v>1432</v>
      </c>
      <c r="G109" s="75">
        <v>2</v>
      </c>
      <c r="H109" s="62"/>
    </row>
    <row r="110" spans="1:8" ht="21" customHeight="1">
      <c r="A110" s="56"/>
      <c r="B110" s="11" t="s">
        <v>1433</v>
      </c>
      <c r="C110" s="49"/>
      <c r="D110" s="51"/>
      <c r="E110" s="49"/>
      <c r="F110" s="12"/>
      <c r="G110" s="54"/>
      <c r="H110" s="56"/>
    </row>
    <row r="111" spans="1:8" ht="21" customHeight="1">
      <c r="A111" s="58">
        <v>175</v>
      </c>
      <c r="B111" s="9" t="s">
        <v>1434</v>
      </c>
      <c r="C111" s="48"/>
      <c r="D111" s="50" t="s">
        <v>6</v>
      </c>
      <c r="E111" s="52"/>
      <c r="F111" s="10" t="s">
        <v>1435</v>
      </c>
      <c r="G111" s="75">
        <v>2</v>
      </c>
      <c r="H111" s="62"/>
    </row>
    <row r="112" spans="1:8" ht="21" customHeight="1">
      <c r="A112" s="56"/>
      <c r="B112" s="11" t="s">
        <v>1436</v>
      </c>
      <c r="C112" s="49"/>
      <c r="D112" s="51"/>
      <c r="E112" s="49"/>
      <c r="F112" s="12" t="s">
        <v>1437</v>
      </c>
      <c r="G112" s="54"/>
      <c r="H112" s="56"/>
    </row>
    <row r="113" spans="1:8" ht="21" customHeight="1">
      <c r="A113" s="58">
        <v>176</v>
      </c>
      <c r="B113" s="9" t="s">
        <v>1438</v>
      </c>
      <c r="C113" s="48"/>
      <c r="D113" s="50" t="s">
        <v>6</v>
      </c>
      <c r="E113" s="52"/>
      <c r="F113" s="10" t="s">
        <v>1439</v>
      </c>
      <c r="G113" s="75">
        <v>2</v>
      </c>
      <c r="H113" s="62"/>
    </row>
    <row r="114" spans="1:8" ht="21" customHeight="1">
      <c r="A114" s="56"/>
      <c r="B114" s="11" t="s">
        <v>1440</v>
      </c>
      <c r="C114" s="49"/>
      <c r="D114" s="51"/>
      <c r="E114" s="49"/>
      <c r="F114" s="12" t="s">
        <v>1441</v>
      </c>
      <c r="G114" s="54"/>
      <c r="H114" s="56"/>
    </row>
    <row r="115" spans="1:8" ht="21" customHeight="1">
      <c r="A115" s="58">
        <v>177</v>
      </c>
      <c r="B115" s="9" t="s">
        <v>1442</v>
      </c>
      <c r="C115" s="48"/>
      <c r="D115" s="50" t="s">
        <v>6</v>
      </c>
      <c r="E115" s="52"/>
      <c r="F115" s="10" t="s">
        <v>1443</v>
      </c>
      <c r="G115" s="75">
        <v>2</v>
      </c>
      <c r="H115" s="62"/>
    </row>
    <row r="116" spans="1:8" ht="21" customHeight="1">
      <c r="A116" s="56"/>
      <c r="B116" s="11" t="s">
        <v>1444</v>
      </c>
      <c r="C116" s="49"/>
      <c r="D116" s="51"/>
      <c r="E116" s="49"/>
      <c r="F116" s="12"/>
      <c r="G116" s="54"/>
      <c r="H116" s="56"/>
    </row>
    <row r="117" spans="1:8" ht="21" customHeight="1">
      <c r="A117" s="58">
        <v>178</v>
      </c>
      <c r="B117" s="9" t="s">
        <v>1445</v>
      </c>
      <c r="C117" s="48"/>
      <c r="D117" s="50" t="s">
        <v>6</v>
      </c>
      <c r="E117" s="52"/>
      <c r="F117" s="10" t="s">
        <v>1446</v>
      </c>
      <c r="G117" s="75">
        <v>2</v>
      </c>
      <c r="H117" s="62"/>
    </row>
    <row r="118" spans="1:8" ht="21" customHeight="1">
      <c r="A118" s="56"/>
      <c r="B118" s="11" t="s">
        <v>1447</v>
      </c>
      <c r="C118" s="49"/>
      <c r="D118" s="51"/>
      <c r="E118" s="49"/>
      <c r="F118" s="12" t="s">
        <v>1448</v>
      </c>
      <c r="G118" s="54"/>
      <c r="H118" s="56"/>
    </row>
    <row r="119" spans="1:8" ht="21" customHeight="1">
      <c r="A119" s="58">
        <v>179</v>
      </c>
      <c r="B119" s="9" t="s">
        <v>1449</v>
      </c>
      <c r="C119" s="48"/>
      <c r="D119" s="50" t="s">
        <v>6</v>
      </c>
      <c r="E119" s="52"/>
      <c r="F119" s="10" t="s">
        <v>1450</v>
      </c>
      <c r="G119" s="75">
        <v>2</v>
      </c>
      <c r="H119" s="62"/>
    </row>
    <row r="120" spans="1:8" ht="21" customHeight="1">
      <c r="A120" s="56"/>
      <c r="B120" s="11" t="s">
        <v>1451</v>
      </c>
      <c r="C120" s="49"/>
      <c r="D120" s="51"/>
      <c r="E120" s="49"/>
      <c r="F120" s="12" t="s">
        <v>1452</v>
      </c>
      <c r="G120" s="54"/>
      <c r="H120" s="56"/>
    </row>
    <row r="121" spans="1:8" ht="21" customHeight="1">
      <c r="A121" s="58">
        <v>180</v>
      </c>
      <c r="B121" s="9" t="s">
        <v>1453</v>
      </c>
      <c r="C121" s="48"/>
      <c r="D121" s="50" t="s">
        <v>6</v>
      </c>
      <c r="E121" s="52"/>
      <c r="F121" s="10" t="s">
        <v>1454</v>
      </c>
      <c r="G121" s="75">
        <v>2</v>
      </c>
      <c r="H121" s="62"/>
    </row>
    <row r="122" spans="1:8" ht="21" customHeight="1">
      <c r="A122" s="56"/>
      <c r="B122" s="11" t="s">
        <v>1455</v>
      </c>
      <c r="C122" s="49"/>
      <c r="D122" s="51"/>
      <c r="E122" s="49"/>
      <c r="F122" s="12" t="s">
        <v>1456</v>
      </c>
      <c r="G122" s="54"/>
      <c r="H122" s="56"/>
    </row>
    <row r="123" spans="1:8" ht="21" customHeight="1">
      <c r="A123" s="58">
        <v>181</v>
      </c>
      <c r="B123" s="9" t="s">
        <v>1457</v>
      </c>
      <c r="C123" s="48"/>
      <c r="D123" s="50" t="s">
        <v>6</v>
      </c>
      <c r="E123" s="52"/>
      <c r="F123" s="10" t="s">
        <v>1458</v>
      </c>
      <c r="G123" s="75">
        <v>2</v>
      </c>
      <c r="H123" s="62"/>
    </row>
    <row r="124" spans="1:8" ht="21" customHeight="1">
      <c r="A124" s="56"/>
      <c r="B124" s="11" t="s">
        <v>1459</v>
      </c>
      <c r="C124" s="49"/>
      <c r="D124" s="51"/>
      <c r="E124" s="49"/>
      <c r="F124" s="12" t="s">
        <v>1460</v>
      </c>
      <c r="G124" s="54"/>
      <c r="H124" s="56"/>
    </row>
    <row r="125" spans="1:8" ht="21" customHeight="1">
      <c r="A125" s="58">
        <v>182</v>
      </c>
      <c r="B125" s="9" t="s">
        <v>1461</v>
      </c>
      <c r="C125" s="48"/>
      <c r="D125" s="50" t="s">
        <v>6</v>
      </c>
      <c r="E125" s="52"/>
      <c r="F125" s="10" t="s">
        <v>1462</v>
      </c>
      <c r="G125" s="75">
        <v>2</v>
      </c>
      <c r="H125" s="62"/>
    </row>
    <row r="126" spans="1:8" ht="21" customHeight="1">
      <c r="A126" s="56"/>
      <c r="B126" s="11" t="s">
        <v>1463</v>
      </c>
      <c r="C126" s="49"/>
      <c r="D126" s="51"/>
      <c r="E126" s="49"/>
      <c r="F126" s="12" t="s">
        <v>1464</v>
      </c>
      <c r="G126" s="54"/>
      <c r="H126" s="56"/>
    </row>
    <row r="127" spans="1:8" ht="21" customHeight="1">
      <c r="A127" s="58">
        <v>183</v>
      </c>
      <c r="B127" s="9" t="s">
        <v>1465</v>
      </c>
      <c r="C127" s="48"/>
      <c r="D127" s="50" t="s">
        <v>6</v>
      </c>
      <c r="E127" s="52"/>
      <c r="F127" s="10" t="s">
        <v>1466</v>
      </c>
      <c r="G127" s="75">
        <v>2</v>
      </c>
      <c r="H127" s="62"/>
    </row>
    <row r="128" spans="1:8" ht="21" customHeight="1">
      <c r="A128" s="56"/>
      <c r="B128" s="11" t="s">
        <v>1467</v>
      </c>
      <c r="C128" s="49"/>
      <c r="D128" s="51"/>
      <c r="E128" s="49"/>
      <c r="F128" s="12" t="s">
        <v>1468</v>
      </c>
      <c r="G128" s="54"/>
      <c r="H128" s="56"/>
    </row>
    <row r="129" spans="1:8" ht="21" customHeight="1">
      <c r="A129" s="58">
        <v>184</v>
      </c>
      <c r="B129" s="9" t="s">
        <v>1469</v>
      </c>
      <c r="C129" s="48"/>
      <c r="D129" s="50" t="s">
        <v>6</v>
      </c>
      <c r="E129" s="52"/>
      <c r="F129" s="10" t="s">
        <v>1470</v>
      </c>
      <c r="G129" s="75">
        <v>2</v>
      </c>
      <c r="H129" s="62"/>
    </row>
    <row r="130" spans="1:8" ht="21" customHeight="1">
      <c r="A130" s="56"/>
      <c r="B130" s="11" t="s">
        <v>1471</v>
      </c>
      <c r="C130" s="49"/>
      <c r="D130" s="51"/>
      <c r="E130" s="49"/>
      <c r="F130" s="12" t="s">
        <v>1472</v>
      </c>
      <c r="G130" s="54"/>
      <c r="H130" s="56"/>
    </row>
    <row r="131" spans="1:8" ht="21" customHeight="1">
      <c r="A131" s="58">
        <v>185</v>
      </c>
      <c r="B131" s="9" t="s">
        <v>1473</v>
      </c>
      <c r="C131" s="48"/>
      <c r="D131" s="50" t="s">
        <v>6</v>
      </c>
      <c r="E131" s="52"/>
      <c r="F131" s="10" t="s">
        <v>1474</v>
      </c>
      <c r="G131" s="75">
        <v>2</v>
      </c>
      <c r="H131" s="62"/>
    </row>
    <row r="132" spans="1:8" ht="21" customHeight="1">
      <c r="A132" s="56"/>
      <c r="B132" s="11" t="s">
        <v>1475</v>
      </c>
      <c r="C132" s="49"/>
      <c r="D132" s="51"/>
      <c r="E132" s="49"/>
      <c r="F132" s="12" t="s">
        <v>1476</v>
      </c>
      <c r="G132" s="54"/>
      <c r="H132" s="56"/>
    </row>
    <row r="133" spans="1:8" ht="21" customHeight="1">
      <c r="A133" s="58">
        <v>186</v>
      </c>
      <c r="B133" s="9" t="s">
        <v>1477</v>
      </c>
      <c r="C133" s="48"/>
      <c r="D133" s="50" t="s">
        <v>6</v>
      </c>
      <c r="E133" s="52"/>
      <c r="F133" s="10" t="s">
        <v>1478</v>
      </c>
      <c r="G133" s="75">
        <v>2</v>
      </c>
      <c r="H133" s="62"/>
    </row>
    <row r="134" spans="1:8" ht="21" customHeight="1">
      <c r="A134" s="56"/>
      <c r="B134" s="11" t="s">
        <v>1479</v>
      </c>
      <c r="C134" s="49"/>
      <c r="D134" s="51"/>
      <c r="E134" s="49"/>
      <c r="F134" s="12" t="s">
        <v>1480</v>
      </c>
      <c r="G134" s="54"/>
      <c r="H134" s="56"/>
    </row>
    <row r="135" spans="1:8" ht="21" customHeight="1">
      <c r="A135" s="58">
        <v>187</v>
      </c>
      <c r="B135" s="9" t="s">
        <v>1481</v>
      </c>
      <c r="C135" s="48"/>
      <c r="D135" s="50" t="s">
        <v>6</v>
      </c>
      <c r="E135" s="52"/>
      <c r="F135" s="10" t="s">
        <v>1482</v>
      </c>
      <c r="G135" s="75">
        <v>2</v>
      </c>
      <c r="H135" s="62"/>
    </row>
    <row r="136" spans="1:8" ht="21" customHeight="1">
      <c r="A136" s="56"/>
      <c r="B136" s="11" t="s">
        <v>1483</v>
      </c>
      <c r="C136" s="49"/>
      <c r="D136" s="51"/>
      <c r="E136" s="49"/>
      <c r="F136" s="12"/>
      <c r="G136" s="54"/>
      <c r="H136" s="56"/>
    </row>
    <row r="137" spans="1:8" ht="21" customHeight="1">
      <c r="A137" s="58">
        <v>188</v>
      </c>
      <c r="B137" s="9" t="s">
        <v>1484</v>
      </c>
      <c r="C137" s="48"/>
      <c r="D137" s="50" t="s">
        <v>6</v>
      </c>
      <c r="E137" s="52"/>
      <c r="F137" s="10" t="s">
        <v>1485</v>
      </c>
      <c r="G137" s="75">
        <v>2</v>
      </c>
      <c r="H137" s="62"/>
    </row>
    <row r="138" spans="1:8" ht="21" customHeight="1">
      <c r="A138" s="56"/>
      <c r="B138" s="11" t="s">
        <v>1486</v>
      </c>
      <c r="C138" s="49"/>
      <c r="D138" s="51"/>
      <c r="E138" s="49"/>
      <c r="F138" s="12" t="s">
        <v>1487</v>
      </c>
      <c r="G138" s="54"/>
      <c r="H138" s="56"/>
    </row>
    <row r="139" spans="1:8" ht="21" customHeight="1">
      <c r="A139" s="58">
        <v>189</v>
      </c>
      <c r="B139" s="9" t="s">
        <v>1488</v>
      </c>
      <c r="C139" s="48"/>
      <c r="D139" s="50" t="s">
        <v>6</v>
      </c>
      <c r="E139" s="52"/>
      <c r="F139" s="10" t="s">
        <v>1489</v>
      </c>
      <c r="G139" s="75">
        <v>2</v>
      </c>
      <c r="H139" s="62"/>
    </row>
    <row r="140" spans="1:8" ht="21" customHeight="1">
      <c r="A140" s="56"/>
      <c r="B140" s="11" t="s">
        <v>1490</v>
      </c>
      <c r="C140" s="49"/>
      <c r="D140" s="51"/>
      <c r="E140" s="49"/>
      <c r="F140" s="12"/>
      <c r="G140" s="54"/>
      <c r="H140" s="56"/>
    </row>
    <row r="141" spans="1:8" ht="21" customHeight="1">
      <c r="A141" s="58">
        <v>190</v>
      </c>
      <c r="B141" s="9" t="s">
        <v>1491</v>
      </c>
      <c r="C141" s="48"/>
      <c r="D141" s="50" t="s">
        <v>6</v>
      </c>
      <c r="E141" s="52"/>
      <c r="F141" s="10" t="s">
        <v>1492</v>
      </c>
      <c r="G141" s="75">
        <v>2</v>
      </c>
      <c r="H141" s="62"/>
    </row>
    <row r="142" spans="1:8" ht="21" customHeight="1">
      <c r="A142" s="56"/>
      <c r="B142" s="11" t="s">
        <v>1493</v>
      </c>
      <c r="C142" s="49"/>
      <c r="D142" s="51"/>
      <c r="E142" s="49"/>
      <c r="F142" s="12" t="s">
        <v>1494</v>
      </c>
      <c r="G142" s="54"/>
      <c r="H142" s="56"/>
    </row>
    <row r="143" spans="1:8" ht="21" customHeight="1">
      <c r="A143" s="58">
        <v>191</v>
      </c>
      <c r="B143" s="9" t="s">
        <v>1495</v>
      </c>
      <c r="C143" s="48"/>
      <c r="D143" s="50" t="s">
        <v>6</v>
      </c>
      <c r="E143" s="52"/>
      <c r="F143" s="10" t="s">
        <v>1496</v>
      </c>
      <c r="G143" s="75">
        <v>2</v>
      </c>
      <c r="H143" s="62"/>
    </row>
    <row r="144" spans="1:8" ht="21" customHeight="1">
      <c r="A144" s="56"/>
      <c r="B144" s="11" t="s">
        <v>1497</v>
      </c>
      <c r="C144" s="49"/>
      <c r="D144" s="51"/>
      <c r="E144" s="49"/>
      <c r="F144" s="12" t="s">
        <v>1498</v>
      </c>
      <c r="G144" s="54"/>
      <c r="H144" s="56"/>
    </row>
    <row r="145" spans="1:8" ht="21" customHeight="1">
      <c r="A145" s="58">
        <v>192</v>
      </c>
      <c r="B145" s="9" t="s">
        <v>1499</v>
      </c>
      <c r="C145" s="48"/>
      <c r="D145" s="50" t="s">
        <v>6</v>
      </c>
      <c r="E145" s="52"/>
      <c r="F145" s="10" t="s">
        <v>1500</v>
      </c>
      <c r="G145" s="75">
        <v>2</v>
      </c>
      <c r="H145" s="62"/>
    </row>
    <row r="146" spans="1:8" ht="21" customHeight="1">
      <c r="A146" s="56"/>
      <c r="B146" s="11" t="s">
        <v>1501</v>
      </c>
      <c r="C146" s="49"/>
      <c r="D146" s="51"/>
      <c r="E146" s="49"/>
      <c r="F146" s="12"/>
      <c r="G146" s="54"/>
      <c r="H146" s="56"/>
    </row>
    <row r="147" spans="1:8" ht="21" customHeight="1">
      <c r="A147" s="58">
        <v>193</v>
      </c>
      <c r="B147" s="9" t="s">
        <v>1502</v>
      </c>
      <c r="C147" s="48"/>
      <c r="D147" s="50" t="s">
        <v>6</v>
      </c>
      <c r="E147" s="52"/>
      <c r="F147" s="10" t="s">
        <v>1503</v>
      </c>
      <c r="G147" s="75">
        <v>2</v>
      </c>
      <c r="H147" s="62"/>
    </row>
    <row r="148" spans="1:8" ht="21" customHeight="1">
      <c r="A148" s="56"/>
      <c r="B148" s="11" t="s">
        <v>1504</v>
      </c>
      <c r="C148" s="49"/>
      <c r="D148" s="51"/>
      <c r="E148" s="49"/>
      <c r="F148" s="12"/>
      <c r="G148" s="54"/>
      <c r="H148" s="56"/>
    </row>
    <row r="149" spans="1:8" ht="21" customHeight="1">
      <c r="A149" s="58">
        <v>194</v>
      </c>
      <c r="B149" s="9" t="s">
        <v>1505</v>
      </c>
      <c r="C149" s="48"/>
      <c r="D149" s="50" t="s">
        <v>6</v>
      </c>
      <c r="E149" s="52"/>
      <c r="F149" s="10" t="s">
        <v>1506</v>
      </c>
      <c r="G149" s="75">
        <v>2</v>
      </c>
      <c r="H149" s="62"/>
    </row>
    <row r="150" spans="1:8" ht="21" customHeight="1">
      <c r="A150" s="56"/>
      <c r="B150" s="11" t="s">
        <v>1507</v>
      </c>
      <c r="C150" s="49"/>
      <c r="D150" s="51"/>
      <c r="E150" s="49"/>
      <c r="F150" s="12" t="s">
        <v>1508</v>
      </c>
      <c r="G150" s="54"/>
      <c r="H150" s="56"/>
    </row>
    <row r="151" spans="1:8" ht="21" customHeight="1">
      <c r="A151" s="58">
        <v>195</v>
      </c>
      <c r="B151" s="9" t="s">
        <v>1509</v>
      </c>
      <c r="C151" s="48"/>
      <c r="D151" s="50" t="s">
        <v>6</v>
      </c>
      <c r="E151" s="63" t="s">
        <v>474</v>
      </c>
      <c r="F151" s="10" t="s">
        <v>1510</v>
      </c>
      <c r="G151" s="75">
        <v>2</v>
      </c>
      <c r="H151" s="62"/>
    </row>
    <row r="152" spans="1:8" ht="21" customHeight="1">
      <c r="A152" s="56"/>
      <c r="B152" s="11" t="s">
        <v>1511</v>
      </c>
      <c r="C152" s="49"/>
      <c r="D152" s="51"/>
      <c r="E152" s="49"/>
      <c r="F152" s="12"/>
      <c r="G152" s="54"/>
      <c r="H152" s="56"/>
    </row>
    <row r="153" spans="1:8" ht="21" customHeight="1">
      <c r="A153" s="58">
        <v>196</v>
      </c>
      <c r="B153" s="9" t="s">
        <v>1512</v>
      </c>
      <c r="C153" s="48"/>
      <c r="D153" s="50" t="s">
        <v>6</v>
      </c>
      <c r="E153" s="52"/>
      <c r="F153" s="10" t="s">
        <v>1513</v>
      </c>
      <c r="G153" s="75">
        <v>2</v>
      </c>
      <c r="H153" s="62"/>
    </row>
    <row r="154" spans="1:8" ht="21" customHeight="1">
      <c r="A154" s="56"/>
      <c r="B154" s="11" t="s">
        <v>1514</v>
      </c>
      <c r="C154" s="49"/>
      <c r="D154" s="51"/>
      <c r="E154" s="49"/>
      <c r="F154" s="12" t="s">
        <v>1515</v>
      </c>
      <c r="G154" s="54"/>
      <c r="H154" s="56"/>
    </row>
    <row r="155" spans="1:8" ht="21" customHeight="1">
      <c r="A155" s="58">
        <v>197</v>
      </c>
      <c r="B155" s="9" t="s">
        <v>1516</v>
      </c>
      <c r="C155" s="48"/>
      <c r="D155" s="50" t="s">
        <v>6</v>
      </c>
      <c r="E155" s="52"/>
      <c r="F155" s="10" t="s">
        <v>1517</v>
      </c>
      <c r="G155" s="75">
        <v>2</v>
      </c>
      <c r="H155" s="62"/>
    </row>
    <row r="156" spans="1:8" ht="21" customHeight="1">
      <c r="A156" s="56"/>
      <c r="B156" s="11" t="s">
        <v>1518</v>
      </c>
      <c r="C156" s="49"/>
      <c r="D156" s="51"/>
      <c r="E156" s="49"/>
      <c r="F156" s="12" t="s">
        <v>1519</v>
      </c>
      <c r="G156" s="54"/>
      <c r="H156" s="56"/>
    </row>
    <row r="157" spans="1:8" ht="21" customHeight="1">
      <c r="A157" s="58">
        <v>198</v>
      </c>
      <c r="B157" s="9" t="s">
        <v>1520</v>
      </c>
      <c r="C157" s="48"/>
      <c r="D157" s="50" t="s">
        <v>6</v>
      </c>
      <c r="E157" s="52"/>
      <c r="F157" s="10" t="s">
        <v>1521</v>
      </c>
      <c r="G157" s="75">
        <v>2</v>
      </c>
      <c r="H157" s="62"/>
    </row>
    <row r="158" spans="1:8" ht="21" customHeight="1">
      <c r="A158" s="56"/>
      <c r="B158" s="11" t="s">
        <v>1522</v>
      </c>
      <c r="C158" s="49"/>
      <c r="D158" s="51"/>
      <c r="E158" s="49"/>
      <c r="F158" s="12"/>
      <c r="G158" s="54"/>
      <c r="H158" s="56"/>
    </row>
    <row r="159" spans="1:8" ht="21" customHeight="1">
      <c r="A159" s="58">
        <v>199</v>
      </c>
      <c r="B159" s="9" t="s">
        <v>1523</v>
      </c>
      <c r="C159" s="48"/>
      <c r="D159" s="50" t="s">
        <v>6</v>
      </c>
      <c r="E159" s="52"/>
      <c r="F159" s="10" t="s">
        <v>1524</v>
      </c>
      <c r="G159" s="75">
        <v>2</v>
      </c>
      <c r="H159" s="62"/>
    </row>
    <row r="160" spans="1:8" ht="21" customHeight="1">
      <c r="A160" s="56"/>
      <c r="B160" s="11" t="s">
        <v>1525</v>
      </c>
      <c r="C160" s="49"/>
      <c r="D160" s="51"/>
      <c r="E160" s="49"/>
      <c r="F160" s="12" t="s">
        <v>1526</v>
      </c>
      <c r="G160" s="54"/>
      <c r="H160" s="56"/>
    </row>
    <row r="161" spans="1:8" ht="21" customHeight="1">
      <c r="A161" s="58">
        <v>200</v>
      </c>
      <c r="B161" s="9" t="s">
        <v>1527</v>
      </c>
      <c r="C161" s="48"/>
      <c r="D161" s="50" t="s">
        <v>6</v>
      </c>
      <c r="E161" s="52"/>
      <c r="F161" s="10" t="s">
        <v>1528</v>
      </c>
      <c r="G161" s="75">
        <v>2</v>
      </c>
      <c r="H161" s="62"/>
    </row>
    <row r="162" spans="1:8" ht="21" customHeight="1">
      <c r="A162" s="56"/>
      <c r="B162" s="11" t="s">
        <v>1529</v>
      </c>
      <c r="C162" s="49"/>
      <c r="D162" s="51"/>
      <c r="E162" s="49"/>
      <c r="F162" s="12" t="s">
        <v>1530</v>
      </c>
      <c r="G162" s="54"/>
      <c r="H162" s="56"/>
    </row>
    <row r="163" spans="1:8" ht="21" customHeight="1">
      <c r="A163" s="58">
        <v>201</v>
      </c>
      <c r="B163" s="9" t="s">
        <v>1531</v>
      </c>
      <c r="C163" s="48"/>
      <c r="D163" s="50" t="s">
        <v>6</v>
      </c>
      <c r="E163" s="52"/>
      <c r="F163" s="10" t="s">
        <v>1532</v>
      </c>
      <c r="G163" s="75">
        <v>2</v>
      </c>
      <c r="H163" s="62"/>
    </row>
    <row r="164" spans="1:8" ht="21" customHeight="1">
      <c r="A164" s="56"/>
      <c r="B164" s="11" t="s">
        <v>1533</v>
      </c>
      <c r="C164" s="49"/>
      <c r="D164" s="51"/>
      <c r="E164" s="49"/>
      <c r="F164" s="12" t="s">
        <v>1534</v>
      </c>
      <c r="G164" s="54"/>
      <c r="H164" s="56"/>
    </row>
    <row r="165" spans="1:8" ht="21" customHeight="1">
      <c r="A165" s="58">
        <v>202</v>
      </c>
      <c r="B165" s="9" t="s">
        <v>1535</v>
      </c>
      <c r="C165" s="48"/>
      <c r="D165" s="50" t="s">
        <v>6</v>
      </c>
      <c r="E165" s="52"/>
      <c r="F165" s="10" t="s">
        <v>1536</v>
      </c>
      <c r="G165" s="75">
        <v>2</v>
      </c>
      <c r="H165" s="62"/>
    </row>
    <row r="166" spans="1:8" ht="21" customHeight="1">
      <c r="A166" s="56"/>
      <c r="B166" s="11" t="s">
        <v>1537</v>
      </c>
      <c r="C166" s="49"/>
      <c r="D166" s="51"/>
      <c r="E166" s="49"/>
      <c r="F166" s="12" t="s">
        <v>1538</v>
      </c>
      <c r="G166" s="54"/>
      <c r="H166" s="56"/>
    </row>
    <row r="167" spans="1:8" ht="21" customHeight="1">
      <c r="A167" s="58">
        <v>203</v>
      </c>
      <c r="B167" s="9" t="s">
        <v>1539</v>
      </c>
      <c r="C167" s="48"/>
      <c r="D167" s="50" t="s">
        <v>6</v>
      </c>
      <c r="E167" s="52"/>
      <c r="F167" s="10" t="s">
        <v>1540</v>
      </c>
      <c r="G167" s="75">
        <v>2</v>
      </c>
      <c r="H167" s="62"/>
    </row>
    <row r="168" spans="1:8" ht="21" customHeight="1">
      <c r="A168" s="56"/>
      <c r="B168" s="11" t="s">
        <v>1541</v>
      </c>
      <c r="C168" s="49"/>
      <c r="D168" s="51"/>
      <c r="E168" s="49"/>
      <c r="F168" s="12"/>
      <c r="G168" s="54"/>
      <c r="H168" s="56"/>
    </row>
    <row r="169" spans="1:8" ht="21" customHeight="1">
      <c r="A169" s="58">
        <v>204</v>
      </c>
      <c r="B169" s="9" t="s">
        <v>1542</v>
      </c>
      <c r="C169" s="48"/>
      <c r="D169" s="50" t="s">
        <v>6</v>
      </c>
      <c r="E169" s="52"/>
      <c r="F169" s="10" t="s">
        <v>1543</v>
      </c>
      <c r="G169" s="75">
        <v>2</v>
      </c>
      <c r="H169" s="62"/>
    </row>
    <row r="170" spans="1:8" ht="21" customHeight="1">
      <c r="A170" s="56"/>
      <c r="B170" s="11" t="s">
        <v>1544</v>
      </c>
      <c r="C170" s="49"/>
      <c r="D170" s="51"/>
      <c r="E170" s="49"/>
      <c r="F170" s="12"/>
      <c r="G170" s="54"/>
      <c r="H170" s="56"/>
    </row>
    <row r="171" spans="1:8" ht="21" customHeight="1">
      <c r="A171" s="58">
        <v>205</v>
      </c>
      <c r="B171" s="9" t="s">
        <v>1545</v>
      </c>
      <c r="C171" s="48"/>
      <c r="D171" s="50" t="s">
        <v>6</v>
      </c>
      <c r="E171" s="52"/>
      <c r="F171" s="10" t="s">
        <v>1546</v>
      </c>
      <c r="G171" s="75">
        <v>2</v>
      </c>
      <c r="H171" s="62"/>
    </row>
    <row r="172" spans="1:8" ht="21" customHeight="1">
      <c r="A172" s="56"/>
      <c r="B172" s="11" t="s">
        <v>1547</v>
      </c>
      <c r="C172" s="49"/>
      <c r="D172" s="51"/>
      <c r="E172" s="49"/>
      <c r="F172" s="12"/>
      <c r="G172" s="54"/>
      <c r="H172" s="56"/>
    </row>
    <row r="173" spans="1:8" ht="21" customHeight="1">
      <c r="A173" s="58">
        <v>206</v>
      </c>
      <c r="B173" s="9" t="s">
        <v>1548</v>
      </c>
      <c r="C173" s="48"/>
      <c r="D173" s="50" t="s">
        <v>6</v>
      </c>
      <c r="E173" s="52"/>
      <c r="F173" s="10" t="s">
        <v>1549</v>
      </c>
      <c r="G173" s="75">
        <v>2</v>
      </c>
      <c r="H173" s="62"/>
    </row>
    <row r="174" spans="1:8" ht="21" customHeight="1">
      <c r="A174" s="56"/>
      <c r="B174" s="11" t="s">
        <v>1550</v>
      </c>
      <c r="C174" s="49"/>
      <c r="D174" s="51"/>
      <c r="E174" s="49"/>
      <c r="F174" s="12"/>
      <c r="G174" s="54"/>
      <c r="H174" s="56"/>
    </row>
    <row r="175" spans="1:8" ht="21" customHeight="1">
      <c r="A175" s="58">
        <v>207</v>
      </c>
      <c r="B175" s="9" t="s">
        <v>1551</v>
      </c>
      <c r="C175" s="48"/>
      <c r="D175" s="50" t="s">
        <v>6</v>
      </c>
      <c r="E175" s="52"/>
      <c r="F175" s="10" t="s">
        <v>1552</v>
      </c>
      <c r="G175" s="75">
        <v>2</v>
      </c>
      <c r="H175" s="62"/>
    </row>
    <row r="176" spans="1:8" ht="21" customHeight="1">
      <c r="A176" s="56"/>
      <c r="B176" s="11" t="s">
        <v>1553</v>
      </c>
      <c r="C176" s="49"/>
      <c r="D176" s="51"/>
      <c r="E176" s="49"/>
      <c r="F176" s="12"/>
      <c r="G176" s="54"/>
      <c r="H176" s="56"/>
    </row>
    <row r="177" spans="1:8" ht="21" customHeight="1">
      <c r="A177" s="58">
        <v>208</v>
      </c>
      <c r="B177" s="9" t="s">
        <v>1554</v>
      </c>
      <c r="C177" s="48"/>
      <c r="D177" s="50" t="s">
        <v>6</v>
      </c>
      <c r="E177" s="52"/>
      <c r="F177" s="10" t="s">
        <v>1555</v>
      </c>
      <c r="G177" s="75">
        <v>2</v>
      </c>
      <c r="H177" s="62"/>
    </row>
    <row r="178" spans="1:8" ht="21" customHeight="1">
      <c r="A178" s="56"/>
      <c r="B178" s="11" t="s">
        <v>1556</v>
      </c>
      <c r="C178" s="49"/>
      <c r="D178" s="51"/>
      <c r="E178" s="49"/>
      <c r="F178" s="12" t="s">
        <v>1557</v>
      </c>
      <c r="G178" s="54"/>
      <c r="H178" s="56"/>
    </row>
    <row r="179" spans="1:8" ht="21" customHeight="1">
      <c r="A179" s="58">
        <v>209</v>
      </c>
      <c r="B179" s="9" t="s">
        <v>1558</v>
      </c>
      <c r="C179" s="48"/>
      <c r="D179" s="50" t="s">
        <v>6</v>
      </c>
      <c r="E179" s="52"/>
      <c r="F179" s="10" t="s">
        <v>1559</v>
      </c>
      <c r="G179" s="75">
        <v>2</v>
      </c>
      <c r="H179" s="62"/>
    </row>
    <row r="180" spans="1:8" ht="21" customHeight="1">
      <c r="A180" s="56"/>
      <c r="B180" s="11" t="s">
        <v>1560</v>
      </c>
      <c r="C180" s="49"/>
      <c r="D180" s="51"/>
      <c r="E180" s="49"/>
      <c r="F180" s="12" t="s">
        <v>1561</v>
      </c>
      <c r="G180" s="54"/>
      <c r="H180" s="56"/>
    </row>
    <row r="181" spans="1:8" ht="21" customHeight="1">
      <c r="A181" s="58">
        <v>210</v>
      </c>
      <c r="B181" s="9" t="s">
        <v>1562</v>
      </c>
      <c r="C181" s="48"/>
      <c r="D181" s="50" t="s">
        <v>6</v>
      </c>
      <c r="E181" s="52"/>
      <c r="F181" s="10" t="s">
        <v>1563</v>
      </c>
      <c r="G181" s="75">
        <v>2</v>
      </c>
      <c r="H181" s="62"/>
    </row>
    <row r="182" spans="1:8" ht="21" customHeight="1">
      <c r="A182" s="56"/>
      <c r="B182" s="11" t="s">
        <v>1564</v>
      </c>
      <c r="C182" s="49"/>
      <c r="D182" s="51"/>
      <c r="E182" s="49"/>
      <c r="F182" s="12" t="s">
        <v>1565</v>
      </c>
      <c r="G182" s="54"/>
      <c r="H182" s="56"/>
    </row>
    <row r="183" spans="1:8" ht="21" customHeight="1">
      <c r="A183" s="58">
        <v>211</v>
      </c>
      <c r="B183" s="9" t="s">
        <v>1566</v>
      </c>
      <c r="C183" s="48"/>
      <c r="D183" s="50" t="s">
        <v>6</v>
      </c>
      <c r="E183" s="52"/>
      <c r="F183" s="10" t="s">
        <v>1567</v>
      </c>
      <c r="G183" s="75">
        <v>2</v>
      </c>
      <c r="H183" s="62"/>
    </row>
    <row r="184" spans="1:8" ht="21" customHeight="1">
      <c r="A184" s="56"/>
      <c r="B184" s="11" t="s">
        <v>1568</v>
      </c>
      <c r="C184" s="49"/>
      <c r="D184" s="51"/>
      <c r="E184" s="49"/>
      <c r="F184" s="12" t="s">
        <v>1569</v>
      </c>
      <c r="G184" s="54"/>
      <c r="H184" s="56"/>
    </row>
    <row r="185" spans="1:8" ht="21" customHeight="1">
      <c r="A185" s="58">
        <v>212</v>
      </c>
      <c r="B185" s="9" t="s">
        <v>1570</v>
      </c>
      <c r="C185" s="48"/>
      <c r="D185" s="50" t="s">
        <v>6</v>
      </c>
      <c r="E185" s="52"/>
      <c r="F185" s="10" t="s">
        <v>1571</v>
      </c>
      <c r="G185" s="75">
        <v>2</v>
      </c>
      <c r="H185" s="62"/>
    </row>
    <row r="186" spans="1:8" ht="21" customHeight="1">
      <c r="A186" s="56"/>
      <c r="B186" s="11" t="s">
        <v>1572</v>
      </c>
      <c r="C186" s="49"/>
      <c r="D186" s="51"/>
      <c r="E186" s="49"/>
      <c r="F186" s="12"/>
      <c r="G186" s="54"/>
      <c r="H186" s="56"/>
    </row>
    <row r="187" spans="1:8" ht="21" customHeight="1">
      <c r="A187" s="58">
        <v>213</v>
      </c>
      <c r="B187" s="9" t="s">
        <v>1573</v>
      </c>
      <c r="C187" s="48"/>
      <c r="D187" s="50" t="s">
        <v>6</v>
      </c>
      <c r="E187" s="52"/>
      <c r="F187" s="10" t="s">
        <v>1574</v>
      </c>
      <c r="G187" s="75">
        <v>2</v>
      </c>
      <c r="H187" s="62"/>
    </row>
    <row r="188" spans="1:8" ht="21" customHeight="1">
      <c r="A188" s="56"/>
      <c r="B188" s="11" t="s">
        <v>1575</v>
      </c>
      <c r="C188" s="49"/>
      <c r="D188" s="51"/>
      <c r="E188" s="49"/>
      <c r="F188" s="12"/>
      <c r="G188" s="54"/>
      <c r="H188" s="56"/>
    </row>
    <row r="189" spans="1:8" ht="21" customHeight="1">
      <c r="A189" s="58">
        <v>214</v>
      </c>
      <c r="B189" s="9" t="s">
        <v>1576</v>
      </c>
      <c r="C189" s="48"/>
      <c r="D189" s="50" t="s">
        <v>6</v>
      </c>
      <c r="E189" s="52"/>
      <c r="F189" s="10" t="s">
        <v>1577</v>
      </c>
      <c r="G189" s="75">
        <v>2</v>
      </c>
      <c r="H189" s="62"/>
    </row>
    <row r="190" spans="1:8" ht="21" customHeight="1">
      <c r="A190" s="56"/>
      <c r="B190" s="11" t="s">
        <v>1578</v>
      </c>
      <c r="C190" s="49"/>
      <c r="D190" s="51"/>
      <c r="E190" s="49"/>
      <c r="F190" s="12"/>
      <c r="G190" s="54"/>
      <c r="H190" s="56"/>
    </row>
    <row r="191" spans="1:8" ht="21" customHeight="1">
      <c r="A191" s="58">
        <v>215</v>
      </c>
      <c r="B191" s="9" t="s">
        <v>1579</v>
      </c>
      <c r="C191" s="48"/>
      <c r="D191" s="50" t="s">
        <v>6</v>
      </c>
      <c r="E191" s="52"/>
      <c r="F191" s="10" t="s">
        <v>1580</v>
      </c>
      <c r="G191" s="75">
        <v>2</v>
      </c>
      <c r="H191" s="62"/>
    </row>
    <row r="192" spans="1:8" ht="21" customHeight="1">
      <c r="A192" s="56"/>
      <c r="B192" s="11" t="s">
        <v>1581</v>
      </c>
      <c r="C192" s="49"/>
      <c r="D192" s="51"/>
      <c r="E192" s="49"/>
      <c r="F192" s="12" t="s">
        <v>1582</v>
      </c>
      <c r="G192" s="54"/>
      <c r="H192" s="56"/>
    </row>
    <row r="193" spans="1:8" ht="21" customHeight="1">
      <c r="A193" s="58">
        <v>216</v>
      </c>
      <c r="B193" s="9" t="s">
        <v>1583</v>
      </c>
      <c r="C193" s="48"/>
      <c r="D193" s="50" t="s">
        <v>6</v>
      </c>
      <c r="E193" s="52"/>
      <c r="F193" s="10" t="s">
        <v>1584</v>
      </c>
      <c r="G193" s="75">
        <v>2</v>
      </c>
      <c r="H193" s="62"/>
    </row>
    <row r="194" spans="1:8" ht="21" customHeight="1">
      <c r="A194" s="56"/>
      <c r="B194" s="11" t="s">
        <v>1585</v>
      </c>
      <c r="C194" s="49"/>
      <c r="D194" s="51"/>
      <c r="E194" s="49"/>
      <c r="F194" s="12"/>
      <c r="G194" s="54"/>
      <c r="H194" s="56"/>
    </row>
    <row r="195" spans="1:8" ht="21" customHeight="1">
      <c r="A195" s="58">
        <v>217</v>
      </c>
      <c r="B195" s="9" t="s">
        <v>1586</v>
      </c>
      <c r="C195" s="48"/>
      <c r="D195" s="50" t="s">
        <v>6</v>
      </c>
      <c r="E195" s="52"/>
      <c r="F195" s="10" t="s">
        <v>1587</v>
      </c>
      <c r="G195" s="75">
        <v>2</v>
      </c>
      <c r="H195" s="62"/>
    </row>
    <row r="196" spans="1:8" ht="21" customHeight="1">
      <c r="A196" s="56"/>
      <c r="B196" s="11" t="s">
        <v>1588</v>
      </c>
      <c r="C196" s="49"/>
      <c r="D196" s="51"/>
      <c r="E196" s="49"/>
      <c r="F196" s="12"/>
      <c r="G196" s="54"/>
      <c r="H196" s="56"/>
    </row>
    <row r="197" spans="1:8" ht="21" customHeight="1">
      <c r="A197" s="58">
        <v>218</v>
      </c>
      <c r="B197" s="9" t="s">
        <v>1589</v>
      </c>
      <c r="C197" s="48"/>
      <c r="D197" s="50" t="s">
        <v>6</v>
      </c>
      <c r="E197" s="52"/>
      <c r="F197" s="10" t="s">
        <v>1590</v>
      </c>
      <c r="G197" s="75">
        <v>2</v>
      </c>
      <c r="H197" s="62"/>
    </row>
    <row r="198" spans="1:8" ht="21" customHeight="1">
      <c r="A198" s="56"/>
      <c r="B198" s="11" t="s">
        <v>1591</v>
      </c>
      <c r="C198" s="49"/>
      <c r="D198" s="51"/>
      <c r="E198" s="49"/>
      <c r="F198" s="12" t="s">
        <v>1592</v>
      </c>
      <c r="G198" s="54"/>
      <c r="H198" s="56"/>
    </row>
    <row r="199" spans="1:8" ht="21" customHeight="1">
      <c r="A199" s="58">
        <v>219</v>
      </c>
      <c r="B199" s="9" t="s">
        <v>1593</v>
      </c>
      <c r="C199" s="48"/>
      <c r="D199" s="50" t="s">
        <v>6</v>
      </c>
      <c r="E199" s="52"/>
      <c r="F199" s="10" t="s">
        <v>1594</v>
      </c>
      <c r="G199" s="75">
        <v>2</v>
      </c>
      <c r="H199" s="62"/>
    </row>
    <row r="200" spans="1:8" ht="21" customHeight="1">
      <c r="A200" s="56"/>
      <c r="B200" s="11" t="s">
        <v>1595</v>
      </c>
      <c r="C200" s="49"/>
      <c r="D200" s="51"/>
      <c r="E200" s="49"/>
      <c r="F200" s="12" t="s">
        <v>1596</v>
      </c>
      <c r="G200" s="54"/>
      <c r="H200" s="56"/>
    </row>
    <row r="201" spans="1:8" ht="21" customHeight="1">
      <c r="A201" s="58">
        <v>220</v>
      </c>
      <c r="B201" s="9" t="s">
        <v>1597</v>
      </c>
      <c r="C201" s="48"/>
      <c r="D201" s="50" t="s">
        <v>6</v>
      </c>
      <c r="E201" s="52"/>
      <c r="F201" s="10" t="s">
        <v>1598</v>
      </c>
      <c r="G201" s="75">
        <v>2</v>
      </c>
      <c r="H201" s="62"/>
    </row>
    <row r="202" spans="1:8" ht="21" customHeight="1">
      <c r="A202" s="56"/>
      <c r="B202" s="11" t="s">
        <v>1599</v>
      </c>
      <c r="C202" s="49"/>
      <c r="D202" s="51"/>
      <c r="E202" s="49"/>
      <c r="F202" s="12"/>
      <c r="G202" s="54"/>
      <c r="H202" s="56"/>
    </row>
    <row r="203" spans="1:8" ht="21" customHeight="1">
      <c r="A203" s="58">
        <v>221</v>
      </c>
      <c r="B203" s="9" t="s">
        <v>1600</v>
      </c>
      <c r="C203" s="48"/>
      <c r="D203" s="50" t="s">
        <v>6</v>
      </c>
      <c r="E203" s="52"/>
      <c r="F203" s="10" t="s">
        <v>1601</v>
      </c>
      <c r="G203" s="75">
        <v>2</v>
      </c>
      <c r="H203" s="62"/>
    </row>
    <row r="204" spans="1:8" ht="21" customHeight="1">
      <c r="A204" s="56"/>
      <c r="B204" s="11" t="s">
        <v>1602</v>
      </c>
      <c r="C204" s="49"/>
      <c r="D204" s="51"/>
      <c r="E204" s="49"/>
      <c r="F204" s="12"/>
      <c r="G204" s="54"/>
      <c r="H204" s="56"/>
    </row>
    <row r="205" spans="1:8" ht="21" customHeight="1">
      <c r="A205" s="58">
        <v>222</v>
      </c>
      <c r="B205" s="9" t="s">
        <v>1603</v>
      </c>
      <c r="C205" s="48"/>
      <c r="D205" s="50" t="s">
        <v>6</v>
      </c>
      <c r="E205" s="52"/>
      <c r="F205" s="10" t="s">
        <v>954</v>
      </c>
      <c r="G205" s="75">
        <v>2</v>
      </c>
      <c r="H205" s="62"/>
    </row>
    <row r="206" spans="1:8" ht="21" customHeight="1">
      <c r="A206" s="56"/>
      <c r="B206" s="11" t="s">
        <v>1604</v>
      </c>
      <c r="C206" s="49"/>
      <c r="D206" s="51"/>
      <c r="E206" s="49"/>
      <c r="F206" s="12" t="s">
        <v>1605</v>
      </c>
      <c r="G206" s="54"/>
      <c r="H206" s="56"/>
    </row>
    <row r="207" spans="1:8" ht="21" customHeight="1">
      <c r="A207" s="58">
        <v>223</v>
      </c>
      <c r="B207" s="9" t="s">
        <v>1606</v>
      </c>
      <c r="C207" s="48"/>
      <c r="D207" s="50" t="s">
        <v>6</v>
      </c>
      <c r="E207" s="52"/>
      <c r="F207" s="10" t="s">
        <v>1607</v>
      </c>
      <c r="G207" s="75">
        <v>2</v>
      </c>
      <c r="H207" s="62"/>
    </row>
    <row r="208" spans="1:8" ht="21" customHeight="1">
      <c r="A208" s="56"/>
      <c r="B208" s="11" t="s">
        <v>1608</v>
      </c>
      <c r="C208" s="49"/>
      <c r="D208" s="51"/>
      <c r="E208" s="49"/>
      <c r="F208" s="12" t="s">
        <v>1609</v>
      </c>
      <c r="G208" s="54"/>
      <c r="H208" s="56"/>
    </row>
    <row r="209" spans="1:8" ht="21" customHeight="1">
      <c r="A209" s="58">
        <v>224</v>
      </c>
      <c r="B209" s="9" t="s">
        <v>1610</v>
      </c>
      <c r="C209" s="48"/>
      <c r="D209" s="50" t="s">
        <v>6</v>
      </c>
      <c r="E209" s="52"/>
      <c r="F209" s="10" t="s">
        <v>1611</v>
      </c>
      <c r="G209" s="75">
        <v>2</v>
      </c>
      <c r="H209" s="62"/>
    </row>
    <row r="210" spans="1:8" ht="21" customHeight="1">
      <c r="A210" s="56"/>
      <c r="B210" s="11" t="s">
        <v>1612</v>
      </c>
      <c r="C210" s="49"/>
      <c r="D210" s="51"/>
      <c r="E210" s="49"/>
      <c r="F210" s="12" t="s">
        <v>1613</v>
      </c>
      <c r="G210" s="54"/>
      <c r="H210" s="56"/>
    </row>
    <row r="211" spans="1:8" ht="21" customHeight="1">
      <c r="A211" s="58">
        <v>225</v>
      </c>
      <c r="B211" s="9" t="s">
        <v>1614</v>
      </c>
      <c r="C211" s="48"/>
      <c r="D211" s="50" t="s">
        <v>6</v>
      </c>
      <c r="E211" s="52"/>
      <c r="F211" s="10" t="s">
        <v>1615</v>
      </c>
      <c r="G211" s="75">
        <v>2</v>
      </c>
      <c r="H211" s="62"/>
    </row>
    <row r="212" spans="1:8" ht="21" customHeight="1">
      <c r="A212" s="56"/>
      <c r="B212" s="11" t="s">
        <v>1616</v>
      </c>
      <c r="C212" s="49"/>
      <c r="D212" s="51"/>
      <c r="E212" s="49"/>
      <c r="F212" s="12"/>
      <c r="G212" s="54"/>
      <c r="H212" s="56"/>
    </row>
    <row r="213" spans="1:8" ht="21" customHeight="1">
      <c r="A213" s="58">
        <v>226</v>
      </c>
      <c r="B213" s="9" t="s">
        <v>1617</v>
      </c>
      <c r="C213" s="48"/>
      <c r="D213" s="50" t="s">
        <v>6</v>
      </c>
      <c r="E213" s="52"/>
      <c r="F213" s="10" t="s">
        <v>1618</v>
      </c>
      <c r="G213" s="75">
        <v>2</v>
      </c>
      <c r="H213" s="62"/>
    </row>
    <row r="214" spans="1:8" ht="21" customHeight="1">
      <c r="A214" s="56"/>
      <c r="B214" s="11" t="s">
        <v>1619</v>
      </c>
      <c r="C214" s="49"/>
      <c r="D214" s="51"/>
      <c r="E214" s="49"/>
      <c r="F214" s="12"/>
      <c r="G214" s="54"/>
      <c r="H214" s="56"/>
    </row>
    <row r="215" spans="1:8" ht="21" customHeight="1">
      <c r="A215" s="58">
        <v>227</v>
      </c>
      <c r="B215" s="9" t="s">
        <v>1620</v>
      </c>
      <c r="C215" s="48"/>
      <c r="D215" s="50" t="s">
        <v>6</v>
      </c>
      <c r="E215" s="52"/>
      <c r="F215" s="10" t="s">
        <v>1621</v>
      </c>
      <c r="G215" s="75">
        <v>2</v>
      </c>
      <c r="H215" s="62"/>
    </row>
    <row r="216" spans="1:8" ht="21" customHeight="1">
      <c r="A216" s="56"/>
      <c r="B216" s="11" t="s">
        <v>1622</v>
      </c>
      <c r="C216" s="49"/>
      <c r="D216" s="51"/>
      <c r="E216" s="49"/>
      <c r="F216" s="12" t="s">
        <v>1623</v>
      </c>
      <c r="G216" s="54"/>
      <c r="H216" s="56"/>
    </row>
    <row r="217" spans="1:8" ht="21" customHeight="1">
      <c r="A217" s="58">
        <v>228</v>
      </c>
      <c r="B217" s="9" t="s">
        <v>1624</v>
      </c>
      <c r="C217" s="48"/>
      <c r="D217" s="50" t="s">
        <v>6</v>
      </c>
      <c r="E217" s="52"/>
      <c r="F217" s="10" t="s">
        <v>1625</v>
      </c>
      <c r="G217" s="75">
        <v>2</v>
      </c>
      <c r="H217" s="62"/>
    </row>
    <row r="218" spans="1:8" ht="21" customHeight="1">
      <c r="A218" s="56"/>
      <c r="B218" s="11" t="s">
        <v>1626</v>
      </c>
      <c r="C218" s="49"/>
      <c r="D218" s="51"/>
      <c r="E218" s="49"/>
      <c r="F218" s="12" t="s">
        <v>1627</v>
      </c>
      <c r="G218" s="54"/>
      <c r="H218" s="56"/>
    </row>
    <row r="219" spans="1:8" ht="21" customHeight="1">
      <c r="A219" s="58">
        <v>229</v>
      </c>
      <c r="B219" s="9" t="s">
        <v>1628</v>
      </c>
      <c r="C219" s="48"/>
      <c r="D219" s="50" t="s">
        <v>6</v>
      </c>
      <c r="E219" s="52"/>
      <c r="F219" s="10" t="s">
        <v>1629</v>
      </c>
      <c r="G219" s="75">
        <v>2</v>
      </c>
      <c r="H219" s="62"/>
    </row>
    <row r="220" spans="1:8" ht="21" customHeight="1">
      <c r="A220" s="56"/>
      <c r="B220" s="11" t="s">
        <v>1630</v>
      </c>
      <c r="C220" s="49"/>
      <c r="D220" s="51"/>
      <c r="E220" s="49"/>
      <c r="F220" s="12" t="s">
        <v>1631</v>
      </c>
      <c r="G220" s="54"/>
      <c r="H220" s="56"/>
    </row>
    <row r="221" spans="1:8" ht="21" customHeight="1">
      <c r="A221" s="58">
        <v>230</v>
      </c>
      <c r="B221" s="9" t="s">
        <v>1632</v>
      </c>
      <c r="C221" s="48"/>
      <c r="D221" s="50" t="s">
        <v>6</v>
      </c>
      <c r="E221" s="52"/>
      <c r="F221" s="10" t="s">
        <v>1633</v>
      </c>
      <c r="G221" s="75">
        <v>2</v>
      </c>
      <c r="H221" s="62"/>
    </row>
    <row r="222" spans="1:8" ht="21" customHeight="1">
      <c r="A222" s="56"/>
      <c r="B222" s="11" t="s">
        <v>1634</v>
      </c>
      <c r="C222" s="49"/>
      <c r="D222" s="51"/>
      <c r="E222" s="49"/>
      <c r="F222" s="12" t="s">
        <v>1635</v>
      </c>
      <c r="G222" s="54"/>
      <c r="H222" s="56"/>
    </row>
    <row r="223" spans="1:8" ht="21" customHeight="1">
      <c r="A223" s="58">
        <v>231</v>
      </c>
      <c r="B223" s="9" t="s">
        <v>1636</v>
      </c>
      <c r="C223" s="48"/>
      <c r="D223" s="50" t="s">
        <v>6</v>
      </c>
      <c r="E223" s="52"/>
      <c r="F223" s="10" t="s">
        <v>1637</v>
      </c>
      <c r="G223" s="75">
        <v>2</v>
      </c>
      <c r="H223" s="62"/>
    </row>
    <row r="224" spans="1:8" ht="21" customHeight="1">
      <c r="A224" s="56"/>
      <c r="B224" s="11" t="s">
        <v>1638</v>
      </c>
      <c r="C224" s="49"/>
      <c r="D224" s="51"/>
      <c r="E224" s="49"/>
      <c r="F224" s="12" t="s">
        <v>1639</v>
      </c>
      <c r="G224" s="54"/>
      <c r="H224" s="56"/>
    </row>
    <row r="225" spans="1:8" ht="21" customHeight="1">
      <c r="A225" s="58">
        <v>232</v>
      </c>
      <c r="B225" s="9" t="s">
        <v>1640</v>
      </c>
      <c r="C225" s="48"/>
      <c r="D225" s="50" t="s">
        <v>6</v>
      </c>
      <c r="E225" s="52"/>
      <c r="F225" s="10" t="s">
        <v>1641</v>
      </c>
      <c r="G225" s="75">
        <v>2</v>
      </c>
      <c r="H225" s="62"/>
    </row>
    <row r="226" spans="1:8" ht="21" customHeight="1">
      <c r="A226" s="56"/>
      <c r="B226" s="11" t="s">
        <v>1642</v>
      </c>
      <c r="C226" s="49"/>
      <c r="D226" s="51"/>
      <c r="E226" s="49"/>
      <c r="F226" s="12" t="s">
        <v>1643</v>
      </c>
      <c r="G226" s="54"/>
      <c r="H226" s="56"/>
    </row>
    <row r="227" spans="1:8" ht="21" customHeight="1">
      <c r="A227" s="58">
        <v>233</v>
      </c>
      <c r="B227" s="9" t="s">
        <v>1644</v>
      </c>
      <c r="C227" s="48"/>
      <c r="D227" s="50" t="s">
        <v>6</v>
      </c>
      <c r="E227" s="52"/>
      <c r="F227" s="10" t="s">
        <v>1645</v>
      </c>
      <c r="G227" s="75">
        <v>2</v>
      </c>
      <c r="H227" s="62"/>
    </row>
    <row r="228" spans="1:8" ht="21" customHeight="1">
      <c r="A228" s="56"/>
      <c r="B228" s="11" t="s">
        <v>1646</v>
      </c>
      <c r="C228" s="49"/>
      <c r="D228" s="51"/>
      <c r="E228" s="49"/>
      <c r="F228" s="12" t="s">
        <v>1647</v>
      </c>
      <c r="G228" s="54"/>
      <c r="H228" s="56"/>
    </row>
    <row r="229" spans="1:8" ht="21" customHeight="1">
      <c r="A229" s="58">
        <v>234</v>
      </c>
      <c r="B229" s="9" t="s">
        <v>1648</v>
      </c>
      <c r="C229" s="48"/>
      <c r="D229" s="50" t="s">
        <v>6</v>
      </c>
      <c r="E229" s="52"/>
      <c r="F229" s="10" t="s">
        <v>1649</v>
      </c>
      <c r="G229" s="75">
        <v>2</v>
      </c>
      <c r="H229" s="62"/>
    </row>
    <row r="230" spans="1:8" ht="21" customHeight="1">
      <c r="A230" s="56"/>
      <c r="B230" s="11" t="s">
        <v>1650</v>
      </c>
      <c r="C230" s="49"/>
      <c r="D230" s="51"/>
      <c r="E230" s="49"/>
      <c r="F230" s="12"/>
      <c r="G230" s="54"/>
      <c r="H230" s="56"/>
    </row>
    <row r="231" spans="1:8" ht="21" customHeight="1">
      <c r="A231" s="58">
        <v>235</v>
      </c>
      <c r="B231" s="9" t="s">
        <v>1651</v>
      </c>
      <c r="C231" s="48"/>
      <c r="D231" s="50" t="s">
        <v>6</v>
      </c>
      <c r="E231" s="52"/>
      <c r="F231" s="10" t="s">
        <v>1652</v>
      </c>
      <c r="G231" s="75">
        <v>2</v>
      </c>
      <c r="H231" s="62"/>
    </row>
    <row r="232" spans="1:8" ht="21" customHeight="1">
      <c r="A232" s="56"/>
      <c r="B232" s="11" t="s">
        <v>1653</v>
      </c>
      <c r="C232" s="49"/>
      <c r="D232" s="51"/>
      <c r="E232" s="49"/>
      <c r="F232" s="12" t="s">
        <v>1654</v>
      </c>
      <c r="G232" s="54"/>
      <c r="H232" s="56"/>
    </row>
    <row r="233" spans="1:8" ht="21" customHeight="1">
      <c r="A233" s="58">
        <v>236</v>
      </c>
      <c r="B233" s="9" t="s">
        <v>1655</v>
      </c>
      <c r="C233" s="48"/>
      <c r="D233" s="50" t="s">
        <v>6</v>
      </c>
      <c r="E233" s="52"/>
      <c r="F233" s="10" t="s">
        <v>1656</v>
      </c>
      <c r="G233" s="75">
        <v>2</v>
      </c>
      <c r="H233" s="62"/>
    </row>
    <row r="234" spans="1:8" ht="21" customHeight="1">
      <c r="A234" s="56"/>
      <c r="B234" s="11" t="s">
        <v>1657</v>
      </c>
      <c r="C234" s="49"/>
      <c r="D234" s="51"/>
      <c r="E234" s="49"/>
      <c r="F234" s="12" t="s">
        <v>1658</v>
      </c>
      <c r="G234" s="54"/>
      <c r="H234" s="56"/>
    </row>
    <row r="235" spans="1:8" ht="21" customHeight="1">
      <c r="A235" s="58">
        <v>237</v>
      </c>
      <c r="B235" s="9" t="s">
        <v>1659</v>
      </c>
      <c r="C235" s="48"/>
      <c r="D235" s="50" t="s">
        <v>6</v>
      </c>
      <c r="E235" s="52"/>
      <c r="F235" s="10" t="s">
        <v>1660</v>
      </c>
      <c r="G235" s="75">
        <v>2</v>
      </c>
      <c r="H235" s="62"/>
    </row>
    <row r="236" spans="1:8" ht="21" customHeight="1">
      <c r="A236" s="56"/>
      <c r="B236" s="11" t="s">
        <v>1661</v>
      </c>
      <c r="C236" s="49"/>
      <c r="D236" s="51"/>
      <c r="E236" s="49"/>
      <c r="F236" s="12" t="s">
        <v>1662</v>
      </c>
      <c r="G236" s="54"/>
      <c r="H236" s="56"/>
    </row>
    <row r="237" spans="1:8" ht="21" customHeight="1">
      <c r="A237" s="58">
        <v>238</v>
      </c>
      <c r="B237" s="9" t="s">
        <v>1663</v>
      </c>
      <c r="C237" s="48"/>
      <c r="D237" s="50" t="s">
        <v>6</v>
      </c>
      <c r="E237" s="52"/>
      <c r="F237" s="10" t="s">
        <v>1664</v>
      </c>
      <c r="G237" s="75">
        <v>2</v>
      </c>
      <c r="H237" s="62"/>
    </row>
    <row r="238" spans="1:8" ht="21" customHeight="1">
      <c r="A238" s="56"/>
      <c r="B238" s="11" t="s">
        <v>1665</v>
      </c>
      <c r="C238" s="49"/>
      <c r="D238" s="51"/>
      <c r="E238" s="49"/>
      <c r="F238" s="12" t="s">
        <v>1666</v>
      </c>
      <c r="G238" s="54"/>
      <c r="H238" s="56"/>
    </row>
    <row r="239" spans="1:8" ht="21" customHeight="1">
      <c r="A239" s="58">
        <v>239</v>
      </c>
      <c r="B239" s="9" t="s">
        <v>1667</v>
      </c>
      <c r="C239" s="48"/>
      <c r="D239" s="50" t="s">
        <v>6</v>
      </c>
      <c r="E239" s="52"/>
      <c r="F239" s="10" t="s">
        <v>1668</v>
      </c>
      <c r="G239" s="75">
        <v>2</v>
      </c>
      <c r="H239" s="62"/>
    </row>
    <row r="240" spans="1:8" ht="21" customHeight="1">
      <c r="A240" s="56"/>
      <c r="B240" s="11" t="s">
        <v>1669</v>
      </c>
      <c r="C240" s="49"/>
      <c r="D240" s="51"/>
      <c r="E240" s="49"/>
      <c r="F240" s="12"/>
      <c r="G240" s="54"/>
      <c r="H240" s="56"/>
    </row>
    <row r="241" spans="1:8" ht="21" customHeight="1">
      <c r="A241" s="58">
        <v>240</v>
      </c>
      <c r="B241" s="9" t="s">
        <v>1670</v>
      </c>
      <c r="C241" s="48"/>
      <c r="D241" s="50" t="s">
        <v>6</v>
      </c>
      <c r="E241" s="52"/>
      <c r="F241" s="10" t="s">
        <v>1671</v>
      </c>
      <c r="G241" s="75">
        <v>2</v>
      </c>
      <c r="H241" s="62"/>
    </row>
    <row r="242" spans="1:8" ht="21" customHeight="1">
      <c r="A242" s="56"/>
      <c r="B242" s="11" t="s">
        <v>1672</v>
      </c>
      <c r="C242" s="49"/>
      <c r="D242" s="51"/>
      <c r="E242" s="49"/>
      <c r="F242" s="12" t="s">
        <v>1673</v>
      </c>
      <c r="G242" s="54"/>
      <c r="H242" s="56"/>
    </row>
    <row r="243" spans="1:8" ht="21" customHeight="1">
      <c r="A243" s="58">
        <v>241</v>
      </c>
      <c r="B243" s="9" t="s">
        <v>1674</v>
      </c>
      <c r="C243" s="48"/>
      <c r="D243" s="50" t="s">
        <v>6</v>
      </c>
      <c r="E243" s="52"/>
      <c r="F243" s="10" t="s">
        <v>1675</v>
      </c>
      <c r="G243" s="75">
        <v>2</v>
      </c>
      <c r="H243" s="62"/>
    </row>
    <row r="244" spans="1:8" ht="21" customHeight="1">
      <c r="A244" s="56"/>
      <c r="B244" s="11" t="s">
        <v>1676</v>
      </c>
      <c r="C244" s="49"/>
      <c r="D244" s="51"/>
      <c r="E244" s="49"/>
      <c r="F244" s="12" t="s">
        <v>1677</v>
      </c>
      <c r="G244" s="54"/>
      <c r="H244" s="56"/>
    </row>
    <row r="245" spans="1:8" ht="21" customHeight="1">
      <c r="A245" s="58">
        <v>242</v>
      </c>
      <c r="B245" s="9" t="s">
        <v>1678</v>
      </c>
      <c r="C245" s="48"/>
      <c r="D245" s="50" t="s">
        <v>6</v>
      </c>
      <c r="E245" s="52"/>
      <c r="F245" s="10" t="s">
        <v>1679</v>
      </c>
      <c r="G245" s="75">
        <v>2</v>
      </c>
      <c r="H245" s="62"/>
    </row>
    <row r="246" spans="1:8" ht="21" customHeight="1">
      <c r="A246" s="56"/>
      <c r="B246" s="11" t="s">
        <v>1680</v>
      </c>
      <c r="C246" s="49"/>
      <c r="D246" s="51"/>
      <c r="E246" s="49"/>
      <c r="F246" s="12" t="s">
        <v>1681</v>
      </c>
      <c r="G246" s="54"/>
      <c r="H246" s="56"/>
    </row>
    <row r="247" spans="1:8" ht="21" customHeight="1">
      <c r="A247" s="58">
        <v>243</v>
      </c>
      <c r="B247" s="9" t="s">
        <v>1682</v>
      </c>
      <c r="C247" s="48"/>
      <c r="D247" s="50" t="s">
        <v>6</v>
      </c>
      <c r="E247" s="52"/>
      <c r="F247" s="10" t="s">
        <v>75</v>
      </c>
      <c r="G247" s="75">
        <v>2</v>
      </c>
      <c r="H247" s="62"/>
    </row>
    <row r="248" spans="1:8" ht="21" customHeight="1">
      <c r="A248" s="56"/>
      <c r="B248" s="11" t="s">
        <v>1683</v>
      </c>
      <c r="C248" s="49"/>
      <c r="D248" s="51"/>
      <c r="E248" s="49"/>
      <c r="F248" s="12"/>
      <c r="G248" s="54"/>
      <c r="H248" s="56"/>
    </row>
    <row r="249" spans="1:8" ht="21" customHeight="1">
      <c r="A249" s="58">
        <v>244</v>
      </c>
      <c r="B249" s="9" t="s">
        <v>1684</v>
      </c>
      <c r="C249" s="48"/>
      <c r="D249" s="50" t="s">
        <v>6</v>
      </c>
      <c r="E249" s="52"/>
      <c r="F249" s="10" t="s">
        <v>1685</v>
      </c>
      <c r="G249" s="75">
        <v>2</v>
      </c>
      <c r="H249" s="62"/>
    </row>
    <row r="250" spans="1:8" ht="21" customHeight="1">
      <c r="A250" s="56"/>
      <c r="B250" s="11" t="s">
        <v>1686</v>
      </c>
      <c r="C250" s="49"/>
      <c r="D250" s="51"/>
      <c r="E250" s="49"/>
      <c r="F250" s="12" t="s">
        <v>1687</v>
      </c>
      <c r="G250" s="54"/>
      <c r="H250" s="56"/>
    </row>
    <row r="251" spans="1:8" ht="21" customHeight="1">
      <c r="A251" s="58">
        <v>245</v>
      </c>
      <c r="B251" s="9" t="s">
        <v>1688</v>
      </c>
      <c r="C251" s="48"/>
      <c r="D251" s="50" t="s">
        <v>6</v>
      </c>
      <c r="E251" s="52"/>
      <c r="F251" s="10" t="s">
        <v>1689</v>
      </c>
      <c r="G251" s="75">
        <v>2</v>
      </c>
      <c r="H251" s="62"/>
    </row>
    <row r="252" spans="1:8" ht="21" customHeight="1">
      <c r="A252" s="56"/>
      <c r="B252" s="11" t="s">
        <v>1690</v>
      </c>
      <c r="C252" s="49"/>
      <c r="D252" s="51"/>
      <c r="E252" s="49"/>
      <c r="F252" s="12" t="s">
        <v>1691</v>
      </c>
      <c r="G252" s="54"/>
      <c r="H252" s="56"/>
    </row>
    <row r="253" spans="1:8" ht="21" customHeight="1">
      <c r="A253" s="58">
        <v>246</v>
      </c>
      <c r="B253" s="9" t="s">
        <v>1659</v>
      </c>
      <c r="C253" s="48"/>
      <c r="D253" s="50" t="s">
        <v>6</v>
      </c>
      <c r="E253" s="52"/>
      <c r="F253" s="10" t="s">
        <v>1692</v>
      </c>
      <c r="G253" s="75">
        <v>2</v>
      </c>
      <c r="H253" s="62"/>
    </row>
    <row r="254" spans="1:8" ht="21" customHeight="1">
      <c r="A254" s="56"/>
      <c r="B254" s="11" t="s">
        <v>1693</v>
      </c>
      <c r="C254" s="49"/>
      <c r="D254" s="51"/>
      <c r="E254" s="49"/>
      <c r="F254" s="12"/>
      <c r="G254" s="54"/>
      <c r="H254" s="56"/>
    </row>
    <row r="255" spans="1:8" ht="21" customHeight="1">
      <c r="A255" s="58">
        <v>247</v>
      </c>
      <c r="B255" s="9" t="s">
        <v>1694</v>
      </c>
      <c r="C255" s="48"/>
      <c r="D255" s="50" t="s">
        <v>6</v>
      </c>
      <c r="E255" s="52"/>
      <c r="F255" s="10" t="s">
        <v>1695</v>
      </c>
      <c r="G255" s="75">
        <v>2</v>
      </c>
      <c r="H255" s="62"/>
    </row>
    <row r="256" spans="1:8" ht="21" customHeight="1">
      <c r="A256" s="56"/>
      <c r="B256" s="11" t="s">
        <v>1696</v>
      </c>
      <c r="C256" s="49"/>
      <c r="D256" s="51"/>
      <c r="E256" s="49"/>
      <c r="F256" s="12" t="s">
        <v>1697</v>
      </c>
      <c r="G256" s="54"/>
      <c r="H256" s="56"/>
    </row>
    <row r="257" spans="1:8" ht="21" customHeight="1">
      <c r="A257" s="58">
        <v>248</v>
      </c>
      <c r="B257" s="9" t="s">
        <v>1698</v>
      </c>
      <c r="C257" s="48"/>
      <c r="D257" s="50" t="s">
        <v>6</v>
      </c>
      <c r="E257" s="52"/>
      <c r="F257" s="10" t="s">
        <v>1699</v>
      </c>
      <c r="G257" s="75">
        <v>2</v>
      </c>
      <c r="H257" s="62"/>
    </row>
    <row r="258" spans="1:8" ht="21" customHeight="1">
      <c r="A258" s="56"/>
      <c r="B258" s="11" t="s">
        <v>1700</v>
      </c>
      <c r="C258" s="49"/>
      <c r="D258" s="51"/>
      <c r="E258" s="49"/>
      <c r="F258" s="12"/>
      <c r="G258" s="54"/>
      <c r="H258" s="56"/>
    </row>
    <row r="259" spans="1:8" ht="21" customHeight="1">
      <c r="A259" s="58">
        <v>249</v>
      </c>
      <c r="B259" s="9" t="s">
        <v>1701</v>
      </c>
      <c r="C259" s="48"/>
      <c r="D259" s="50" t="s">
        <v>6</v>
      </c>
      <c r="E259" s="52"/>
      <c r="F259" s="10" t="s">
        <v>1702</v>
      </c>
      <c r="G259" s="75">
        <v>2</v>
      </c>
      <c r="H259" s="62"/>
    </row>
    <row r="260" spans="1:8" ht="21" customHeight="1">
      <c r="A260" s="56"/>
      <c r="B260" s="11" t="s">
        <v>1703</v>
      </c>
      <c r="C260" s="49"/>
      <c r="D260" s="51"/>
      <c r="E260" s="49"/>
      <c r="F260" s="12"/>
      <c r="G260" s="54"/>
      <c r="H260" s="56"/>
    </row>
    <row r="261" spans="1:8" ht="21" customHeight="1">
      <c r="A261" s="58">
        <v>250</v>
      </c>
      <c r="B261" s="9" t="s">
        <v>1704</v>
      </c>
      <c r="C261" s="48"/>
      <c r="D261" s="50" t="s">
        <v>6</v>
      </c>
      <c r="E261" s="52"/>
      <c r="F261" s="10" t="s">
        <v>1705</v>
      </c>
      <c r="G261" s="75">
        <v>2</v>
      </c>
      <c r="H261" s="62"/>
    </row>
    <row r="262" spans="1:8" ht="21" customHeight="1">
      <c r="A262" s="56"/>
      <c r="B262" s="11" t="s">
        <v>1706</v>
      </c>
      <c r="C262" s="49"/>
      <c r="D262" s="51"/>
      <c r="E262" s="49"/>
      <c r="F262" s="12" t="s">
        <v>1707</v>
      </c>
      <c r="G262" s="54"/>
      <c r="H262" s="56"/>
    </row>
    <row r="263" spans="1:8" ht="21" customHeight="1">
      <c r="A263" s="58">
        <v>251</v>
      </c>
      <c r="B263" s="9" t="s">
        <v>1708</v>
      </c>
      <c r="C263" s="48"/>
      <c r="D263" s="50" t="s">
        <v>6</v>
      </c>
      <c r="E263" s="52"/>
      <c r="F263" s="10" t="s">
        <v>1709</v>
      </c>
      <c r="G263" s="75">
        <v>2</v>
      </c>
      <c r="H263" s="62"/>
    </row>
    <row r="264" spans="1:8" ht="21" customHeight="1">
      <c r="A264" s="56"/>
      <c r="B264" s="11" t="s">
        <v>1710</v>
      </c>
      <c r="C264" s="49"/>
      <c r="D264" s="51"/>
      <c r="E264" s="49"/>
      <c r="F264" s="12" t="s">
        <v>1711</v>
      </c>
      <c r="G264" s="54"/>
      <c r="H264" s="56"/>
    </row>
    <row r="265" spans="1:8" ht="21" customHeight="1">
      <c r="A265" s="58">
        <v>252</v>
      </c>
      <c r="B265" s="9" t="s">
        <v>1712</v>
      </c>
      <c r="C265" s="48"/>
      <c r="D265" s="50" t="s">
        <v>6</v>
      </c>
      <c r="E265" s="52"/>
      <c r="F265" s="10" t="s">
        <v>1713</v>
      </c>
      <c r="G265" s="75">
        <v>2</v>
      </c>
      <c r="H265" s="62"/>
    </row>
    <row r="266" spans="1:8" ht="21" customHeight="1">
      <c r="A266" s="56"/>
      <c r="B266" s="11" t="s">
        <v>1714</v>
      </c>
      <c r="C266" s="49"/>
      <c r="D266" s="51"/>
      <c r="E266" s="49"/>
      <c r="F266" s="12"/>
      <c r="G266" s="54"/>
      <c r="H266" s="56"/>
    </row>
    <row r="267" spans="1:8" ht="21" customHeight="1">
      <c r="A267" s="58">
        <v>253</v>
      </c>
      <c r="B267" s="9" t="s">
        <v>1715</v>
      </c>
      <c r="C267" s="48"/>
      <c r="D267" s="50" t="s">
        <v>6</v>
      </c>
      <c r="E267" s="52"/>
      <c r="F267" s="10" t="s">
        <v>1716</v>
      </c>
      <c r="G267" s="75">
        <v>2</v>
      </c>
      <c r="H267" s="62"/>
    </row>
    <row r="268" spans="1:8" ht="21" customHeight="1">
      <c r="A268" s="56"/>
      <c r="B268" s="11" t="s">
        <v>1717</v>
      </c>
      <c r="C268" s="49"/>
      <c r="D268" s="51"/>
      <c r="E268" s="49"/>
      <c r="F268" s="12"/>
      <c r="G268" s="54"/>
      <c r="H268" s="56"/>
    </row>
    <row r="269" spans="1:8" ht="21" customHeight="1">
      <c r="A269" s="58">
        <v>254</v>
      </c>
      <c r="B269" s="9" t="s">
        <v>1718</v>
      </c>
      <c r="C269" s="48"/>
      <c r="D269" s="50" t="s">
        <v>6</v>
      </c>
      <c r="E269" s="52"/>
      <c r="F269" s="10" t="s">
        <v>1719</v>
      </c>
      <c r="G269" s="75">
        <v>2</v>
      </c>
      <c r="H269" s="62"/>
    </row>
    <row r="270" spans="1:8" ht="21" customHeight="1">
      <c r="A270" s="56"/>
      <c r="B270" s="11" t="s">
        <v>1720</v>
      </c>
      <c r="C270" s="49"/>
      <c r="D270" s="51"/>
      <c r="E270" s="49"/>
      <c r="F270" s="12" t="s">
        <v>1721</v>
      </c>
      <c r="G270" s="54"/>
      <c r="H270" s="56"/>
    </row>
    <row r="271" spans="1:8" ht="21" customHeight="1">
      <c r="A271" s="58">
        <v>255</v>
      </c>
      <c r="B271" s="9" t="s">
        <v>1722</v>
      </c>
      <c r="C271" s="48"/>
      <c r="D271" s="50" t="s">
        <v>6</v>
      </c>
      <c r="E271" s="52"/>
      <c r="F271" s="10" t="s">
        <v>1723</v>
      </c>
      <c r="G271" s="75">
        <v>2</v>
      </c>
      <c r="H271" s="62"/>
    </row>
    <row r="272" spans="1:8" ht="21" customHeight="1">
      <c r="A272" s="56"/>
      <c r="B272" s="11" t="s">
        <v>1724</v>
      </c>
      <c r="C272" s="49"/>
      <c r="D272" s="51"/>
      <c r="E272" s="49"/>
      <c r="F272" s="12"/>
      <c r="G272" s="54"/>
      <c r="H272" s="56"/>
    </row>
    <row r="273" spans="1:8" ht="21" customHeight="1">
      <c r="A273" s="58">
        <v>256</v>
      </c>
      <c r="B273" s="9" t="s">
        <v>1725</v>
      </c>
      <c r="C273" s="48"/>
      <c r="D273" s="50" t="s">
        <v>6</v>
      </c>
      <c r="E273" s="52"/>
      <c r="F273" s="10" t="s">
        <v>1726</v>
      </c>
      <c r="G273" s="75">
        <v>2</v>
      </c>
      <c r="H273" s="62"/>
    </row>
    <row r="274" spans="1:8" ht="21" customHeight="1">
      <c r="A274" s="56"/>
      <c r="B274" s="11" t="s">
        <v>1727</v>
      </c>
      <c r="C274" s="49"/>
      <c r="D274" s="51"/>
      <c r="E274" s="49"/>
      <c r="F274" s="12" t="s">
        <v>1728</v>
      </c>
      <c r="G274" s="54"/>
      <c r="H274" s="56"/>
    </row>
    <row r="275" spans="1:8" ht="21" customHeight="1">
      <c r="A275" s="58">
        <v>257</v>
      </c>
      <c r="B275" s="9" t="s">
        <v>1729</v>
      </c>
      <c r="C275" s="48"/>
      <c r="D275" s="50" t="s">
        <v>6</v>
      </c>
      <c r="E275" s="52"/>
      <c r="F275" s="10" t="s">
        <v>1730</v>
      </c>
      <c r="G275" s="75">
        <v>2</v>
      </c>
      <c r="H275" s="62"/>
    </row>
    <row r="276" spans="1:8" ht="21" customHeight="1">
      <c r="A276" s="56"/>
      <c r="B276" s="11" t="s">
        <v>1731</v>
      </c>
      <c r="C276" s="49"/>
      <c r="D276" s="51"/>
      <c r="E276" s="49"/>
      <c r="F276" s="12"/>
      <c r="G276" s="54"/>
      <c r="H276" s="56"/>
    </row>
    <row r="277" spans="1:8" ht="21" customHeight="1">
      <c r="A277" s="58">
        <v>258</v>
      </c>
      <c r="B277" s="9" t="s">
        <v>1732</v>
      </c>
      <c r="C277" s="48"/>
      <c r="D277" s="50" t="s">
        <v>6</v>
      </c>
      <c r="E277" s="52"/>
      <c r="F277" s="10" t="s">
        <v>1733</v>
      </c>
      <c r="G277" s="75">
        <v>2</v>
      </c>
      <c r="H277" s="62"/>
    </row>
    <row r="278" spans="1:8" ht="21" customHeight="1">
      <c r="A278" s="56"/>
      <c r="B278" s="11" t="s">
        <v>1734</v>
      </c>
      <c r="C278" s="49"/>
      <c r="D278" s="51"/>
      <c r="E278" s="49"/>
      <c r="F278" s="12"/>
      <c r="G278" s="54"/>
      <c r="H278" s="56"/>
    </row>
    <row r="279" spans="1:8" ht="21" customHeight="1">
      <c r="A279" s="58">
        <v>259</v>
      </c>
      <c r="B279" s="9" t="s">
        <v>1735</v>
      </c>
      <c r="C279" s="48"/>
      <c r="D279" s="50" t="s">
        <v>6</v>
      </c>
      <c r="E279" s="52"/>
      <c r="F279" s="10" t="s">
        <v>1736</v>
      </c>
      <c r="G279" s="75">
        <v>2</v>
      </c>
      <c r="H279" s="62"/>
    </row>
    <row r="280" spans="1:8" ht="21" customHeight="1">
      <c r="A280" s="56"/>
      <c r="B280" s="11" t="s">
        <v>1737</v>
      </c>
      <c r="C280" s="49"/>
      <c r="D280" s="51"/>
      <c r="E280" s="49"/>
      <c r="F280" s="12" t="s">
        <v>1738</v>
      </c>
      <c r="G280" s="54"/>
      <c r="H280" s="56"/>
    </row>
    <row r="281" spans="1:8" ht="21" customHeight="1">
      <c r="A281" s="58">
        <v>260</v>
      </c>
      <c r="B281" s="9" t="s">
        <v>1739</v>
      </c>
      <c r="C281" s="48"/>
      <c r="D281" s="50" t="s">
        <v>6</v>
      </c>
      <c r="E281" s="52"/>
      <c r="F281" s="10" t="s">
        <v>1740</v>
      </c>
      <c r="G281" s="75">
        <v>2</v>
      </c>
      <c r="H281" s="62"/>
    </row>
    <row r="282" spans="1:8" ht="21" customHeight="1">
      <c r="A282" s="56"/>
      <c r="B282" s="11" t="s">
        <v>1741</v>
      </c>
      <c r="C282" s="49"/>
      <c r="D282" s="51"/>
      <c r="E282" s="49"/>
      <c r="F282" s="12"/>
      <c r="G282" s="54"/>
      <c r="H282" s="56"/>
    </row>
    <row r="283" spans="1:8" ht="21" customHeight="1">
      <c r="A283" s="58">
        <v>261</v>
      </c>
      <c r="B283" s="9" t="s">
        <v>1742</v>
      </c>
      <c r="C283" s="48">
        <v>5</v>
      </c>
      <c r="D283" s="50" t="s">
        <v>6</v>
      </c>
      <c r="E283" s="52"/>
      <c r="F283" s="10" t="s">
        <v>1743</v>
      </c>
      <c r="G283" s="75">
        <v>2</v>
      </c>
      <c r="H283" s="62"/>
    </row>
    <row r="284" spans="1:8" ht="21" customHeight="1">
      <c r="A284" s="56"/>
      <c r="B284" s="11" t="s">
        <v>1744</v>
      </c>
      <c r="C284" s="49"/>
      <c r="D284" s="51"/>
      <c r="E284" s="49"/>
      <c r="F284" s="12" t="s">
        <v>1745</v>
      </c>
      <c r="G284" s="54"/>
      <c r="H284" s="56"/>
    </row>
    <row r="285" spans="1:8" ht="21" customHeight="1">
      <c r="A285" s="58">
        <v>262</v>
      </c>
      <c r="B285" s="9" t="s">
        <v>1746</v>
      </c>
      <c r="C285" s="48"/>
      <c r="D285" s="50" t="s">
        <v>6</v>
      </c>
      <c r="E285" s="52"/>
      <c r="F285" s="10" t="s">
        <v>1747</v>
      </c>
      <c r="G285" s="75">
        <v>2</v>
      </c>
      <c r="H285" s="62"/>
    </row>
    <row r="286" spans="1:8" ht="21" customHeight="1">
      <c r="A286" s="56"/>
      <c r="B286" s="11" t="s">
        <v>1748</v>
      </c>
      <c r="C286" s="49"/>
      <c r="D286" s="51"/>
      <c r="E286" s="49"/>
      <c r="F286" s="12" t="s">
        <v>1749</v>
      </c>
      <c r="G286" s="54"/>
      <c r="H286" s="56"/>
    </row>
    <row r="287" spans="1:8" ht="21" customHeight="1">
      <c r="A287" s="58">
        <v>263</v>
      </c>
      <c r="B287" s="9" t="s">
        <v>1750</v>
      </c>
      <c r="C287" s="48"/>
      <c r="D287" s="50" t="s">
        <v>6</v>
      </c>
      <c r="E287" s="52"/>
      <c r="F287" s="10" t="s">
        <v>1751</v>
      </c>
      <c r="G287" s="75">
        <v>2</v>
      </c>
      <c r="H287" s="62"/>
    </row>
    <row r="288" spans="1:8" ht="21" customHeight="1">
      <c r="A288" s="56"/>
      <c r="B288" s="11" t="s">
        <v>1752</v>
      </c>
      <c r="C288" s="49"/>
      <c r="D288" s="51"/>
      <c r="E288" s="49"/>
      <c r="F288" s="12"/>
      <c r="G288" s="54"/>
      <c r="H288" s="56"/>
    </row>
    <row r="289" spans="1:8" ht="21" customHeight="1">
      <c r="A289" s="58">
        <v>264</v>
      </c>
      <c r="B289" s="9" t="s">
        <v>1753</v>
      </c>
      <c r="C289" s="48"/>
      <c r="D289" s="50" t="s">
        <v>6</v>
      </c>
      <c r="E289" s="52"/>
      <c r="F289" s="10" t="s">
        <v>1754</v>
      </c>
      <c r="G289" s="75">
        <v>2</v>
      </c>
      <c r="H289" s="62"/>
    </row>
    <row r="290" spans="1:8" ht="21" customHeight="1">
      <c r="A290" s="56"/>
      <c r="B290" s="11" t="s">
        <v>1755</v>
      </c>
      <c r="C290" s="49"/>
      <c r="D290" s="51"/>
      <c r="E290" s="49"/>
      <c r="F290" s="12"/>
      <c r="G290" s="54"/>
      <c r="H290" s="56"/>
    </row>
    <row r="291" spans="1:8" ht="21" customHeight="1">
      <c r="A291" s="58">
        <v>265</v>
      </c>
      <c r="B291" s="9" t="s">
        <v>1756</v>
      </c>
      <c r="C291" s="48"/>
      <c r="D291" s="50" t="s">
        <v>6</v>
      </c>
      <c r="E291" s="52"/>
      <c r="F291" s="10" t="s">
        <v>1757</v>
      </c>
      <c r="G291" s="75">
        <v>2</v>
      </c>
      <c r="H291" s="62"/>
    </row>
    <row r="292" spans="1:8" ht="21" customHeight="1">
      <c r="A292" s="56"/>
      <c r="B292" s="11" t="s">
        <v>1758</v>
      </c>
      <c r="C292" s="49"/>
      <c r="D292" s="51"/>
      <c r="E292" s="49"/>
      <c r="F292" s="12" t="s">
        <v>1759</v>
      </c>
      <c r="G292" s="54"/>
      <c r="H292" s="56"/>
    </row>
    <row r="293" spans="1:8" ht="21" customHeight="1">
      <c r="A293" s="58">
        <v>266</v>
      </c>
      <c r="B293" s="9" t="s">
        <v>1760</v>
      </c>
      <c r="C293" s="48"/>
      <c r="D293" s="50" t="s">
        <v>6</v>
      </c>
      <c r="E293" s="52"/>
      <c r="F293" s="10" t="s">
        <v>1761</v>
      </c>
      <c r="G293" s="75">
        <v>2</v>
      </c>
      <c r="H293" s="62"/>
    </row>
    <row r="294" spans="1:8" ht="21" customHeight="1">
      <c r="A294" s="56"/>
      <c r="B294" s="11" t="s">
        <v>1762</v>
      </c>
      <c r="C294" s="49"/>
      <c r="D294" s="51"/>
      <c r="E294" s="49"/>
      <c r="F294" s="12"/>
      <c r="G294" s="54"/>
      <c r="H294" s="56"/>
    </row>
    <row r="295" spans="1:8" ht="21" customHeight="1">
      <c r="A295" s="58">
        <v>267</v>
      </c>
      <c r="B295" s="9" t="s">
        <v>1763</v>
      </c>
      <c r="C295" s="48"/>
      <c r="D295" s="50" t="s">
        <v>6</v>
      </c>
      <c r="E295" s="52"/>
      <c r="F295" s="10" t="s">
        <v>1764</v>
      </c>
      <c r="G295" s="75">
        <v>2</v>
      </c>
      <c r="H295" s="62"/>
    </row>
    <row r="296" spans="1:8" ht="21" customHeight="1">
      <c r="A296" s="56"/>
      <c r="B296" s="11" t="s">
        <v>1765</v>
      </c>
      <c r="C296" s="49"/>
      <c r="D296" s="51"/>
      <c r="E296" s="49"/>
      <c r="F296" s="12" t="s">
        <v>1766</v>
      </c>
      <c r="G296" s="54"/>
      <c r="H296" s="56"/>
    </row>
    <row r="297" spans="1:8" ht="21" customHeight="1">
      <c r="A297" s="58">
        <v>268</v>
      </c>
      <c r="B297" s="9" t="s">
        <v>1767</v>
      </c>
      <c r="C297" s="48"/>
      <c r="D297" s="50" t="s">
        <v>6</v>
      </c>
      <c r="E297" s="52"/>
      <c r="F297" s="10" t="s">
        <v>1768</v>
      </c>
      <c r="G297" s="75">
        <v>2</v>
      </c>
      <c r="H297" s="62"/>
    </row>
    <row r="298" spans="1:8" ht="21" customHeight="1">
      <c r="A298" s="56"/>
      <c r="B298" s="11" t="s">
        <v>1769</v>
      </c>
      <c r="C298" s="49"/>
      <c r="D298" s="51"/>
      <c r="E298" s="49"/>
      <c r="F298" s="12" t="s">
        <v>1770</v>
      </c>
      <c r="G298" s="54"/>
      <c r="H298" s="56"/>
    </row>
    <row r="299" spans="1:8" ht="21" customHeight="1">
      <c r="A299" s="58">
        <v>269</v>
      </c>
      <c r="B299" s="9" t="s">
        <v>1771</v>
      </c>
      <c r="C299" s="48"/>
      <c r="D299" s="50" t="s">
        <v>6</v>
      </c>
      <c r="E299" s="52"/>
      <c r="F299" s="10" t="s">
        <v>1772</v>
      </c>
      <c r="G299" s="75">
        <v>2</v>
      </c>
      <c r="H299" s="62"/>
    </row>
    <row r="300" spans="1:8" ht="21" customHeight="1">
      <c r="A300" s="56"/>
      <c r="B300" s="11" t="s">
        <v>1773</v>
      </c>
      <c r="C300" s="49"/>
      <c r="D300" s="51"/>
      <c r="E300" s="49"/>
      <c r="F300" s="12"/>
      <c r="G300" s="54"/>
      <c r="H300" s="56"/>
    </row>
    <row r="301" spans="1:8" ht="21" customHeight="1">
      <c r="A301" s="58">
        <v>270</v>
      </c>
      <c r="B301" s="9" t="s">
        <v>1774</v>
      </c>
      <c r="C301" s="48"/>
      <c r="D301" s="50" t="s">
        <v>6</v>
      </c>
      <c r="E301" s="52"/>
      <c r="F301" s="10" t="s">
        <v>1775</v>
      </c>
      <c r="G301" s="75">
        <v>2</v>
      </c>
      <c r="H301" s="62"/>
    </row>
    <row r="302" spans="1:8" ht="21" customHeight="1">
      <c r="A302" s="56"/>
      <c r="B302" s="11" t="s">
        <v>1776</v>
      </c>
      <c r="C302" s="49"/>
      <c r="D302" s="51"/>
      <c r="E302" s="49"/>
      <c r="F302" s="12" t="s">
        <v>1777</v>
      </c>
      <c r="G302" s="54"/>
      <c r="H302" s="56"/>
    </row>
    <row r="303" spans="1:8" ht="21" customHeight="1">
      <c r="A303" s="58">
        <v>271</v>
      </c>
      <c r="B303" s="9" t="s">
        <v>1778</v>
      </c>
      <c r="C303" s="48"/>
      <c r="D303" s="50" t="s">
        <v>6</v>
      </c>
      <c r="E303" s="52"/>
      <c r="F303" s="10" t="s">
        <v>1779</v>
      </c>
      <c r="G303" s="75">
        <v>2</v>
      </c>
      <c r="H303" s="62"/>
    </row>
    <row r="304" spans="1:8" ht="21" customHeight="1">
      <c r="A304" s="56"/>
      <c r="B304" s="11" t="s">
        <v>1780</v>
      </c>
      <c r="C304" s="49"/>
      <c r="D304" s="51"/>
      <c r="E304" s="49"/>
      <c r="F304" s="12" t="s">
        <v>1781</v>
      </c>
      <c r="G304" s="54"/>
      <c r="H304" s="56"/>
    </row>
    <row r="305" spans="1:8" ht="21" customHeight="1">
      <c r="A305" s="58">
        <v>272</v>
      </c>
      <c r="B305" s="9" t="s">
        <v>1782</v>
      </c>
      <c r="C305" s="48"/>
      <c r="D305" s="50" t="s">
        <v>6</v>
      </c>
      <c r="E305" s="52"/>
      <c r="F305" s="10" t="s">
        <v>1783</v>
      </c>
      <c r="G305" s="75">
        <v>2</v>
      </c>
      <c r="H305" s="62"/>
    </row>
    <row r="306" spans="1:8" ht="21" customHeight="1">
      <c r="A306" s="56"/>
      <c r="B306" s="11" t="s">
        <v>1784</v>
      </c>
      <c r="C306" s="49"/>
      <c r="D306" s="51"/>
      <c r="E306" s="49"/>
      <c r="F306" s="12"/>
      <c r="G306" s="54"/>
      <c r="H306" s="56"/>
    </row>
    <row r="307" spans="1:8" ht="21" customHeight="1">
      <c r="A307" s="58">
        <v>273</v>
      </c>
      <c r="B307" s="9" t="s">
        <v>1785</v>
      </c>
      <c r="C307" s="48"/>
      <c r="D307" s="50" t="s">
        <v>6</v>
      </c>
      <c r="E307" s="52"/>
      <c r="F307" s="10" t="s">
        <v>1786</v>
      </c>
      <c r="G307" s="75">
        <v>2</v>
      </c>
      <c r="H307" s="62"/>
    </row>
    <row r="308" spans="1:8" ht="21" customHeight="1">
      <c r="A308" s="56"/>
      <c r="B308" s="11" t="s">
        <v>1787</v>
      </c>
      <c r="C308" s="49"/>
      <c r="D308" s="51"/>
      <c r="E308" s="49"/>
      <c r="F308" s="12"/>
      <c r="G308" s="54"/>
      <c r="H308" s="56"/>
    </row>
    <row r="309" spans="1:8" ht="21" customHeight="1">
      <c r="A309" s="58">
        <v>274</v>
      </c>
      <c r="B309" s="9" t="s">
        <v>1788</v>
      </c>
      <c r="C309" s="48"/>
      <c r="D309" s="50" t="s">
        <v>6</v>
      </c>
      <c r="E309" s="52"/>
      <c r="F309" s="10" t="s">
        <v>1789</v>
      </c>
      <c r="G309" s="75">
        <v>2</v>
      </c>
      <c r="H309" s="62"/>
    </row>
    <row r="310" spans="1:8" ht="21" customHeight="1">
      <c r="A310" s="56"/>
      <c r="B310" s="11" t="s">
        <v>1790</v>
      </c>
      <c r="C310" s="49"/>
      <c r="D310" s="51"/>
      <c r="E310" s="49"/>
      <c r="F310" s="12" t="s">
        <v>1791</v>
      </c>
      <c r="G310" s="54"/>
      <c r="H310" s="56"/>
    </row>
    <row r="311" spans="1:8" ht="21" customHeight="1">
      <c r="A311" s="58">
        <v>275</v>
      </c>
      <c r="B311" s="9" t="s">
        <v>1792</v>
      </c>
      <c r="C311" s="48"/>
      <c r="D311" s="50" t="s">
        <v>6</v>
      </c>
      <c r="E311" s="52"/>
      <c r="F311" s="10" t="s">
        <v>1793</v>
      </c>
      <c r="G311" s="75">
        <v>2</v>
      </c>
      <c r="H311" s="62"/>
    </row>
    <row r="312" spans="1:8" ht="21" customHeight="1">
      <c r="A312" s="56"/>
      <c r="B312" s="11" t="s">
        <v>1794</v>
      </c>
      <c r="C312" s="49"/>
      <c r="D312" s="51"/>
      <c r="E312" s="49"/>
      <c r="F312" s="12"/>
      <c r="G312" s="54"/>
      <c r="H312" s="56"/>
    </row>
    <row r="313" spans="1:8" ht="21" customHeight="1">
      <c r="A313" s="58">
        <v>276</v>
      </c>
      <c r="B313" s="9" t="s">
        <v>1795</v>
      </c>
      <c r="C313" s="48"/>
      <c r="D313" s="50" t="s">
        <v>6</v>
      </c>
      <c r="E313" s="52"/>
      <c r="F313" s="10" t="s">
        <v>1796</v>
      </c>
      <c r="G313" s="75">
        <v>2</v>
      </c>
      <c r="H313" s="62"/>
    </row>
    <row r="314" spans="1:8" ht="21" customHeight="1">
      <c r="A314" s="56"/>
      <c r="B314" s="11" t="s">
        <v>1797</v>
      </c>
      <c r="C314" s="49"/>
      <c r="D314" s="51"/>
      <c r="E314" s="49"/>
      <c r="F314" s="12"/>
      <c r="G314" s="54"/>
      <c r="H314" s="56"/>
    </row>
    <row r="315" spans="1:8" ht="21" customHeight="1">
      <c r="A315" s="58">
        <v>277</v>
      </c>
      <c r="B315" s="9" t="s">
        <v>1798</v>
      </c>
      <c r="C315" s="48"/>
      <c r="D315" s="50" t="s">
        <v>6</v>
      </c>
      <c r="E315" s="52"/>
      <c r="F315" s="10" t="s">
        <v>1799</v>
      </c>
      <c r="G315" s="75">
        <v>2</v>
      </c>
      <c r="H315" s="62"/>
    </row>
    <row r="316" spans="1:8" ht="21" customHeight="1">
      <c r="A316" s="56"/>
      <c r="B316" s="11" t="s">
        <v>1800</v>
      </c>
      <c r="C316" s="49"/>
      <c r="D316" s="51"/>
      <c r="E316" s="49"/>
      <c r="F316" s="12" t="s">
        <v>1801</v>
      </c>
      <c r="G316" s="54"/>
      <c r="H316" s="56"/>
    </row>
    <row r="317" spans="1:8" ht="21" customHeight="1">
      <c r="A317" s="58">
        <v>278</v>
      </c>
      <c r="B317" s="9" t="s">
        <v>1802</v>
      </c>
      <c r="C317" s="48"/>
      <c r="D317" s="50" t="s">
        <v>6</v>
      </c>
      <c r="E317" s="52"/>
      <c r="F317" s="10" t="s">
        <v>1803</v>
      </c>
      <c r="G317" s="75">
        <v>2</v>
      </c>
      <c r="H317" s="62"/>
    </row>
    <row r="318" spans="1:8" ht="21" customHeight="1">
      <c r="A318" s="56"/>
      <c r="B318" s="11" t="s">
        <v>1804</v>
      </c>
      <c r="C318" s="49"/>
      <c r="D318" s="51"/>
      <c r="E318" s="49"/>
      <c r="F318" s="12"/>
      <c r="G318" s="54"/>
      <c r="H318" s="56"/>
    </row>
    <row r="319" spans="1:8" ht="21" customHeight="1">
      <c r="A319" s="58">
        <v>279</v>
      </c>
      <c r="B319" s="9" t="s">
        <v>1805</v>
      </c>
      <c r="C319" s="48"/>
      <c r="D319" s="50" t="s">
        <v>6</v>
      </c>
      <c r="E319" s="52"/>
      <c r="F319" s="10" t="s">
        <v>1806</v>
      </c>
      <c r="G319" s="75">
        <v>2</v>
      </c>
      <c r="H319" s="62"/>
    </row>
    <row r="320" spans="1:8" ht="21" customHeight="1">
      <c r="A320" s="56"/>
      <c r="B320" s="11" t="s">
        <v>1807</v>
      </c>
      <c r="C320" s="49"/>
      <c r="D320" s="51"/>
      <c r="E320" s="49"/>
      <c r="F320" s="12" t="s">
        <v>1808</v>
      </c>
      <c r="G320" s="54"/>
      <c r="H320" s="56"/>
    </row>
    <row r="321" spans="1:8" ht="21" customHeight="1">
      <c r="A321" s="58">
        <v>280</v>
      </c>
      <c r="B321" s="9" t="s">
        <v>1809</v>
      </c>
      <c r="C321" s="48"/>
      <c r="D321" s="50" t="s">
        <v>6</v>
      </c>
      <c r="E321" s="52"/>
      <c r="F321" s="10" t="s">
        <v>1810</v>
      </c>
      <c r="G321" s="75">
        <v>2</v>
      </c>
      <c r="H321" s="62"/>
    </row>
    <row r="322" spans="1:8" ht="21" customHeight="1">
      <c r="A322" s="56"/>
      <c r="B322" s="11" t="s">
        <v>1811</v>
      </c>
      <c r="C322" s="49"/>
      <c r="D322" s="51"/>
      <c r="E322" s="49"/>
      <c r="F322" s="12"/>
      <c r="G322" s="54"/>
      <c r="H322" s="56"/>
    </row>
    <row r="323" spans="1:8" ht="21" customHeight="1">
      <c r="A323" s="58">
        <v>281</v>
      </c>
      <c r="B323" s="9" t="s">
        <v>1812</v>
      </c>
      <c r="C323" s="48"/>
      <c r="D323" s="50" t="s">
        <v>6</v>
      </c>
      <c r="E323" s="52"/>
      <c r="F323" s="10" t="s">
        <v>1813</v>
      </c>
      <c r="G323" s="75">
        <v>2</v>
      </c>
      <c r="H323" s="62"/>
    </row>
    <row r="324" spans="1:8" ht="21" customHeight="1">
      <c r="A324" s="56"/>
      <c r="B324" s="11" t="s">
        <v>1814</v>
      </c>
      <c r="C324" s="49"/>
      <c r="D324" s="51"/>
      <c r="E324" s="49"/>
      <c r="F324" s="12" t="s">
        <v>1815</v>
      </c>
      <c r="G324" s="54"/>
      <c r="H324" s="56"/>
    </row>
    <row r="325" spans="1:8" ht="21" customHeight="1">
      <c r="A325" s="58">
        <v>282</v>
      </c>
      <c r="B325" s="9" t="s">
        <v>1816</v>
      </c>
      <c r="C325" s="48"/>
      <c r="D325" s="50" t="s">
        <v>6</v>
      </c>
      <c r="E325" s="52"/>
      <c r="F325" s="10" t="s">
        <v>1817</v>
      </c>
      <c r="G325" s="75">
        <v>2</v>
      </c>
      <c r="H325" s="62"/>
    </row>
    <row r="326" spans="1:8" ht="21" customHeight="1">
      <c r="A326" s="56"/>
      <c r="B326" s="11" t="s">
        <v>1818</v>
      </c>
      <c r="C326" s="49"/>
      <c r="D326" s="51"/>
      <c r="E326" s="49"/>
      <c r="F326" s="12" t="s">
        <v>1819</v>
      </c>
      <c r="G326" s="54"/>
      <c r="H326" s="56"/>
    </row>
    <row r="327" spans="1:8" ht="21" customHeight="1">
      <c r="A327" s="58">
        <v>283</v>
      </c>
      <c r="B327" s="9" t="s">
        <v>1820</v>
      </c>
      <c r="C327" s="48"/>
      <c r="D327" s="50" t="s">
        <v>6</v>
      </c>
      <c r="E327" s="52"/>
      <c r="F327" s="10" t="s">
        <v>1821</v>
      </c>
      <c r="G327" s="75">
        <v>2</v>
      </c>
      <c r="H327" s="62"/>
    </row>
    <row r="328" spans="1:8" ht="21" customHeight="1">
      <c r="A328" s="56"/>
      <c r="B328" s="11" t="s">
        <v>1822</v>
      </c>
      <c r="C328" s="49"/>
      <c r="D328" s="51"/>
      <c r="E328" s="49"/>
      <c r="F328" s="12"/>
      <c r="G328" s="54"/>
      <c r="H328" s="56"/>
    </row>
    <row r="329" spans="1:8" ht="21" customHeight="1">
      <c r="A329" s="58">
        <v>284</v>
      </c>
      <c r="B329" s="9" t="s">
        <v>1823</v>
      </c>
      <c r="C329" s="48"/>
      <c r="D329" s="50" t="s">
        <v>6</v>
      </c>
      <c r="E329" s="52"/>
      <c r="F329" s="10" t="s">
        <v>1824</v>
      </c>
      <c r="G329" s="75">
        <v>2</v>
      </c>
      <c r="H329" s="62"/>
    </row>
    <row r="330" spans="1:8" ht="21" customHeight="1">
      <c r="A330" s="56"/>
      <c r="B330" s="11" t="s">
        <v>1825</v>
      </c>
      <c r="C330" s="49"/>
      <c r="D330" s="51"/>
      <c r="E330" s="49"/>
      <c r="F330" s="12" t="s">
        <v>1826</v>
      </c>
      <c r="G330" s="54"/>
      <c r="H330" s="56"/>
    </row>
    <row r="331" spans="1:8" ht="21" customHeight="1">
      <c r="A331" s="58">
        <v>285</v>
      </c>
      <c r="B331" s="9" t="s">
        <v>204</v>
      </c>
      <c r="C331" s="48"/>
      <c r="D331" s="50" t="s">
        <v>6</v>
      </c>
      <c r="E331" s="52"/>
      <c r="F331" s="10" t="s">
        <v>1827</v>
      </c>
      <c r="G331" s="75">
        <v>2</v>
      </c>
      <c r="H331" s="62"/>
    </row>
    <row r="332" spans="1:8" ht="21" customHeight="1">
      <c r="A332" s="56"/>
      <c r="B332" s="11" t="s">
        <v>1828</v>
      </c>
      <c r="C332" s="49"/>
      <c r="D332" s="51"/>
      <c r="E332" s="49"/>
      <c r="F332" s="12" t="s">
        <v>1829</v>
      </c>
      <c r="G332" s="54"/>
      <c r="H332" s="56"/>
    </row>
    <row r="333" spans="1:8" ht="21" customHeight="1">
      <c r="A333" s="58">
        <v>286</v>
      </c>
      <c r="B333" s="9" t="s">
        <v>1830</v>
      </c>
      <c r="C333" s="48"/>
      <c r="D333" s="50" t="s">
        <v>6</v>
      </c>
      <c r="E333" s="52"/>
      <c r="F333" s="10" t="s">
        <v>1831</v>
      </c>
      <c r="G333" s="75">
        <v>2</v>
      </c>
      <c r="H333" s="62"/>
    </row>
    <row r="334" spans="1:8" ht="21" customHeight="1">
      <c r="A334" s="56"/>
      <c r="B334" s="11" t="s">
        <v>1832</v>
      </c>
      <c r="C334" s="49"/>
      <c r="D334" s="51"/>
      <c r="E334" s="49"/>
      <c r="F334" s="12"/>
      <c r="G334" s="54"/>
      <c r="H334" s="56"/>
    </row>
    <row r="335" spans="1:8" ht="21" customHeight="1">
      <c r="A335" s="58">
        <v>287</v>
      </c>
      <c r="B335" s="9" t="s">
        <v>1833</v>
      </c>
      <c r="C335" s="48"/>
      <c r="D335" s="50" t="s">
        <v>6</v>
      </c>
      <c r="E335" s="52"/>
      <c r="F335" s="10" t="s">
        <v>1834</v>
      </c>
      <c r="G335" s="75">
        <v>2</v>
      </c>
      <c r="H335" s="62"/>
    </row>
    <row r="336" spans="1:8" ht="21" customHeight="1">
      <c r="A336" s="56"/>
      <c r="B336" s="11" t="s">
        <v>1835</v>
      </c>
      <c r="C336" s="49"/>
      <c r="D336" s="51"/>
      <c r="E336" s="49"/>
      <c r="F336" s="12" t="s">
        <v>1836</v>
      </c>
      <c r="G336" s="54"/>
      <c r="H336" s="56"/>
    </row>
    <row r="337" spans="1:8" ht="21" customHeight="1">
      <c r="A337" s="58">
        <v>288</v>
      </c>
      <c r="B337" s="9" t="s">
        <v>1837</v>
      </c>
      <c r="C337" s="48"/>
      <c r="D337" s="50" t="s">
        <v>6</v>
      </c>
      <c r="E337" s="52"/>
      <c r="F337" s="10" t="s">
        <v>1838</v>
      </c>
      <c r="G337" s="75">
        <v>2</v>
      </c>
      <c r="H337" s="62"/>
    </row>
    <row r="338" spans="1:8" ht="21" customHeight="1">
      <c r="A338" s="56"/>
      <c r="B338" s="11" t="s">
        <v>1839</v>
      </c>
      <c r="C338" s="49"/>
      <c r="D338" s="51"/>
      <c r="E338" s="49"/>
      <c r="F338" s="12" t="s">
        <v>1840</v>
      </c>
      <c r="G338" s="54"/>
      <c r="H338" s="56"/>
    </row>
    <row r="339" spans="1:8" ht="21" customHeight="1">
      <c r="A339" s="58">
        <v>289</v>
      </c>
      <c r="B339" s="9" t="s">
        <v>1841</v>
      </c>
      <c r="C339" s="48"/>
      <c r="D339" s="50" t="s">
        <v>6</v>
      </c>
      <c r="E339" s="52"/>
      <c r="F339" s="10" t="s">
        <v>1842</v>
      </c>
      <c r="G339" s="75">
        <v>2</v>
      </c>
      <c r="H339" s="62"/>
    </row>
    <row r="340" spans="1:8" ht="21" customHeight="1">
      <c r="A340" s="56"/>
      <c r="B340" s="11" t="s">
        <v>1843</v>
      </c>
      <c r="C340" s="49"/>
      <c r="D340" s="51"/>
      <c r="E340" s="49"/>
      <c r="F340" s="12" t="s">
        <v>1844</v>
      </c>
      <c r="G340" s="54"/>
      <c r="H340" s="56"/>
    </row>
    <row r="341" spans="1:8" ht="21" customHeight="1">
      <c r="A341" s="58">
        <v>290</v>
      </c>
      <c r="B341" s="9" t="s">
        <v>1845</v>
      </c>
      <c r="C341" s="48"/>
      <c r="D341" s="50" t="s">
        <v>6</v>
      </c>
      <c r="E341" s="52"/>
      <c r="F341" s="10" t="s">
        <v>1846</v>
      </c>
      <c r="G341" s="75">
        <v>2</v>
      </c>
      <c r="H341" s="62"/>
    </row>
    <row r="342" spans="1:8" ht="21" customHeight="1">
      <c r="A342" s="56"/>
      <c r="B342" s="11" t="s">
        <v>1847</v>
      </c>
      <c r="C342" s="49"/>
      <c r="D342" s="51"/>
      <c r="E342" s="49"/>
      <c r="F342" s="12" t="s">
        <v>1848</v>
      </c>
      <c r="G342" s="54"/>
      <c r="H342" s="56"/>
    </row>
    <row r="343" spans="1:8" ht="21" customHeight="1">
      <c r="A343" s="58">
        <v>291</v>
      </c>
      <c r="B343" s="9" t="s">
        <v>1849</v>
      </c>
      <c r="C343" s="48"/>
      <c r="D343" s="50" t="s">
        <v>6</v>
      </c>
      <c r="E343" s="52"/>
      <c r="F343" s="10" t="s">
        <v>1850</v>
      </c>
      <c r="G343" s="75">
        <v>2</v>
      </c>
      <c r="H343" s="62"/>
    </row>
    <row r="344" spans="1:8" ht="21" customHeight="1">
      <c r="A344" s="56"/>
      <c r="B344" s="11" t="s">
        <v>1851</v>
      </c>
      <c r="C344" s="49"/>
      <c r="D344" s="51"/>
      <c r="E344" s="49"/>
      <c r="F344" s="12" t="s">
        <v>1852</v>
      </c>
      <c r="G344" s="54"/>
      <c r="H344" s="56"/>
    </row>
    <row r="345" spans="1:8" ht="21" customHeight="1">
      <c r="A345" s="58">
        <v>292</v>
      </c>
      <c r="B345" s="9" t="s">
        <v>1853</v>
      </c>
      <c r="C345" s="48"/>
      <c r="D345" s="50" t="s">
        <v>6</v>
      </c>
      <c r="E345" s="52"/>
      <c r="F345" s="10" t="s">
        <v>1854</v>
      </c>
      <c r="G345" s="75">
        <v>2</v>
      </c>
      <c r="H345" s="62"/>
    </row>
    <row r="346" spans="1:8" ht="21" customHeight="1">
      <c r="A346" s="56"/>
      <c r="B346" s="11" t="s">
        <v>1855</v>
      </c>
      <c r="C346" s="49"/>
      <c r="D346" s="51"/>
      <c r="E346" s="49"/>
      <c r="F346" s="12" t="s">
        <v>1856</v>
      </c>
      <c r="G346" s="54"/>
      <c r="H346" s="56"/>
    </row>
    <row r="347" spans="1:8" ht="21" customHeight="1">
      <c r="A347" s="58">
        <v>293</v>
      </c>
      <c r="B347" s="9" t="s">
        <v>1857</v>
      </c>
      <c r="C347" s="48"/>
      <c r="D347" s="50" t="s">
        <v>6</v>
      </c>
      <c r="E347" s="52"/>
      <c r="F347" s="10" t="s">
        <v>1858</v>
      </c>
      <c r="G347" s="75">
        <v>2</v>
      </c>
      <c r="H347" s="62"/>
    </row>
    <row r="348" spans="1:8" ht="21" customHeight="1">
      <c r="A348" s="56"/>
      <c r="B348" s="11" t="s">
        <v>1859</v>
      </c>
      <c r="C348" s="49"/>
      <c r="D348" s="51"/>
      <c r="E348" s="49"/>
      <c r="F348" s="12"/>
      <c r="G348" s="54"/>
      <c r="H348" s="56"/>
    </row>
    <row r="349" spans="1:8" ht="21" customHeight="1">
      <c r="A349" s="58">
        <v>294</v>
      </c>
      <c r="B349" s="9" t="s">
        <v>1860</v>
      </c>
      <c r="C349" s="48"/>
      <c r="D349" s="50" t="s">
        <v>6</v>
      </c>
      <c r="E349" s="52"/>
      <c r="F349" s="10" t="s">
        <v>1861</v>
      </c>
      <c r="G349" s="75">
        <v>2</v>
      </c>
      <c r="H349" s="62"/>
    </row>
    <row r="350" spans="1:8" ht="21" customHeight="1">
      <c r="A350" s="56"/>
      <c r="B350" s="11" t="s">
        <v>1862</v>
      </c>
      <c r="C350" s="49"/>
      <c r="D350" s="51"/>
      <c r="E350" s="49"/>
      <c r="F350" s="12"/>
      <c r="G350" s="54"/>
      <c r="H350" s="56"/>
    </row>
    <row r="351" spans="1:8" ht="21" customHeight="1">
      <c r="A351" s="58">
        <v>295</v>
      </c>
      <c r="B351" s="9" t="s">
        <v>1863</v>
      </c>
      <c r="C351" s="48"/>
      <c r="D351" s="50" t="s">
        <v>6</v>
      </c>
      <c r="E351" s="52"/>
      <c r="F351" s="10" t="s">
        <v>1864</v>
      </c>
      <c r="G351" s="75">
        <v>2</v>
      </c>
      <c r="H351" s="62"/>
    </row>
    <row r="352" spans="1:8" ht="21" customHeight="1">
      <c r="A352" s="56"/>
      <c r="B352" s="11" t="s">
        <v>1865</v>
      </c>
      <c r="C352" s="49"/>
      <c r="D352" s="51"/>
      <c r="E352" s="49"/>
      <c r="F352" s="12" t="s">
        <v>1866</v>
      </c>
      <c r="G352" s="54"/>
      <c r="H352" s="56"/>
    </row>
    <row r="353" spans="1:8" ht="21" customHeight="1">
      <c r="A353" s="58">
        <v>296</v>
      </c>
      <c r="B353" s="9" t="s">
        <v>1867</v>
      </c>
      <c r="C353" s="48"/>
      <c r="D353" s="50" t="s">
        <v>6</v>
      </c>
      <c r="E353" s="52"/>
      <c r="F353" s="10" t="s">
        <v>1868</v>
      </c>
      <c r="G353" s="75">
        <v>2</v>
      </c>
      <c r="H353" s="62"/>
    </row>
    <row r="354" spans="1:8" ht="21" customHeight="1">
      <c r="A354" s="56"/>
      <c r="B354" s="11" t="s">
        <v>1869</v>
      </c>
      <c r="C354" s="49"/>
      <c r="D354" s="51"/>
      <c r="E354" s="49"/>
      <c r="F354" s="12" t="s">
        <v>1870</v>
      </c>
      <c r="G354" s="54"/>
      <c r="H354" s="56"/>
    </row>
    <row r="355" spans="1:8" ht="21" customHeight="1">
      <c r="A355" s="58">
        <v>297</v>
      </c>
      <c r="B355" s="9" t="s">
        <v>1871</v>
      </c>
      <c r="C355" s="48"/>
      <c r="D355" s="50" t="s">
        <v>6</v>
      </c>
      <c r="E355" s="52"/>
      <c r="F355" s="10" t="s">
        <v>1872</v>
      </c>
      <c r="G355" s="75">
        <v>2</v>
      </c>
      <c r="H355" s="62"/>
    </row>
    <row r="356" spans="1:8" ht="21" customHeight="1">
      <c r="A356" s="56"/>
      <c r="B356" s="11" t="s">
        <v>1873</v>
      </c>
      <c r="C356" s="49"/>
      <c r="D356" s="51"/>
      <c r="E356" s="49"/>
      <c r="F356" s="12" t="s">
        <v>1874</v>
      </c>
      <c r="G356" s="54"/>
      <c r="H356" s="56"/>
    </row>
    <row r="357" spans="1:8" ht="21" customHeight="1">
      <c r="A357" s="58">
        <v>298</v>
      </c>
      <c r="B357" s="9" t="s">
        <v>1875</v>
      </c>
      <c r="C357" s="48"/>
      <c r="D357" s="50" t="s">
        <v>6</v>
      </c>
      <c r="E357" s="52"/>
      <c r="F357" s="10" t="s">
        <v>1876</v>
      </c>
      <c r="G357" s="75">
        <v>2</v>
      </c>
      <c r="H357" s="62"/>
    </row>
    <row r="358" spans="1:8" ht="21" customHeight="1">
      <c r="A358" s="56"/>
      <c r="B358" s="11" t="s">
        <v>1877</v>
      </c>
      <c r="C358" s="49"/>
      <c r="D358" s="51"/>
      <c r="E358" s="49"/>
      <c r="F358" s="12"/>
      <c r="G358" s="54"/>
      <c r="H358" s="56"/>
    </row>
    <row r="359" spans="1:8" ht="21" customHeight="1">
      <c r="A359" s="58">
        <v>299</v>
      </c>
      <c r="B359" s="9" t="s">
        <v>1878</v>
      </c>
      <c r="C359" s="48">
        <v>5</v>
      </c>
      <c r="D359" s="50" t="s">
        <v>6</v>
      </c>
      <c r="E359" s="52"/>
      <c r="F359" s="10" t="s">
        <v>1879</v>
      </c>
      <c r="G359" s="75">
        <v>2</v>
      </c>
      <c r="H359" s="62"/>
    </row>
    <row r="360" spans="1:8" ht="21" customHeight="1">
      <c r="A360" s="56"/>
      <c r="B360" s="11" t="s">
        <v>1880</v>
      </c>
      <c r="C360" s="49"/>
      <c r="D360" s="51"/>
      <c r="E360" s="49"/>
      <c r="F360" s="12" t="s">
        <v>1881</v>
      </c>
      <c r="G360" s="54"/>
      <c r="H360" s="56"/>
    </row>
    <row r="361" spans="1:8" ht="21" customHeight="1">
      <c r="A361" s="58">
        <v>300</v>
      </c>
      <c r="B361" s="9" t="s">
        <v>1882</v>
      </c>
      <c r="C361" s="48"/>
      <c r="D361" s="50" t="s">
        <v>6</v>
      </c>
      <c r="E361" s="52"/>
      <c r="F361" s="10" t="s">
        <v>1883</v>
      </c>
      <c r="G361" s="75">
        <v>2</v>
      </c>
      <c r="H361" s="62"/>
    </row>
    <row r="362" spans="1:8" ht="21" customHeight="1">
      <c r="A362" s="56"/>
      <c r="B362" s="11" t="s">
        <v>1884</v>
      </c>
      <c r="C362" s="49"/>
      <c r="D362" s="51"/>
      <c r="E362" s="49"/>
      <c r="F362" s="12"/>
      <c r="G362" s="54"/>
      <c r="H362" s="56"/>
    </row>
    <row r="363" spans="1:8" ht="21" customHeight="1">
      <c r="A363" s="58">
        <v>301</v>
      </c>
      <c r="B363" s="9" t="s">
        <v>1885</v>
      </c>
      <c r="C363" s="48"/>
      <c r="D363" s="50" t="s">
        <v>6</v>
      </c>
      <c r="E363" s="52"/>
      <c r="F363" s="10" t="s">
        <v>1886</v>
      </c>
      <c r="G363" s="75">
        <v>2</v>
      </c>
      <c r="H363" s="62"/>
    </row>
    <row r="364" spans="1:8" ht="21" customHeight="1">
      <c r="A364" s="56"/>
      <c r="B364" s="11" t="s">
        <v>1887</v>
      </c>
      <c r="C364" s="49"/>
      <c r="D364" s="51"/>
      <c r="E364" s="49"/>
      <c r="F364" s="12" t="s">
        <v>1888</v>
      </c>
      <c r="G364" s="54"/>
      <c r="H364" s="56"/>
    </row>
    <row r="365" spans="1:8" ht="21" customHeight="1">
      <c r="A365" s="58">
        <v>302</v>
      </c>
      <c r="B365" s="9" t="s">
        <v>1889</v>
      </c>
      <c r="C365" s="48"/>
      <c r="D365" s="50" t="s">
        <v>6</v>
      </c>
      <c r="E365" s="52"/>
      <c r="F365" s="10" t="s">
        <v>1890</v>
      </c>
      <c r="G365" s="75">
        <v>2</v>
      </c>
      <c r="H365" s="62"/>
    </row>
    <row r="366" spans="1:8" ht="21" customHeight="1">
      <c r="A366" s="56"/>
      <c r="B366" s="11" t="s">
        <v>1891</v>
      </c>
      <c r="C366" s="49"/>
      <c r="D366" s="51"/>
      <c r="E366" s="49"/>
      <c r="F366" s="12"/>
      <c r="G366" s="54"/>
      <c r="H366" s="56"/>
    </row>
    <row r="367" spans="1:8" ht="21" customHeight="1">
      <c r="A367" s="58">
        <v>303</v>
      </c>
      <c r="B367" s="9" t="s">
        <v>1892</v>
      </c>
      <c r="C367" s="48"/>
      <c r="D367" s="50" t="s">
        <v>6</v>
      </c>
      <c r="E367" s="52"/>
      <c r="F367" s="10" t="s">
        <v>1893</v>
      </c>
      <c r="G367" s="75">
        <v>2</v>
      </c>
      <c r="H367" s="62"/>
    </row>
    <row r="368" spans="1:8" ht="21" customHeight="1">
      <c r="A368" s="56"/>
      <c r="B368" s="11" t="s">
        <v>1894</v>
      </c>
      <c r="C368" s="49"/>
      <c r="D368" s="51"/>
      <c r="E368" s="49"/>
      <c r="F368" s="12" t="s">
        <v>1895</v>
      </c>
      <c r="G368" s="54"/>
      <c r="H368" s="56"/>
    </row>
    <row r="369" spans="1:8" ht="21" customHeight="1">
      <c r="A369" s="58">
        <v>304</v>
      </c>
      <c r="B369" s="9" t="s">
        <v>1896</v>
      </c>
      <c r="C369" s="48"/>
      <c r="D369" s="50" t="s">
        <v>6</v>
      </c>
      <c r="E369" s="52"/>
      <c r="F369" s="10" t="s">
        <v>1897</v>
      </c>
      <c r="G369" s="75">
        <v>2</v>
      </c>
      <c r="H369" s="62"/>
    </row>
    <row r="370" spans="1:8" ht="21" customHeight="1">
      <c r="A370" s="56"/>
      <c r="B370" s="11" t="s">
        <v>1898</v>
      </c>
      <c r="C370" s="49"/>
      <c r="D370" s="51"/>
      <c r="E370" s="49"/>
      <c r="F370" s="12"/>
      <c r="G370" s="54"/>
      <c r="H370" s="56"/>
    </row>
    <row r="371" spans="1:8" ht="21" customHeight="1">
      <c r="A371" s="58">
        <v>305</v>
      </c>
      <c r="B371" s="9" t="s">
        <v>1899</v>
      </c>
      <c r="C371" s="48"/>
      <c r="D371" s="50" t="s">
        <v>6</v>
      </c>
      <c r="E371" s="52"/>
      <c r="F371" s="10" t="s">
        <v>1900</v>
      </c>
      <c r="G371" s="75">
        <v>2</v>
      </c>
      <c r="H371" s="62"/>
    </row>
    <row r="372" spans="1:8" ht="21" customHeight="1">
      <c r="A372" s="56"/>
      <c r="B372" s="11" t="s">
        <v>1901</v>
      </c>
      <c r="C372" s="49"/>
      <c r="D372" s="51"/>
      <c r="E372" s="49"/>
      <c r="F372" s="12"/>
      <c r="G372" s="54"/>
      <c r="H372" s="56"/>
    </row>
    <row r="373" spans="1:8" ht="21" customHeight="1">
      <c r="A373" s="58">
        <v>306</v>
      </c>
      <c r="B373" s="9" t="s">
        <v>1902</v>
      </c>
      <c r="C373" s="48"/>
      <c r="D373" s="50" t="s">
        <v>6</v>
      </c>
      <c r="E373" s="52"/>
      <c r="F373" s="10" t="s">
        <v>1903</v>
      </c>
      <c r="G373" s="75">
        <v>2</v>
      </c>
      <c r="H373" s="62"/>
    </row>
    <row r="374" spans="1:8" ht="21" customHeight="1">
      <c r="A374" s="56"/>
      <c r="B374" s="11" t="s">
        <v>1904</v>
      </c>
      <c r="C374" s="49"/>
      <c r="D374" s="51"/>
      <c r="E374" s="49"/>
      <c r="F374" s="12" t="s">
        <v>1905</v>
      </c>
      <c r="G374" s="54"/>
      <c r="H374" s="56"/>
    </row>
    <row r="375" spans="1:8" ht="21" customHeight="1">
      <c r="A375" s="58">
        <v>307</v>
      </c>
      <c r="B375" s="9" t="s">
        <v>1906</v>
      </c>
      <c r="C375" s="48"/>
      <c r="D375" s="50" t="s">
        <v>6</v>
      </c>
      <c r="E375" s="52"/>
      <c r="F375" s="10" t="s">
        <v>1907</v>
      </c>
      <c r="G375" s="75">
        <v>2</v>
      </c>
      <c r="H375" s="62"/>
    </row>
    <row r="376" spans="1:8" ht="21" customHeight="1">
      <c r="A376" s="56"/>
      <c r="B376" s="11" t="s">
        <v>1908</v>
      </c>
      <c r="C376" s="49"/>
      <c r="D376" s="51"/>
      <c r="E376" s="49"/>
      <c r="F376" s="12"/>
      <c r="G376" s="54"/>
      <c r="H376" s="56"/>
    </row>
    <row r="377" spans="1:8" ht="21" customHeight="1">
      <c r="A377" s="58">
        <v>308</v>
      </c>
      <c r="B377" s="9" t="s">
        <v>1909</v>
      </c>
      <c r="C377" s="48"/>
      <c r="D377" s="50" t="s">
        <v>6</v>
      </c>
      <c r="E377" s="52"/>
      <c r="F377" s="10" t="s">
        <v>1910</v>
      </c>
      <c r="G377" s="75">
        <v>2</v>
      </c>
      <c r="H377" s="62"/>
    </row>
    <row r="378" spans="1:8" ht="21" customHeight="1">
      <c r="A378" s="56"/>
      <c r="B378" s="11" t="s">
        <v>1911</v>
      </c>
      <c r="C378" s="49"/>
      <c r="D378" s="51"/>
      <c r="E378" s="49"/>
      <c r="F378" s="12" t="s">
        <v>1912</v>
      </c>
      <c r="G378" s="54"/>
      <c r="H378" s="56"/>
    </row>
    <row r="379" spans="1:8" ht="21" customHeight="1">
      <c r="A379" s="58">
        <v>309</v>
      </c>
      <c r="B379" s="9" t="s">
        <v>1913</v>
      </c>
      <c r="C379" s="48"/>
      <c r="D379" s="50" t="s">
        <v>6</v>
      </c>
      <c r="E379" s="52"/>
      <c r="F379" s="10" t="s">
        <v>1914</v>
      </c>
      <c r="G379" s="75">
        <v>2</v>
      </c>
      <c r="H379" s="62"/>
    </row>
    <row r="380" spans="1:8" ht="21" customHeight="1">
      <c r="A380" s="56"/>
      <c r="B380" s="11" t="s">
        <v>1915</v>
      </c>
      <c r="C380" s="49"/>
      <c r="D380" s="51"/>
      <c r="E380" s="49"/>
      <c r="F380" s="12" t="s">
        <v>1916</v>
      </c>
      <c r="G380" s="54"/>
      <c r="H380" s="56"/>
    </row>
    <row r="381" spans="1:8" ht="21" customHeight="1">
      <c r="A381" s="58">
        <v>310</v>
      </c>
      <c r="B381" s="9" t="s">
        <v>1917</v>
      </c>
      <c r="C381" s="48"/>
      <c r="D381" s="50" t="s">
        <v>6</v>
      </c>
      <c r="E381" s="52"/>
      <c r="F381" s="10" t="s">
        <v>1918</v>
      </c>
      <c r="G381" s="75">
        <v>2</v>
      </c>
      <c r="H381" s="62"/>
    </row>
    <row r="382" spans="1:8" ht="21" customHeight="1">
      <c r="A382" s="56"/>
      <c r="B382" s="11" t="s">
        <v>1919</v>
      </c>
      <c r="C382" s="49"/>
      <c r="D382" s="51"/>
      <c r="E382" s="49"/>
      <c r="F382" s="12"/>
      <c r="G382" s="54"/>
      <c r="H382" s="56"/>
    </row>
    <row r="383" spans="1:8" ht="21" customHeight="1">
      <c r="A383" s="58">
        <v>311</v>
      </c>
      <c r="B383" s="9" t="s">
        <v>1920</v>
      </c>
      <c r="C383" s="48"/>
      <c r="D383" s="50" t="s">
        <v>6</v>
      </c>
      <c r="E383" s="52"/>
      <c r="F383" s="10" t="s">
        <v>1921</v>
      </c>
      <c r="G383" s="75">
        <v>2</v>
      </c>
      <c r="H383" s="62"/>
    </row>
    <row r="384" spans="1:8" ht="21" customHeight="1">
      <c r="A384" s="56"/>
      <c r="B384" s="11" t="s">
        <v>1922</v>
      </c>
      <c r="C384" s="49"/>
      <c r="D384" s="51"/>
      <c r="E384" s="49"/>
      <c r="F384" s="12" t="s">
        <v>1923</v>
      </c>
      <c r="G384" s="54"/>
      <c r="H384" s="56"/>
    </row>
    <row r="385" spans="1:8" ht="21" customHeight="1">
      <c r="A385" s="58">
        <v>312</v>
      </c>
      <c r="B385" s="9" t="s">
        <v>1924</v>
      </c>
      <c r="C385" s="48"/>
      <c r="D385" s="50" t="s">
        <v>6</v>
      </c>
      <c r="E385" s="52"/>
      <c r="F385" s="10" t="s">
        <v>1925</v>
      </c>
      <c r="G385" s="75">
        <v>2</v>
      </c>
      <c r="H385" s="62"/>
    </row>
    <row r="386" spans="1:8" ht="21" customHeight="1">
      <c r="A386" s="56"/>
      <c r="B386" s="11" t="s">
        <v>1926</v>
      </c>
      <c r="C386" s="49"/>
      <c r="D386" s="51"/>
      <c r="E386" s="49"/>
      <c r="F386" s="12" t="s">
        <v>1927</v>
      </c>
      <c r="G386" s="54"/>
      <c r="H386" s="56"/>
    </row>
    <row r="387" spans="1:8" ht="21" customHeight="1">
      <c r="A387" s="58">
        <v>313</v>
      </c>
      <c r="B387" s="9" t="s">
        <v>1928</v>
      </c>
      <c r="C387" s="48"/>
      <c r="D387" s="50" t="s">
        <v>6</v>
      </c>
      <c r="E387" s="52"/>
      <c r="F387" s="10" t="s">
        <v>1929</v>
      </c>
      <c r="G387" s="75">
        <v>2</v>
      </c>
      <c r="H387" s="62"/>
    </row>
    <row r="388" spans="1:8" ht="21" customHeight="1">
      <c r="A388" s="56"/>
      <c r="B388" s="11" t="s">
        <v>1930</v>
      </c>
      <c r="C388" s="49"/>
      <c r="D388" s="51"/>
      <c r="E388" s="49"/>
      <c r="F388" s="12"/>
      <c r="G388" s="54"/>
      <c r="H388" s="56"/>
    </row>
    <row r="389" spans="1:8" ht="21" customHeight="1">
      <c r="A389" s="58">
        <v>314</v>
      </c>
      <c r="B389" s="9" t="s">
        <v>1931</v>
      </c>
      <c r="C389" s="48"/>
      <c r="D389" s="50" t="s">
        <v>6</v>
      </c>
      <c r="E389" s="52"/>
      <c r="F389" s="10" t="s">
        <v>1932</v>
      </c>
      <c r="G389" s="75">
        <v>2</v>
      </c>
      <c r="H389" s="62"/>
    </row>
    <row r="390" spans="1:8" ht="21" customHeight="1">
      <c r="A390" s="56"/>
      <c r="B390" s="11" t="s">
        <v>1933</v>
      </c>
      <c r="C390" s="49"/>
      <c r="D390" s="51"/>
      <c r="E390" s="49"/>
      <c r="F390" s="12"/>
      <c r="G390" s="54"/>
      <c r="H390" s="56"/>
    </row>
    <row r="391" spans="1:8" ht="21" customHeight="1">
      <c r="A391" s="58">
        <v>315</v>
      </c>
      <c r="B391" s="9" t="s">
        <v>1934</v>
      </c>
      <c r="C391" s="48"/>
      <c r="D391" s="50" t="s">
        <v>6</v>
      </c>
      <c r="E391" s="52"/>
      <c r="F391" s="10" t="s">
        <v>1935</v>
      </c>
      <c r="G391" s="75">
        <v>2</v>
      </c>
      <c r="H391" s="62"/>
    </row>
    <row r="392" spans="1:8" ht="21" customHeight="1">
      <c r="A392" s="56"/>
      <c r="B392" s="11" t="s">
        <v>1936</v>
      </c>
      <c r="C392" s="49"/>
      <c r="D392" s="51"/>
      <c r="E392" s="49"/>
      <c r="F392" s="12"/>
      <c r="G392" s="54"/>
      <c r="H392" s="56"/>
    </row>
    <row r="393" spans="1:8" ht="21" customHeight="1">
      <c r="A393" s="58">
        <v>316</v>
      </c>
      <c r="B393" s="9" t="s">
        <v>1937</v>
      </c>
      <c r="C393" s="48"/>
      <c r="D393" s="50" t="s">
        <v>6</v>
      </c>
      <c r="E393" s="52"/>
      <c r="F393" s="10" t="s">
        <v>1938</v>
      </c>
      <c r="G393" s="75">
        <v>2</v>
      </c>
      <c r="H393" s="62"/>
    </row>
    <row r="394" spans="1:8" ht="21" customHeight="1">
      <c r="A394" s="56"/>
      <c r="B394" s="11" t="s">
        <v>1939</v>
      </c>
      <c r="C394" s="49"/>
      <c r="D394" s="51"/>
      <c r="E394" s="49"/>
      <c r="F394" s="12"/>
      <c r="G394" s="54"/>
      <c r="H394" s="56"/>
    </row>
    <row r="395" spans="1:8" ht="21" customHeight="1">
      <c r="A395" s="58">
        <v>317</v>
      </c>
      <c r="B395" s="9" t="s">
        <v>1940</v>
      </c>
      <c r="C395" s="48"/>
      <c r="D395" s="50" t="s">
        <v>6</v>
      </c>
      <c r="E395" s="52"/>
      <c r="F395" s="10" t="s">
        <v>1941</v>
      </c>
      <c r="G395" s="75">
        <v>2</v>
      </c>
      <c r="H395" s="62"/>
    </row>
    <row r="396" spans="1:8" ht="21" customHeight="1">
      <c r="A396" s="56"/>
      <c r="B396" s="11" t="s">
        <v>1942</v>
      </c>
      <c r="C396" s="49"/>
      <c r="D396" s="51"/>
      <c r="E396" s="49"/>
      <c r="F396" s="12" t="s">
        <v>1943</v>
      </c>
      <c r="G396" s="54"/>
      <c r="H396" s="56"/>
    </row>
    <row r="397" spans="1:8" ht="21" customHeight="1">
      <c r="A397" s="58">
        <v>318</v>
      </c>
      <c r="B397" s="9" t="s">
        <v>1944</v>
      </c>
      <c r="C397" s="48"/>
      <c r="D397" s="50" t="s">
        <v>6</v>
      </c>
      <c r="E397" s="52"/>
      <c r="F397" s="10" t="s">
        <v>1945</v>
      </c>
      <c r="G397" s="75">
        <v>2</v>
      </c>
      <c r="H397" s="62"/>
    </row>
    <row r="398" spans="1:8" ht="21" customHeight="1">
      <c r="A398" s="56"/>
      <c r="B398" s="11" t="s">
        <v>1946</v>
      </c>
      <c r="C398" s="49"/>
      <c r="D398" s="51"/>
      <c r="E398" s="49"/>
      <c r="F398" s="12" t="s">
        <v>1947</v>
      </c>
      <c r="G398" s="54"/>
      <c r="H398" s="56"/>
    </row>
    <row r="399" spans="1:8" ht="21" customHeight="1">
      <c r="A399" s="58">
        <v>319</v>
      </c>
      <c r="B399" s="9" t="s">
        <v>1948</v>
      </c>
      <c r="C399" s="48"/>
      <c r="D399" s="50" t="s">
        <v>6</v>
      </c>
      <c r="E399" s="65" t="s">
        <v>15</v>
      </c>
      <c r="F399" s="10" t="s">
        <v>1949</v>
      </c>
      <c r="G399" s="75">
        <v>2</v>
      </c>
      <c r="H399" s="62"/>
    </row>
    <row r="400" spans="1:8" ht="21" customHeight="1">
      <c r="A400" s="56"/>
      <c r="B400" s="11" t="s">
        <v>1950</v>
      </c>
      <c r="C400" s="49"/>
      <c r="D400" s="51"/>
      <c r="E400" s="49"/>
      <c r="F400" s="12" t="s">
        <v>1951</v>
      </c>
      <c r="G400" s="54"/>
      <c r="H400" s="56"/>
    </row>
    <row r="401" spans="1:8" ht="21" customHeight="1">
      <c r="A401" s="58">
        <v>320</v>
      </c>
      <c r="B401" s="9" t="s">
        <v>1952</v>
      </c>
      <c r="C401" s="48"/>
      <c r="D401" s="50" t="s">
        <v>6</v>
      </c>
      <c r="E401" s="52"/>
      <c r="F401" s="10" t="s">
        <v>1953</v>
      </c>
      <c r="G401" s="75">
        <v>2</v>
      </c>
      <c r="H401" s="62"/>
    </row>
    <row r="402" spans="1:8" ht="21" customHeight="1">
      <c r="A402" s="56"/>
      <c r="B402" s="11" t="s">
        <v>1954</v>
      </c>
      <c r="C402" s="49"/>
      <c r="D402" s="51"/>
      <c r="E402" s="49"/>
      <c r="F402" s="12" t="s">
        <v>1955</v>
      </c>
      <c r="G402" s="54"/>
      <c r="H402" s="56"/>
    </row>
    <row r="403" spans="1:8" ht="21" customHeight="1">
      <c r="A403" s="58">
        <v>321</v>
      </c>
      <c r="B403" s="9" t="s">
        <v>1956</v>
      </c>
      <c r="C403" s="48"/>
      <c r="D403" s="50" t="s">
        <v>6</v>
      </c>
      <c r="E403" s="52"/>
      <c r="F403" s="10" t="s">
        <v>1957</v>
      </c>
      <c r="G403" s="75">
        <v>2</v>
      </c>
      <c r="H403" s="62"/>
    </row>
    <row r="404" spans="1:8" ht="21" customHeight="1">
      <c r="A404" s="56"/>
      <c r="B404" s="11" t="s">
        <v>1958</v>
      </c>
      <c r="C404" s="49"/>
      <c r="D404" s="51"/>
      <c r="E404" s="49"/>
      <c r="F404" s="12" t="s">
        <v>1959</v>
      </c>
      <c r="G404" s="54"/>
      <c r="H404" s="56"/>
    </row>
    <row r="405" spans="1:8" ht="21" customHeight="1">
      <c r="A405" s="58">
        <v>322</v>
      </c>
      <c r="B405" s="9" t="s">
        <v>1960</v>
      </c>
      <c r="C405" s="48"/>
      <c r="D405" s="50" t="s">
        <v>6</v>
      </c>
      <c r="E405" s="52"/>
      <c r="F405" s="10" t="s">
        <v>1961</v>
      </c>
      <c r="G405" s="75">
        <v>2</v>
      </c>
      <c r="H405" s="62"/>
    </row>
    <row r="406" spans="1:8" ht="21" customHeight="1">
      <c r="A406" s="56"/>
      <c r="B406" s="11" t="s">
        <v>1962</v>
      </c>
      <c r="C406" s="49"/>
      <c r="D406" s="51"/>
      <c r="E406" s="49"/>
      <c r="F406" s="12"/>
      <c r="G406" s="54"/>
      <c r="H406" s="56"/>
    </row>
    <row r="407" spans="1:8" ht="21" customHeight="1">
      <c r="A407" s="58">
        <v>323</v>
      </c>
      <c r="B407" s="9" t="s">
        <v>1963</v>
      </c>
      <c r="C407" s="48"/>
      <c r="D407" s="50" t="s">
        <v>6</v>
      </c>
      <c r="E407" s="52"/>
      <c r="F407" s="10" t="s">
        <v>1964</v>
      </c>
      <c r="G407" s="75">
        <v>2</v>
      </c>
      <c r="H407" s="62"/>
    </row>
    <row r="408" spans="1:8" ht="21" customHeight="1">
      <c r="A408" s="56"/>
      <c r="B408" s="11" t="s">
        <v>1965</v>
      </c>
      <c r="C408" s="49"/>
      <c r="D408" s="51"/>
      <c r="E408" s="49"/>
      <c r="F408" s="12"/>
      <c r="G408" s="54"/>
      <c r="H408" s="56"/>
    </row>
    <row r="409" spans="1:8" ht="21" customHeight="1">
      <c r="A409" s="58">
        <v>324</v>
      </c>
      <c r="B409" s="9" t="s">
        <v>1966</v>
      </c>
      <c r="C409" s="48"/>
      <c r="D409" s="50" t="s">
        <v>6</v>
      </c>
      <c r="E409" s="52"/>
      <c r="F409" s="10" t="s">
        <v>1967</v>
      </c>
      <c r="G409" s="75">
        <v>2</v>
      </c>
      <c r="H409" s="62"/>
    </row>
    <row r="410" spans="1:8" ht="21" customHeight="1">
      <c r="A410" s="56"/>
      <c r="B410" s="11" t="s">
        <v>1968</v>
      </c>
      <c r="C410" s="49"/>
      <c r="D410" s="51"/>
      <c r="E410" s="49"/>
      <c r="F410" s="12"/>
      <c r="G410" s="54"/>
      <c r="H410" s="56"/>
    </row>
    <row r="411" spans="1:8" ht="21" customHeight="1">
      <c r="A411" s="58">
        <v>325</v>
      </c>
      <c r="B411" s="9" t="s">
        <v>1969</v>
      </c>
      <c r="C411" s="48"/>
      <c r="D411" s="50" t="s">
        <v>6</v>
      </c>
      <c r="E411" s="52"/>
      <c r="F411" s="10" t="s">
        <v>1970</v>
      </c>
      <c r="G411" s="75">
        <v>2</v>
      </c>
      <c r="H411" s="62"/>
    </row>
    <row r="412" spans="1:8" ht="21" customHeight="1">
      <c r="A412" s="56"/>
      <c r="B412" s="11" t="s">
        <v>1971</v>
      </c>
      <c r="C412" s="49"/>
      <c r="D412" s="51"/>
      <c r="E412" s="49"/>
      <c r="F412" s="12"/>
      <c r="G412" s="54"/>
      <c r="H412" s="56"/>
    </row>
    <row r="413" spans="1:8" ht="21" customHeight="1">
      <c r="A413" s="58">
        <v>326</v>
      </c>
      <c r="B413" s="9" t="s">
        <v>1972</v>
      </c>
      <c r="C413" s="48"/>
      <c r="D413" s="50" t="s">
        <v>6</v>
      </c>
      <c r="E413" s="52"/>
      <c r="F413" s="10" t="s">
        <v>1973</v>
      </c>
      <c r="G413" s="75">
        <v>2</v>
      </c>
      <c r="H413" s="62"/>
    </row>
    <row r="414" spans="1:8" ht="21" customHeight="1">
      <c r="A414" s="56"/>
      <c r="B414" s="11" t="s">
        <v>1974</v>
      </c>
      <c r="C414" s="49"/>
      <c r="D414" s="51"/>
      <c r="E414" s="49"/>
      <c r="F414" s="12" t="s">
        <v>1975</v>
      </c>
      <c r="G414" s="54"/>
      <c r="H414" s="56"/>
    </row>
    <row r="415" spans="1:8" ht="21" customHeight="1">
      <c r="A415" s="58">
        <v>327</v>
      </c>
      <c r="B415" s="9" t="s">
        <v>1976</v>
      </c>
      <c r="C415" s="48"/>
      <c r="D415" s="50" t="s">
        <v>6</v>
      </c>
      <c r="E415" s="52"/>
      <c r="F415" s="10" t="s">
        <v>1977</v>
      </c>
      <c r="G415" s="75">
        <v>2</v>
      </c>
      <c r="H415" s="62"/>
    </row>
    <row r="416" spans="1:8" ht="21" customHeight="1">
      <c r="A416" s="56"/>
      <c r="B416" s="11" t="s">
        <v>1978</v>
      </c>
      <c r="C416" s="49"/>
      <c r="D416" s="51"/>
      <c r="E416" s="49"/>
      <c r="F416" s="12" t="s">
        <v>1979</v>
      </c>
      <c r="G416" s="54"/>
      <c r="H416" s="56"/>
    </row>
    <row r="417" spans="1:8" ht="21" customHeight="1">
      <c r="A417" s="58">
        <v>328</v>
      </c>
      <c r="B417" s="9" t="s">
        <v>1980</v>
      </c>
      <c r="C417" s="48"/>
      <c r="D417" s="50" t="s">
        <v>6</v>
      </c>
      <c r="E417" s="52"/>
      <c r="F417" s="10" t="s">
        <v>1981</v>
      </c>
      <c r="G417" s="75">
        <v>2</v>
      </c>
      <c r="H417" s="62"/>
    </row>
    <row r="418" spans="1:8" ht="21" customHeight="1">
      <c r="A418" s="56"/>
      <c r="B418" s="11" t="s">
        <v>1982</v>
      </c>
      <c r="C418" s="49"/>
      <c r="D418" s="51"/>
      <c r="E418" s="49"/>
      <c r="F418" s="12"/>
      <c r="G418" s="54"/>
      <c r="H418" s="56"/>
    </row>
    <row r="419" spans="1:8" ht="21" customHeight="1">
      <c r="A419" s="58">
        <v>329</v>
      </c>
      <c r="B419" s="9" t="s">
        <v>1735</v>
      </c>
      <c r="C419" s="48"/>
      <c r="D419" s="50" t="s">
        <v>6</v>
      </c>
      <c r="E419" s="52"/>
      <c r="F419" s="10" t="s">
        <v>1983</v>
      </c>
      <c r="G419" s="75">
        <v>2</v>
      </c>
      <c r="H419" s="62"/>
    </row>
    <row r="420" spans="1:8" ht="21" customHeight="1">
      <c r="A420" s="56"/>
      <c r="B420" s="11" t="s">
        <v>1984</v>
      </c>
      <c r="C420" s="49"/>
      <c r="D420" s="51"/>
      <c r="E420" s="49"/>
      <c r="F420" s="12"/>
      <c r="G420" s="54"/>
      <c r="H420" s="56"/>
    </row>
    <row r="421" spans="1:8" ht="21" customHeight="1">
      <c r="A421" s="58">
        <v>330</v>
      </c>
      <c r="B421" s="9" t="s">
        <v>1985</v>
      </c>
      <c r="C421" s="48"/>
      <c r="D421" s="50" t="s">
        <v>6</v>
      </c>
      <c r="E421" s="52"/>
      <c r="F421" s="10" t="s">
        <v>1986</v>
      </c>
      <c r="G421" s="75">
        <v>2</v>
      </c>
      <c r="H421" s="62"/>
    </row>
    <row r="422" spans="1:8" ht="21" customHeight="1">
      <c r="A422" s="56"/>
      <c r="B422" s="11" t="s">
        <v>1987</v>
      </c>
      <c r="C422" s="49"/>
      <c r="D422" s="51"/>
      <c r="E422" s="49"/>
      <c r="F422" s="12" t="s">
        <v>1988</v>
      </c>
      <c r="G422" s="54"/>
      <c r="H422" s="56"/>
    </row>
    <row r="423" spans="1:8" ht="21" customHeight="1">
      <c r="A423" s="58">
        <v>331</v>
      </c>
      <c r="B423" s="9" t="s">
        <v>1989</v>
      </c>
      <c r="C423" s="48"/>
      <c r="D423" s="50" t="s">
        <v>6</v>
      </c>
      <c r="E423" s="52"/>
      <c r="F423" s="10" t="s">
        <v>1990</v>
      </c>
      <c r="G423" s="75">
        <v>2</v>
      </c>
      <c r="H423" s="62"/>
    </row>
    <row r="424" spans="1:8" ht="21" customHeight="1">
      <c r="A424" s="56"/>
      <c r="B424" s="11" t="s">
        <v>1991</v>
      </c>
      <c r="C424" s="49"/>
      <c r="D424" s="51"/>
      <c r="E424" s="49"/>
      <c r="F424" s="12" t="s">
        <v>1992</v>
      </c>
      <c r="G424" s="54"/>
      <c r="H424" s="56"/>
    </row>
    <row r="425" spans="1:8" ht="21" customHeight="1">
      <c r="A425" s="58">
        <v>332</v>
      </c>
      <c r="B425" s="9" t="s">
        <v>1993</v>
      </c>
      <c r="C425" s="48"/>
      <c r="D425" s="50" t="s">
        <v>6</v>
      </c>
      <c r="E425" s="52"/>
      <c r="F425" s="10" t="s">
        <v>1994</v>
      </c>
      <c r="G425" s="75">
        <v>2</v>
      </c>
      <c r="H425" s="62"/>
    </row>
    <row r="426" spans="1:8" ht="21" customHeight="1">
      <c r="A426" s="56"/>
      <c r="B426" s="11" t="s">
        <v>1995</v>
      </c>
      <c r="C426" s="49"/>
      <c r="D426" s="51"/>
      <c r="E426" s="49"/>
      <c r="F426" s="12"/>
      <c r="G426" s="54"/>
      <c r="H426" s="56"/>
    </row>
    <row r="427" spans="1:8" ht="21" customHeight="1">
      <c r="A427" s="58">
        <v>333</v>
      </c>
      <c r="B427" s="9" t="s">
        <v>200</v>
      </c>
      <c r="C427" s="48"/>
      <c r="D427" s="50" t="s">
        <v>6</v>
      </c>
      <c r="E427" s="52"/>
      <c r="F427" s="10" t="s">
        <v>1996</v>
      </c>
      <c r="G427" s="75">
        <v>2</v>
      </c>
      <c r="H427" s="62"/>
    </row>
    <row r="428" spans="1:8" ht="21" customHeight="1">
      <c r="A428" s="56"/>
      <c r="B428" s="11" t="s">
        <v>1997</v>
      </c>
      <c r="C428" s="49"/>
      <c r="D428" s="51"/>
      <c r="E428" s="49"/>
      <c r="F428" s="12" t="s">
        <v>1998</v>
      </c>
      <c r="G428" s="54"/>
      <c r="H428" s="56"/>
    </row>
    <row r="429" spans="1:8" ht="21" customHeight="1">
      <c r="A429" s="58">
        <v>334</v>
      </c>
      <c r="B429" s="9" t="s">
        <v>1999</v>
      </c>
      <c r="C429" s="48"/>
      <c r="D429" s="50" t="s">
        <v>6</v>
      </c>
      <c r="E429" s="52"/>
      <c r="F429" s="10" t="s">
        <v>2000</v>
      </c>
      <c r="G429" s="75">
        <v>2</v>
      </c>
      <c r="H429" s="62"/>
    </row>
    <row r="430" spans="1:8" ht="21" customHeight="1">
      <c r="A430" s="56"/>
      <c r="B430" s="11" t="s">
        <v>2001</v>
      </c>
      <c r="C430" s="49"/>
      <c r="D430" s="51"/>
      <c r="E430" s="49"/>
      <c r="F430" s="12" t="s">
        <v>2002</v>
      </c>
      <c r="G430" s="54"/>
      <c r="H430" s="56"/>
    </row>
    <row r="431" spans="1:8" ht="21" customHeight="1">
      <c r="A431" s="58">
        <v>335</v>
      </c>
      <c r="B431" s="9" t="s">
        <v>2003</v>
      </c>
      <c r="C431" s="48"/>
      <c r="D431" s="50" t="s">
        <v>6</v>
      </c>
      <c r="E431" s="52"/>
      <c r="F431" s="10" t="s">
        <v>2004</v>
      </c>
      <c r="G431" s="75">
        <v>2</v>
      </c>
      <c r="H431" s="62"/>
    </row>
    <row r="432" spans="1:8" ht="21" customHeight="1">
      <c r="A432" s="56"/>
      <c r="B432" s="11" t="s">
        <v>2005</v>
      </c>
      <c r="C432" s="49"/>
      <c r="D432" s="51"/>
      <c r="E432" s="49"/>
      <c r="F432" s="12" t="s">
        <v>2006</v>
      </c>
      <c r="G432" s="54"/>
      <c r="H432" s="56"/>
    </row>
    <row r="433" spans="1:8" ht="21" customHeight="1">
      <c r="A433" s="58">
        <v>336</v>
      </c>
      <c r="B433" s="9" t="s">
        <v>2007</v>
      </c>
      <c r="C433" s="48"/>
      <c r="D433" s="50" t="s">
        <v>6</v>
      </c>
      <c r="E433" s="52"/>
      <c r="F433" s="10" t="s">
        <v>2008</v>
      </c>
      <c r="G433" s="75">
        <v>2</v>
      </c>
      <c r="H433" s="62"/>
    </row>
    <row r="434" spans="1:8" ht="21" customHeight="1">
      <c r="A434" s="56"/>
      <c r="B434" s="11" t="s">
        <v>2009</v>
      </c>
      <c r="C434" s="49"/>
      <c r="D434" s="51"/>
      <c r="E434" s="49"/>
      <c r="F434" s="12" t="s">
        <v>2010</v>
      </c>
      <c r="G434" s="54"/>
      <c r="H434" s="56"/>
    </row>
    <row r="435" spans="1:8" ht="21" customHeight="1">
      <c r="A435" s="58">
        <v>337</v>
      </c>
      <c r="B435" s="9" t="s">
        <v>2011</v>
      </c>
      <c r="C435" s="48"/>
      <c r="D435" s="50" t="s">
        <v>6</v>
      </c>
      <c r="E435" s="52"/>
      <c r="F435" s="10" t="s">
        <v>2012</v>
      </c>
      <c r="G435" s="75">
        <v>2</v>
      </c>
      <c r="H435" s="62"/>
    </row>
    <row r="436" spans="1:8" ht="21" customHeight="1">
      <c r="A436" s="56"/>
      <c r="B436" s="11" t="s">
        <v>2013</v>
      </c>
      <c r="C436" s="49"/>
      <c r="D436" s="51"/>
      <c r="E436" s="49"/>
      <c r="F436" s="12" t="s">
        <v>2014</v>
      </c>
      <c r="G436" s="54"/>
      <c r="H436" s="56"/>
    </row>
    <row r="437" spans="1:8" ht="21" customHeight="1">
      <c r="A437" s="58">
        <v>338</v>
      </c>
      <c r="B437" s="9" t="s">
        <v>2015</v>
      </c>
      <c r="C437" s="48"/>
      <c r="D437" s="50" t="s">
        <v>6</v>
      </c>
      <c r="E437" s="52"/>
      <c r="F437" s="10" t="s">
        <v>2016</v>
      </c>
      <c r="G437" s="75">
        <v>2</v>
      </c>
      <c r="H437" s="62"/>
    </row>
    <row r="438" spans="1:8" ht="21" customHeight="1">
      <c r="A438" s="56"/>
      <c r="B438" s="11" t="s">
        <v>2017</v>
      </c>
      <c r="C438" s="49"/>
      <c r="D438" s="51"/>
      <c r="E438" s="49"/>
      <c r="F438" s="12"/>
      <c r="G438" s="54"/>
      <c r="H438" s="56"/>
    </row>
    <row r="439" spans="1:8" ht="21" customHeight="1">
      <c r="A439" s="58">
        <v>339</v>
      </c>
      <c r="B439" s="9" t="s">
        <v>2018</v>
      </c>
      <c r="C439" s="48"/>
      <c r="D439" s="50" t="s">
        <v>6</v>
      </c>
      <c r="E439" s="52"/>
      <c r="F439" s="10" t="s">
        <v>2019</v>
      </c>
      <c r="G439" s="75">
        <v>2</v>
      </c>
      <c r="H439" s="62"/>
    </row>
    <row r="440" spans="1:8" ht="21" customHeight="1">
      <c r="A440" s="56"/>
      <c r="B440" s="11" t="s">
        <v>2020</v>
      </c>
      <c r="C440" s="49"/>
      <c r="D440" s="51"/>
      <c r="E440" s="49"/>
      <c r="F440" s="12" t="s">
        <v>2021</v>
      </c>
      <c r="G440" s="54"/>
      <c r="H440" s="56"/>
    </row>
    <row r="441" spans="1:8" ht="21" customHeight="1">
      <c r="A441" s="58">
        <v>340</v>
      </c>
      <c r="B441" s="9" t="s">
        <v>2022</v>
      </c>
      <c r="C441" s="48"/>
      <c r="D441" s="50" t="s">
        <v>6</v>
      </c>
      <c r="E441" s="52"/>
      <c r="F441" s="10" t="s">
        <v>2023</v>
      </c>
      <c r="G441" s="75">
        <v>2</v>
      </c>
      <c r="H441" s="62"/>
    </row>
    <row r="442" spans="1:8" ht="21" customHeight="1">
      <c r="A442" s="56"/>
      <c r="B442" s="11" t="s">
        <v>2024</v>
      </c>
      <c r="C442" s="49"/>
      <c r="D442" s="51"/>
      <c r="E442" s="49"/>
      <c r="F442" s="12"/>
      <c r="G442" s="54"/>
      <c r="H442" s="56"/>
    </row>
    <row r="443" spans="1:8" ht="21" customHeight="1">
      <c r="A443" s="58">
        <v>341</v>
      </c>
      <c r="B443" s="9" t="s">
        <v>2025</v>
      </c>
      <c r="C443" s="48"/>
      <c r="D443" s="50" t="s">
        <v>6</v>
      </c>
      <c r="E443" s="52"/>
      <c r="F443" s="10" t="s">
        <v>2026</v>
      </c>
      <c r="G443" s="75">
        <v>2</v>
      </c>
      <c r="H443" s="62"/>
    </row>
    <row r="444" spans="1:8" ht="21" customHeight="1">
      <c r="A444" s="56"/>
      <c r="B444" s="11" t="s">
        <v>2027</v>
      </c>
      <c r="C444" s="49"/>
      <c r="D444" s="51"/>
      <c r="E444" s="49"/>
      <c r="F444" s="12"/>
      <c r="G444" s="54"/>
      <c r="H444" s="56"/>
    </row>
    <row r="445" spans="1:8" ht="21" customHeight="1">
      <c r="A445" s="58">
        <v>342</v>
      </c>
      <c r="B445" s="9" t="s">
        <v>2028</v>
      </c>
      <c r="C445" s="48"/>
      <c r="D445" s="50" t="s">
        <v>6</v>
      </c>
      <c r="E445" s="52"/>
      <c r="F445" s="10" t="s">
        <v>2029</v>
      </c>
      <c r="G445" s="75">
        <v>2</v>
      </c>
      <c r="H445" s="62"/>
    </row>
    <row r="446" spans="1:8" ht="21" customHeight="1">
      <c r="A446" s="56"/>
      <c r="B446" s="11" t="s">
        <v>2030</v>
      </c>
      <c r="C446" s="49"/>
      <c r="D446" s="51"/>
      <c r="E446" s="49"/>
      <c r="F446" s="12" t="s">
        <v>2031</v>
      </c>
      <c r="G446" s="54"/>
      <c r="H446" s="56"/>
    </row>
    <row r="447" spans="1:8" ht="21" customHeight="1">
      <c r="A447" s="58">
        <v>343</v>
      </c>
      <c r="B447" s="9" t="s">
        <v>2032</v>
      </c>
      <c r="C447" s="48"/>
      <c r="D447" s="50" t="s">
        <v>6</v>
      </c>
      <c r="E447" s="52"/>
      <c r="F447" s="10" t="s">
        <v>2033</v>
      </c>
      <c r="G447" s="75">
        <v>2</v>
      </c>
      <c r="H447" s="62"/>
    </row>
    <row r="448" spans="1:8" ht="21" customHeight="1">
      <c r="A448" s="56"/>
      <c r="B448" s="11" t="s">
        <v>2034</v>
      </c>
      <c r="C448" s="49"/>
      <c r="D448" s="51"/>
      <c r="E448" s="49"/>
      <c r="F448" s="12" t="s">
        <v>2035</v>
      </c>
      <c r="G448" s="54"/>
      <c r="H448" s="56"/>
    </row>
    <row r="449" spans="1:8" ht="21" customHeight="1">
      <c r="A449" s="58">
        <v>344</v>
      </c>
      <c r="B449" s="9" t="s">
        <v>2036</v>
      </c>
      <c r="C449" s="48"/>
      <c r="D449" s="50" t="s">
        <v>6</v>
      </c>
      <c r="E449" s="52"/>
      <c r="F449" s="10" t="s">
        <v>2037</v>
      </c>
      <c r="G449" s="75">
        <v>2</v>
      </c>
      <c r="H449" s="62"/>
    </row>
    <row r="450" spans="1:8" ht="21" customHeight="1">
      <c r="A450" s="56"/>
      <c r="B450" s="11" t="s">
        <v>2038</v>
      </c>
      <c r="C450" s="49"/>
      <c r="D450" s="51"/>
      <c r="E450" s="49"/>
      <c r="F450" s="12"/>
      <c r="G450" s="54"/>
      <c r="H450" s="56"/>
    </row>
    <row r="451" spans="1:8" ht="21" customHeight="1">
      <c r="A451" s="58">
        <v>345</v>
      </c>
      <c r="B451" s="9" t="s">
        <v>2039</v>
      </c>
      <c r="C451" s="48"/>
      <c r="D451" s="50" t="s">
        <v>6</v>
      </c>
      <c r="E451" s="52"/>
      <c r="F451" s="10" t="s">
        <v>2040</v>
      </c>
      <c r="G451" s="75">
        <v>2</v>
      </c>
      <c r="H451" s="62"/>
    </row>
    <row r="452" spans="1:8" ht="21" customHeight="1">
      <c r="A452" s="56"/>
      <c r="B452" s="11" t="s">
        <v>2041</v>
      </c>
      <c r="C452" s="49"/>
      <c r="D452" s="51"/>
      <c r="E452" s="49"/>
      <c r="F452" s="12"/>
      <c r="G452" s="54"/>
      <c r="H452" s="56"/>
    </row>
    <row r="453" spans="1:8" ht="21" customHeight="1">
      <c r="A453" s="58">
        <v>346</v>
      </c>
      <c r="B453" s="9" t="s">
        <v>2042</v>
      </c>
      <c r="C453" s="48"/>
      <c r="D453" s="50" t="s">
        <v>6</v>
      </c>
      <c r="E453" s="52"/>
      <c r="F453" s="10" t="s">
        <v>2043</v>
      </c>
      <c r="G453" s="75">
        <v>2</v>
      </c>
      <c r="H453" s="62"/>
    </row>
    <row r="454" spans="1:8" ht="21" customHeight="1">
      <c r="A454" s="56"/>
      <c r="B454" s="11" t="s">
        <v>2044</v>
      </c>
      <c r="C454" s="49"/>
      <c r="D454" s="51"/>
      <c r="E454" s="49"/>
      <c r="F454" s="12" t="s">
        <v>2045</v>
      </c>
      <c r="G454" s="54"/>
      <c r="H454" s="56"/>
    </row>
    <row r="455" spans="1:8" ht="21" customHeight="1">
      <c r="A455" s="58">
        <v>347</v>
      </c>
      <c r="B455" s="9" t="s">
        <v>2046</v>
      </c>
      <c r="C455" s="48"/>
      <c r="D455" s="50" t="s">
        <v>6</v>
      </c>
      <c r="E455" s="52"/>
      <c r="F455" s="10" t="s">
        <v>2047</v>
      </c>
      <c r="G455" s="75">
        <v>2</v>
      </c>
      <c r="H455" s="62"/>
    </row>
    <row r="456" spans="1:8" ht="21" customHeight="1">
      <c r="A456" s="56"/>
      <c r="B456" s="11" t="s">
        <v>2048</v>
      </c>
      <c r="C456" s="49"/>
      <c r="D456" s="51"/>
      <c r="E456" s="49"/>
      <c r="F456" s="12" t="s">
        <v>2049</v>
      </c>
      <c r="G456" s="54"/>
      <c r="H456" s="56"/>
    </row>
    <row r="457" spans="1:8" ht="21" customHeight="1">
      <c r="A457" s="58">
        <v>348</v>
      </c>
      <c r="B457" s="9" t="s">
        <v>2050</v>
      </c>
      <c r="C457" s="48"/>
      <c r="D457" s="50" t="s">
        <v>6</v>
      </c>
      <c r="E457" s="52"/>
      <c r="F457" s="10" t="s">
        <v>2051</v>
      </c>
      <c r="G457" s="75">
        <v>2</v>
      </c>
      <c r="H457" s="62"/>
    </row>
    <row r="458" spans="1:8" ht="21" customHeight="1">
      <c r="A458" s="56"/>
      <c r="B458" s="11" t="s">
        <v>2052</v>
      </c>
      <c r="C458" s="49"/>
      <c r="D458" s="51"/>
      <c r="E458" s="49"/>
      <c r="F458" s="12"/>
      <c r="G458" s="54"/>
      <c r="H458" s="56"/>
    </row>
    <row r="459" spans="1:8" ht="21" customHeight="1">
      <c r="A459" s="58">
        <v>349</v>
      </c>
      <c r="B459" s="9" t="s">
        <v>2053</v>
      </c>
      <c r="C459" s="48"/>
      <c r="D459" s="50" t="s">
        <v>6</v>
      </c>
      <c r="E459" s="52"/>
      <c r="F459" s="10" t="s">
        <v>2054</v>
      </c>
      <c r="G459" s="75">
        <v>2</v>
      </c>
      <c r="H459" s="62"/>
    </row>
    <row r="460" spans="1:8" ht="21" customHeight="1">
      <c r="A460" s="56"/>
      <c r="B460" s="11" t="s">
        <v>2055</v>
      </c>
      <c r="C460" s="49"/>
      <c r="D460" s="51"/>
      <c r="E460" s="49"/>
      <c r="F460" s="12"/>
      <c r="G460" s="54"/>
      <c r="H460" s="56"/>
    </row>
    <row r="461" spans="1:8" ht="21" customHeight="1">
      <c r="A461" s="58">
        <v>350</v>
      </c>
      <c r="B461" s="9" t="s">
        <v>2056</v>
      </c>
      <c r="C461" s="48"/>
      <c r="D461" s="50" t="s">
        <v>6</v>
      </c>
      <c r="E461" s="52"/>
      <c r="F461" s="10" t="s">
        <v>2057</v>
      </c>
      <c r="G461" s="75">
        <v>2</v>
      </c>
      <c r="H461" s="62"/>
    </row>
    <row r="462" spans="1:8" ht="21" customHeight="1">
      <c r="A462" s="56"/>
      <c r="B462" s="11" t="s">
        <v>2058</v>
      </c>
      <c r="C462" s="49"/>
      <c r="D462" s="51"/>
      <c r="E462" s="49"/>
      <c r="F462" s="12"/>
      <c r="G462" s="54"/>
      <c r="H462" s="56"/>
    </row>
    <row r="463" spans="1:8" ht="21" customHeight="1">
      <c r="A463" s="58">
        <v>351</v>
      </c>
      <c r="B463" s="9" t="s">
        <v>2059</v>
      </c>
      <c r="C463" s="48"/>
      <c r="D463" s="50" t="s">
        <v>6</v>
      </c>
      <c r="E463" s="52"/>
      <c r="F463" s="10" t="s">
        <v>2060</v>
      </c>
      <c r="G463" s="75">
        <v>2</v>
      </c>
      <c r="H463" s="62"/>
    </row>
    <row r="464" spans="1:8" ht="21" customHeight="1">
      <c r="A464" s="56"/>
      <c r="B464" s="11" t="s">
        <v>2061</v>
      </c>
      <c r="C464" s="49"/>
      <c r="D464" s="51"/>
      <c r="E464" s="49"/>
      <c r="F464" s="12" t="s">
        <v>2062</v>
      </c>
      <c r="G464" s="54"/>
      <c r="H464" s="56"/>
    </row>
    <row r="465" spans="1:8" ht="21" customHeight="1">
      <c r="A465" s="58">
        <v>352</v>
      </c>
      <c r="B465" s="9" t="s">
        <v>2063</v>
      </c>
      <c r="C465" s="48"/>
      <c r="D465" s="50" t="s">
        <v>6</v>
      </c>
      <c r="E465" s="52"/>
      <c r="F465" s="10" t="s">
        <v>2064</v>
      </c>
      <c r="G465" s="75">
        <v>2</v>
      </c>
      <c r="H465" s="62"/>
    </row>
    <row r="466" spans="1:8" ht="21" customHeight="1">
      <c r="A466" s="56"/>
      <c r="B466" s="11" t="s">
        <v>2065</v>
      </c>
      <c r="C466" s="49"/>
      <c r="D466" s="51"/>
      <c r="E466" s="49"/>
      <c r="F466" s="12"/>
      <c r="G466" s="54"/>
      <c r="H466" s="56"/>
    </row>
    <row r="467" spans="1:8" ht="21" customHeight="1">
      <c r="A467" s="58">
        <v>353</v>
      </c>
      <c r="B467" s="9" t="s">
        <v>2066</v>
      </c>
      <c r="C467" s="48"/>
      <c r="D467" s="50" t="s">
        <v>6</v>
      </c>
      <c r="E467" s="52"/>
      <c r="F467" s="10" t="s">
        <v>2067</v>
      </c>
      <c r="G467" s="75">
        <v>2</v>
      </c>
      <c r="H467" s="62"/>
    </row>
    <row r="468" spans="1:8" ht="21" customHeight="1">
      <c r="A468" s="56"/>
      <c r="B468" s="11" t="s">
        <v>2068</v>
      </c>
      <c r="C468" s="49"/>
      <c r="D468" s="51"/>
      <c r="E468" s="49"/>
      <c r="F468" s="12" t="s">
        <v>2069</v>
      </c>
      <c r="G468" s="54"/>
      <c r="H468" s="56"/>
    </row>
    <row r="469" spans="1:8" ht="21" customHeight="1">
      <c r="A469" s="58">
        <v>354</v>
      </c>
      <c r="B469" s="9" t="s">
        <v>2070</v>
      </c>
      <c r="C469" s="48"/>
      <c r="D469" s="50" t="s">
        <v>6</v>
      </c>
      <c r="E469" s="52"/>
      <c r="F469" s="10" t="s">
        <v>2071</v>
      </c>
      <c r="G469" s="75">
        <v>2</v>
      </c>
      <c r="H469" s="62"/>
    </row>
    <row r="470" spans="1:8" ht="21" customHeight="1">
      <c r="A470" s="56"/>
      <c r="B470" s="11" t="s">
        <v>2072</v>
      </c>
      <c r="C470" s="49"/>
      <c r="D470" s="51"/>
      <c r="E470" s="49"/>
      <c r="F470" s="12" t="s">
        <v>2073</v>
      </c>
      <c r="G470" s="54"/>
      <c r="H470" s="56"/>
    </row>
    <row r="471" spans="1:8" ht="21" customHeight="1">
      <c r="A471" s="58">
        <v>355</v>
      </c>
      <c r="B471" s="9" t="s">
        <v>2074</v>
      </c>
      <c r="C471" s="48"/>
      <c r="D471" s="50" t="s">
        <v>6</v>
      </c>
      <c r="E471" s="52"/>
      <c r="F471" s="10" t="s">
        <v>2075</v>
      </c>
      <c r="G471" s="75">
        <v>2</v>
      </c>
      <c r="H471" s="62"/>
    </row>
    <row r="472" spans="1:8" ht="21" customHeight="1">
      <c r="A472" s="56"/>
      <c r="B472" s="11" t="s">
        <v>2076</v>
      </c>
      <c r="C472" s="49"/>
      <c r="D472" s="51"/>
      <c r="E472" s="49"/>
      <c r="F472" s="12"/>
      <c r="G472" s="54"/>
      <c r="H472" s="56"/>
    </row>
    <row r="473" spans="1:8" ht="21" customHeight="1">
      <c r="A473" s="58">
        <v>356</v>
      </c>
      <c r="B473" s="9" t="s">
        <v>2077</v>
      </c>
      <c r="C473" s="48"/>
      <c r="D473" s="50" t="s">
        <v>6</v>
      </c>
      <c r="E473" s="52"/>
      <c r="F473" s="10" t="s">
        <v>2078</v>
      </c>
      <c r="G473" s="75">
        <v>2</v>
      </c>
      <c r="H473" s="62"/>
    </row>
    <row r="474" spans="1:8" ht="21" customHeight="1">
      <c r="A474" s="56"/>
      <c r="B474" s="11" t="s">
        <v>2079</v>
      </c>
      <c r="C474" s="49"/>
      <c r="D474" s="51"/>
      <c r="E474" s="49"/>
      <c r="F474" s="12"/>
      <c r="G474" s="54"/>
      <c r="H474" s="56"/>
    </row>
    <row r="475" spans="1:8" ht="21" customHeight="1">
      <c r="A475" s="58">
        <v>357</v>
      </c>
      <c r="B475" s="9" t="s">
        <v>2080</v>
      </c>
      <c r="C475" s="48"/>
      <c r="D475" s="50" t="s">
        <v>6</v>
      </c>
      <c r="E475" s="52"/>
      <c r="F475" s="10" t="s">
        <v>2081</v>
      </c>
      <c r="G475" s="75">
        <v>2</v>
      </c>
      <c r="H475" s="62"/>
    </row>
    <row r="476" spans="1:8" ht="21" customHeight="1">
      <c r="A476" s="56"/>
      <c r="B476" s="11" t="s">
        <v>2082</v>
      </c>
      <c r="C476" s="49"/>
      <c r="D476" s="51"/>
      <c r="E476" s="49"/>
      <c r="F476" s="12" t="s">
        <v>2083</v>
      </c>
      <c r="G476" s="54"/>
      <c r="H476" s="56"/>
    </row>
    <row r="477" spans="1:8" ht="21" customHeight="1">
      <c r="A477" s="58">
        <v>358</v>
      </c>
      <c r="B477" s="9" t="s">
        <v>807</v>
      </c>
      <c r="C477" s="48"/>
      <c r="D477" s="50" t="s">
        <v>6</v>
      </c>
      <c r="E477" s="52"/>
      <c r="F477" s="10" t="s">
        <v>2084</v>
      </c>
      <c r="G477" s="75">
        <v>2</v>
      </c>
      <c r="H477" s="62"/>
    </row>
    <row r="478" spans="1:8" ht="21" customHeight="1">
      <c r="A478" s="56"/>
      <c r="B478" s="11" t="s">
        <v>2085</v>
      </c>
      <c r="C478" s="49"/>
      <c r="D478" s="51"/>
      <c r="E478" s="49"/>
      <c r="F478" s="12" t="s">
        <v>2086</v>
      </c>
      <c r="G478" s="54"/>
      <c r="H478" s="56"/>
    </row>
    <row r="479" spans="1:8" ht="21" customHeight="1">
      <c r="A479" s="58">
        <v>359</v>
      </c>
      <c r="B479" s="9" t="s">
        <v>2087</v>
      </c>
      <c r="C479" s="48"/>
      <c r="D479" s="50" t="s">
        <v>6</v>
      </c>
      <c r="E479" s="52"/>
      <c r="F479" s="10" t="s">
        <v>2088</v>
      </c>
      <c r="G479" s="75">
        <v>2</v>
      </c>
      <c r="H479" s="62"/>
    </row>
    <row r="480" spans="1:8" ht="21" customHeight="1">
      <c r="A480" s="56"/>
      <c r="B480" s="11" t="s">
        <v>2089</v>
      </c>
      <c r="C480" s="49"/>
      <c r="D480" s="51"/>
      <c r="E480" s="49"/>
      <c r="F480" s="12"/>
      <c r="G480" s="54"/>
      <c r="H480" s="56"/>
    </row>
    <row r="481" spans="1:8" ht="21" customHeight="1">
      <c r="A481" s="58">
        <v>360</v>
      </c>
      <c r="B481" s="9" t="s">
        <v>2090</v>
      </c>
      <c r="C481" s="48"/>
      <c r="D481" s="50" t="s">
        <v>6</v>
      </c>
      <c r="E481" s="52"/>
      <c r="F481" s="10" t="s">
        <v>2091</v>
      </c>
      <c r="G481" s="75">
        <v>2</v>
      </c>
      <c r="H481" s="62"/>
    </row>
    <row r="482" spans="1:8" ht="21" customHeight="1">
      <c r="A482" s="56"/>
      <c r="B482" s="11" t="s">
        <v>2092</v>
      </c>
      <c r="C482" s="49"/>
      <c r="D482" s="51"/>
      <c r="E482" s="49"/>
      <c r="F482" s="12" t="s">
        <v>2093</v>
      </c>
      <c r="G482" s="54"/>
      <c r="H482" s="56"/>
    </row>
    <row r="483" spans="1:8" ht="21" customHeight="1">
      <c r="A483" s="58">
        <v>361</v>
      </c>
      <c r="B483" s="9" t="s">
        <v>2094</v>
      </c>
      <c r="C483" s="48"/>
      <c r="D483" s="50" t="s">
        <v>6</v>
      </c>
      <c r="E483" s="52"/>
      <c r="F483" s="10" t="s">
        <v>2095</v>
      </c>
      <c r="G483" s="75">
        <v>2</v>
      </c>
      <c r="H483" s="62"/>
    </row>
    <row r="484" spans="1:8" ht="21" customHeight="1">
      <c r="A484" s="56"/>
      <c r="B484" s="11" t="s">
        <v>2096</v>
      </c>
      <c r="C484" s="49"/>
      <c r="D484" s="51"/>
      <c r="E484" s="49"/>
      <c r="F484" s="12" t="s">
        <v>2097</v>
      </c>
      <c r="G484" s="54"/>
      <c r="H484" s="56"/>
    </row>
    <row r="485" spans="1:8" ht="21" customHeight="1">
      <c r="A485" s="58">
        <v>362</v>
      </c>
      <c r="B485" s="9" t="s">
        <v>2098</v>
      </c>
      <c r="C485" s="48"/>
      <c r="D485" s="50" t="s">
        <v>6</v>
      </c>
      <c r="E485" s="52"/>
      <c r="F485" s="10" t="s">
        <v>2099</v>
      </c>
      <c r="G485" s="75">
        <v>2</v>
      </c>
      <c r="H485" s="62"/>
    </row>
    <row r="486" spans="1:8" ht="21" customHeight="1">
      <c r="A486" s="56"/>
      <c r="B486" s="11" t="s">
        <v>2100</v>
      </c>
      <c r="C486" s="49"/>
      <c r="D486" s="51"/>
      <c r="E486" s="49"/>
      <c r="F486" s="12" t="s">
        <v>2101</v>
      </c>
      <c r="G486" s="54"/>
      <c r="H486" s="56"/>
    </row>
    <row r="487" spans="1:8" ht="21" customHeight="1">
      <c r="A487" s="58">
        <v>363</v>
      </c>
      <c r="B487" s="9" t="s">
        <v>2102</v>
      </c>
      <c r="C487" s="48"/>
      <c r="D487" s="50" t="s">
        <v>6</v>
      </c>
      <c r="E487" s="52"/>
      <c r="F487" s="10" t="s">
        <v>2103</v>
      </c>
      <c r="G487" s="75">
        <v>2</v>
      </c>
      <c r="H487" s="62"/>
    </row>
    <row r="488" spans="1:8" ht="21" customHeight="1">
      <c r="A488" s="56"/>
      <c r="B488" s="11" t="s">
        <v>2104</v>
      </c>
      <c r="C488" s="49"/>
      <c r="D488" s="51"/>
      <c r="E488" s="49"/>
      <c r="F488" s="12" t="s">
        <v>2105</v>
      </c>
      <c r="G488" s="54"/>
      <c r="H488" s="56"/>
    </row>
    <row r="489" spans="1:8" ht="21" customHeight="1">
      <c r="A489" s="58">
        <v>364</v>
      </c>
      <c r="B489" s="9" t="s">
        <v>2106</v>
      </c>
      <c r="C489" s="48"/>
      <c r="D489" s="50" t="s">
        <v>6</v>
      </c>
      <c r="E489" s="52"/>
      <c r="F489" s="10" t="s">
        <v>2107</v>
      </c>
      <c r="G489" s="75">
        <v>2</v>
      </c>
      <c r="H489" s="62"/>
    </row>
    <row r="490" spans="1:8" ht="21" customHeight="1">
      <c r="A490" s="56"/>
      <c r="B490" s="11" t="s">
        <v>2108</v>
      </c>
      <c r="C490" s="49"/>
      <c r="D490" s="51"/>
      <c r="E490" s="49"/>
      <c r="F490" s="12" t="s">
        <v>2109</v>
      </c>
      <c r="G490" s="54"/>
      <c r="H490" s="56"/>
    </row>
    <row r="491" spans="1:8" ht="21" customHeight="1">
      <c r="A491" s="58">
        <v>365</v>
      </c>
      <c r="B491" s="9" t="s">
        <v>2110</v>
      </c>
      <c r="C491" s="48"/>
      <c r="D491" s="50" t="s">
        <v>6</v>
      </c>
      <c r="E491" s="52"/>
      <c r="F491" s="10" t="s">
        <v>2111</v>
      </c>
      <c r="G491" s="75">
        <v>2</v>
      </c>
      <c r="H491" s="62"/>
    </row>
    <row r="492" spans="1:8" ht="21" customHeight="1">
      <c r="A492" s="56"/>
      <c r="B492" s="11" t="s">
        <v>2112</v>
      </c>
      <c r="C492" s="49"/>
      <c r="D492" s="51"/>
      <c r="E492" s="49"/>
      <c r="F492" s="12" t="s">
        <v>2113</v>
      </c>
      <c r="G492" s="54"/>
      <c r="H492" s="56"/>
    </row>
    <row r="493" spans="1:8" ht="21" customHeight="1">
      <c r="A493" s="58">
        <v>366</v>
      </c>
      <c r="B493" s="9" t="s">
        <v>2114</v>
      </c>
      <c r="C493" s="48"/>
      <c r="D493" s="50" t="s">
        <v>6</v>
      </c>
      <c r="E493" s="52"/>
      <c r="F493" s="10" t="s">
        <v>2115</v>
      </c>
      <c r="G493" s="75">
        <v>2</v>
      </c>
      <c r="H493" s="62"/>
    </row>
    <row r="494" spans="1:8" ht="21" customHeight="1">
      <c r="A494" s="56"/>
      <c r="B494" s="11" t="s">
        <v>2116</v>
      </c>
      <c r="C494" s="49"/>
      <c r="D494" s="51"/>
      <c r="E494" s="49"/>
      <c r="F494" s="12" t="s">
        <v>2117</v>
      </c>
      <c r="G494" s="54"/>
      <c r="H494" s="56"/>
    </row>
    <row r="495" spans="1:8" ht="21" customHeight="1">
      <c r="A495" s="58">
        <v>367</v>
      </c>
      <c r="B495" s="9" t="s">
        <v>2118</v>
      </c>
      <c r="C495" s="48"/>
      <c r="D495" s="50" t="s">
        <v>6</v>
      </c>
      <c r="E495" s="52"/>
      <c r="F495" s="10" t="s">
        <v>2119</v>
      </c>
      <c r="G495" s="75">
        <v>2</v>
      </c>
      <c r="H495" s="62"/>
    </row>
    <row r="496" spans="1:8" ht="21" customHeight="1">
      <c r="A496" s="56"/>
      <c r="B496" s="11" t="s">
        <v>2120</v>
      </c>
      <c r="C496" s="49"/>
      <c r="D496" s="51"/>
      <c r="E496" s="49"/>
      <c r="F496" s="12" t="s">
        <v>2121</v>
      </c>
      <c r="G496" s="54"/>
      <c r="H496" s="56"/>
    </row>
    <row r="497" spans="1:8" ht="21" customHeight="1">
      <c r="A497" s="58">
        <v>368</v>
      </c>
      <c r="B497" s="9" t="s">
        <v>2122</v>
      </c>
      <c r="C497" s="48"/>
      <c r="D497" s="50" t="s">
        <v>6</v>
      </c>
      <c r="E497" s="52"/>
      <c r="F497" s="10" t="s">
        <v>2123</v>
      </c>
      <c r="G497" s="75">
        <v>2</v>
      </c>
      <c r="H497" s="62"/>
    </row>
    <row r="498" spans="1:8" ht="21" customHeight="1">
      <c r="A498" s="56"/>
      <c r="B498" s="11" t="s">
        <v>2124</v>
      </c>
      <c r="C498" s="49"/>
      <c r="D498" s="51"/>
      <c r="E498" s="49"/>
      <c r="F498" s="12"/>
      <c r="G498" s="54"/>
      <c r="H498" s="56"/>
    </row>
    <row r="499" spans="1:8" ht="21" customHeight="1">
      <c r="A499" s="58">
        <v>369</v>
      </c>
      <c r="B499" s="9" t="s">
        <v>2125</v>
      </c>
      <c r="C499" s="48"/>
      <c r="D499" s="50" t="s">
        <v>6</v>
      </c>
      <c r="E499" s="52"/>
      <c r="F499" s="10" t="s">
        <v>2126</v>
      </c>
      <c r="G499" s="75">
        <v>2</v>
      </c>
      <c r="H499" s="62"/>
    </row>
    <row r="500" spans="1:8" ht="21" customHeight="1">
      <c r="A500" s="56"/>
      <c r="B500" s="11" t="s">
        <v>2127</v>
      </c>
      <c r="C500" s="49"/>
      <c r="D500" s="51"/>
      <c r="E500" s="49"/>
      <c r="F500" s="12" t="s">
        <v>2128</v>
      </c>
      <c r="G500" s="54"/>
      <c r="H500" s="56"/>
    </row>
    <row r="501" spans="1:8" ht="21" customHeight="1">
      <c r="A501" s="58">
        <v>370</v>
      </c>
      <c r="B501" s="9" t="s">
        <v>2129</v>
      </c>
      <c r="C501" s="48"/>
      <c r="D501" s="50" t="s">
        <v>6</v>
      </c>
      <c r="E501" s="52"/>
      <c r="F501" s="10" t="s">
        <v>2130</v>
      </c>
      <c r="G501" s="75">
        <v>2</v>
      </c>
      <c r="H501" s="62"/>
    </row>
    <row r="502" spans="1:8" ht="21" customHeight="1">
      <c r="A502" s="56"/>
      <c r="B502" s="11" t="s">
        <v>2131</v>
      </c>
      <c r="C502" s="49"/>
      <c r="D502" s="51"/>
      <c r="E502" s="49"/>
      <c r="F502" s="12" t="s">
        <v>2132</v>
      </c>
      <c r="G502" s="54"/>
      <c r="H502" s="56"/>
    </row>
    <row r="503" spans="1:8" ht="21" customHeight="1">
      <c r="A503" s="58">
        <v>371</v>
      </c>
      <c r="B503" s="9" t="s">
        <v>2133</v>
      </c>
      <c r="C503" s="48"/>
      <c r="D503" s="50" t="s">
        <v>6</v>
      </c>
      <c r="E503" s="52"/>
      <c r="F503" s="10" t="s">
        <v>2134</v>
      </c>
      <c r="G503" s="75">
        <v>2</v>
      </c>
      <c r="H503" s="62"/>
    </row>
    <row r="504" spans="1:8" ht="21" customHeight="1">
      <c r="A504" s="56"/>
      <c r="B504" s="11" t="s">
        <v>2135</v>
      </c>
      <c r="C504" s="49"/>
      <c r="D504" s="51"/>
      <c r="E504" s="49"/>
      <c r="F504" s="12" t="s">
        <v>2136</v>
      </c>
      <c r="G504" s="54"/>
      <c r="H504" s="56"/>
    </row>
    <row r="505" spans="1:8" ht="21" customHeight="1">
      <c r="A505" s="58">
        <v>372</v>
      </c>
      <c r="B505" s="9" t="s">
        <v>2137</v>
      </c>
      <c r="C505" s="48"/>
      <c r="D505" s="50" t="s">
        <v>6</v>
      </c>
      <c r="E505" s="52"/>
      <c r="F505" s="10" t="s">
        <v>2138</v>
      </c>
      <c r="G505" s="75">
        <v>2</v>
      </c>
      <c r="H505" s="62"/>
    </row>
    <row r="506" spans="1:8" ht="21" customHeight="1">
      <c r="A506" s="56"/>
      <c r="B506" s="11" t="s">
        <v>2139</v>
      </c>
      <c r="C506" s="49"/>
      <c r="D506" s="51"/>
      <c r="E506" s="49"/>
      <c r="F506" s="12"/>
      <c r="G506" s="54"/>
      <c r="H506" s="56"/>
    </row>
    <row r="507" spans="1:8" ht="21" customHeight="1">
      <c r="A507" s="58">
        <v>373</v>
      </c>
      <c r="B507" s="9" t="s">
        <v>2140</v>
      </c>
      <c r="C507" s="48"/>
      <c r="D507" s="50" t="s">
        <v>6</v>
      </c>
      <c r="E507" s="52"/>
      <c r="F507" s="10" t="s">
        <v>2141</v>
      </c>
      <c r="G507" s="75">
        <v>2</v>
      </c>
      <c r="H507" s="62"/>
    </row>
    <row r="508" spans="1:8" ht="21" customHeight="1">
      <c r="A508" s="56"/>
      <c r="B508" s="11" t="s">
        <v>2142</v>
      </c>
      <c r="C508" s="49"/>
      <c r="D508" s="51"/>
      <c r="E508" s="49"/>
      <c r="F508" s="12" t="s">
        <v>2143</v>
      </c>
      <c r="G508" s="54"/>
      <c r="H508" s="56"/>
    </row>
    <row r="509" spans="1:8" ht="21" customHeight="1">
      <c r="A509" s="58">
        <v>374</v>
      </c>
      <c r="B509" s="9" t="s">
        <v>2144</v>
      </c>
      <c r="C509" s="48">
        <v>3</v>
      </c>
      <c r="D509" s="50" t="s">
        <v>6</v>
      </c>
      <c r="E509" s="52"/>
      <c r="F509" s="10" t="s">
        <v>2145</v>
      </c>
      <c r="G509" s="75">
        <v>2</v>
      </c>
      <c r="H509" s="62"/>
    </row>
    <row r="510" spans="1:8" ht="21" customHeight="1">
      <c r="A510" s="56"/>
      <c r="B510" s="11" t="s">
        <v>2146</v>
      </c>
      <c r="C510" s="49"/>
      <c r="D510" s="51"/>
      <c r="E510" s="49"/>
      <c r="F510" s="12" t="s">
        <v>2147</v>
      </c>
      <c r="G510" s="54"/>
      <c r="H510" s="56"/>
    </row>
    <row r="511" spans="1:8" ht="21" customHeight="1">
      <c r="A511" s="58">
        <v>375</v>
      </c>
      <c r="B511" s="9" t="s">
        <v>2148</v>
      </c>
      <c r="C511" s="48"/>
      <c r="D511" s="50" t="s">
        <v>6</v>
      </c>
      <c r="E511" s="52"/>
      <c r="F511" s="10" t="s">
        <v>2149</v>
      </c>
      <c r="G511" s="75">
        <v>2</v>
      </c>
      <c r="H511" s="62"/>
    </row>
    <row r="512" spans="1:8" ht="21" customHeight="1">
      <c r="A512" s="56"/>
      <c r="B512" s="11" t="s">
        <v>2150</v>
      </c>
      <c r="C512" s="49"/>
      <c r="D512" s="51"/>
      <c r="E512" s="49"/>
      <c r="F512" s="12" t="s">
        <v>2151</v>
      </c>
      <c r="G512" s="54"/>
      <c r="H512" s="56"/>
    </row>
    <row r="513" spans="1:8" ht="21" customHeight="1">
      <c r="A513" s="58">
        <v>376</v>
      </c>
      <c r="B513" s="9" t="s">
        <v>2152</v>
      </c>
      <c r="C513" s="48"/>
      <c r="D513" s="50" t="s">
        <v>6</v>
      </c>
      <c r="E513" s="52"/>
      <c r="F513" s="10" t="s">
        <v>2153</v>
      </c>
      <c r="G513" s="75">
        <v>2</v>
      </c>
      <c r="H513" s="62"/>
    </row>
    <row r="514" spans="1:8" ht="21" customHeight="1">
      <c r="A514" s="56"/>
      <c r="B514" s="11" t="s">
        <v>2154</v>
      </c>
      <c r="C514" s="49"/>
      <c r="D514" s="51"/>
      <c r="E514" s="49"/>
      <c r="F514" s="12"/>
      <c r="G514" s="54"/>
      <c r="H514" s="56"/>
    </row>
    <row r="515" spans="1:8" ht="21" customHeight="1">
      <c r="A515" s="58">
        <v>377</v>
      </c>
      <c r="B515" s="9" t="s">
        <v>2155</v>
      </c>
      <c r="C515" s="48"/>
      <c r="D515" s="50" t="s">
        <v>6</v>
      </c>
      <c r="E515" s="52"/>
      <c r="F515" s="10" t="s">
        <v>2156</v>
      </c>
      <c r="G515" s="75">
        <v>2</v>
      </c>
      <c r="H515" s="62"/>
    </row>
    <row r="516" spans="1:8" ht="21" customHeight="1">
      <c r="A516" s="56"/>
      <c r="B516" s="11" t="s">
        <v>2157</v>
      </c>
      <c r="C516" s="49"/>
      <c r="D516" s="51"/>
      <c r="E516" s="49"/>
      <c r="F516" s="12" t="s">
        <v>2158</v>
      </c>
      <c r="G516" s="54"/>
      <c r="H516" s="56"/>
    </row>
    <row r="517" spans="1:8" ht="21" customHeight="1">
      <c r="A517" s="58">
        <v>378</v>
      </c>
      <c r="B517" s="9" t="s">
        <v>2159</v>
      </c>
      <c r="C517" s="48"/>
      <c r="D517" s="50" t="s">
        <v>6</v>
      </c>
      <c r="E517" s="52"/>
      <c r="F517" s="10" t="s">
        <v>2160</v>
      </c>
      <c r="G517" s="75">
        <v>2</v>
      </c>
      <c r="H517" s="62"/>
    </row>
    <row r="518" spans="1:8" ht="21" customHeight="1">
      <c r="A518" s="56"/>
      <c r="B518" s="11" t="s">
        <v>2161</v>
      </c>
      <c r="C518" s="49"/>
      <c r="D518" s="51"/>
      <c r="E518" s="49"/>
      <c r="F518" s="12"/>
      <c r="G518" s="54"/>
      <c r="H518" s="56"/>
    </row>
    <row r="519" spans="1:8" ht="21" customHeight="1">
      <c r="A519" s="58">
        <v>379</v>
      </c>
      <c r="B519" s="9" t="s">
        <v>2162</v>
      </c>
      <c r="C519" s="48"/>
      <c r="D519" s="50" t="s">
        <v>6</v>
      </c>
      <c r="E519" s="52"/>
      <c r="F519" s="10" t="s">
        <v>2163</v>
      </c>
      <c r="G519" s="75">
        <v>2</v>
      </c>
      <c r="H519" s="62"/>
    </row>
    <row r="520" spans="1:8" ht="21" customHeight="1">
      <c r="A520" s="56"/>
      <c r="B520" s="11" t="s">
        <v>2164</v>
      </c>
      <c r="C520" s="49"/>
      <c r="D520" s="51"/>
      <c r="E520" s="49"/>
      <c r="F520" s="12"/>
      <c r="G520" s="54"/>
      <c r="H520" s="56"/>
    </row>
    <row r="521" spans="1:8" ht="21" customHeight="1">
      <c r="A521" s="58">
        <v>380</v>
      </c>
      <c r="B521" s="9" t="s">
        <v>2165</v>
      </c>
      <c r="C521" s="48"/>
      <c r="D521" s="50" t="s">
        <v>6</v>
      </c>
      <c r="E521" s="52"/>
      <c r="F521" s="10" t="s">
        <v>2166</v>
      </c>
      <c r="G521" s="75">
        <v>2</v>
      </c>
      <c r="H521" s="62"/>
    </row>
    <row r="522" spans="1:8" ht="21" customHeight="1">
      <c r="A522" s="56"/>
      <c r="B522" s="11" t="s">
        <v>2167</v>
      </c>
      <c r="C522" s="49"/>
      <c r="D522" s="51"/>
      <c r="E522" s="49"/>
      <c r="F522" s="12"/>
      <c r="G522" s="54"/>
      <c r="H522" s="56"/>
    </row>
    <row r="523" spans="1:8" ht="21" customHeight="1">
      <c r="A523" s="58">
        <v>381</v>
      </c>
      <c r="B523" s="9" t="s">
        <v>2168</v>
      </c>
      <c r="C523" s="48">
        <v>3</v>
      </c>
      <c r="D523" s="50" t="s">
        <v>6</v>
      </c>
      <c r="E523" s="52"/>
      <c r="F523" s="10" t="s">
        <v>2169</v>
      </c>
      <c r="G523" s="75">
        <v>2</v>
      </c>
      <c r="H523" s="62"/>
    </row>
    <row r="524" spans="1:8" ht="21" customHeight="1">
      <c r="A524" s="56"/>
      <c r="B524" s="11" t="s">
        <v>2170</v>
      </c>
      <c r="C524" s="49"/>
      <c r="D524" s="51"/>
      <c r="E524" s="49"/>
      <c r="F524" s="12"/>
      <c r="G524" s="54"/>
      <c r="H524" s="56"/>
    </row>
    <row r="525" spans="1:8" ht="21" customHeight="1">
      <c r="A525" s="58">
        <v>382</v>
      </c>
      <c r="B525" s="9" t="s">
        <v>2171</v>
      </c>
      <c r="C525" s="48"/>
      <c r="D525" s="50" t="s">
        <v>6</v>
      </c>
      <c r="E525" s="52"/>
      <c r="F525" s="10" t="s">
        <v>2172</v>
      </c>
      <c r="G525" s="75">
        <v>2</v>
      </c>
      <c r="H525" s="62"/>
    </row>
    <row r="526" spans="1:8" ht="21" customHeight="1">
      <c r="A526" s="56"/>
      <c r="B526" s="11" t="s">
        <v>2173</v>
      </c>
      <c r="C526" s="49"/>
      <c r="D526" s="51"/>
      <c r="E526" s="49"/>
      <c r="F526" s="12"/>
      <c r="G526" s="54"/>
      <c r="H526" s="56"/>
    </row>
    <row r="527" spans="1:8" ht="21" customHeight="1">
      <c r="A527" s="58">
        <v>383</v>
      </c>
      <c r="B527" s="9" t="s">
        <v>2174</v>
      </c>
      <c r="C527" s="48">
        <v>2</v>
      </c>
      <c r="D527" s="50" t="s">
        <v>6</v>
      </c>
      <c r="E527" s="52"/>
      <c r="F527" s="10" t="s">
        <v>2175</v>
      </c>
      <c r="G527" s="75">
        <v>2</v>
      </c>
      <c r="H527" s="62"/>
    </row>
    <row r="528" spans="1:8" ht="21" customHeight="1">
      <c r="A528" s="56"/>
      <c r="B528" s="11" t="s">
        <v>2176</v>
      </c>
      <c r="C528" s="49"/>
      <c r="D528" s="51"/>
      <c r="E528" s="49"/>
      <c r="F528" s="12" t="s">
        <v>2177</v>
      </c>
      <c r="G528" s="54"/>
      <c r="H528" s="56"/>
    </row>
    <row r="529" spans="1:8" ht="21" customHeight="1">
      <c r="A529" s="58">
        <v>384</v>
      </c>
      <c r="B529" s="9" t="s">
        <v>2178</v>
      </c>
      <c r="C529" s="48"/>
      <c r="D529" s="50" t="s">
        <v>6</v>
      </c>
      <c r="E529" s="52"/>
      <c r="F529" s="10" t="s">
        <v>2179</v>
      </c>
      <c r="G529" s="75">
        <v>2</v>
      </c>
      <c r="H529" s="62"/>
    </row>
    <row r="530" spans="1:8" ht="21" customHeight="1">
      <c r="A530" s="56"/>
      <c r="B530" s="11" t="s">
        <v>2180</v>
      </c>
      <c r="C530" s="49"/>
      <c r="D530" s="51"/>
      <c r="E530" s="49"/>
      <c r="F530" s="12"/>
      <c r="G530" s="54"/>
      <c r="H530" s="56"/>
    </row>
    <row r="531" spans="1:8" ht="21" customHeight="1">
      <c r="A531" s="58">
        <v>385</v>
      </c>
      <c r="B531" s="9" t="s">
        <v>2181</v>
      </c>
      <c r="C531" s="48"/>
      <c r="D531" s="50" t="s">
        <v>6</v>
      </c>
      <c r="E531" s="52"/>
      <c r="F531" s="10" t="s">
        <v>2182</v>
      </c>
      <c r="G531" s="75">
        <v>2</v>
      </c>
      <c r="H531" s="62"/>
    </row>
    <row r="532" spans="1:8" ht="21" customHeight="1">
      <c r="A532" s="56"/>
      <c r="B532" s="11" t="s">
        <v>2183</v>
      </c>
      <c r="C532" s="49"/>
      <c r="D532" s="51"/>
      <c r="E532" s="49"/>
      <c r="F532" s="12"/>
      <c r="G532" s="54"/>
      <c r="H532" s="56"/>
    </row>
    <row r="533" spans="1:8" ht="21" customHeight="1">
      <c r="A533" s="58">
        <v>386</v>
      </c>
      <c r="B533" s="9" t="s">
        <v>2184</v>
      </c>
      <c r="C533" s="48"/>
      <c r="D533" s="50" t="s">
        <v>6</v>
      </c>
      <c r="E533" s="52"/>
      <c r="F533" s="10" t="s">
        <v>2185</v>
      </c>
      <c r="G533" s="75">
        <v>2</v>
      </c>
      <c r="H533" s="62"/>
    </row>
    <row r="534" spans="1:8" ht="21" customHeight="1">
      <c r="A534" s="56"/>
      <c r="B534" s="11" t="s">
        <v>2186</v>
      </c>
      <c r="C534" s="49"/>
      <c r="D534" s="51"/>
      <c r="E534" s="49"/>
      <c r="F534" s="12" t="s">
        <v>2187</v>
      </c>
      <c r="G534" s="54"/>
      <c r="H534" s="56"/>
    </row>
    <row r="535" spans="1:8" ht="21" customHeight="1">
      <c r="A535" s="58">
        <v>387</v>
      </c>
      <c r="B535" s="9" t="s">
        <v>2188</v>
      </c>
      <c r="C535" s="48"/>
      <c r="D535" s="50" t="s">
        <v>6</v>
      </c>
      <c r="E535" s="52"/>
      <c r="F535" s="10" t="s">
        <v>2189</v>
      </c>
      <c r="G535" s="75">
        <v>2</v>
      </c>
      <c r="H535" s="62"/>
    </row>
    <row r="536" spans="1:8" ht="21" customHeight="1">
      <c r="A536" s="56"/>
      <c r="B536" s="11" t="s">
        <v>2190</v>
      </c>
      <c r="C536" s="49"/>
      <c r="D536" s="51"/>
      <c r="E536" s="49"/>
      <c r="F536" s="12" t="s">
        <v>2191</v>
      </c>
      <c r="G536" s="54"/>
      <c r="H536" s="56"/>
    </row>
    <row r="537" spans="1:8" ht="21" customHeight="1">
      <c r="A537" s="58">
        <v>388</v>
      </c>
      <c r="B537" s="9" t="s">
        <v>2192</v>
      </c>
      <c r="C537" s="48"/>
      <c r="D537" s="50" t="s">
        <v>6</v>
      </c>
      <c r="E537" s="52"/>
      <c r="F537" s="10" t="s">
        <v>2193</v>
      </c>
      <c r="G537" s="75">
        <v>2</v>
      </c>
      <c r="H537" s="62"/>
    </row>
    <row r="538" spans="1:8" ht="21" customHeight="1">
      <c r="A538" s="56"/>
      <c r="B538" s="11" t="s">
        <v>2194</v>
      </c>
      <c r="C538" s="49"/>
      <c r="D538" s="51"/>
      <c r="E538" s="49"/>
      <c r="F538" s="12"/>
      <c r="G538" s="54"/>
      <c r="H538" s="56"/>
    </row>
    <row r="539" spans="1:8" ht="21" customHeight="1">
      <c r="A539" s="58">
        <v>389</v>
      </c>
      <c r="B539" s="9" t="s">
        <v>2195</v>
      </c>
      <c r="C539" s="48">
        <v>2</v>
      </c>
      <c r="D539" s="50" t="s">
        <v>6</v>
      </c>
      <c r="E539" s="52"/>
      <c r="F539" s="10" t="s">
        <v>2196</v>
      </c>
      <c r="G539" s="75">
        <v>2</v>
      </c>
      <c r="H539" s="62"/>
    </row>
    <row r="540" spans="1:8" ht="21" customHeight="1">
      <c r="A540" s="56"/>
      <c r="B540" s="11" t="s">
        <v>2197</v>
      </c>
      <c r="C540" s="49"/>
      <c r="D540" s="51"/>
      <c r="E540" s="49"/>
      <c r="F540" s="12" t="s">
        <v>2198</v>
      </c>
      <c r="G540" s="54"/>
      <c r="H540" s="56"/>
    </row>
    <row r="541" spans="1:8" ht="21" customHeight="1">
      <c r="A541" s="58">
        <v>390</v>
      </c>
      <c r="B541" s="9" t="s">
        <v>2199</v>
      </c>
      <c r="C541" s="48"/>
      <c r="D541" s="50" t="s">
        <v>6</v>
      </c>
      <c r="E541" s="52"/>
      <c r="F541" s="10" t="s">
        <v>2200</v>
      </c>
      <c r="G541" s="75">
        <v>2</v>
      </c>
      <c r="H541" s="62"/>
    </row>
    <row r="542" spans="1:8" ht="21" customHeight="1">
      <c r="A542" s="56"/>
      <c r="B542" s="11" t="s">
        <v>2201</v>
      </c>
      <c r="C542" s="49"/>
      <c r="D542" s="51"/>
      <c r="E542" s="49"/>
      <c r="F542" s="12"/>
      <c r="G542" s="54"/>
      <c r="H542" s="56"/>
    </row>
    <row r="543" spans="1:8" ht="21" customHeight="1">
      <c r="A543" s="58">
        <v>391</v>
      </c>
      <c r="B543" s="9" t="s">
        <v>2202</v>
      </c>
      <c r="C543" s="48">
        <v>4</v>
      </c>
      <c r="D543" s="50" t="s">
        <v>6</v>
      </c>
      <c r="E543" s="52"/>
      <c r="F543" s="10" t="s">
        <v>2203</v>
      </c>
      <c r="G543" s="75">
        <v>2</v>
      </c>
      <c r="H543" s="62"/>
    </row>
    <row r="544" spans="1:8" ht="21" customHeight="1">
      <c r="A544" s="56"/>
      <c r="B544" s="11" t="s">
        <v>2204</v>
      </c>
      <c r="C544" s="49"/>
      <c r="D544" s="51"/>
      <c r="E544" s="49"/>
      <c r="F544" s="12"/>
      <c r="G544" s="54"/>
      <c r="H544" s="56"/>
    </row>
    <row r="545" spans="1:8" ht="21" customHeight="1">
      <c r="A545" s="58">
        <v>392</v>
      </c>
      <c r="B545" s="9" t="s">
        <v>1395</v>
      </c>
      <c r="C545" s="48"/>
      <c r="D545" s="50" t="s">
        <v>6</v>
      </c>
      <c r="E545" s="52"/>
      <c r="F545" s="10" t="s">
        <v>2205</v>
      </c>
      <c r="G545" s="75">
        <v>2</v>
      </c>
      <c r="H545" s="62"/>
    </row>
    <row r="546" spans="1:8" ht="21" customHeight="1">
      <c r="A546" s="56"/>
      <c r="B546" s="11" t="s">
        <v>2206</v>
      </c>
      <c r="C546" s="49"/>
      <c r="D546" s="51"/>
      <c r="E546" s="49"/>
      <c r="F546" s="12"/>
      <c r="G546" s="54"/>
      <c r="H546" s="56"/>
    </row>
    <row r="547" spans="1:8" ht="21" customHeight="1">
      <c r="A547" s="58">
        <v>393</v>
      </c>
      <c r="B547" s="9" t="s">
        <v>2207</v>
      </c>
      <c r="C547" s="48"/>
      <c r="D547" s="50" t="s">
        <v>6</v>
      </c>
      <c r="E547" s="52"/>
      <c r="F547" s="10" t="s">
        <v>2208</v>
      </c>
      <c r="G547" s="75">
        <v>2</v>
      </c>
      <c r="H547" s="62"/>
    </row>
    <row r="548" spans="1:8" ht="21" customHeight="1">
      <c r="A548" s="56"/>
      <c r="B548" s="11" t="s">
        <v>2209</v>
      </c>
      <c r="C548" s="49"/>
      <c r="D548" s="51"/>
      <c r="E548" s="49"/>
      <c r="F548" s="12"/>
      <c r="G548" s="54"/>
      <c r="H548" s="56"/>
    </row>
    <row r="549" spans="1:8" ht="21" customHeight="1">
      <c r="A549" s="58">
        <v>394</v>
      </c>
      <c r="B549" s="9" t="s">
        <v>2210</v>
      </c>
      <c r="C549" s="48"/>
      <c r="D549" s="50" t="s">
        <v>6</v>
      </c>
      <c r="E549" s="52"/>
      <c r="F549" s="10" t="s">
        <v>2211</v>
      </c>
      <c r="G549" s="75">
        <v>2</v>
      </c>
      <c r="H549" s="62"/>
    </row>
    <row r="550" spans="1:8" ht="21" customHeight="1">
      <c r="A550" s="56"/>
      <c r="B550" s="11" t="s">
        <v>2212</v>
      </c>
      <c r="C550" s="49"/>
      <c r="D550" s="51"/>
      <c r="E550" s="49"/>
      <c r="F550" s="12"/>
      <c r="G550" s="54"/>
      <c r="H550" s="56"/>
    </row>
    <row r="551" spans="1:8" ht="21" customHeight="1">
      <c r="A551" s="58">
        <v>395</v>
      </c>
      <c r="B551" s="9" t="s">
        <v>2213</v>
      </c>
      <c r="C551" s="48"/>
      <c r="D551" s="50" t="s">
        <v>6</v>
      </c>
      <c r="E551" s="52"/>
      <c r="F551" s="10" t="s">
        <v>2214</v>
      </c>
      <c r="G551" s="75">
        <v>2</v>
      </c>
      <c r="H551" s="62"/>
    </row>
    <row r="552" spans="1:8" ht="21" customHeight="1">
      <c r="A552" s="56"/>
      <c r="B552" s="11" t="s">
        <v>2215</v>
      </c>
      <c r="C552" s="49"/>
      <c r="D552" s="51"/>
      <c r="E552" s="49"/>
      <c r="F552" s="12" t="s">
        <v>2216</v>
      </c>
      <c r="G552" s="54"/>
      <c r="H552" s="56"/>
    </row>
    <row r="553" spans="1:8" ht="21" customHeight="1">
      <c r="A553" s="58">
        <v>396</v>
      </c>
      <c r="B553" s="9" t="s">
        <v>2217</v>
      </c>
      <c r="C553" s="48"/>
      <c r="D553" s="50" t="s">
        <v>6</v>
      </c>
      <c r="E553" s="52"/>
      <c r="F553" s="10" t="s">
        <v>2218</v>
      </c>
      <c r="G553" s="75">
        <v>2</v>
      </c>
      <c r="H553" s="62"/>
    </row>
    <row r="554" spans="1:8" ht="21" customHeight="1">
      <c r="A554" s="56"/>
      <c r="B554" s="11" t="s">
        <v>2219</v>
      </c>
      <c r="C554" s="49"/>
      <c r="D554" s="51"/>
      <c r="E554" s="49"/>
      <c r="F554" s="12"/>
      <c r="G554" s="54"/>
      <c r="H554" s="56"/>
    </row>
    <row r="555" spans="1:8" ht="21" customHeight="1">
      <c r="A555" s="58">
        <v>397</v>
      </c>
      <c r="B555" s="9" t="s">
        <v>2220</v>
      </c>
      <c r="C555" s="48"/>
      <c r="D555" s="50" t="s">
        <v>6</v>
      </c>
      <c r="E555" s="52"/>
      <c r="F555" s="10" t="s">
        <v>2221</v>
      </c>
      <c r="G555" s="75">
        <v>2</v>
      </c>
      <c r="H555" s="62"/>
    </row>
    <row r="556" spans="1:8" ht="21" customHeight="1">
      <c r="A556" s="56"/>
      <c r="B556" s="11" t="s">
        <v>2222</v>
      </c>
      <c r="C556" s="49"/>
      <c r="D556" s="51"/>
      <c r="E556" s="49"/>
      <c r="F556" s="12"/>
      <c r="G556" s="54"/>
      <c r="H556" s="56"/>
    </row>
    <row r="557" spans="1:8" ht="21" customHeight="1">
      <c r="A557" s="58">
        <v>398</v>
      </c>
      <c r="B557" s="9" t="s">
        <v>2223</v>
      </c>
      <c r="C557" s="48"/>
      <c r="D557" s="50" t="s">
        <v>6</v>
      </c>
      <c r="E557" s="52"/>
      <c r="F557" s="10" t="s">
        <v>2224</v>
      </c>
      <c r="G557" s="75">
        <v>2</v>
      </c>
      <c r="H557" s="62"/>
    </row>
    <row r="558" spans="1:8" ht="21" customHeight="1">
      <c r="A558" s="56"/>
      <c r="B558" s="11" t="s">
        <v>2225</v>
      </c>
      <c r="C558" s="49"/>
      <c r="D558" s="51"/>
      <c r="E558" s="49"/>
      <c r="F558" s="12" t="s">
        <v>2226</v>
      </c>
      <c r="G558" s="54"/>
      <c r="H558" s="56"/>
    </row>
    <row r="559" spans="1:8" ht="21" customHeight="1">
      <c r="A559" s="58">
        <v>399</v>
      </c>
      <c r="B559" s="9" t="s">
        <v>2227</v>
      </c>
      <c r="C559" s="48">
        <v>2</v>
      </c>
      <c r="D559" s="50" t="s">
        <v>6</v>
      </c>
      <c r="E559" s="52"/>
      <c r="F559" s="10" t="s">
        <v>2228</v>
      </c>
      <c r="G559" s="75">
        <v>2</v>
      </c>
      <c r="H559" s="62"/>
    </row>
    <row r="560" spans="1:8" ht="21" customHeight="1">
      <c r="A560" s="56"/>
      <c r="B560" s="11" t="s">
        <v>2229</v>
      </c>
      <c r="C560" s="49"/>
      <c r="D560" s="51"/>
      <c r="E560" s="49"/>
      <c r="F560" s="12" t="s">
        <v>2230</v>
      </c>
      <c r="G560" s="54"/>
      <c r="H560" s="56"/>
    </row>
    <row r="561" spans="1:8" ht="21" customHeight="1">
      <c r="A561" s="58">
        <v>400</v>
      </c>
      <c r="B561" s="9" t="s">
        <v>2231</v>
      </c>
      <c r="C561" s="48"/>
      <c r="D561" s="50" t="s">
        <v>6</v>
      </c>
      <c r="E561" s="52"/>
      <c r="F561" s="10" t="s">
        <v>2232</v>
      </c>
      <c r="G561" s="75">
        <v>2</v>
      </c>
      <c r="H561" s="62"/>
    </row>
    <row r="562" spans="1:8" ht="21" customHeight="1">
      <c r="A562" s="56"/>
      <c r="B562" s="11" t="s">
        <v>2233</v>
      </c>
      <c r="C562" s="49"/>
      <c r="D562" s="51"/>
      <c r="E562" s="49"/>
      <c r="F562" s="12" t="s">
        <v>2234</v>
      </c>
      <c r="G562" s="54"/>
      <c r="H562" s="56"/>
    </row>
    <row r="563" spans="1:8" ht="21" customHeight="1">
      <c r="A563" s="58">
        <v>401</v>
      </c>
      <c r="B563" s="9" t="s">
        <v>2235</v>
      </c>
      <c r="C563" s="48">
        <v>5</v>
      </c>
      <c r="D563" s="50" t="s">
        <v>6</v>
      </c>
      <c r="E563" s="52"/>
      <c r="F563" s="10" t="s">
        <v>2236</v>
      </c>
      <c r="G563" s="75">
        <v>2</v>
      </c>
      <c r="H563" s="62"/>
    </row>
    <row r="564" spans="1:8" ht="21" customHeight="1">
      <c r="A564" s="56"/>
      <c r="B564" s="11" t="s">
        <v>2237</v>
      </c>
      <c r="C564" s="49"/>
      <c r="D564" s="51"/>
      <c r="E564" s="49"/>
      <c r="F564" s="12" t="s">
        <v>2238</v>
      </c>
      <c r="G564" s="54"/>
      <c r="H564" s="56"/>
    </row>
    <row r="565" spans="1:8" ht="21" customHeight="1">
      <c r="A565" s="58">
        <v>402</v>
      </c>
      <c r="B565" s="9" t="s">
        <v>2239</v>
      </c>
      <c r="C565" s="48"/>
      <c r="D565" s="50" t="s">
        <v>6</v>
      </c>
      <c r="E565" s="52"/>
      <c r="F565" s="10" t="s">
        <v>2240</v>
      </c>
      <c r="G565" s="75">
        <v>2</v>
      </c>
      <c r="H565" s="62"/>
    </row>
    <row r="566" spans="1:8" ht="21" customHeight="1">
      <c r="A566" s="56"/>
      <c r="B566" s="11" t="s">
        <v>2241</v>
      </c>
      <c r="C566" s="49"/>
      <c r="D566" s="51"/>
      <c r="E566" s="49"/>
      <c r="F566" s="12" t="s">
        <v>2242</v>
      </c>
      <c r="G566" s="54"/>
      <c r="H566" s="56"/>
    </row>
    <row r="567" spans="1:8" ht="21" customHeight="1">
      <c r="A567" s="58">
        <v>403</v>
      </c>
      <c r="B567" s="9" t="s">
        <v>2243</v>
      </c>
      <c r="C567" s="48"/>
      <c r="D567" s="50" t="s">
        <v>6</v>
      </c>
      <c r="E567" s="52"/>
      <c r="F567" s="10" t="s">
        <v>2244</v>
      </c>
      <c r="G567" s="75">
        <v>2</v>
      </c>
      <c r="H567" s="62"/>
    </row>
    <row r="568" spans="1:8" ht="21" customHeight="1">
      <c r="A568" s="56"/>
      <c r="B568" s="11" t="s">
        <v>2245</v>
      </c>
      <c r="C568" s="49"/>
      <c r="D568" s="51"/>
      <c r="E568" s="49"/>
      <c r="F568" s="12"/>
      <c r="G568" s="54"/>
      <c r="H568" s="56"/>
    </row>
    <row r="569" spans="1:8" ht="21" customHeight="1">
      <c r="A569" s="58">
        <v>404</v>
      </c>
      <c r="B569" s="9" t="s">
        <v>197</v>
      </c>
      <c r="C569" s="48"/>
      <c r="D569" s="50" t="s">
        <v>6</v>
      </c>
      <c r="E569" s="52"/>
      <c r="F569" s="10" t="s">
        <v>2246</v>
      </c>
      <c r="G569" s="75">
        <v>2</v>
      </c>
      <c r="H569" s="62"/>
    </row>
    <row r="570" spans="1:8" ht="21" customHeight="1">
      <c r="A570" s="56"/>
      <c r="B570" s="11" t="s">
        <v>2247</v>
      </c>
      <c r="C570" s="49"/>
      <c r="D570" s="51"/>
      <c r="E570" s="49"/>
      <c r="F570" s="12" t="s">
        <v>2248</v>
      </c>
      <c r="G570" s="54"/>
      <c r="H570" s="56"/>
    </row>
    <row r="571" spans="1:8" ht="21" customHeight="1">
      <c r="A571" s="58">
        <v>405</v>
      </c>
      <c r="B571" s="9" t="s">
        <v>2249</v>
      </c>
      <c r="C571" s="48"/>
      <c r="D571" s="50" t="s">
        <v>6</v>
      </c>
      <c r="E571" s="52"/>
      <c r="F571" s="10" t="s">
        <v>2250</v>
      </c>
      <c r="G571" s="75">
        <v>2</v>
      </c>
      <c r="H571" s="62"/>
    </row>
    <row r="572" spans="1:8" ht="21" customHeight="1">
      <c r="A572" s="56"/>
      <c r="B572" s="11" t="s">
        <v>2251</v>
      </c>
      <c r="C572" s="49"/>
      <c r="D572" s="51"/>
      <c r="E572" s="49"/>
      <c r="F572" s="12"/>
      <c r="G572" s="54"/>
      <c r="H572" s="56"/>
    </row>
    <row r="573" spans="1:8" ht="21" customHeight="1">
      <c r="A573" s="58">
        <v>406</v>
      </c>
      <c r="B573" s="9" t="s">
        <v>2252</v>
      </c>
      <c r="C573" s="48"/>
      <c r="D573" s="50" t="s">
        <v>6</v>
      </c>
      <c r="E573" s="52"/>
      <c r="F573" s="10" t="s">
        <v>2253</v>
      </c>
      <c r="G573" s="75">
        <v>2</v>
      </c>
      <c r="H573" s="62"/>
    </row>
    <row r="574" spans="1:8" ht="21" customHeight="1">
      <c r="A574" s="56"/>
      <c r="B574" s="11" t="s">
        <v>2254</v>
      </c>
      <c r="C574" s="49"/>
      <c r="D574" s="51"/>
      <c r="E574" s="49"/>
      <c r="F574" s="12" t="s">
        <v>2255</v>
      </c>
      <c r="G574" s="54"/>
      <c r="H574" s="56"/>
    </row>
    <row r="575" spans="1:8" ht="21" customHeight="1">
      <c r="A575" s="58">
        <v>407</v>
      </c>
      <c r="B575" s="9" t="s">
        <v>197</v>
      </c>
      <c r="C575" s="48"/>
      <c r="D575" s="50" t="s">
        <v>6</v>
      </c>
      <c r="E575" s="52"/>
      <c r="F575" s="10" t="s">
        <v>2256</v>
      </c>
      <c r="G575" s="75">
        <v>2</v>
      </c>
      <c r="H575" s="62"/>
    </row>
    <row r="576" spans="1:8" ht="21" customHeight="1">
      <c r="A576" s="56"/>
      <c r="B576" s="11" t="s">
        <v>2257</v>
      </c>
      <c r="C576" s="49"/>
      <c r="D576" s="51"/>
      <c r="E576" s="49"/>
      <c r="F576" s="12" t="s">
        <v>2258</v>
      </c>
      <c r="G576" s="54"/>
      <c r="H576" s="56"/>
    </row>
    <row r="577" spans="1:8" ht="21" customHeight="1">
      <c r="A577" s="58">
        <v>408</v>
      </c>
      <c r="B577" s="9" t="s">
        <v>2259</v>
      </c>
      <c r="C577" s="48"/>
      <c r="D577" s="50" t="s">
        <v>6</v>
      </c>
      <c r="E577" s="63" t="s">
        <v>474</v>
      </c>
      <c r="F577" s="10" t="s">
        <v>2260</v>
      </c>
      <c r="G577" s="75">
        <v>2</v>
      </c>
      <c r="H577" s="62"/>
    </row>
    <row r="578" spans="1:8" ht="21" customHeight="1">
      <c r="A578" s="56"/>
      <c r="B578" s="11" t="s">
        <v>2261</v>
      </c>
      <c r="C578" s="49"/>
      <c r="D578" s="51"/>
      <c r="E578" s="49"/>
      <c r="F578" s="12" t="s">
        <v>2262</v>
      </c>
      <c r="G578" s="54"/>
      <c r="H578" s="56"/>
    </row>
    <row r="579" spans="1:8" ht="21" customHeight="1">
      <c r="A579" s="58">
        <v>409</v>
      </c>
      <c r="B579" s="9" t="s">
        <v>2263</v>
      </c>
      <c r="C579" s="48"/>
      <c r="D579" s="50" t="s">
        <v>6</v>
      </c>
      <c r="E579" s="63" t="s">
        <v>474</v>
      </c>
      <c r="F579" s="10" t="s">
        <v>2264</v>
      </c>
      <c r="G579" s="75">
        <v>2</v>
      </c>
      <c r="H579" s="62"/>
    </row>
    <row r="580" spans="1:8" ht="21" customHeight="1">
      <c r="A580" s="56"/>
      <c r="B580" s="11" t="s">
        <v>2265</v>
      </c>
      <c r="C580" s="49"/>
      <c r="D580" s="51"/>
      <c r="E580" s="49"/>
      <c r="F580" s="12" t="s">
        <v>2266</v>
      </c>
      <c r="G580" s="54"/>
      <c r="H580" s="56"/>
    </row>
    <row r="581" spans="1:8" ht="21" customHeight="1">
      <c r="A581" s="58">
        <v>410</v>
      </c>
      <c r="B581" s="9" t="s">
        <v>2267</v>
      </c>
      <c r="C581" s="48"/>
      <c r="D581" s="50" t="s">
        <v>6</v>
      </c>
      <c r="E581" s="63" t="s">
        <v>474</v>
      </c>
      <c r="F581" s="10" t="s">
        <v>2268</v>
      </c>
      <c r="G581" s="75">
        <v>2</v>
      </c>
      <c r="H581" s="62"/>
    </row>
    <row r="582" spans="1:8" ht="21" customHeight="1">
      <c r="A582" s="56"/>
      <c r="B582" s="11" t="s">
        <v>2269</v>
      </c>
      <c r="C582" s="49"/>
      <c r="D582" s="51"/>
      <c r="E582" s="49"/>
      <c r="F582" s="12" t="s">
        <v>2270</v>
      </c>
      <c r="G582" s="54"/>
      <c r="H582" s="56"/>
    </row>
    <row r="583" spans="1:8" ht="21" customHeight="1">
      <c r="A583" s="58">
        <v>411</v>
      </c>
      <c r="B583" s="9" t="s">
        <v>2271</v>
      </c>
      <c r="C583" s="48"/>
      <c r="D583" s="50" t="s">
        <v>6</v>
      </c>
      <c r="E583" s="63" t="s">
        <v>474</v>
      </c>
      <c r="F583" s="10" t="s">
        <v>2272</v>
      </c>
      <c r="G583" s="75">
        <v>2</v>
      </c>
      <c r="H583" s="62"/>
    </row>
    <row r="584" spans="1:8" ht="21" customHeight="1">
      <c r="A584" s="56"/>
      <c r="B584" s="11" t="s">
        <v>2273</v>
      </c>
      <c r="C584" s="49"/>
      <c r="D584" s="51"/>
      <c r="E584" s="49"/>
      <c r="F584" s="12" t="s">
        <v>2274</v>
      </c>
      <c r="G584" s="54"/>
      <c r="H584" s="56"/>
    </row>
    <row r="585" spans="1:8" ht="21" customHeight="1">
      <c r="A585" s="58">
        <v>412</v>
      </c>
      <c r="B585" s="9" t="s">
        <v>2275</v>
      </c>
      <c r="C585" s="48"/>
      <c r="D585" s="50" t="s">
        <v>6</v>
      </c>
      <c r="E585" s="63" t="s">
        <v>474</v>
      </c>
      <c r="F585" s="10" t="s">
        <v>2276</v>
      </c>
      <c r="G585" s="75">
        <v>2</v>
      </c>
      <c r="H585" s="62"/>
    </row>
    <row r="586" spans="1:8" ht="21" customHeight="1">
      <c r="A586" s="56"/>
      <c r="B586" s="11" t="s">
        <v>2277</v>
      </c>
      <c r="C586" s="49"/>
      <c r="D586" s="51"/>
      <c r="E586" s="49"/>
      <c r="F586" s="12" t="s">
        <v>2278</v>
      </c>
      <c r="G586" s="54"/>
      <c r="H586" s="56"/>
    </row>
    <row r="587" spans="1:8" ht="21" customHeight="1">
      <c r="A587" s="58">
        <v>413</v>
      </c>
      <c r="B587" s="9" t="s">
        <v>2279</v>
      </c>
      <c r="C587" s="48"/>
      <c r="D587" s="50" t="s">
        <v>6</v>
      </c>
      <c r="E587" s="63" t="s">
        <v>474</v>
      </c>
      <c r="F587" s="10" t="s">
        <v>2280</v>
      </c>
      <c r="G587" s="75">
        <v>2</v>
      </c>
      <c r="H587" s="62"/>
    </row>
    <row r="588" spans="1:8" ht="21" customHeight="1">
      <c r="A588" s="56"/>
      <c r="B588" s="11" t="s">
        <v>2281</v>
      </c>
      <c r="C588" s="49"/>
      <c r="D588" s="51"/>
      <c r="E588" s="49"/>
      <c r="F588" s="12" t="s">
        <v>2282</v>
      </c>
      <c r="G588" s="54"/>
      <c r="H588" s="56"/>
    </row>
    <row r="589" spans="1:8" ht="21" customHeight="1">
      <c r="A589" s="58">
        <v>414</v>
      </c>
      <c r="B589" s="9" t="s">
        <v>2283</v>
      </c>
      <c r="C589" s="48"/>
      <c r="D589" s="50" t="s">
        <v>6</v>
      </c>
      <c r="E589" s="63" t="s">
        <v>474</v>
      </c>
      <c r="F589" s="10" t="s">
        <v>2284</v>
      </c>
      <c r="G589" s="75">
        <v>2</v>
      </c>
      <c r="H589" s="62"/>
    </row>
    <row r="590" spans="1:8" ht="21" customHeight="1">
      <c r="A590" s="56"/>
      <c r="B590" s="11" t="s">
        <v>2285</v>
      </c>
      <c r="C590" s="49"/>
      <c r="D590" s="51"/>
      <c r="E590" s="49"/>
      <c r="F590" s="12" t="s">
        <v>2286</v>
      </c>
      <c r="G590" s="54"/>
      <c r="H590" s="56"/>
    </row>
    <row r="591" spans="1:8" ht="21" customHeight="1">
      <c r="A591" s="58">
        <v>415</v>
      </c>
      <c r="B591" s="9" t="s">
        <v>2287</v>
      </c>
      <c r="C591" s="48"/>
      <c r="D591" s="50" t="s">
        <v>6</v>
      </c>
      <c r="E591" s="63" t="s">
        <v>474</v>
      </c>
      <c r="F591" s="10" t="s">
        <v>2288</v>
      </c>
      <c r="G591" s="75">
        <v>2</v>
      </c>
      <c r="H591" s="62"/>
    </row>
    <row r="592" spans="1:8" ht="21" customHeight="1">
      <c r="A592" s="56"/>
      <c r="B592" s="11" t="s">
        <v>2289</v>
      </c>
      <c r="C592" s="49"/>
      <c r="D592" s="51"/>
      <c r="E592" s="49"/>
      <c r="F592" s="12" t="s">
        <v>2290</v>
      </c>
      <c r="G592" s="54"/>
      <c r="H592" s="56"/>
    </row>
    <row r="593" spans="1:8" ht="21" customHeight="1">
      <c r="A593" s="58">
        <v>416</v>
      </c>
      <c r="B593" s="9" t="s">
        <v>2291</v>
      </c>
      <c r="C593" s="48"/>
      <c r="D593" s="50" t="s">
        <v>6</v>
      </c>
      <c r="E593" s="63" t="s">
        <v>474</v>
      </c>
      <c r="F593" s="10" t="s">
        <v>2292</v>
      </c>
      <c r="G593" s="75">
        <v>2</v>
      </c>
      <c r="H593" s="62"/>
    </row>
    <row r="594" spans="1:8" ht="21" customHeight="1">
      <c r="A594" s="56"/>
      <c r="B594" s="11" t="s">
        <v>2293</v>
      </c>
      <c r="C594" s="49"/>
      <c r="D594" s="51"/>
      <c r="E594" s="49"/>
      <c r="F594" s="12" t="s">
        <v>2294</v>
      </c>
      <c r="G594" s="54"/>
      <c r="H594" s="56"/>
    </row>
    <row r="595" spans="1:8" ht="21" customHeight="1">
      <c r="A595" s="58">
        <v>417</v>
      </c>
      <c r="B595" s="9" t="s">
        <v>2295</v>
      </c>
      <c r="C595" s="48"/>
      <c r="D595" s="50" t="s">
        <v>6</v>
      </c>
      <c r="E595" s="64" t="s">
        <v>651</v>
      </c>
      <c r="F595" s="10" t="s">
        <v>2296</v>
      </c>
      <c r="G595" s="75">
        <v>2</v>
      </c>
      <c r="H595" s="62"/>
    </row>
    <row r="596" spans="1:8" ht="21" customHeight="1">
      <c r="A596" s="56"/>
      <c r="B596" s="11" t="s">
        <v>2297</v>
      </c>
      <c r="C596" s="49"/>
      <c r="D596" s="51"/>
      <c r="E596" s="49"/>
      <c r="F596" s="12" t="s">
        <v>2298</v>
      </c>
      <c r="G596" s="54"/>
      <c r="H596" s="56"/>
    </row>
    <row r="597" spans="1:8" ht="21" customHeight="1">
      <c r="A597" s="58">
        <v>418</v>
      </c>
      <c r="B597" s="9" t="s">
        <v>2299</v>
      </c>
      <c r="C597" s="48"/>
      <c r="D597" s="50" t="s">
        <v>6</v>
      </c>
      <c r="E597" s="64" t="s">
        <v>651</v>
      </c>
      <c r="F597" s="10" t="s">
        <v>2300</v>
      </c>
      <c r="G597" s="75">
        <v>2</v>
      </c>
      <c r="H597" s="62"/>
    </row>
    <row r="598" spans="1:8" ht="21" customHeight="1">
      <c r="A598" s="56"/>
      <c r="B598" s="11" t="s">
        <v>2301</v>
      </c>
      <c r="C598" s="49"/>
      <c r="D598" s="51"/>
      <c r="E598" s="49"/>
      <c r="F598" s="12" t="s">
        <v>2302</v>
      </c>
      <c r="G598" s="54"/>
      <c r="H598" s="56"/>
    </row>
    <row r="599" spans="1:8" ht="21" customHeight="1">
      <c r="A599" s="58">
        <v>419</v>
      </c>
      <c r="B599" s="9" t="s">
        <v>2303</v>
      </c>
      <c r="C599" s="48"/>
      <c r="D599" s="50" t="s">
        <v>6</v>
      </c>
      <c r="E599" s="64" t="s">
        <v>651</v>
      </c>
      <c r="F599" s="10" t="s">
        <v>2304</v>
      </c>
      <c r="G599" s="75">
        <v>2</v>
      </c>
      <c r="H599" s="62"/>
    </row>
    <row r="600" spans="1:8" ht="21" customHeight="1">
      <c r="A600" s="56"/>
      <c r="B600" s="11" t="s">
        <v>2305</v>
      </c>
      <c r="C600" s="49"/>
      <c r="D600" s="51"/>
      <c r="E600" s="49"/>
      <c r="F600" s="12" t="s">
        <v>2306</v>
      </c>
      <c r="G600" s="54"/>
      <c r="H600" s="56"/>
    </row>
    <row r="601" spans="1:8" ht="21" customHeight="1">
      <c r="A601" s="58">
        <v>420</v>
      </c>
      <c r="B601" s="9" t="s">
        <v>2307</v>
      </c>
      <c r="C601" s="48"/>
      <c r="D601" s="50" t="s">
        <v>6</v>
      </c>
      <c r="E601" s="64" t="s">
        <v>651</v>
      </c>
      <c r="F601" s="10" t="s">
        <v>2308</v>
      </c>
      <c r="G601" s="75">
        <v>2</v>
      </c>
      <c r="H601" s="62"/>
    </row>
    <row r="602" spans="1:8" ht="21" customHeight="1">
      <c r="A602" s="56"/>
      <c r="B602" s="11" t="s">
        <v>2309</v>
      </c>
      <c r="C602" s="49"/>
      <c r="D602" s="51"/>
      <c r="E602" s="49"/>
      <c r="F602" s="12" t="s">
        <v>2310</v>
      </c>
      <c r="G602" s="54"/>
      <c r="H602" s="56"/>
    </row>
    <row r="603" spans="1:8" ht="21" customHeight="1">
      <c r="A603" s="58">
        <v>421</v>
      </c>
      <c r="B603" s="9" t="s">
        <v>2311</v>
      </c>
      <c r="C603" s="48"/>
      <c r="D603" s="50" t="s">
        <v>6</v>
      </c>
      <c r="E603" s="52"/>
      <c r="F603" s="10" t="s">
        <v>2312</v>
      </c>
      <c r="G603" s="75">
        <v>2</v>
      </c>
      <c r="H603" s="62"/>
    </row>
    <row r="604" spans="1:8" ht="21" customHeight="1">
      <c r="A604" s="56"/>
      <c r="B604" s="11" t="s">
        <v>2313</v>
      </c>
      <c r="C604" s="49"/>
      <c r="D604" s="51"/>
      <c r="E604" s="49"/>
      <c r="F604" s="12" t="s">
        <v>2314</v>
      </c>
      <c r="G604" s="54"/>
      <c r="H604" s="56"/>
    </row>
    <row r="605" spans="1:8" ht="21" customHeight="1">
      <c r="A605" s="58">
        <v>422</v>
      </c>
      <c r="B605" s="9" t="s">
        <v>2315</v>
      </c>
      <c r="C605" s="48"/>
      <c r="D605" s="50" t="s">
        <v>6</v>
      </c>
      <c r="E605" s="64" t="s">
        <v>651</v>
      </c>
      <c r="F605" s="10" t="s">
        <v>2316</v>
      </c>
      <c r="G605" s="75">
        <v>2</v>
      </c>
      <c r="H605" s="62"/>
    </row>
    <row r="606" spans="1:8" ht="21" customHeight="1">
      <c r="A606" s="56"/>
      <c r="B606" s="11" t="s">
        <v>2317</v>
      </c>
      <c r="C606" s="49"/>
      <c r="D606" s="51"/>
      <c r="E606" s="49"/>
      <c r="F606" s="12" t="s">
        <v>2318</v>
      </c>
      <c r="G606" s="54"/>
      <c r="H606" s="56"/>
    </row>
    <row r="607" spans="1:8" ht="21" customHeight="1">
      <c r="A607" s="58">
        <v>423</v>
      </c>
      <c r="B607" s="9" t="s">
        <v>2319</v>
      </c>
      <c r="C607" s="48"/>
      <c r="D607" s="50" t="s">
        <v>6</v>
      </c>
      <c r="E607" s="52"/>
      <c r="F607" s="10" t="s">
        <v>2320</v>
      </c>
      <c r="G607" s="75">
        <v>2</v>
      </c>
      <c r="H607" s="62"/>
    </row>
    <row r="608" spans="1:8" ht="21" customHeight="1">
      <c r="A608" s="56"/>
      <c r="B608" s="11" t="s">
        <v>2321</v>
      </c>
      <c r="C608" s="49"/>
      <c r="D608" s="51"/>
      <c r="E608" s="49"/>
      <c r="F608" s="12" t="s">
        <v>2322</v>
      </c>
      <c r="G608" s="54"/>
      <c r="H608" s="56"/>
    </row>
    <row r="609" spans="1:8" ht="21" customHeight="1">
      <c r="A609" s="58">
        <v>424</v>
      </c>
      <c r="B609" s="9" t="s">
        <v>2323</v>
      </c>
      <c r="C609" s="48"/>
      <c r="D609" s="50" t="s">
        <v>6</v>
      </c>
      <c r="E609" s="52"/>
      <c r="F609" s="10" t="s">
        <v>2324</v>
      </c>
      <c r="G609" s="75">
        <v>2</v>
      </c>
      <c r="H609" s="62"/>
    </row>
    <row r="610" spans="1:8" ht="21" customHeight="1">
      <c r="A610" s="56"/>
      <c r="B610" s="11" t="s">
        <v>2325</v>
      </c>
      <c r="C610" s="49"/>
      <c r="D610" s="51"/>
      <c r="E610" s="49"/>
      <c r="F610" s="12" t="s">
        <v>2326</v>
      </c>
      <c r="G610" s="54"/>
      <c r="H610" s="56"/>
    </row>
    <row r="611" spans="1:8" ht="21" customHeight="1">
      <c r="A611" s="58">
        <v>425</v>
      </c>
      <c r="B611" s="9" t="s">
        <v>2327</v>
      </c>
      <c r="C611" s="48"/>
      <c r="D611" s="50" t="s">
        <v>6</v>
      </c>
      <c r="E611" s="64" t="s">
        <v>651</v>
      </c>
      <c r="F611" s="10" t="s">
        <v>2328</v>
      </c>
      <c r="G611" s="75">
        <v>2</v>
      </c>
      <c r="H611" s="62"/>
    </row>
    <row r="612" spans="1:8" ht="21" customHeight="1">
      <c r="A612" s="56"/>
      <c r="B612" s="11" t="s">
        <v>2329</v>
      </c>
      <c r="C612" s="49"/>
      <c r="D612" s="51"/>
      <c r="E612" s="49"/>
      <c r="F612" s="12" t="s">
        <v>2330</v>
      </c>
      <c r="G612" s="54"/>
      <c r="H612" s="56"/>
    </row>
    <row r="613" spans="1:8" ht="21" customHeight="1">
      <c r="A613" s="58">
        <v>426</v>
      </c>
      <c r="B613" s="9" t="s">
        <v>2331</v>
      </c>
      <c r="C613" s="48">
        <v>4</v>
      </c>
      <c r="D613" s="50" t="s">
        <v>6</v>
      </c>
      <c r="E613" s="52"/>
      <c r="F613" s="10" t="s">
        <v>2332</v>
      </c>
      <c r="G613" s="75">
        <v>2</v>
      </c>
      <c r="H613" s="62"/>
    </row>
    <row r="614" spans="1:8" ht="21" customHeight="1">
      <c r="A614" s="56"/>
      <c r="B614" s="11" t="s">
        <v>2333</v>
      </c>
      <c r="C614" s="49"/>
      <c r="D614" s="51"/>
      <c r="E614" s="49"/>
      <c r="F614" s="12" t="s">
        <v>2334</v>
      </c>
      <c r="G614" s="54"/>
      <c r="H614" s="56"/>
    </row>
    <row r="615" spans="1:8" ht="21" customHeight="1">
      <c r="A615" s="58">
        <v>427</v>
      </c>
      <c r="B615" s="9" t="s">
        <v>2335</v>
      </c>
      <c r="C615" s="48"/>
      <c r="D615" s="50" t="s">
        <v>6</v>
      </c>
      <c r="E615" s="52"/>
      <c r="F615" s="10" t="s">
        <v>2336</v>
      </c>
      <c r="G615" s="75">
        <v>2</v>
      </c>
      <c r="H615" s="62"/>
    </row>
    <row r="616" spans="1:8" ht="21" customHeight="1">
      <c r="A616" s="56"/>
      <c r="B616" s="11" t="s">
        <v>2337</v>
      </c>
      <c r="C616" s="49"/>
      <c r="D616" s="51"/>
      <c r="E616" s="49"/>
      <c r="F616" s="12" t="s">
        <v>2338</v>
      </c>
      <c r="G616" s="54"/>
      <c r="H616" s="56"/>
    </row>
    <row r="617" spans="1:8" ht="21" customHeight="1">
      <c r="A617" s="58">
        <v>428</v>
      </c>
      <c r="B617" s="9" t="s">
        <v>2339</v>
      </c>
      <c r="C617" s="48"/>
      <c r="D617" s="50" t="s">
        <v>6</v>
      </c>
      <c r="E617" s="52"/>
      <c r="F617" s="10" t="s">
        <v>2340</v>
      </c>
      <c r="G617" s="75">
        <v>2</v>
      </c>
      <c r="H617" s="62"/>
    </row>
    <row r="618" spans="1:8" ht="21" customHeight="1">
      <c r="A618" s="56"/>
      <c r="B618" s="11" t="s">
        <v>2341</v>
      </c>
      <c r="C618" s="49"/>
      <c r="D618" s="51"/>
      <c r="E618" s="49"/>
      <c r="F618" s="12"/>
      <c r="G618" s="54"/>
      <c r="H618" s="56"/>
    </row>
    <row r="619" spans="1:8" ht="21" customHeight="1">
      <c r="A619" s="58">
        <v>429</v>
      </c>
      <c r="B619" s="9" t="s">
        <v>2342</v>
      </c>
      <c r="C619" s="48"/>
      <c r="D619" s="50" t="s">
        <v>6</v>
      </c>
      <c r="E619" s="52"/>
      <c r="F619" s="10" t="s">
        <v>2343</v>
      </c>
      <c r="G619" s="75">
        <v>2</v>
      </c>
      <c r="H619" s="62"/>
    </row>
    <row r="620" spans="1:8" ht="21" customHeight="1">
      <c r="A620" s="56"/>
      <c r="B620" s="11" t="s">
        <v>2344</v>
      </c>
      <c r="C620" s="49"/>
      <c r="D620" s="51"/>
      <c r="E620" s="49"/>
      <c r="F620" s="12" t="s">
        <v>2345</v>
      </c>
      <c r="G620" s="54"/>
      <c r="H620" s="56"/>
    </row>
    <row r="621" spans="1:8" ht="21" customHeight="1">
      <c r="A621" s="58">
        <v>430</v>
      </c>
      <c r="B621" s="9" t="s">
        <v>2346</v>
      </c>
      <c r="C621" s="48">
        <v>3</v>
      </c>
      <c r="D621" s="50" t="s">
        <v>6</v>
      </c>
      <c r="E621" s="52"/>
      <c r="F621" s="10" t="s">
        <v>2347</v>
      </c>
      <c r="G621" s="75">
        <v>2</v>
      </c>
      <c r="H621" s="62"/>
    </row>
    <row r="622" spans="1:8" ht="21" customHeight="1">
      <c r="A622" s="56"/>
      <c r="B622" s="11" t="s">
        <v>2348</v>
      </c>
      <c r="C622" s="49"/>
      <c r="D622" s="51"/>
      <c r="E622" s="49"/>
      <c r="F622" s="12"/>
      <c r="G622" s="54"/>
      <c r="H622" s="56"/>
    </row>
    <row r="623" spans="1:8" ht="21" customHeight="1">
      <c r="A623" s="58">
        <v>431</v>
      </c>
      <c r="B623" s="9" t="s">
        <v>2349</v>
      </c>
      <c r="C623" s="48"/>
      <c r="D623" s="50" t="s">
        <v>6</v>
      </c>
      <c r="E623" s="52"/>
      <c r="F623" s="10" t="s">
        <v>2350</v>
      </c>
      <c r="G623" s="75">
        <v>2</v>
      </c>
      <c r="H623" s="62"/>
    </row>
    <row r="624" spans="1:8" ht="21" customHeight="1">
      <c r="A624" s="56"/>
      <c r="B624" s="11" t="s">
        <v>2351</v>
      </c>
      <c r="C624" s="49"/>
      <c r="D624" s="51"/>
      <c r="E624" s="49"/>
      <c r="F624" s="12"/>
      <c r="G624" s="54"/>
      <c r="H624" s="56"/>
    </row>
    <row r="625" spans="1:8" ht="21" customHeight="1">
      <c r="A625" s="58">
        <v>432</v>
      </c>
      <c r="B625" s="9" t="s">
        <v>2352</v>
      </c>
      <c r="C625" s="48"/>
      <c r="D625" s="50" t="s">
        <v>6</v>
      </c>
      <c r="E625" s="52"/>
      <c r="F625" s="10" t="s">
        <v>2353</v>
      </c>
      <c r="G625" s="75">
        <v>2</v>
      </c>
      <c r="H625" s="62"/>
    </row>
    <row r="626" spans="1:8" ht="21" customHeight="1">
      <c r="A626" s="56"/>
      <c r="B626" s="11" t="s">
        <v>2354</v>
      </c>
      <c r="C626" s="49"/>
      <c r="D626" s="51"/>
      <c r="E626" s="49"/>
      <c r="F626" s="12"/>
      <c r="G626" s="54"/>
      <c r="H626" s="56"/>
    </row>
    <row r="627" spans="1:8" ht="21" customHeight="1">
      <c r="A627" s="58">
        <v>433</v>
      </c>
      <c r="B627" s="9" t="s">
        <v>2355</v>
      </c>
      <c r="C627" s="48"/>
      <c r="D627" s="50" t="s">
        <v>6</v>
      </c>
      <c r="E627" s="52"/>
      <c r="F627" s="10" t="s">
        <v>2356</v>
      </c>
      <c r="G627" s="75">
        <v>2</v>
      </c>
      <c r="H627" s="62"/>
    </row>
    <row r="628" spans="1:8" ht="21" customHeight="1">
      <c r="A628" s="56"/>
      <c r="B628" s="11" t="s">
        <v>2357</v>
      </c>
      <c r="C628" s="49"/>
      <c r="D628" s="51"/>
      <c r="E628" s="49"/>
      <c r="F628" s="12" t="s">
        <v>2358</v>
      </c>
      <c r="G628" s="54"/>
      <c r="H628" s="56"/>
    </row>
    <row r="629" spans="1:8" ht="21" customHeight="1">
      <c r="A629" s="58">
        <v>434</v>
      </c>
      <c r="B629" s="9" t="s">
        <v>2359</v>
      </c>
      <c r="C629" s="48"/>
      <c r="D629" s="50" t="s">
        <v>6</v>
      </c>
      <c r="E629" s="52"/>
      <c r="F629" s="10" t="s">
        <v>2360</v>
      </c>
      <c r="G629" s="75">
        <v>2</v>
      </c>
      <c r="H629" s="62"/>
    </row>
    <row r="630" spans="1:8" ht="21" customHeight="1">
      <c r="A630" s="56"/>
      <c r="B630" s="11" t="s">
        <v>2361</v>
      </c>
      <c r="C630" s="49"/>
      <c r="D630" s="51"/>
      <c r="E630" s="49"/>
      <c r="F630" s="12"/>
      <c r="G630" s="54"/>
      <c r="H630" s="56"/>
    </row>
    <row r="631" spans="1:8" ht="21" customHeight="1">
      <c r="A631" s="58">
        <v>435</v>
      </c>
      <c r="B631" s="9" t="s">
        <v>2362</v>
      </c>
      <c r="C631" s="48"/>
      <c r="D631" s="50" t="s">
        <v>6</v>
      </c>
      <c r="E631" s="52"/>
      <c r="F631" s="10" t="s">
        <v>2363</v>
      </c>
      <c r="G631" s="75">
        <v>2</v>
      </c>
      <c r="H631" s="62"/>
    </row>
    <row r="632" spans="1:8" ht="21" customHeight="1">
      <c r="A632" s="56"/>
      <c r="B632" s="11" t="s">
        <v>2364</v>
      </c>
      <c r="C632" s="49"/>
      <c r="D632" s="51"/>
      <c r="E632" s="49"/>
      <c r="F632" s="12" t="s">
        <v>2365</v>
      </c>
      <c r="G632" s="54"/>
      <c r="H632" s="56"/>
    </row>
    <row r="633" spans="1:8" ht="21" customHeight="1">
      <c r="A633" s="58">
        <v>436</v>
      </c>
      <c r="B633" s="9" t="s">
        <v>2366</v>
      </c>
      <c r="C633" s="48"/>
      <c r="D633" s="50" t="s">
        <v>6</v>
      </c>
      <c r="E633" s="52"/>
      <c r="F633" s="10" t="s">
        <v>2367</v>
      </c>
      <c r="G633" s="75">
        <v>2</v>
      </c>
      <c r="H633" s="62"/>
    </row>
    <row r="634" spans="1:8" ht="21" customHeight="1">
      <c r="A634" s="56"/>
      <c r="B634" s="11" t="s">
        <v>2368</v>
      </c>
      <c r="C634" s="49"/>
      <c r="D634" s="51"/>
      <c r="E634" s="49"/>
      <c r="F634" s="12" t="s">
        <v>2369</v>
      </c>
      <c r="G634" s="54"/>
      <c r="H634" s="56"/>
    </row>
    <row r="635" spans="1:8" ht="21" customHeight="1">
      <c r="A635" s="58">
        <v>437</v>
      </c>
      <c r="B635" s="9" t="s">
        <v>248</v>
      </c>
      <c r="C635" s="48"/>
      <c r="D635" s="50" t="s">
        <v>6</v>
      </c>
      <c r="E635" s="52"/>
      <c r="F635" s="10" t="s">
        <v>2370</v>
      </c>
      <c r="G635" s="75">
        <v>2</v>
      </c>
      <c r="H635" s="62"/>
    </row>
    <row r="636" spans="1:8" ht="21" customHeight="1">
      <c r="A636" s="56"/>
      <c r="B636" s="11" t="s">
        <v>2371</v>
      </c>
      <c r="C636" s="49"/>
      <c r="D636" s="51"/>
      <c r="E636" s="49"/>
      <c r="F636" s="12" t="s">
        <v>2372</v>
      </c>
      <c r="G636" s="54"/>
      <c r="H636" s="56"/>
    </row>
    <row r="637" spans="1:8" ht="21" customHeight="1">
      <c r="A637" s="58">
        <v>438</v>
      </c>
      <c r="B637" s="9" t="s">
        <v>2373</v>
      </c>
      <c r="C637" s="48"/>
      <c r="D637" s="50" t="s">
        <v>6</v>
      </c>
      <c r="E637" s="52"/>
      <c r="F637" s="10" t="s">
        <v>2374</v>
      </c>
      <c r="G637" s="75">
        <v>2</v>
      </c>
      <c r="H637" s="62"/>
    </row>
    <row r="638" spans="1:8" ht="21" customHeight="1">
      <c r="A638" s="56"/>
      <c r="B638" s="11" t="s">
        <v>2375</v>
      </c>
      <c r="C638" s="49"/>
      <c r="D638" s="51"/>
      <c r="E638" s="49"/>
      <c r="F638" s="12"/>
      <c r="G638" s="54"/>
      <c r="H638" s="56"/>
    </row>
    <row r="639" spans="1:8" ht="21" customHeight="1">
      <c r="A639" s="58">
        <v>439</v>
      </c>
      <c r="B639" s="9" t="s">
        <v>2376</v>
      </c>
      <c r="C639" s="48"/>
      <c r="D639" s="50" t="s">
        <v>6</v>
      </c>
      <c r="E639" s="52"/>
      <c r="F639" s="10" t="s">
        <v>2377</v>
      </c>
      <c r="G639" s="75">
        <v>2</v>
      </c>
      <c r="H639" s="62"/>
    </row>
    <row r="640" spans="1:8" ht="21" customHeight="1">
      <c r="A640" s="56"/>
      <c r="B640" s="11" t="s">
        <v>2378</v>
      </c>
      <c r="C640" s="49"/>
      <c r="D640" s="51"/>
      <c r="E640" s="49"/>
      <c r="F640" s="12" t="s">
        <v>2379</v>
      </c>
      <c r="G640" s="54"/>
      <c r="H640" s="56"/>
    </row>
    <row r="641" spans="1:8" ht="21" customHeight="1">
      <c r="A641" s="58">
        <v>440</v>
      </c>
      <c r="B641" s="9" t="s">
        <v>2380</v>
      </c>
      <c r="C641" s="48"/>
      <c r="D641" s="50" t="s">
        <v>6</v>
      </c>
      <c r="E641" s="52"/>
      <c r="F641" s="10" t="s">
        <v>2381</v>
      </c>
      <c r="G641" s="75">
        <v>2</v>
      </c>
      <c r="H641" s="62"/>
    </row>
    <row r="642" spans="1:8" ht="21" customHeight="1">
      <c r="A642" s="56"/>
      <c r="B642" s="11" t="s">
        <v>2382</v>
      </c>
      <c r="C642" s="49"/>
      <c r="D642" s="51"/>
      <c r="E642" s="49"/>
      <c r="F642" s="12"/>
      <c r="G642" s="54"/>
      <c r="H642" s="56"/>
    </row>
    <row r="643" spans="1:8" ht="21" customHeight="1">
      <c r="A643" s="58">
        <v>441</v>
      </c>
      <c r="B643" s="9" t="s">
        <v>2383</v>
      </c>
      <c r="C643" s="48"/>
      <c r="D643" s="50" t="s">
        <v>6</v>
      </c>
      <c r="E643" s="52"/>
      <c r="F643" s="10" t="s">
        <v>2384</v>
      </c>
      <c r="G643" s="75">
        <v>2</v>
      </c>
      <c r="H643" s="62"/>
    </row>
    <row r="644" spans="1:8" ht="21" customHeight="1">
      <c r="A644" s="56"/>
      <c r="B644" s="11" t="s">
        <v>2385</v>
      </c>
      <c r="C644" s="49"/>
      <c r="D644" s="51"/>
      <c r="E644" s="49"/>
      <c r="F644" s="12"/>
      <c r="G644" s="54"/>
      <c r="H644" s="56"/>
    </row>
    <row r="645" spans="1:8" ht="21" customHeight="1">
      <c r="A645" s="58">
        <v>442</v>
      </c>
      <c r="B645" s="9" t="s">
        <v>2386</v>
      </c>
      <c r="C645" s="48"/>
      <c r="D645" s="50" t="s">
        <v>6</v>
      </c>
      <c r="E645" s="52"/>
      <c r="F645" s="10" t="s">
        <v>2387</v>
      </c>
      <c r="G645" s="75">
        <v>2</v>
      </c>
      <c r="H645" s="62"/>
    </row>
    <row r="646" spans="1:8" ht="21" customHeight="1">
      <c r="A646" s="56"/>
      <c r="B646" s="11" t="s">
        <v>2388</v>
      </c>
      <c r="C646" s="49"/>
      <c r="D646" s="51"/>
      <c r="E646" s="49"/>
      <c r="F646" s="12"/>
      <c r="G646" s="54"/>
      <c r="H646" s="56"/>
    </row>
    <row r="647" spans="1:8" ht="21" customHeight="1">
      <c r="A647" s="58">
        <v>443</v>
      </c>
      <c r="B647" s="9" t="s">
        <v>2389</v>
      </c>
      <c r="C647" s="48"/>
      <c r="D647" s="50" t="s">
        <v>6</v>
      </c>
      <c r="E647" s="52"/>
      <c r="F647" s="10" t="s">
        <v>2390</v>
      </c>
      <c r="G647" s="75">
        <v>2</v>
      </c>
      <c r="H647" s="62"/>
    </row>
    <row r="648" spans="1:8" ht="21" customHeight="1">
      <c r="A648" s="56"/>
      <c r="B648" s="11" t="s">
        <v>2391</v>
      </c>
      <c r="C648" s="49"/>
      <c r="D648" s="51"/>
      <c r="E648" s="49"/>
      <c r="F648" s="12" t="s">
        <v>2392</v>
      </c>
      <c r="G648" s="54"/>
      <c r="H648" s="56"/>
    </row>
    <row r="649" spans="1:8" ht="21" customHeight="1">
      <c r="A649" s="58">
        <v>444</v>
      </c>
      <c r="B649" s="9" t="s">
        <v>2393</v>
      </c>
      <c r="C649" s="48"/>
      <c r="D649" s="50" t="s">
        <v>6</v>
      </c>
      <c r="E649" s="52"/>
      <c r="F649" s="10" t="s">
        <v>2394</v>
      </c>
      <c r="G649" s="75">
        <v>2</v>
      </c>
      <c r="H649" s="62"/>
    </row>
    <row r="650" spans="1:8" ht="21" customHeight="1">
      <c r="A650" s="56"/>
      <c r="B650" s="11" t="s">
        <v>2395</v>
      </c>
      <c r="C650" s="49"/>
      <c r="D650" s="51"/>
      <c r="E650" s="49"/>
      <c r="F650" s="12" t="s">
        <v>2396</v>
      </c>
      <c r="G650" s="54"/>
      <c r="H650" s="56"/>
    </row>
    <row r="651" spans="1:8" ht="21" customHeight="1">
      <c r="A651" s="58">
        <v>445</v>
      </c>
      <c r="B651" s="9" t="s">
        <v>2397</v>
      </c>
      <c r="C651" s="48"/>
      <c r="D651" s="50" t="s">
        <v>6</v>
      </c>
      <c r="E651" s="52"/>
      <c r="F651" s="10" t="s">
        <v>2398</v>
      </c>
      <c r="G651" s="75">
        <v>2</v>
      </c>
      <c r="H651" s="62"/>
    </row>
    <row r="652" spans="1:8" ht="21" customHeight="1">
      <c r="A652" s="56"/>
      <c r="B652" s="11" t="s">
        <v>2399</v>
      </c>
      <c r="C652" s="49"/>
      <c r="D652" s="51"/>
      <c r="E652" s="49"/>
      <c r="F652" s="12" t="s">
        <v>2400</v>
      </c>
      <c r="G652" s="54"/>
      <c r="H652" s="56"/>
    </row>
    <row r="653" spans="1:8" ht="21" customHeight="1">
      <c r="A653" s="58">
        <v>446</v>
      </c>
      <c r="B653" s="9" t="s">
        <v>2401</v>
      </c>
      <c r="C653" s="48"/>
      <c r="D653" s="50" t="s">
        <v>6</v>
      </c>
      <c r="E653" s="52"/>
      <c r="F653" s="10" t="s">
        <v>2402</v>
      </c>
      <c r="G653" s="75">
        <v>2</v>
      </c>
      <c r="H653" s="62"/>
    </row>
    <row r="654" spans="1:8" ht="21" customHeight="1">
      <c r="A654" s="56"/>
      <c r="B654" s="11" t="s">
        <v>2403</v>
      </c>
      <c r="C654" s="49"/>
      <c r="D654" s="51"/>
      <c r="E654" s="49"/>
      <c r="F654" s="12" t="s">
        <v>2404</v>
      </c>
      <c r="G654" s="54"/>
      <c r="H654" s="56"/>
    </row>
    <row r="655" spans="1:8" ht="21" customHeight="1">
      <c r="A655" s="58">
        <v>447</v>
      </c>
      <c r="B655" s="9" t="s">
        <v>2405</v>
      </c>
      <c r="C655" s="48"/>
      <c r="D655" s="50" t="s">
        <v>6</v>
      </c>
      <c r="E655" s="52"/>
      <c r="F655" s="10" t="s">
        <v>2406</v>
      </c>
      <c r="G655" s="75">
        <v>2</v>
      </c>
      <c r="H655" s="62"/>
    </row>
    <row r="656" spans="1:8" ht="21" customHeight="1">
      <c r="A656" s="56"/>
      <c r="B656" s="11" t="s">
        <v>2407</v>
      </c>
      <c r="C656" s="49"/>
      <c r="D656" s="51"/>
      <c r="E656" s="49"/>
      <c r="F656" s="12" t="s">
        <v>2408</v>
      </c>
      <c r="G656" s="54"/>
      <c r="H656" s="56"/>
    </row>
    <row r="657" spans="1:8" ht="21" customHeight="1">
      <c r="A657" s="58">
        <v>448</v>
      </c>
      <c r="B657" s="9" t="s">
        <v>2409</v>
      </c>
      <c r="C657" s="48"/>
      <c r="D657" s="50" t="s">
        <v>6</v>
      </c>
      <c r="E657" s="52"/>
      <c r="F657" s="10" t="s">
        <v>2410</v>
      </c>
      <c r="G657" s="75">
        <v>2</v>
      </c>
      <c r="H657" s="62"/>
    </row>
    <row r="658" spans="1:8" ht="21" customHeight="1">
      <c r="A658" s="56"/>
      <c r="B658" s="11" t="s">
        <v>2411</v>
      </c>
      <c r="C658" s="49"/>
      <c r="D658" s="51"/>
      <c r="E658" s="49"/>
      <c r="F658" s="12" t="s">
        <v>2412</v>
      </c>
      <c r="G658" s="54"/>
      <c r="H658" s="56"/>
    </row>
    <row r="659" spans="1:8" ht="21" customHeight="1">
      <c r="A659" s="58">
        <v>449</v>
      </c>
      <c r="B659" s="9" t="s">
        <v>2413</v>
      </c>
      <c r="C659" s="48"/>
      <c r="D659" s="50" t="s">
        <v>6</v>
      </c>
      <c r="E659" s="52"/>
      <c r="F659" s="10" t="s">
        <v>2414</v>
      </c>
      <c r="G659" s="75">
        <v>2</v>
      </c>
      <c r="H659" s="62"/>
    </row>
    <row r="660" spans="1:8" ht="21" customHeight="1">
      <c r="A660" s="56"/>
      <c r="B660" s="11" t="s">
        <v>2415</v>
      </c>
      <c r="C660" s="49"/>
      <c r="D660" s="51"/>
      <c r="E660" s="49"/>
      <c r="F660" s="12" t="s">
        <v>2416</v>
      </c>
      <c r="G660" s="54"/>
      <c r="H660" s="56"/>
    </row>
    <row r="661" spans="1:8" ht="21" customHeight="1">
      <c r="A661" s="58">
        <v>450</v>
      </c>
      <c r="B661" s="9" t="s">
        <v>2417</v>
      </c>
      <c r="C661" s="48"/>
      <c r="D661" s="50" t="s">
        <v>6</v>
      </c>
      <c r="E661" s="52"/>
      <c r="F661" s="10" t="s">
        <v>2418</v>
      </c>
      <c r="G661" s="75">
        <v>2</v>
      </c>
      <c r="H661" s="62"/>
    </row>
    <row r="662" spans="1:8" ht="21" customHeight="1">
      <c r="A662" s="56"/>
      <c r="B662" s="11" t="s">
        <v>2419</v>
      </c>
      <c r="C662" s="49"/>
      <c r="D662" s="51"/>
      <c r="E662" s="49"/>
      <c r="F662" s="12" t="s">
        <v>2420</v>
      </c>
      <c r="G662" s="54"/>
      <c r="H662" s="56"/>
    </row>
    <row r="663" spans="1:8" ht="21" customHeight="1">
      <c r="A663" s="58">
        <v>451</v>
      </c>
      <c r="B663" s="9" t="s">
        <v>2421</v>
      </c>
      <c r="C663" s="48"/>
      <c r="D663" s="50" t="s">
        <v>6</v>
      </c>
      <c r="E663" s="52"/>
      <c r="F663" s="10" t="s">
        <v>2422</v>
      </c>
      <c r="G663" s="75">
        <v>2</v>
      </c>
      <c r="H663" s="62"/>
    </row>
    <row r="664" spans="1:8" ht="21" customHeight="1">
      <c r="A664" s="56"/>
      <c r="B664" s="11" t="s">
        <v>2423</v>
      </c>
      <c r="C664" s="49"/>
      <c r="D664" s="51"/>
      <c r="E664" s="49"/>
      <c r="F664" s="12" t="s">
        <v>2424</v>
      </c>
      <c r="G664" s="54"/>
      <c r="H664" s="56"/>
    </row>
    <row r="665" spans="1:8" ht="21" customHeight="1">
      <c r="A665" s="58">
        <v>452</v>
      </c>
      <c r="B665" s="9" t="s">
        <v>2425</v>
      </c>
      <c r="C665" s="48"/>
      <c r="D665" s="50" t="s">
        <v>6</v>
      </c>
      <c r="E665" s="52"/>
      <c r="F665" s="10" t="s">
        <v>2426</v>
      </c>
      <c r="G665" s="75">
        <v>2</v>
      </c>
      <c r="H665" s="62"/>
    </row>
    <row r="666" spans="1:8" ht="21" customHeight="1">
      <c r="A666" s="56"/>
      <c r="B666" s="11" t="s">
        <v>2427</v>
      </c>
      <c r="C666" s="49"/>
      <c r="D666" s="51"/>
      <c r="E666" s="49"/>
      <c r="F666" s="12" t="s">
        <v>2428</v>
      </c>
      <c r="G666" s="54"/>
      <c r="H666" s="56"/>
    </row>
    <row r="667" spans="1:8" ht="21" customHeight="1">
      <c r="A667" s="58">
        <v>453</v>
      </c>
      <c r="B667" s="9" t="s">
        <v>2429</v>
      </c>
      <c r="C667" s="48"/>
      <c r="D667" s="50" t="s">
        <v>6</v>
      </c>
      <c r="E667" s="52"/>
      <c r="F667" s="10" t="s">
        <v>2430</v>
      </c>
      <c r="G667" s="75">
        <v>2</v>
      </c>
      <c r="H667" s="62"/>
    </row>
    <row r="668" spans="1:8" ht="21" customHeight="1">
      <c r="A668" s="56"/>
      <c r="B668" s="11" t="s">
        <v>2431</v>
      </c>
      <c r="C668" s="49"/>
      <c r="D668" s="51"/>
      <c r="E668" s="49"/>
      <c r="F668" s="12"/>
      <c r="G668" s="54"/>
      <c r="H668" s="56"/>
    </row>
    <row r="669" spans="1:8" ht="21" customHeight="1">
      <c r="A669" s="58">
        <v>454</v>
      </c>
      <c r="B669" s="9" t="s">
        <v>2432</v>
      </c>
      <c r="C669" s="48"/>
      <c r="D669" s="50" t="s">
        <v>6</v>
      </c>
      <c r="E669" s="52"/>
      <c r="F669" s="10" t="s">
        <v>2433</v>
      </c>
      <c r="G669" s="75">
        <v>2</v>
      </c>
      <c r="H669" s="62"/>
    </row>
    <row r="670" spans="1:8" ht="21" customHeight="1">
      <c r="A670" s="56"/>
      <c r="B670" s="11" t="s">
        <v>2434</v>
      </c>
      <c r="C670" s="49"/>
      <c r="D670" s="51"/>
      <c r="E670" s="49"/>
      <c r="F670" s="12" t="s">
        <v>2435</v>
      </c>
      <c r="G670" s="54"/>
      <c r="H670" s="56"/>
    </row>
    <row r="671" spans="1:8" ht="21" customHeight="1">
      <c r="A671" s="58">
        <v>455</v>
      </c>
      <c r="B671" s="9" t="s">
        <v>2436</v>
      </c>
      <c r="C671" s="48"/>
      <c r="D671" s="50" t="s">
        <v>6</v>
      </c>
      <c r="E671" s="52"/>
      <c r="F671" s="10" t="s">
        <v>2437</v>
      </c>
      <c r="G671" s="75">
        <v>2</v>
      </c>
      <c r="H671" s="62"/>
    </row>
    <row r="672" spans="1:8" ht="21" customHeight="1">
      <c r="A672" s="56"/>
      <c r="B672" s="11" t="s">
        <v>2438</v>
      </c>
      <c r="C672" s="49"/>
      <c r="D672" s="51"/>
      <c r="E672" s="49"/>
      <c r="F672" s="12" t="s">
        <v>2439</v>
      </c>
      <c r="G672" s="54"/>
      <c r="H672" s="56"/>
    </row>
    <row r="673" spans="1:8" ht="21" customHeight="1">
      <c r="A673" s="58">
        <v>456</v>
      </c>
      <c r="B673" s="9" t="s">
        <v>2440</v>
      </c>
      <c r="C673" s="48"/>
      <c r="D673" s="50" t="s">
        <v>6</v>
      </c>
      <c r="E673" s="52"/>
      <c r="F673" s="10" t="s">
        <v>2441</v>
      </c>
      <c r="G673" s="75">
        <v>2</v>
      </c>
      <c r="H673" s="62"/>
    </row>
    <row r="674" spans="1:8" ht="21" customHeight="1">
      <c r="A674" s="56"/>
      <c r="B674" s="11" t="s">
        <v>2442</v>
      </c>
      <c r="C674" s="49"/>
      <c r="D674" s="51"/>
      <c r="E674" s="49"/>
      <c r="F674" s="12"/>
      <c r="G674" s="54"/>
      <c r="H674" s="56"/>
    </row>
    <row r="675" spans="1:8" ht="21" customHeight="1">
      <c r="A675" s="58">
        <v>457</v>
      </c>
      <c r="B675" s="9" t="s">
        <v>2443</v>
      </c>
      <c r="C675" s="48"/>
      <c r="D675" s="50" t="s">
        <v>6</v>
      </c>
      <c r="E675" s="52"/>
      <c r="F675" s="10" t="s">
        <v>2444</v>
      </c>
      <c r="G675" s="75">
        <v>2</v>
      </c>
      <c r="H675" s="62"/>
    </row>
    <row r="676" spans="1:8" ht="21" customHeight="1">
      <c r="A676" s="56"/>
      <c r="B676" s="11" t="s">
        <v>2445</v>
      </c>
      <c r="C676" s="49"/>
      <c r="D676" s="51"/>
      <c r="E676" s="49"/>
      <c r="F676" s="12" t="s">
        <v>2446</v>
      </c>
      <c r="G676" s="54"/>
      <c r="H676" s="56"/>
    </row>
    <row r="677" spans="1:8" ht="21" customHeight="1">
      <c r="A677" s="58">
        <v>458</v>
      </c>
      <c r="B677" s="9" t="s">
        <v>2447</v>
      </c>
      <c r="C677" s="48"/>
      <c r="D677" s="50" t="s">
        <v>6</v>
      </c>
      <c r="E677" s="52"/>
      <c r="F677" s="10" t="s">
        <v>2448</v>
      </c>
      <c r="G677" s="75">
        <v>2</v>
      </c>
      <c r="H677" s="62"/>
    </row>
    <row r="678" spans="1:8" ht="21" customHeight="1">
      <c r="A678" s="56"/>
      <c r="B678" s="11" t="s">
        <v>2449</v>
      </c>
      <c r="C678" s="49"/>
      <c r="D678" s="51"/>
      <c r="E678" s="49"/>
      <c r="F678" s="12"/>
      <c r="G678" s="54"/>
      <c r="H678" s="56"/>
    </row>
    <row r="679" spans="1:8" ht="21" customHeight="1">
      <c r="A679" s="58">
        <v>459</v>
      </c>
      <c r="B679" s="9" t="s">
        <v>2450</v>
      </c>
      <c r="C679" s="48"/>
      <c r="D679" s="50" t="s">
        <v>6</v>
      </c>
      <c r="E679" s="52"/>
      <c r="F679" s="10" t="s">
        <v>2451</v>
      </c>
      <c r="G679" s="75">
        <v>2</v>
      </c>
      <c r="H679" s="62"/>
    </row>
    <row r="680" spans="1:8" ht="21" customHeight="1">
      <c r="A680" s="56"/>
      <c r="B680" s="11" t="s">
        <v>2452</v>
      </c>
      <c r="C680" s="49"/>
      <c r="D680" s="51"/>
      <c r="E680" s="49"/>
      <c r="F680" s="12"/>
      <c r="G680" s="54"/>
      <c r="H680" s="56"/>
    </row>
    <row r="681" spans="1:8" ht="21" customHeight="1">
      <c r="A681" s="58">
        <v>460</v>
      </c>
      <c r="B681" s="9" t="s">
        <v>2453</v>
      </c>
      <c r="C681" s="48"/>
      <c r="D681" s="50" t="s">
        <v>6</v>
      </c>
      <c r="E681" s="52"/>
      <c r="F681" s="10" t="s">
        <v>2454</v>
      </c>
      <c r="G681" s="75">
        <v>2</v>
      </c>
      <c r="H681" s="62"/>
    </row>
    <row r="682" spans="1:8" ht="21" customHeight="1">
      <c r="A682" s="56"/>
      <c r="B682" s="11" t="s">
        <v>2455</v>
      </c>
      <c r="C682" s="49"/>
      <c r="D682" s="51"/>
      <c r="E682" s="49"/>
      <c r="F682" s="12" t="s">
        <v>2456</v>
      </c>
      <c r="G682" s="54"/>
      <c r="H682" s="56"/>
    </row>
    <row r="683" spans="1:8" ht="21" customHeight="1">
      <c r="A683" s="58">
        <v>461</v>
      </c>
      <c r="B683" s="9" t="s">
        <v>2457</v>
      </c>
      <c r="C683" s="48"/>
      <c r="D683" s="50" t="s">
        <v>6</v>
      </c>
      <c r="E683" s="52"/>
      <c r="F683" s="10" t="s">
        <v>2458</v>
      </c>
      <c r="G683" s="75">
        <v>2</v>
      </c>
      <c r="H683" s="62"/>
    </row>
    <row r="684" spans="1:8" ht="21" customHeight="1">
      <c r="A684" s="56"/>
      <c r="B684" s="11" t="s">
        <v>2459</v>
      </c>
      <c r="C684" s="49"/>
      <c r="D684" s="51"/>
      <c r="E684" s="49"/>
      <c r="F684" s="12" t="s">
        <v>2460</v>
      </c>
      <c r="G684" s="54"/>
      <c r="H684" s="56"/>
    </row>
    <row r="685" spans="1:8" ht="21" customHeight="1">
      <c r="A685" s="58">
        <v>462</v>
      </c>
      <c r="B685" s="9" t="s">
        <v>2461</v>
      </c>
      <c r="C685" s="48"/>
      <c r="D685" s="50" t="s">
        <v>6</v>
      </c>
      <c r="E685" s="52"/>
      <c r="F685" s="10" t="s">
        <v>2462</v>
      </c>
      <c r="G685" s="75">
        <v>2</v>
      </c>
      <c r="H685" s="62"/>
    </row>
    <row r="686" spans="1:8" ht="21" customHeight="1">
      <c r="A686" s="56"/>
      <c r="B686" s="11" t="s">
        <v>2463</v>
      </c>
      <c r="C686" s="49"/>
      <c r="D686" s="51"/>
      <c r="E686" s="49"/>
      <c r="F686" s="12" t="s">
        <v>2464</v>
      </c>
      <c r="G686" s="54"/>
      <c r="H686" s="56"/>
    </row>
    <row r="687" spans="1:8" ht="21" customHeight="1">
      <c r="A687" s="58">
        <v>463</v>
      </c>
      <c r="B687" s="9" t="s">
        <v>2465</v>
      </c>
      <c r="C687" s="48"/>
      <c r="D687" s="50" t="s">
        <v>6</v>
      </c>
      <c r="E687" s="52"/>
      <c r="F687" s="10" t="s">
        <v>2466</v>
      </c>
      <c r="G687" s="75">
        <v>2</v>
      </c>
      <c r="H687" s="62"/>
    </row>
    <row r="688" spans="1:8" ht="21" customHeight="1">
      <c r="A688" s="56"/>
      <c r="B688" s="11" t="s">
        <v>2467</v>
      </c>
      <c r="C688" s="49"/>
      <c r="D688" s="51"/>
      <c r="E688" s="49"/>
      <c r="F688" s="12"/>
      <c r="G688" s="54"/>
      <c r="H688" s="56"/>
    </row>
    <row r="689" spans="1:8" ht="21" customHeight="1">
      <c r="A689" s="58">
        <v>464</v>
      </c>
      <c r="B689" s="9" t="s">
        <v>2468</v>
      </c>
      <c r="C689" s="48"/>
      <c r="D689" s="50" t="s">
        <v>6</v>
      </c>
      <c r="E689" s="52"/>
      <c r="F689" s="10" t="s">
        <v>2469</v>
      </c>
      <c r="G689" s="75">
        <v>2</v>
      </c>
      <c r="H689" s="62"/>
    </row>
    <row r="690" spans="1:8" ht="21" customHeight="1">
      <c r="A690" s="56"/>
      <c r="B690" s="11" t="s">
        <v>2470</v>
      </c>
      <c r="C690" s="49"/>
      <c r="D690" s="51"/>
      <c r="E690" s="49"/>
      <c r="F690" s="12"/>
      <c r="G690" s="54"/>
      <c r="H690" s="56"/>
    </row>
    <row r="691" spans="1:8" ht="21" customHeight="1">
      <c r="A691" s="58">
        <v>465</v>
      </c>
      <c r="B691" s="9" t="s">
        <v>2471</v>
      </c>
      <c r="C691" s="48"/>
      <c r="D691" s="50" t="s">
        <v>6</v>
      </c>
      <c r="E691" s="52"/>
      <c r="F691" s="10" t="s">
        <v>2472</v>
      </c>
      <c r="G691" s="75">
        <v>2</v>
      </c>
      <c r="H691" s="62"/>
    </row>
    <row r="692" spans="1:8" ht="21" customHeight="1">
      <c r="A692" s="56"/>
      <c r="B692" s="11" t="s">
        <v>2473</v>
      </c>
      <c r="C692" s="49"/>
      <c r="D692" s="51"/>
      <c r="E692" s="49"/>
      <c r="F692" s="12"/>
      <c r="G692" s="54"/>
      <c r="H692" s="56"/>
    </row>
    <row r="693" spans="1:8" ht="21" customHeight="1">
      <c r="A693" s="58">
        <v>466</v>
      </c>
      <c r="B693" s="9" t="s">
        <v>2474</v>
      </c>
      <c r="C693" s="48"/>
      <c r="D693" s="50" t="s">
        <v>6</v>
      </c>
      <c r="E693" s="52"/>
      <c r="F693" s="10" t="s">
        <v>2475</v>
      </c>
      <c r="G693" s="75">
        <v>2</v>
      </c>
      <c r="H693" s="62"/>
    </row>
    <row r="694" spans="1:8" ht="21" customHeight="1">
      <c r="A694" s="56"/>
      <c r="B694" s="11" t="s">
        <v>2476</v>
      </c>
      <c r="C694" s="49"/>
      <c r="D694" s="51"/>
      <c r="E694" s="49"/>
      <c r="F694" s="12"/>
      <c r="G694" s="54"/>
      <c r="H694" s="56"/>
    </row>
    <row r="695" spans="1:8" ht="21" customHeight="1">
      <c r="A695" s="58">
        <v>467</v>
      </c>
      <c r="B695" s="9" t="s">
        <v>2477</v>
      </c>
      <c r="C695" s="48"/>
      <c r="D695" s="50" t="s">
        <v>6</v>
      </c>
      <c r="E695" s="52"/>
      <c r="F695" s="10" t="s">
        <v>2478</v>
      </c>
      <c r="G695" s="75">
        <v>2</v>
      </c>
      <c r="H695" s="62"/>
    </row>
    <row r="696" spans="1:8" ht="21" customHeight="1">
      <c r="A696" s="56"/>
      <c r="B696" s="11" t="s">
        <v>2479</v>
      </c>
      <c r="C696" s="49"/>
      <c r="D696" s="51"/>
      <c r="E696" s="49"/>
      <c r="F696" s="12" t="s">
        <v>2480</v>
      </c>
      <c r="G696" s="54"/>
      <c r="H696" s="56"/>
    </row>
    <row r="697" spans="1:8" ht="21" customHeight="1">
      <c r="A697" s="58">
        <v>468</v>
      </c>
      <c r="B697" s="9" t="s">
        <v>2481</v>
      </c>
      <c r="C697" s="48"/>
      <c r="D697" s="50" t="s">
        <v>6</v>
      </c>
      <c r="E697" s="52"/>
      <c r="F697" s="10" t="s">
        <v>2482</v>
      </c>
      <c r="G697" s="75">
        <v>2</v>
      </c>
      <c r="H697" s="62"/>
    </row>
    <row r="698" spans="1:8" ht="21" customHeight="1">
      <c r="A698" s="56"/>
      <c r="B698" s="11" t="s">
        <v>2483</v>
      </c>
      <c r="C698" s="49"/>
      <c r="D698" s="51"/>
      <c r="E698" s="49"/>
      <c r="F698" s="12" t="s">
        <v>2484</v>
      </c>
      <c r="G698" s="54"/>
      <c r="H698" s="56"/>
    </row>
    <row r="699" spans="1:8" ht="21" customHeight="1">
      <c r="A699" s="58">
        <v>469</v>
      </c>
      <c r="B699" s="9" t="s">
        <v>2485</v>
      </c>
      <c r="C699" s="48"/>
      <c r="D699" s="50" t="s">
        <v>6</v>
      </c>
      <c r="E699" s="52"/>
      <c r="F699" s="10" t="s">
        <v>2486</v>
      </c>
      <c r="G699" s="75">
        <v>2</v>
      </c>
      <c r="H699" s="62"/>
    </row>
    <row r="700" spans="1:8" ht="21" customHeight="1">
      <c r="A700" s="56"/>
      <c r="B700" s="11" t="s">
        <v>2487</v>
      </c>
      <c r="C700" s="49"/>
      <c r="D700" s="51"/>
      <c r="E700" s="49"/>
      <c r="F700" s="12"/>
      <c r="G700" s="54"/>
      <c r="H700" s="56"/>
    </row>
    <row r="701" spans="1:8" ht="21" customHeight="1">
      <c r="A701" s="58">
        <v>470</v>
      </c>
      <c r="B701" s="9" t="s">
        <v>2488</v>
      </c>
      <c r="C701" s="48"/>
      <c r="D701" s="50" t="s">
        <v>6</v>
      </c>
      <c r="E701" s="52"/>
      <c r="F701" s="10" t="s">
        <v>2489</v>
      </c>
      <c r="G701" s="75">
        <v>2</v>
      </c>
      <c r="H701" s="62"/>
    </row>
    <row r="702" spans="1:8" ht="21" customHeight="1">
      <c r="A702" s="56"/>
      <c r="B702" s="11" t="s">
        <v>2490</v>
      </c>
      <c r="C702" s="49"/>
      <c r="D702" s="51"/>
      <c r="E702" s="49"/>
      <c r="F702" s="12" t="s">
        <v>2491</v>
      </c>
      <c r="G702" s="54"/>
      <c r="H702" s="56"/>
    </row>
    <row r="703" spans="1:8" ht="21" customHeight="1">
      <c r="A703" s="58">
        <v>471</v>
      </c>
      <c r="B703" s="9" t="s">
        <v>2492</v>
      </c>
      <c r="C703" s="48"/>
      <c r="D703" s="50" t="s">
        <v>6</v>
      </c>
      <c r="E703" s="52"/>
      <c r="F703" s="10" t="s">
        <v>2493</v>
      </c>
      <c r="G703" s="75">
        <v>2</v>
      </c>
      <c r="H703" s="62"/>
    </row>
    <row r="704" spans="1:8" ht="21" customHeight="1">
      <c r="A704" s="56"/>
      <c r="B704" s="11" t="s">
        <v>2494</v>
      </c>
      <c r="C704" s="49"/>
      <c r="D704" s="51"/>
      <c r="E704" s="49"/>
      <c r="F704" s="12" t="s">
        <v>2495</v>
      </c>
      <c r="G704" s="54"/>
      <c r="H704" s="56"/>
    </row>
    <row r="705" spans="1:8" ht="21" customHeight="1">
      <c r="A705" s="58">
        <v>472</v>
      </c>
      <c r="B705" s="9" t="s">
        <v>2496</v>
      </c>
      <c r="C705" s="48"/>
      <c r="D705" s="50" t="s">
        <v>6</v>
      </c>
      <c r="E705" s="52"/>
      <c r="F705" s="10" t="s">
        <v>2497</v>
      </c>
      <c r="G705" s="75">
        <v>2</v>
      </c>
      <c r="H705" s="62"/>
    </row>
    <row r="706" spans="1:8" ht="21" customHeight="1">
      <c r="A706" s="56"/>
      <c r="B706" s="11" t="s">
        <v>2498</v>
      </c>
      <c r="C706" s="49"/>
      <c r="D706" s="51"/>
      <c r="E706" s="49"/>
      <c r="F706" s="12"/>
      <c r="G706" s="54"/>
      <c r="H706" s="56"/>
    </row>
    <row r="707" spans="1:8" ht="21" customHeight="1">
      <c r="A707" s="58">
        <v>473</v>
      </c>
      <c r="B707" s="9" t="s">
        <v>2499</v>
      </c>
      <c r="C707" s="48"/>
      <c r="D707" s="50" t="s">
        <v>6</v>
      </c>
      <c r="E707" s="52"/>
      <c r="F707" s="10" t="s">
        <v>2500</v>
      </c>
      <c r="G707" s="75">
        <v>2</v>
      </c>
      <c r="H707" s="62"/>
    </row>
    <row r="708" spans="1:8" ht="21" customHeight="1">
      <c r="A708" s="56"/>
      <c r="B708" s="11" t="s">
        <v>2501</v>
      </c>
      <c r="C708" s="49"/>
      <c r="D708" s="51"/>
      <c r="E708" s="49"/>
      <c r="F708" s="12"/>
      <c r="G708" s="54"/>
      <c r="H708" s="56"/>
    </row>
    <row r="709" spans="1:8" ht="21" customHeight="1">
      <c r="A709" s="58">
        <v>474</v>
      </c>
      <c r="B709" s="9" t="s">
        <v>2502</v>
      </c>
      <c r="C709" s="48"/>
      <c r="D709" s="50" t="s">
        <v>6</v>
      </c>
      <c r="E709" s="52"/>
      <c r="F709" s="10" t="s">
        <v>2503</v>
      </c>
      <c r="G709" s="75">
        <v>2</v>
      </c>
      <c r="H709" s="62"/>
    </row>
    <row r="710" spans="1:8" ht="21" customHeight="1">
      <c r="A710" s="56"/>
      <c r="B710" s="11" t="s">
        <v>2504</v>
      </c>
      <c r="C710" s="49"/>
      <c r="D710" s="51"/>
      <c r="E710" s="49"/>
      <c r="F710" s="12" t="s">
        <v>2505</v>
      </c>
      <c r="G710" s="54"/>
      <c r="H710" s="56"/>
    </row>
    <row r="711" spans="1:8" ht="21" customHeight="1">
      <c r="A711" s="58">
        <v>475</v>
      </c>
      <c r="B711" s="9" t="s">
        <v>2506</v>
      </c>
      <c r="C711" s="48"/>
      <c r="D711" s="50" t="s">
        <v>6</v>
      </c>
      <c r="E711" s="52"/>
      <c r="F711" s="10" t="s">
        <v>2507</v>
      </c>
      <c r="G711" s="75">
        <v>2</v>
      </c>
      <c r="H711" s="62"/>
    </row>
    <row r="712" spans="1:8" ht="21" customHeight="1">
      <c r="A712" s="56"/>
      <c r="B712" s="11" t="s">
        <v>2508</v>
      </c>
      <c r="C712" s="49"/>
      <c r="D712" s="51"/>
      <c r="E712" s="49"/>
      <c r="F712" s="12" t="s">
        <v>2509</v>
      </c>
      <c r="G712" s="54"/>
      <c r="H712" s="56"/>
    </row>
    <row r="713" spans="1:8" ht="21" customHeight="1">
      <c r="A713" s="58">
        <v>476</v>
      </c>
      <c r="B713" s="9" t="s">
        <v>2510</v>
      </c>
      <c r="C713" s="48"/>
      <c r="D713" s="50" t="s">
        <v>6</v>
      </c>
      <c r="E713" s="52"/>
      <c r="F713" s="10" t="s">
        <v>2511</v>
      </c>
      <c r="G713" s="75">
        <v>2</v>
      </c>
      <c r="H713" s="62"/>
    </row>
    <row r="714" spans="1:8" ht="21" customHeight="1">
      <c r="A714" s="56"/>
      <c r="B714" s="11" t="s">
        <v>2512</v>
      </c>
      <c r="C714" s="49"/>
      <c r="D714" s="51"/>
      <c r="E714" s="49"/>
      <c r="F714" s="12" t="s">
        <v>2513</v>
      </c>
      <c r="G714" s="54"/>
      <c r="H714" s="56"/>
    </row>
    <row r="715" spans="1:8" ht="21" customHeight="1">
      <c r="A715" s="58">
        <v>477</v>
      </c>
      <c r="B715" s="9" t="s">
        <v>2514</v>
      </c>
      <c r="C715" s="48">
        <v>3</v>
      </c>
      <c r="D715" s="50" t="s">
        <v>6</v>
      </c>
      <c r="E715" s="52"/>
      <c r="F715" s="10" t="s">
        <v>2515</v>
      </c>
      <c r="G715" s="75">
        <v>2</v>
      </c>
      <c r="H715" s="62"/>
    </row>
    <row r="716" spans="1:8" ht="21" customHeight="1">
      <c r="A716" s="56"/>
      <c r="B716" s="11" t="s">
        <v>2516</v>
      </c>
      <c r="C716" s="49"/>
      <c r="D716" s="51"/>
      <c r="E716" s="49"/>
      <c r="F716" s="12"/>
      <c r="G716" s="54"/>
      <c r="H716" s="56"/>
    </row>
    <row r="717" spans="1:8" ht="21" customHeight="1">
      <c r="A717" s="58">
        <v>478</v>
      </c>
      <c r="B717" s="9" t="s">
        <v>2517</v>
      </c>
      <c r="C717" s="48"/>
      <c r="D717" s="50" t="s">
        <v>6</v>
      </c>
      <c r="E717" s="52"/>
      <c r="F717" s="10" t="s">
        <v>2518</v>
      </c>
      <c r="G717" s="75">
        <v>2</v>
      </c>
      <c r="H717" s="62"/>
    </row>
    <row r="718" spans="1:8" ht="21" customHeight="1">
      <c r="A718" s="56"/>
      <c r="B718" s="11" t="s">
        <v>2519</v>
      </c>
      <c r="C718" s="49"/>
      <c r="D718" s="51"/>
      <c r="E718" s="49"/>
      <c r="F718" s="12" t="s">
        <v>2520</v>
      </c>
      <c r="G718" s="54"/>
      <c r="H718" s="56"/>
    </row>
    <row r="719" spans="1:8" ht="21" customHeight="1">
      <c r="A719" s="58">
        <v>479</v>
      </c>
      <c r="B719" s="9" t="s">
        <v>2521</v>
      </c>
      <c r="C719" s="48"/>
      <c r="D719" s="50" t="s">
        <v>6</v>
      </c>
      <c r="E719" s="52"/>
      <c r="F719" s="10" t="s">
        <v>2522</v>
      </c>
      <c r="G719" s="75">
        <v>2</v>
      </c>
      <c r="H719" s="62"/>
    </row>
    <row r="720" spans="1:8" ht="21" customHeight="1">
      <c r="A720" s="56"/>
      <c r="B720" s="11" t="s">
        <v>2523</v>
      </c>
      <c r="C720" s="49"/>
      <c r="D720" s="51"/>
      <c r="E720" s="49"/>
      <c r="F720" s="12"/>
      <c r="G720" s="54"/>
      <c r="H720" s="56"/>
    </row>
    <row r="721" spans="1:8" ht="21" customHeight="1">
      <c r="A721" s="58">
        <v>480</v>
      </c>
      <c r="B721" s="9" t="s">
        <v>2524</v>
      </c>
      <c r="C721" s="48"/>
      <c r="D721" s="50" t="s">
        <v>6</v>
      </c>
      <c r="E721" s="52"/>
      <c r="F721" s="10" t="s">
        <v>2525</v>
      </c>
      <c r="G721" s="75">
        <v>2</v>
      </c>
      <c r="H721" s="62"/>
    </row>
    <row r="722" spans="1:8" ht="21" customHeight="1">
      <c r="A722" s="56"/>
      <c r="B722" s="11" t="s">
        <v>2526</v>
      </c>
      <c r="C722" s="49"/>
      <c r="D722" s="51"/>
      <c r="E722" s="49"/>
      <c r="F722" s="12" t="s">
        <v>2527</v>
      </c>
      <c r="G722" s="54"/>
      <c r="H722" s="56"/>
    </row>
    <row r="723" spans="1:8" ht="21" customHeight="1">
      <c r="A723" s="58">
        <v>481</v>
      </c>
      <c r="B723" s="9" t="s">
        <v>2528</v>
      </c>
      <c r="C723" s="48"/>
      <c r="D723" s="50" t="s">
        <v>6</v>
      </c>
      <c r="E723" s="52"/>
      <c r="F723" s="10" t="s">
        <v>2529</v>
      </c>
      <c r="G723" s="75">
        <v>2</v>
      </c>
      <c r="H723" s="62"/>
    </row>
    <row r="724" spans="1:8" ht="21" customHeight="1">
      <c r="A724" s="56"/>
      <c r="B724" s="11" t="s">
        <v>2530</v>
      </c>
      <c r="C724" s="49"/>
      <c r="D724" s="51"/>
      <c r="E724" s="49"/>
      <c r="F724" s="12" t="s">
        <v>2531</v>
      </c>
      <c r="G724" s="54"/>
      <c r="H724" s="56"/>
    </row>
    <row r="725" spans="1:8" ht="21" customHeight="1">
      <c r="A725" s="58">
        <v>482</v>
      </c>
      <c r="B725" s="9" t="s">
        <v>2532</v>
      </c>
      <c r="C725" s="48"/>
      <c r="D725" s="50" t="s">
        <v>6</v>
      </c>
      <c r="E725" s="52"/>
      <c r="F725" s="10" t="s">
        <v>2533</v>
      </c>
      <c r="G725" s="75">
        <v>2</v>
      </c>
      <c r="H725" s="62"/>
    </row>
    <row r="726" spans="1:8" ht="21" customHeight="1">
      <c r="A726" s="56"/>
      <c r="B726" s="11" t="s">
        <v>2534</v>
      </c>
      <c r="C726" s="49"/>
      <c r="D726" s="51"/>
      <c r="E726" s="49"/>
      <c r="F726" s="12" t="s">
        <v>2535</v>
      </c>
      <c r="G726" s="54"/>
      <c r="H726" s="56"/>
    </row>
    <row r="727" spans="1:8" ht="21" customHeight="1">
      <c r="A727" s="58">
        <v>483</v>
      </c>
      <c r="B727" s="9" t="s">
        <v>2536</v>
      </c>
      <c r="C727" s="48"/>
      <c r="D727" s="50" t="s">
        <v>6</v>
      </c>
      <c r="E727" s="52"/>
      <c r="F727" s="10" t="s">
        <v>2537</v>
      </c>
      <c r="G727" s="75">
        <v>2</v>
      </c>
      <c r="H727" s="62"/>
    </row>
    <row r="728" spans="1:8" ht="21" customHeight="1">
      <c r="A728" s="56"/>
      <c r="B728" s="11" t="s">
        <v>2538</v>
      </c>
      <c r="C728" s="49"/>
      <c r="D728" s="51"/>
      <c r="E728" s="49"/>
      <c r="F728" s="12"/>
      <c r="G728" s="54"/>
      <c r="H728" s="56"/>
    </row>
    <row r="729" spans="1:8" ht="21" customHeight="1">
      <c r="A729" s="58">
        <v>484</v>
      </c>
      <c r="B729" s="9" t="s">
        <v>2539</v>
      </c>
      <c r="C729" s="48"/>
      <c r="D729" s="50" t="s">
        <v>6</v>
      </c>
      <c r="E729" s="52"/>
      <c r="F729" s="10" t="s">
        <v>2540</v>
      </c>
      <c r="G729" s="75">
        <v>2</v>
      </c>
      <c r="H729" s="62"/>
    </row>
    <row r="730" spans="1:8" ht="21" customHeight="1">
      <c r="A730" s="56"/>
      <c r="B730" s="11" t="s">
        <v>2541</v>
      </c>
      <c r="C730" s="49"/>
      <c r="D730" s="51"/>
      <c r="E730" s="49"/>
      <c r="F730" s="12" t="s">
        <v>2542</v>
      </c>
      <c r="G730" s="54"/>
      <c r="H730" s="56"/>
    </row>
    <row r="731" spans="1:8" ht="21" customHeight="1">
      <c r="A731" s="58">
        <v>485</v>
      </c>
      <c r="B731" s="9" t="s">
        <v>2543</v>
      </c>
      <c r="C731" s="48"/>
      <c r="D731" s="50" t="s">
        <v>6</v>
      </c>
      <c r="E731" s="52"/>
      <c r="F731" s="10" t="s">
        <v>2544</v>
      </c>
      <c r="G731" s="75">
        <v>2</v>
      </c>
      <c r="H731" s="62"/>
    </row>
    <row r="732" spans="1:8" ht="21" customHeight="1">
      <c r="A732" s="56"/>
      <c r="B732" s="11" t="s">
        <v>2545</v>
      </c>
      <c r="C732" s="49"/>
      <c r="D732" s="51"/>
      <c r="E732" s="49"/>
      <c r="F732" s="12" t="s">
        <v>2546</v>
      </c>
      <c r="G732" s="54"/>
      <c r="H732" s="56"/>
    </row>
    <row r="733" spans="1:8" ht="21" customHeight="1">
      <c r="A733" s="58">
        <v>486</v>
      </c>
      <c r="B733" s="9" t="s">
        <v>2547</v>
      </c>
      <c r="C733" s="48"/>
      <c r="D733" s="50" t="s">
        <v>6</v>
      </c>
      <c r="E733" s="52"/>
      <c r="F733" s="10" t="s">
        <v>2548</v>
      </c>
      <c r="G733" s="75">
        <v>2</v>
      </c>
      <c r="H733" s="62"/>
    </row>
    <row r="734" spans="1:8" ht="21" customHeight="1">
      <c r="A734" s="56"/>
      <c r="B734" s="11" t="s">
        <v>2549</v>
      </c>
      <c r="C734" s="49"/>
      <c r="D734" s="51"/>
      <c r="E734" s="49"/>
      <c r="F734" s="12" t="s">
        <v>2550</v>
      </c>
      <c r="G734" s="54"/>
      <c r="H734" s="56"/>
    </row>
    <row r="735" spans="1:8" ht="21" customHeight="1">
      <c r="A735" s="58">
        <v>487</v>
      </c>
      <c r="B735" s="9" t="s">
        <v>2551</v>
      </c>
      <c r="C735" s="48"/>
      <c r="D735" s="50" t="s">
        <v>6</v>
      </c>
      <c r="E735" s="52"/>
      <c r="F735" s="10" t="s">
        <v>2552</v>
      </c>
      <c r="G735" s="75">
        <v>2</v>
      </c>
      <c r="H735" s="62"/>
    </row>
    <row r="736" spans="1:8" ht="21" customHeight="1">
      <c r="A736" s="56"/>
      <c r="B736" s="11" t="s">
        <v>2553</v>
      </c>
      <c r="C736" s="49"/>
      <c r="D736" s="51"/>
      <c r="E736" s="49"/>
      <c r="F736" s="12"/>
      <c r="G736" s="54"/>
      <c r="H736" s="56"/>
    </row>
    <row r="737" spans="1:8" ht="21" customHeight="1">
      <c r="A737" s="58">
        <v>488</v>
      </c>
      <c r="B737" s="9" t="s">
        <v>2554</v>
      </c>
      <c r="C737" s="48"/>
      <c r="D737" s="50" t="s">
        <v>6</v>
      </c>
      <c r="E737" s="52"/>
      <c r="F737" s="10" t="s">
        <v>2555</v>
      </c>
      <c r="G737" s="75">
        <v>2</v>
      </c>
      <c r="H737" s="62"/>
    </row>
    <row r="738" spans="1:8" ht="21" customHeight="1">
      <c r="A738" s="56"/>
      <c r="B738" s="11" t="s">
        <v>2556</v>
      </c>
      <c r="C738" s="49"/>
      <c r="D738" s="51"/>
      <c r="E738" s="49"/>
      <c r="F738" s="12"/>
      <c r="G738" s="54"/>
      <c r="H738" s="56"/>
    </row>
    <row r="739" spans="1:8" ht="21" customHeight="1">
      <c r="A739" s="58">
        <v>489</v>
      </c>
      <c r="B739" s="9" t="s">
        <v>2557</v>
      </c>
      <c r="C739" s="48"/>
      <c r="D739" s="50" t="s">
        <v>6</v>
      </c>
      <c r="E739" s="52"/>
      <c r="F739" s="10" t="s">
        <v>2558</v>
      </c>
      <c r="G739" s="75">
        <v>2</v>
      </c>
      <c r="H739" s="62"/>
    </row>
    <row r="740" spans="1:8" ht="21" customHeight="1">
      <c r="A740" s="56"/>
      <c r="B740" s="11" t="s">
        <v>2559</v>
      </c>
      <c r="C740" s="49"/>
      <c r="D740" s="51"/>
      <c r="E740" s="49"/>
      <c r="F740" s="12"/>
      <c r="G740" s="54"/>
      <c r="H740" s="56"/>
    </row>
    <row r="741" spans="1:8" ht="21" customHeight="1">
      <c r="A741" s="58">
        <v>490</v>
      </c>
      <c r="B741" s="9" t="s">
        <v>2560</v>
      </c>
      <c r="C741" s="48"/>
      <c r="D741" s="50" t="s">
        <v>6</v>
      </c>
      <c r="E741" s="52"/>
      <c r="F741" s="10" t="s">
        <v>2561</v>
      </c>
      <c r="G741" s="75">
        <v>2</v>
      </c>
      <c r="H741" s="62"/>
    </row>
    <row r="742" spans="1:8" ht="21" customHeight="1">
      <c r="A742" s="56"/>
      <c r="B742" s="11" t="s">
        <v>2562</v>
      </c>
      <c r="C742" s="49"/>
      <c r="D742" s="51"/>
      <c r="E742" s="49"/>
      <c r="F742" s="12" t="s">
        <v>2563</v>
      </c>
      <c r="G742" s="54"/>
      <c r="H742" s="56"/>
    </row>
    <row r="743" spans="1:8" ht="21" customHeight="1">
      <c r="A743" s="58">
        <v>491</v>
      </c>
      <c r="B743" s="9" t="s">
        <v>2564</v>
      </c>
      <c r="C743" s="48"/>
      <c r="D743" s="50" t="s">
        <v>6</v>
      </c>
      <c r="E743" s="52"/>
      <c r="F743" s="10" t="s">
        <v>2565</v>
      </c>
      <c r="G743" s="75">
        <v>2</v>
      </c>
      <c r="H743" s="62"/>
    </row>
    <row r="744" spans="1:8" ht="21" customHeight="1">
      <c r="A744" s="56"/>
      <c r="B744" s="11" t="s">
        <v>2566</v>
      </c>
      <c r="C744" s="49"/>
      <c r="D744" s="51"/>
      <c r="E744" s="49"/>
      <c r="F744" s="12" t="s">
        <v>2567</v>
      </c>
      <c r="G744" s="54"/>
      <c r="H744" s="56"/>
    </row>
    <row r="745" spans="1:8" ht="21" customHeight="1">
      <c r="A745" s="58">
        <v>492</v>
      </c>
      <c r="B745" s="9" t="s">
        <v>2568</v>
      </c>
      <c r="C745" s="48"/>
      <c r="D745" s="50" t="s">
        <v>6</v>
      </c>
      <c r="E745" s="52"/>
      <c r="F745" s="10" t="s">
        <v>2569</v>
      </c>
      <c r="G745" s="75">
        <v>2</v>
      </c>
      <c r="H745" s="62"/>
    </row>
    <row r="746" spans="1:8" ht="21" customHeight="1">
      <c r="A746" s="56"/>
      <c r="B746" s="11" t="s">
        <v>2570</v>
      </c>
      <c r="C746" s="49"/>
      <c r="D746" s="51"/>
      <c r="E746" s="49"/>
      <c r="F746" s="12" t="s">
        <v>2571</v>
      </c>
      <c r="G746" s="54"/>
      <c r="H746" s="56"/>
    </row>
    <row r="747" spans="1:8" ht="21" customHeight="1">
      <c r="A747" s="58">
        <v>493</v>
      </c>
      <c r="B747" s="9" t="s">
        <v>2572</v>
      </c>
      <c r="C747" s="48"/>
      <c r="D747" s="50" t="s">
        <v>6</v>
      </c>
      <c r="E747" s="52"/>
      <c r="F747" s="10" t="s">
        <v>2573</v>
      </c>
      <c r="G747" s="75">
        <v>2</v>
      </c>
      <c r="H747" s="62"/>
    </row>
    <row r="748" spans="1:8" ht="21" customHeight="1">
      <c r="A748" s="56"/>
      <c r="B748" s="11" t="s">
        <v>2574</v>
      </c>
      <c r="C748" s="49"/>
      <c r="D748" s="51"/>
      <c r="E748" s="49"/>
      <c r="F748" s="12" t="s">
        <v>2575</v>
      </c>
      <c r="G748" s="54"/>
      <c r="H748" s="56"/>
    </row>
    <row r="749" spans="1:8" ht="21" customHeight="1">
      <c r="A749" s="58">
        <v>494</v>
      </c>
      <c r="B749" s="9" t="s">
        <v>2576</v>
      </c>
      <c r="C749" s="48"/>
      <c r="D749" s="50" t="s">
        <v>6</v>
      </c>
      <c r="E749" s="52"/>
      <c r="F749" s="10" t="s">
        <v>2577</v>
      </c>
      <c r="G749" s="75">
        <v>2</v>
      </c>
      <c r="H749" s="62"/>
    </row>
    <row r="750" spans="1:8" ht="21" customHeight="1">
      <c r="A750" s="56"/>
      <c r="B750" s="11" t="s">
        <v>2578</v>
      </c>
      <c r="C750" s="49"/>
      <c r="D750" s="51"/>
      <c r="E750" s="49"/>
      <c r="F750" s="12" t="s">
        <v>2579</v>
      </c>
      <c r="G750" s="54"/>
      <c r="H750" s="56"/>
    </row>
    <row r="751" spans="1:8" ht="21" customHeight="1">
      <c r="A751" s="58">
        <v>495</v>
      </c>
      <c r="B751" s="9" t="s">
        <v>2580</v>
      </c>
      <c r="C751" s="48">
        <v>4</v>
      </c>
      <c r="D751" s="50" t="s">
        <v>6</v>
      </c>
      <c r="E751" s="52"/>
      <c r="F751" s="10" t="s">
        <v>2581</v>
      </c>
      <c r="G751" s="75">
        <v>2</v>
      </c>
      <c r="H751" s="62"/>
    </row>
    <row r="752" spans="1:8" ht="21" customHeight="1">
      <c r="A752" s="56"/>
      <c r="B752" s="11" t="s">
        <v>2582</v>
      </c>
      <c r="C752" s="49"/>
      <c r="D752" s="51"/>
      <c r="E752" s="49"/>
      <c r="F752" s="12" t="s">
        <v>2583</v>
      </c>
      <c r="G752" s="54"/>
      <c r="H752" s="56"/>
    </row>
    <row r="753" spans="1:8" ht="21" customHeight="1">
      <c r="A753" s="58">
        <v>496</v>
      </c>
      <c r="B753" s="9" t="s">
        <v>2584</v>
      </c>
      <c r="C753" s="48"/>
      <c r="D753" s="50" t="s">
        <v>6</v>
      </c>
      <c r="E753" s="52"/>
      <c r="F753" s="10" t="s">
        <v>2585</v>
      </c>
      <c r="G753" s="75">
        <v>2</v>
      </c>
      <c r="H753" s="62"/>
    </row>
    <row r="754" spans="1:8" ht="21" customHeight="1">
      <c r="A754" s="56"/>
      <c r="B754" s="11" t="s">
        <v>2586</v>
      </c>
      <c r="C754" s="49"/>
      <c r="D754" s="51"/>
      <c r="E754" s="49"/>
      <c r="F754" s="12" t="s">
        <v>2587</v>
      </c>
      <c r="G754" s="54"/>
      <c r="H754" s="56"/>
    </row>
    <row r="755" spans="1:8" ht="21" customHeight="1">
      <c r="A755" s="58">
        <v>497</v>
      </c>
      <c r="B755" s="9" t="s">
        <v>2588</v>
      </c>
      <c r="C755" s="48"/>
      <c r="D755" s="50" t="s">
        <v>6</v>
      </c>
      <c r="E755" s="52"/>
      <c r="F755" s="10" t="s">
        <v>2589</v>
      </c>
      <c r="G755" s="75">
        <v>2</v>
      </c>
      <c r="H755" s="62"/>
    </row>
    <row r="756" spans="1:8" ht="21" customHeight="1">
      <c r="A756" s="56"/>
      <c r="B756" s="11" t="s">
        <v>2590</v>
      </c>
      <c r="C756" s="49"/>
      <c r="D756" s="51"/>
      <c r="E756" s="49"/>
      <c r="F756" s="12"/>
      <c r="G756" s="54"/>
      <c r="H756" s="56"/>
    </row>
    <row r="757" spans="1:8" ht="21" customHeight="1">
      <c r="A757" s="58">
        <v>498</v>
      </c>
      <c r="B757" s="9" t="s">
        <v>2591</v>
      </c>
      <c r="C757" s="48"/>
      <c r="D757" s="50" t="s">
        <v>6</v>
      </c>
      <c r="E757" s="52"/>
      <c r="F757" s="10" t="s">
        <v>2592</v>
      </c>
      <c r="G757" s="75">
        <v>2</v>
      </c>
      <c r="H757" s="62"/>
    </row>
    <row r="758" spans="1:8" ht="21" customHeight="1">
      <c r="A758" s="56"/>
      <c r="B758" s="11" t="s">
        <v>2593</v>
      </c>
      <c r="C758" s="49"/>
      <c r="D758" s="51"/>
      <c r="E758" s="49"/>
      <c r="F758" s="12" t="s">
        <v>2594</v>
      </c>
      <c r="G758" s="54"/>
      <c r="H758" s="56"/>
    </row>
    <row r="759" spans="1:8" ht="21" customHeight="1">
      <c r="A759" s="58">
        <v>499</v>
      </c>
      <c r="B759" s="9" t="s">
        <v>2595</v>
      </c>
      <c r="C759" s="48"/>
      <c r="D759" s="50" t="s">
        <v>6</v>
      </c>
      <c r="E759" s="63" t="s">
        <v>474</v>
      </c>
      <c r="F759" s="10" t="s">
        <v>2596</v>
      </c>
      <c r="G759" s="75">
        <v>2</v>
      </c>
      <c r="H759" s="62"/>
    </row>
    <row r="760" spans="1:8" ht="21" customHeight="1">
      <c r="A760" s="56"/>
      <c r="B760" s="11" t="s">
        <v>2597</v>
      </c>
      <c r="C760" s="49"/>
      <c r="D760" s="51"/>
      <c r="E760" s="49"/>
      <c r="F760" s="12" t="s">
        <v>2598</v>
      </c>
      <c r="G760" s="54"/>
      <c r="H760" s="56"/>
    </row>
    <row r="761" spans="1:8" ht="21" customHeight="1">
      <c r="A761" s="58">
        <v>500</v>
      </c>
      <c r="B761" s="9" t="s">
        <v>2599</v>
      </c>
      <c r="C761" s="48"/>
      <c r="D761" s="50" t="s">
        <v>6</v>
      </c>
      <c r="E761" s="63" t="s">
        <v>474</v>
      </c>
      <c r="F761" s="10" t="s">
        <v>2600</v>
      </c>
      <c r="G761" s="75">
        <v>2</v>
      </c>
      <c r="H761" s="62"/>
    </row>
    <row r="762" spans="1:8" ht="21" customHeight="1">
      <c r="A762" s="56"/>
      <c r="B762" s="11" t="s">
        <v>2601</v>
      </c>
      <c r="C762" s="49"/>
      <c r="D762" s="51"/>
      <c r="E762" s="49"/>
      <c r="F762" s="12" t="s">
        <v>2602</v>
      </c>
      <c r="G762" s="54"/>
      <c r="H762" s="56"/>
    </row>
    <row r="763" spans="1:8" ht="21" customHeight="1">
      <c r="A763" s="58">
        <v>501</v>
      </c>
      <c r="B763" s="9" t="s">
        <v>2603</v>
      </c>
      <c r="C763" s="48"/>
      <c r="D763" s="50" t="s">
        <v>6</v>
      </c>
      <c r="E763" s="65" t="s">
        <v>15</v>
      </c>
      <c r="F763" s="10" t="s">
        <v>2604</v>
      </c>
      <c r="G763" s="75">
        <v>2</v>
      </c>
      <c r="H763" s="62"/>
    </row>
    <row r="764" spans="1:8" ht="21" customHeight="1">
      <c r="A764" s="56"/>
      <c r="B764" s="11" t="s">
        <v>2605</v>
      </c>
      <c r="C764" s="49"/>
      <c r="D764" s="51"/>
      <c r="E764" s="49"/>
      <c r="F764" s="12"/>
      <c r="G764" s="54"/>
      <c r="H764" s="56"/>
    </row>
    <row r="765" spans="1:8" ht="21" customHeight="1">
      <c r="A765" s="58">
        <v>502</v>
      </c>
      <c r="B765" s="9" t="s">
        <v>2606</v>
      </c>
      <c r="C765" s="48"/>
      <c r="D765" s="50" t="s">
        <v>6</v>
      </c>
      <c r="E765" s="52"/>
      <c r="F765" s="10" t="s">
        <v>2607</v>
      </c>
      <c r="G765" s="75">
        <v>2</v>
      </c>
      <c r="H765" s="62"/>
    </row>
    <row r="766" spans="1:8" ht="21" customHeight="1">
      <c r="A766" s="56"/>
      <c r="B766" s="11" t="s">
        <v>2608</v>
      </c>
      <c r="C766" s="49"/>
      <c r="D766" s="51"/>
      <c r="E766" s="49"/>
      <c r="F766" s="12" t="s">
        <v>2609</v>
      </c>
      <c r="G766" s="54"/>
      <c r="H766" s="56"/>
    </row>
    <row r="767" spans="1:8" ht="21" customHeight="1">
      <c r="A767" s="58">
        <v>503</v>
      </c>
      <c r="B767" s="9" t="s">
        <v>2610</v>
      </c>
      <c r="C767" s="48"/>
      <c r="D767" s="50" t="s">
        <v>6</v>
      </c>
      <c r="E767" s="52"/>
      <c r="F767" s="10" t="s">
        <v>2611</v>
      </c>
      <c r="G767" s="75">
        <v>2</v>
      </c>
      <c r="H767" s="62"/>
    </row>
    <row r="768" spans="1:8" ht="21" customHeight="1">
      <c r="A768" s="56"/>
      <c r="B768" s="11" t="s">
        <v>2612</v>
      </c>
      <c r="C768" s="49"/>
      <c r="D768" s="51"/>
      <c r="E768" s="49"/>
      <c r="F768" s="12" t="s">
        <v>2613</v>
      </c>
      <c r="G768" s="54"/>
      <c r="H768" s="56"/>
    </row>
    <row r="769" spans="1:8" ht="21" customHeight="1">
      <c r="A769" s="58">
        <v>504</v>
      </c>
      <c r="B769" s="9" t="s">
        <v>2614</v>
      </c>
      <c r="C769" s="48"/>
      <c r="D769" s="50" t="s">
        <v>6</v>
      </c>
      <c r="E769" s="52"/>
      <c r="F769" s="10" t="s">
        <v>2615</v>
      </c>
      <c r="G769" s="75">
        <v>2</v>
      </c>
      <c r="H769" s="62"/>
    </row>
    <row r="770" spans="1:8" ht="21" customHeight="1">
      <c r="A770" s="56"/>
      <c r="B770" s="11" t="s">
        <v>2616</v>
      </c>
      <c r="C770" s="49"/>
      <c r="D770" s="51"/>
      <c r="E770" s="49"/>
      <c r="F770" s="12" t="s">
        <v>2617</v>
      </c>
      <c r="G770" s="54"/>
      <c r="H770" s="56"/>
    </row>
    <row r="771" spans="1:8" ht="21" customHeight="1">
      <c r="A771" s="58">
        <v>505</v>
      </c>
      <c r="B771" s="9" t="s">
        <v>2618</v>
      </c>
      <c r="C771" s="48"/>
      <c r="D771" s="50" t="s">
        <v>6</v>
      </c>
      <c r="E771" s="52"/>
      <c r="F771" s="10" t="s">
        <v>2619</v>
      </c>
      <c r="G771" s="75">
        <v>2</v>
      </c>
      <c r="H771" s="62"/>
    </row>
    <row r="772" spans="1:8" ht="21" customHeight="1">
      <c r="A772" s="56"/>
      <c r="B772" s="11" t="s">
        <v>2620</v>
      </c>
      <c r="C772" s="49"/>
      <c r="D772" s="51"/>
      <c r="E772" s="49"/>
      <c r="F772" s="12" t="s">
        <v>2621</v>
      </c>
      <c r="G772" s="54"/>
      <c r="H772" s="56"/>
    </row>
    <row r="773" spans="1:8" ht="21" customHeight="1">
      <c r="A773" s="58">
        <v>506</v>
      </c>
      <c r="B773" s="9" t="s">
        <v>2622</v>
      </c>
      <c r="C773" s="48"/>
      <c r="D773" s="50" t="s">
        <v>6</v>
      </c>
      <c r="E773" s="52"/>
      <c r="F773" s="10" t="s">
        <v>2623</v>
      </c>
      <c r="G773" s="75">
        <v>2</v>
      </c>
      <c r="H773" s="62"/>
    </row>
    <row r="774" spans="1:8" ht="21" customHeight="1">
      <c r="A774" s="56"/>
      <c r="B774" s="11" t="s">
        <v>2624</v>
      </c>
      <c r="C774" s="49"/>
      <c r="D774" s="51"/>
      <c r="E774" s="49"/>
      <c r="F774" s="12"/>
      <c r="G774" s="54"/>
      <c r="H774" s="56"/>
    </row>
    <row r="775" spans="1:8" ht="21" customHeight="1">
      <c r="A775" s="58">
        <v>507</v>
      </c>
      <c r="B775" s="9" t="s">
        <v>2625</v>
      </c>
      <c r="C775" s="48"/>
      <c r="D775" s="50" t="s">
        <v>6</v>
      </c>
      <c r="E775" s="52"/>
      <c r="F775" s="10" t="s">
        <v>2626</v>
      </c>
      <c r="G775" s="75">
        <v>2</v>
      </c>
      <c r="H775" s="62"/>
    </row>
    <row r="776" spans="1:8" ht="21" customHeight="1">
      <c r="A776" s="56"/>
      <c r="B776" s="11" t="s">
        <v>2627</v>
      </c>
      <c r="C776" s="49"/>
      <c r="D776" s="51"/>
      <c r="E776" s="49"/>
      <c r="F776" s="12"/>
      <c r="G776" s="54"/>
      <c r="H776" s="56"/>
    </row>
    <row r="777" spans="1:8" ht="21" customHeight="1">
      <c r="A777" s="58">
        <v>508</v>
      </c>
      <c r="B777" s="9" t="s">
        <v>2628</v>
      </c>
      <c r="C777" s="48"/>
      <c r="D777" s="50" t="s">
        <v>6</v>
      </c>
      <c r="E777" s="52"/>
      <c r="F777" s="10" t="s">
        <v>2629</v>
      </c>
      <c r="G777" s="75">
        <v>2</v>
      </c>
      <c r="H777" s="62"/>
    </row>
    <row r="778" spans="1:8" ht="21" customHeight="1">
      <c r="A778" s="56"/>
      <c r="B778" s="11" t="s">
        <v>2630</v>
      </c>
      <c r="C778" s="49"/>
      <c r="D778" s="51"/>
      <c r="E778" s="49"/>
      <c r="F778" s="12" t="s">
        <v>2631</v>
      </c>
      <c r="G778" s="54"/>
      <c r="H778" s="56"/>
    </row>
    <row r="779" spans="1:8" ht="21" customHeight="1">
      <c r="A779" s="58">
        <v>509</v>
      </c>
      <c r="B779" s="9" t="s">
        <v>2632</v>
      </c>
      <c r="C779" s="48"/>
      <c r="D779" s="50" t="s">
        <v>6</v>
      </c>
      <c r="E779" s="52"/>
      <c r="F779" s="10" t="s">
        <v>2633</v>
      </c>
      <c r="G779" s="75">
        <v>2</v>
      </c>
      <c r="H779" s="62"/>
    </row>
    <row r="780" spans="1:8" ht="21" customHeight="1">
      <c r="A780" s="56"/>
      <c r="B780" s="11" t="s">
        <v>2634</v>
      </c>
      <c r="C780" s="49"/>
      <c r="D780" s="51"/>
      <c r="E780" s="49"/>
      <c r="F780" s="12" t="s">
        <v>2635</v>
      </c>
      <c r="G780" s="54"/>
      <c r="H780" s="56"/>
    </row>
    <row r="781" spans="1:8" ht="21" customHeight="1">
      <c r="A781" s="58">
        <v>510</v>
      </c>
      <c r="B781" s="9" t="s">
        <v>2636</v>
      </c>
      <c r="C781" s="48"/>
      <c r="D781" s="50" t="s">
        <v>6</v>
      </c>
      <c r="E781" s="52"/>
      <c r="F781" s="10" t="s">
        <v>2637</v>
      </c>
      <c r="G781" s="75">
        <v>2</v>
      </c>
      <c r="H781" s="62"/>
    </row>
    <row r="782" spans="1:8" ht="21" customHeight="1">
      <c r="A782" s="56"/>
      <c r="B782" s="11" t="s">
        <v>2638</v>
      </c>
      <c r="C782" s="49"/>
      <c r="D782" s="51"/>
      <c r="E782" s="49"/>
      <c r="F782" s="12" t="s">
        <v>2639</v>
      </c>
      <c r="G782" s="54"/>
      <c r="H782" s="56"/>
    </row>
    <row r="783" spans="1:8" ht="21" customHeight="1">
      <c r="A783" s="58">
        <v>511</v>
      </c>
      <c r="B783" s="9" t="s">
        <v>2640</v>
      </c>
      <c r="C783" s="48"/>
      <c r="D783" s="50" t="s">
        <v>6</v>
      </c>
      <c r="E783" s="52"/>
      <c r="F783" s="10" t="s">
        <v>2641</v>
      </c>
      <c r="G783" s="75">
        <v>2</v>
      </c>
      <c r="H783" s="62"/>
    </row>
    <row r="784" spans="1:8" ht="21" customHeight="1">
      <c r="A784" s="56"/>
      <c r="B784" s="11" t="s">
        <v>2642</v>
      </c>
      <c r="C784" s="49"/>
      <c r="D784" s="51"/>
      <c r="E784" s="49"/>
      <c r="F784" s="12"/>
      <c r="G784" s="54"/>
      <c r="H784" s="56"/>
    </row>
    <row r="785" spans="1:8" ht="21" customHeight="1">
      <c r="A785" s="58">
        <v>512</v>
      </c>
      <c r="B785" s="9" t="s">
        <v>2643</v>
      </c>
      <c r="C785" s="48"/>
      <c r="D785" s="50" t="s">
        <v>6</v>
      </c>
      <c r="E785" s="52"/>
      <c r="F785" s="10" t="s">
        <v>2644</v>
      </c>
      <c r="G785" s="75">
        <v>2</v>
      </c>
      <c r="H785" s="62"/>
    </row>
    <row r="786" spans="1:8" ht="21" customHeight="1">
      <c r="A786" s="56"/>
      <c r="B786" s="11" t="s">
        <v>2645</v>
      </c>
      <c r="C786" s="49"/>
      <c r="D786" s="51"/>
      <c r="E786" s="49"/>
      <c r="F786" s="12"/>
      <c r="G786" s="54"/>
      <c r="H786" s="56"/>
    </row>
    <row r="787" spans="1:8" ht="21" customHeight="1">
      <c r="A787" s="58">
        <v>513</v>
      </c>
      <c r="B787" s="9" t="s">
        <v>315</v>
      </c>
      <c r="C787" s="48"/>
      <c r="D787" s="50" t="s">
        <v>6</v>
      </c>
      <c r="E787" s="52"/>
      <c r="F787" s="10" t="s">
        <v>2646</v>
      </c>
      <c r="G787" s="75">
        <v>2</v>
      </c>
      <c r="H787" s="62"/>
    </row>
    <row r="788" spans="1:8" ht="21" customHeight="1">
      <c r="A788" s="56"/>
      <c r="B788" s="11" t="s">
        <v>2647</v>
      </c>
      <c r="C788" s="49"/>
      <c r="D788" s="51"/>
      <c r="E788" s="49"/>
      <c r="F788" s="12" t="s">
        <v>2648</v>
      </c>
      <c r="G788" s="54"/>
      <c r="H788" s="56"/>
    </row>
    <row r="789" spans="1:8" ht="21" customHeight="1">
      <c r="A789" s="58">
        <v>514</v>
      </c>
      <c r="B789" s="9" t="s">
        <v>2649</v>
      </c>
      <c r="C789" s="48"/>
      <c r="D789" s="50" t="s">
        <v>6</v>
      </c>
      <c r="E789" s="52"/>
      <c r="F789" s="10" t="s">
        <v>2650</v>
      </c>
      <c r="G789" s="75">
        <v>2</v>
      </c>
      <c r="H789" s="62"/>
    </row>
    <row r="790" spans="1:8" ht="21" customHeight="1">
      <c r="A790" s="56"/>
      <c r="B790" s="11" t="s">
        <v>2651</v>
      </c>
      <c r="C790" s="49"/>
      <c r="D790" s="51"/>
      <c r="E790" s="49"/>
      <c r="F790" s="12" t="s">
        <v>2652</v>
      </c>
      <c r="G790" s="54"/>
      <c r="H790" s="56"/>
    </row>
    <row r="791" spans="1:8" ht="21" customHeight="1">
      <c r="A791" s="58">
        <v>515</v>
      </c>
      <c r="B791" s="9" t="s">
        <v>2653</v>
      </c>
      <c r="C791" s="48"/>
      <c r="D791" s="50" t="s">
        <v>6</v>
      </c>
      <c r="E791" s="52"/>
      <c r="F791" s="10" t="s">
        <v>2654</v>
      </c>
      <c r="G791" s="75">
        <v>2</v>
      </c>
      <c r="H791" s="62"/>
    </row>
    <row r="792" spans="1:8" ht="21" customHeight="1">
      <c r="A792" s="56"/>
      <c r="B792" s="11" t="s">
        <v>2655</v>
      </c>
      <c r="C792" s="49"/>
      <c r="D792" s="51"/>
      <c r="E792" s="49"/>
      <c r="F792" s="12" t="s">
        <v>2656</v>
      </c>
      <c r="G792" s="54"/>
      <c r="H792" s="56"/>
    </row>
    <row r="793" spans="1:8" ht="21" customHeight="1">
      <c r="A793" s="58">
        <v>516</v>
      </c>
      <c r="B793" s="9" t="s">
        <v>2657</v>
      </c>
      <c r="C793" s="48"/>
      <c r="D793" s="50" t="s">
        <v>6</v>
      </c>
      <c r="E793" s="65" t="s">
        <v>15</v>
      </c>
      <c r="F793" s="10" t="s">
        <v>2658</v>
      </c>
      <c r="G793" s="75">
        <v>2</v>
      </c>
      <c r="H793" s="62"/>
    </row>
    <row r="794" spans="1:8" ht="21" customHeight="1">
      <c r="A794" s="56"/>
      <c r="B794" s="11" t="s">
        <v>2659</v>
      </c>
      <c r="C794" s="49"/>
      <c r="D794" s="51"/>
      <c r="E794" s="49"/>
      <c r="F794" s="12" t="s">
        <v>2660</v>
      </c>
      <c r="G794" s="54"/>
      <c r="H794" s="56"/>
    </row>
    <row r="795" spans="1:8" ht="21" customHeight="1">
      <c r="A795" s="58">
        <v>517</v>
      </c>
      <c r="B795" s="9" t="s">
        <v>2661</v>
      </c>
      <c r="C795" s="48"/>
      <c r="D795" s="50" t="s">
        <v>6</v>
      </c>
      <c r="E795" s="52"/>
      <c r="F795" s="10" t="s">
        <v>2662</v>
      </c>
      <c r="G795" s="75">
        <v>2</v>
      </c>
      <c r="H795" s="62"/>
    </row>
    <row r="796" spans="1:8" ht="21" customHeight="1">
      <c r="A796" s="56"/>
      <c r="B796" s="11" t="s">
        <v>2663</v>
      </c>
      <c r="C796" s="49"/>
      <c r="D796" s="51"/>
      <c r="E796" s="49"/>
      <c r="F796" s="12" t="s">
        <v>2664</v>
      </c>
      <c r="G796" s="54"/>
      <c r="H796" s="56"/>
    </row>
    <row r="797" spans="1:8" ht="21" customHeight="1">
      <c r="A797" s="58">
        <v>518</v>
      </c>
      <c r="B797" s="9" t="s">
        <v>2665</v>
      </c>
      <c r="C797" s="48"/>
      <c r="D797" s="50" t="s">
        <v>6</v>
      </c>
      <c r="E797" s="52"/>
      <c r="F797" s="10" t="s">
        <v>2666</v>
      </c>
      <c r="G797" s="75">
        <v>2</v>
      </c>
      <c r="H797" s="62"/>
    </row>
    <row r="798" spans="1:8" ht="21" customHeight="1">
      <c r="A798" s="56"/>
      <c r="B798" s="11" t="s">
        <v>2667</v>
      </c>
      <c r="C798" s="49"/>
      <c r="D798" s="51"/>
      <c r="E798" s="49"/>
      <c r="F798" s="12" t="s">
        <v>2668</v>
      </c>
      <c r="G798" s="54"/>
      <c r="H798" s="56"/>
    </row>
    <row r="799" spans="1:8" ht="21" customHeight="1">
      <c r="A799" s="58">
        <v>519</v>
      </c>
      <c r="B799" s="9" t="s">
        <v>2669</v>
      </c>
      <c r="C799" s="48"/>
      <c r="D799" s="50" t="s">
        <v>6</v>
      </c>
      <c r="E799" s="52"/>
      <c r="F799" s="10" t="s">
        <v>2670</v>
      </c>
      <c r="G799" s="75">
        <v>2</v>
      </c>
      <c r="H799" s="62"/>
    </row>
    <row r="800" spans="1:8" ht="21" customHeight="1">
      <c r="A800" s="56"/>
      <c r="B800" s="11" t="s">
        <v>2671</v>
      </c>
      <c r="C800" s="49"/>
      <c r="D800" s="51"/>
      <c r="E800" s="49"/>
      <c r="F800" s="12" t="s">
        <v>2672</v>
      </c>
      <c r="G800" s="54"/>
      <c r="H800" s="56"/>
    </row>
    <row r="801" spans="1:8" ht="21" customHeight="1">
      <c r="A801" s="58">
        <v>520</v>
      </c>
      <c r="B801" s="9" t="s">
        <v>2673</v>
      </c>
      <c r="C801" s="48"/>
      <c r="D801" s="50" t="s">
        <v>6</v>
      </c>
      <c r="E801" s="52"/>
      <c r="F801" s="10" t="s">
        <v>2674</v>
      </c>
      <c r="G801" s="75">
        <v>2</v>
      </c>
      <c r="H801" s="62"/>
    </row>
    <row r="802" spans="1:8" ht="21" customHeight="1">
      <c r="A802" s="56"/>
      <c r="B802" s="11" t="s">
        <v>2675</v>
      </c>
      <c r="C802" s="49"/>
      <c r="D802" s="51"/>
      <c r="E802" s="49"/>
      <c r="F802" s="12"/>
      <c r="G802" s="54"/>
      <c r="H802" s="56"/>
    </row>
    <row r="803" spans="1:8" ht="21" customHeight="1">
      <c r="A803" s="58">
        <v>521</v>
      </c>
      <c r="B803" s="9" t="s">
        <v>2676</v>
      </c>
      <c r="C803" s="48"/>
      <c r="D803" s="50" t="s">
        <v>6</v>
      </c>
      <c r="E803" s="52"/>
      <c r="F803" s="10" t="s">
        <v>2677</v>
      </c>
      <c r="G803" s="75">
        <v>2</v>
      </c>
      <c r="H803" s="62"/>
    </row>
    <row r="804" spans="1:8" ht="21" customHeight="1">
      <c r="A804" s="56"/>
      <c r="B804" s="11" t="s">
        <v>2678</v>
      </c>
      <c r="C804" s="49"/>
      <c r="D804" s="51"/>
      <c r="E804" s="49"/>
      <c r="F804" s="12" t="s">
        <v>2679</v>
      </c>
      <c r="G804" s="54"/>
      <c r="H804" s="56"/>
    </row>
    <row r="805" spans="1:8" ht="21" customHeight="1">
      <c r="A805" s="58">
        <v>522</v>
      </c>
      <c r="B805" s="9" t="s">
        <v>2680</v>
      </c>
      <c r="C805" s="48"/>
      <c r="D805" s="50" t="s">
        <v>6</v>
      </c>
      <c r="E805" s="52"/>
      <c r="F805" s="10" t="s">
        <v>2681</v>
      </c>
      <c r="G805" s="75">
        <v>2</v>
      </c>
      <c r="H805" s="62"/>
    </row>
    <row r="806" spans="1:8" ht="21" customHeight="1">
      <c r="A806" s="56"/>
      <c r="B806" s="11" t="s">
        <v>2682</v>
      </c>
      <c r="C806" s="49"/>
      <c r="D806" s="51"/>
      <c r="E806" s="49"/>
      <c r="F806" s="12" t="s">
        <v>2683</v>
      </c>
      <c r="G806" s="54"/>
      <c r="H806" s="56"/>
    </row>
    <row r="807" spans="1:8" ht="21" customHeight="1">
      <c r="A807" s="58">
        <v>523</v>
      </c>
      <c r="B807" s="9" t="s">
        <v>2684</v>
      </c>
      <c r="C807" s="48"/>
      <c r="D807" s="50" t="s">
        <v>6</v>
      </c>
      <c r="E807" s="52"/>
      <c r="F807" s="10" t="s">
        <v>2685</v>
      </c>
      <c r="G807" s="75">
        <v>2</v>
      </c>
      <c r="H807" s="62"/>
    </row>
    <row r="808" spans="1:8" ht="21" customHeight="1">
      <c r="A808" s="56"/>
      <c r="B808" s="11" t="s">
        <v>2686</v>
      </c>
      <c r="C808" s="49"/>
      <c r="D808" s="51"/>
      <c r="E808" s="49"/>
      <c r="F808" s="12" t="s">
        <v>2687</v>
      </c>
      <c r="G808" s="54"/>
      <c r="H808" s="56"/>
    </row>
    <row r="809" spans="1:8" ht="21" customHeight="1">
      <c r="A809" s="58">
        <v>524</v>
      </c>
      <c r="B809" s="9" t="s">
        <v>2688</v>
      </c>
      <c r="C809" s="48"/>
      <c r="D809" s="50" t="s">
        <v>6</v>
      </c>
      <c r="E809" s="52"/>
      <c r="F809" s="10" t="s">
        <v>2689</v>
      </c>
      <c r="G809" s="75">
        <v>2</v>
      </c>
      <c r="H809" s="62"/>
    </row>
    <row r="810" spans="1:8" ht="21" customHeight="1">
      <c r="A810" s="56"/>
      <c r="B810" s="11" t="s">
        <v>2690</v>
      </c>
      <c r="C810" s="49"/>
      <c r="D810" s="51"/>
      <c r="E810" s="49"/>
      <c r="F810" s="12" t="s">
        <v>2691</v>
      </c>
      <c r="G810" s="54"/>
      <c r="H810" s="56"/>
    </row>
    <row r="811" spans="1:8" ht="21" customHeight="1">
      <c r="A811" s="58">
        <v>525</v>
      </c>
      <c r="B811" s="9" t="s">
        <v>2692</v>
      </c>
      <c r="C811" s="48"/>
      <c r="D811" s="50" t="s">
        <v>6</v>
      </c>
      <c r="E811" s="52"/>
      <c r="F811" s="10" t="s">
        <v>2693</v>
      </c>
      <c r="G811" s="75">
        <v>2</v>
      </c>
      <c r="H811" s="62"/>
    </row>
    <row r="812" spans="1:8" ht="21" customHeight="1">
      <c r="A812" s="56"/>
      <c r="B812" s="11" t="s">
        <v>2694</v>
      </c>
      <c r="C812" s="49"/>
      <c r="D812" s="51"/>
      <c r="E812" s="49"/>
      <c r="F812" s="12"/>
      <c r="G812" s="54"/>
      <c r="H812" s="56"/>
    </row>
    <row r="813" spans="1:8" ht="21" customHeight="1">
      <c r="A813" s="58">
        <v>526</v>
      </c>
      <c r="B813" s="9" t="s">
        <v>2695</v>
      </c>
      <c r="C813" s="48"/>
      <c r="D813" s="50" t="s">
        <v>6</v>
      </c>
      <c r="E813" s="52"/>
      <c r="F813" s="10" t="s">
        <v>2696</v>
      </c>
      <c r="G813" s="75">
        <v>2</v>
      </c>
      <c r="H813" s="62"/>
    </row>
    <row r="814" spans="1:8" ht="21" customHeight="1">
      <c r="A814" s="56"/>
      <c r="B814" s="11" t="s">
        <v>2697</v>
      </c>
      <c r="C814" s="49"/>
      <c r="D814" s="51"/>
      <c r="E814" s="49"/>
      <c r="F814" s="12"/>
      <c r="G814" s="54"/>
      <c r="H814" s="56"/>
    </row>
    <row r="815" spans="1:8" ht="21" customHeight="1">
      <c r="A815" s="58">
        <v>527</v>
      </c>
      <c r="B815" s="9" t="s">
        <v>2698</v>
      </c>
      <c r="C815" s="48"/>
      <c r="D815" s="50"/>
      <c r="E815" s="52"/>
      <c r="F815" s="10" t="s">
        <v>2699</v>
      </c>
      <c r="G815" s="75">
        <v>2</v>
      </c>
      <c r="H815" s="62"/>
    </row>
    <row r="816" spans="1:8" ht="21" customHeight="1">
      <c r="A816" s="56"/>
      <c r="B816" s="11" t="s">
        <v>2700</v>
      </c>
      <c r="C816" s="49"/>
      <c r="D816" s="51"/>
      <c r="E816" s="49"/>
      <c r="F816" s="12"/>
      <c r="G816" s="54"/>
      <c r="H816" s="56"/>
    </row>
    <row r="817" spans="1:8" ht="21" customHeight="1">
      <c r="A817" s="58">
        <v>528</v>
      </c>
      <c r="B817" s="9" t="s">
        <v>2701</v>
      </c>
      <c r="C817" s="48"/>
      <c r="D817" s="50"/>
      <c r="E817" s="52"/>
      <c r="F817" s="10" t="s">
        <v>2702</v>
      </c>
      <c r="G817" s="75">
        <v>2</v>
      </c>
      <c r="H817" s="62"/>
    </row>
    <row r="818" spans="1:8" ht="21" customHeight="1">
      <c r="A818" s="56"/>
      <c r="B818" s="11" t="s">
        <v>2703</v>
      </c>
      <c r="C818" s="49"/>
      <c r="D818" s="51"/>
      <c r="E818" s="49"/>
      <c r="F818" s="12" t="s">
        <v>2704</v>
      </c>
      <c r="G818" s="54"/>
      <c r="H818" s="56"/>
    </row>
    <row r="819" spans="1:8" ht="21" customHeight="1">
      <c r="A819" s="58">
        <v>529</v>
      </c>
      <c r="B819" s="9" t="s">
        <v>2705</v>
      </c>
      <c r="C819" s="48"/>
      <c r="D819" s="50" t="s">
        <v>6</v>
      </c>
      <c r="E819" s="52"/>
      <c r="F819" s="10" t="s">
        <v>2706</v>
      </c>
      <c r="G819" s="75">
        <v>2</v>
      </c>
      <c r="H819" s="62"/>
    </row>
    <row r="820" spans="1:8" ht="21" customHeight="1">
      <c r="A820" s="56"/>
      <c r="B820" s="11" t="s">
        <v>2707</v>
      </c>
      <c r="C820" s="49"/>
      <c r="D820" s="51"/>
      <c r="E820" s="49"/>
      <c r="F820" s="12" t="s">
        <v>2708</v>
      </c>
      <c r="G820" s="54"/>
      <c r="H820" s="56"/>
    </row>
    <row r="821" spans="1:8" ht="21" customHeight="1">
      <c r="A821" s="58">
        <v>530</v>
      </c>
      <c r="B821" s="9" t="s">
        <v>2709</v>
      </c>
      <c r="C821" s="48"/>
      <c r="D821" s="50" t="s">
        <v>6</v>
      </c>
      <c r="E821" s="52"/>
      <c r="F821" s="10" t="s">
        <v>2710</v>
      </c>
      <c r="G821" s="75">
        <v>2</v>
      </c>
      <c r="H821" s="62"/>
    </row>
    <row r="822" spans="1:8" ht="21" customHeight="1">
      <c r="A822" s="56"/>
      <c r="B822" s="11" t="s">
        <v>2711</v>
      </c>
      <c r="C822" s="49"/>
      <c r="D822" s="51"/>
      <c r="E822" s="49"/>
      <c r="F822" s="12" t="s">
        <v>2712</v>
      </c>
      <c r="G822" s="54"/>
      <c r="H822" s="56"/>
    </row>
    <row r="823" spans="1:8" ht="21" customHeight="1">
      <c r="A823" s="58">
        <v>531</v>
      </c>
      <c r="B823" s="9" t="s">
        <v>2713</v>
      </c>
      <c r="C823" s="48"/>
      <c r="D823" s="50" t="s">
        <v>6</v>
      </c>
      <c r="E823" s="52"/>
      <c r="F823" s="10" t="s">
        <v>2714</v>
      </c>
      <c r="G823" s="75">
        <v>2</v>
      </c>
      <c r="H823" s="62"/>
    </row>
    <row r="824" spans="1:8" ht="21" customHeight="1">
      <c r="A824" s="56"/>
      <c r="B824" s="11" t="s">
        <v>2715</v>
      </c>
      <c r="C824" s="49"/>
      <c r="D824" s="51"/>
      <c r="E824" s="49"/>
      <c r="F824" s="12" t="s">
        <v>2716</v>
      </c>
      <c r="G824" s="54"/>
      <c r="H824" s="56"/>
    </row>
    <row r="825" spans="1:8" ht="21" customHeight="1">
      <c r="A825" s="58">
        <v>532</v>
      </c>
      <c r="B825" s="9" t="s">
        <v>2717</v>
      </c>
      <c r="C825" s="48"/>
      <c r="D825" s="50" t="s">
        <v>6</v>
      </c>
      <c r="E825" s="52"/>
      <c r="F825" s="10" t="s">
        <v>2718</v>
      </c>
      <c r="G825" s="75">
        <v>2</v>
      </c>
      <c r="H825" s="62"/>
    </row>
    <row r="826" spans="1:8" ht="21" customHeight="1">
      <c r="A826" s="56"/>
      <c r="B826" s="11" t="s">
        <v>2719</v>
      </c>
      <c r="C826" s="49"/>
      <c r="D826" s="51"/>
      <c r="E826" s="49"/>
      <c r="F826" s="12" t="s">
        <v>2720</v>
      </c>
      <c r="G826" s="54"/>
      <c r="H826" s="56"/>
    </row>
    <row r="827" spans="1:8" ht="21" customHeight="1">
      <c r="A827" s="58">
        <v>533</v>
      </c>
      <c r="B827" s="9" t="s">
        <v>2721</v>
      </c>
      <c r="C827" s="48"/>
      <c r="D827" s="50" t="s">
        <v>6</v>
      </c>
      <c r="E827" s="52"/>
      <c r="F827" s="10" t="s">
        <v>2722</v>
      </c>
      <c r="G827" s="75">
        <v>2</v>
      </c>
      <c r="H827" s="62"/>
    </row>
    <row r="828" spans="1:8" ht="21" customHeight="1">
      <c r="A828" s="56"/>
      <c r="B828" s="11" t="s">
        <v>2723</v>
      </c>
      <c r="C828" s="49"/>
      <c r="D828" s="51"/>
      <c r="E828" s="49"/>
      <c r="F828" s="12" t="s">
        <v>2724</v>
      </c>
      <c r="G828" s="54"/>
      <c r="H828" s="56"/>
    </row>
    <row r="829" spans="1:8" ht="21" customHeight="1">
      <c r="A829" s="58">
        <v>534</v>
      </c>
      <c r="B829" s="9" t="s">
        <v>2725</v>
      </c>
      <c r="C829" s="48"/>
      <c r="D829" s="50" t="s">
        <v>6</v>
      </c>
      <c r="E829" s="52"/>
      <c r="F829" s="10" t="s">
        <v>2726</v>
      </c>
      <c r="G829" s="75">
        <v>2</v>
      </c>
      <c r="H829" s="62"/>
    </row>
    <row r="830" spans="1:8" ht="21" customHeight="1">
      <c r="A830" s="56"/>
      <c r="B830" s="11" t="s">
        <v>2727</v>
      </c>
      <c r="C830" s="49"/>
      <c r="D830" s="51"/>
      <c r="E830" s="49"/>
      <c r="F830" s="12" t="s">
        <v>2728</v>
      </c>
      <c r="G830" s="54"/>
      <c r="H830" s="56"/>
    </row>
    <row r="831" spans="1:8" ht="21" customHeight="1">
      <c r="A831" s="58">
        <v>535</v>
      </c>
      <c r="B831" s="9" t="s">
        <v>2729</v>
      </c>
      <c r="C831" s="48"/>
      <c r="D831" s="50" t="s">
        <v>6</v>
      </c>
      <c r="E831" s="52"/>
      <c r="F831" s="10" t="s">
        <v>2730</v>
      </c>
      <c r="G831" s="75">
        <v>2</v>
      </c>
      <c r="H831" s="62"/>
    </row>
    <row r="832" spans="1:8" ht="21" customHeight="1">
      <c r="A832" s="56"/>
      <c r="B832" s="11" t="s">
        <v>2731</v>
      </c>
      <c r="C832" s="49"/>
      <c r="D832" s="51"/>
      <c r="E832" s="49"/>
      <c r="F832" s="12" t="s">
        <v>2732</v>
      </c>
      <c r="G832" s="54"/>
      <c r="H832" s="56"/>
    </row>
    <row r="833" spans="1:8" ht="21" customHeight="1">
      <c r="A833" s="58">
        <v>536</v>
      </c>
      <c r="B833" s="9" t="s">
        <v>2733</v>
      </c>
      <c r="C833" s="48"/>
      <c r="D833" s="50" t="s">
        <v>6</v>
      </c>
      <c r="E833" s="52"/>
      <c r="F833" s="10" t="s">
        <v>2734</v>
      </c>
      <c r="G833" s="75">
        <v>2</v>
      </c>
      <c r="H833" s="62"/>
    </row>
    <row r="834" spans="1:8" ht="21" customHeight="1">
      <c r="A834" s="56"/>
      <c r="B834" s="11" t="s">
        <v>2735</v>
      </c>
      <c r="C834" s="49"/>
      <c r="D834" s="51"/>
      <c r="E834" s="49"/>
      <c r="F834" s="12" t="s">
        <v>2736</v>
      </c>
      <c r="G834" s="54"/>
      <c r="H834" s="56"/>
    </row>
    <row r="835" spans="1:8" ht="21" customHeight="1">
      <c r="A835" s="58">
        <v>537</v>
      </c>
      <c r="B835" s="9" t="s">
        <v>2737</v>
      </c>
      <c r="C835" s="48"/>
      <c r="D835" s="50" t="s">
        <v>6</v>
      </c>
      <c r="E835" s="52"/>
      <c r="F835" s="10" t="s">
        <v>2738</v>
      </c>
      <c r="G835" s="75">
        <v>2</v>
      </c>
      <c r="H835" s="62"/>
    </row>
    <row r="836" spans="1:8" ht="21" customHeight="1">
      <c r="A836" s="56"/>
      <c r="B836" s="11" t="s">
        <v>2739</v>
      </c>
      <c r="C836" s="49"/>
      <c r="D836" s="51"/>
      <c r="E836" s="49"/>
      <c r="F836" s="12" t="s">
        <v>2740</v>
      </c>
      <c r="G836" s="54"/>
      <c r="H836" s="56"/>
    </row>
    <row r="837" spans="1:8" ht="21" customHeight="1">
      <c r="A837" s="58">
        <v>538</v>
      </c>
      <c r="B837" s="9" t="s">
        <v>2741</v>
      </c>
      <c r="C837" s="48"/>
      <c r="D837" s="50" t="s">
        <v>6</v>
      </c>
      <c r="E837" s="52"/>
      <c r="F837" s="10" t="s">
        <v>2742</v>
      </c>
      <c r="G837" s="75">
        <v>2</v>
      </c>
      <c r="H837" s="62"/>
    </row>
    <row r="838" spans="1:8" ht="21" customHeight="1">
      <c r="A838" s="56"/>
      <c r="B838" s="11" t="s">
        <v>2743</v>
      </c>
      <c r="C838" s="49"/>
      <c r="D838" s="51"/>
      <c r="E838" s="49"/>
      <c r="F838" s="12" t="s">
        <v>2744</v>
      </c>
      <c r="G838" s="54"/>
      <c r="H838" s="56"/>
    </row>
    <row r="839" spans="1:8" ht="21" customHeight="1">
      <c r="A839" s="58">
        <v>539</v>
      </c>
      <c r="B839" s="9" t="s">
        <v>2745</v>
      </c>
      <c r="C839" s="48"/>
      <c r="D839" s="50" t="s">
        <v>6</v>
      </c>
      <c r="E839" s="52"/>
      <c r="F839" s="10" t="s">
        <v>2746</v>
      </c>
      <c r="G839" s="75">
        <v>2</v>
      </c>
      <c r="H839" s="62"/>
    </row>
    <row r="840" spans="1:8" ht="21" customHeight="1">
      <c r="A840" s="56"/>
      <c r="B840" s="11" t="s">
        <v>2747</v>
      </c>
      <c r="C840" s="49"/>
      <c r="D840" s="51"/>
      <c r="E840" s="49"/>
      <c r="F840" s="12" t="s">
        <v>2748</v>
      </c>
      <c r="G840" s="54"/>
      <c r="H840" s="56"/>
    </row>
    <row r="841" spans="1:8" ht="21" customHeight="1">
      <c r="A841" s="58">
        <v>540</v>
      </c>
      <c r="B841" s="9" t="s">
        <v>2749</v>
      </c>
      <c r="C841" s="48">
        <v>4</v>
      </c>
      <c r="D841" s="50" t="s">
        <v>6</v>
      </c>
      <c r="E841" s="52"/>
      <c r="F841" s="10" t="s">
        <v>2750</v>
      </c>
      <c r="G841" s="75">
        <v>2</v>
      </c>
      <c r="H841" s="62"/>
    </row>
    <row r="842" spans="1:8" ht="21" customHeight="1">
      <c r="A842" s="56"/>
      <c r="B842" s="11" t="s">
        <v>2751</v>
      </c>
      <c r="C842" s="49"/>
      <c r="D842" s="51"/>
      <c r="E842" s="49"/>
      <c r="F842" s="12" t="s">
        <v>2752</v>
      </c>
      <c r="G842" s="54"/>
      <c r="H842" s="56"/>
    </row>
    <row r="843" spans="1:8" ht="21" customHeight="1">
      <c r="A843" s="58">
        <v>541</v>
      </c>
      <c r="B843" s="9" t="s">
        <v>2753</v>
      </c>
      <c r="C843" s="48"/>
      <c r="D843" s="50" t="s">
        <v>6</v>
      </c>
      <c r="E843" s="52"/>
      <c r="F843" s="10" t="s">
        <v>2754</v>
      </c>
      <c r="G843" s="75">
        <v>2</v>
      </c>
      <c r="H843" s="62"/>
    </row>
    <row r="844" spans="1:8" ht="21" customHeight="1">
      <c r="A844" s="56"/>
      <c r="B844" s="11" t="s">
        <v>2755</v>
      </c>
      <c r="C844" s="49"/>
      <c r="D844" s="51"/>
      <c r="E844" s="49"/>
      <c r="F844" s="12"/>
      <c r="G844" s="54"/>
      <c r="H844" s="56"/>
    </row>
    <row r="845" spans="1:8" ht="21" customHeight="1">
      <c r="A845" s="58">
        <v>542</v>
      </c>
      <c r="B845" s="9" t="s">
        <v>2756</v>
      </c>
      <c r="C845" s="48"/>
      <c r="D845" s="50" t="s">
        <v>6</v>
      </c>
      <c r="E845" s="52"/>
      <c r="F845" s="10" t="s">
        <v>2757</v>
      </c>
      <c r="G845" s="75">
        <v>2</v>
      </c>
      <c r="H845" s="62"/>
    </row>
    <row r="846" spans="1:8" ht="21" customHeight="1">
      <c r="A846" s="56"/>
      <c r="B846" s="11" t="s">
        <v>2758</v>
      </c>
      <c r="C846" s="49"/>
      <c r="D846" s="51"/>
      <c r="E846" s="49"/>
      <c r="F846" s="12"/>
      <c r="G846" s="54"/>
      <c r="H846" s="56"/>
    </row>
    <row r="847" spans="1:8" ht="21" customHeight="1">
      <c r="A847" s="58">
        <v>543</v>
      </c>
      <c r="B847" s="9" t="s">
        <v>2759</v>
      </c>
      <c r="C847" s="48"/>
      <c r="D847" s="50" t="s">
        <v>6</v>
      </c>
      <c r="E847" s="52"/>
      <c r="F847" s="10" t="s">
        <v>2760</v>
      </c>
      <c r="G847" s="75">
        <v>2</v>
      </c>
      <c r="H847" s="62"/>
    </row>
    <row r="848" spans="1:8" ht="21" customHeight="1">
      <c r="A848" s="56"/>
      <c r="B848" s="11" t="s">
        <v>2761</v>
      </c>
      <c r="C848" s="49"/>
      <c r="D848" s="51"/>
      <c r="E848" s="49"/>
      <c r="F848" s="12"/>
      <c r="G848" s="54"/>
      <c r="H848" s="56"/>
    </row>
    <row r="849" spans="1:8" ht="21" customHeight="1">
      <c r="A849" s="58">
        <v>544</v>
      </c>
      <c r="B849" s="9" t="s">
        <v>2762</v>
      </c>
      <c r="C849" s="48">
        <v>5</v>
      </c>
      <c r="D849" s="50" t="s">
        <v>6</v>
      </c>
      <c r="E849" s="52"/>
      <c r="F849" s="10" t="s">
        <v>2763</v>
      </c>
      <c r="G849" s="75">
        <v>2</v>
      </c>
      <c r="H849" s="62"/>
    </row>
    <row r="850" spans="1:8" ht="21" customHeight="1">
      <c r="A850" s="56"/>
      <c r="B850" s="11" t="s">
        <v>2764</v>
      </c>
      <c r="C850" s="49"/>
      <c r="D850" s="51"/>
      <c r="E850" s="49"/>
      <c r="F850" s="12" t="s">
        <v>2765</v>
      </c>
      <c r="G850" s="54"/>
      <c r="H850" s="56"/>
    </row>
    <row r="851" spans="1:8" ht="21" customHeight="1">
      <c r="A851" s="58">
        <v>545</v>
      </c>
      <c r="B851" s="9" t="s">
        <v>2766</v>
      </c>
      <c r="C851" s="48"/>
      <c r="D851" s="50" t="s">
        <v>6</v>
      </c>
      <c r="E851" s="52"/>
      <c r="F851" s="10" t="s">
        <v>2767</v>
      </c>
      <c r="G851" s="75">
        <v>2</v>
      </c>
      <c r="H851" s="62"/>
    </row>
    <row r="852" spans="1:8" ht="21" customHeight="1">
      <c r="A852" s="56"/>
      <c r="B852" s="11" t="s">
        <v>2768</v>
      </c>
      <c r="C852" s="49"/>
      <c r="D852" s="51"/>
      <c r="E852" s="49"/>
      <c r="F852" s="12"/>
      <c r="G852" s="54"/>
      <c r="H852" s="56"/>
    </row>
    <row r="853" spans="1:8" ht="21" customHeight="1">
      <c r="A853" s="58">
        <v>546</v>
      </c>
      <c r="B853" s="9" t="s">
        <v>2769</v>
      </c>
      <c r="C853" s="48"/>
      <c r="D853" s="50" t="s">
        <v>6</v>
      </c>
      <c r="E853" s="52"/>
      <c r="F853" s="10" t="s">
        <v>2770</v>
      </c>
      <c r="G853" s="75">
        <v>2</v>
      </c>
      <c r="H853" s="62"/>
    </row>
    <row r="854" spans="1:8" ht="21" customHeight="1">
      <c r="A854" s="56"/>
      <c r="B854" s="11" t="s">
        <v>2771</v>
      </c>
      <c r="C854" s="49"/>
      <c r="D854" s="51"/>
      <c r="E854" s="49"/>
      <c r="F854" s="12"/>
      <c r="G854" s="54"/>
      <c r="H854" s="56"/>
    </row>
    <row r="855" spans="1:8" ht="21" customHeight="1">
      <c r="A855" s="58">
        <v>547</v>
      </c>
      <c r="B855" s="9" t="s">
        <v>2772</v>
      </c>
      <c r="C855" s="48"/>
      <c r="D855" s="50" t="s">
        <v>6</v>
      </c>
      <c r="E855" s="52"/>
      <c r="F855" s="10" t="s">
        <v>2773</v>
      </c>
      <c r="G855" s="75">
        <v>2</v>
      </c>
      <c r="H855" s="62"/>
    </row>
    <row r="856" spans="1:8" ht="21" customHeight="1">
      <c r="A856" s="56"/>
      <c r="B856" s="11" t="s">
        <v>2774</v>
      </c>
      <c r="C856" s="49"/>
      <c r="D856" s="51"/>
      <c r="E856" s="49"/>
      <c r="F856" s="12" t="s">
        <v>2775</v>
      </c>
      <c r="G856" s="54"/>
      <c r="H856" s="56"/>
    </row>
    <row r="857" spans="1:8" ht="21" customHeight="1">
      <c r="A857" s="58">
        <v>548</v>
      </c>
      <c r="B857" s="9" t="s">
        <v>2776</v>
      </c>
      <c r="C857" s="48"/>
      <c r="D857" s="50" t="s">
        <v>6</v>
      </c>
      <c r="E857" s="52"/>
      <c r="F857" s="10" t="s">
        <v>2777</v>
      </c>
      <c r="G857" s="75">
        <v>2</v>
      </c>
      <c r="H857" s="62"/>
    </row>
    <row r="858" spans="1:8" ht="21" customHeight="1">
      <c r="A858" s="56"/>
      <c r="B858" s="11" t="s">
        <v>2778</v>
      </c>
      <c r="C858" s="49"/>
      <c r="D858" s="51"/>
      <c r="E858" s="49"/>
      <c r="F858" s="12" t="s">
        <v>2779</v>
      </c>
      <c r="G858" s="54"/>
      <c r="H858" s="56"/>
    </row>
    <row r="859" spans="1:8" ht="21" customHeight="1">
      <c r="A859" s="58">
        <v>549</v>
      </c>
      <c r="B859" s="9" t="s">
        <v>2780</v>
      </c>
      <c r="C859" s="48"/>
      <c r="D859" s="50" t="s">
        <v>6</v>
      </c>
      <c r="E859" s="52"/>
      <c r="F859" s="10" t="s">
        <v>2781</v>
      </c>
      <c r="G859" s="75">
        <v>2</v>
      </c>
      <c r="H859" s="62"/>
    </row>
    <row r="860" spans="1:8" ht="21" customHeight="1">
      <c r="A860" s="56"/>
      <c r="B860" s="11" t="s">
        <v>2782</v>
      </c>
      <c r="C860" s="49"/>
      <c r="D860" s="51"/>
      <c r="E860" s="49"/>
      <c r="F860" s="12" t="s">
        <v>2783</v>
      </c>
      <c r="G860" s="54"/>
      <c r="H860" s="56"/>
    </row>
    <row r="861" spans="1:8" ht="21" customHeight="1">
      <c r="A861" s="58">
        <v>550</v>
      </c>
      <c r="B861" s="9" t="s">
        <v>2784</v>
      </c>
      <c r="C861" s="48"/>
      <c r="D861" s="50" t="s">
        <v>6</v>
      </c>
      <c r="E861" s="52"/>
      <c r="F861" s="10" t="s">
        <v>2785</v>
      </c>
      <c r="G861" s="75">
        <v>2</v>
      </c>
      <c r="H861" s="62"/>
    </row>
    <row r="862" spans="1:8" ht="21" customHeight="1">
      <c r="A862" s="56"/>
      <c r="B862" s="11" t="s">
        <v>2786</v>
      </c>
      <c r="C862" s="49"/>
      <c r="D862" s="51"/>
      <c r="E862" s="49"/>
      <c r="F862" s="12"/>
      <c r="G862" s="54"/>
      <c r="H862" s="56"/>
    </row>
    <row r="863" spans="1:8" ht="21" customHeight="1">
      <c r="A863" s="58">
        <v>551</v>
      </c>
      <c r="B863" s="9" t="s">
        <v>2787</v>
      </c>
      <c r="C863" s="48"/>
      <c r="D863" s="50" t="s">
        <v>6</v>
      </c>
      <c r="E863" s="52"/>
      <c r="F863" s="10" t="s">
        <v>2788</v>
      </c>
      <c r="G863" s="75">
        <v>2</v>
      </c>
      <c r="H863" s="62"/>
    </row>
    <row r="864" spans="1:8" ht="21" customHeight="1">
      <c r="A864" s="56"/>
      <c r="B864" s="11" t="s">
        <v>2789</v>
      </c>
      <c r="C864" s="49"/>
      <c r="D864" s="51"/>
      <c r="E864" s="49"/>
      <c r="F864" s="12"/>
      <c r="G864" s="54"/>
      <c r="H864" s="56"/>
    </row>
    <row r="865" spans="1:8" ht="21" customHeight="1">
      <c r="A865" s="58">
        <v>552</v>
      </c>
      <c r="B865" s="9" t="s">
        <v>2790</v>
      </c>
      <c r="C865" s="48"/>
      <c r="D865" s="50" t="s">
        <v>6</v>
      </c>
      <c r="E865" s="52"/>
      <c r="F865" s="10" t="s">
        <v>2791</v>
      </c>
      <c r="G865" s="75">
        <v>2</v>
      </c>
      <c r="H865" s="62"/>
    </row>
    <row r="866" spans="1:8" ht="21" customHeight="1">
      <c r="A866" s="56"/>
      <c r="B866" s="11" t="s">
        <v>2792</v>
      </c>
      <c r="C866" s="49"/>
      <c r="D866" s="51"/>
      <c r="E866" s="49"/>
      <c r="F866" s="12" t="s">
        <v>2793</v>
      </c>
      <c r="G866" s="54"/>
      <c r="H866" s="56"/>
    </row>
    <row r="867" spans="1:8" ht="21" customHeight="1">
      <c r="A867" s="58">
        <v>553</v>
      </c>
      <c r="B867" s="9" t="s">
        <v>2794</v>
      </c>
      <c r="C867" s="48"/>
      <c r="D867" s="50" t="s">
        <v>6</v>
      </c>
      <c r="E867" s="52"/>
      <c r="F867" s="10" t="s">
        <v>2795</v>
      </c>
      <c r="G867" s="75">
        <v>2</v>
      </c>
      <c r="H867" s="62"/>
    </row>
    <row r="868" spans="1:8" ht="21" customHeight="1">
      <c r="A868" s="56"/>
      <c r="B868" s="11" t="s">
        <v>2796</v>
      </c>
      <c r="C868" s="49"/>
      <c r="D868" s="51"/>
      <c r="E868" s="49"/>
      <c r="F868" s="12"/>
      <c r="G868" s="54"/>
      <c r="H868" s="56"/>
    </row>
    <row r="869" spans="1:8" ht="21" customHeight="1">
      <c r="A869" s="58">
        <v>554</v>
      </c>
      <c r="B869" s="9" t="s">
        <v>2797</v>
      </c>
      <c r="C869" s="48"/>
      <c r="D869" s="50" t="s">
        <v>6</v>
      </c>
      <c r="E869" s="52"/>
      <c r="F869" s="10" t="s">
        <v>2798</v>
      </c>
      <c r="G869" s="75">
        <v>2</v>
      </c>
      <c r="H869" s="62"/>
    </row>
    <row r="870" spans="1:8" ht="21" customHeight="1">
      <c r="A870" s="56"/>
      <c r="B870" s="11" t="s">
        <v>2799</v>
      </c>
      <c r="C870" s="49"/>
      <c r="D870" s="51"/>
      <c r="E870" s="49"/>
      <c r="F870" s="12" t="s">
        <v>2800</v>
      </c>
      <c r="G870" s="54"/>
      <c r="H870" s="56"/>
    </row>
    <row r="871" spans="1:8" ht="21" customHeight="1">
      <c r="A871" s="58">
        <v>555</v>
      </c>
      <c r="B871" s="9" t="s">
        <v>2801</v>
      </c>
      <c r="C871" s="48"/>
      <c r="D871" s="50" t="s">
        <v>6</v>
      </c>
      <c r="E871" s="52"/>
      <c r="F871" s="10" t="s">
        <v>2802</v>
      </c>
      <c r="G871" s="75">
        <v>2</v>
      </c>
      <c r="H871" s="62"/>
    </row>
    <row r="872" spans="1:8" ht="21" customHeight="1">
      <c r="A872" s="56"/>
      <c r="B872" s="11" t="s">
        <v>2803</v>
      </c>
      <c r="C872" s="49"/>
      <c r="D872" s="51"/>
      <c r="E872" s="49"/>
      <c r="F872" s="12"/>
      <c r="G872" s="54"/>
      <c r="H872" s="56"/>
    </row>
    <row r="873" spans="1:8" ht="21" customHeight="1">
      <c r="A873" s="58">
        <v>556</v>
      </c>
      <c r="B873" s="9" t="s">
        <v>2804</v>
      </c>
      <c r="C873" s="48"/>
      <c r="D873" s="50" t="s">
        <v>6</v>
      </c>
      <c r="E873" s="52"/>
      <c r="F873" s="10" t="s">
        <v>2805</v>
      </c>
      <c r="G873" s="75">
        <v>2</v>
      </c>
      <c r="H873" s="62"/>
    </row>
    <row r="874" spans="1:8" ht="21" customHeight="1">
      <c r="A874" s="56"/>
      <c r="B874" s="11" t="s">
        <v>2806</v>
      </c>
      <c r="C874" s="49"/>
      <c r="D874" s="51"/>
      <c r="E874" s="49"/>
      <c r="F874" s="12" t="s">
        <v>2807</v>
      </c>
      <c r="G874" s="54"/>
      <c r="H874" s="56"/>
    </row>
    <row r="875" spans="1:8" ht="21" customHeight="1">
      <c r="A875" s="58">
        <v>557</v>
      </c>
      <c r="B875" s="9" t="s">
        <v>2808</v>
      </c>
      <c r="C875" s="48"/>
      <c r="D875" s="50" t="s">
        <v>6</v>
      </c>
      <c r="E875" s="52"/>
      <c r="F875" s="10" t="s">
        <v>2809</v>
      </c>
      <c r="G875" s="75">
        <v>2</v>
      </c>
      <c r="H875" s="62"/>
    </row>
    <row r="876" spans="1:8" ht="21" customHeight="1">
      <c r="A876" s="56"/>
      <c r="B876" s="11" t="s">
        <v>2810</v>
      </c>
      <c r="C876" s="49"/>
      <c r="D876" s="51"/>
      <c r="E876" s="49"/>
      <c r="F876" s="12"/>
      <c r="G876" s="54"/>
      <c r="H876" s="56"/>
    </row>
    <row r="877" spans="1:8" ht="21" customHeight="1">
      <c r="A877" s="58">
        <v>558</v>
      </c>
      <c r="B877" s="9" t="s">
        <v>2811</v>
      </c>
      <c r="C877" s="48">
        <v>2</v>
      </c>
      <c r="D877" s="50" t="s">
        <v>6</v>
      </c>
      <c r="E877" s="52"/>
      <c r="F877" s="10" t="s">
        <v>2812</v>
      </c>
      <c r="G877" s="75">
        <v>2</v>
      </c>
      <c r="H877" s="62"/>
    </row>
    <row r="878" spans="1:8" ht="21" customHeight="1">
      <c r="A878" s="56"/>
      <c r="B878" s="11" t="s">
        <v>2813</v>
      </c>
      <c r="C878" s="49"/>
      <c r="D878" s="51"/>
      <c r="E878" s="49"/>
      <c r="F878" s="12" t="s">
        <v>2814</v>
      </c>
      <c r="G878" s="54"/>
      <c r="H878" s="56"/>
    </row>
    <row r="879" spans="1:8" ht="21" customHeight="1">
      <c r="A879" s="58">
        <v>559</v>
      </c>
      <c r="B879" s="9" t="s">
        <v>2815</v>
      </c>
      <c r="C879" s="48"/>
      <c r="D879" s="50" t="s">
        <v>6</v>
      </c>
      <c r="E879" s="52"/>
      <c r="F879" s="10" t="s">
        <v>2816</v>
      </c>
      <c r="G879" s="75">
        <v>2</v>
      </c>
      <c r="H879" s="62"/>
    </row>
    <row r="880" spans="1:8" ht="21" customHeight="1">
      <c r="A880" s="56"/>
      <c r="B880" s="11" t="s">
        <v>2817</v>
      </c>
      <c r="C880" s="49"/>
      <c r="D880" s="51"/>
      <c r="E880" s="49"/>
      <c r="F880" s="12" t="s">
        <v>2818</v>
      </c>
      <c r="G880" s="54"/>
      <c r="H880" s="56"/>
    </row>
    <row r="881" spans="1:8" ht="21" customHeight="1">
      <c r="A881" s="58">
        <v>560</v>
      </c>
      <c r="B881" s="9" t="s">
        <v>2819</v>
      </c>
      <c r="C881" s="48"/>
      <c r="D881" s="50" t="s">
        <v>6</v>
      </c>
      <c r="E881" s="52"/>
      <c r="F881" s="10" t="s">
        <v>2820</v>
      </c>
      <c r="G881" s="75">
        <v>2</v>
      </c>
      <c r="H881" s="62"/>
    </row>
    <row r="882" spans="1:8" ht="21" customHeight="1">
      <c r="A882" s="56"/>
      <c r="B882" s="11" t="s">
        <v>2821</v>
      </c>
      <c r="C882" s="49"/>
      <c r="D882" s="51"/>
      <c r="E882" s="49"/>
      <c r="F882" s="12"/>
      <c r="G882" s="54"/>
      <c r="H882" s="56"/>
    </row>
    <row r="883" spans="1:8" ht="21" customHeight="1">
      <c r="A883" s="58">
        <v>561</v>
      </c>
      <c r="B883" s="9" t="s">
        <v>2822</v>
      </c>
      <c r="C883" s="48"/>
      <c r="D883" s="50" t="s">
        <v>6</v>
      </c>
      <c r="E883" s="52"/>
      <c r="F883" s="10" t="s">
        <v>2823</v>
      </c>
      <c r="G883" s="75">
        <v>2</v>
      </c>
      <c r="H883" s="62"/>
    </row>
    <row r="884" spans="1:8" ht="21" customHeight="1">
      <c r="A884" s="56"/>
      <c r="B884" s="11" t="s">
        <v>2824</v>
      </c>
      <c r="C884" s="49"/>
      <c r="D884" s="51"/>
      <c r="E884" s="49"/>
      <c r="F884" s="12" t="s">
        <v>2825</v>
      </c>
      <c r="G884" s="54"/>
      <c r="H884" s="56"/>
    </row>
    <row r="885" spans="1:8" ht="21" customHeight="1">
      <c r="A885" s="58">
        <v>562</v>
      </c>
      <c r="B885" s="9" t="s">
        <v>2826</v>
      </c>
      <c r="C885" s="48"/>
      <c r="D885" s="50" t="s">
        <v>6</v>
      </c>
      <c r="E885" s="52"/>
      <c r="F885" s="10" t="s">
        <v>2827</v>
      </c>
      <c r="G885" s="75">
        <v>2</v>
      </c>
      <c r="H885" s="62"/>
    </row>
    <row r="886" spans="1:8" ht="21" customHeight="1">
      <c r="A886" s="56"/>
      <c r="B886" s="11" t="s">
        <v>2828</v>
      </c>
      <c r="C886" s="49"/>
      <c r="D886" s="51"/>
      <c r="E886" s="49"/>
      <c r="F886" s="12" t="s">
        <v>2829</v>
      </c>
      <c r="G886" s="54"/>
      <c r="H886" s="56"/>
    </row>
    <row r="887" spans="1:8" ht="21" customHeight="1">
      <c r="A887" s="58">
        <v>563</v>
      </c>
      <c r="B887" s="9" t="s">
        <v>2830</v>
      </c>
      <c r="C887" s="48"/>
      <c r="D887" s="50" t="s">
        <v>6</v>
      </c>
      <c r="E887" s="52"/>
      <c r="F887" s="10" t="s">
        <v>2831</v>
      </c>
      <c r="G887" s="75">
        <v>2</v>
      </c>
      <c r="H887" s="62"/>
    </row>
    <row r="888" spans="1:8" ht="21" customHeight="1">
      <c r="A888" s="56"/>
      <c r="B888" s="11" t="s">
        <v>2832</v>
      </c>
      <c r="C888" s="49"/>
      <c r="D888" s="51"/>
      <c r="E888" s="49"/>
      <c r="F888" s="12" t="s">
        <v>2833</v>
      </c>
      <c r="G888" s="54"/>
      <c r="H888" s="56"/>
    </row>
    <row r="889" spans="1:8" ht="21" customHeight="1">
      <c r="A889" s="58">
        <v>564</v>
      </c>
      <c r="B889" s="9" t="s">
        <v>2834</v>
      </c>
      <c r="C889" s="48"/>
      <c r="D889" s="50" t="s">
        <v>6</v>
      </c>
      <c r="E889" s="52"/>
      <c r="F889" s="10" t="s">
        <v>2835</v>
      </c>
      <c r="G889" s="75">
        <v>2</v>
      </c>
      <c r="H889" s="62"/>
    </row>
    <row r="890" spans="1:8" ht="21" customHeight="1">
      <c r="A890" s="56"/>
      <c r="B890" s="11" t="s">
        <v>2836</v>
      </c>
      <c r="C890" s="49"/>
      <c r="D890" s="51"/>
      <c r="E890" s="49"/>
      <c r="F890" s="12"/>
      <c r="G890" s="54"/>
      <c r="H890" s="56"/>
    </row>
    <row r="891" spans="1:8" ht="21" customHeight="1">
      <c r="A891" s="58">
        <v>565</v>
      </c>
      <c r="B891" s="9" t="s">
        <v>2837</v>
      </c>
      <c r="C891" s="48"/>
      <c r="D891" s="50" t="s">
        <v>6</v>
      </c>
      <c r="E891" s="52"/>
      <c r="F891" s="10" t="s">
        <v>2838</v>
      </c>
      <c r="G891" s="75">
        <v>2</v>
      </c>
      <c r="H891" s="62"/>
    </row>
    <row r="892" spans="1:8" ht="21" customHeight="1">
      <c r="A892" s="56"/>
      <c r="B892" s="11" t="s">
        <v>2839</v>
      </c>
      <c r="C892" s="49"/>
      <c r="D892" s="51"/>
      <c r="E892" s="49"/>
      <c r="F892" s="12"/>
      <c r="G892" s="54"/>
      <c r="H892" s="56"/>
    </row>
    <row r="893" spans="1:8" ht="21" customHeight="1">
      <c r="A893" s="58">
        <v>566</v>
      </c>
      <c r="B893" s="9" t="s">
        <v>2840</v>
      </c>
      <c r="C893" s="48"/>
      <c r="D893" s="50" t="s">
        <v>6</v>
      </c>
      <c r="E893" s="52"/>
      <c r="F893" s="10" t="s">
        <v>2841</v>
      </c>
      <c r="G893" s="75">
        <v>2</v>
      </c>
      <c r="H893" s="62"/>
    </row>
    <row r="894" spans="1:8" ht="21" customHeight="1">
      <c r="A894" s="56"/>
      <c r="B894" s="11" t="s">
        <v>2842</v>
      </c>
      <c r="C894" s="49"/>
      <c r="D894" s="51"/>
      <c r="E894" s="49"/>
      <c r="F894" s="12" t="s">
        <v>2843</v>
      </c>
      <c r="G894" s="54"/>
      <c r="H894" s="56"/>
    </row>
    <row r="895" spans="1:8" ht="21" customHeight="1">
      <c r="A895" s="58">
        <v>567</v>
      </c>
      <c r="B895" s="9" t="s">
        <v>2844</v>
      </c>
      <c r="C895" s="48"/>
      <c r="D895" s="50" t="s">
        <v>6</v>
      </c>
      <c r="E895" s="52"/>
      <c r="F895" s="10" t="s">
        <v>2845</v>
      </c>
      <c r="G895" s="75">
        <v>2</v>
      </c>
      <c r="H895" s="62"/>
    </row>
    <row r="896" spans="1:8" ht="21" customHeight="1">
      <c r="A896" s="56"/>
      <c r="B896" s="11" t="s">
        <v>2846</v>
      </c>
      <c r="C896" s="49"/>
      <c r="D896" s="51"/>
      <c r="E896" s="49"/>
      <c r="F896" s="12" t="s">
        <v>2847</v>
      </c>
      <c r="G896" s="54"/>
      <c r="H896" s="56"/>
    </row>
    <row r="897" spans="1:8" ht="21" customHeight="1">
      <c r="A897" s="58">
        <v>568</v>
      </c>
      <c r="B897" s="9" t="s">
        <v>2848</v>
      </c>
      <c r="C897" s="48"/>
      <c r="D897" s="50" t="s">
        <v>6</v>
      </c>
      <c r="E897" s="52"/>
      <c r="F897" s="10" t="s">
        <v>2849</v>
      </c>
      <c r="G897" s="75">
        <v>2</v>
      </c>
      <c r="H897" s="62"/>
    </row>
    <row r="898" spans="1:8" ht="21" customHeight="1">
      <c r="A898" s="56"/>
      <c r="B898" s="11" t="s">
        <v>2850</v>
      </c>
      <c r="C898" s="49"/>
      <c r="D898" s="51"/>
      <c r="E898" s="49"/>
      <c r="F898" s="12"/>
      <c r="G898" s="54"/>
      <c r="H898" s="56"/>
    </row>
    <row r="899" spans="1:8" ht="21" customHeight="1">
      <c r="A899" s="58">
        <v>569</v>
      </c>
      <c r="B899" s="9" t="s">
        <v>2851</v>
      </c>
      <c r="C899" s="48"/>
      <c r="D899" s="50" t="s">
        <v>6</v>
      </c>
      <c r="E899" s="52"/>
      <c r="F899" s="10" t="s">
        <v>2852</v>
      </c>
      <c r="G899" s="75">
        <v>2</v>
      </c>
      <c r="H899" s="62"/>
    </row>
    <row r="900" spans="1:8" ht="21" customHeight="1">
      <c r="A900" s="56"/>
      <c r="B900" s="11" t="s">
        <v>2853</v>
      </c>
      <c r="C900" s="49"/>
      <c r="D900" s="51"/>
      <c r="E900" s="49"/>
      <c r="F900" s="12" t="s">
        <v>2854</v>
      </c>
      <c r="G900" s="54"/>
      <c r="H900" s="56"/>
    </row>
    <row r="901" spans="1:8" ht="21" customHeight="1">
      <c r="A901" s="58">
        <v>570</v>
      </c>
      <c r="B901" s="9" t="s">
        <v>2855</v>
      </c>
      <c r="C901" s="48"/>
      <c r="D901" s="50" t="s">
        <v>6</v>
      </c>
      <c r="E901" s="52"/>
      <c r="F901" s="10" t="s">
        <v>2856</v>
      </c>
      <c r="G901" s="75">
        <v>2</v>
      </c>
      <c r="H901" s="62"/>
    </row>
    <row r="902" spans="1:8" ht="21" customHeight="1">
      <c r="A902" s="56"/>
      <c r="B902" s="11" t="s">
        <v>2857</v>
      </c>
      <c r="C902" s="49"/>
      <c r="D902" s="51"/>
      <c r="E902" s="49"/>
      <c r="F902" s="12" t="s">
        <v>2858</v>
      </c>
      <c r="G902" s="54"/>
      <c r="H902" s="56"/>
    </row>
    <row r="903" spans="1:8" ht="21" customHeight="1">
      <c r="A903" s="58">
        <v>571</v>
      </c>
      <c r="B903" s="9" t="s">
        <v>2859</v>
      </c>
      <c r="C903" s="48"/>
      <c r="D903" s="50" t="s">
        <v>6</v>
      </c>
      <c r="E903" s="52"/>
      <c r="F903" s="10" t="s">
        <v>2860</v>
      </c>
      <c r="G903" s="75">
        <v>2</v>
      </c>
      <c r="H903" s="62"/>
    </row>
    <row r="904" spans="1:8" ht="21" customHeight="1">
      <c r="A904" s="56"/>
      <c r="B904" s="11" t="s">
        <v>2861</v>
      </c>
      <c r="C904" s="49"/>
      <c r="D904" s="51"/>
      <c r="E904" s="49"/>
      <c r="F904" s="12"/>
      <c r="G904" s="54"/>
      <c r="H904" s="56"/>
    </row>
    <row r="905" spans="1:8" ht="21" customHeight="1">
      <c r="A905" s="58">
        <v>572</v>
      </c>
      <c r="B905" s="9" t="s">
        <v>2862</v>
      </c>
      <c r="C905" s="48"/>
      <c r="D905" s="50" t="s">
        <v>6</v>
      </c>
      <c r="E905" s="52"/>
      <c r="F905" s="10" t="s">
        <v>2863</v>
      </c>
      <c r="G905" s="75">
        <v>2</v>
      </c>
      <c r="H905" s="62"/>
    </row>
    <row r="906" spans="1:8" ht="21" customHeight="1">
      <c r="A906" s="56"/>
      <c r="B906" s="11" t="s">
        <v>2864</v>
      </c>
      <c r="C906" s="49"/>
      <c r="D906" s="51"/>
      <c r="E906" s="49"/>
      <c r="F906" s="12" t="s">
        <v>2865</v>
      </c>
      <c r="G906" s="54"/>
      <c r="H906" s="56"/>
    </row>
    <row r="907" spans="1:8" ht="21" customHeight="1">
      <c r="A907" s="58">
        <v>573</v>
      </c>
      <c r="B907" s="9" t="s">
        <v>2866</v>
      </c>
      <c r="C907" s="48"/>
      <c r="D907" s="50" t="s">
        <v>6</v>
      </c>
      <c r="E907" s="52"/>
      <c r="F907" s="10" t="s">
        <v>2867</v>
      </c>
      <c r="G907" s="75">
        <v>2</v>
      </c>
      <c r="H907" s="62"/>
    </row>
    <row r="908" spans="1:8" ht="21" customHeight="1">
      <c r="A908" s="56"/>
      <c r="B908" s="11" t="s">
        <v>2868</v>
      </c>
      <c r="C908" s="49"/>
      <c r="D908" s="51"/>
      <c r="E908" s="49"/>
      <c r="F908" s="12" t="s">
        <v>2869</v>
      </c>
      <c r="G908" s="54"/>
      <c r="H908" s="56"/>
    </row>
    <row r="909" spans="1:8" ht="21" customHeight="1">
      <c r="A909" s="58">
        <v>574</v>
      </c>
      <c r="B909" s="9" t="s">
        <v>2870</v>
      </c>
      <c r="C909" s="48"/>
      <c r="D909" s="50" t="s">
        <v>6</v>
      </c>
      <c r="E909" s="52"/>
      <c r="F909" s="10" t="s">
        <v>2871</v>
      </c>
      <c r="G909" s="75">
        <v>2</v>
      </c>
      <c r="H909" s="62"/>
    </row>
    <row r="910" spans="1:8" ht="21" customHeight="1">
      <c r="A910" s="56"/>
      <c r="B910" s="11" t="s">
        <v>2872</v>
      </c>
      <c r="C910" s="49"/>
      <c r="D910" s="51"/>
      <c r="E910" s="49"/>
      <c r="F910" s="12" t="s">
        <v>2873</v>
      </c>
      <c r="G910" s="54"/>
      <c r="H910" s="56"/>
    </row>
    <row r="911" spans="1:8" ht="21" customHeight="1">
      <c r="A911" s="58">
        <v>575</v>
      </c>
      <c r="B911" s="9" t="s">
        <v>2874</v>
      </c>
      <c r="C911" s="48"/>
      <c r="D911" s="50" t="s">
        <v>6</v>
      </c>
      <c r="E911" s="52"/>
      <c r="F911" s="10" t="s">
        <v>2875</v>
      </c>
      <c r="G911" s="75">
        <v>2</v>
      </c>
      <c r="H911" s="62"/>
    </row>
    <row r="912" spans="1:8" ht="21" customHeight="1">
      <c r="A912" s="56"/>
      <c r="B912" s="11" t="s">
        <v>2876</v>
      </c>
      <c r="C912" s="49"/>
      <c r="D912" s="51"/>
      <c r="E912" s="49"/>
      <c r="F912" s="12"/>
      <c r="G912" s="54"/>
      <c r="H912" s="56"/>
    </row>
    <row r="913" spans="1:8" ht="21" customHeight="1">
      <c r="A913" s="58">
        <v>576</v>
      </c>
      <c r="B913" s="9" t="s">
        <v>2877</v>
      </c>
      <c r="C913" s="48"/>
      <c r="D913" s="50" t="s">
        <v>6</v>
      </c>
      <c r="E913" s="52"/>
      <c r="F913" s="10" t="s">
        <v>2878</v>
      </c>
      <c r="G913" s="75">
        <v>2</v>
      </c>
      <c r="H913" s="62"/>
    </row>
    <row r="914" spans="1:8" ht="21" customHeight="1">
      <c r="A914" s="56"/>
      <c r="B914" s="11" t="s">
        <v>2879</v>
      </c>
      <c r="C914" s="49"/>
      <c r="D914" s="51"/>
      <c r="E914" s="49"/>
      <c r="F914" s="12" t="s">
        <v>2880</v>
      </c>
      <c r="G914" s="54"/>
      <c r="H914" s="56"/>
    </row>
    <row r="915" spans="1:8" ht="21" customHeight="1">
      <c r="A915" s="58">
        <v>577</v>
      </c>
      <c r="B915" s="9" t="s">
        <v>2881</v>
      </c>
      <c r="C915" s="48"/>
      <c r="D915" s="50" t="s">
        <v>6</v>
      </c>
      <c r="E915" s="52"/>
      <c r="F915" s="10" t="s">
        <v>2882</v>
      </c>
      <c r="G915" s="75">
        <v>2</v>
      </c>
      <c r="H915" s="62"/>
    </row>
    <row r="916" spans="1:8" ht="21" customHeight="1">
      <c r="A916" s="56"/>
      <c r="B916" s="11" t="s">
        <v>2883</v>
      </c>
      <c r="C916" s="49"/>
      <c r="D916" s="51"/>
      <c r="E916" s="49"/>
      <c r="F916" s="12"/>
      <c r="G916" s="54"/>
      <c r="H916" s="56"/>
    </row>
    <row r="917" spans="1:8" ht="21" customHeight="1">
      <c r="A917" s="58">
        <v>578</v>
      </c>
      <c r="B917" s="9" t="s">
        <v>2884</v>
      </c>
      <c r="C917" s="48"/>
      <c r="D917" s="50" t="s">
        <v>6</v>
      </c>
      <c r="E917" s="52"/>
      <c r="F917" s="10" t="s">
        <v>2885</v>
      </c>
      <c r="G917" s="75">
        <v>2</v>
      </c>
      <c r="H917" s="62"/>
    </row>
    <row r="918" spans="1:8" ht="21" customHeight="1">
      <c r="A918" s="56"/>
      <c r="B918" s="11" t="s">
        <v>2886</v>
      </c>
      <c r="C918" s="49"/>
      <c r="D918" s="51"/>
      <c r="E918" s="49"/>
      <c r="F918" s="12"/>
      <c r="G918" s="54"/>
      <c r="H918" s="56"/>
    </row>
    <row r="919" spans="1:8" ht="21" customHeight="1">
      <c r="A919" s="58">
        <v>579</v>
      </c>
      <c r="B919" s="9" t="s">
        <v>782</v>
      </c>
      <c r="C919" s="48"/>
      <c r="D919" s="50" t="s">
        <v>6</v>
      </c>
      <c r="E919" s="52"/>
      <c r="F919" s="10" t="s">
        <v>783</v>
      </c>
      <c r="G919" s="75">
        <v>2</v>
      </c>
      <c r="H919" s="62"/>
    </row>
    <row r="920" spans="1:8" ht="21" customHeight="1">
      <c r="A920" s="56"/>
      <c r="B920" s="11" t="s">
        <v>2887</v>
      </c>
      <c r="C920" s="49"/>
      <c r="D920" s="51"/>
      <c r="E920" s="49"/>
      <c r="F920" s="12"/>
      <c r="G920" s="54"/>
      <c r="H920" s="56"/>
    </row>
    <row r="921" spans="1:8" ht="21" customHeight="1">
      <c r="A921" s="58">
        <v>580</v>
      </c>
      <c r="B921" s="9" t="s">
        <v>2888</v>
      </c>
      <c r="C921" s="48"/>
      <c r="D921" s="50" t="s">
        <v>6</v>
      </c>
      <c r="E921" s="52"/>
      <c r="F921" s="10" t="s">
        <v>2889</v>
      </c>
      <c r="G921" s="75">
        <v>2</v>
      </c>
      <c r="H921" s="62"/>
    </row>
    <row r="922" spans="1:8" ht="21" customHeight="1">
      <c r="A922" s="56"/>
      <c r="B922" s="11" t="s">
        <v>2890</v>
      </c>
      <c r="C922" s="49"/>
      <c r="D922" s="51"/>
      <c r="E922" s="49"/>
      <c r="F922" s="12" t="s">
        <v>2891</v>
      </c>
      <c r="G922" s="54"/>
      <c r="H922" s="56"/>
    </row>
    <row r="923" spans="1:8" ht="21" customHeight="1">
      <c r="A923" s="58">
        <v>581</v>
      </c>
      <c r="B923" s="9" t="s">
        <v>2892</v>
      </c>
      <c r="C923" s="48"/>
      <c r="D923" s="50" t="s">
        <v>6</v>
      </c>
      <c r="E923" s="52"/>
      <c r="F923" s="10" t="s">
        <v>2893</v>
      </c>
      <c r="G923" s="75">
        <v>2</v>
      </c>
      <c r="H923" s="62"/>
    </row>
    <row r="924" spans="1:8" ht="21" customHeight="1">
      <c r="A924" s="56"/>
      <c r="B924" s="11" t="s">
        <v>2894</v>
      </c>
      <c r="C924" s="49"/>
      <c r="D924" s="51"/>
      <c r="E924" s="49"/>
      <c r="F924" s="12" t="s">
        <v>2895</v>
      </c>
      <c r="G924" s="54"/>
      <c r="H924" s="56"/>
    </row>
    <row r="925" spans="1:8" ht="21" customHeight="1">
      <c r="A925" s="58">
        <v>582</v>
      </c>
      <c r="B925" s="9" t="s">
        <v>2896</v>
      </c>
      <c r="C925" s="48"/>
      <c r="D925" s="50" t="s">
        <v>6</v>
      </c>
      <c r="E925" s="52"/>
      <c r="F925" s="10" t="s">
        <v>2897</v>
      </c>
      <c r="G925" s="75">
        <v>2</v>
      </c>
      <c r="H925" s="62"/>
    </row>
    <row r="926" spans="1:8" ht="21" customHeight="1">
      <c r="A926" s="56"/>
      <c r="B926" s="11" t="s">
        <v>2898</v>
      </c>
      <c r="C926" s="49"/>
      <c r="D926" s="51"/>
      <c r="E926" s="49"/>
      <c r="F926" s="12" t="s">
        <v>2899</v>
      </c>
      <c r="G926" s="54"/>
      <c r="H926" s="56"/>
    </row>
    <row r="927" spans="1:8" ht="21" customHeight="1">
      <c r="A927" s="58">
        <v>583</v>
      </c>
      <c r="B927" s="9" t="s">
        <v>880</v>
      </c>
      <c r="C927" s="48"/>
      <c r="D927" s="50" t="s">
        <v>6</v>
      </c>
      <c r="E927" s="52"/>
      <c r="F927" s="10" t="s">
        <v>2900</v>
      </c>
      <c r="G927" s="75">
        <v>2</v>
      </c>
      <c r="H927" s="62"/>
    </row>
    <row r="928" spans="1:8" ht="21" customHeight="1">
      <c r="A928" s="56"/>
      <c r="B928" s="11" t="s">
        <v>2901</v>
      </c>
      <c r="C928" s="49"/>
      <c r="D928" s="51"/>
      <c r="E928" s="49"/>
      <c r="F928" s="12" t="s">
        <v>2902</v>
      </c>
      <c r="G928" s="54"/>
      <c r="H928" s="56"/>
    </row>
    <row r="929" spans="1:8" ht="21" customHeight="1">
      <c r="A929" s="58">
        <v>584</v>
      </c>
      <c r="B929" s="9" t="s">
        <v>2903</v>
      </c>
      <c r="C929" s="48"/>
      <c r="D929" s="50" t="s">
        <v>6</v>
      </c>
      <c r="E929" s="52"/>
      <c r="F929" s="10" t="s">
        <v>2904</v>
      </c>
      <c r="G929" s="75">
        <v>2</v>
      </c>
      <c r="H929" s="62"/>
    </row>
    <row r="930" spans="1:8" ht="21" customHeight="1">
      <c r="A930" s="56"/>
      <c r="B930" s="11" t="s">
        <v>2905</v>
      </c>
      <c r="C930" s="49"/>
      <c r="D930" s="51"/>
      <c r="E930" s="49"/>
      <c r="F930" s="12" t="s">
        <v>2906</v>
      </c>
      <c r="G930" s="54"/>
      <c r="H930" s="56"/>
    </row>
    <row r="931" spans="1:8" ht="21" customHeight="1">
      <c r="A931" s="58">
        <v>585</v>
      </c>
      <c r="B931" s="9" t="s">
        <v>2907</v>
      </c>
      <c r="C931" s="48"/>
      <c r="D931" s="50" t="s">
        <v>6</v>
      </c>
      <c r="E931" s="52"/>
      <c r="F931" s="10" t="s">
        <v>2908</v>
      </c>
      <c r="G931" s="75">
        <v>2</v>
      </c>
      <c r="H931" s="62"/>
    </row>
    <row r="932" spans="1:8" ht="21" customHeight="1">
      <c r="A932" s="56"/>
      <c r="B932" s="11" t="s">
        <v>2909</v>
      </c>
      <c r="C932" s="49"/>
      <c r="D932" s="51"/>
      <c r="E932" s="49"/>
      <c r="F932" s="12" t="s">
        <v>2910</v>
      </c>
      <c r="G932" s="54"/>
      <c r="H932" s="56"/>
    </row>
    <row r="933" spans="1:8" ht="21" customHeight="1">
      <c r="A933" s="58">
        <v>586</v>
      </c>
      <c r="B933" s="9" t="s">
        <v>2911</v>
      </c>
      <c r="C933" s="48"/>
      <c r="D933" s="50" t="s">
        <v>6</v>
      </c>
      <c r="E933" s="52"/>
      <c r="F933" s="10" t="s">
        <v>2912</v>
      </c>
      <c r="G933" s="75">
        <v>2</v>
      </c>
      <c r="H933" s="62"/>
    </row>
    <row r="934" spans="1:8" ht="21" customHeight="1">
      <c r="A934" s="56"/>
      <c r="B934" s="11" t="s">
        <v>2913</v>
      </c>
      <c r="C934" s="49"/>
      <c r="D934" s="51"/>
      <c r="E934" s="49"/>
      <c r="F934" s="12" t="s">
        <v>2914</v>
      </c>
      <c r="G934" s="54"/>
      <c r="H934" s="56"/>
    </row>
    <row r="935" spans="1:8" ht="21" customHeight="1">
      <c r="A935" s="58">
        <v>587</v>
      </c>
      <c r="B935" s="9" t="s">
        <v>2915</v>
      </c>
      <c r="C935" s="48"/>
      <c r="D935" s="50" t="s">
        <v>6</v>
      </c>
      <c r="E935" s="52"/>
      <c r="F935" s="10" t="s">
        <v>2916</v>
      </c>
      <c r="G935" s="75">
        <v>2</v>
      </c>
      <c r="H935" s="62"/>
    </row>
    <row r="936" spans="1:8" ht="21" customHeight="1">
      <c r="A936" s="56"/>
      <c r="B936" s="11" t="s">
        <v>2917</v>
      </c>
      <c r="C936" s="49"/>
      <c r="D936" s="51"/>
      <c r="E936" s="49"/>
      <c r="F936" s="12" t="s">
        <v>2918</v>
      </c>
      <c r="G936" s="54"/>
      <c r="H936" s="56"/>
    </row>
    <row r="937" spans="1:8" ht="21" customHeight="1">
      <c r="A937" s="58">
        <v>588</v>
      </c>
      <c r="B937" s="9" t="s">
        <v>2919</v>
      </c>
      <c r="C937" s="48"/>
      <c r="D937" s="50" t="s">
        <v>6</v>
      </c>
      <c r="E937" s="52"/>
      <c r="F937" s="10" t="s">
        <v>2920</v>
      </c>
      <c r="G937" s="75">
        <v>2</v>
      </c>
      <c r="H937" s="62"/>
    </row>
    <row r="938" spans="1:8" ht="21" customHeight="1">
      <c r="A938" s="56"/>
      <c r="B938" s="11" t="s">
        <v>2921</v>
      </c>
      <c r="C938" s="49"/>
      <c r="D938" s="51"/>
      <c r="E938" s="49"/>
      <c r="F938" s="12" t="s">
        <v>2922</v>
      </c>
      <c r="G938" s="54"/>
      <c r="H938" s="56"/>
    </row>
    <row r="939" spans="1:8" ht="21" customHeight="1">
      <c r="A939" s="58">
        <v>589</v>
      </c>
      <c r="B939" s="9" t="s">
        <v>2923</v>
      </c>
      <c r="C939" s="48"/>
      <c r="D939" s="50" t="s">
        <v>6</v>
      </c>
      <c r="E939" s="52"/>
      <c r="F939" s="10" t="s">
        <v>2924</v>
      </c>
      <c r="G939" s="75">
        <v>2</v>
      </c>
      <c r="H939" s="62"/>
    </row>
    <row r="940" spans="1:8" ht="21" customHeight="1">
      <c r="A940" s="56"/>
      <c r="B940" s="11" t="s">
        <v>2925</v>
      </c>
      <c r="C940" s="49"/>
      <c r="D940" s="51"/>
      <c r="E940" s="49"/>
      <c r="F940" s="12"/>
      <c r="G940" s="54"/>
      <c r="H940" s="56"/>
    </row>
    <row r="941" spans="1:8" ht="21" customHeight="1">
      <c r="A941" s="58">
        <v>590</v>
      </c>
      <c r="B941" s="9" t="s">
        <v>2926</v>
      </c>
      <c r="C941" s="48"/>
      <c r="D941" s="50" t="s">
        <v>6</v>
      </c>
      <c r="E941" s="52"/>
      <c r="F941" s="10" t="s">
        <v>2927</v>
      </c>
      <c r="G941" s="75">
        <v>2</v>
      </c>
      <c r="H941" s="62"/>
    </row>
    <row r="942" spans="1:8" ht="21" customHeight="1">
      <c r="A942" s="56"/>
      <c r="B942" s="11" t="s">
        <v>2928</v>
      </c>
      <c r="C942" s="49"/>
      <c r="D942" s="51"/>
      <c r="E942" s="49"/>
      <c r="F942" s="12" t="s">
        <v>2929</v>
      </c>
      <c r="G942" s="54"/>
      <c r="H942" s="56"/>
    </row>
    <row r="943" spans="1:8" ht="21" customHeight="1">
      <c r="A943" s="58">
        <v>591</v>
      </c>
      <c r="B943" s="9" t="s">
        <v>2930</v>
      </c>
      <c r="C943" s="48"/>
      <c r="D943" s="50" t="s">
        <v>6</v>
      </c>
      <c r="E943" s="52"/>
      <c r="F943" s="10" t="s">
        <v>2931</v>
      </c>
      <c r="G943" s="75">
        <v>2</v>
      </c>
      <c r="H943" s="62"/>
    </row>
    <row r="944" spans="1:8" ht="21" customHeight="1">
      <c r="A944" s="56"/>
      <c r="B944" s="11" t="s">
        <v>2932</v>
      </c>
      <c r="C944" s="49"/>
      <c r="D944" s="51"/>
      <c r="E944" s="49"/>
      <c r="F944" s="12" t="s">
        <v>2933</v>
      </c>
      <c r="G944" s="54"/>
      <c r="H944" s="56"/>
    </row>
    <row r="945" spans="1:8" ht="21" customHeight="1">
      <c r="A945" s="58">
        <v>592</v>
      </c>
      <c r="B945" s="9" t="s">
        <v>2934</v>
      </c>
      <c r="C945" s="48"/>
      <c r="D945" s="50" t="s">
        <v>6</v>
      </c>
      <c r="E945" s="52"/>
      <c r="F945" s="10" t="s">
        <v>2935</v>
      </c>
      <c r="G945" s="75">
        <v>2</v>
      </c>
      <c r="H945" s="62"/>
    </row>
    <row r="946" spans="1:8" ht="21" customHeight="1">
      <c r="A946" s="56"/>
      <c r="B946" s="11" t="s">
        <v>2936</v>
      </c>
      <c r="C946" s="49"/>
      <c r="D946" s="51"/>
      <c r="E946" s="49"/>
      <c r="F946" s="12" t="s">
        <v>2937</v>
      </c>
      <c r="G946" s="54"/>
      <c r="H946" s="56"/>
    </row>
    <row r="947" spans="1:8" ht="21" customHeight="1">
      <c r="A947" s="58">
        <v>593</v>
      </c>
      <c r="B947" s="9" t="s">
        <v>2938</v>
      </c>
      <c r="C947" s="48">
        <v>4</v>
      </c>
      <c r="D947" s="50" t="s">
        <v>6</v>
      </c>
      <c r="E947" s="52"/>
      <c r="F947" s="10" t="s">
        <v>2939</v>
      </c>
      <c r="G947" s="75">
        <v>2</v>
      </c>
      <c r="H947" s="62"/>
    </row>
    <row r="948" spans="1:8" ht="21" customHeight="1">
      <c r="A948" s="56"/>
      <c r="B948" s="11" t="s">
        <v>2940</v>
      </c>
      <c r="C948" s="49"/>
      <c r="D948" s="51"/>
      <c r="E948" s="49"/>
      <c r="F948" s="12" t="s">
        <v>2941</v>
      </c>
      <c r="G948" s="54"/>
      <c r="H948" s="56"/>
    </row>
    <row r="949" spans="1:8" ht="21" customHeight="1">
      <c r="A949" s="58">
        <v>594</v>
      </c>
      <c r="B949" s="9" t="s">
        <v>2942</v>
      </c>
      <c r="C949" s="48"/>
      <c r="D949" s="50" t="s">
        <v>6</v>
      </c>
      <c r="E949" s="52"/>
      <c r="F949" s="10" t="s">
        <v>2943</v>
      </c>
      <c r="G949" s="75">
        <v>2</v>
      </c>
      <c r="H949" s="62"/>
    </row>
    <row r="950" spans="1:8" ht="21" customHeight="1">
      <c r="A950" s="56"/>
      <c r="B950" s="11" t="s">
        <v>2944</v>
      </c>
      <c r="C950" s="49"/>
      <c r="D950" s="51"/>
      <c r="E950" s="49"/>
      <c r="F950" s="12" t="s">
        <v>2945</v>
      </c>
      <c r="G950" s="54"/>
      <c r="H950" s="56"/>
    </row>
    <row r="951" spans="1:8" ht="21" customHeight="1">
      <c r="A951" s="58">
        <v>595</v>
      </c>
      <c r="B951" s="9" t="s">
        <v>2946</v>
      </c>
      <c r="C951" s="48">
        <v>5</v>
      </c>
      <c r="D951" s="50" t="s">
        <v>6</v>
      </c>
      <c r="E951" s="52"/>
      <c r="F951" s="10" t="s">
        <v>2947</v>
      </c>
      <c r="G951" s="75">
        <v>2</v>
      </c>
      <c r="H951" s="62"/>
    </row>
    <row r="952" spans="1:8" ht="21" customHeight="1">
      <c r="A952" s="56"/>
      <c r="B952" s="11" t="s">
        <v>2948</v>
      </c>
      <c r="C952" s="49"/>
      <c r="D952" s="51"/>
      <c r="E952" s="49"/>
      <c r="F952" s="12"/>
      <c r="G952" s="54"/>
      <c r="H952" s="56"/>
    </row>
    <row r="953" spans="1:8" ht="21" customHeight="1">
      <c r="A953" s="58">
        <v>596</v>
      </c>
      <c r="B953" s="9" t="s">
        <v>2949</v>
      </c>
      <c r="C953" s="48"/>
      <c r="D953" s="50" t="s">
        <v>6</v>
      </c>
      <c r="E953" s="52"/>
      <c r="F953" s="10" t="s">
        <v>2950</v>
      </c>
      <c r="G953" s="75">
        <v>2</v>
      </c>
      <c r="H953" s="68"/>
    </row>
    <row r="954" spans="1:8" ht="21" customHeight="1">
      <c r="A954" s="56"/>
      <c r="B954" s="11" t="s">
        <v>2951</v>
      </c>
      <c r="C954" s="49"/>
      <c r="D954" s="51"/>
      <c r="E954" s="49"/>
      <c r="F954" s="12" t="s">
        <v>2952</v>
      </c>
      <c r="G954" s="54"/>
      <c r="H954" s="56"/>
    </row>
    <row r="955" spans="1:8" ht="21" customHeight="1">
      <c r="A955" s="58">
        <v>597</v>
      </c>
      <c r="B955" s="9" t="s">
        <v>2953</v>
      </c>
      <c r="C955" s="48">
        <v>4</v>
      </c>
      <c r="D955" s="50" t="s">
        <v>6</v>
      </c>
      <c r="E955" s="52"/>
      <c r="F955" s="10" t="s">
        <v>2954</v>
      </c>
      <c r="G955" s="75">
        <v>2</v>
      </c>
      <c r="H955" s="67"/>
    </row>
    <row r="956" spans="1:8" ht="21" customHeight="1">
      <c r="A956" s="56"/>
      <c r="B956" s="11" t="s">
        <v>2955</v>
      </c>
      <c r="C956" s="49"/>
      <c r="D956" s="51"/>
      <c r="E956" s="49"/>
      <c r="F956" s="12" t="s">
        <v>2956</v>
      </c>
      <c r="G956" s="54"/>
      <c r="H956" s="56"/>
    </row>
    <row r="957" spans="1:8" ht="21" customHeight="1">
      <c r="A957" s="58">
        <v>598</v>
      </c>
      <c r="B957" s="9" t="s">
        <v>2957</v>
      </c>
      <c r="C957" s="48"/>
      <c r="D957" s="50" t="s">
        <v>6</v>
      </c>
      <c r="E957" s="52"/>
      <c r="F957" s="10" t="s">
        <v>2958</v>
      </c>
      <c r="G957" s="75">
        <v>2</v>
      </c>
      <c r="H957" s="67"/>
    </row>
    <row r="958" spans="1:8" ht="21" customHeight="1">
      <c r="A958" s="56"/>
      <c r="B958" s="11" t="s">
        <v>2959</v>
      </c>
      <c r="C958" s="49"/>
      <c r="D958" s="51"/>
      <c r="E958" s="49"/>
      <c r="F958" s="12" t="s">
        <v>2960</v>
      </c>
      <c r="G958" s="54"/>
      <c r="H958" s="56"/>
    </row>
    <row r="959" spans="1:8" ht="21" customHeight="1">
      <c r="A959" s="58">
        <v>599</v>
      </c>
      <c r="B959" s="9" t="s">
        <v>2961</v>
      </c>
      <c r="C959" s="48"/>
      <c r="D959" s="50" t="s">
        <v>6</v>
      </c>
      <c r="E959" s="52"/>
      <c r="F959" s="10" t="s">
        <v>2962</v>
      </c>
      <c r="G959" s="75">
        <v>2</v>
      </c>
      <c r="H959" s="67"/>
    </row>
    <row r="960" spans="1:8" ht="21" customHeight="1">
      <c r="A960" s="56"/>
      <c r="B960" s="11" t="s">
        <v>2963</v>
      </c>
      <c r="C960" s="49"/>
      <c r="D960" s="51"/>
      <c r="E960" s="49"/>
      <c r="F960" s="12"/>
      <c r="G960" s="54"/>
      <c r="H960" s="56"/>
    </row>
    <row r="961" spans="1:8" ht="21" customHeight="1">
      <c r="A961" s="58">
        <v>600</v>
      </c>
      <c r="B961" s="9" t="s">
        <v>2964</v>
      </c>
      <c r="C961" s="48"/>
      <c r="D961" s="50" t="s">
        <v>6</v>
      </c>
      <c r="E961" s="66" t="s">
        <v>558</v>
      </c>
      <c r="F961" s="10" t="s">
        <v>2965</v>
      </c>
      <c r="G961" s="75">
        <v>2</v>
      </c>
      <c r="H961" s="67"/>
    </row>
    <row r="962" spans="1:8" ht="21" customHeight="1">
      <c r="A962" s="56"/>
      <c r="B962" s="11" t="s">
        <v>2966</v>
      </c>
      <c r="C962" s="49"/>
      <c r="D962" s="51"/>
      <c r="E962" s="49"/>
      <c r="F962" s="12" t="s">
        <v>2967</v>
      </c>
      <c r="G962" s="54"/>
      <c r="H962" s="56"/>
    </row>
    <row r="963" spans="1:8" ht="21" customHeight="1">
      <c r="A963" s="58">
        <v>601</v>
      </c>
      <c r="B963" s="9" t="s">
        <v>2968</v>
      </c>
      <c r="C963" s="48"/>
      <c r="D963" s="50" t="s">
        <v>6</v>
      </c>
      <c r="E963" s="66" t="s">
        <v>558</v>
      </c>
      <c r="F963" s="10" t="s">
        <v>2969</v>
      </c>
      <c r="G963" s="75">
        <v>2</v>
      </c>
      <c r="H963" s="68"/>
    </row>
    <row r="964" spans="1:8" ht="21" customHeight="1">
      <c r="A964" s="56"/>
      <c r="B964" s="11" t="s">
        <v>2970</v>
      </c>
      <c r="C964" s="49"/>
      <c r="D964" s="51"/>
      <c r="E964" s="49"/>
      <c r="F964" s="12" t="s">
        <v>2971</v>
      </c>
      <c r="G964" s="54"/>
      <c r="H964" s="56"/>
    </row>
    <row r="965" spans="1:8" ht="21" customHeight="1">
      <c r="A965" s="58">
        <v>602</v>
      </c>
      <c r="B965" s="9" t="s">
        <v>2972</v>
      </c>
      <c r="C965" s="48"/>
      <c r="D965" s="50" t="s">
        <v>6</v>
      </c>
      <c r="E965" s="66" t="s">
        <v>558</v>
      </c>
      <c r="F965" s="10" t="s">
        <v>2973</v>
      </c>
      <c r="G965" s="75">
        <v>2</v>
      </c>
      <c r="H965" s="67"/>
    </row>
    <row r="966" spans="1:8" ht="21" customHeight="1">
      <c r="A966" s="56"/>
      <c r="B966" s="11" t="s">
        <v>2974</v>
      </c>
      <c r="C966" s="49"/>
      <c r="D966" s="51"/>
      <c r="E966" s="49"/>
      <c r="F966" s="12" t="s">
        <v>2975</v>
      </c>
      <c r="G966" s="54"/>
      <c r="H966" s="56"/>
    </row>
    <row r="967" spans="1:8" ht="21" customHeight="1">
      <c r="A967" s="58">
        <v>603</v>
      </c>
      <c r="B967" s="9" t="s">
        <v>2976</v>
      </c>
      <c r="C967" s="48"/>
      <c r="D967" s="50" t="s">
        <v>6</v>
      </c>
      <c r="E967" s="66" t="s">
        <v>558</v>
      </c>
      <c r="F967" s="10" t="s">
        <v>2977</v>
      </c>
      <c r="G967" s="75">
        <v>2</v>
      </c>
      <c r="H967" s="67"/>
    </row>
    <row r="968" spans="1:8" ht="21" customHeight="1">
      <c r="A968" s="56"/>
      <c r="B968" s="11" t="s">
        <v>2978</v>
      </c>
      <c r="C968" s="49"/>
      <c r="D968" s="51"/>
      <c r="E968" s="49"/>
      <c r="F968" s="12" t="s">
        <v>2979</v>
      </c>
      <c r="G968" s="54"/>
      <c r="H968" s="56"/>
    </row>
    <row r="969" spans="1:8" ht="21" customHeight="1">
      <c r="A969" s="58">
        <v>604</v>
      </c>
      <c r="B969" s="9" t="s">
        <v>2980</v>
      </c>
      <c r="C969" s="48"/>
      <c r="D969" s="50" t="s">
        <v>6</v>
      </c>
      <c r="E969" s="66" t="s">
        <v>558</v>
      </c>
      <c r="F969" s="10" t="s">
        <v>2981</v>
      </c>
      <c r="G969" s="75">
        <v>2</v>
      </c>
      <c r="H969" s="67"/>
    </row>
    <row r="970" spans="1:8" ht="21" customHeight="1">
      <c r="A970" s="56"/>
      <c r="B970" s="11" t="s">
        <v>2982</v>
      </c>
      <c r="C970" s="49"/>
      <c r="D970" s="51"/>
      <c r="E970" s="49"/>
      <c r="F970" s="12" t="s">
        <v>2983</v>
      </c>
      <c r="G970" s="54"/>
      <c r="H970" s="56"/>
    </row>
    <row r="971" spans="1:8" ht="21" customHeight="1">
      <c r="A971" s="58">
        <v>605</v>
      </c>
      <c r="B971" s="9" t="s">
        <v>2984</v>
      </c>
      <c r="C971" s="48"/>
      <c r="D971" s="50" t="s">
        <v>6</v>
      </c>
      <c r="E971" s="66" t="s">
        <v>558</v>
      </c>
      <c r="F971" s="10" t="s">
        <v>2985</v>
      </c>
      <c r="G971" s="75">
        <v>2</v>
      </c>
      <c r="H971" s="67"/>
    </row>
    <row r="972" spans="1:8" ht="21" customHeight="1">
      <c r="A972" s="56"/>
      <c r="B972" s="11" t="s">
        <v>2986</v>
      </c>
      <c r="C972" s="49"/>
      <c r="D972" s="51"/>
      <c r="E972" s="49"/>
      <c r="F972" s="12" t="s">
        <v>2987</v>
      </c>
      <c r="G972" s="54"/>
      <c r="H972" s="56"/>
    </row>
    <row r="973" spans="1:8" ht="21" customHeight="1">
      <c r="A973" s="58">
        <v>606</v>
      </c>
      <c r="B973" s="9" t="s">
        <v>2988</v>
      </c>
      <c r="C973" s="48">
        <v>4</v>
      </c>
      <c r="D973" s="50" t="s">
        <v>6</v>
      </c>
      <c r="E973" s="66" t="s">
        <v>558</v>
      </c>
      <c r="F973" s="10" t="s">
        <v>2989</v>
      </c>
      <c r="G973" s="75">
        <v>2</v>
      </c>
      <c r="H973" s="68"/>
    </row>
    <row r="974" spans="1:8" ht="21" customHeight="1">
      <c r="A974" s="56"/>
      <c r="B974" s="11" t="s">
        <v>2990</v>
      </c>
      <c r="C974" s="49"/>
      <c r="D974" s="51"/>
      <c r="E974" s="49"/>
      <c r="F974" s="12" t="s">
        <v>2991</v>
      </c>
      <c r="G974" s="54"/>
      <c r="H974" s="56"/>
    </row>
    <row r="975" spans="1:8" ht="21" customHeight="1">
      <c r="A975" s="58">
        <v>607</v>
      </c>
      <c r="B975" s="9" t="s">
        <v>2992</v>
      </c>
      <c r="C975" s="48">
        <v>4</v>
      </c>
      <c r="D975" s="50" t="s">
        <v>6</v>
      </c>
      <c r="E975" s="66" t="s">
        <v>558</v>
      </c>
      <c r="F975" s="10" t="s">
        <v>2993</v>
      </c>
      <c r="G975" s="75">
        <v>2</v>
      </c>
      <c r="H975" s="67"/>
    </row>
    <row r="976" spans="1:8" ht="21" customHeight="1">
      <c r="A976" s="56"/>
      <c r="B976" s="11" t="s">
        <v>2994</v>
      </c>
      <c r="C976" s="49"/>
      <c r="D976" s="51"/>
      <c r="E976" s="49"/>
      <c r="F976" s="12" t="s">
        <v>2995</v>
      </c>
      <c r="G976" s="54"/>
      <c r="H976" s="56"/>
    </row>
    <row r="977" spans="1:8" ht="21" customHeight="1">
      <c r="A977" s="58">
        <v>608</v>
      </c>
      <c r="B977" s="9" t="s">
        <v>2996</v>
      </c>
      <c r="C977" s="48">
        <v>6</v>
      </c>
      <c r="D977" s="50" t="s">
        <v>6</v>
      </c>
      <c r="E977" s="66" t="s">
        <v>558</v>
      </c>
      <c r="F977" s="10" t="s">
        <v>2997</v>
      </c>
      <c r="G977" s="75">
        <v>2</v>
      </c>
      <c r="H977" s="67"/>
    </row>
    <row r="978" spans="1:8" ht="21" customHeight="1">
      <c r="A978" s="56"/>
      <c r="B978" s="11" t="s">
        <v>2998</v>
      </c>
      <c r="C978" s="49"/>
      <c r="D978" s="51"/>
      <c r="E978" s="49"/>
      <c r="F978" s="12" t="s">
        <v>2999</v>
      </c>
      <c r="G978" s="54"/>
      <c r="H978" s="56"/>
    </row>
    <row r="979" spans="1:8" ht="21" customHeight="1">
      <c r="A979" s="58">
        <v>609</v>
      </c>
      <c r="B979" s="9" t="s">
        <v>3000</v>
      </c>
      <c r="C979" s="48"/>
      <c r="D979" s="50" t="s">
        <v>6</v>
      </c>
      <c r="E979" s="66" t="s">
        <v>558</v>
      </c>
      <c r="F979" s="10" t="s">
        <v>3001</v>
      </c>
      <c r="G979" s="75">
        <v>2</v>
      </c>
      <c r="H979" s="67"/>
    </row>
    <row r="980" spans="1:8" ht="21" customHeight="1">
      <c r="A980" s="56"/>
      <c r="B980" s="11" t="s">
        <v>3002</v>
      </c>
      <c r="C980" s="49"/>
      <c r="D980" s="51"/>
      <c r="E980" s="49"/>
      <c r="F980" s="12" t="s">
        <v>3003</v>
      </c>
      <c r="G980" s="54"/>
      <c r="H980" s="56"/>
    </row>
    <row r="981" spans="1:8" ht="21" customHeight="1">
      <c r="A981" s="58">
        <v>610</v>
      </c>
      <c r="B981" s="9" t="s">
        <v>3004</v>
      </c>
      <c r="C981" s="48"/>
      <c r="D981" s="50" t="s">
        <v>6</v>
      </c>
      <c r="E981" s="66" t="s">
        <v>558</v>
      </c>
      <c r="F981" s="10" t="s">
        <v>3005</v>
      </c>
      <c r="G981" s="75">
        <v>2</v>
      </c>
      <c r="H981" s="67"/>
    </row>
    <row r="982" spans="1:8" ht="21" customHeight="1">
      <c r="A982" s="56"/>
      <c r="B982" s="11" t="s">
        <v>3006</v>
      </c>
      <c r="C982" s="49"/>
      <c r="D982" s="51"/>
      <c r="E982" s="49"/>
      <c r="F982" s="12" t="s">
        <v>3007</v>
      </c>
      <c r="G982" s="54"/>
      <c r="H982" s="56"/>
    </row>
    <row r="983" spans="1:8" ht="21" customHeight="1">
      <c r="A983" s="58">
        <v>611</v>
      </c>
      <c r="B983" s="9" t="s">
        <v>3008</v>
      </c>
      <c r="C983" s="48"/>
      <c r="D983" s="50" t="s">
        <v>6</v>
      </c>
      <c r="E983" s="66" t="s">
        <v>558</v>
      </c>
      <c r="F983" s="10" t="s">
        <v>3009</v>
      </c>
      <c r="G983" s="75">
        <v>2</v>
      </c>
      <c r="H983" s="68"/>
    </row>
    <row r="984" spans="1:8" ht="21" customHeight="1">
      <c r="A984" s="56"/>
      <c r="B984" s="11" t="s">
        <v>3010</v>
      </c>
      <c r="C984" s="49"/>
      <c r="D984" s="51"/>
      <c r="E984" s="49"/>
      <c r="F984" s="12" t="s">
        <v>3011</v>
      </c>
      <c r="G984" s="54"/>
      <c r="H984" s="56"/>
    </row>
    <row r="985" spans="1:8" ht="21" customHeight="1">
      <c r="A985" s="58">
        <v>612</v>
      </c>
      <c r="B985" s="9" t="s">
        <v>3012</v>
      </c>
      <c r="C985" s="48"/>
      <c r="D985" s="50" t="s">
        <v>6</v>
      </c>
      <c r="E985" s="52"/>
      <c r="F985" s="10" t="s">
        <v>3013</v>
      </c>
      <c r="G985" s="75">
        <v>2</v>
      </c>
      <c r="H985" s="67"/>
    </row>
    <row r="986" spans="1:8" ht="21" customHeight="1">
      <c r="A986" s="56"/>
      <c r="B986" s="11" t="s">
        <v>3014</v>
      </c>
      <c r="C986" s="49"/>
      <c r="D986" s="51"/>
      <c r="E986" s="49"/>
      <c r="F986" s="12" t="s">
        <v>3015</v>
      </c>
      <c r="G986" s="54"/>
      <c r="H986" s="56"/>
    </row>
    <row r="987" spans="1:8" ht="21" customHeight="1">
      <c r="A987" s="58">
        <v>613</v>
      </c>
      <c r="B987" s="9" t="s">
        <v>3016</v>
      </c>
      <c r="C987" s="48"/>
      <c r="D987" s="50" t="s">
        <v>6</v>
      </c>
      <c r="E987" s="52"/>
      <c r="F987" s="10" t="s">
        <v>3017</v>
      </c>
      <c r="G987" s="75">
        <v>2</v>
      </c>
      <c r="H987" s="67"/>
    </row>
    <row r="988" spans="1:8" ht="21" customHeight="1">
      <c r="A988" s="56"/>
      <c r="B988" s="11" t="s">
        <v>3018</v>
      </c>
      <c r="C988" s="49"/>
      <c r="D988" s="51"/>
      <c r="E988" s="49"/>
      <c r="F988" s="12" t="s">
        <v>3019</v>
      </c>
      <c r="G988" s="54"/>
      <c r="H988" s="56"/>
    </row>
    <row r="989" spans="1:8" ht="21" customHeight="1">
      <c r="A989" s="58">
        <v>614</v>
      </c>
      <c r="B989" s="9" t="s">
        <v>3020</v>
      </c>
      <c r="C989" s="48"/>
      <c r="D989" s="50" t="s">
        <v>6</v>
      </c>
      <c r="E989" s="52"/>
      <c r="F989" s="10" t="s">
        <v>3021</v>
      </c>
      <c r="G989" s="75">
        <v>2</v>
      </c>
      <c r="H989" s="67"/>
    </row>
    <row r="990" spans="1:8" ht="21" customHeight="1">
      <c r="A990" s="56"/>
      <c r="B990" s="11" t="s">
        <v>3022</v>
      </c>
      <c r="C990" s="49"/>
      <c r="D990" s="51"/>
      <c r="E990" s="49"/>
      <c r="F990" s="12" t="s">
        <v>3023</v>
      </c>
      <c r="G990" s="54"/>
      <c r="H990" s="56"/>
    </row>
    <row r="991" spans="1:8" ht="21" customHeight="1">
      <c r="A991" s="58">
        <v>615</v>
      </c>
      <c r="B991" s="9" t="s">
        <v>3024</v>
      </c>
      <c r="C991" s="48"/>
      <c r="D991" s="50" t="s">
        <v>6</v>
      </c>
      <c r="E991" s="52"/>
      <c r="F991" s="10" t="s">
        <v>3025</v>
      </c>
      <c r="G991" s="75">
        <v>2</v>
      </c>
      <c r="H991" s="67"/>
    </row>
    <row r="992" spans="1:8" ht="21" customHeight="1">
      <c r="A992" s="56"/>
      <c r="B992" s="11" t="s">
        <v>3026</v>
      </c>
      <c r="C992" s="49"/>
      <c r="D992" s="51"/>
      <c r="E992" s="49"/>
      <c r="F992" s="12" t="s">
        <v>3027</v>
      </c>
      <c r="G992" s="54"/>
      <c r="H992" s="56"/>
    </row>
    <row r="993" spans="1:8" ht="21" customHeight="1">
      <c r="A993" s="58">
        <v>616</v>
      </c>
      <c r="B993" s="9" t="s">
        <v>3028</v>
      </c>
      <c r="C993" s="48"/>
      <c r="D993" s="50" t="s">
        <v>6</v>
      </c>
      <c r="E993" s="52"/>
      <c r="F993" s="10" t="s">
        <v>3029</v>
      </c>
      <c r="G993" s="75">
        <v>2</v>
      </c>
      <c r="H993" s="68"/>
    </row>
    <row r="994" spans="1:8" ht="21" customHeight="1">
      <c r="A994" s="56"/>
      <c r="B994" s="11" t="s">
        <v>3030</v>
      </c>
      <c r="C994" s="49"/>
      <c r="D994" s="51"/>
      <c r="E994" s="49"/>
      <c r="F994" s="12" t="s">
        <v>3031</v>
      </c>
      <c r="G994" s="54"/>
      <c r="H994" s="56"/>
    </row>
    <row r="995" spans="1:8" ht="21" customHeight="1">
      <c r="A995" s="58">
        <v>617</v>
      </c>
      <c r="B995" s="9" t="s">
        <v>3032</v>
      </c>
      <c r="C995" s="48"/>
      <c r="D995" s="50" t="s">
        <v>6</v>
      </c>
      <c r="E995" s="52"/>
      <c r="F995" s="10" t="s">
        <v>3033</v>
      </c>
      <c r="G995" s="75">
        <v>2</v>
      </c>
      <c r="H995" s="67"/>
    </row>
    <row r="996" spans="1:8" ht="21" customHeight="1">
      <c r="A996" s="56"/>
      <c r="B996" s="11" t="s">
        <v>3034</v>
      </c>
      <c r="C996" s="49"/>
      <c r="D996" s="51"/>
      <c r="E996" s="49"/>
      <c r="F996" s="12" t="s">
        <v>3035</v>
      </c>
      <c r="G996" s="54"/>
      <c r="H996" s="56"/>
    </row>
    <row r="997" spans="1:8" ht="21" customHeight="1">
      <c r="A997" s="58">
        <v>618</v>
      </c>
      <c r="B997" s="9" t="s">
        <v>3036</v>
      </c>
      <c r="C997" s="48"/>
      <c r="D997" s="50" t="s">
        <v>6</v>
      </c>
      <c r="E997" s="52"/>
      <c r="F997" s="10" t="s">
        <v>3037</v>
      </c>
      <c r="G997" s="75">
        <v>2</v>
      </c>
      <c r="H997" s="67"/>
    </row>
    <row r="998" spans="1:8" ht="21" customHeight="1">
      <c r="A998" s="56"/>
      <c r="B998" s="11" t="s">
        <v>3038</v>
      </c>
      <c r="C998" s="49"/>
      <c r="D998" s="51"/>
      <c r="E998" s="49"/>
      <c r="F998" s="12" t="s">
        <v>3039</v>
      </c>
      <c r="G998" s="54"/>
      <c r="H998" s="56"/>
    </row>
    <row r="999" spans="1:8" ht="21" customHeight="1">
      <c r="A999" s="58">
        <v>619</v>
      </c>
      <c r="B999" s="9" t="s">
        <v>3040</v>
      </c>
      <c r="C999" s="48"/>
      <c r="D999" s="50" t="s">
        <v>6</v>
      </c>
      <c r="E999" s="52"/>
      <c r="F999" s="10" t="s">
        <v>3041</v>
      </c>
      <c r="G999" s="75">
        <v>2</v>
      </c>
      <c r="H999" s="67"/>
    </row>
    <row r="1000" spans="1:8" ht="21" customHeight="1">
      <c r="A1000" s="56"/>
      <c r="B1000" s="11" t="s">
        <v>3042</v>
      </c>
      <c r="C1000" s="49"/>
      <c r="D1000" s="51"/>
      <c r="E1000" s="49"/>
      <c r="F1000" s="12" t="s">
        <v>3043</v>
      </c>
      <c r="G1000" s="54"/>
      <c r="H1000" s="56"/>
    </row>
    <row r="1001" spans="1:8" ht="21" customHeight="1">
      <c r="A1001" s="58">
        <v>620</v>
      </c>
      <c r="B1001" s="9" t="s">
        <v>3044</v>
      </c>
      <c r="C1001" s="48"/>
      <c r="D1001" s="50" t="s">
        <v>6</v>
      </c>
      <c r="E1001" s="52"/>
      <c r="F1001" s="10" t="s">
        <v>3045</v>
      </c>
      <c r="G1001" s="75">
        <v>2</v>
      </c>
      <c r="H1001" s="67"/>
    </row>
    <row r="1002" spans="1:8" ht="21" customHeight="1">
      <c r="A1002" s="56"/>
      <c r="B1002" s="11" t="s">
        <v>3046</v>
      </c>
      <c r="C1002" s="49"/>
      <c r="D1002" s="51"/>
      <c r="E1002" s="49"/>
      <c r="F1002" s="12" t="s">
        <v>3047</v>
      </c>
      <c r="G1002" s="54"/>
      <c r="H1002" s="56"/>
    </row>
    <row r="1003" spans="1:8" ht="21" customHeight="1">
      <c r="A1003" s="58">
        <v>621</v>
      </c>
      <c r="B1003" s="9" t="s">
        <v>3048</v>
      </c>
      <c r="C1003" s="48"/>
      <c r="D1003" s="50" t="s">
        <v>6</v>
      </c>
      <c r="E1003" s="66" t="s">
        <v>558</v>
      </c>
      <c r="F1003" s="10" t="s">
        <v>3049</v>
      </c>
      <c r="G1003" s="75">
        <v>2</v>
      </c>
      <c r="H1003" s="68"/>
    </row>
    <row r="1004" spans="1:8" ht="21" customHeight="1">
      <c r="A1004" s="56"/>
      <c r="B1004" s="11" t="s">
        <v>3050</v>
      </c>
      <c r="C1004" s="49"/>
      <c r="D1004" s="51"/>
      <c r="E1004" s="49"/>
      <c r="F1004" s="12" t="s">
        <v>3051</v>
      </c>
      <c r="G1004" s="54"/>
      <c r="H1004" s="56"/>
    </row>
    <row r="1005" spans="1:8" ht="21" customHeight="1">
      <c r="A1005" s="58">
        <v>622</v>
      </c>
      <c r="B1005" s="9" t="s">
        <v>3052</v>
      </c>
      <c r="C1005" s="48"/>
      <c r="D1005" s="50" t="s">
        <v>6</v>
      </c>
      <c r="E1005" s="66" t="s">
        <v>558</v>
      </c>
      <c r="F1005" s="10" t="s">
        <v>3053</v>
      </c>
      <c r="G1005" s="75">
        <v>2</v>
      </c>
      <c r="H1005" s="67"/>
    </row>
    <row r="1006" spans="1:8" ht="21" customHeight="1">
      <c r="A1006" s="56"/>
      <c r="B1006" s="11" t="s">
        <v>3054</v>
      </c>
      <c r="C1006" s="49"/>
      <c r="D1006" s="51"/>
      <c r="E1006" s="49"/>
      <c r="F1006" s="12" t="s">
        <v>3055</v>
      </c>
      <c r="G1006" s="54"/>
      <c r="H1006" s="56"/>
    </row>
    <row r="1007" spans="1:8" ht="21" customHeight="1">
      <c r="A1007" s="58">
        <v>623</v>
      </c>
      <c r="B1007" s="9" t="s">
        <v>3056</v>
      </c>
      <c r="C1007" s="48"/>
      <c r="D1007" s="50" t="s">
        <v>6</v>
      </c>
      <c r="E1007" s="66" t="s">
        <v>558</v>
      </c>
      <c r="F1007" s="10" t="s">
        <v>3053</v>
      </c>
      <c r="G1007" s="75">
        <v>2</v>
      </c>
      <c r="H1007" s="67"/>
    </row>
    <row r="1008" spans="1:8" ht="21" customHeight="1">
      <c r="A1008" s="56"/>
      <c r="B1008" s="11" t="s">
        <v>3057</v>
      </c>
      <c r="C1008" s="49"/>
      <c r="D1008" s="51"/>
      <c r="E1008" s="49"/>
      <c r="F1008" s="12" t="s">
        <v>3058</v>
      </c>
      <c r="G1008" s="54"/>
      <c r="H1008" s="56"/>
    </row>
    <row r="1009" spans="1:8" ht="21" customHeight="1">
      <c r="A1009" s="58">
        <v>624</v>
      </c>
      <c r="B1009" s="9" t="s">
        <v>3059</v>
      </c>
      <c r="C1009" s="48"/>
      <c r="D1009" s="50" t="s">
        <v>6</v>
      </c>
      <c r="E1009" s="66" t="s">
        <v>558</v>
      </c>
      <c r="F1009" s="10" t="s">
        <v>3060</v>
      </c>
      <c r="G1009" s="75">
        <v>2</v>
      </c>
      <c r="H1009" s="67"/>
    </row>
    <row r="1010" spans="1:8" ht="21" customHeight="1">
      <c r="A1010" s="56"/>
      <c r="B1010" s="11" t="s">
        <v>3061</v>
      </c>
      <c r="C1010" s="49"/>
      <c r="D1010" s="51"/>
      <c r="E1010" s="49"/>
      <c r="F1010" s="12"/>
      <c r="G1010" s="54"/>
      <c r="H1010" s="56"/>
    </row>
    <row r="1011" spans="1:8" ht="21" customHeight="1">
      <c r="A1011" s="58">
        <v>625</v>
      </c>
      <c r="B1011" s="9" t="s">
        <v>3062</v>
      </c>
      <c r="C1011" s="48"/>
      <c r="D1011" s="50" t="s">
        <v>6</v>
      </c>
      <c r="E1011" s="66" t="s">
        <v>558</v>
      </c>
      <c r="F1011" s="10" t="s">
        <v>3063</v>
      </c>
      <c r="G1011" s="75">
        <v>2</v>
      </c>
      <c r="H1011" s="67"/>
    </row>
    <row r="1012" spans="1:8" ht="21" customHeight="1">
      <c r="A1012" s="56"/>
      <c r="B1012" s="11" t="s">
        <v>3064</v>
      </c>
      <c r="C1012" s="49"/>
      <c r="D1012" s="51"/>
      <c r="E1012" s="49"/>
      <c r="F1012" s="12" t="s">
        <v>3065</v>
      </c>
      <c r="G1012" s="54"/>
      <c r="H1012" s="56"/>
    </row>
    <row r="1013" spans="1:8" ht="21" customHeight="1">
      <c r="A1013" s="58">
        <v>626</v>
      </c>
      <c r="B1013" s="9" t="s">
        <v>3066</v>
      </c>
      <c r="C1013" s="48"/>
      <c r="D1013" s="50" t="s">
        <v>6</v>
      </c>
      <c r="E1013" s="66" t="s">
        <v>558</v>
      </c>
      <c r="F1013" s="10" t="s">
        <v>3067</v>
      </c>
      <c r="G1013" s="75">
        <v>2</v>
      </c>
      <c r="H1013" s="68"/>
    </row>
    <row r="1014" spans="1:8" ht="21" customHeight="1">
      <c r="A1014" s="56"/>
      <c r="B1014" s="11" t="s">
        <v>3068</v>
      </c>
      <c r="C1014" s="49"/>
      <c r="D1014" s="51"/>
      <c r="E1014" s="49"/>
      <c r="F1014" s="12" t="s">
        <v>3069</v>
      </c>
      <c r="G1014" s="54"/>
      <c r="H1014" s="56"/>
    </row>
    <row r="1015" spans="1:8" ht="21" customHeight="1">
      <c r="A1015" s="58">
        <v>627</v>
      </c>
      <c r="B1015" s="9" t="s">
        <v>3070</v>
      </c>
      <c r="C1015" s="48"/>
      <c r="D1015" s="50" t="s">
        <v>6</v>
      </c>
      <c r="E1015" s="66" t="s">
        <v>558</v>
      </c>
      <c r="F1015" s="10" t="s">
        <v>3071</v>
      </c>
      <c r="G1015" s="75">
        <v>2</v>
      </c>
      <c r="H1015" s="67"/>
    </row>
    <row r="1016" spans="1:8" ht="21" customHeight="1">
      <c r="A1016" s="56"/>
      <c r="B1016" s="11" t="s">
        <v>3072</v>
      </c>
      <c r="C1016" s="49"/>
      <c r="D1016" s="51"/>
      <c r="E1016" s="49"/>
      <c r="F1016" s="12"/>
      <c r="G1016" s="54"/>
      <c r="H1016" s="56"/>
    </row>
    <row r="1017" spans="1:8" ht="21" customHeight="1">
      <c r="A1017" s="58">
        <v>628</v>
      </c>
      <c r="B1017" s="9" t="s">
        <v>3073</v>
      </c>
      <c r="C1017" s="48"/>
      <c r="D1017" s="50" t="s">
        <v>6</v>
      </c>
      <c r="E1017" s="66" t="s">
        <v>558</v>
      </c>
      <c r="F1017" s="10" t="s">
        <v>3074</v>
      </c>
      <c r="G1017" s="75">
        <v>2</v>
      </c>
      <c r="H1017" s="67"/>
    </row>
    <row r="1018" spans="1:8" ht="21" customHeight="1">
      <c r="A1018" s="56"/>
      <c r="B1018" s="11" t="s">
        <v>3075</v>
      </c>
      <c r="C1018" s="49"/>
      <c r="D1018" s="51"/>
      <c r="E1018" s="49"/>
      <c r="F1018" s="12" t="s">
        <v>3076</v>
      </c>
      <c r="G1018" s="54"/>
      <c r="H1018" s="56"/>
    </row>
    <row r="1019" spans="1:8" ht="21" customHeight="1">
      <c r="A1019" s="58">
        <v>629</v>
      </c>
      <c r="B1019" s="9" t="s">
        <v>3077</v>
      </c>
      <c r="C1019" s="48"/>
      <c r="D1019" s="50" t="s">
        <v>6</v>
      </c>
      <c r="E1019" s="52"/>
      <c r="F1019" s="10" t="s">
        <v>3078</v>
      </c>
      <c r="G1019" s="75">
        <v>2</v>
      </c>
      <c r="H1019" s="67"/>
    </row>
    <row r="1020" spans="1:8" ht="21" customHeight="1">
      <c r="A1020" s="56"/>
      <c r="B1020" s="11" t="s">
        <v>3079</v>
      </c>
      <c r="C1020" s="49"/>
      <c r="D1020" s="51"/>
      <c r="E1020" s="49"/>
      <c r="F1020" s="12" t="s">
        <v>3080</v>
      </c>
      <c r="G1020" s="54"/>
      <c r="H1020" s="56"/>
    </row>
    <row r="1021" spans="1:8" ht="21" customHeight="1">
      <c r="A1021" s="58">
        <v>630</v>
      </c>
      <c r="B1021" s="9" t="s">
        <v>3081</v>
      </c>
      <c r="C1021" s="48"/>
      <c r="D1021" s="50" t="s">
        <v>6</v>
      </c>
      <c r="E1021" s="52"/>
      <c r="F1021" s="10" t="s">
        <v>3082</v>
      </c>
      <c r="G1021" s="75">
        <v>2</v>
      </c>
      <c r="H1021" s="67"/>
    </row>
    <row r="1022" spans="1:8" ht="21" customHeight="1">
      <c r="A1022" s="56"/>
      <c r="B1022" s="11" t="s">
        <v>3083</v>
      </c>
      <c r="C1022" s="49"/>
      <c r="D1022" s="51"/>
      <c r="E1022" s="49"/>
      <c r="F1022" s="12"/>
      <c r="G1022" s="54"/>
      <c r="H1022" s="56"/>
    </row>
    <row r="1023" spans="1:8" ht="21" customHeight="1">
      <c r="A1023" s="58">
        <v>631</v>
      </c>
      <c r="B1023" s="9" t="s">
        <v>3084</v>
      </c>
      <c r="C1023" s="48"/>
      <c r="D1023" s="50" t="s">
        <v>6</v>
      </c>
      <c r="E1023" s="52"/>
      <c r="F1023" s="10" t="s">
        <v>3085</v>
      </c>
      <c r="G1023" s="75">
        <v>2</v>
      </c>
      <c r="H1023" s="68"/>
    </row>
    <row r="1024" spans="1:8" ht="21" customHeight="1">
      <c r="A1024" s="56"/>
      <c r="B1024" s="11" t="s">
        <v>3086</v>
      </c>
      <c r="C1024" s="49"/>
      <c r="D1024" s="51"/>
      <c r="E1024" s="49"/>
      <c r="F1024" s="12" t="s">
        <v>3087</v>
      </c>
      <c r="G1024" s="54"/>
      <c r="H1024" s="56"/>
    </row>
    <row r="1025" spans="1:8" ht="21" customHeight="1">
      <c r="A1025" s="58">
        <v>632</v>
      </c>
      <c r="B1025" s="9" t="s">
        <v>3088</v>
      </c>
      <c r="C1025" s="48"/>
      <c r="D1025" s="50" t="s">
        <v>6</v>
      </c>
      <c r="E1025" s="52"/>
      <c r="F1025" s="10" t="s">
        <v>3089</v>
      </c>
      <c r="G1025" s="75">
        <v>2</v>
      </c>
      <c r="H1025" s="67"/>
    </row>
    <row r="1026" spans="1:8" ht="21" customHeight="1">
      <c r="A1026" s="56"/>
      <c r="B1026" s="11" t="s">
        <v>3090</v>
      </c>
      <c r="C1026" s="49"/>
      <c r="D1026" s="51"/>
      <c r="E1026" s="49"/>
      <c r="F1026" s="12" t="s">
        <v>3091</v>
      </c>
      <c r="G1026" s="54"/>
      <c r="H1026" s="56"/>
    </row>
    <row r="1027" spans="1:8" ht="21" customHeight="1">
      <c r="A1027" s="58">
        <v>633</v>
      </c>
      <c r="B1027" s="9" t="s">
        <v>3092</v>
      </c>
      <c r="C1027" s="48"/>
      <c r="D1027" s="50" t="s">
        <v>6</v>
      </c>
      <c r="E1027" s="52"/>
      <c r="F1027" s="10" t="s">
        <v>3093</v>
      </c>
      <c r="G1027" s="75">
        <v>2</v>
      </c>
      <c r="H1027" s="67"/>
    </row>
    <row r="1028" spans="1:8" ht="21" customHeight="1">
      <c r="A1028" s="56"/>
      <c r="B1028" s="11" t="s">
        <v>3094</v>
      </c>
      <c r="C1028" s="49"/>
      <c r="D1028" s="51"/>
      <c r="E1028" s="49"/>
      <c r="F1028" s="12"/>
      <c r="G1028" s="54"/>
      <c r="H1028" s="56"/>
    </row>
    <row r="1029" spans="1:8" ht="21" customHeight="1">
      <c r="A1029" s="58">
        <v>634</v>
      </c>
      <c r="B1029" s="9" t="s">
        <v>3095</v>
      </c>
      <c r="C1029" s="48"/>
      <c r="D1029" s="50" t="s">
        <v>6</v>
      </c>
      <c r="E1029" s="52"/>
      <c r="F1029" s="10" t="s">
        <v>3096</v>
      </c>
      <c r="G1029" s="75">
        <v>2</v>
      </c>
      <c r="H1029" s="67"/>
    </row>
    <row r="1030" spans="1:8" ht="21" customHeight="1">
      <c r="A1030" s="56"/>
      <c r="B1030" s="11" t="s">
        <v>3097</v>
      </c>
      <c r="C1030" s="49"/>
      <c r="D1030" s="51"/>
      <c r="E1030" s="49"/>
      <c r="F1030" s="12" t="s">
        <v>3098</v>
      </c>
      <c r="G1030" s="54"/>
      <c r="H1030" s="56"/>
    </row>
    <row r="1031" spans="1:8" ht="21" customHeight="1">
      <c r="A1031" s="58">
        <v>635</v>
      </c>
      <c r="B1031" s="9" t="s">
        <v>3099</v>
      </c>
      <c r="C1031" s="48"/>
      <c r="D1031" s="50" t="s">
        <v>6</v>
      </c>
      <c r="E1031" s="52"/>
      <c r="F1031" s="10" t="s">
        <v>3100</v>
      </c>
      <c r="G1031" s="75">
        <v>2</v>
      </c>
      <c r="H1031" s="67"/>
    </row>
    <row r="1032" spans="1:8" ht="21" customHeight="1">
      <c r="A1032" s="56"/>
      <c r="B1032" s="11" t="s">
        <v>3101</v>
      </c>
      <c r="C1032" s="49"/>
      <c r="D1032" s="51"/>
      <c r="E1032" s="49"/>
      <c r="F1032" s="12" t="s">
        <v>3102</v>
      </c>
      <c r="G1032" s="54"/>
      <c r="H1032" s="56"/>
    </row>
    <row r="1033" spans="1:8" ht="21" customHeight="1">
      <c r="A1033" s="58">
        <v>636</v>
      </c>
      <c r="B1033" s="9" t="s">
        <v>3103</v>
      </c>
      <c r="C1033" s="48">
        <v>3</v>
      </c>
      <c r="D1033" s="50" t="s">
        <v>6</v>
      </c>
      <c r="E1033" s="52"/>
      <c r="F1033" s="10" t="s">
        <v>3104</v>
      </c>
      <c r="G1033" s="75">
        <v>2</v>
      </c>
      <c r="H1033" s="68"/>
    </row>
    <row r="1034" spans="1:8" ht="21" customHeight="1">
      <c r="A1034" s="56"/>
      <c r="B1034" s="11" t="s">
        <v>3105</v>
      </c>
      <c r="C1034" s="49"/>
      <c r="D1034" s="51"/>
      <c r="E1034" s="49"/>
      <c r="F1034" s="12"/>
      <c r="G1034" s="54"/>
      <c r="H1034" s="56"/>
    </row>
    <row r="1035" spans="1:8" ht="21" customHeight="1">
      <c r="A1035" s="58">
        <v>637</v>
      </c>
      <c r="B1035" s="9" t="s">
        <v>3106</v>
      </c>
      <c r="C1035" s="48">
        <v>3</v>
      </c>
      <c r="D1035" s="50" t="s">
        <v>6</v>
      </c>
      <c r="E1035" s="52"/>
      <c r="F1035" s="10" t="s">
        <v>3107</v>
      </c>
      <c r="G1035" s="75">
        <v>2</v>
      </c>
      <c r="H1035" s="67"/>
    </row>
    <row r="1036" spans="1:8" ht="21" customHeight="1">
      <c r="A1036" s="56"/>
      <c r="B1036" s="11" t="s">
        <v>3108</v>
      </c>
      <c r="C1036" s="49"/>
      <c r="D1036" s="51"/>
      <c r="E1036" s="49"/>
      <c r="F1036" s="12" t="s">
        <v>3109</v>
      </c>
      <c r="G1036" s="54"/>
      <c r="H1036" s="56"/>
    </row>
    <row r="1037" spans="1:8" ht="21" customHeight="1">
      <c r="A1037" s="58">
        <v>638</v>
      </c>
      <c r="B1037" s="9" t="s">
        <v>3110</v>
      </c>
      <c r="C1037" s="48">
        <v>4</v>
      </c>
      <c r="D1037" s="50" t="s">
        <v>6</v>
      </c>
      <c r="E1037" s="52"/>
      <c r="F1037" s="10" t="s">
        <v>3111</v>
      </c>
      <c r="G1037" s="75">
        <v>2</v>
      </c>
      <c r="H1037" s="67"/>
    </row>
    <row r="1038" spans="1:8" ht="21" customHeight="1">
      <c r="A1038" s="56"/>
      <c r="B1038" s="11" t="s">
        <v>3112</v>
      </c>
      <c r="C1038" s="49"/>
      <c r="D1038" s="51"/>
      <c r="E1038" s="49"/>
      <c r="F1038" s="12"/>
      <c r="G1038" s="54"/>
      <c r="H1038" s="56"/>
    </row>
    <row r="1039" spans="1:8" ht="21" customHeight="1">
      <c r="A1039" s="58">
        <v>639</v>
      </c>
      <c r="B1039" s="9" t="s">
        <v>3113</v>
      </c>
      <c r="C1039" s="48">
        <v>3</v>
      </c>
      <c r="D1039" s="50" t="s">
        <v>6</v>
      </c>
      <c r="E1039" s="52"/>
      <c r="F1039" s="10" t="s">
        <v>3114</v>
      </c>
      <c r="G1039" s="75">
        <v>2</v>
      </c>
      <c r="H1039" s="67"/>
    </row>
    <row r="1040" spans="1:8" ht="21" customHeight="1">
      <c r="A1040" s="56"/>
      <c r="B1040" s="11" t="s">
        <v>3115</v>
      </c>
      <c r="C1040" s="49"/>
      <c r="D1040" s="51"/>
      <c r="E1040" s="49"/>
      <c r="F1040" s="12"/>
      <c r="G1040" s="54"/>
      <c r="H1040" s="56"/>
    </row>
    <row r="1041" spans="1:8" ht="21" customHeight="1">
      <c r="A1041" s="58">
        <v>640</v>
      </c>
      <c r="B1041" s="9" t="s">
        <v>3116</v>
      </c>
      <c r="C1041" s="48">
        <v>3</v>
      </c>
      <c r="D1041" s="50" t="s">
        <v>6</v>
      </c>
      <c r="E1041" s="52"/>
      <c r="F1041" s="10" t="s">
        <v>3117</v>
      </c>
      <c r="G1041" s="75">
        <v>2</v>
      </c>
      <c r="H1041" s="67"/>
    </row>
    <row r="1042" spans="1:8" ht="21" customHeight="1">
      <c r="A1042" s="56"/>
      <c r="B1042" s="11" t="s">
        <v>3118</v>
      </c>
      <c r="C1042" s="49"/>
      <c r="D1042" s="51"/>
      <c r="E1042" s="49"/>
      <c r="F1042" s="12" t="s">
        <v>3119</v>
      </c>
      <c r="G1042" s="54"/>
      <c r="H1042" s="56"/>
    </row>
    <row r="1043" spans="1:8" ht="21" customHeight="1">
      <c r="A1043" s="58">
        <v>641</v>
      </c>
      <c r="B1043" s="9" t="s">
        <v>3120</v>
      </c>
      <c r="C1043" s="48"/>
      <c r="D1043" s="50" t="s">
        <v>6</v>
      </c>
      <c r="E1043" s="52"/>
      <c r="F1043" s="10" t="s">
        <v>3121</v>
      </c>
      <c r="G1043" s="75">
        <v>2</v>
      </c>
      <c r="H1043" s="68"/>
    </row>
    <row r="1044" spans="1:8" ht="21" customHeight="1">
      <c r="A1044" s="56"/>
      <c r="B1044" s="11" t="s">
        <v>3122</v>
      </c>
      <c r="C1044" s="49"/>
      <c r="D1044" s="51"/>
      <c r="E1044" s="49"/>
      <c r="F1044" s="12" t="s">
        <v>3123</v>
      </c>
      <c r="G1044" s="54"/>
      <c r="H1044" s="56"/>
    </row>
    <row r="1045" spans="1:8" ht="21" customHeight="1">
      <c r="A1045" s="58">
        <v>642</v>
      </c>
      <c r="B1045" s="9" t="s">
        <v>3124</v>
      </c>
      <c r="C1045" s="48"/>
      <c r="D1045" s="50" t="s">
        <v>6</v>
      </c>
      <c r="E1045" s="52"/>
      <c r="F1045" s="10" t="s">
        <v>3125</v>
      </c>
      <c r="G1045" s="75">
        <v>2</v>
      </c>
      <c r="H1045" s="67"/>
    </row>
    <row r="1046" spans="1:8" ht="21" customHeight="1">
      <c r="A1046" s="56"/>
      <c r="B1046" s="11" t="s">
        <v>3126</v>
      </c>
      <c r="C1046" s="49"/>
      <c r="D1046" s="51"/>
      <c r="E1046" s="49"/>
      <c r="F1046" s="12"/>
      <c r="G1046" s="54"/>
      <c r="H1046" s="56"/>
    </row>
    <row r="1047" spans="1:8" ht="21" customHeight="1">
      <c r="A1047" s="58">
        <v>643</v>
      </c>
      <c r="B1047" s="9" t="s">
        <v>3127</v>
      </c>
      <c r="C1047" s="48"/>
      <c r="D1047" s="50" t="s">
        <v>6</v>
      </c>
      <c r="E1047" s="52"/>
      <c r="F1047" s="10" t="s">
        <v>3128</v>
      </c>
      <c r="G1047" s="75">
        <v>2</v>
      </c>
      <c r="H1047" s="67"/>
    </row>
    <row r="1048" spans="1:8" ht="21" customHeight="1">
      <c r="A1048" s="56"/>
      <c r="B1048" s="11" t="s">
        <v>3129</v>
      </c>
      <c r="C1048" s="49"/>
      <c r="D1048" s="51"/>
      <c r="E1048" s="49"/>
      <c r="F1048" s="12" t="s">
        <v>3130</v>
      </c>
      <c r="G1048" s="54"/>
      <c r="H1048" s="56"/>
    </row>
    <row r="1049" spans="1:8" ht="21" customHeight="1">
      <c r="A1049" s="58">
        <v>644</v>
      </c>
      <c r="B1049" s="9" t="s">
        <v>3131</v>
      </c>
      <c r="C1049" s="48"/>
      <c r="D1049" s="50" t="s">
        <v>6</v>
      </c>
      <c r="E1049" s="52"/>
      <c r="F1049" s="10" t="s">
        <v>3132</v>
      </c>
      <c r="G1049" s="75">
        <v>2</v>
      </c>
      <c r="H1049" s="67"/>
    </row>
    <row r="1050" spans="1:8" ht="21" customHeight="1">
      <c r="A1050" s="56"/>
      <c r="B1050" s="11" t="s">
        <v>3133</v>
      </c>
      <c r="C1050" s="49"/>
      <c r="D1050" s="51"/>
      <c r="E1050" s="49"/>
      <c r="F1050" s="12" t="s">
        <v>3134</v>
      </c>
      <c r="G1050" s="54"/>
      <c r="H1050" s="56"/>
    </row>
    <row r="1051" spans="1:8" ht="21" customHeight="1">
      <c r="A1051" s="58">
        <v>645</v>
      </c>
      <c r="B1051" s="9" t="s">
        <v>3135</v>
      </c>
      <c r="C1051" s="48"/>
      <c r="D1051" s="50" t="s">
        <v>6</v>
      </c>
      <c r="E1051" s="52"/>
      <c r="F1051" s="10" t="s">
        <v>3136</v>
      </c>
      <c r="G1051" s="75">
        <v>2</v>
      </c>
      <c r="H1051" s="67"/>
    </row>
    <row r="1052" spans="1:8" ht="21" customHeight="1">
      <c r="A1052" s="56"/>
      <c r="B1052" s="11" t="s">
        <v>3137</v>
      </c>
      <c r="C1052" s="49"/>
      <c r="D1052" s="51"/>
      <c r="E1052" s="49"/>
      <c r="F1052" s="12" t="s">
        <v>3138</v>
      </c>
      <c r="G1052" s="54"/>
      <c r="H1052" s="56"/>
    </row>
    <row r="1053" spans="1:8" ht="21" customHeight="1">
      <c r="A1053" s="58">
        <v>646</v>
      </c>
      <c r="B1053" s="9" t="s">
        <v>3139</v>
      </c>
      <c r="C1053" s="48"/>
      <c r="D1053" s="50" t="s">
        <v>6</v>
      </c>
      <c r="E1053" s="52"/>
      <c r="F1053" s="10" t="s">
        <v>3140</v>
      </c>
      <c r="G1053" s="75">
        <v>2</v>
      </c>
      <c r="H1053" s="68"/>
    </row>
    <row r="1054" spans="1:8" ht="21" customHeight="1">
      <c r="A1054" s="56"/>
      <c r="B1054" s="11" t="s">
        <v>3141</v>
      </c>
      <c r="C1054" s="49"/>
      <c r="D1054" s="51"/>
      <c r="E1054" s="49"/>
      <c r="F1054" s="12" t="s">
        <v>3142</v>
      </c>
      <c r="G1054" s="54"/>
      <c r="H1054" s="56"/>
    </row>
    <row r="1055" spans="1:8" ht="21" customHeight="1">
      <c r="A1055" s="58">
        <v>647</v>
      </c>
      <c r="B1055" s="9" t="s">
        <v>3143</v>
      </c>
      <c r="C1055" s="48"/>
      <c r="D1055" s="50" t="s">
        <v>6</v>
      </c>
      <c r="E1055" s="52"/>
      <c r="F1055" s="10" t="s">
        <v>3144</v>
      </c>
      <c r="G1055" s="75">
        <v>2</v>
      </c>
      <c r="H1055" s="67"/>
    </row>
    <row r="1056" spans="1:8" ht="21" customHeight="1">
      <c r="A1056" s="56"/>
      <c r="B1056" s="11" t="s">
        <v>3145</v>
      </c>
      <c r="C1056" s="49"/>
      <c r="D1056" s="51"/>
      <c r="E1056" s="49"/>
      <c r="F1056" s="12"/>
      <c r="G1056" s="54"/>
      <c r="H1056" s="56"/>
    </row>
    <row r="1057" spans="1:8" ht="21" customHeight="1">
      <c r="A1057" s="58">
        <v>648</v>
      </c>
      <c r="B1057" s="9" t="s">
        <v>3146</v>
      </c>
      <c r="C1057" s="48"/>
      <c r="D1057" s="50" t="s">
        <v>6</v>
      </c>
      <c r="E1057" s="52"/>
      <c r="F1057" s="10" t="s">
        <v>3147</v>
      </c>
      <c r="G1057" s="75">
        <v>2</v>
      </c>
      <c r="H1057" s="67"/>
    </row>
    <row r="1058" spans="1:8" ht="21" customHeight="1">
      <c r="A1058" s="56"/>
      <c r="B1058" s="11" t="s">
        <v>3148</v>
      </c>
      <c r="C1058" s="49"/>
      <c r="D1058" s="51"/>
      <c r="E1058" s="49"/>
      <c r="F1058" s="12" t="s">
        <v>3149</v>
      </c>
      <c r="G1058" s="54"/>
      <c r="H1058" s="56"/>
    </row>
    <row r="1059" spans="1:8" ht="21" customHeight="1">
      <c r="A1059" s="58">
        <v>649</v>
      </c>
      <c r="B1059" s="9" t="s">
        <v>3150</v>
      </c>
      <c r="C1059" s="48"/>
      <c r="D1059" s="50" t="s">
        <v>6</v>
      </c>
      <c r="E1059" s="52"/>
      <c r="F1059" s="10" t="s">
        <v>3151</v>
      </c>
      <c r="G1059" s="75">
        <v>2</v>
      </c>
      <c r="H1059" s="67"/>
    </row>
    <row r="1060" spans="1:8" ht="21" customHeight="1">
      <c r="A1060" s="56"/>
      <c r="B1060" s="11" t="s">
        <v>3152</v>
      </c>
      <c r="C1060" s="49"/>
      <c r="D1060" s="51"/>
      <c r="E1060" s="49"/>
      <c r="F1060" s="12" t="s">
        <v>3153</v>
      </c>
      <c r="G1060" s="54"/>
      <c r="H1060" s="56"/>
    </row>
    <row r="1061" spans="1:8" ht="21" customHeight="1">
      <c r="A1061" s="58">
        <v>650</v>
      </c>
      <c r="B1061" s="9" t="s">
        <v>3154</v>
      </c>
      <c r="C1061" s="48"/>
      <c r="D1061" s="50" t="s">
        <v>6</v>
      </c>
      <c r="E1061" s="52"/>
      <c r="F1061" s="10" t="s">
        <v>3155</v>
      </c>
      <c r="G1061" s="75">
        <v>2</v>
      </c>
      <c r="H1061" s="67"/>
    </row>
    <row r="1062" spans="1:8" ht="21" customHeight="1">
      <c r="A1062" s="56"/>
      <c r="B1062" s="11" t="s">
        <v>3156</v>
      </c>
      <c r="C1062" s="49"/>
      <c r="D1062" s="51"/>
      <c r="E1062" s="49"/>
      <c r="F1062" s="12" t="s">
        <v>3157</v>
      </c>
      <c r="G1062" s="54"/>
      <c r="H1062" s="56"/>
    </row>
    <row r="1063" spans="1:8" ht="21" customHeight="1">
      <c r="A1063" s="58">
        <v>651</v>
      </c>
      <c r="B1063" s="9" t="s">
        <v>3158</v>
      </c>
      <c r="C1063" s="48"/>
      <c r="D1063" s="50" t="s">
        <v>6</v>
      </c>
      <c r="E1063" s="63" t="s">
        <v>474</v>
      </c>
      <c r="F1063" s="10" t="s">
        <v>3159</v>
      </c>
      <c r="G1063" s="75">
        <v>2</v>
      </c>
      <c r="H1063" s="68"/>
    </row>
    <row r="1064" spans="1:8" ht="21" customHeight="1">
      <c r="A1064" s="56"/>
      <c r="B1064" s="11" t="s">
        <v>3160</v>
      </c>
      <c r="C1064" s="49"/>
      <c r="D1064" s="51"/>
      <c r="E1064" s="49"/>
      <c r="F1064" s="12" t="s">
        <v>3161</v>
      </c>
      <c r="G1064" s="54"/>
      <c r="H1064" s="56"/>
    </row>
    <row r="1065" spans="1:8" ht="21" customHeight="1">
      <c r="A1065" s="58">
        <v>652</v>
      </c>
      <c r="B1065" s="9" t="s">
        <v>3162</v>
      </c>
      <c r="C1065" s="48"/>
      <c r="D1065" s="50" t="s">
        <v>6</v>
      </c>
      <c r="E1065" s="63" t="s">
        <v>474</v>
      </c>
      <c r="F1065" s="10" t="s">
        <v>3163</v>
      </c>
      <c r="G1065" s="75">
        <v>2</v>
      </c>
      <c r="H1065" s="67"/>
    </row>
    <row r="1066" spans="1:8" ht="21" customHeight="1">
      <c r="A1066" s="56"/>
      <c r="B1066" s="11" t="s">
        <v>3164</v>
      </c>
      <c r="C1066" s="49"/>
      <c r="D1066" s="51"/>
      <c r="E1066" s="49"/>
      <c r="F1066" s="12" t="s">
        <v>3165</v>
      </c>
      <c r="G1066" s="54"/>
      <c r="H1066" s="56"/>
    </row>
    <row r="1067" spans="1:8" ht="21" customHeight="1">
      <c r="A1067" s="58">
        <v>653</v>
      </c>
      <c r="B1067" s="9" t="s">
        <v>3166</v>
      </c>
      <c r="C1067" s="48"/>
      <c r="D1067" s="50" t="s">
        <v>6</v>
      </c>
      <c r="E1067" s="63" t="s">
        <v>474</v>
      </c>
      <c r="F1067" s="10" t="s">
        <v>3167</v>
      </c>
      <c r="G1067" s="75">
        <v>2</v>
      </c>
      <c r="H1067" s="67"/>
    </row>
    <row r="1068" spans="1:8" ht="21" customHeight="1">
      <c r="A1068" s="56"/>
      <c r="B1068" s="11" t="s">
        <v>3168</v>
      </c>
      <c r="C1068" s="49"/>
      <c r="D1068" s="51"/>
      <c r="E1068" s="49"/>
      <c r="F1068" s="12" t="s">
        <v>3169</v>
      </c>
      <c r="G1068" s="54"/>
      <c r="H1068" s="56"/>
    </row>
    <row r="1069" spans="1:8" ht="21" customHeight="1">
      <c r="A1069" s="58">
        <v>654</v>
      </c>
      <c r="B1069" s="9" t="s">
        <v>3170</v>
      </c>
      <c r="C1069" s="48"/>
      <c r="D1069" s="50" t="s">
        <v>6</v>
      </c>
      <c r="E1069" s="63" t="s">
        <v>474</v>
      </c>
      <c r="F1069" s="10" t="s">
        <v>3171</v>
      </c>
      <c r="G1069" s="75">
        <v>2</v>
      </c>
      <c r="H1069" s="67"/>
    </row>
    <row r="1070" spans="1:8" ht="21" customHeight="1">
      <c r="A1070" s="56"/>
      <c r="B1070" s="11" t="s">
        <v>3172</v>
      </c>
      <c r="C1070" s="49"/>
      <c r="D1070" s="51"/>
      <c r="E1070" s="49"/>
      <c r="F1070" s="12" t="s">
        <v>3173</v>
      </c>
      <c r="G1070" s="54"/>
      <c r="H1070" s="56"/>
    </row>
    <row r="1071" spans="1:8" ht="21" customHeight="1">
      <c r="A1071" s="58">
        <v>655</v>
      </c>
      <c r="B1071" s="9" t="s">
        <v>3174</v>
      </c>
      <c r="C1071" s="48"/>
      <c r="D1071" s="50" t="s">
        <v>6</v>
      </c>
      <c r="E1071" s="63" t="s">
        <v>474</v>
      </c>
      <c r="F1071" s="10" t="s">
        <v>3175</v>
      </c>
      <c r="G1071" s="75">
        <v>2</v>
      </c>
      <c r="H1071" s="67"/>
    </row>
    <row r="1072" spans="1:8" ht="21" customHeight="1">
      <c r="A1072" s="56"/>
      <c r="B1072" s="11" t="s">
        <v>3176</v>
      </c>
      <c r="C1072" s="49"/>
      <c r="D1072" s="51"/>
      <c r="E1072" s="49"/>
      <c r="F1072" s="12" t="s">
        <v>3177</v>
      </c>
      <c r="G1072" s="54"/>
      <c r="H1072" s="56"/>
    </row>
    <row r="1073" spans="1:8" ht="21" customHeight="1">
      <c r="A1073" s="58">
        <v>656</v>
      </c>
      <c r="B1073" s="9" t="s">
        <v>3178</v>
      </c>
      <c r="C1073" s="48"/>
      <c r="D1073" s="50" t="s">
        <v>6</v>
      </c>
      <c r="E1073" s="63" t="s">
        <v>474</v>
      </c>
      <c r="F1073" s="10" t="s">
        <v>3179</v>
      </c>
      <c r="G1073" s="75">
        <v>2</v>
      </c>
      <c r="H1073" s="68"/>
    </row>
    <row r="1074" spans="1:8" ht="21" customHeight="1">
      <c r="A1074" s="56"/>
      <c r="B1074" s="11" t="s">
        <v>3180</v>
      </c>
      <c r="C1074" s="49"/>
      <c r="D1074" s="51"/>
      <c r="E1074" s="49"/>
      <c r="F1074" s="12" t="s">
        <v>3181</v>
      </c>
      <c r="G1074" s="54"/>
      <c r="H1074" s="56"/>
    </row>
    <row r="1075" spans="1:8" ht="21" customHeight="1">
      <c r="A1075" s="58">
        <v>657</v>
      </c>
      <c r="B1075" s="9" t="s">
        <v>3182</v>
      </c>
      <c r="C1075" s="48"/>
      <c r="D1075" s="50" t="s">
        <v>6</v>
      </c>
      <c r="E1075" s="63" t="s">
        <v>474</v>
      </c>
      <c r="F1075" s="10" t="s">
        <v>3183</v>
      </c>
      <c r="G1075" s="75">
        <v>2</v>
      </c>
      <c r="H1075" s="67"/>
    </row>
    <row r="1076" spans="1:8" ht="21" customHeight="1">
      <c r="A1076" s="56"/>
      <c r="B1076" s="11" t="s">
        <v>3184</v>
      </c>
      <c r="C1076" s="49"/>
      <c r="D1076" s="51"/>
      <c r="E1076" s="49"/>
      <c r="F1076" s="12" t="s">
        <v>3185</v>
      </c>
      <c r="G1076" s="54"/>
      <c r="H1076" s="56"/>
    </row>
    <row r="1077" spans="1:8" ht="21" customHeight="1">
      <c r="A1077" s="58">
        <v>658</v>
      </c>
      <c r="B1077" s="9" t="s">
        <v>3186</v>
      </c>
      <c r="C1077" s="48"/>
      <c r="D1077" s="50" t="s">
        <v>6</v>
      </c>
      <c r="E1077" s="63" t="s">
        <v>474</v>
      </c>
      <c r="F1077" s="10" t="s">
        <v>3187</v>
      </c>
      <c r="G1077" s="75">
        <v>2</v>
      </c>
      <c r="H1077" s="67"/>
    </row>
    <row r="1078" spans="1:8" ht="21" customHeight="1">
      <c r="A1078" s="56"/>
      <c r="B1078" s="11" t="s">
        <v>3188</v>
      </c>
      <c r="C1078" s="49"/>
      <c r="D1078" s="51"/>
      <c r="E1078" s="49"/>
      <c r="F1078" s="12" t="s">
        <v>3189</v>
      </c>
      <c r="G1078" s="54"/>
      <c r="H1078" s="56"/>
    </row>
    <row r="1079" spans="1:8" ht="21" customHeight="1">
      <c r="A1079" s="58">
        <v>659</v>
      </c>
      <c r="B1079" s="9" t="s">
        <v>3190</v>
      </c>
      <c r="C1079" s="48"/>
      <c r="D1079" s="50" t="s">
        <v>6</v>
      </c>
      <c r="E1079" s="63" t="s">
        <v>474</v>
      </c>
      <c r="F1079" s="10" t="s">
        <v>3191</v>
      </c>
      <c r="G1079" s="75">
        <v>2</v>
      </c>
      <c r="H1079" s="67"/>
    </row>
    <row r="1080" spans="1:8" ht="21" customHeight="1">
      <c r="A1080" s="56"/>
      <c r="B1080" s="11" t="s">
        <v>3192</v>
      </c>
      <c r="C1080" s="49"/>
      <c r="D1080" s="51"/>
      <c r="E1080" s="49"/>
      <c r="F1080" s="12" t="s">
        <v>3193</v>
      </c>
      <c r="G1080" s="54"/>
      <c r="H1080" s="56"/>
    </row>
    <row r="1081" spans="1:8" ht="21" customHeight="1">
      <c r="A1081" s="58">
        <v>660</v>
      </c>
      <c r="B1081" s="9" t="s">
        <v>3194</v>
      </c>
      <c r="C1081" s="48"/>
      <c r="D1081" s="50" t="s">
        <v>6</v>
      </c>
      <c r="E1081" s="52"/>
      <c r="F1081" s="10" t="s">
        <v>3195</v>
      </c>
      <c r="G1081" s="75">
        <v>2</v>
      </c>
      <c r="H1081" s="67"/>
    </row>
    <row r="1082" spans="1:8" ht="21" customHeight="1">
      <c r="A1082" s="56"/>
      <c r="B1082" s="11" t="s">
        <v>3196</v>
      </c>
      <c r="C1082" s="49"/>
      <c r="D1082" s="51"/>
      <c r="E1082" s="49"/>
      <c r="F1082" s="12" t="s">
        <v>3197</v>
      </c>
      <c r="G1082" s="54"/>
      <c r="H1082" s="56"/>
    </row>
    <row r="1083" spans="1:8" ht="21" customHeight="1">
      <c r="A1083" s="58">
        <v>661</v>
      </c>
      <c r="B1083" s="9" t="s">
        <v>3198</v>
      </c>
      <c r="C1083" s="48"/>
      <c r="D1083" s="50" t="s">
        <v>6</v>
      </c>
      <c r="E1083" s="65" t="s">
        <v>15</v>
      </c>
      <c r="F1083" s="10" t="s">
        <v>3199</v>
      </c>
      <c r="G1083" s="75">
        <v>2</v>
      </c>
      <c r="H1083" s="68"/>
    </row>
    <row r="1084" spans="1:8" ht="21" customHeight="1">
      <c r="A1084" s="56"/>
      <c r="B1084" s="11" t="s">
        <v>3200</v>
      </c>
      <c r="C1084" s="49"/>
      <c r="D1084" s="51"/>
      <c r="E1084" s="49"/>
      <c r="F1084" s="12"/>
      <c r="G1084" s="54"/>
      <c r="H1084" s="56"/>
    </row>
    <row r="1085" spans="1:8" ht="21" customHeight="1">
      <c r="A1085" s="58">
        <v>662</v>
      </c>
      <c r="B1085" s="9" t="s">
        <v>3201</v>
      </c>
      <c r="C1085" s="48"/>
      <c r="D1085" s="50" t="s">
        <v>6</v>
      </c>
      <c r="E1085" s="65" t="s">
        <v>15</v>
      </c>
      <c r="F1085" s="10" t="s">
        <v>3202</v>
      </c>
      <c r="G1085" s="75">
        <v>2</v>
      </c>
      <c r="H1085" s="67"/>
    </row>
    <row r="1086" spans="1:8" ht="21" customHeight="1">
      <c r="A1086" s="56"/>
      <c r="B1086" s="11" t="s">
        <v>3203</v>
      </c>
      <c r="C1086" s="49"/>
      <c r="D1086" s="51"/>
      <c r="E1086" s="49"/>
      <c r="F1086" s="12" t="s">
        <v>3204</v>
      </c>
      <c r="G1086" s="54"/>
      <c r="H1086" s="56"/>
    </row>
    <row r="1087" spans="1:8" ht="21" customHeight="1">
      <c r="A1087" s="58">
        <v>663</v>
      </c>
      <c r="B1087" s="9" t="s">
        <v>3205</v>
      </c>
      <c r="C1087" s="48"/>
      <c r="D1087" s="50" t="s">
        <v>6</v>
      </c>
      <c r="E1087" s="65" t="s">
        <v>15</v>
      </c>
      <c r="F1087" s="10" t="s">
        <v>3206</v>
      </c>
      <c r="G1087" s="75">
        <v>2</v>
      </c>
      <c r="H1087" s="67"/>
    </row>
    <row r="1088" spans="1:8" ht="21" customHeight="1">
      <c r="A1088" s="56"/>
      <c r="B1088" s="11" t="s">
        <v>3207</v>
      </c>
      <c r="C1088" s="49"/>
      <c r="D1088" s="51"/>
      <c r="E1088" s="49"/>
      <c r="F1088" s="12" t="s">
        <v>3208</v>
      </c>
      <c r="G1088" s="54"/>
      <c r="H1088" s="56"/>
    </row>
    <row r="1089" spans="1:8" ht="21" customHeight="1">
      <c r="A1089" s="58">
        <v>664</v>
      </c>
      <c r="B1089" s="9" t="s">
        <v>3209</v>
      </c>
      <c r="C1089" s="48"/>
      <c r="D1089" s="50" t="s">
        <v>6</v>
      </c>
      <c r="E1089" s="65" t="s">
        <v>15</v>
      </c>
      <c r="F1089" s="10" t="s">
        <v>3210</v>
      </c>
      <c r="G1089" s="75">
        <v>2</v>
      </c>
      <c r="H1089" s="67"/>
    </row>
    <row r="1090" spans="1:8" ht="21" customHeight="1">
      <c r="A1090" s="56"/>
      <c r="B1090" s="11" t="s">
        <v>3211</v>
      </c>
      <c r="C1090" s="49"/>
      <c r="D1090" s="51"/>
      <c r="E1090" s="49"/>
      <c r="F1090" s="12" t="s">
        <v>3212</v>
      </c>
      <c r="G1090" s="54"/>
      <c r="H1090" s="56"/>
    </row>
    <row r="1091" spans="1:8" ht="21" customHeight="1">
      <c r="A1091" s="58">
        <v>665</v>
      </c>
      <c r="B1091" s="9" t="s">
        <v>3213</v>
      </c>
      <c r="C1091" s="48"/>
      <c r="D1091" s="50" t="s">
        <v>6</v>
      </c>
      <c r="E1091" s="65" t="s">
        <v>15</v>
      </c>
      <c r="F1091" s="10" t="s">
        <v>3214</v>
      </c>
      <c r="G1091" s="75">
        <v>2</v>
      </c>
      <c r="H1091" s="67"/>
    </row>
    <row r="1092" spans="1:8" ht="21" customHeight="1">
      <c r="A1092" s="56"/>
      <c r="B1092" s="11" t="s">
        <v>3215</v>
      </c>
      <c r="C1092" s="49"/>
      <c r="D1092" s="51"/>
      <c r="E1092" s="49"/>
      <c r="F1092" s="12" t="s">
        <v>3216</v>
      </c>
      <c r="G1092" s="54"/>
      <c r="H1092" s="56"/>
    </row>
    <row r="1093" spans="1:8" ht="21" customHeight="1">
      <c r="A1093" s="58">
        <v>666</v>
      </c>
      <c r="B1093" s="9" t="s">
        <v>3217</v>
      </c>
      <c r="C1093" s="48"/>
      <c r="D1093" s="50" t="s">
        <v>6</v>
      </c>
      <c r="E1093" s="65" t="s">
        <v>15</v>
      </c>
      <c r="F1093" s="10" t="s">
        <v>3218</v>
      </c>
      <c r="G1093" s="75">
        <v>2</v>
      </c>
      <c r="H1093" s="68"/>
    </row>
    <row r="1094" spans="1:8" ht="21" customHeight="1">
      <c r="A1094" s="56"/>
      <c r="B1094" s="11" t="s">
        <v>3219</v>
      </c>
      <c r="C1094" s="49"/>
      <c r="D1094" s="51"/>
      <c r="E1094" s="49"/>
      <c r="F1094" s="12" t="s">
        <v>3220</v>
      </c>
      <c r="G1094" s="54"/>
      <c r="H1094" s="56"/>
    </row>
    <row r="1095" spans="1:8" ht="21" customHeight="1">
      <c r="A1095" s="58">
        <v>667</v>
      </c>
      <c r="B1095" s="9" t="s">
        <v>3221</v>
      </c>
      <c r="C1095" s="48"/>
      <c r="D1095" s="50" t="s">
        <v>6</v>
      </c>
      <c r="E1095" s="65" t="s">
        <v>15</v>
      </c>
      <c r="F1095" s="10" t="s">
        <v>3222</v>
      </c>
      <c r="G1095" s="75">
        <v>2</v>
      </c>
      <c r="H1095" s="67"/>
    </row>
    <row r="1096" spans="1:8" ht="21" customHeight="1">
      <c r="A1096" s="56"/>
      <c r="B1096" s="11" t="s">
        <v>3223</v>
      </c>
      <c r="C1096" s="49"/>
      <c r="D1096" s="51"/>
      <c r="E1096" s="49"/>
      <c r="F1096" s="12" t="s">
        <v>3224</v>
      </c>
      <c r="G1096" s="54"/>
      <c r="H1096" s="56"/>
    </row>
    <row r="1097" spans="1:8" ht="21" customHeight="1">
      <c r="A1097" s="58">
        <v>668</v>
      </c>
      <c r="B1097" s="9" t="s">
        <v>3225</v>
      </c>
      <c r="C1097" s="48"/>
      <c r="D1097" s="50" t="s">
        <v>6</v>
      </c>
      <c r="E1097" s="65" t="s">
        <v>15</v>
      </c>
      <c r="F1097" s="10" t="s">
        <v>3226</v>
      </c>
      <c r="G1097" s="75">
        <v>2</v>
      </c>
      <c r="H1097" s="67"/>
    </row>
    <row r="1098" spans="1:8" ht="21" customHeight="1">
      <c r="A1098" s="56"/>
      <c r="B1098" s="11" t="s">
        <v>3227</v>
      </c>
      <c r="C1098" s="49"/>
      <c r="D1098" s="51"/>
      <c r="E1098" s="49"/>
      <c r="F1098" s="12" t="s">
        <v>3228</v>
      </c>
      <c r="G1098" s="54"/>
      <c r="H1098" s="56"/>
    </row>
    <row r="1099" spans="1:8" ht="21" customHeight="1">
      <c r="A1099" s="58">
        <v>669</v>
      </c>
      <c r="B1099" s="9" t="s">
        <v>3229</v>
      </c>
      <c r="C1099" s="48"/>
      <c r="D1099" s="50" t="s">
        <v>6</v>
      </c>
      <c r="E1099" s="65" t="s">
        <v>15</v>
      </c>
      <c r="F1099" s="10" t="s">
        <v>3230</v>
      </c>
      <c r="G1099" s="75">
        <v>2</v>
      </c>
      <c r="H1099" s="67"/>
    </row>
    <row r="1100" spans="1:8" ht="21" customHeight="1">
      <c r="A1100" s="56"/>
      <c r="B1100" s="11" t="s">
        <v>3231</v>
      </c>
      <c r="C1100" s="49"/>
      <c r="D1100" s="51"/>
      <c r="E1100" s="49"/>
      <c r="F1100" s="12" t="s">
        <v>3232</v>
      </c>
      <c r="G1100" s="54"/>
      <c r="H1100" s="56"/>
    </row>
    <row r="1101" spans="1:8" ht="21" customHeight="1">
      <c r="A1101" s="58">
        <v>670</v>
      </c>
      <c r="B1101" s="9" t="s">
        <v>3233</v>
      </c>
      <c r="C1101" s="48"/>
      <c r="D1101" s="50" t="s">
        <v>6</v>
      </c>
      <c r="E1101" s="65" t="s">
        <v>15</v>
      </c>
      <c r="F1101" s="10" t="s">
        <v>3234</v>
      </c>
      <c r="G1101" s="75">
        <v>2</v>
      </c>
      <c r="H1101" s="67"/>
    </row>
    <row r="1102" spans="1:8" ht="21" customHeight="1">
      <c r="A1102" s="56"/>
      <c r="B1102" s="11" t="s">
        <v>3235</v>
      </c>
      <c r="C1102" s="49"/>
      <c r="D1102" s="51"/>
      <c r="E1102" s="49"/>
      <c r="F1102" s="12" t="s">
        <v>3236</v>
      </c>
      <c r="G1102" s="54"/>
      <c r="H1102" s="56"/>
    </row>
    <row r="1103" spans="1:8" ht="21" customHeight="1">
      <c r="A1103" s="58">
        <v>671</v>
      </c>
      <c r="B1103" s="9" t="s">
        <v>3237</v>
      </c>
      <c r="C1103" s="48"/>
      <c r="D1103" s="50" t="s">
        <v>6</v>
      </c>
      <c r="E1103" s="52"/>
      <c r="F1103" s="10" t="s">
        <v>3238</v>
      </c>
      <c r="G1103" s="53"/>
      <c r="H1103" s="55"/>
    </row>
    <row r="1104" spans="1:8" ht="21" customHeight="1">
      <c r="A1104" s="56"/>
      <c r="B1104" s="11" t="s">
        <v>3239</v>
      </c>
      <c r="C1104" s="49"/>
      <c r="D1104" s="51"/>
      <c r="E1104" s="49"/>
      <c r="F1104" s="12" t="s">
        <v>3240</v>
      </c>
      <c r="G1104" s="54"/>
      <c r="H1104" s="56"/>
    </row>
    <row r="1105" spans="1:8" ht="21" customHeight="1">
      <c r="A1105" s="58">
        <v>672</v>
      </c>
      <c r="B1105" s="9" t="s">
        <v>3241</v>
      </c>
      <c r="C1105" s="48"/>
      <c r="D1105" s="50" t="s">
        <v>6</v>
      </c>
      <c r="E1105" s="52"/>
      <c r="F1105" s="10" t="s">
        <v>3242</v>
      </c>
      <c r="G1105" s="53"/>
      <c r="H1105" s="55"/>
    </row>
    <row r="1106" spans="1:8" ht="21" customHeight="1">
      <c r="A1106" s="56"/>
      <c r="B1106" s="11" t="s">
        <v>3243</v>
      </c>
      <c r="C1106" s="49"/>
      <c r="D1106" s="51"/>
      <c r="E1106" s="49"/>
      <c r="F1106" s="12" t="s">
        <v>3244</v>
      </c>
      <c r="G1106" s="54"/>
      <c r="H1106" s="56"/>
    </row>
    <row r="1107" spans="1:8" ht="21" customHeight="1">
      <c r="A1107" s="58">
        <v>673</v>
      </c>
      <c r="B1107" s="9"/>
      <c r="C1107" s="48"/>
      <c r="D1107" s="50" t="s">
        <v>6</v>
      </c>
      <c r="E1107" s="52"/>
      <c r="F1107" s="10"/>
      <c r="G1107" s="53"/>
      <c r="H1107" s="55"/>
    </row>
    <row r="1108" spans="1:8" ht="21" customHeight="1">
      <c r="A1108" s="56"/>
      <c r="B1108" s="11"/>
      <c r="C1108" s="49"/>
      <c r="D1108" s="51"/>
      <c r="E1108" s="49"/>
      <c r="F1108" s="12"/>
      <c r="G1108" s="54"/>
      <c r="H1108" s="56"/>
    </row>
    <row r="1109" spans="1:8" ht="21" customHeight="1">
      <c r="A1109" s="58">
        <v>674</v>
      </c>
      <c r="B1109" s="9"/>
      <c r="C1109" s="48"/>
      <c r="D1109" s="50" t="s">
        <v>6</v>
      </c>
      <c r="E1109" s="52"/>
      <c r="F1109" s="10"/>
      <c r="G1109" s="53"/>
      <c r="H1109" s="55"/>
    </row>
    <row r="1110" spans="1:8" ht="21" customHeight="1">
      <c r="A1110" s="56"/>
      <c r="B1110" s="11"/>
      <c r="C1110" s="49"/>
      <c r="D1110" s="51"/>
      <c r="E1110" s="49"/>
      <c r="F1110" s="12"/>
      <c r="G1110" s="54"/>
      <c r="H1110" s="56"/>
    </row>
    <row r="1111" spans="1:8" ht="21" customHeight="1">
      <c r="A1111" s="58">
        <v>675</v>
      </c>
      <c r="B1111" s="9"/>
      <c r="C1111" s="48"/>
      <c r="D1111" s="50" t="s">
        <v>6</v>
      </c>
      <c r="E1111" s="52"/>
      <c r="F1111" s="10"/>
      <c r="G1111" s="53"/>
      <c r="H1111" s="55"/>
    </row>
    <row r="1112" spans="1:8" ht="21" customHeight="1">
      <c r="A1112" s="56"/>
      <c r="B1112" s="11"/>
      <c r="C1112" s="49"/>
      <c r="D1112" s="51"/>
      <c r="E1112" s="49"/>
      <c r="F1112" s="12"/>
      <c r="G1112" s="54"/>
      <c r="H1112" s="56"/>
    </row>
    <row r="1113" spans="1:8" ht="21" customHeight="1">
      <c r="A1113" s="58">
        <v>676</v>
      </c>
      <c r="B1113" s="9"/>
      <c r="C1113" s="48"/>
      <c r="D1113" s="50" t="s">
        <v>6</v>
      </c>
      <c r="E1113" s="52"/>
      <c r="F1113" s="10"/>
      <c r="G1113" s="53"/>
      <c r="H1113" s="55"/>
    </row>
    <row r="1114" spans="1:8" ht="21" customHeight="1">
      <c r="A1114" s="56"/>
      <c r="B1114" s="11"/>
      <c r="C1114" s="49"/>
      <c r="D1114" s="51"/>
      <c r="E1114" s="49"/>
      <c r="F1114" s="12"/>
      <c r="G1114" s="54"/>
      <c r="H1114" s="56"/>
    </row>
    <row r="1115" spans="1:8" ht="21" customHeight="1">
      <c r="A1115" s="58">
        <v>677</v>
      </c>
      <c r="B1115" s="9"/>
      <c r="C1115" s="48"/>
      <c r="D1115" s="50" t="s">
        <v>6</v>
      </c>
      <c r="E1115" s="52"/>
      <c r="F1115" s="10"/>
      <c r="G1115" s="53"/>
      <c r="H1115" s="55"/>
    </row>
    <row r="1116" spans="1:8" ht="21" customHeight="1">
      <c r="A1116" s="56"/>
      <c r="B1116" s="11"/>
      <c r="C1116" s="49"/>
      <c r="D1116" s="51"/>
      <c r="E1116" s="49"/>
      <c r="F1116" s="12"/>
      <c r="G1116" s="54"/>
      <c r="H1116" s="56"/>
    </row>
    <row r="1117" spans="1:8" ht="21" customHeight="1">
      <c r="A1117" s="58">
        <v>678</v>
      </c>
      <c r="B1117" s="9"/>
      <c r="C1117" s="48"/>
      <c r="D1117" s="50" t="s">
        <v>6</v>
      </c>
      <c r="E1117" s="52"/>
      <c r="F1117" s="10"/>
      <c r="G1117" s="53"/>
      <c r="H1117" s="55"/>
    </row>
    <row r="1118" spans="1:8" ht="21" customHeight="1">
      <c r="A1118" s="56"/>
      <c r="B1118" s="11"/>
      <c r="C1118" s="49"/>
      <c r="D1118" s="51"/>
      <c r="E1118" s="49"/>
      <c r="F1118" s="12"/>
      <c r="G1118" s="54"/>
      <c r="H1118" s="56"/>
    </row>
    <row r="1119" spans="1:8" ht="21" customHeight="1">
      <c r="A1119" s="58">
        <v>679</v>
      </c>
      <c r="B1119" s="9"/>
      <c r="C1119" s="48"/>
      <c r="D1119" s="50" t="s">
        <v>6</v>
      </c>
      <c r="E1119" s="52"/>
      <c r="F1119" s="10"/>
      <c r="G1119" s="53"/>
      <c r="H1119" s="55"/>
    </row>
    <row r="1120" spans="1:8" ht="21" customHeight="1">
      <c r="A1120" s="56"/>
      <c r="B1120" s="11"/>
      <c r="C1120" s="49"/>
      <c r="D1120" s="51"/>
      <c r="E1120" s="49"/>
      <c r="F1120" s="12"/>
      <c r="G1120" s="54"/>
      <c r="H1120" s="56"/>
    </row>
    <row r="1121" spans="1:8" ht="21" customHeight="1">
      <c r="A1121" s="58">
        <v>680</v>
      </c>
      <c r="B1121" s="9"/>
      <c r="C1121" s="48"/>
      <c r="D1121" s="50" t="s">
        <v>6</v>
      </c>
      <c r="E1121" s="52"/>
      <c r="F1121" s="10"/>
      <c r="G1121" s="53"/>
      <c r="H1121" s="55"/>
    </row>
    <row r="1122" spans="1:8" ht="21" customHeight="1">
      <c r="A1122" s="56"/>
      <c r="B1122" s="11"/>
      <c r="C1122" s="49"/>
      <c r="D1122" s="51"/>
      <c r="E1122" s="49"/>
      <c r="F1122" s="12"/>
      <c r="G1122" s="54"/>
      <c r="H1122" s="56"/>
    </row>
    <row r="1123" spans="1:8" ht="21" customHeight="1">
      <c r="A1123" s="58">
        <v>681</v>
      </c>
      <c r="B1123" s="9"/>
      <c r="C1123" s="48"/>
      <c r="D1123" s="50" t="s">
        <v>6</v>
      </c>
      <c r="E1123" s="52"/>
      <c r="F1123" s="10"/>
      <c r="G1123" s="53"/>
      <c r="H1123" s="55"/>
    </row>
    <row r="1124" spans="1:8" ht="21" customHeight="1">
      <c r="A1124" s="56"/>
      <c r="B1124" s="11"/>
      <c r="C1124" s="49"/>
      <c r="D1124" s="51"/>
      <c r="E1124" s="49"/>
      <c r="F1124" s="12"/>
      <c r="G1124" s="54"/>
      <c r="H1124" s="56"/>
    </row>
    <row r="1125" spans="1:8" ht="21" customHeight="1">
      <c r="A1125" s="58">
        <v>682</v>
      </c>
      <c r="B1125" s="9"/>
      <c r="C1125" s="48"/>
      <c r="D1125" s="50" t="s">
        <v>6</v>
      </c>
      <c r="E1125" s="52"/>
      <c r="F1125" s="10"/>
      <c r="G1125" s="53"/>
      <c r="H1125" s="55"/>
    </row>
    <row r="1126" spans="1:8" ht="21" customHeight="1">
      <c r="A1126" s="56"/>
      <c r="B1126" s="11"/>
      <c r="C1126" s="49"/>
      <c r="D1126" s="51"/>
      <c r="E1126" s="49"/>
      <c r="F1126" s="12"/>
      <c r="G1126" s="54"/>
      <c r="H1126" s="56"/>
    </row>
    <row r="1127" spans="1:8" ht="21" customHeight="1">
      <c r="A1127" s="58">
        <v>683</v>
      </c>
      <c r="B1127" s="9"/>
      <c r="C1127" s="48"/>
      <c r="D1127" s="50" t="s">
        <v>6</v>
      </c>
      <c r="E1127" s="52"/>
      <c r="F1127" s="10"/>
      <c r="G1127" s="53"/>
      <c r="H1127" s="55"/>
    </row>
    <row r="1128" spans="1:8" ht="21" customHeight="1">
      <c r="A1128" s="56"/>
      <c r="B1128" s="11"/>
      <c r="C1128" s="49"/>
      <c r="D1128" s="51"/>
      <c r="E1128" s="49"/>
      <c r="F1128" s="12"/>
      <c r="G1128" s="54"/>
      <c r="H1128" s="56"/>
    </row>
    <row r="1129" spans="1:8" ht="21" customHeight="1">
      <c r="A1129" s="58">
        <v>684</v>
      </c>
      <c r="B1129" s="9"/>
      <c r="C1129" s="48"/>
      <c r="D1129" s="50" t="s">
        <v>6</v>
      </c>
      <c r="E1129" s="52"/>
      <c r="F1129" s="10"/>
      <c r="G1129" s="53"/>
      <c r="H1129" s="55"/>
    </row>
    <row r="1130" spans="1:8" ht="21" customHeight="1">
      <c r="A1130" s="56"/>
      <c r="B1130" s="11"/>
      <c r="C1130" s="49"/>
      <c r="D1130" s="51"/>
      <c r="E1130" s="49"/>
      <c r="F1130" s="12"/>
      <c r="G1130" s="54"/>
      <c r="H1130" s="56"/>
    </row>
    <row r="1131" spans="1:8" ht="21" customHeight="1">
      <c r="A1131" s="58">
        <v>685</v>
      </c>
      <c r="B1131" s="9"/>
      <c r="C1131" s="48"/>
      <c r="D1131" s="50" t="s">
        <v>6</v>
      </c>
      <c r="E1131" s="52"/>
      <c r="F1131" s="10"/>
      <c r="G1131" s="53"/>
      <c r="H1131" s="55"/>
    </row>
    <row r="1132" spans="1:8" ht="21" customHeight="1">
      <c r="A1132" s="56"/>
      <c r="B1132" s="11"/>
      <c r="C1132" s="49"/>
      <c r="D1132" s="51"/>
      <c r="E1132" s="49"/>
      <c r="F1132" s="12"/>
      <c r="G1132" s="54"/>
      <c r="H1132" s="56"/>
    </row>
    <row r="1133" spans="1:8" ht="21" customHeight="1">
      <c r="A1133" s="58">
        <v>686</v>
      </c>
      <c r="B1133" s="9"/>
      <c r="C1133" s="48"/>
      <c r="D1133" s="50" t="s">
        <v>6</v>
      </c>
      <c r="E1133" s="52"/>
      <c r="F1133" s="10"/>
      <c r="G1133" s="53"/>
      <c r="H1133" s="55"/>
    </row>
    <row r="1134" spans="1:8" ht="21" customHeight="1">
      <c r="A1134" s="56"/>
      <c r="B1134" s="11"/>
      <c r="C1134" s="49"/>
      <c r="D1134" s="51"/>
      <c r="E1134" s="49"/>
      <c r="F1134" s="12"/>
      <c r="G1134" s="54"/>
      <c r="H1134" s="56"/>
    </row>
    <row r="1135" spans="1:8" ht="21" customHeight="1">
      <c r="A1135" s="58">
        <v>687</v>
      </c>
      <c r="B1135" s="9"/>
      <c r="C1135" s="48"/>
      <c r="D1135" s="50" t="s">
        <v>6</v>
      </c>
      <c r="E1135" s="52"/>
      <c r="F1135" s="10"/>
      <c r="G1135" s="53"/>
      <c r="H1135" s="55"/>
    </row>
    <row r="1136" spans="1:8" ht="21" customHeight="1">
      <c r="A1136" s="56"/>
      <c r="B1136" s="11"/>
      <c r="C1136" s="49"/>
      <c r="D1136" s="51"/>
      <c r="E1136" s="49"/>
      <c r="F1136" s="12"/>
      <c r="G1136" s="54"/>
      <c r="H1136" s="56"/>
    </row>
    <row r="1137" spans="1:8" ht="21" customHeight="1">
      <c r="A1137" s="58">
        <v>688</v>
      </c>
      <c r="B1137" s="9"/>
      <c r="C1137" s="48"/>
      <c r="D1137" s="50" t="s">
        <v>6</v>
      </c>
      <c r="E1137" s="52"/>
      <c r="F1137" s="10"/>
      <c r="G1137" s="53"/>
      <c r="H1137" s="55"/>
    </row>
    <row r="1138" spans="1:8" ht="21" customHeight="1">
      <c r="A1138" s="56"/>
      <c r="B1138" s="11"/>
      <c r="C1138" s="49"/>
      <c r="D1138" s="51"/>
      <c r="E1138" s="49"/>
      <c r="F1138" s="12"/>
      <c r="G1138" s="54"/>
      <c r="H1138" s="56"/>
    </row>
    <row r="1139" spans="1:8" ht="21" customHeight="1">
      <c r="A1139" s="58">
        <v>689</v>
      </c>
      <c r="B1139" s="9"/>
      <c r="C1139" s="48"/>
      <c r="D1139" s="50" t="s">
        <v>6</v>
      </c>
      <c r="E1139" s="52"/>
      <c r="F1139" s="10"/>
      <c r="G1139" s="53"/>
      <c r="H1139" s="55"/>
    </row>
    <row r="1140" spans="1:8" ht="21" customHeight="1">
      <c r="A1140" s="56"/>
      <c r="B1140" s="11"/>
      <c r="C1140" s="49"/>
      <c r="D1140" s="51"/>
      <c r="E1140" s="49"/>
      <c r="F1140" s="12"/>
      <c r="G1140" s="54"/>
      <c r="H1140" s="56"/>
    </row>
    <row r="1141" spans="1:8" ht="21" customHeight="1">
      <c r="A1141" s="58">
        <v>690</v>
      </c>
      <c r="B1141" s="9"/>
      <c r="C1141" s="48"/>
      <c r="D1141" s="50" t="s">
        <v>6</v>
      </c>
      <c r="E1141" s="52"/>
      <c r="F1141" s="10"/>
      <c r="G1141" s="53"/>
      <c r="H1141" s="55"/>
    </row>
    <row r="1142" spans="1:8" ht="21" customHeight="1">
      <c r="A1142" s="56"/>
      <c r="B1142" s="11"/>
      <c r="C1142" s="49"/>
      <c r="D1142" s="51"/>
      <c r="E1142" s="49"/>
      <c r="F1142" s="12"/>
      <c r="G1142" s="54"/>
      <c r="H1142" s="56"/>
    </row>
    <row r="1143" spans="1:8" ht="21" customHeight="1">
      <c r="A1143" s="58">
        <v>691</v>
      </c>
      <c r="B1143" s="9"/>
      <c r="C1143" s="48"/>
      <c r="D1143" s="50" t="s">
        <v>6</v>
      </c>
      <c r="E1143" s="52"/>
      <c r="F1143" s="10"/>
      <c r="G1143" s="53"/>
      <c r="H1143" s="55"/>
    </row>
    <row r="1144" spans="1:8" ht="21" customHeight="1">
      <c r="A1144" s="56"/>
      <c r="B1144" s="11"/>
      <c r="C1144" s="49"/>
      <c r="D1144" s="51"/>
      <c r="E1144" s="49"/>
      <c r="F1144" s="12"/>
      <c r="G1144" s="54"/>
      <c r="H1144" s="56"/>
    </row>
    <row r="1145" spans="1:8" ht="21" customHeight="1">
      <c r="A1145" s="58">
        <v>692</v>
      </c>
      <c r="B1145" s="9"/>
      <c r="C1145" s="48"/>
      <c r="D1145" s="50" t="s">
        <v>6</v>
      </c>
      <c r="E1145" s="52"/>
      <c r="F1145" s="10"/>
      <c r="G1145" s="53"/>
      <c r="H1145" s="55"/>
    </row>
    <row r="1146" spans="1:8" ht="21" customHeight="1">
      <c r="A1146" s="56"/>
      <c r="B1146" s="11"/>
      <c r="C1146" s="49"/>
      <c r="D1146" s="51"/>
      <c r="E1146" s="49"/>
      <c r="F1146" s="12"/>
      <c r="G1146" s="54"/>
      <c r="H1146" s="56"/>
    </row>
    <row r="1147" spans="1:8" ht="21" customHeight="1">
      <c r="A1147" s="58">
        <v>693</v>
      </c>
      <c r="B1147" s="9"/>
      <c r="C1147" s="48"/>
      <c r="D1147" s="50" t="s">
        <v>6</v>
      </c>
      <c r="E1147" s="52"/>
      <c r="F1147" s="10"/>
      <c r="G1147" s="53"/>
      <c r="H1147" s="55"/>
    </row>
    <row r="1148" spans="1:8" ht="21" customHeight="1">
      <c r="A1148" s="56"/>
      <c r="B1148" s="11"/>
      <c r="C1148" s="49"/>
      <c r="D1148" s="51"/>
      <c r="E1148" s="49"/>
      <c r="F1148" s="12"/>
      <c r="G1148" s="54"/>
      <c r="H1148" s="56"/>
    </row>
    <row r="1149" spans="1:8" ht="21" customHeight="1">
      <c r="A1149" s="58">
        <v>694</v>
      </c>
      <c r="B1149" s="9"/>
      <c r="C1149" s="48"/>
      <c r="D1149" s="50" t="s">
        <v>6</v>
      </c>
      <c r="E1149" s="52"/>
      <c r="F1149" s="10"/>
      <c r="G1149" s="53"/>
      <c r="H1149" s="55"/>
    </row>
    <row r="1150" spans="1:8" ht="21" customHeight="1">
      <c r="A1150" s="56"/>
      <c r="B1150" s="11"/>
      <c r="C1150" s="49"/>
      <c r="D1150" s="51"/>
      <c r="E1150" s="49"/>
      <c r="F1150" s="12"/>
      <c r="G1150" s="54"/>
      <c r="H1150" s="56"/>
    </row>
    <row r="1151" spans="1:8" ht="21" customHeight="1">
      <c r="A1151" s="58">
        <v>695</v>
      </c>
      <c r="B1151" s="9"/>
      <c r="C1151" s="48"/>
      <c r="D1151" s="50" t="s">
        <v>6</v>
      </c>
      <c r="E1151" s="52"/>
      <c r="F1151" s="10"/>
      <c r="G1151" s="53"/>
      <c r="H1151" s="55"/>
    </row>
    <row r="1152" spans="1:8" ht="21" customHeight="1">
      <c r="A1152" s="56"/>
      <c r="B1152" s="11"/>
      <c r="C1152" s="49"/>
      <c r="D1152" s="51"/>
      <c r="E1152" s="49"/>
      <c r="F1152" s="12"/>
      <c r="G1152" s="54"/>
      <c r="H1152" s="56"/>
    </row>
    <row r="1153" spans="1:8" ht="21" customHeight="1">
      <c r="A1153" s="58">
        <v>696</v>
      </c>
      <c r="B1153" s="9"/>
      <c r="C1153" s="48"/>
      <c r="D1153" s="50" t="s">
        <v>6</v>
      </c>
      <c r="E1153" s="52"/>
      <c r="F1153" s="10"/>
      <c r="G1153" s="53"/>
      <c r="H1153" s="55"/>
    </row>
    <row r="1154" spans="1:8" ht="21" customHeight="1">
      <c r="A1154" s="56"/>
      <c r="B1154" s="11"/>
      <c r="C1154" s="49"/>
      <c r="D1154" s="51"/>
      <c r="E1154" s="49"/>
      <c r="F1154" s="12"/>
      <c r="G1154" s="54"/>
      <c r="H1154" s="56"/>
    </row>
    <row r="1155" spans="1:8" ht="21" customHeight="1">
      <c r="A1155" s="58">
        <v>697</v>
      </c>
      <c r="B1155" s="9"/>
      <c r="C1155" s="48"/>
      <c r="D1155" s="50" t="s">
        <v>6</v>
      </c>
      <c r="E1155" s="52"/>
      <c r="F1155" s="10"/>
      <c r="G1155" s="53"/>
      <c r="H1155" s="55"/>
    </row>
    <row r="1156" spans="1:8" ht="21" customHeight="1">
      <c r="A1156" s="56"/>
      <c r="B1156" s="11"/>
      <c r="C1156" s="49"/>
      <c r="D1156" s="51"/>
      <c r="E1156" s="49"/>
      <c r="F1156" s="12"/>
      <c r="G1156" s="54"/>
      <c r="H1156" s="56"/>
    </row>
    <row r="1157" spans="1:8" ht="21" customHeight="1">
      <c r="A1157" s="58">
        <v>698</v>
      </c>
      <c r="B1157" s="9"/>
      <c r="C1157" s="48"/>
      <c r="D1157" s="50" t="s">
        <v>6</v>
      </c>
      <c r="E1157" s="52"/>
      <c r="F1157" s="10"/>
      <c r="G1157" s="53"/>
      <c r="H1157" s="55"/>
    </row>
    <row r="1158" spans="1:8" ht="21" customHeight="1">
      <c r="A1158" s="56"/>
      <c r="B1158" s="11"/>
      <c r="C1158" s="49"/>
      <c r="D1158" s="51"/>
      <c r="E1158" s="49"/>
      <c r="F1158" s="12"/>
      <c r="G1158" s="54"/>
      <c r="H1158" s="56"/>
    </row>
    <row r="1159" spans="1:8" ht="21" customHeight="1">
      <c r="A1159" s="58">
        <v>699</v>
      </c>
      <c r="B1159" s="9"/>
      <c r="C1159" s="48"/>
      <c r="D1159" s="50" t="s">
        <v>6</v>
      </c>
      <c r="E1159" s="52"/>
      <c r="F1159" s="10"/>
      <c r="G1159" s="53"/>
      <c r="H1159" s="55"/>
    </row>
    <row r="1160" spans="1:8" ht="21" customHeight="1">
      <c r="A1160" s="56"/>
      <c r="B1160" s="11"/>
      <c r="C1160" s="49"/>
      <c r="D1160" s="51"/>
      <c r="E1160" s="49"/>
      <c r="F1160" s="12"/>
      <c r="G1160" s="54"/>
      <c r="H1160" s="56"/>
    </row>
    <row r="1161" spans="1:8" ht="21" customHeight="1">
      <c r="A1161" s="58">
        <v>700</v>
      </c>
      <c r="B1161" s="9"/>
      <c r="C1161" s="48"/>
      <c r="D1161" s="50" t="s">
        <v>6</v>
      </c>
      <c r="E1161" s="52"/>
      <c r="F1161" s="10"/>
      <c r="G1161" s="53"/>
      <c r="H1161" s="55"/>
    </row>
    <row r="1162" spans="1:8" ht="21" customHeight="1">
      <c r="A1162" s="56"/>
      <c r="B1162" s="11"/>
      <c r="C1162" s="49"/>
      <c r="D1162" s="51"/>
      <c r="E1162" s="49"/>
      <c r="F1162" s="12"/>
      <c r="G1162" s="54"/>
      <c r="H1162" s="56"/>
    </row>
    <row r="1163" spans="1:8" ht="21" customHeight="1">
      <c r="A1163" s="58">
        <v>701</v>
      </c>
      <c r="B1163" s="9"/>
      <c r="C1163" s="48"/>
      <c r="D1163" s="50" t="s">
        <v>6</v>
      </c>
      <c r="E1163" s="52"/>
      <c r="F1163" s="10"/>
      <c r="G1163" s="53"/>
      <c r="H1163" s="55"/>
    </row>
    <row r="1164" spans="1:8" ht="21" customHeight="1">
      <c r="A1164" s="56"/>
      <c r="B1164" s="11"/>
      <c r="C1164" s="49"/>
      <c r="D1164" s="51"/>
      <c r="E1164" s="49"/>
      <c r="F1164" s="12"/>
      <c r="G1164" s="54"/>
      <c r="H1164" s="56"/>
    </row>
    <row r="1165" spans="1:8" ht="21" customHeight="1">
      <c r="A1165" s="58">
        <v>702</v>
      </c>
      <c r="B1165" s="9"/>
      <c r="C1165" s="48"/>
      <c r="D1165" s="50" t="s">
        <v>6</v>
      </c>
      <c r="E1165" s="52"/>
      <c r="F1165" s="10"/>
      <c r="G1165" s="53"/>
      <c r="H1165" s="55"/>
    </row>
    <row r="1166" spans="1:8" ht="21" customHeight="1">
      <c r="A1166" s="56"/>
      <c r="B1166" s="11"/>
      <c r="C1166" s="49"/>
      <c r="D1166" s="51"/>
      <c r="E1166" s="49"/>
      <c r="F1166" s="12"/>
      <c r="G1166" s="54"/>
      <c r="H1166" s="56"/>
    </row>
    <row r="1167" spans="1:8" ht="21" customHeight="1">
      <c r="A1167" s="58">
        <v>703</v>
      </c>
      <c r="B1167" s="9"/>
      <c r="C1167" s="48"/>
      <c r="D1167" s="50" t="s">
        <v>6</v>
      </c>
      <c r="E1167" s="52"/>
      <c r="F1167" s="10"/>
      <c r="G1167" s="53"/>
      <c r="H1167" s="55"/>
    </row>
    <row r="1168" spans="1:8" ht="21" customHeight="1">
      <c r="A1168" s="56"/>
      <c r="B1168" s="11"/>
      <c r="C1168" s="49"/>
      <c r="D1168" s="51"/>
      <c r="E1168" s="49"/>
      <c r="F1168" s="12"/>
      <c r="G1168" s="54"/>
      <c r="H1168" s="56"/>
    </row>
    <row r="1169" spans="1:8" ht="21" customHeight="1">
      <c r="A1169" s="58">
        <v>704</v>
      </c>
      <c r="B1169" s="9"/>
      <c r="C1169" s="48"/>
      <c r="D1169" s="50" t="s">
        <v>6</v>
      </c>
      <c r="E1169" s="52"/>
      <c r="F1169" s="10"/>
      <c r="G1169" s="53"/>
      <c r="H1169" s="55"/>
    </row>
    <row r="1170" spans="1:8" ht="21" customHeight="1">
      <c r="A1170" s="56"/>
      <c r="B1170" s="11"/>
      <c r="C1170" s="49"/>
      <c r="D1170" s="51"/>
      <c r="E1170" s="49"/>
      <c r="F1170" s="12"/>
      <c r="G1170" s="54"/>
      <c r="H1170" s="56"/>
    </row>
    <row r="1171" spans="1:8" ht="21" customHeight="1">
      <c r="A1171" s="58">
        <v>705</v>
      </c>
      <c r="B1171" s="9"/>
      <c r="C1171" s="48"/>
      <c r="D1171" s="50" t="s">
        <v>6</v>
      </c>
      <c r="E1171" s="52"/>
      <c r="F1171" s="10"/>
      <c r="G1171" s="53"/>
      <c r="H1171" s="55"/>
    </row>
    <row r="1172" spans="1:8" ht="21" customHeight="1">
      <c r="A1172" s="56"/>
      <c r="B1172" s="11"/>
      <c r="C1172" s="49"/>
      <c r="D1172" s="51"/>
      <c r="E1172" s="49"/>
      <c r="F1172" s="12"/>
      <c r="G1172" s="54"/>
      <c r="H1172" s="56"/>
    </row>
    <row r="1173" spans="1:8" ht="21" customHeight="1">
      <c r="A1173" s="58">
        <v>706</v>
      </c>
      <c r="B1173" s="9"/>
      <c r="C1173" s="48"/>
      <c r="D1173" s="50" t="s">
        <v>6</v>
      </c>
      <c r="E1173" s="52"/>
      <c r="F1173" s="10"/>
      <c r="G1173" s="53"/>
      <c r="H1173" s="55"/>
    </row>
    <row r="1174" spans="1:8" ht="21" customHeight="1">
      <c r="A1174" s="56"/>
      <c r="B1174" s="11"/>
      <c r="C1174" s="49"/>
      <c r="D1174" s="51"/>
      <c r="E1174" s="49"/>
      <c r="F1174" s="12"/>
      <c r="G1174" s="54"/>
      <c r="H1174" s="56"/>
    </row>
    <row r="1175" spans="1:8" ht="21" customHeight="1">
      <c r="A1175" s="58">
        <v>707</v>
      </c>
      <c r="B1175" s="9"/>
      <c r="C1175" s="48"/>
      <c r="D1175" s="50" t="s">
        <v>6</v>
      </c>
      <c r="E1175" s="52"/>
      <c r="F1175" s="10"/>
      <c r="G1175" s="53"/>
      <c r="H1175" s="55"/>
    </row>
    <row r="1176" spans="1:8" ht="21" customHeight="1">
      <c r="A1176" s="56"/>
      <c r="B1176" s="11"/>
      <c r="C1176" s="49"/>
      <c r="D1176" s="51"/>
      <c r="E1176" s="49"/>
      <c r="F1176" s="12"/>
      <c r="G1176" s="54"/>
      <c r="H1176" s="56"/>
    </row>
    <row r="1177" spans="1:8" ht="21" customHeight="1">
      <c r="A1177" s="58">
        <v>708</v>
      </c>
      <c r="B1177" s="9"/>
      <c r="C1177" s="48"/>
      <c r="D1177" s="50" t="s">
        <v>6</v>
      </c>
      <c r="E1177" s="52"/>
      <c r="F1177" s="10"/>
      <c r="G1177" s="53"/>
      <c r="H1177" s="55"/>
    </row>
    <row r="1178" spans="1:8" ht="21" customHeight="1">
      <c r="A1178" s="56"/>
      <c r="B1178" s="11"/>
      <c r="C1178" s="49"/>
      <c r="D1178" s="51"/>
      <c r="E1178" s="49"/>
      <c r="F1178" s="12"/>
      <c r="G1178" s="54"/>
      <c r="H1178" s="56"/>
    </row>
    <row r="1179" spans="1:8" ht="21" customHeight="1">
      <c r="A1179" s="58">
        <v>709</v>
      </c>
      <c r="B1179" s="9"/>
      <c r="C1179" s="48"/>
      <c r="D1179" s="50" t="s">
        <v>6</v>
      </c>
      <c r="E1179" s="52"/>
      <c r="F1179" s="10"/>
      <c r="G1179" s="53"/>
      <c r="H1179" s="55"/>
    </row>
    <row r="1180" spans="1:8" ht="21" customHeight="1">
      <c r="A1180" s="56"/>
      <c r="B1180" s="11"/>
      <c r="C1180" s="49"/>
      <c r="D1180" s="51"/>
      <c r="E1180" s="49"/>
      <c r="F1180" s="12"/>
      <c r="G1180" s="54"/>
      <c r="H1180" s="56"/>
    </row>
    <row r="1181" spans="1:8" ht="21" customHeight="1">
      <c r="A1181" s="58">
        <v>710</v>
      </c>
      <c r="B1181" s="9"/>
      <c r="C1181" s="48"/>
      <c r="D1181" s="50" t="s">
        <v>6</v>
      </c>
      <c r="E1181" s="52"/>
      <c r="F1181" s="10"/>
      <c r="G1181" s="53"/>
      <c r="H1181" s="55"/>
    </row>
    <row r="1182" spans="1:8" ht="21" customHeight="1">
      <c r="A1182" s="56"/>
      <c r="B1182" s="11"/>
      <c r="C1182" s="49"/>
      <c r="D1182" s="51"/>
      <c r="E1182" s="49"/>
      <c r="F1182" s="12"/>
      <c r="G1182" s="54"/>
      <c r="H1182" s="56"/>
    </row>
    <row r="1183" spans="1:8" ht="21" customHeight="1">
      <c r="A1183" s="58">
        <v>711</v>
      </c>
      <c r="B1183" s="9"/>
      <c r="C1183" s="48"/>
      <c r="D1183" s="50" t="s">
        <v>6</v>
      </c>
      <c r="E1183" s="52"/>
      <c r="F1183" s="10"/>
      <c r="G1183" s="53"/>
      <c r="H1183" s="55"/>
    </row>
    <row r="1184" spans="1:8" ht="21" customHeight="1">
      <c r="A1184" s="56"/>
      <c r="B1184" s="11"/>
      <c r="C1184" s="49"/>
      <c r="D1184" s="51"/>
      <c r="E1184" s="49"/>
      <c r="F1184" s="12"/>
      <c r="G1184" s="54"/>
      <c r="H1184" s="56"/>
    </row>
    <row r="1185" spans="1:8" ht="21" customHeight="1">
      <c r="A1185" s="58">
        <v>712</v>
      </c>
      <c r="B1185" s="9"/>
      <c r="C1185" s="48"/>
      <c r="D1185" s="50" t="s">
        <v>6</v>
      </c>
      <c r="E1185" s="52"/>
      <c r="F1185" s="10"/>
      <c r="G1185" s="53"/>
      <c r="H1185" s="55"/>
    </row>
    <row r="1186" spans="1:8" ht="21" customHeight="1">
      <c r="A1186" s="56"/>
      <c r="B1186" s="11"/>
      <c r="C1186" s="49"/>
      <c r="D1186" s="51"/>
      <c r="E1186" s="49"/>
      <c r="F1186" s="12"/>
      <c r="G1186" s="54"/>
      <c r="H1186" s="56"/>
    </row>
    <row r="1187" spans="1:8" ht="21" customHeight="1">
      <c r="A1187" s="58">
        <v>713</v>
      </c>
      <c r="B1187" s="9"/>
      <c r="C1187" s="48"/>
      <c r="D1187" s="50" t="s">
        <v>6</v>
      </c>
      <c r="E1187" s="52"/>
      <c r="F1187" s="10"/>
      <c r="G1187" s="53"/>
      <c r="H1187" s="55"/>
    </row>
    <row r="1188" spans="1:8" ht="21" customHeight="1">
      <c r="A1188" s="56"/>
      <c r="B1188" s="11"/>
      <c r="C1188" s="49"/>
      <c r="D1188" s="51"/>
      <c r="E1188" s="49"/>
      <c r="F1188" s="12"/>
      <c r="G1188" s="54"/>
      <c r="H1188" s="56"/>
    </row>
    <row r="1189" spans="1:8" ht="21" customHeight="1">
      <c r="A1189" s="58">
        <v>714</v>
      </c>
      <c r="B1189" s="9"/>
      <c r="C1189" s="48"/>
      <c r="D1189" s="50" t="s">
        <v>6</v>
      </c>
      <c r="E1189" s="52"/>
      <c r="F1189" s="10"/>
      <c r="G1189" s="53"/>
      <c r="H1189" s="55"/>
    </row>
    <row r="1190" spans="1:8" ht="21" customHeight="1">
      <c r="A1190" s="56"/>
      <c r="B1190" s="11"/>
      <c r="C1190" s="49"/>
      <c r="D1190" s="51"/>
      <c r="E1190" s="49"/>
      <c r="F1190" s="12"/>
      <c r="G1190" s="54"/>
      <c r="H1190" s="56"/>
    </row>
    <row r="1191" spans="1:8" ht="21" customHeight="1">
      <c r="A1191" s="58">
        <v>715</v>
      </c>
      <c r="B1191" s="9"/>
      <c r="C1191" s="48"/>
      <c r="D1191" s="50" t="s">
        <v>6</v>
      </c>
      <c r="E1191" s="52"/>
      <c r="F1191" s="10"/>
      <c r="G1191" s="53"/>
      <c r="H1191" s="55"/>
    </row>
    <row r="1192" spans="1:8" ht="21" customHeight="1">
      <c r="A1192" s="56"/>
      <c r="B1192" s="11"/>
      <c r="C1192" s="49"/>
      <c r="D1192" s="51"/>
      <c r="E1192" s="49"/>
      <c r="F1192" s="12"/>
      <c r="G1192" s="54"/>
      <c r="H1192" s="56"/>
    </row>
    <row r="1193" spans="1:8" ht="21" customHeight="1">
      <c r="A1193" s="58">
        <v>716</v>
      </c>
      <c r="B1193" s="9"/>
      <c r="C1193" s="48"/>
      <c r="D1193" s="50" t="s">
        <v>6</v>
      </c>
      <c r="E1193" s="52"/>
      <c r="F1193" s="10"/>
      <c r="G1193" s="53"/>
      <c r="H1193" s="55"/>
    </row>
    <row r="1194" spans="1:8" ht="21" customHeight="1">
      <c r="A1194" s="56"/>
      <c r="B1194" s="11"/>
      <c r="C1194" s="49"/>
      <c r="D1194" s="51"/>
      <c r="E1194" s="49"/>
      <c r="F1194" s="12"/>
      <c r="G1194" s="54"/>
      <c r="H1194" s="56"/>
    </row>
    <row r="1195" spans="1:8" ht="21" customHeight="1">
      <c r="A1195" s="58">
        <v>717</v>
      </c>
      <c r="B1195" s="9"/>
      <c r="C1195" s="48"/>
      <c r="D1195" s="50" t="s">
        <v>6</v>
      </c>
      <c r="E1195" s="52"/>
      <c r="F1195" s="10"/>
      <c r="G1195" s="53"/>
      <c r="H1195" s="55"/>
    </row>
    <row r="1196" spans="1:8" ht="21" customHeight="1">
      <c r="A1196" s="56"/>
      <c r="B1196" s="11"/>
      <c r="C1196" s="49"/>
      <c r="D1196" s="51"/>
      <c r="E1196" s="49"/>
      <c r="F1196" s="12"/>
      <c r="G1196" s="54"/>
      <c r="H1196" s="56"/>
    </row>
    <row r="1197" spans="1:8" ht="21" customHeight="1">
      <c r="A1197" s="58">
        <v>718</v>
      </c>
      <c r="B1197" s="9"/>
      <c r="C1197" s="48"/>
      <c r="D1197" s="50" t="s">
        <v>6</v>
      </c>
      <c r="E1197" s="52"/>
      <c r="F1197" s="10"/>
      <c r="G1197" s="53"/>
      <c r="H1197" s="55"/>
    </row>
    <row r="1198" spans="1:8" ht="21" customHeight="1">
      <c r="A1198" s="56"/>
      <c r="B1198" s="11"/>
      <c r="C1198" s="49"/>
      <c r="D1198" s="51"/>
      <c r="E1198" s="49"/>
      <c r="F1198" s="12"/>
      <c r="G1198" s="54"/>
      <c r="H1198" s="56"/>
    </row>
    <row r="1199" spans="1:8" ht="21" customHeight="1">
      <c r="A1199" s="58">
        <v>719</v>
      </c>
      <c r="B1199" s="9"/>
      <c r="C1199" s="48"/>
      <c r="D1199" s="50" t="s">
        <v>6</v>
      </c>
      <c r="E1199" s="52"/>
      <c r="F1199" s="10"/>
      <c r="G1199" s="53"/>
      <c r="H1199" s="55"/>
    </row>
    <row r="1200" spans="1:8" ht="21" customHeight="1">
      <c r="A1200" s="56"/>
      <c r="B1200" s="11"/>
      <c r="C1200" s="49"/>
      <c r="D1200" s="51"/>
      <c r="E1200" s="49"/>
      <c r="F1200" s="12"/>
      <c r="G1200" s="54"/>
      <c r="H1200" s="56"/>
    </row>
    <row r="1201" spans="1:8" ht="21" customHeight="1">
      <c r="A1201" s="58">
        <v>720</v>
      </c>
      <c r="B1201" s="9"/>
      <c r="C1201" s="48"/>
      <c r="D1201" s="50" t="s">
        <v>6</v>
      </c>
      <c r="E1201" s="52"/>
      <c r="F1201" s="10"/>
      <c r="G1201" s="53"/>
      <c r="H1201" s="55"/>
    </row>
    <row r="1202" spans="1:8" ht="21" customHeight="1">
      <c r="A1202" s="56"/>
      <c r="B1202" s="11"/>
      <c r="C1202" s="49"/>
      <c r="D1202" s="51"/>
      <c r="E1202" s="49"/>
      <c r="F1202" s="12"/>
      <c r="G1202" s="54"/>
      <c r="H1202" s="56"/>
    </row>
    <row r="1203" spans="1:8" ht="21" customHeight="1">
      <c r="A1203" s="58">
        <v>721</v>
      </c>
      <c r="B1203" s="9"/>
      <c r="C1203" s="48"/>
      <c r="D1203" s="50" t="s">
        <v>6</v>
      </c>
      <c r="E1203" s="52"/>
      <c r="F1203" s="10"/>
      <c r="G1203" s="53"/>
      <c r="H1203" s="55"/>
    </row>
    <row r="1204" spans="1:8" ht="21" customHeight="1">
      <c r="A1204" s="56"/>
      <c r="B1204" s="11"/>
      <c r="C1204" s="49"/>
      <c r="D1204" s="51"/>
      <c r="E1204" s="49"/>
      <c r="F1204" s="12"/>
      <c r="G1204" s="54"/>
      <c r="H1204" s="56"/>
    </row>
    <row r="1205" spans="1:8" ht="21" customHeight="1">
      <c r="A1205" s="58">
        <v>722</v>
      </c>
      <c r="B1205" s="9"/>
      <c r="C1205" s="48"/>
      <c r="D1205" s="50" t="s">
        <v>6</v>
      </c>
      <c r="E1205" s="52"/>
      <c r="F1205" s="10"/>
      <c r="G1205" s="53"/>
      <c r="H1205" s="55"/>
    </row>
    <row r="1206" spans="1:8" ht="21" customHeight="1">
      <c r="A1206" s="56"/>
      <c r="B1206" s="11"/>
      <c r="C1206" s="49"/>
      <c r="D1206" s="51"/>
      <c r="E1206" s="49"/>
      <c r="F1206" s="12"/>
      <c r="G1206" s="54"/>
      <c r="H1206" s="56"/>
    </row>
    <row r="1207" spans="1:8" ht="21" customHeight="1">
      <c r="A1207" s="58">
        <v>723</v>
      </c>
      <c r="B1207" s="9"/>
      <c r="C1207" s="48"/>
      <c r="D1207" s="50" t="s">
        <v>6</v>
      </c>
      <c r="E1207" s="52"/>
      <c r="F1207" s="10"/>
      <c r="G1207" s="53"/>
      <c r="H1207" s="55"/>
    </row>
    <row r="1208" spans="1:8" ht="21" customHeight="1">
      <c r="A1208" s="56"/>
      <c r="B1208" s="11"/>
      <c r="C1208" s="49"/>
      <c r="D1208" s="51"/>
      <c r="E1208" s="49"/>
      <c r="F1208" s="12"/>
      <c r="G1208" s="54"/>
      <c r="H1208" s="56"/>
    </row>
    <row r="1209" spans="1:8" ht="21" customHeight="1">
      <c r="A1209" s="58">
        <v>724</v>
      </c>
      <c r="B1209" s="9"/>
      <c r="C1209" s="48"/>
      <c r="D1209" s="50" t="s">
        <v>6</v>
      </c>
      <c r="E1209" s="52"/>
      <c r="F1209" s="10"/>
      <c r="G1209" s="53"/>
      <c r="H1209" s="55"/>
    </row>
    <row r="1210" spans="1:8" ht="21" customHeight="1">
      <c r="A1210" s="56"/>
      <c r="B1210" s="11"/>
      <c r="C1210" s="49"/>
      <c r="D1210" s="51"/>
      <c r="E1210" s="49"/>
      <c r="F1210" s="12"/>
      <c r="G1210" s="54"/>
      <c r="H1210" s="56"/>
    </row>
    <row r="1211" spans="1:8" ht="21" customHeight="1">
      <c r="A1211" s="58">
        <v>725</v>
      </c>
      <c r="B1211" s="9"/>
      <c r="C1211" s="48"/>
      <c r="D1211" s="50" t="s">
        <v>6</v>
      </c>
      <c r="E1211" s="52"/>
      <c r="F1211" s="10"/>
      <c r="G1211" s="53"/>
      <c r="H1211" s="55"/>
    </row>
    <row r="1212" spans="1:8" ht="21" customHeight="1">
      <c r="A1212" s="56"/>
      <c r="B1212" s="11"/>
      <c r="C1212" s="49"/>
      <c r="D1212" s="51"/>
      <c r="E1212" s="49"/>
      <c r="F1212" s="12"/>
      <c r="G1212" s="54"/>
      <c r="H1212" s="56"/>
    </row>
    <row r="1213" spans="1:8" ht="21" customHeight="1">
      <c r="A1213" s="58">
        <v>726</v>
      </c>
      <c r="B1213" s="9"/>
      <c r="C1213" s="48"/>
      <c r="D1213" s="50" t="s">
        <v>6</v>
      </c>
      <c r="E1213" s="52"/>
      <c r="F1213" s="10"/>
      <c r="G1213" s="53"/>
      <c r="H1213" s="55"/>
    </row>
    <row r="1214" spans="1:8" ht="21" customHeight="1">
      <c r="A1214" s="56"/>
      <c r="B1214" s="11"/>
      <c r="C1214" s="49"/>
      <c r="D1214" s="51"/>
      <c r="E1214" s="49"/>
      <c r="F1214" s="12"/>
      <c r="G1214" s="54"/>
      <c r="H1214" s="56"/>
    </row>
    <row r="1215" spans="1:8" ht="21" customHeight="1">
      <c r="A1215" s="58">
        <v>727</v>
      </c>
      <c r="B1215" s="9"/>
      <c r="C1215" s="48"/>
      <c r="D1215" s="50" t="s">
        <v>6</v>
      </c>
      <c r="E1215" s="52"/>
      <c r="F1215" s="10"/>
      <c r="G1215" s="53"/>
      <c r="H1215" s="55"/>
    </row>
    <row r="1216" spans="1:8" ht="21" customHeight="1">
      <c r="A1216" s="56"/>
      <c r="B1216" s="11"/>
      <c r="C1216" s="49"/>
      <c r="D1216" s="51"/>
      <c r="E1216" s="49"/>
      <c r="F1216" s="12"/>
      <c r="G1216" s="54"/>
      <c r="H1216" s="56"/>
    </row>
    <row r="1217" spans="1:8" ht="21" customHeight="1">
      <c r="A1217" s="58">
        <v>728</v>
      </c>
      <c r="B1217" s="9"/>
      <c r="C1217" s="48"/>
      <c r="D1217" s="50" t="s">
        <v>6</v>
      </c>
      <c r="E1217" s="52"/>
      <c r="F1217" s="10"/>
      <c r="G1217" s="53"/>
      <c r="H1217" s="55"/>
    </row>
    <row r="1218" spans="1:8" ht="21" customHeight="1">
      <c r="A1218" s="56"/>
      <c r="B1218" s="11"/>
      <c r="C1218" s="49"/>
      <c r="D1218" s="51"/>
      <c r="E1218" s="49"/>
      <c r="F1218" s="12"/>
      <c r="G1218" s="54"/>
      <c r="H1218" s="56"/>
    </row>
    <row r="1219" spans="1:8" ht="21" customHeight="1">
      <c r="A1219" s="58">
        <v>729</v>
      </c>
      <c r="B1219" s="9"/>
      <c r="C1219" s="48"/>
      <c r="D1219" s="50" t="s">
        <v>6</v>
      </c>
      <c r="E1219" s="52"/>
      <c r="F1219" s="10"/>
      <c r="G1219" s="53"/>
      <c r="H1219" s="55"/>
    </row>
    <row r="1220" spans="1:8" ht="21" customHeight="1">
      <c r="A1220" s="56"/>
      <c r="B1220" s="11"/>
      <c r="C1220" s="49"/>
      <c r="D1220" s="51"/>
      <c r="E1220" s="49"/>
      <c r="F1220" s="12"/>
      <c r="G1220" s="54"/>
      <c r="H1220" s="56"/>
    </row>
    <row r="1221" spans="1:8" ht="21" customHeight="1">
      <c r="A1221" s="58">
        <v>730</v>
      </c>
      <c r="B1221" s="9"/>
      <c r="C1221" s="48"/>
      <c r="D1221" s="50" t="s">
        <v>6</v>
      </c>
      <c r="E1221" s="52"/>
      <c r="F1221" s="10"/>
      <c r="G1221" s="53"/>
      <c r="H1221" s="55"/>
    </row>
    <row r="1222" spans="1:8" ht="21" customHeight="1">
      <c r="A1222" s="56"/>
      <c r="B1222" s="11"/>
      <c r="C1222" s="49"/>
      <c r="D1222" s="51"/>
      <c r="E1222" s="49"/>
      <c r="F1222" s="12"/>
      <c r="G1222" s="54"/>
      <c r="H1222" s="56"/>
    </row>
    <row r="1223" spans="1:8" ht="21" customHeight="1">
      <c r="A1223" s="58">
        <v>731</v>
      </c>
      <c r="B1223" s="9"/>
      <c r="C1223" s="48"/>
      <c r="D1223" s="50" t="s">
        <v>6</v>
      </c>
      <c r="E1223" s="52"/>
      <c r="F1223" s="10"/>
      <c r="G1223" s="53"/>
      <c r="H1223" s="55"/>
    </row>
    <row r="1224" spans="1:8" ht="21" customHeight="1">
      <c r="A1224" s="56"/>
      <c r="B1224" s="11"/>
      <c r="C1224" s="49"/>
      <c r="D1224" s="51"/>
      <c r="E1224" s="49"/>
      <c r="F1224" s="12"/>
      <c r="G1224" s="54"/>
      <c r="H1224" s="56"/>
    </row>
    <row r="1225" spans="1:8" ht="21" customHeight="1">
      <c r="A1225" s="58">
        <v>732</v>
      </c>
      <c r="B1225" s="9"/>
      <c r="C1225" s="48"/>
      <c r="D1225" s="50" t="s">
        <v>6</v>
      </c>
      <c r="E1225" s="52"/>
      <c r="F1225" s="10"/>
      <c r="G1225" s="53"/>
      <c r="H1225" s="55"/>
    </row>
    <row r="1226" spans="1:8" ht="21" customHeight="1">
      <c r="A1226" s="56"/>
      <c r="B1226" s="11"/>
      <c r="C1226" s="49"/>
      <c r="D1226" s="51"/>
      <c r="E1226" s="49"/>
      <c r="F1226" s="12"/>
      <c r="G1226" s="54"/>
      <c r="H1226" s="56"/>
    </row>
    <row r="1227" spans="1:8" ht="21" customHeight="1">
      <c r="A1227" s="58">
        <v>733</v>
      </c>
      <c r="B1227" s="9"/>
      <c r="C1227" s="48"/>
      <c r="D1227" s="50" t="s">
        <v>6</v>
      </c>
      <c r="E1227" s="52"/>
      <c r="F1227" s="10"/>
      <c r="G1227" s="53"/>
      <c r="H1227" s="55"/>
    </row>
    <row r="1228" spans="1:8" ht="21" customHeight="1">
      <c r="A1228" s="56"/>
      <c r="B1228" s="11"/>
      <c r="C1228" s="49"/>
      <c r="D1228" s="51"/>
      <c r="E1228" s="49"/>
      <c r="F1228" s="12"/>
      <c r="G1228" s="54"/>
      <c r="H1228" s="56"/>
    </row>
    <row r="1229" spans="1:8" ht="21" customHeight="1">
      <c r="A1229" s="58">
        <v>734</v>
      </c>
      <c r="B1229" s="9"/>
      <c r="C1229" s="48"/>
      <c r="D1229" s="50" t="s">
        <v>6</v>
      </c>
      <c r="E1229" s="52"/>
      <c r="F1229" s="10"/>
      <c r="G1229" s="53"/>
      <c r="H1229" s="55"/>
    </row>
    <row r="1230" spans="1:8" ht="21" customHeight="1">
      <c r="A1230" s="56"/>
      <c r="B1230" s="11"/>
      <c r="C1230" s="49"/>
      <c r="D1230" s="51"/>
      <c r="E1230" s="49"/>
      <c r="F1230" s="12"/>
      <c r="G1230" s="54"/>
      <c r="H1230" s="56"/>
    </row>
    <row r="1231" spans="1:8" ht="21" customHeight="1">
      <c r="A1231" s="58">
        <v>735</v>
      </c>
      <c r="B1231" s="9"/>
      <c r="C1231" s="48"/>
      <c r="D1231" s="50" t="s">
        <v>6</v>
      </c>
      <c r="E1231" s="52"/>
      <c r="F1231" s="10"/>
      <c r="G1231" s="53"/>
      <c r="H1231" s="55"/>
    </row>
    <row r="1232" spans="1:8" ht="21" customHeight="1">
      <c r="A1232" s="56"/>
      <c r="B1232" s="11"/>
      <c r="C1232" s="49"/>
      <c r="D1232" s="51"/>
      <c r="E1232" s="49"/>
      <c r="F1232" s="12"/>
      <c r="G1232" s="54"/>
      <c r="H1232" s="56"/>
    </row>
    <row r="1233" spans="1:8" ht="21" customHeight="1">
      <c r="A1233" s="58">
        <v>736</v>
      </c>
      <c r="B1233" s="9"/>
      <c r="C1233" s="48"/>
      <c r="D1233" s="50" t="s">
        <v>6</v>
      </c>
      <c r="E1233" s="52"/>
      <c r="F1233" s="10"/>
      <c r="G1233" s="53"/>
      <c r="H1233" s="55"/>
    </row>
    <row r="1234" spans="1:8" ht="21" customHeight="1">
      <c r="A1234" s="56"/>
      <c r="B1234" s="11"/>
      <c r="C1234" s="49"/>
      <c r="D1234" s="51"/>
      <c r="E1234" s="49"/>
      <c r="F1234" s="12"/>
      <c r="G1234" s="54"/>
      <c r="H1234" s="56"/>
    </row>
    <row r="1235" spans="1:8" ht="21" customHeight="1">
      <c r="A1235" s="58">
        <v>737</v>
      </c>
      <c r="B1235" s="9"/>
      <c r="C1235" s="48"/>
      <c r="D1235" s="50" t="s">
        <v>6</v>
      </c>
      <c r="E1235" s="52"/>
      <c r="F1235" s="10"/>
      <c r="G1235" s="53"/>
      <c r="H1235" s="55"/>
    </row>
    <row r="1236" spans="1:8" ht="21" customHeight="1">
      <c r="A1236" s="56"/>
      <c r="B1236" s="11"/>
      <c r="C1236" s="49"/>
      <c r="D1236" s="51"/>
      <c r="E1236" s="49"/>
      <c r="F1236" s="12"/>
      <c r="G1236" s="54"/>
      <c r="H1236" s="56"/>
    </row>
    <row r="1237" spans="1:8" ht="21" customHeight="1">
      <c r="A1237" s="58">
        <v>738</v>
      </c>
      <c r="B1237" s="9"/>
      <c r="C1237" s="48"/>
      <c r="D1237" s="50" t="s">
        <v>6</v>
      </c>
      <c r="E1237" s="52"/>
      <c r="F1237" s="10"/>
      <c r="G1237" s="53"/>
      <c r="H1237" s="55"/>
    </row>
    <row r="1238" spans="1:8" ht="21" customHeight="1">
      <c r="A1238" s="56"/>
      <c r="B1238" s="11"/>
      <c r="C1238" s="49"/>
      <c r="D1238" s="51"/>
      <c r="E1238" s="49"/>
      <c r="F1238" s="12"/>
      <c r="G1238" s="54"/>
      <c r="H1238" s="56"/>
    </row>
    <row r="1239" spans="1:8" ht="21" customHeight="1">
      <c r="A1239" s="58">
        <v>739</v>
      </c>
      <c r="B1239" s="9"/>
      <c r="C1239" s="48"/>
      <c r="D1239" s="50" t="s">
        <v>6</v>
      </c>
      <c r="E1239" s="52"/>
      <c r="F1239" s="10"/>
      <c r="G1239" s="53"/>
      <c r="H1239" s="55"/>
    </row>
    <row r="1240" spans="1:8" ht="21" customHeight="1">
      <c r="A1240" s="56"/>
      <c r="B1240" s="11"/>
      <c r="C1240" s="49"/>
      <c r="D1240" s="51"/>
      <c r="E1240" s="49"/>
      <c r="F1240" s="12"/>
      <c r="G1240" s="54"/>
      <c r="H1240" s="56"/>
    </row>
    <row r="1241" spans="1:8" ht="21" customHeight="1">
      <c r="A1241" s="58">
        <v>740</v>
      </c>
      <c r="B1241" s="9"/>
      <c r="C1241" s="48"/>
      <c r="D1241" s="50" t="s">
        <v>6</v>
      </c>
      <c r="E1241" s="52"/>
      <c r="F1241" s="10"/>
      <c r="G1241" s="53"/>
      <c r="H1241" s="55"/>
    </row>
    <row r="1242" spans="1:8" ht="21" customHeight="1">
      <c r="A1242" s="56"/>
      <c r="B1242" s="11"/>
      <c r="C1242" s="49"/>
      <c r="D1242" s="51"/>
      <c r="E1242" s="49"/>
      <c r="F1242" s="12"/>
      <c r="G1242" s="54"/>
      <c r="H1242" s="56"/>
    </row>
    <row r="1243" spans="1:8" ht="21" customHeight="1">
      <c r="A1243" s="58">
        <v>741</v>
      </c>
      <c r="B1243" s="9"/>
      <c r="C1243" s="48"/>
      <c r="D1243" s="50" t="s">
        <v>6</v>
      </c>
      <c r="E1243" s="52"/>
      <c r="F1243" s="10"/>
      <c r="G1243" s="53"/>
      <c r="H1243" s="55"/>
    </row>
    <row r="1244" spans="1:8" ht="21" customHeight="1">
      <c r="A1244" s="56"/>
      <c r="B1244" s="11"/>
      <c r="C1244" s="49"/>
      <c r="D1244" s="51"/>
      <c r="E1244" s="49"/>
      <c r="F1244" s="12"/>
      <c r="G1244" s="54"/>
      <c r="H1244" s="56"/>
    </row>
    <row r="1245" spans="1:8" ht="21" customHeight="1">
      <c r="A1245" s="58">
        <v>742</v>
      </c>
      <c r="B1245" s="9"/>
      <c r="C1245" s="48"/>
      <c r="D1245" s="50" t="s">
        <v>6</v>
      </c>
      <c r="E1245" s="52"/>
      <c r="F1245" s="10"/>
      <c r="G1245" s="53"/>
      <c r="H1245" s="55"/>
    </row>
    <row r="1246" spans="1:8" ht="21" customHeight="1">
      <c r="A1246" s="56"/>
      <c r="B1246" s="11"/>
      <c r="C1246" s="49"/>
      <c r="D1246" s="51"/>
      <c r="E1246" s="49"/>
      <c r="F1246" s="12"/>
      <c r="G1246" s="54"/>
      <c r="H1246" s="56"/>
    </row>
    <row r="1247" spans="1:8" ht="21" customHeight="1">
      <c r="A1247" s="58">
        <v>743</v>
      </c>
      <c r="B1247" s="9"/>
      <c r="C1247" s="48"/>
      <c r="D1247" s="50" t="s">
        <v>6</v>
      </c>
      <c r="E1247" s="52"/>
      <c r="F1247" s="10"/>
      <c r="G1247" s="53"/>
      <c r="H1247" s="55"/>
    </row>
    <row r="1248" spans="1:8" ht="21" customHeight="1">
      <c r="A1248" s="56"/>
      <c r="B1248" s="11"/>
      <c r="C1248" s="49"/>
      <c r="D1248" s="51"/>
      <c r="E1248" s="49"/>
      <c r="F1248" s="12"/>
      <c r="G1248" s="54"/>
      <c r="H1248" s="56"/>
    </row>
    <row r="1249" spans="1:8" ht="21" customHeight="1">
      <c r="A1249" s="58">
        <v>744</v>
      </c>
      <c r="B1249" s="9"/>
      <c r="C1249" s="48"/>
      <c r="D1249" s="50" t="s">
        <v>6</v>
      </c>
      <c r="E1249" s="52"/>
      <c r="F1249" s="10"/>
      <c r="G1249" s="53"/>
      <c r="H1249" s="55"/>
    </row>
    <row r="1250" spans="1:8" ht="21" customHeight="1">
      <c r="A1250" s="56"/>
      <c r="B1250" s="11"/>
      <c r="C1250" s="49"/>
      <c r="D1250" s="51"/>
      <c r="E1250" s="49"/>
      <c r="F1250" s="12"/>
      <c r="G1250" s="54"/>
      <c r="H1250" s="56"/>
    </row>
    <row r="1251" spans="1:8" ht="21" customHeight="1">
      <c r="A1251" s="58">
        <v>745</v>
      </c>
      <c r="B1251" s="9"/>
      <c r="C1251" s="48"/>
      <c r="D1251" s="50" t="s">
        <v>6</v>
      </c>
      <c r="E1251" s="52"/>
      <c r="F1251" s="10"/>
      <c r="G1251" s="53"/>
      <c r="H1251" s="55"/>
    </row>
    <row r="1252" spans="1:8" ht="21" customHeight="1">
      <c r="A1252" s="56"/>
      <c r="B1252" s="11"/>
      <c r="C1252" s="49"/>
      <c r="D1252" s="51"/>
      <c r="E1252" s="49"/>
      <c r="F1252" s="12"/>
      <c r="G1252" s="54"/>
      <c r="H1252" s="56"/>
    </row>
    <row r="1253" spans="1:8" ht="21" customHeight="1">
      <c r="A1253" s="58">
        <v>746</v>
      </c>
      <c r="B1253" s="9"/>
      <c r="C1253" s="48"/>
      <c r="D1253" s="50" t="s">
        <v>6</v>
      </c>
      <c r="E1253" s="52"/>
      <c r="F1253" s="10"/>
      <c r="G1253" s="53"/>
      <c r="H1253" s="55"/>
    </row>
    <row r="1254" spans="1:8" ht="21" customHeight="1">
      <c r="A1254" s="56"/>
      <c r="B1254" s="11"/>
      <c r="C1254" s="49"/>
      <c r="D1254" s="51"/>
      <c r="E1254" s="49"/>
      <c r="F1254" s="12"/>
      <c r="G1254" s="54"/>
      <c r="H1254" s="56"/>
    </row>
    <row r="1255" spans="1:8" ht="21" customHeight="1">
      <c r="A1255" s="58">
        <v>747</v>
      </c>
      <c r="B1255" s="9"/>
      <c r="C1255" s="48"/>
      <c r="D1255" s="50" t="s">
        <v>6</v>
      </c>
      <c r="E1255" s="52"/>
      <c r="F1255" s="10"/>
      <c r="G1255" s="53"/>
      <c r="H1255" s="55"/>
    </row>
    <row r="1256" spans="1:8" ht="21" customHeight="1">
      <c r="A1256" s="56"/>
      <c r="B1256" s="11"/>
      <c r="C1256" s="49"/>
      <c r="D1256" s="51"/>
      <c r="E1256" s="49"/>
      <c r="F1256" s="12"/>
      <c r="G1256" s="54"/>
      <c r="H1256" s="56"/>
    </row>
    <row r="1257" spans="1:8" ht="21" customHeight="1">
      <c r="A1257" s="58">
        <v>748</v>
      </c>
      <c r="B1257" s="9"/>
      <c r="C1257" s="48"/>
      <c r="D1257" s="50" t="s">
        <v>6</v>
      </c>
      <c r="E1257" s="52"/>
      <c r="F1257" s="10"/>
      <c r="G1257" s="53"/>
      <c r="H1257" s="55"/>
    </row>
    <row r="1258" spans="1:8" ht="21" customHeight="1">
      <c r="A1258" s="56"/>
      <c r="B1258" s="11"/>
      <c r="C1258" s="49"/>
      <c r="D1258" s="51"/>
      <c r="E1258" s="49"/>
      <c r="F1258" s="12"/>
      <c r="G1258" s="54"/>
      <c r="H1258" s="56"/>
    </row>
    <row r="1259" spans="1:8" ht="21" customHeight="1">
      <c r="A1259" s="58">
        <v>749</v>
      </c>
      <c r="B1259" s="9"/>
      <c r="C1259" s="48"/>
      <c r="D1259" s="50" t="s">
        <v>6</v>
      </c>
      <c r="E1259" s="52"/>
      <c r="F1259" s="10"/>
      <c r="G1259" s="53"/>
      <c r="H1259" s="55"/>
    </row>
    <row r="1260" spans="1:8" ht="21" customHeight="1">
      <c r="A1260" s="56"/>
      <c r="B1260" s="11"/>
      <c r="C1260" s="49"/>
      <c r="D1260" s="51"/>
      <c r="E1260" s="49"/>
      <c r="F1260" s="12"/>
      <c r="G1260" s="54"/>
      <c r="H1260" s="56"/>
    </row>
    <row r="1261" spans="1:8" ht="21" customHeight="1">
      <c r="A1261" s="58">
        <v>750</v>
      </c>
      <c r="B1261" s="9"/>
      <c r="C1261" s="48"/>
      <c r="D1261" s="50" t="s">
        <v>6</v>
      </c>
      <c r="E1261" s="52"/>
      <c r="F1261" s="10"/>
      <c r="G1261" s="53"/>
      <c r="H1261" s="55"/>
    </row>
    <row r="1262" spans="1:8" ht="21" customHeight="1">
      <c r="A1262" s="56"/>
      <c r="B1262" s="11"/>
      <c r="C1262" s="49"/>
      <c r="D1262" s="51"/>
      <c r="E1262" s="49"/>
      <c r="F1262" s="12"/>
      <c r="G1262" s="54"/>
      <c r="H1262" s="56"/>
    </row>
    <row r="1263" spans="1:8" ht="21" customHeight="1">
      <c r="A1263" s="58">
        <v>751</v>
      </c>
      <c r="B1263" s="9"/>
      <c r="C1263" s="48"/>
      <c r="D1263" s="50" t="s">
        <v>6</v>
      </c>
      <c r="E1263" s="52"/>
      <c r="F1263" s="10"/>
      <c r="G1263" s="53"/>
      <c r="H1263" s="55"/>
    </row>
    <row r="1264" spans="1:8" ht="21" customHeight="1">
      <c r="A1264" s="56"/>
      <c r="B1264" s="11"/>
      <c r="C1264" s="49"/>
      <c r="D1264" s="51"/>
      <c r="E1264" s="49"/>
      <c r="F1264" s="12"/>
      <c r="G1264" s="54"/>
      <c r="H1264" s="56"/>
    </row>
    <row r="1265" spans="1:8" ht="21" customHeight="1">
      <c r="A1265" s="58">
        <v>752</v>
      </c>
      <c r="B1265" s="9"/>
      <c r="C1265" s="48"/>
      <c r="D1265" s="50" t="s">
        <v>6</v>
      </c>
      <c r="E1265" s="52"/>
      <c r="F1265" s="10"/>
      <c r="G1265" s="53"/>
      <c r="H1265" s="55"/>
    </row>
    <row r="1266" spans="1:8" ht="21" customHeight="1">
      <c r="A1266" s="56"/>
      <c r="B1266" s="11"/>
      <c r="C1266" s="49"/>
      <c r="D1266" s="51"/>
      <c r="E1266" s="49"/>
      <c r="F1266" s="12"/>
      <c r="G1266" s="54"/>
      <c r="H1266" s="56"/>
    </row>
    <row r="1267" spans="1:8" ht="21" customHeight="1">
      <c r="A1267" s="58">
        <v>753</v>
      </c>
      <c r="B1267" s="9"/>
      <c r="C1267" s="48"/>
      <c r="D1267" s="50" t="s">
        <v>6</v>
      </c>
      <c r="E1267" s="52"/>
      <c r="F1267" s="10"/>
      <c r="G1267" s="53"/>
      <c r="H1267" s="55"/>
    </row>
    <row r="1268" spans="1:8" ht="21" customHeight="1">
      <c r="A1268" s="56"/>
      <c r="B1268" s="11"/>
      <c r="C1268" s="49"/>
      <c r="D1268" s="51"/>
      <c r="E1268" s="49"/>
      <c r="F1268" s="12"/>
      <c r="G1268" s="54"/>
      <c r="H1268" s="56"/>
    </row>
    <row r="1269" spans="1:8" ht="21" customHeight="1">
      <c r="A1269" s="58">
        <v>754</v>
      </c>
      <c r="B1269" s="9"/>
      <c r="C1269" s="48"/>
      <c r="D1269" s="50" t="s">
        <v>6</v>
      </c>
      <c r="E1269" s="52"/>
      <c r="F1269" s="10"/>
      <c r="G1269" s="53"/>
      <c r="H1269" s="55"/>
    </row>
    <row r="1270" spans="1:8" ht="21" customHeight="1">
      <c r="A1270" s="56"/>
      <c r="B1270" s="11"/>
      <c r="C1270" s="49"/>
      <c r="D1270" s="51"/>
      <c r="E1270" s="49"/>
      <c r="F1270" s="12"/>
      <c r="G1270" s="54"/>
      <c r="H1270" s="56"/>
    </row>
    <row r="1271" spans="1:8" ht="21" customHeight="1">
      <c r="A1271" s="58">
        <v>755</v>
      </c>
      <c r="B1271" s="9"/>
      <c r="C1271" s="48"/>
      <c r="D1271" s="50" t="s">
        <v>6</v>
      </c>
      <c r="E1271" s="52"/>
      <c r="F1271" s="10"/>
      <c r="G1271" s="53"/>
      <c r="H1271" s="55"/>
    </row>
    <row r="1272" spans="1:8" ht="21" customHeight="1">
      <c r="A1272" s="56"/>
      <c r="B1272" s="11"/>
      <c r="C1272" s="49"/>
      <c r="D1272" s="51"/>
      <c r="E1272" s="49"/>
      <c r="F1272" s="12"/>
      <c r="G1272" s="54"/>
      <c r="H1272" s="56"/>
    </row>
    <row r="1273" spans="1:8" ht="21" customHeight="1">
      <c r="A1273" s="58">
        <v>756</v>
      </c>
      <c r="B1273" s="9"/>
      <c r="C1273" s="48"/>
      <c r="D1273" s="50" t="s">
        <v>6</v>
      </c>
      <c r="E1273" s="52"/>
      <c r="F1273" s="10"/>
      <c r="G1273" s="53"/>
      <c r="H1273" s="55"/>
    </row>
    <row r="1274" spans="1:8" ht="21" customHeight="1">
      <c r="A1274" s="56"/>
      <c r="B1274" s="11"/>
      <c r="C1274" s="49"/>
      <c r="D1274" s="51"/>
      <c r="E1274" s="49"/>
      <c r="F1274" s="12"/>
      <c r="G1274" s="54"/>
      <c r="H1274" s="56"/>
    </row>
    <row r="1275" spans="1:8" ht="21" customHeight="1">
      <c r="A1275" s="58">
        <v>757</v>
      </c>
      <c r="B1275" s="9"/>
      <c r="C1275" s="48"/>
      <c r="D1275" s="50" t="s">
        <v>6</v>
      </c>
      <c r="E1275" s="52"/>
      <c r="F1275" s="10"/>
      <c r="G1275" s="53"/>
      <c r="H1275" s="55"/>
    </row>
    <row r="1276" spans="1:8" ht="21" customHeight="1">
      <c r="A1276" s="56"/>
      <c r="B1276" s="11"/>
      <c r="C1276" s="49"/>
      <c r="D1276" s="51"/>
      <c r="E1276" s="49"/>
      <c r="F1276" s="12"/>
      <c r="G1276" s="54"/>
      <c r="H1276" s="56"/>
    </row>
    <row r="1277" spans="1:8" ht="21" customHeight="1">
      <c r="A1277" s="58">
        <v>758</v>
      </c>
      <c r="B1277" s="9"/>
      <c r="C1277" s="48"/>
      <c r="D1277" s="50" t="s">
        <v>6</v>
      </c>
      <c r="E1277" s="52"/>
      <c r="F1277" s="10"/>
      <c r="G1277" s="53"/>
      <c r="H1277" s="55"/>
    </row>
    <row r="1278" spans="1:8" ht="21" customHeight="1">
      <c r="A1278" s="56"/>
      <c r="B1278" s="11"/>
      <c r="C1278" s="49"/>
      <c r="D1278" s="51"/>
      <c r="E1278" s="49"/>
      <c r="F1278" s="12"/>
      <c r="G1278" s="54"/>
      <c r="H1278" s="56"/>
    </row>
    <row r="1279" spans="1:8" ht="21" customHeight="1">
      <c r="A1279" s="58">
        <v>759</v>
      </c>
      <c r="B1279" s="9"/>
      <c r="C1279" s="48"/>
      <c r="D1279" s="50" t="s">
        <v>6</v>
      </c>
      <c r="E1279" s="52"/>
      <c r="F1279" s="10"/>
      <c r="G1279" s="53"/>
      <c r="H1279" s="55"/>
    </row>
    <row r="1280" spans="1:8" ht="21" customHeight="1">
      <c r="A1280" s="56"/>
      <c r="B1280" s="11"/>
      <c r="C1280" s="49"/>
      <c r="D1280" s="51"/>
      <c r="E1280" s="49"/>
      <c r="F1280" s="12"/>
      <c r="G1280" s="54"/>
      <c r="H1280" s="56"/>
    </row>
    <row r="1281" spans="1:8" ht="21" customHeight="1">
      <c r="A1281" s="58">
        <v>760</v>
      </c>
      <c r="B1281" s="9"/>
      <c r="C1281" s="48"/>
      <c r="D1281" s="50" t="s">
        <v>6</v>
      </c>
      <c r="E1281" s="52"/>
      <c r="F1281" s="10"/>
      <c r="G1281" s="53"/>
      <c r="H1281" s="55"/>
    </row>
    <row r="1282" spans="1:8" ht="21" customHeight="1">
      <c r="A1282" s="56"/>
      <c r="B1282" s="11"/>
      <c r="C1282" s="49"/>
      <c r="D1282" s="51"/>
      <c r="E1282" s="49"/>
      <c r="F1282" s="12"/>
      <c r="G1282" s="54"/>
      <c r="H1282" s="56"/>
    </row>
    <row r="1283" spans="1:8" ht="21" customHeight="1">
      <c r="A1283" s="58">
        <v>761</v>
      </c>
      <c r="B1283" s="9"/>
      <c r="C1283" s="48"/>
      <c r="D1283" s="50" t="s">
        <v>6</v>
      </c>
      <c r="E1283" s="52"/>
      <c r="F1283" s="10"/>
      <c r="G1283" s="53"/>
      <c r="H1283" s="55"/>
    </row>
    <row r="1284" spans="1:8" ht="21" customHeight="1">
      <c r="A1284" s="56"/>
      <c r="B1284" s="11"/>
      <c r="C1284" s="49"/>
      <c r="D1284" s="51"/>
      <c r="E1284" s="49"/>
      <c r="F1284" s="12"/>
      <c r="G1284" s="54"/>
      <c r="H1284" s="56"/>
    </row>
    <row r="1285" spans="1:8" ht="21" customHeight="1">
      <c r="A1285" s="58">
        <v>762</v>
      </c>
      <c r="B1285" s="9"/>
      <c r="C1285" s="48"/>
      <c r="D1285" s="50" t="s">
        <v>6</v>
      </c>
      <c r="E1285" s="52"/>
      <c r="F1285" s="10"/>
      <c r="G1285" s="53"/>
      <c r="H1285" s="55"/>
    </row>
    <row r="1286" spans="1:8" ht="21" customHeight="1">
      <c r="A1286" s="56"/>
      <c r="B1286" s="11"/>
      <c r="C1286" s="49"/>
      <c r="D1286" s="51"/>
      <c r="E1286" s="49"/>
      <c r="F1286" s="12"/>
      <c r="G1286" s="54"/>
      <c r="H1286" s="56"/>
    </row>
    <row r="1287" spans="1:8" ht="21" customHeight="1">
      <c r="A1287" s="58">
        <v>763</v>
      </c>
      <c r="B1287" s="9"/>
      <c r="C1287" s="48"/>
      <c r="D1287" s="50" t="s">
        <v>6</v>
      </c>
      <c r="E1287" s="52"/>
      <c r="F1287" s="10"/>
      <c r="G1287" s="53"/>
      <c r="H1287" s="55"/>
    </row>
    <row r="1288" spans="1:8" ht="21" customHeight="1">
      <c r="A1288" s="56"/>
      <c r="B1288" s="11"/>
      <c r="C1288" s="49"/>
      <c r="D1288" s="51"/>
      <c r="E1288" s="49"/>
      <c r="F1288" s="12"/>
      <c r="G1288" s="54"/>
      <c r="H1288" s="56"/>
    </row>
    <row r="1289" spans="1:8" ht="21" customHeight="1">
      <c r="A1289" s="58">
        <v>764</v>
      </c>
      <c r="B1289" s="9"/>
      <c r="C1289" s="48"/>
      <c r="D1289" s="50" t="s">
        <v>6</v>
      </c>
      <c r="E1289" s="52"/>
      <c r="F1289" s="10"/>
      <c r="G1289" s="53"/>
      <c r="H1289" s="55"/>
    </row>
    <row r="1290" spans="1:8" ht="21" customHeight="1">
      <c r="A1290" s="56"/>
      <c r="B1290" s="11"/>
      <c r="C1290" s="49"/>
      <c r="D1290" s="51"/>
      <c r="E1290" s="49"/>
      <c r="F1290" s="12"/>
      <c r="G1290" s="54"/>
      <c r="H1290" s="56"/>
    </row>
    <row r="1291" spans="1:8" ht="21" customHeight="1">
      <c r="A1291" s="58">
        <v>765</v>
      </c>
      <c r="B1291" s="9"/>
      <c r="C1291" s="48"/>
      <c r="D1291" s="50" t="s">
        <v>6</v>
      </c>
      <c r="E1291" s="52"/>
      <c r="F1291" s="10"/>
      <c r="G1291" s="53"/>
      <c r="H1291" s="55"/>
    </row>
    <row r="1292" spans="1:8" ht="21" customHeight="1">
      <c r="A1292" s="56"/>
      <c r="B1292" s="11"/>
      <c r="C1292" s="49"/>
      <c r="D1292" s="51"/>
      <c r="E1292" s="49"/>
      <c r="F1292" s="12"/>
      <c r="G1292" s="54"/>
      <c r="H1292" s="56"/>
    </row>
    <row r="1293" spans="1:8" ht="21" customHeight="1">
      <c r="A1293" s="58">
        <v>766</v>
      </c>
      <c r="B1293" s="9"/>
      <c r="C1293" s="48"/>
      <c r="D1293" s="50" t="s">
        <v>6</v>
      </c>
      <c r="E1293" s="52"/>
      <c r="F1293" s="10"/>
      <c r="G1293" s="53"/>
      <c r="H1293" s="55"/>
    </row>
    <row r="1294" spans="1:8" ht="21" customHeight="1">
      <c r="A1294" s="56"/>
      <c r="B1294" s="11"/>
      <c r="C1294" s="49"/>
      <c r="D1294" s="51"/>
      <c r="E1294" s="49"/>
      <c r="F1294" s="12"/>
      <c r="G1294" s="54"/>
      <c r="H1294" s="56"/>
    </row>
    <row r="1295" spans="1:8" ht="21" customHeight="1">
      <c r="A1295" s="58">
        <v>767</v>
      </c>
      <c r="B1295" s="9"/>
      <c r="C1295" s="48"/>
      <c r="D1295" s="50" t="s">
        <v>6</v>
      </c>
      <c r="E1295" s="52"/>
      <c r="F1295" s="10"/>
      <c r="G1295" s="53"/>
      <c r="H1295" s="55"/>
    </row>
    <row r="1296" spans="1:8" ht="21" customHeight="1">
      <c r="A1296" s="56"/>
      <c r="B1296" s="11"/>
      <c r="C1296" s="49"/>
      <c r="D1296" s="51"/>
      <c r="E1296" s="49"/>
      <c r="F1296" s="12"/>
      <c r="G1296" s="54"/>
      <c r="H1296" s="56"/>
    </row>
    <row r="1297" spans="1:8" ht="21" customHeight="1">
      <c r="A1297" s="58">
        <v>768</v>
      </c>
      <c r="B1297" s="9"/>
      <c r="C1297" s="48"/>
      <c r="D1297" s="50" t="s">
        <v>6</v>
      </c>
      <c r="E1297" s="52"/>
      <c r="F1297" s="10"/>
      <c r="G1297" s="53"/>
      <c r="H1297" s="55"/>
    </row>
    <row r="1298" spans="1:8" ht="21" customHeight="1">
      <c r="A1298" s="56"/>
      <c r="B1298" s="11"/>
      <c r="C1298" s="49"/>
      <c r="D1298" s="51"/>
      <c r="E1298" s="49"/>
      <c r="F1298" s="12"/>
      <c r="G1298" s="54"/>
      <c r="H1298" s="56"/>
    </row>
    <row r="1299" spans="1:8" ht="21" customHeight="1">
      <c r="A1299" s="58">
        <v>769</v>
      </c>
      <c r="B1299" s="9"/>
      <c r="C1299" s="48"/>
      <c r="D1299" s="50" t="s">
        <v>6</v>
      </c>
      <c r="E1299" s="52"/>
      <c r="F1299" s="10"/>
      <c r="G1299" s="53"/>
      <c r="H1299" s="55"/>
    </row>
    <row r="1300" spans="1:8" ht="21" customHeight="1">
      <c r="A1300" s="56"/>
      <c r="B1300" s="11"/>
      <c r="C1300" s="49"/>
      <c r="D1300" s="51"/>
      <c r="E1300" s="49"/>
      <c r="F1300" s="12"/>
      <c r="G1300" s="54"/>
      <c r="H1300" s="56"/>
    </row>
    <row r="1301" spans="1:8" ht="21" customHeight="1">
      <c r="A1301" s="58">
        <v>770</v>
      </c>
      <c r="B1301" s="9"/>
      <c r="C1301" s="48"/>
      <c r="D1301" s="50" t="s">
        <v>6</v>
      </c>
      <c r="E1301" s="52"/>
      <c r="F1301" s="10"/>
      <c r="G1301" s="53"/>
      <c r="H1301" s="55"/>
    </row>
    <row r="1302" spans="1:8" ht="21" customHeight="1">
      <c r="A1302" s="56"/>
      <c r="B1302" s="11"/>
      <c r="C1302" s="49"/>
      <c r="D1302" s="51"/>
      <c r="E1302" s="49"/>
      <c r="F1302" s="12"/>
      <c r="G1302" s="54"/>
      <c r="H1302" s="56"/>
    </row>
    <row r="1303" spans="1:8" ht="21" customHeight="1">
      <c r="A1303" s="58">
        <v>771</v>
      </c>
      <c r="B1303" s="9"/>
      <c r="C1303" s="48"/>
      <c r="D1303" s="50" t="s">
        <v>6</v>
      </c>
      <c r="E1303" s="52"/>
      <c r="F1303" s="10"/>
      <c r="G1303" s="53"/>
      <c r="H1303" s="55"/>
    </row>
    <row r="1304" spans="1:8" ht="21" customHeight="1">
      <c r="A1304" s="56"/>
      <c r="B1304" s="11"/>
      <c r="C1304" s="49"/>
      <c r="D1304" s="51"/>
      <c r="E1304" s="49"/>
      <c r="F1304" s="12"/>
      <c r="G1304" s="54"/>
      <c r="H1304" s="56"/>
    </row>
    <row r="1305" spans="1:8" ht="21" customHeight="1">
      <c r="A1305" s="58">
        <v>772</v>
      </c>
      <c r="B1305" s="9"/>
      <c r="C1305" s="48"/>
      <c r="D1305" s="50" t="s">
        <v>6</v>
      </c>
      <c r="E1305" s="52"/>
      <c r="F1305" s="10"/>
      <c r="G1305" s="53"/>
      <c r="H1305" s="55"/>
    </row>
    <row r="1306" spans="1:8" ht="21" customHeight="1">
      <c r="A1306" s="56"/>
      <c r="B1306" s="11"/>
      <c r="C1306" s="49"/>
      <c r="D1306" s="51"/>
      <c r="E1306" s="49"/>
      <c r="F1306" s="12"/>
      <c r="G1306" s="54"/>
      <c r="H1306" s="56"/>
    </row>
    <row r="1307" spans="1:8" ht="21" customHeight="1">
      <c r="A1307" s="58">
        <v>773</v>
      </c>
      <c r="B1307" s="9"/>
      <c r="C1307" s="48"/>
      <c r="D1307" s="50" t="s">
        <v>6</v>
      </c>
      <c r="E1307" s="52"/>
      <c r="F1307" s="10"/>
      <c r="G1307" s="53"/>
      <c r="H1307" s="55"/>
    </row>
    <row r="1308" spans="1:8" ht="21" customHeight="1">
      <c r="A1308" s="56"/>
      <c r="B1308" s="11"/>
      <c r="C1308" s="49"/>
      <c r="D1308" s="51"/>
      <c r="E1308" s="49"/>
      <c r="F1308" s="12"/>
      <c r="G1308" s="54"/>
      <c r="H1308" s="56"/>
    </row>
    <row r="1309" spans="1:8" ht="21" customHeight="1">
      <c r="A1309" s="58">
        <v>774</v>
      </c>
      <c r="B1309" s="9"/>
      <c r="C1309" s="48"/>
      <c r="D1309" s="50" t="s">
        <v>6</v>
      </c>
      <c r="E1309" s="52"/>
      <c r="F1309" s="10"/>
      <c r="G1309" s="53"/>
      <c r="H1309" s="55"/>
    </row>
    <row r="1310" spans="1:8" ht="21" customHeight="1">
      <c r="A1310" s="56"/>
      <c r="B1310" s="11"/>
      <c r="C1310" s="49"/>
      <c r="D1310" s="51"/>
      <c r="E1310" s="49"/>
      <c r="F1310" s="12"/>
      <c r="G1310" s="54"/>
      <c r="H1310" s="56"/>
    </row>
    <row r="1311" spans="1:8" ht="21" customHeight="1">
      <c r="A1311" s="58">
        <v>775</v>
      </c>
      <c r="B1311" s="9"/>
      <c r="C1311" s="48"/>
      <c r="D1311" s="50" t="s">
        <v>6</v>
      </c>
      <c r="E1311" s="52"/>
      <c r="F1311" s="10"/>
      <c r="G1311" s="53"/>
      <c r="H1311" s="55"/>
    </row>
    <row r="1312" spans="1:8" ht="21" customHeight="1">
      <c r="A1312" s="56"/>
      <c r="B1312" s="11"/>
      <c r="C1312" s="49"/>
      <c r="D1312" s="51"/>
      <c r="E1312" s="49"/>
      <c r="F1312" s="12"/>
      <c r="G1312" s="54"/>
      <c r="H1312" s="56"/>
    </row>
    <row r="1313" spans="1:8" ht="21" customHeight="1">
      <c r="A1313" s="58">
        <v>776</v>
      </c>
      <c r="B1313" s="9"/>
      <c r="C1313" s="48"/>
      <c r="D1313" s="50" t="s">
        <v>6</v>
      </c>
      <c r="E1313" s="52"/>
      <c r="F1313" s="10"/>
      <c r="G1313" s="53"/>
      <c r="H1313" s="55"/>
    </row>
    <row r="1314" spans="1:8" ht="21" customHeight="1">
      <c r="A1314" s="56"/>
      <c r="B1314" s="11"/>
      <c r="C1314" s="49"/>
      <c r="D1314" s="51"/>
      <c r="E1314" s="49"/>
      <c r="F1314" s="12"/>
      <c r="G1314" s="54"/>
      <c r="H1314" s="56"/>
    </row>
    <row r="1315" spans="1:8" ht="21" customHeight="1">
      <c r="A1315" s="58">
        <v>777</v>
      </c>
      <c r="B1315" s="9"/>
      <c r="C1315" s="48"/>
      <c r="D1315" s="50" t="s">
        <v>6</v>
      </c>
      <c r="E1315" s="52"/>
      <c r="F1315" s="10"/>
      <c r="G1315" s="53"/>
      <c r="H1315" s="55"/>
    </row>
    <row r="1316" spans="1:8" ht="21" customHeight="1">
      <c r="A1316" s="56"/>
      <c r="B1316" s="11"/>
      <c r="C1316" s="49"/>
      <c r="D1316" s="51"/>
      <c r="E1316" s="49"/>
      <c r="F1316" s="12"/>
      <c r="G1316" s="54"/>
      <c r="H1316" s="56"/>
    </row>
    <row r="1317" spans="1:8" ht="21" customHeight="1">
      <c r="A1317" s="58">
        <v>778</v>
      </c>
      <c r="B1317" s="9"/>
      <c r="C1317" s="48"/>
      <c r="D1317" s="50" t="s">
        <v>6</v>
      </c>
      <c r="E1317" s="52"/>
      <c r="F1317" s="10"/>
      <c r="G1317" s="53"/>
      <c r="H1317" s="55"/>
    </row>
    <row r="1318" spans="1:8" ht="21" customHeight="1">
      <c r="A1318" s="56"/>
      <c r="B1318" s="11"/>
      <c r="C1318" s="49"/>
      <c r="D1318" s="51"/>
      <c r="E1318" s="49"/>
      <c r="F1318" s="12"/>
      <c r="G1318" s="54"/>
      <c r="H1318" s="56"/>
    </row>
    <row r="1319" spans="1:8" ht="21" customHeight="1">
      <c r="A1319" s="58">
        <v>779</v>
      </c>
      <c r="B1319" s="9"/>
      <c r="C1319" s="48"/>
      <c r="D1319" s="50" t="s">
        <v>6</v>
      </c>
      <c r="E1319" s="52"/>
      <c r="F1319" s="10"/>
      <c r="G1319" s="53"/>
      <c r="H1319" s="55"/>
    </row>
    <row r="1320" spans="1:8" ht="21" customHeight="1">
      <c r="A1320" s="56"/>
      <c r="B1320" s="11"/>
      <c r="C1320" s="49"/>
      <c r="D1320" s="51"/>
      <c r="E1320" s="49"/>
      <c r="F1320" s="12"/>
      <c r="G1320" s="54"/>
      <c r="H1320" s="56"/>
    </row>
    <row r="1321" spans="1:8" ht="21" customHeight="1">
      <c r="A1321" s="58">
        <v>780</v>
      </c>
      <c r="B1321" s="9"/>
      <c r="C1321" s="48"/>
      <c r="D1321" s="50" t="s">
        <v>6</v>
      </c>
      <c r="E1321" s="52"/>
      <c r="F1321" s="10"/>
      <c r="G1321" s="53"/>
      <c r="H1321" s="55"/>
    </row>
    <row r="1322" spans="1:8" ht="21" customHeight="1">
      <c r="A1322" s="56"/>
      <c r="B1322" s="11"/>
      <c r="C1322" s="49"/>
      <c r="D1322" s="51"/>
      <c r="E1322" s="49"/>
      <c r="F1322" s="12"/>
      <c r="G1322" s="54"/>
      <c r="H1322" s="56"/>
    </row>
    <row r="1323" spans="1:8" ht="21" customHeight="1">
      <c r="A1323" s="58">
        <v>781</v>
      </c>
      <c r="B1323" s="9"/>
      <c r="C1323" s="48"/>
      <c r="D1323" s="50" t="s">
        <v>6</v>
      </c>
      <c r="E1323" s="52"/>
      <c r="F1323" s="10"/>
      <c r="G1323" s="53"/>
      <c r="H1323" s="55"/>
    </row>
    <row r="1324" spans="1:8" ht="21" customHeight="1">
      <c r="A1324" s="56"/>
      <c r="B1324" s="11"/>
      <c r="C1324" s="49"/>
      <c r="D1324" s="51"/>
      <c r="E1324" s="49"/>
      <c r="F1324" s="12"/>
      <c r="G1324" s="54"/>
      <c r="H1324" s="56"/>
    </row>
    <row r="1325" spans="1:8" ht="21" customHeight="1">
      <c r="A1325" s="58">
        <v>782</v>
      </c>
      <c r="B1325" s="9"/>
      <c r="C1325" s="48"/>
      <c r="D1325" s="50" t="s">
        <v>6</v>
      </c>
      <c r="E1325" s="52"/>
      <c r="F1325" s="10"/>
      <c r="G1325" s="53"/>
      <c r="H1325" s="55"/>
    </row>
    <row r="1326" spans="1:8" ht="21" customHeight="1">
      <c r="A1326" s="56"/>
      <c r="B1326" s="11"/>
      <c r="C1326" s="49"/>
      <c r="D1326" s="51"/>
      <c r="E1326" s="49"/>
      <c r="F1326" s="12"/>
      <c r="G1326" s="54"/>
      <c r="H1326" s="56"/>
    </row>
    <row r="1327" spans="1:8" ht="21" customHeight="1">
      <c r="A1327" s="58">
        <v>783</v>
      </c>
      <c r="B1327" s="9"/>
      <c r="C1327" s="48"/>
      <c r="D1327" s="50" t="s">
        <v>6</v>
      </c>
      <c r="E1327" s="52"/>
      <c r="F1327" s="10"/>
      <c r="G1327" s="53"/>
      <c r="H1327" s="55"/>
    </row>
    <row r="1328" spans="1:8" ht="21" customHeight="1">
      <c r="A1328" s="56"/>
      <c r="B1328" s="11"/>
      <c r="C1328" s="49"/>
      <c r="D1328" s="51"/>
      <c r="E1328" s="49"/>
      <c r="F1328" s="12"/>
      <c r="G1328" s="54"/>
      <c r="H1328" s="56"/>
    </row>
    <row r="1329" spans="1:8" ht="21" customHeight="1">
      <c r="A1329" s="58">
        <v>784</v>
      </c>
      <c r="B1329" s="9"/>
      <c r="C1329" s="48"/>
      <c r="D1329" s="50" t="s">
        <v>6</v>
      </c>
      <c r="E1329" s="52"/>
      <c r="F1329" s="10"/>
      <c r="G1329" s="53"/>
      <c r="H1329" s="55"/>
    </row>
    <row r="1330" spans="1:8" ht="21" customHeight="1">
      <c r="A1330" s="56"/>
      <c r="B1330" s="11"/>
      <c r="C1330" s="49"/>
      <c r="D1330" s="51"/>
      <c r="E1330" s="49"/>
      <c r="F1330" s="12"/>
      <c r="G1330" s="54"/>
      <c r="H1330" s="56"/>
    </row>
    <row r="1331" spans="1:8" ht="21" customHeight="1">
      <c r="A1331" s="58">
        <v>785</v>
      </c>
      <c r="B1331" s="9"/>
      <c r="C1331" s="48"/>
      <c r="D1331" s="50" t="s">
        <v>6</v>
      </c>
      <c r="E1331" s="52"/>
      <c r="F1331" s="10"/>
      <c r="G1331" s="53"/>
      <c r="H1331" s="55"/>
    </row>
    <row r="1332" spans="1:8" ht="21" customHeight="1">
      <c r="A1332" s="56"/>
      <c r="B1332" s="11"/>
      <c r="C1332" s="49"/>
      <c r="D1332" s="51"/>
      <c r="E1332" s="49"/>
      <c r="F1332" s="12"/>
      <c r="G1332" s="54"/>
      <c r="H1332" s="56"/>
    </row>
    <row r="1333" spans="1:8" ht="21" customHeight="1">
      <c r="A1333" s="58">
        <v>786</v>
      </c>
      <c r="B1333" s="9"/>
      <c r="C1333" s="48"/>
      <c r="D1333" s="50" t="s">
        <v>6</v>
      </c>
      <c r="E1333" s="52"/>
      <c r="F1333" s="10"/>
      <c r="G1333" s="53"/>
      <c r="H1333" s="55"/>
    </row>
    <row r="1334" spans="1:8" ht="21" customHeight="1">
      <c r="A1334" s="56"/>
      <c r="B1334" s="11"/>
      <c r="C1334" s="49"/>
      <c r="D1334" s="51"/>
      <c r="E1334" s="49"/>
      <c r="F1334" s="12"/>
      <c r="G1334" s="54"/>
      <c r="H1334" s="56"/>
    </row>
    <row r="1335" spans="1:8" ht="21" customHeight="1">
      <c r="A1335" s="58">
        <v>787</v>
      </c>
      <c r="B1335" s="9"/>
      <c r="C1335" s="48"/>
      <c r="D1335" s="50" t="s">
        <v>6</v>
      </c>
      <c r="E1335" s="52"/>
      <c r="F1335" s="10"/>
      <c r="G1335" s="53"/>
      <c r="H1335" s="55"/>
    </row>
    <row r="1336" spans="1:8" ht="21" customHeight="1">
      <c r="A1336" s="56"/>
      <c r="B1336" s="11"/>
      <c r="C1336" s="49"/>
      <c r="D1336" s="51"/>
      <c r="E1336" s="49"/>
      <c r="F1336" s="12"/>
      <c r="G1336" s="54"/>
      <c r="H1336" s="56"/>
    </row>
    <row r="1337" spans="1:8" ht="21" customHeight="1">
      <c r="A1337" s="58">
        <v>788</v>
      </c>
      <c r="B1337" s="9"/>
      <c r="C1337" s="48"/>
      <c r="D1337" s="50" t="s">
        <v>6</v>
      </c>
      <c r="E1337" s="52"/>
      <c r="F1337" s="10"/>
      <c r="G1337" s="53"/>
      <c r="H1337" s="55"/>
    </row>
    <row r="1338" spans="1:8" ht="21" customHeight="1">
      <c r="A1338" s="56"/>
      <c r="B1338" s="11"/>
      <c r="C1338" s="49"/>
      <c r="D1338" s="51"/>
      <c r="E1338" s="49"/>
      <c r="F1338" s="12"/>
      <c r="G1338" s="54"/>
      <c r="H1338" s="56"/>
    </row>
    <row r="1339" spans="1:8" ht="21" customHeight="1">
      <c r="A1339" s="58">
        <v>789</v>
      </c>
      <c r="B1339" s="9"/>
      <c r="C1339" s="48"/>
      <c r="D1339" s="50" t="s">
        <v>6</v>
      </c>
      <c r="E1339" s="52"/>
      <c r="F1339" s="10"/>
      <c r="G1339" s="53"/>
      <c r="H1339" s="55"/>
    </row>
    <row r="1340" spans="1:8" ht="21" customHeight="1">
      <c r="A1340" s="56"/>
      <c r="B1340" s="11"/>
      <c r="C1340" s="49"/>
      <c r="D1340" s="51"/>
      <c r="E1340" s="49"/>
      <c r="F1340" s="12"/>
      <c r="G1340" s="54"/>
      <c r="H1340" s="56"/>
    </row>
    <row r="1341" spans="1:8" ht="21" customHeight="1">
      <c r="A1341" s="58">
        <v>790</v>
      </c>
      <c r="B1341" s="9"/>
      <c r="C1341" s="48"/>
      <c r="D1341" s="50" t="s">
        <v>6</v>
      </c>
      <c r="E1341" s="52"/>
      <c r="F1341" s="10"/>
      <c r="G1341" s="53"/>
      <c r="H1341" s="55"/>
    </row>
    <row r="1342" spans="1:8" ht="21" customHeight="1">
      <c r="A1342" s="56"/>
      <c r="B1342" s="11"/>
      <c r="C1342" s="49"/>
      <c r="D1342" s="51"/>
      <c r="E1342" s="49"/>
      <c r="F1342" s="12"/>
      <c r="G1342" s="54"/>
      <c r="H1342" s="56"/>
    </row>
    <row r="1343" spans="1:8" ht="21" customHeight="1">
      <c r="A1343" s="58">
        <v>791</v>
      </c>
      <c r="B1343" s="9"/>
      <c r="C1343" s="48"/>
      <c r="D1343" s="50" t="s">
        <v>6</v>
      </c>
      <c r="E1343" s="52"/>
      <c r="F1343" s="10"/>
      <c r="G1343" s="53"/>
      <c r="H1343" s="55"/>
    </row>
    <row r="1344" spans="1:8" ht="21" customHeight="1">
      <c r="A1344" s="56"/>
      <c r="B1344" s="11"/>
      <c r="C1344" s="49"/>
      <c r="D1344" s="51"/>
      <c r="E1344" s="49"/>
      <c r="F1344" s="12"/>
      <c r="G1344" s="54"/>
      <c r="H1344" s="56"/>
    </row>
    <row r="1345" spans="1:8" ht="21" customHeight="1">
      <c r="A1345" s="58">
        <v>792</v>
      </c>
      <c r="B1345" s="9"/>
      <c r="C1345" s="48"/>
      <c r="D1345" s="50" t="s">
        <v>6</v>
      </c>
      <c r="E1345" s="52"/>
      <c r="F1345" s="10"/>
      <c r="G1345" s="53"/>
      <c r="H1345" s="55"/>
    </row>
    <row r="1346" spans="1:8" ht="21" customHeight="1">
      <c r="A1346" s="56"/>
      <c r="B1346" s="11"/>
      <c r="C1346" s="49"/>
      <c r="D1346" s="51"/>
      <c r="E1346" s="49"/>
      <c r="F1346" s="12"/>
      <c r="G1346" s="54"/>
      <c r="H1346" s="56"/>
    </row>
    <row r="1347" spans="1:8" ht="21" customHeight="1">
      <c r="A1347" s="58">
        <v>793</v>
      </c>
      <c r="B1347" s="9"/>
      <c r="C1347" s="48"/>
      <c r="D1347" s="50" t="s">
        <v>6</v>
      </c>
      <c r="E1347" s="52"/>
      <c r="F1347" s="10"/>
      <c r="G1347" s="53"/>
      <c r="H1347" s="55"/>
    </row>
    <row r="1348" spans="1:8" ht="21" customHeight="1">
      <c r="A1348" s="56"/>
      <c r="B1348" s="11"/>
      <c r="C1348" s="49"/>
      <c r="D1348" s="51"/>
      <c r="E1348" s="49"/>
      <c r="F1348" s="12"/>
      <c r="G1348" s="54"/>
      <c r="H1348" s="56"/>
    </row>
    <row r="1349" spans="1:8" ht="21" customHeight="1">
      <c r="A1349" s="58">
        <v>794</v>
      </c>
      <c r="B1349" s="9"/>
      <c r="C1349" s="48"/>
      <c r="D1349" s="50" t="s">
        <v>6</v>
      </c>
      <c r="E1349" s="52"/>
      <c r="F1349" s="10"/>
      <c r="G1349" s="53"/>
      <c r="H1349" s="55"/>
    </row>
    <row r="1350" spans="1:8" ht="21" customHeight="1">
      <c r="A1350" s="56"/>
      <c r="B1350" s="11"/>
      <c r="C1350" s="49"/>
      <c r="D1350" s="51"/>
      <c r="E1350" s="49"/>
      <c r="F1350" s="12"/>
      <c r="G1350" s="54"/>
      <c r="H1350" s="56"/>
    </row>
    <row r="1351" spans="1:8" ht="21" customHeight="1">
      <c r="A1351" s="58">
        <v>795</v>
      </c>
      <c r="B1351" s="9"/>
      <c r="C1351" s="48"/>
      <c r="D1351" s="50" t="s">
        <v>6</v>
      </c>
      <c r="E1351" s="52"/>
      <c r="F1351" s="10"/>
      <c r="G1351" s="53"/>
      <c r="H1351" s="55"/>
    </row>
    <row r="1352" spans="1:8" ht="21" customHeight="1">
      <c r="A1352" s="56"/>
      <c r="B1352" s="11"/>
      <c r="C1352" s="49"/>
      <c r="D1352" s="51"/>
      <c r="E1352" s="49"/>
      <c r="F1352" s="12"/>
      <c r="G1352" s="54"/>
      <c r="H1352" s="56"/>
    </row>
    <row r="1353" spans="1:8" ht="21" customHeight="1">
      <c r="A1353" s="58">
        <v>796</v>
      </c>
      <c r="B1353" s="9"/>
      <c r="C1353" s="48"/>
      <c r="D1353" s="50" t="s">
        <v>6</v>
      </c>
      <c r="E1353" s="52"/>
      <c r="F1353" s="10"/>
      <c r="G1353" s="53"/>
      <c r="H1353" s="55"/>
    </row>
    <row r="1354" spans="1:8" ht="21" customHeight="1">
      <c r="A1354" s="56"/>
      <c r="B1354" s="11"/>
      <c r="C1354" s="49"/>
      <c r="D1354" s="51"/>
      <c r="E1354" s="49"/>
      <c r="F1354" s="12"/>
      <c r="G1354" s="54"/>
      <c r="H1354" s="56"/>
    </row>
    <row r="1355" spans="1:8" ht="21" customHeight="1">
      <c r="A1355" s="58">
        <v>797</v>
      </c>
      <c r="B1355" s="9"/>
      <c r="C1355" s="48"/>
      <c r="D1355" s="50" t="s">
        <v>6</v>
      </c>
      <c r="E1355" s="52"/>
      <c r="F1355" s="10"/>
      <c r="G1355" s="53"/>
      <c r="H1355" s="55"/>
    </row>
    <row r="1356" spans="1:8" ht="21" customHeight="1">
      <c r="A1356" s="56"/>
      <c r="B1356" s="11"/>
      <c r="C1356" s="49"/>
      <c r="D1356" s="51"/>
      <c r="E1356" s="49"/>
      <c r="F1356" s="12"/>
      <c r="G1356" s="54"/>
      <c r="H1356" s="56"/>
    </row>
    <row r="1357" spans="1:8" ht="21" customHeight="1">
      <c r="A1357" s="58">
        <v>798</v>
      </c>
      <c r="B1357" s="9"/>
      <c r="C1357" s="48"/>
      <c r="D1357" s="50" t="s">
        <v>6</v>
      </c>
      <c r="E1357" s="52"/>
      <c r="F1357" s="10"/>
      <c r="G1357" s="53"/>
      <c r="H1357" s="55"/>
    </row>
    <row r="1358" spans="1:8" ht="21" customHeight="1">
      <c r="A1358" s="56"/>
      <c r="B1358" s="11"/>
      <c r="C1358" s="49"/>
      <c r="D1358" s="51"/>
      <c r="E1358" s="49"/>
      <c r="F1358" s="12"/>
      <c r="G1358" s="54"/>
      <c r="H1358" s="56"/>
    </row>
    <row r="1359" spans="1:8" ht="21" customHeight="1">
      <c r="A1359" s="58">
        <v>799</v>
      </c>
      <c r="B1359" s="9"/>
      <c r="C1359" s="48"/>
      <c r="D1359" s="50" t="s">
        <v>6</v>
      </c>
      <c r="E1359" s="52"/>
      <c r="F1359" s="10"/>
      <c r="G1359" s="53"/>
      <c r="H1359" s="55"/>
    </row>
    <row r="1360" spans="1:8" ht="21" customHeight="1">
      <c r="A1360" s="56"/>
      <c r="B1360" s="11"/>
      <c r="C1360" s="49"/>
      <c r="D1360" s="51"/>
      <c r="E1360" s="49"/>
      <c r="F1360" s="12"/>
      <c r="G1360" s="54"/>
      <c r="H1360" s="56"/>
    </row>
    <row r="1361" spans="1:8" ht="21" customHeight="1">
      <c r="A1361" s="58">
        <v>800</v>
      </c>
      <c r="B1361" s="9"/>
      <c r="C1361" s="48"/>
      <c r="D1361" s="50" t="s">
        <v>6</v>
      </c>
      <c r="E1361" s="52"/>
      <c r="F1361" s="10"/>
      <c r="G1361" s="53"/>
      <c r="H1361" s="55"/>
    </row>
    <row r="1362" spans="1:8" ht="21" customHeight="1">
      <c r="A1362" s="56"/>
      <c r="B1362" s="11"/>
      <c r="C1362" s="49"/>
      <c r="D1362" s="51"/>
      <c r="E1362" s="49"/>
      <c r="F1362" s="12"/>
      <c r="G1362" s="54"/>
      <c r="H1362" s="56"/>
    </row>
    <row r="1363" spans="1:8" ht="21" customHeight="1">
      <c r="A1363" s="58">
        <v>801</v>
      </c>
      <c r="B1363" s="9"/>
      <c r="C1363" s="48"/>
      <c r="D1363" s="50" t="s">
        <v>6</v>
      </c>
      <c r="E1363" s="52"/>
      <c r="F1363" s="10"/>
      <c r="G1363" s="53"/>
      <c r="H1363" s="55"/>
    </row>
    <row r="1364" spans="1:8" ht="21" customHeight="1">
      <c r="A1364" s="56"/>
      <c r="B1364" s="11"/>
      <c r="C1364" s="49"/>
      <c r="D1364" s="51"/>
      <c r="E1364" s="49"/>
      <c r="F1364" s="12"/>
      <c r="G1364" s="54"/>
      <c r="H1364" s="56"/>
    </row>
    <row r="1365" spans="1:8" ht="21" customHeight="1">
      <c r="A1365" s="58">
        <v>802</v>
      </c>
      <c r="B1365" s="9"/>
      <c r="C1365" s="48"/>
      <c r="D1365" s="50" t="s">
        <v>6</v>
      </c>
      <c r="E1365" s="52"/>
      <c r="F1365" s="10"/>
      <c r="G1365" s="53"/>
      <c r="H1365" s="55"/>
    </row>
    <row r="1366" spans="1:8" ht="21" customHeight="1">
      <c r="A1366" s="56"/>
      <c r="B1366" s="11"/>
      <c r="C1366" s="49"/>
      <c r="D1366" s="51"/>
      <c r="E1366" s="49"/>
      <c r="F1366" s="12"/>
      <c r="G1366" s="54"/>
      <c r="H1366" s="56"/>
    </row>
    <row r="1367" spans="1:8" ht="21" customHeight="1">
      <c r="A1367" s="58">
        <v>803</v>
      </c>
      <c r="B1367" s="9"/>
      <c r="C1367" s="48"/>
      <c r="D1367" s="50" t="s">
        <v>6</v>
      </c>
      <c r="E1367" s="52"/>
      <c r="F1367" s="10"/>
      <c r="G1367" s="53"/>
      <c r="H1367" s="55"/>
    </row>
    <row r="1368" spans="1:8" ht="21" customHeight="1">
      <c r="A1368" s="56"/>
      <c r="B1368" s="11"/>
      <c r="C1368" s="49"/>
      <c r="D1368" s="51"/>
      <c r="E1368" s="49"/>
      <c r="F1368" s="12"/>
      <c r="G1368" s="54"/>
      <c r="H1368" s="56"/>
    </row>
    <row r="1369" spans="1:8" ht="21" customHeight="1">
      <c r="A1369" s="58">
        <v>804</v>
      </c>
      <c r="B1369" s="9"/>
      <c r="C1369" s="48"/>
      <c r="D1369" s="50" t="s">
        <v>6</v>
      </c>
      <c r="E1369" s="52"/>
      <c r="F1369" s="10"/>
      <c r="G1369" s="53"/>
      <c r="H1369" s="55"/>
    </row>
    <row r="1370" spans="1:8" ht="21" customHeight="1">
      <c r="A1370" s="56"/>
      <c r="B1370" s="11"/>
      <c r="C1370" s="49"/>
      <c r="D1370" s="51"/>
      <c r="E1370" s="49"/>
      <c r="F1370" s="12"/>
      <c r="G1370" s="54"/>
      <c r="H1370" s="56"/>
    </row>
    <row r="1371" spans="1:8" ht="21" customHeight="1">
      <c r="A1371" s="58">
        <v>805</v>
      </c>
      <c r="B1371" s="9"/>
      <c r="C1371" s="48"/>
      <c r="D1371" s="50" t="s">
        <v>6</v>
      </c>
      <c r="E1371" s="52"/>
      <c r="F1371" s="10"/>
      <c r="G1371" s="53"/>
      <c r="H1371" s="55"/>
    </row>
    <row r="1372" spans="1:8" ht="21" customHeight="1">
      <c r="A1372" s="56"/>
      <c r="B1372" s="11"/>
      <c r="C1372" s="49"/>
      <c r="D1372" s="51"/>
      <c r="E1372" s="49"/>
      <c r="F1372" s="12"/>
      <c r="G1372" s="54"/>
      <c r="H1372" s="56"/>
    </row>
    <row r="1373" spans="1:8" ht="21" customHeight="1">
      <c r="A1373" s="3"/>
      <c r="B1373" s="9"/>
      <c r="C1373" s="48"/>
      <c r="D1373" s="50" t="s">
        <v>6</v>
      </c>
      <c r="E1373" s="52"/>
      <c r="F1373" s="10"/>
      <c r="G1373" s="53"/>
      <c r="H1373" s="55"/>
    </row>
    <row r="1374" spans="1:8" ht="21" customHeight="1">
      <c r="A1374" s="17"/>
      <c r="B1374" s="11"/>
      <c r="C1374" s="49"/>
      <c r="D1374" s="51"/>
      <c r="E1374" s="49"/>
      <c r="F1374" s="12"/>
      <c r="G1374" s="54"/>
      <c r="H1374" s="56"/>
    </row>
    <row r="1375" spans="1:8" ht="21" customHeight="1">
      <c r="A1375" s="3"/>
      <c r="B1375" s="9"/>
      <c r="C1375" s="48"/>
      <c r="D1375" s="50" t="s">
        <v>6</v>
      </c>
      <c r="E1375" s="52"/>
      <c r="F1375" s="10"/>
      <c r="G1375" s="53"/>
      <c r="H1375" s="55"/>
    </row>
    <row r="1376" spans="1:8" ht="21" customHeight="1">
      <c r="A1376" s="17"/>
      <c r="B1376" s="11"/>
      <c r="C1376" s="49"/>
      <c r="D1376" s="51"/>
      <c r="E1376" s="49"/>
      <c r="F1376" s="12"/>
      <c r="G1376" s="54"/>
      <c r="H1376" s="56"/>
    </row>
    <row r="1377" spans="1:8" ht="21" customHeight="1">
      <c r="A1377" s="3"/>
      <c r="B1377" s="9"/>
      <c r="C1377" s="48"/>
      <c r="D1377" s="50" t="s">
        <v>6</v>
      </c>
      <c r="E1377" s="52"/>
      <c r="F1377" s="10"/>
      <c r="G1377" s="53"/>
      <c r="H1377" s="55"/>
    </row>
    <row r="1378" spans="1:8" ht="21" customHeight="1">
      <c r="A1378" s="17"/>
      <c r="B1378" s="11"/>
      <c r="C1378" s="49"/>
      <c r="D1378" s="51"/>
      <c r="E1378" s="49"/>
      <c r="F1378" s="12"/>
      <c r="G1378" s="54"/>
      <c r="H1378" s="56"/>
    </row>
    <row r="1379" spans="1:8" ht="21" customHeight="1">
      <c r="A1379" s="3"/>
      <c r="B1379" s="9"/>
      <c r="C1379" s="48"/>
      <c r="D1379" s="50" t="s">
        <v>6</v>
      </c>
      <c r="E1379" s="52"/>
      <c r="F1379" s="10"/>
      <c r="G1379" s="53"/>
      <c r="H1379" s="55"/>
    </row>
    <row r="1380" spans="1:8" ht="21" customHeight="1">
      <c r="A1380" s="17"/>
      <c r="B1380" s="11"/>
      <c r="C1380" s="49"/>
      <c r="D1380" s="51"/>
      <c r="E1380" s="49"/>
      <c r="F1380" s="12"/>
      <c r="G1380" s="54"/>
      <c r="H1380" s="56"/>
    </row>
    <row r="1381" spans="1:8" ht="21" customHeight="1">
      <c r="A1381" s="3"/>
      <c r="B1381" s="9"/>
      <c r="C1381" s="48"/>
      <c r="D1381" s="50" t="s">
        <v>6</v>
      </c>
      <c r="E1381" s="52"/>
      <c r="F1381" s="10"/>
      <c r="G1381" s="53"/>
      <c r="H1381" s="55"/>
    </row>
    <row r="1382" spans="1:8" ht="21" customHeight="1">
      <c r="A1382" s="17"/>
      <c r="B1382" s="11"/>
      <c r="C1382" s="49"/>
      <c r="D1382" s="51"/>
      <c r="E1382" s="49"/>
      <c r="F1382" s="12"/>
      <c r="G1382" s="54"/>
      <c r="H1382" s="56"/>
    </row>
    <row r="1383" spans="1:8" ht="21" customHeight="1">
      <c r="A1383" s="3"/>
      <c r="B1383" s="9"/>
      <c r="C1383" s="48"/>
      <c r="D1383" s="50" t="s">
        <v>6</v>
      </c>
      <c r="E1383" s="52"/>
      <c r="F1383" s="10"/>
      <c r="G1383" s="53"/>
      <c r="H1383" s="55"/>
    </row>
    <row r="1384" spans="1:8" ht="21" customHeight="1">
      <c r="A1384" s="17"/>
      <c r="B1384" s="11"/>
      <c r="C1384" s="49"/>
      <c r="D1384" s="51"/>
      <c r="E1384" s="49"/>
      <c r="F1384" s="12"/>
      <c r="G1384" s="54"/>
      <c r="H1384" s="56"/>
    </row>
    <row r="1385" spans="1:8" ht="21" customHeight="1">
      <c r="A1385" s="3"/>
      <c r="B1385" s="9"/>
      <c r="C1385" s="48"/>
      <c r="D1385" s="50" t="s">
        <v>6</v>
      </c>
      <c r="E1385" s="52"/>
      <c r="F1385" s="10"/>
      <c r="G1385" s="53"/>
      <c r="H1385" s="55"/>
    </row>
    <row r="1386" spans="1:8" ht="21" customHeight="1">
      <c r="A1386" s="17"/>
      <c r="B1386" s="11"/>
      <c r="C1386" s="49"/>
      <c r="D1386" s="51"/>
      <c r="E1386" s="49"/>
      <c r="F1386" s="12"/>
      <c r="G1386" s="54"/>
      <c r="H1386" s="56"/>
    </row>
    <row r="1387" spans="1:8" ht="21" customHeight="1">
      <c r="A1387" s="3"/>
      <c r="B1387" s="9"/>
      <c r="C1387" s="48"/>
      <c r="D1387" s="50" t="s">
        <v>6</v>
      </c>
      <c r="E1387" s="52"/>
      <c r="F1387" s="10"/>
      <c r="G1387" s="53"/>
      <c r="H1387" s="55"/>
    </row>
    <row r="1388" spans="1:8" ht="21" customHeight="1">
      <c r="A1388" s="17"/>
      <c r="B1388" s="11"/>
      <c r="C1388" s="49"/>
      <c r="D1388" s="51"/>
      <c r="E1388" s="49"/>
      <c r="F1388" s="12"/>
      <c r="G1388" s="54"/>
      <c r="H1388" s="56"/>
    </row>
    <row r="1389" spans="1:8" ht="21" customHeight="1">
      <c r="A1389" s="3"/>
      <c r="B1389" s="9"/>
      <c r="C1389" s="48"/>
      <c r="D1389" s="50" t="s">
        <v>6</v>
      </c>
      <c r="E1389" s="52"/>
      <c r="F1389" s="10"/>
      <c r="G1389" s="53"/>
      <c r="H1389" s="55"/>
    </row>
    <row r="1390" spans="1:8" ht="21" customHeight="1">
      <c r="A1390" s="17"/>
      <c r="B1390" s="11"/>
      <c r="C1390" s="49"/>
      <c r="D1390" s="51"/>
      <c r="E1390" s="49"/>
      <c r="F1390" s="12"/>
      <c r="G1390" s="54"/>
      <c r="H1390" s="56"/>
    </row>
    <row r="1391" spans="1:8" ht="21" customHeight="1">
      <c r="A1391" s="3"/>
      <c r="B1391" s="9"/>
      <c r="C1391" s="48"/>
      <c r="D1391" s="50" t="s">
        <v>6</v>
      </c>
      <c r="E1391" s="52"/>
      <c r="F1391" s="10"/>
      <c r="G1391" s="53"/>
      <c r="H1391" s="55"/>
    </row>
    <row r="1392" spans="1:8" ht="21" customHeight="1">
      <c r="A1392" s="17"/>
      <c r="B1392" s="11"/>
      <c r="C1392" s="49"/>
      <c r="D1392" s="51"/>
      <c r="E1392" s="49"/>
      <c r="F1392" s="12"/>
      <c r="G1392" s="54"/>
      <c r="H1392" s="56"/>
    </row>
    <row r="1393" spans="1:8" ht="21" customHeight="1">
      <c r="A1393" s="3"/>
      <c r="B1393" s="9"/>
      <c r="C1393" s="48"/>
      <c r="D1393" s="50" t="s">
        <v>6</v>
      </c>
      <c r="E1393" s="52"/>
      <c r="F1393" s="10"/>
      <c r="G1393" s="53"/>
      <c r="H1393" s="55"/>
    </row>
    <row r="1394" spans="1:8" ht="21" customHeight="1">
      <c r="A1394" s="17"/>
      <c r="B1394" s="11"/>
      <c r="C1394" s="49"/>
      <c r="D1394" s="51"/>
      <c r="E1394" s="49"/>
      <c r="F1394" s="12"/>
      <c r="G1394" s="54"/>
      <c r="H1394" s="56"/>
    </row>
    <row r="1395" spans="1:8" ht="21" customHeight="1">
      <c r="A1395" s="3"/>
      <c r="B1395" s="9"/>
      <c r="C1395" s="48"/>
      <c r="D1395" s="50" t="s">
        <v>6</v>
      </c>
      <c r="E1395" s="52"/>
      <c r="F1395" s="10"/>
      <c r="G1395" s="53"/>
      <c r="H1395" s="55"/>
    </row>
    <row r="1396" spans="1:8" ht="21" customHeight="1">
      <c r="A1396" s="17"/>
      <c r="B1396" s="11"/>
      <c r="C1396" s="49"/>
      <c r="D1396" s="51"/>
      <c r="E1396" s="49"/>
      <c r="F1396" s="12"/>
      <c r="G1396" s="54"/>
      <c r="H1396" s="56"/>
    </row>
    <row r="1397" spans="1:8" ht="21" customHeight="1">
      <c r="A1397" s="3"/>
      <c r="B1397" s="9"/>
      <c r="C1397" s="48"/>
      <c r="D1397" s="50" t="s">
        <v>6</v>
      </c>
      <c r="E1397" s="52"/>
      <c r="F1397" s="10"/>
      <c r="G1397" s="53"/>
      <c r="H1397" s="55"/>
    </row>
    <row r="1398" spans="1:8" ht="21" customHeight="1">
      <c r="A1398" s="17"/>
      <c r="B1398" s="11"/>
      <c r="C1398" s="49"/>
      <c r="D1398" s="51"/>
      <c r="E1398" s="49"/>
      <c r="F1398" s="12"/>
      <c r="G1398" s="54"/>
      <c r="H1398" s="56"/>
    </row>
    <row r="1399" spans="1:8" ht="21" customHeight="1">
      <c r="A1399" s="3"/>
      <c r="B1399" s="9"/>
      <c r="C1399" s="48"/>
      <c r="D1399" s="50" t="s">
        <v>6</v>
      </c>
      <c r="E1399" s="52"/>
      <c r="F1399" s="10"/>
      <c r="G1399" s="53"/>
      <c r="H1399" s="55"/>
    </row>
    <row r="1400" spans="1:8" ht="21" customHeight="1">
      <c r="A1400" s="17"/>
      <c r="B1400" s="11"/>
      <c r="C1400" s="49"/>
      <c r="D1400" s="51"/>
      <c r="E1400" s="49"/>
      <c r="F1400" s="12"/>
      <c r="G1400" s="54"/>
      <c r="H1400" s="56"/>
    </row>
    <row r="1401" spans="1:8" ht="21" customHeight="1">
      <c r="A1401" s="3"/>
      <c r="B1401" s="9"/>
      <c r="C1401" s="48"/>
      <c r="D1401" s="50" t="s">
        <v>6</v>
      </c>
      <c r="E1401" s="52"/>
      <c r="F1401" s="10"/>
      <c r="G1401" s="53"/>
      <c r="H1401" s="55"/>
    </row>
    <row r="1402" spans="1:8" ht="21" customHeight="1">
      <c r="A1402" s="17"/>
      <c r="B1402" s="11"/>
      <c r="C1402" s="49"/>
      <c r="D1402" s="51"/>
      <c r="E1402" s="49"/>
      <c r="F1402" s="12"/>
      <c r="G1402" s="54"/>
      <c r="H1402" s="56"/>
    </row>
    <row r="1403" spans="1:8" ht="21" customHeight="1">
      <c r="A1403" s="3"/>
      <c r="B1403" s="9"/>
      <c r="C1403" s="48"/>
      <c r="D1403" s="50" t="s">
        <v>6</v>
      </c>
      <c r="E1403" s="52"/>
      <c r="F1403" s="10"/>
      <c r="G1403" s="53"/>
      <c r="H1403" s="55"/>
    </row>
    <row r="1404" spans="1:8" ht="21" customHeight="1">
      <c r="A1404" s="17"/>
      <c r="B1404" s="11"/>
      <c r="C1404" s="49"/>
      <c r="D1404" s="51"/>
      <c r="E1404" s="49"/>
      <c r="F1404" s="12"/>
      <c r="G1404" s="54"/>
      <c r="H1404" s="56"/>
    </row>
    <row r="1405" spans="1:8" ht="21" customHeight="1">
      <c r="A1405" s="3"/>
      <c r="B1405" s="9"/>
      <c r="C1405" s="48"/>
      <c r="D1405" s="50" t="s">
        <v>6</v>
      </c>
      <c r="E1405" s="52"/>
      <c r="F1405" s="10"/>
      <c r="G1405" s="53"/>
      <c r="H1405" s="55"/>
    </row>
    <row r="1406" spans="1:8" ht="21" customHeight="1">
      <c r="A1406" s="17"/>
      <c r="B1406" s="11"/>
      <c r="C1406" s="49"/>
      <c r="D1406" s="51"/>
      <c r="E1406" s="49"/>
      <c r="F1406" s="12"/>
      <c r="G1406" s="54"/>
      <c r="H1406" s="56"/>
    </row>
    <row r="1407" spans="1:8" ht="21" customHeight="1">
      <c r="A1407" s="3"/>
      <c r="B1407" s="9"/>
      <c r="C1407" s="48"/>
      <c r="D1407" s="50" t="s">
        <v>6</v>
      </c>
      <c r="E1407" s="52"/>
      <c r="F1407" s="10"/>
      <c r="G1407" s="53"/>
      <c r="H1407" s="55"/>
    </row>
    <row r="1408" spans="1:8" ht="21" customHeight="1">
      <c r="A1408" s="17"/>
      <c r="B1408" s="11"/>
      <c r="C1408" s="49"/>
      <c r="D1408" s="51"/>
      <c r="E1408" s="49"/>
      <c r="F1408" s="12"/>
      <c r="G1408" s="54"/>
      <c r="H1408" s="56"/>
    </row>
    <row r="1409" spans="1:8" ht="21" customHeight="1">
      <c r="A1409" s="3"/>
      <c r="B1409" s="9"/>
      <c r="C1409" s="48"/>
      <c r="D1409" s="50" t="s">
        <v>6</v>
      </c>
      <c r="E1409" s="52"/>
      <c r="F1409" s="10"/>
      <c r="G1409" s="53"/>
      <c r="H1409" s="55"/>
    </row>
    <row r="1410" spans="1:8" ht="21" customHeight="1">
      <c r="A1410" s="17"/>
      <c r="B1410" s="11"/>
      <c r="C1410" s="49"/>
      <c r="D1410" s="51"/>
      <c r="E1410" s="49"/>
      <c r="F1410" s="12"/>
      <c r="G1410" s="54"/>
      <c r="H1410" s="56"/>
    </row>
    <row r="1411" spans="1:8" ht="21" customHeight="1">
      <c r="A1411" s="3"/>
      <c r="B1411" s="9"/>
      <c r="C1411" s="48"/>
      <c r="D1411" s="50" t="s">
        <v>6</v>
      </c>
      <c r="E1411" s="52"/>
      <c r="F1411" s="10"/>
      <c r="G1411" s="53"/>
      <c r="H1411" s="55"/>
    </row>
    <row r="1412" spans="1:8" ht="21" customHeight="1">
      <c r="A1412" s="17"/>
      <c r="B1412" s="11"/>
      <c r="C1412" s="49"/>
      <c r="D1412" s="51"/>
      <c r="E1412" s="49"/>
      <c r="F1412" s="12"/>
      <c r="G1412" s="54"/>
      <c r="H1412" s="56"/>
    </row>
    <row r="1413" spans="1:8" ht="21" customHeight="1">
      <c r="A1413" s="3"/>
      <c r="B1413" s="9"/>
      <c r="C1413" s="48"/>
      <c r="D1413" s="50" t="s">
        <v>6</v>
      </c>
      <c r="E1413" s="52"/>
      <c r="F1413" s="10"/>
      <c r="G1413" s="53"/>
      <c r="H1413" s="55"/>
    </row>
    <row r="1414" spans="1:8" ht="21" customHeight="1">
      <c r="A1414" s="17"/>
      <c r="B1414" s="11"/>
      <c r="C1414" s="49"/>
      <c r="D1414" s="51"/>
      <c r="E1414" s="49"/>
      <c r="F1414" s="12"/>
      <c r="G1414" s="54"/>
      <c r="H1414" s="56"/>
    </row>
    <row r="1415" spans="1:8" ht="21" customHeight="1">
      <c r="A1415" s="3"/>
      <c r="B1415" s="9"/>
      <c r="C1415" s="48"/>
      <c r="D1415" s="50" t="s">
        <v>6</v>
      </c>
      <c r="E1415" s="52"/>
      <c r="F1415" s="10"/>
      <c r="G1415" s="53"/>
      <c r="H1415" s="55"/>
    </row>
    <row r="1416" spans="1:8" ht="21" customHeight="1">
      <c r="A1416" s="17"/>
      <c r="B1416" s="11"/>
      <c r="C1416" s="49"/>
      <c r="D1416" s="51"/>
      <c r="E1416" s="49"/>
      <c r="F1416" s="12"/>
      <c r="G1416" s="54"/>
      <c r="H1416" s="56"/>
    </row>
    <row r="1417" spans="1:8" ht="21" customHeight="1">
      <c r="A1417" s="3"/>
      <c r="B1417" s="9"/>
      <c r="C1417" s="48"/>
      <c r="D1417" s="50" t="s">
        <v>6</v>
      </c>
      <c r="E1417" s="52"/>
      <c r="F1417" s="10"/>
      <c r="G1417" s="53"/>
      <c r="H1417" s="55"/>
    </row>
    <row r="1418" spans="1:8" ht="21" customHeight="1">
      <c r="A1418" s="17"/>
      <c r="B1418" s="11"/>
      <c r="C1418" s="49"/>
      <c r="D1418" s="51"/>
      <c r="E1418" s="49"/>
      <c r="F1418" s="12"/>
      <c r="G1418" s="54"/>
      <c r="H1418" s="56"/>
    </row>
    <row r="1419" spans="1:8" ht="21" customHeight="1">
      <c r="A1419" s="3"/>
      <c r="B1419" s="9"/>
      <c r="C1419" s="48"/>
      <c r="D1419" s="50" t="s">
        <v>6</v>
      </c>
      <c r="E1419" s="52"/>
      <c r="F1419" s="10"/>
      <c r="G1419" s="53"/>
      <c r="H1419" s="55"/>
    </row>
    <row r="1420" spans="1:8" ht="21" customHeight="1">
      <c r="A1420" s="17"/>
      <c r="B1420" s="11"/>
      <c r="C1420" s="49"/>
      <c r="D1420" s="51"/>
      <c r="E1420" s="49"/>
      <c r="F1420" s="12"/>
      <c r="G1420" s="54"/>
      <c r="H1420" s="56"/>
    </row>
    <row r="1421" spans="1:8" ht="21" customHeight="1">
      <c r="A1421" s="3"/>
      <c r="B1421" s="9"/>
      <c r="C1421" s="48"/>
      <c r="D1421" s="50" t="s">
        <v>6</v>
      </c>
      <c r="E1421" s="52"/>
      <c r="F1421" s="10"/>
      <c r="G1421" s="53"/>
      <c r="H1421" s="55"/>
    </row>
    <row r="1422" spans="1:8" ht="21" customHeight="1">
      <c r="A1422" s="17"/>
      <c r="B1422" s="11"/>
      <c r="C1422" s="49"/>
      <c r="D1422" s="51"/>
      <c r="E1422" s="49"/>
      <c r="F1422" s="12"/>
      <c r="G1422" s="54"/>
      <c r="H1422" s="56"/>
    </row>
    <row r="1423" spans="1:8" ht="21" customHeight="1">
      <c r="A1423" s="3"/>
      <c r="B1423" s="9"/>
      <c r="C1423" s="48"/>
      <c r="D1423" s="50" t="s">
        <v>6</v>
      </c>
      <c r="E1423" s="52"/>
      <c r="F1423" s="10"/>
      <c r="G1423" s="53"/>
      <c r="H1423" s="55"/>
    </row>
    <row r="1424" spans="1:8" ht="21" customHeight="1">
      <c r="A1424" s="17"/>
      <c r="B1424" s="11"/>
      <c r="C1424" s="49"/>
      <c r="D1424" s="51"/>
      <c r="E1424" s="49"/>
      <c r="F1424" s="12"/>
      <c r="G1424" s="54"/>
      <c r="H1424" s="56"/>
    </row>
    <row r="1425" spans="1:8" ht="21" customHeight="1">
      <c r="A1425" s="3"/>
      <c r="B1425" s="9"/>
      <c r="C1425" s="48"/>
      <c r="D1425" s="50" t="s">
        <v>6</v>
      </c>
      <c r="E1425" s="52"/>
      <c r="F1425" s="10"/>
      <c r="G1425" s="53"/>
      <c r="H1425" s="55"/>
    </row>
    <row r="1426" spans="1:8" ht="21" customHeight="1">
      <c r="A1426" s="17"/>
      <c r="B1426" s="11"/>
      <c r="C1426" s="49"/>
      <c r="D1426" s="51"/>
      <c r="E1426" s="49"/>
      <c r="F1426" s="12"/>
      <c r="G1426" s="54"/>
      <c r="H1426" s="56"/>
    </row>
    <row r="1427" spans="1:8" ht="21" customHeight="1">
      <c r="A1427" s="3"/>
      <c r="B1427" s="9"/>
      <c r="C1427" s="48"/>
      <c r="D1427" s="50" t="s">
        <v>6</v>
      </c>
      <c r="E1427" s="52"/>
      <c r="F1427" s="10"/>
      <c r="G1427" s="53"/>
      <c r="H1427" s="55"/>
    </row>
    <row r="1428" spans="1:8" ht="21" customHeight="1">
      <c r="A1428" s="17"/>
      <c r="B1428" s="11"/>
      <c r="C1428" s="49"/>
      <c r="D1428" s="51"/>
      <c r="E1428" s="49"/>
      <c r="F1428" s="12"/>
      <c r="G1428" s="54"/>
      <c r="H1428" s="56"/>
    </row>
    <row r="1429" spans="1:8" ht="21" customHeight="1">
      <c r="A1429" s="3"/>
      <c r="B1429" s="9"/>
      <c r="C1429" s="48"/>
      <c r="D1429" s="50" t="s">
        <v>6</v>
      </c>
      <c r="E1429" s="52"/>
      <c r="F1429" s="10"/>
      <c r="G1429" s="53"/>
      <c r="H1429" s="55"/>
    </row>
    <row r="1430" spans="1:8" ht="21" customHeight="1">
      <c r="A1430" s="17"/>
      <c r="B1430" s="11"/>
      <c r="C1430" s="49"/>
      <c r="D1430" s="51"/>
      <c r="E1430" s="49"/>
      <c r="F1430" s="12"/>
      <c r="G1430" s="54"/>
      <c r="H1430" s="56"/>
    </row>
    <row r="1431" spans="1:8" ht="21" customHeight="1">
      <c r="A1431" s="3"/>
      <c r="B1431" s="9"/>
      <c r="C1431" s="48"/>
      <c r="D1431" s="50" t="s">
        <v>6</v>
      </c>
      <c r="E1431" s="52"/>
      <c r="F1431" s="10"/>
      <c r="G1431" s="53"/>
      <c r="H1431" s="55"/>
    </row>
    <row r="1432" spans="1:8" ht="21" customHeight="1">
      <c r="A1432" s="17"/>
      <c r="B1432" s="11"/>
      <c r="C1432" s="49"/>
      <c r="D1432" s="51"/>
      <c r="E1432" s="49"/>
      <c r="F1432" s="12"/>
      <c r="G1432" s="54"/>
      <c r="H1432" s="56"/>
    </row>
    <row r="1433" spans="1:8" ht="21" customHeight="1">
      <c r="A1433" s="3"/>
      <c r="B1433" s="9"/>
      <c r="C1433" s="48"/>
      <c r="D1433" s="50" t="s">
        <v>6</v>
      </c>
      <c r="E1433" s="52"/>
      <c r="F1433" s="10"/>
      <c r="G1433" s="53"/>
      <c r="H1433" s="55"/>
    </row>
    <row r="1434" spans="1:8" ht="21" customHeight="1">
      <c r="A1434" s="17"/>
      <c r="B1434" s="11"/>
      <c r="C1434" s="49"/>
      <c r="D1434" s="51"/>
      <c r="E1434" s="49"/>
      <c r="F1434" s="12"/>
      <c r="G1434" s="54"/>
      <c r="H1434" s="56"/>
    </row>
    <row r="1435" spans="1:8" ht="21" customHeight="1">
      <c r="A1435" s="3"/>
      <c r="B1435" s="9"/>
      <c r="C1435" s="48"/>
      <c r="D1435" s="50" t="s">
        <v>6</v>
      </c>
      <c r="E1435" s="52"/>
      <c r="F1435" s="10"/>
      <c r="G1435" s="53"/>
      <c r="H1435" s="55"/>
    </row>
    <row r="1436" spans="1:8" ht="21" customHeight="1">
      <c r="A1436" s="17"/>
      <c r="B1436" s="11"/>
      <c r="C1436" s="49"/>
      <c r="D1436" s="51"/>
      <c r="E1436" s="49"/>
      <c r="F1436" s="12"/>
      <c r="G1436" s="54"/>
      <c r="H1436" s="56"/>
    </row>
    <row r="1437" spans="1:8" ht="21" customHeight="1">
      <c r="A1437" s="3"/>
      <c r="B1437" s="9"/>
      <c r="C1437" s="48"/>
      <c r="D1437" s="50" t="s">
        <v>6</v>
      </c>
      <c r="E1437" s="52"/>
      <c r="F1437" s="10"/>
      <c r="G1437" s="53"/>
      <c r="H1437" s="55"/>
    </row>
    <row r="1438" spans="1:8" ht="21" customHeight="1">
      <c r="A1438" s="17"/>
      <c r="B1438" s="11"/>
      <c r="C1438" s="49"/>
      <c r="D1438" s="51"/>
      <c r="E1438" s="49"/>
      <c r="F1438" s="12"/>
      <c r="G1438" s="54"/>
      <c r="H1438" s="56"/>
    </row>
    <row r="1439" spans="1:8" ht="21" customHeight="1">
      <c r="A1439" s="3"/>
      <c r="B1439" s="9"/>
      <c r="C1439" s="48"/>
      <c r="D1439" s="50" t="s">
        <v>6</v>
      </c>
      <c r="E1439" s="52"/>
      <c r="F1439" s="10"/>
      <c r="G1439" s="53"/>
      <c r="H1439" s="55"/>
    </row>
    <row r="1440" spans="1:8" ht="21" customHeight="1">
      <c r="A1440" s="17"/>
      <c r="B1440" s="11"/>
      <c r="C1440" s="49"/>
      <c r="D1440" s="51"/>
      <c r="E1440" s="49"/>
      <c r="F1440" s="12"/>
      <c r="G1440" s="54"/>
      <c r="H1440" s="56"/>
    </row>
    <row r="1441" spans="1:8" ht="21" customHeight="1">
      <c r="A1441" s="3"/>
      <c r="B1441" s="9"/>
      <c r="C1441" s="48"/>
      <c r="D1441" s="50" t="s">
        <v>6</v>
      </c>
      <c r="E1441" s="52"/>
      <c r="F1441" s="10"/>
      <c r="G1441" s="53"/>
      <c r="H1441" s="55"/>
    </row>
    <row r="1442" spans="1:8" ht="21" customHeight="1">
      <c r="A1442" s="17"/>
      <c r="B1442" s="11"/>
      <c r="C1442" s="49"/>
      <c r="D1442" s="51"/>
      <c r="E1442" s="49"/>
      <c r="F1442" s="12"/>
      <c r="G1442" s="54"/>
      <c r="H1442" s="56"/>
    </row>
    <row r="1443" spans="1:8" ht="21" customHeight="1">
      <c r="A1443" s="3"/>
      <c r="B1443" s="9"/>
      <c r="C1443" s="48"/>
      <c r="D1443" s="50" t="s">
        <v>6</v>
      </c>
      <c r="E1443" s="52"/>
      <c r="F1443" s="10"/>
      <c r="G1443" s="53"/>
      <c r="H1443" s="55"/>
    </row>
    <row r="1444" spans="1:8" ht="21" customHeight="1">
      <c r="A1444" s="17"/>
      <c r="B1444" s="11"/>
      <c r="C1444" s="49"/>
      <c r="D1444" s="51"/>
      <c r="E1444" s="49"/>
      <c r="F1444" s="12"/>
      <c r="G1444" s="54"/>
      <c r="H1444" s="56"/>
    </row>
    <row r="1445" spans="1:8" ht="21" customHeight="1">
      <c r="A1445" s="3"/>
      <c r="B1445" s="9"/>
      <c r="C1445" s="48"/>
      <c r="D1445" s="50" t="s">
        <v>6</v>
      </c>
      <c r="E1445" s="52"/>
      <c r="F1445" s="10"/>
      <c r="G1445" s="53"/>
      <c r="H1445" s="55"/>
    </row>
    <row r="1446" spans="1:8" ht="21" customHeight="1">
      <c r="A1446" s="17"/>
      <c r="B1446" s="11"/>
      <c r="C1446" s="49"/>
      <c r="D1446" s="51"/>
      <c r="E1446" s="49"/>
      <c r="F1446" s="12"/>
      <c r="G1446" s="54"/>
      <c r="H1446" s="56"/>
    </row>
    <row r="1447" spans="1:8" ht="21" customHeight="1">
      <c r="A1447" s="3"/>
      <c r="B1447" s="9"/>
      <c r="C1447" s="48"/>
      <c r="D1447" s="50" t="s">
        <v>6</v>
      </c>
      <c r="E1447" s="52"/>
      <c r="F1447" s="10"/>
      <c r="G1447" s="53"/>
      <c r="H1447" s="55"/>
    </row>
    <row r="1448" spans="1:8" ht="21" customHeight="1">
      <c r="A1448" s="17"/>
      <c r="B1448" s="11"/>
      <c r="C1448" s="49"/>
      <c r="D1448" s="51"/>
      <c r="E1448" s="49"/>
      <c r="F1448" s="12"/>
      <c r="G1448" s="54"/>
      <c r="H1448" s="56"/>
    </row>
    <row r="1449" spans="1:8" ht="21" customHeight="1">
      <c r="A1449" s="3"/>
      <c r="B1449" s="9"/>
      <c r="C1449" s="48"/>
      <c r="D1449" s="50" t="s">
        <v>6</v>
      </c>
      <c r="E1449" s="52"/>
      <c r="F1449" s="10"/>
      <c r="G1449" s="53"/>
      <c r="H1449" s="55"/>
    </row>
    <row r="1450" spans="1:8" ht="21" customHeight="1">
      <c r="A1450" s="17"/>
      <c r="B1450" s="11"/>
      <c r="C1450" s="49"/>
      <c r="D1450" s="51"/>
      <c r="E1450" s="49"/>
      <c r="F1450" s="12"/>
      <c r="G1450" s="54"/>
      <c r="H1450" s="56"/>
    </row>
    <row r="1451" spans="1:8" ht="21" customHeight="1">
      <c r="A1451" s="3"/>
      <c r="B1451" s="9"/>
      <c r="C1451" s="48"/>
      <c r="D1451" s="50" t="s">
        <v>6</v>
      </c>
      <c r="E1451" s="52"/>
      <c r="F1451" s="10"/>
      <c r="G1451" s="53"/>
      <c r="H1451" s="55"/>
    </row>
    <row r="1452" spans="1:8" ht="21" customHeight="1">
      <c r="A1452" s="17"/>
      <c r="B1452" s="11"/>
      <c r="C1452" s="49"/>
      <c r="D1452" s="51"/>
      <c r="E1452" s="49"/>
      <c r="F1452" s="12"/>
      <c r="G1452" s="54"/>
      <c r="H1452" s="56"/>
    </row>
    <row r="1453" spans="1:8" ht="21" customHeight="1">
      <c r="A1453" s="3"/>
      <c r="B1453" s="9"/>
      <c r="C1453" s="48"/>
      <c r="D1453" s="50" t="s">
        <v>6</v>
      </c>
      <c r="E1453" s="52"/>
      <c r="F1453" s="10"/>
      <c r="G1453" s="53"/>
      <c r="H1453" s="55"/>
    </row>
    <row r="1454" spans="1:8" ht="21" customHeight="1">
      <c r="A1454" s="17"/>
      <c r="B1454" s="11"/>
      <c r="C1454" s="49"/>
      <c r="D1454" s="51"/>
      <c r="E1454" s="49"/>
      <c r="F1454" s="12"/>
      <c r="G1454" s="54"/>
      <c r="H1454" s="56"/>
    </row>
    <row r="1455" spans="1:8" ht="21" customHeight="1">
      <c r="A1455" s="3"/>
      <c r="B1455" s="9"/>
      <c r="C1455" s="48"/>
      <c r="D1455" s="50" t="s">
        <v>6</v>
      </c>
      <c r="E1455" s="52"/>
      <c r="F1455" s="10"/>
      <c r="G1455" s="53"/>
      <c r="H1455" s="55"/>
    </row>
    <row r="1456" spans="1:8" ht="21" customHeight="1">
      <c r="A1456" s="17"/>
      <c r="B1456" s="11"/>
      <c r="C1456" s="49"/>
      <c r="D1456" s="51"/>
      <c r="E1456" s="49"/>
      <c r="F1456" s="12"/>
      <c r="G1456" s="54"/>
      <c r="H1456" s="56"/>
    </row>
    <row r="1457" spans="1:8" ht="21" customHeight="1">
      <c r="A1457" s="3"/>
      <c r="B1457" s="9"/>
      <c r="C1457" s="48"/>
      <c r="D1457" s="50" t="s">
        <v>6</v>
      </c>
      <c r="E1457" s="52"/>
      <c r="F1457" s="10"/>
      <c r="G1457" s="53"/>
      <c r="H1457" s="55"/>
    </row>
    <row r="1458" spans="1:8" ht="21" customHeight="1">
      <c r="A1458" s="17"/>
      <c r="B1458" s="11"/>
      <c r="C1458" s="49"/>
      <c r="D1458" s="51"/>
      <c r="E1458" s="49"/>
      <c r="F1458" s="12"/>
      <c r="G1458" s="54"/>
      <c r="H1458" s="56"/>
    </row>
    <row r="1459" spans="1:8" ht="21" customHeight="1">
      <c r="A1459" s="3"/>
      <c r="B1459" s="9"/>
      <c r="C1459" s="48"/>
      <c r="D1459" s="50" t="s">
        <v>6</v>
      </c>
      <c r="E1459" s="52"/>
      <c r="F1459" s="10"/>
      <c r="G1459" s="53"/>
      <c r="H1459" s="55"/>
    </row>
    <row r="1460" spans="1:8" ht="21" customHeight="1">
      <c r="A1460" s="17"/>
      <c r="B1460" s="11"/>
      <c r="C1460" s="49"/>
      <c r="D1460" s="51"/>
      <c r="E1460" s="49"/>
      <c r="F1460" s="12"/>
      <c r="G1460" s="54"/>
      <c r="H1460" s="56"/>
    </row>
    <row r="1461" spans="1:8" ht="21" customHeight="1">
      <c r="A1461" s="3"/>
      <c r="B1461" s="9"/>
      <c r="C1461" s="48"/>
      <c r="D1461" s="50" t="s">
        <v>6</v>
      </c>
      <c r="E1461" s="52"/>
      <c r="F1461" s="10"/>
      <c r="G1461" s="53"/>
      <c r="H1461" s="55"/>
    </row>
    <row r="1462" spans="1:8" ht="21" customHeight="1">
      <c r="A1462" s="17"/>
      <c r="B1462" s="11"/>
      <c r="C1462" s="49"/>
      <c r="D1462" s="51"/>
      <c r="E1462" s="49"/>
      <c r="F1462" s="12"/>
      <c r="G1462" s="54"/>
      <c r="H1462" s="56"/>
    </row>
    <row r="1463" spans="1:8" ht="21" customHeight="1">
      <c r="A1463" s="3"/>
      <c r="B1463" s="9"/>
      <c r="C1463" s="48"/>
      <c r="D1463" s="50" t="s">
        <v>6</v>
      </c>
      <c r="E1463" s="52"/>
      <c r="F1463" s="10"/>
      <c r="G1463" s="53"/>
      <c r="H1463" s="55"/>
    </row>
    <row r="1464" spans="1:8" ht="21" customHeight="1">
      <c r="A1464" s="17"/>
      <c r="B1464" s="11"/>
      <c r="C1464" s="49"/>
      <c r="D1464" s="51"/>
      <c r="E1464" s="49"/>
      <c r="F1464" s="12"/>
      <c r="G1464" s="54"/>
      <c r="H1464" s="56"/>
    </row>
    <row r="1465" spans="1:8" ht="21" customHeight="1">
      <c r="A1465" s="3"/>
      <c r="B1465" s="9"/>
      <c r="C1465" s="48"/>
      <c r="D1465" s="50" t="s">
        <v>6</v>
      </c>
      <c r="E1465" s="52"/>
      <c r="F1465" s="10"/>
      <c r="G1465" s="53"/>
      <c r="H1465" s="55"/>
    </row>
    <row r="1466" spans="1:8" ht="21" customHeight="1">
      <c r="A1466" s="17"/>
      <c r="B1466" s="11"/>
      <c r="C1466" s="49"/>
      <c r="D1466" s="51"/>
      <c r="E1466" s="49"/>
      <c r="F1466" s="12"/>
      <c r="G1466" s="54"/>
      <c r="H1466" s="56"/>
    </row>
    <row r="1467" spans="1:8" ht="21" customHeight="1">
      <c r="A1467" s="3"/>
      <c r="B1467" s="9"/>
      <c r="C1467" s="48"/>
      <c r="D1467" s="50" t="s">
        <v>6</v>
      </c>
      <c r="E1467" s="52"/>
      <c r="F1467" s="10"/>
      <c r="G1467" s="53"/>
      <c r="H1467" s="55"/>
    </row>
    <row r="1468" spans="1:8" ht="21" customHeight="1">
      <c r="A1468" s="17"/>
      <c r="B1468" s="11"/>
      <c r="C1468" s="49"/>
      <c r="D1468" s="51"/>
      <c r="E1468" s="49"/>
      <c r="F1468" s="12"/>
      <c r="G1468" s="54"/>
      <c r="H1468" s="56"/>
    </row>
    <row r="1469" spans="1:8" ht="21" customHeight="1">
      <c r="A1469" s="3"/>
      <c r="B1469" s="9"/>
      <c r="C1469" s="48"/>
      <c r="D1469" s="50" t="s">
        <v>6</v>
      </c>
      <c r="E1469" s="52"/>
      <c r="F1469" s="10"/>
      <c r="G1469" s="53"/>
      <c r="H1469" s="55"/>
    </row>
    <row r="1470" spans="1:8" ht="21" customHeight="1">
      <c r="A1470" s="17"/>
      <c r="B1470" s="11"/>
      <c r="C1470" s="49"/>
      <c r="D1470" s="51"/>
      <c r="E1470" s="49"/>
      <c r="F1470" s="12"/>
      <c r="G1470" s="54"/>
      <c r="H1470" s="56"/>
    </row>
    <row r="1471" spans="1:8" ht="21" customHeight="1">
      <c r="A1471" s="3"/>
      <c r="B1471" s="9"/>
      <c r="C1471" s="48"/>
      <c r="D1471" s="50" t="s">
        <v>6</v>
      </c>
      <c r="E1471" s="52"/>
      <c r="F1471" s="10"/>
      <c r="G1471" s="53"/>
      <c r="H1471" s="55"/>
    </row>
    <row r="1472" spans="1:8" ht="21" customHeight="1">
      <c r="A1472" s="17"/>
      <c r="B1472" s="11"/>
      <c r="C1472" s="49"/>
      <c r="D1472" s="51"/>
      <c r="E1472" s="49"/>
      <c r="F1472" s="12"/>
      <c r="G1472" s="54"/>
      <c r="H1472" s="56"/>
    </row>
    <row r="1473" spans="1:8" ht="21" customHeight="1">
      <c r="A1473" s="3"/>
      <c r="B1473" s="9"/>
      <c r="C1473" s="48"/>
      <c r="D1473" s="50" t="s">
        <v>6</v>
      </c>
      <c r="E1473" s="52"/>
      <c r="F1473" s="10"/>
      <c r="G1473" s="53"/>
      <c r="H1473" s="55"/>
    </row>
    <row r="1474" spans="1:8" ht="21" customHeight="1">
      <c r="A1474" s="17"/>
      <c r="B1474" s="11"/>
      <c r="C1474" s="49"/>
      <c r="D1474" s="51"/>
      <c r="E1474" s="49"/>
      <c r="F1474" s="12"/>
      <c r="G1474" s="54"/>
      <c r="H1474" s="56"/>
    </row>
    <row r="1475" spans="1:8" ht="21" customHeight="1">
      <c r="A1475" s="3"/>
      <c r="B1475" s="9"/>
      <c r="C1475" s="48"/>
      <c r="D1475" s="50" t="s">
        <v>6</v>
      </c>
      <c r="E1475" s="52"/>
      <c r="F1475" s="10"/>
      <c r="G1475" s="53"/>
      <c r="H1475" s="55"/>
    </row>
    <row r="1476" spans="1:8" ht="21" customHeight="1">
      <c r="A1476" s="17"/>
      <c r="B1476" s="11"/>
      <c r="C1476" s="49"/>
      <c r="D1476" s="51"/>
      <c r="E1476" s="49"/>
      <c r="F1476" s="12"/>
      <c r="G1476" s="54"/>
      <c r="H1476" s="56"/>
    </row>
    <row r="1477" spans="1:8" ht="21" customHeight="1">
      <c r="A1477" s="3"/>
      <c r="B1477" s="9"/>
      <c r="C1477" s="48"/>
      <c r="D1477" s="50" t="s">
        <v>6</v>
      </c>
      <c r="E1477" s="52"/>
      <c r="F1477" s="10"/>
      <c r="G1477" s="53"/>
      <c r="H1477" s="55"/>
    </row>
    <row r="1478" spans="1:8" ht="21" customHeight="1">
      <c r="A1478" s="17"/>
      <c r="B1478" s="11"/>
      <c r="C1478" s="49"/>
      <c r="D1478" s="51"/>
      <c r="E1478" s="49"/>
      <c r="F1478" s="12"/>
      <c r="G1478" s="54"/>
      <c r="H1478" s="56"/>
    </row>
    <row r="1479" spans="1:8" ht="21" customHeight="1">
      <c r="A1479" s="3"/>
      <c r="B1479" s="9"/>
      <c r="C1479" s="48"/>
      <c r="D1479" s="50" t="s">
        <v>6</v>
      </c>
      <c r="E1479" s="52"/>
      <c r="F1479" s="10"/>
      <c r="G1479" s="53"/>
      <c r="H1479" s="55"/>
    </row>
    <row r="1480" spans="1:8" ht="21" customHeight="1">
      <c r="A1480" s="17"/>
      <c r="B1480" s="11"/>
      <c r="C1480" s="49"/>
      <c r="D1480" s="51"/>
      <c r="E1480" s="49"/>
      <c r="F1480" s="12"/>
      <c r="G1480" s="54"/>
      <c r="H1480" s="56"/>
    </row>
    <row r="1481" spans="1:8" ht="21" customHeight="1">
      <c r="A1481" s="3"/>
      <c r="B1481" s="9"/>
      <c r="C1481" s="48"/>
      <c r="D1481" s="50" t="s">
        <v>6</v>
      </c>
      <c r="E1481" s="52"/>
      <c r="F1481" s="10"/>
      <c r="G1481" s="53"/>
      <c r="H1481" s="55"/>
    </row>
    <row r="1482" spans="1:8" ht="21" customHeight="1">
      <c r="A1482" s="17"/>
      <c r="B1482" s="11"/>
      <c r="C1482" s="49"/>
      <c r="D1482" s="51"/>
      <c r="E1482" s="49"/>
      <c r="F1482" s="12"/>
      <c r="G1482" s="54"/>
      <c r="H1482" s="56"/>
    </row>
    <row r="1483" spans="1:8" ht="21" customHeight="1">
      <c r="A1483" s="3"/>
      <c r="B1483" s="9"/>
      <c r="C1483" s="48"/>
      <c r="D1483" s="50" t="s">
        <v>6</v>
      </c>
      <c r="E1483" s="52"/>
      <c r="F1483" s="10"/>
      <c r="G1483" s="53"/>
      <c r="H1483" s="55"/>
    </row>
    <row r="1484" spans="1:8" ht="21" customHeight="1">
      <c r="A1484" s="17"/>
      <c r="B1484" s="11"/>
      <c r="C1484" s="49"/>
      <c r="D1484" s="51"/>
      <c r="E1484" s="49"/>
      <c r="F1484" s="12"/>
      <c r="G1484" s="54"/>
      <c r="H1484" s="56"/>
    </row>
    <row r="1485" spans="1:8" ht="21" customHeight="1">
      <c r="A1485" s="3"/>
      <c r="B1485" s="9"/>
      <c r="C1485" s="48"/>
      <c r="D1485" s="50" t="s">
        <v>6</v>
      </c>
      <c r="E1485" s="52"/>
      <c r="F1485" s="10"/>
      <c r="G1485" s="53"/>
      <c r="H1485" s="55"/>
    </row>
    <row r="1486" spans="1:8" ht="21" customHeight="1">
      <c r="A1486" s="17"/>
      <c r="B1486" s="11"/>
      <c r="C1486" s="49"/>
      <c r="D1486" s="51"/>
      <c r="E1486" s="49"/>
      <c r="F1486" s="12"/>
      <c r="G1486" s="54"/>
      <c r="H1486" s="56"/>
    </row>
    <row r="1487" spans="1:8" ht="21" customHeight="1">
      <c r="A1487" s="3"/>
      <c r="B1487" s="9"/>
      <c r="C1487" s="48"/>
      <c r="D1487" s="50" t="s">
        <v>6</v>
      </c>
      <c r="E1487" s="52"/>
      <c r="F1487" s="10"/>
      <c r="G1487" s="53"/>
      <c r="H1487" s="55"/>
    </row>
    <row r="1488" spans="1:8" ht="21" customHeight="1">
      <c r="A1488" s="17"/>
      <c r="B1488" s="11"/>
      <c r="C1488" s="49"/>
      <c r="D1488" s="51"/>
      <c r="E1488" s="49"/>
      <c r="F1488" s="12"/>
      <c r="G1488" s="54"/>
      <c r="H1488" s="56"/>
    </row>
    <row r="1489" spans="1:8" ht="21" customHeight="1">
      <c r="A1489" s="3"/>
      <c r="B1489" s="9"/>
      <c r="C1489" s="48"/>
      <c r="D1489" s="50" t="s">
        <v>6</v>
      </c>
      <c r="E1489" s="52"/>
      <c r="F1489" s="10"/>
      <c r="G1489" s="53"/>
      <c r="H1489" s="55"/>
    </row>
    <row r="1490" spans="1:8" ht="21" customHeight="1">
      <c r="A1490" s="17"/>
      <c r="B1490" s="11"/>
      <c r="C1490" s="49"/>
      <c r="D1490" s="51"/>
      <c r="E1490" s="49"/>
      <c r="F1490" s="12"/>
      <c r="G1490" s="54"/>
      <c r="H1490" s="56"/>
    </row>
    <row r="1491" spans="1:8" ht="21" customHeight="1">
      <c r="A1491" s="3"/>
      <c r="B1491" s="9"/>
      <c r="C1491" s="48"/>
      <c r="D1491" s="50" t="s">
        <v>6</v>
      </c>
      <c r="E1491" s="52"/>
      <c r="F1491" s="10"/>
      <c r="G1491" s="53"/>
      <c r="H1491" s="55"/>
    </row>
    <row r="1492" spans="1:8" ht="21" customHeight="1">
      <c r="A1492" s="17"/>
      <c r="B1492" s="11"/>
      <c r="C1492" s="49"/>
      <c r="D1492" s="51"/>
      <c r="E1492" s="49"/>
      <c r="F1492" s="12"/>
      <c r="G1492" s="54"/>
      <c r="H1492" s="56"/>
    </row>
    <row r="1493" spans="1:8" ht="21" customHeight="1">
      <c r="A1493" s="3"/>
      <c r="B1493" s="9"/>
      <c r="C1493" s="48"/>
      <c r="D1493" s="50" t="s">
        <v>6</v>
      </c>
      <c r="E1493" s="52"/>
      <c r="F1493" s="10"/>
      <c r="G1493" s="53"/>
      <c r="H1493" s="55"/>
    </row>
    <row r="1494" spans="1:8" ht="21" customHeight="1">
      <c r="A1494" s="17"/>
      <c r="B1494" s="11"/>
      <c r="C1494" s="49"/>
      <c r="D1494" s="51"/>
      <c r="E1494" s="49"/>
      <c r="F1494" s="12"/>
      <c r="G1494" s="54"/>
      <c r="H1494" s="56"/>
    </row>
    <row r="1495" spans="1:8" ht="21" customHeight="1">
      <c r="A1495" s="3"/>
      <c r="B1495" s="9"/>
      <c r="C1495" s="48"/>
      <c r="D1495" s="50" t="s">
        <v>6</v>
      </c>
      <c r="E1495" s="52"/>
      <c r="F1495" s="10"/>
      <c r="G1495" s="53"/>
      <c r="H1495" s="55"/>
    </row>
    <row r="1496" spans="1:8" ht="21" customHeight="1">
      <c r="A1496" s="17"/>
      <c r="B1496" s="11"/>
      <c r="C1496" s="49"/>
      <c r="D1496" s="51"/>
      <c r="E1496" s="49"/>
      <c r="F1496" s="12"/>
      <c r="G1496" s="54"/>
      <c r="H1496" s="56"/>
    </row>
    <row r="1497" spans="1:8" ht="21" customHeight="1">
      <c r="A1497" s="3"/>
      <c r="B1497" s="9"/>
      <c r="C1497" s="48"/>
      <c r="D1497" s="50" t="s">
        <v>6</v>
      </c>
      <c r="E1497" s="52"/>
      <c r="F1497" s="10"/>
      <c r="G1497" s="53"/>
      <c r="H1497" s="55"/>
    </row>
    <row r="1498" spans="1:8" ht="21" customHeight="1">
      <c r="A1498" s="17"/>
      <c r="B1498" s="11"/>
      <c r="C1498" s="49"/>
      <c r="D1498" s="51"/>
      <c r="E1498" s="49"/>
      <c r="F1498" s="12"/>
      <c r="G1498" s="54"/>
      <c r="H1498" s="56"/>
    </row>
    <row r="1499" spans="1:8" ht="21" customHeight="1">
      <c r="A1499" s="3"/>
      <c r="B1499" s="9"/>
      <c r="C1499" s="48"/>
      <c r="D1499" s="50" t="s">
        <v>6</v>
      </c>
      <c r="E1499" s="52"/>
      <c r="F1499" s="10"/>
      <c r="G1499" s="53"/>
      <c r="H1499" s="55"/>
    </row>
    <row r="1500" spans="1:8" ht="21" customHeight="1">
      <c r="A1500" s="17"/>
      <c r="B1500" s="11"/>
      <c r="C1500" s="49"/>
      <c r="D1500" s="51"/>
      <c r="E1500" s="49"/>
      <c r="F1500" s="12"/>
      <c r="G1500" s="54"/>
      <c r="H1500" s="56"/>
    </row>
    <row r="1501" spans="1:8" ht="21" customHeight="1">
      <c r="A1501" s="3"/>
      <c r="B1501" s="9"/>
      <c r="C1501" s="48"/>
      <c r="D1501" s="50" t="s">
        <v>6</v>
      </c>
      <c r="E1501" s="52"/>
      <c r="F1501" s="10"/>
      <c r="G1501" s="53"/>
      <c r="H1501" s="55"/>
    </row>
    <row r="1502" spans="1:8" ht="21" customHeight="1">
      <c r="A1502" s="17"/>
      <c r="B1502" s="11"/>
      <c r="C1502" s="49"/>
      <c r="D1502" s="51"/>
      <c r="E1502" s="49"/>
      <c r="F1502" s="12"/>
      <c r="G1502" s="54"/>
      <c r="H1502" s="56"/>
    </row>
    <row r="1503" spans="1:8" ht="21" customHeight="1">
      <c r="A1503" s="3"/>
      <c r="B1503" s="9"/>
      <c r="C1503" s="48"/>
      <c r="D1503" s="50" t="s">
        <v>6</v>
      </c>
      <c r="E1503" s="52"/>
      <c r="F1503" s="10"/>
      <c r="G1503" s="53"/>
      <c r="H1503" s="55"/>
    </row>
    <row r="1504" spans="1:8" ht="21" customHeight="1">
      <c r="A1504" s="17"/>
      <c r="B1504" s="11"/>
      <c r="C1504" s="49"/>
      <c r="D1504" s="51"/>
      <c r="E1504" s="49"/>
      <c r="F1504" s="12"/>
      <c r="G1504" s="54"/>
      <c r="H1504" s="56"/>
    </row>
    <row r="1505" spans="1:8" ht="21" customHeight="1">
      <c r="A1505" s="3"/>
      <c r="B1505" s="9"/>
      <c r="C1505" s="48"/>
      <c r="D1505" s="50" t="s">
        <v>6</v>
      </c>
      <c r="E1505" s="52"/>
      <c r="F1505" s="10"/>
      <c r="G1505" s="53"/>
      <c r="H1505" s="55"/>
    </row>
    <row r="1506" spans="1:8" ht="21" customHeight="1">
      <c r="A1506" s="17"/>
      <c r="B1506" s="11"/>
      <c r="C1506" s="49"/>
      <c r="D1506" s="51"/>
      <c r="E1506" s="49"/>
      <c r="F1506" s="12"/>
      <c r="G1506" s="54"/>
      <c r="H1506" s="56"/>
    </row>
    <row r="1507" spans="1:8" ht="21" customHeight="1">
      <c r="A1507" s="3"/>
      <c r="B1507" s="9"/>
      <c r="C1507" s="48"/>
      <c r="D1507" s="50" t="s">
        <v>6</v>
      </c>
      <c r="E1507" s="52"/>
      <c r="F1507" s="10"/>
      <c r="G1507" s="53"/>
      <c r="H1507" s="55"/>
    </row>
    <row r="1508" spans="1:8" ht="21" customHeight="1">
      <c r="A1508" s="17"/>
      <c r="B1508" s="11"/>
      <c r="C1508" s="49"/>
      <c r="D1508" s="51"/>
      <c r="E1508" s="49"/>
      <c r="F1508" s="12"/>
      <c r="G1508" s="54"/>
      <c r="H1508" s="56"/>
    </row>
    <row r="1509" spans="1:8" ht="21" customHeight="1">
      <c r="A1509" s="3"/>
      <c r="B1509" s="9"/>
      <c r="C1509" s="48"/>
      <c r="D1509" s="50" t="s">
        <v>6</v>
      </c>
      <c r="E1509" s="52"/>
      <c r="F1509" s="10"/>
      <c r="G1509" s="53"/>
      <c r="H1509" s="55"/>
    </row>
    <row r="1510" spans="1:8" ht="21" customHeight="1">
      <c r="A1510" s="17"/>
      <c r="B1510" s="11"/>
      <c r="C1510" s="49"/>
      <c r="D1510" s="51"/>
      <c r="E1510" s="49"/>
      <c r="F1510" s="12"/>
      <c r="G1510" s="54"/>
      <c r="H1510" s="56"/>
    </row>
    <row r="1511" spans="1:8" ht="21" customHeight="1">
      <c r="A1511" s="3"/>
      <c r="B1511" s="9"/>
      <c r="C1511" s="48"/>
      <c r="D1511" s="50" t="s">
        <v>6</v>
      </c>
      <c r="E1511" s="52"/>
      <c r="F1511" s="10"/>
      <c r="G1511" s="53"/>
      <c r="H1511" s="55"/>
    </row>
    <row r="1512" spans="1:8" ht="21" customHeight="1">
      <c r="A1512" s="17"/>
      <c r="B1512" s="11"/>
      <c r="C1512" s="49"/>
      <c r="D1512" s="51"/>
      <c r="E1512" s="49"/>
      <c r="F1512" s="12"/>
      <c r="G1512" s="54"/>
      <c r="H1512" s="56"/>
    </row>
    <row r="1513" spans="1:8" ht="21" customHeight="1">
      <c r="A1513" s="3"/>
      <c r="B1513" s="9"/>
      <c r="C1513" s="48"/>
      <c r="D1513" s="50" t="s">
        <v>6</v>
      </c>
      <c r="E1513" s="52"/>
      <c r="F1513" s="10"/>
      <c r="G1513" s="53"/>
      <c r="H1513" s="55"/>
    </row>
    <row r="1514" spans="1:8" ht="21" customHeight="1">
      <c r="A1514" s="17"/>
      <c r="B1514" s="11"/>
      <c r="C1514" s="49"/>
      <c r="D1514" s="51"/>
      <c r="E1514" s="49"/>
      <c r="F1514" s="12"/>
      <c r="G1514" s="54"/>
      <c r="H1514" s="56"/>
    </row>
    <row r="1515" spans="1:8" ht="21" customHeight="1">
      <c r="A1515" s="3"/>
      <c r="B1515" s="9"/>
      <c r="C1515" s="48"/>
      <c r="D1515" s="50" t="s">
        <v>6</v>
      </c>
      <c r="E1515" s="52"/>
      <c r="F1515" s="10"/>
      <c r="G1515" s="53"/>
      <c r="H1515" s="55"/>
    </row>
    <row r="1516" spans="1:8" ht="21" customHeight="1">
      <c r="A1516" s="17"/>
      <c r="B1516" s="11"/>
      <c r="C1516" s="49"/>
      <c r="D1516" s="51"/>
      <c r="E1516" s="49"/>
      <c r="F1516" s="12"/>
      <c r="G1516" s="54"/>
      <c r="H1516" s="56"/>
    </row>
    <row r="1517" spans="1:8" ht="21" customHeight="1">
      <c r="A1517" s="3"/>
      <c r="B1517" s="9"/>
      <c r="C1517" s="48"/>
      <c r="D1517" s="50" t="s">
        <v>6</v>
      </c>
      <c r="E1517" s="52"/>
      <c r="F1517" s="10"/>
      <c r="G1517" s="53"/>
      <c r="H1517" s="55"/>
    </row>
    <row r="1518" spans="1:8" ht="21" customHeight="1">
      <c r="A1518" s="17"/>
      <c r="B1518" s="11"/>
      <c r="C1518" s="49"/>
      <c r="D1518" s="51"/>
      <c r="E1518" s="49"/>
      <c r="F1518" s="12"/>
      <c r="G1518" s="54"/>
      <c r="H1518" s="56"/>
    </row>
    <row r="1519" spans="1:8" ht="21" customHeight="1">
      <c r="A1519" s="3"/>
      <c r="B1519" s="9"/>
      <c r="C1519" s="48"/>
      <c r="D1519" s="50" t="s">
        <v>6</v>
      </c>
      <c r="E1519" s="52"/>
      <c r="F1519" s="10"/>
      <c r="G1519" s="53"/>
      <c r="H1519" s="55"/>
    </row>
    <row r="1520" spans="1:8" ht="21" customHeight="1">
      <c r="A1520" s="17"/>
      <c r="B1520" s="11"/>
      <c r="C1520" s="49"/>
      <c r="D1520" s="51"/>
      <c r="E1520" s="49"/>
      <c r="F1520" s="12"/>
      <c r="G1520" s="54"/>
      <c r="H1520" s="56"/>
    </row>
    <row r="1521" spans="1:8" ht="21" customHeight="1">
      <c r="A1521" s="3"/>
      <c r="B1521" s="9"/>
      <c r="C1521" s="48"/>
      <c r="D1521" s="50" t="s">
        <v>6</v>
      </c>
      <c r="E1521" s="52"/>
      <c r="F1521" s="10"/>
      <c r="G1521" s="53"/>
      <c r="H1521" s="55"/>
    </row>
    <row r="1522" spans="1:8" ht="21" customHeight="1">
      <c r="A1522" s="17"/>
      <c r="B1522" s="11"/>
      <c r="C1522" s="49"/>
      <c r="D1522" s="51"/>
      <c r="E1522" s="49"/>
      <c r="F1522" s="12"/>
      <c r="G1522" s="54"/>
      <c r="H1522" s="56"/>
    </row>
    <row r="1523" spans="1:8" ht="21" customHeight="1">
      <c r="A1523" s="3"/>
      <c r="B1523" s="9"/>
      <c r="C1523" s="48"/>
      <c r="D1523" s="50" t="s">
        <v>6</v>
      </c>
      <c r="E1523" s="52"/>
      <c r="F1523" s="10"/>
      <c r="G1523" s="53"/>
      <c r="H1523" s="55"/>
    </row>
    <row r="1524" spans="1:8" ht="21" customHeight="1">
      <c r="A1524" s="17"/>
      <c r="B1524" s="11"/>
      <c r="C1524" s="49"/>
      <c r="D1524" s="51"/>
      <c r="E1524" s="49"/>
      <c r="F1524" s="12"/>
      <c r="G1524" s="54"/>
      <c r="H1524" s="56"/>
    </row>
    <row r="1525" spans="1:8" ht="21" customHeight="1">
      <c r="A1525" s="3"/>
      <c r="B1525" s="9"/>
      <c r="C1525" s="48"/>
      <c r="D1525" s="50" t="s">
        <v>6</v>
      </c>
      <c r="E1525" s="52"/>
      <c r="F1525" s="10"/>
      <c r="G1525" s="53"/>
      <c r="H1525" s="55"/>
    </row>
    <row r="1526" spans="1:8" ht="21" customHeight="1">
      <c r="A1526" s="17"/>
      <c r="B1526" s="11"/>
      <c r="C1526" s="49"/>
      <c r="D1526" s="51"/>
      <c r="E1526" s="49"/>
      <c r="F1526" s="12"/>
      <c r="G1526" s="54"/>
      <c r="H1526" s="56"/>
    </row>
    <row r="1527" spans="1:8" ht="21" customHeight="1">
      <c r="A1527" s="3"/>
      <c r="B1527" s="9"/>
      <c r="C1527" s="48"/>
      <c r="D1527" s="50" t="s">
        <v>6</v>
      </c>
      <c r="E1527" s="52"/>
      <c r="F1527" s="10"/>
      <c r="G1527" s="53"/>
      <c r="H1527" s="55"/>
    </row>
    <row r="1528" spans="1:8" ht="21" customHeight="1">
      <c r="A1528" s="17"/>
      <c r="B1528" s="11"/>
      <c r="C1528" s="49"/>
      <c r="D1528" s="51"/>
      <c r="E1528" s="49"/>
      <c r="F1528" s="12"/>
      <c r="G1528" s="54"/>
      <c r="H1528" s="56"/>
    </row>
    <row r="1529" spans="1:8" ht="21" customHeight="1">
      <c r="A1529" s="3"/>
      <c r="B1529" s="9"/>
      <c r="C1529" s="48"/>
      <c r="D1529" s="50" t="s">
        <v>6</v>
      </c>
      <c r="E1529" s="52"/>
      <c r="F1529" s="10"/>
      <c r="G1529" s="53"/>
      <c r="H1529" s="55"/>
    </row>
    <row r="1530" spans="1:8" ht="21" customHeight="1">
      <c r="A1530" s="17"/>
      <c r="B1530" s="11"/>
      <c r="C1530" s="49"/>
      <c r="D1530" s="51"/>
      <c r="E1530" s="49"/>
      <c r="F1530" s="12"/>
      <c r="G1530" s="54"/>
      <c r="H1530" s="56"/>
    </row>
    <row r="1531" spans="1:8" ht="21" customHeight="1">
      <c r="A1531" s="3"/>
      <c r="B1531" s="9"/>
      <c r="C1531" s="48"/>
      <c r="D1531" s="50" t="s">
        <v>6</v>
      </c>
      <c r="E1531" s="52"/>
      <c r="F1531" s="10"/>
      <c r="G1531" s="53"/>
      <c r="H1531" s="55"/>
    </row>
    <row r="1532" spans="1:8" ht="21" customHeight="1">
      <c r="A1532" s="17"/>
      <c r="B1532" s="11"/>
      <c r="C1532" s="49"/>
      <c r="D1532" s="51"/>
      <c r="E1532" s="49"/>
      <c r="F1532" s="12"/>
      <c r="G1532" s="54"/>
      <c r="H1532" s="56"/>
    </row>
    <row r="1533" spans="1:8" ht="21" customHeight="1">
      <c r="A1533" s="3"/>
      <c r="B1533" s="9"/>
      <c r="C1533" s="48"/>
      <c r="D1533" s="50" t="s">
        <v>6</v>
      </c>
      <c r="E1533" s="52"/>
      <c r="F1533" s="10"/>
      <c r="G1533" s="53"/>
      <c r="H1533" s="55"/>
    </row>
    <row r="1534" spans="1:8" ht="21" customHeight="1">
      <c r="A1534" s="17"/>
      <c r="B1534" s="11"/>
      <c r="C1534" s="49"/>
      <c r="D1534" s="51"/>
      <c r="E1534" s="49"/>
      <c r="F1534" s="12"/>
      <c r="G1534" s="54"/>
      <c r="H1534" s="56"/>
    </row>
    <row r="1535" spans="1:8" ht="21" customHeight="1">
      <c r="A1535" s="3"/>
      <c r="B1535" s="9"/>
      <c r="C1535" s="48"/>
      <c r="D1535" s="50" t="s">
        <v>6</v>
      </c>
      <c r="E1535" s="52"/>
      <c r="F1535" s="10"/>
      <c r="G1535" s="53"/>
      <c r="H1535" s="55"/>
    </row>
    <row r="1536" spans="1:8" ht="21" customHeight="1">
      <c r="A1536" s="17"/>
      <c r="B1536" s="11"/>
      <c r="C1536" s="49"/>
      <c r="D1536" s="51"/>
      <c r="E1536" s="49"/>
      <c r="F1536" s="12"/>
      <c r="G1536" s="54"/>
      <c r="H1536" s="56"/>
    </row>
    <row r="1537" spans="1:8" ht="21" customHeight="1">
      <c r="A1537" s="3"/>
      <c r="B1537" s="9"/>
      <c r="C1537" s="48"/>
      <c r="D1537" s="50" t="s">
        <v>6</v>
      </c>
      <c r="E1537" s="52"/>
      <c r="F1537" s="10"/>
      <c r="G1537" s="53"/>
      <c r="H1537" s="55"/>
    </row>
    <row r="1538" spans="1:8" ht="21" customHeight="1">
      <c r="A1538" s="17"/>
      <c r="B1538" s="11"/>
      <c r="C1538" s="49"/>
      <c r="D1538" s="51"/>
      <c r="E1538" s="49"/>
      <c r="F1538" s="12"/>
      <c r="G1538" s="54"/>
      <c r="H1538" s="56"/>
    </row>
    <row r="1539" spans="1:8" ht="21" customHeight="1">
      <c r="A1539" s="3"/>
      <c r="B1539" s="9"/>
      <c r="C1539" s="48"/>
      <c r="D1539" s="50" t="s">
        <v>6</v>
      </c>
      <c r="E1539" s="52"/>
      <c r="F1539" s="10"/>
      <c r="G1539" s="53"/>
      <c r="H1539" s="55"/>
    </row>
    <row r="1540" spans="1:8" ht="21" customHeight="1">
      <c r="A1540" s="17"/>
      <c r="B1540" s="11"/>
      <c r="C1540" s="49"/>
      <c r="D1540" s="51"/>
      <c r="E1540" s="49"/>
      <c r="F1540" s="12"/>
      <c r="G1540" s="54"/>
      <c r="H1540" s="56"/>
    </row>
    <row r="1541" spans="1:8" ht="21" customHeight="1">
      <c r="A1541" s="3"/>
      <c r="B1541" s="9"/>
      <c r="C1541" s="48"/>
      <c r="D1541" s="50" t="s">
        <v>6</v>
      </c>
      <c r="E1541" s="52"/>
      <c r="F1541" s="10"/>
      <c r="G1541" s="53"/>
      <c r="H1541" s="55"/>
    </row>
    <row r="1542" spans="1:8" ht="21" customHeight="1">
      <c r="A1542" s="17"/>
      <c r="B1542" s="11"/>
      <c r="C1542" s="49"/>
      <c r="D1542" s="51"/>
      <c r="E1542" s="49"/>
      <c r="F1542" s="12"/>
      <c r="G1542" s="54"/>
      <c r="H1542" s="56"/>
    </row>
    <row r="1543" spans="1:8" ht="21" customHeight="1">
      <c r="A1543" s="3"/>
      <c r="B1543" s="9"/>
      <c r="C1543" s="48"/>
      <c r="D1543" s="50" t="s">
        <v>6</v>
      </c>
      <c r="E1543" s="52"/>
      <c r="F1543" s="10"/>
      <c r="G1543" s="53"/>
      <c r="H1543" s="55"/>
    </row>
    <row r="1544" spans="1:8" ht="21" customHeight="1">
      <c r="A1544" s="17"/>
      <c r="B1544" s="11"/>
      <c r="C1544" s="49"/>
      <c r="D1544" s="51"/>
      <c r="E1544" s="49"/>
      <c r="F1544" s="12"/>
      <c r="G1544" s="54"/>
      <c r="H1544" s="56"/>
    </row>
    <row r="1545" spans="1:8" ht="21" customHeight="1">
      <c r="A1545" s="3"/>
      <c r="B1545" s="9"/>
      <c r="C1545" s="48"/>
      <c r="D1545" s="50" t="s">
        <v>6</v>
      </c>
      <c r="E1545" s="52"/>
      <c r="F1545" s="10"/>
      <c r="G1545" s="53"/>
      <c r="H1545" s="55"/>
    </row>
    <row r="1546" spans="1:8" ht="21" customHeight="1">
      <c r="A1546" s="17"/>
      <c r="B1546" s="11"/>
      <c r="C1546" s="49"/>
      <c r="D1546" s="51"/>
      <c r="E1546" s="49"/>
      <c r="F1546" s="12"/>
      <c r="G1546" s="54"/>
      <c r="H1546" s="56"/>
    </row>
    <row r="1547" spans="1:8" ht="21" customHeight="1">
      <c r="A1547" s="3"/>
      <c r="B1547" s="9"/>
      <c r="C1547" s="48"/>
      <c r="D1547" s="50" t="s">
        <v>6</v>
      </c>
      <c r="E1547" s="52"/>
      <c r="F1547" s="10"/>
      <c r="G1547" s="53"/>
      <c r="H1547" s="55"/>
    </row>
    <row r="1548" spans="1:8" ht="21" customHeight="1">
      <c r="A1548" s="17"/>
      <c r="B1548" s="11"/>
      <c r="C1548" s="49"/>
      <c r="D1548" s="51"/>
      <c r="E1548" s="49"/>
      <c r="F1548" s="12"/>
      <c r="G1548" s="54"/>
      <c r="H1548" s="56"/>
    </row>
    <row r="1549" spans="1:8" ht="21" customHeight="1">
      <c r="A1549" s="3"/>
      <c r="B1549" s="9"/>
      <c r="C1549" s="48"/>
      <c r="D1549" s="50" t="s">
        <v>6</v>
      </c>
      <c r="E1549" s="52"/>
      <c r="F1549" s="10"/>
      <c r="G1549" s="53"/>
      <c r="H1549" s="55"/>
    </row>
    <row r="1550" spans="1:8" ht="21" customHeight="1">
      <c r="A1550" s="17"/>
      <c r="B1550" s="11"/>
      <c r="C1550" s="49"/>
      <c r="D1550" s="51"/>
      <c r="E1550" s="49"/>
      <c r="F1550" s="12"/>
      <c r="G1550" s="54"/>
      <c r="H1550" s="56"/>
    </row>
    <row r="1551" spans="1:8" ht="21" customHeight="1">
      <c r="A1551" s="3"/>
      <c r="B1551" s="9"/>
      <c r="C1551" s="48"/>
      <c r="D1551" s="50" t="s">
        <v>6</v>
      </c>
      <c r="E1551" s="52"/>
      <c r="F1551" s="10"/>
      <c r="G1551" s="53"/>
      <c r="H1551" s="55"/>
    </row>
    <row r="1552" spans="1:8" ht="21" customHeight="1">
      <c r="A1552" s="17"/>
      <c r="B1552" s="11"/>
      <c r="C1552" s="49"/>
      <c r="D1552" s="51"/>
      <c r="E1552" s="49"/>
      <c r="F1552" s="12"/>
      <c r="G1552" s="54"/>
      <c r="H1552" s="56"/>
    </row>
    <row r="1553" spans="1:8" ht="21" customHeight="1">
      <c r="A1553" s="3"/>
      <c r="B1553" s="9"/>
      <c r="C1553" s="48"/>
      <c r="D1553" s="50" t="s">
        <v>6</v>
      </c>
      <c r="E1553" s="52"/>
      <c r="F1553" s="10"/>
      <c r="G1553" s="53"/>
      <c r="H1553" s="55"/>
    </row>
    <row r="1554" spans="1:8" ht="21" customHeight="1">
      <c r="A1554" s="17"/>
      <c r="B1554" s="11"/>
      <c r="C1554" s="49"/>
      <c r="D1554" s="51"/>
      <c r="E1554" s="49"/>
      <c r="F1554" s="12"/>
      <c r="G1554" s="54"/>
      <c r="H1554" s="56"/>
    </row>
    <row r="1555" spans="1:8" ht="21" customHeight="1">
      <c r="A1555" s="3"/>
      <c r="B1555" s="9"/>
      <c r="C1555" s="48"/>
      <c r="D1555" s="50" t="s">
        <v>6</v>
      </c>
      <c r="E1555" s="52"/>
      <c r="F1555" s="10"/>
      <c r="G1555" s="53"/>
      <c r="H1555" s="55"/>
    </row>
    <row r="1556" spans="1:8" ht="21" customHeight="1">
      <c r="A1556" s="17"/>
      <c r="B1556" s="11"/>
      <c r="C1556" s="49"/>
      <c r="D1556" s="51"/>
      <c r="E1556" s="49"/>
      <c r="F1556" s="12"/>
      <c r="G1556" s="54"/>
      <c r="H1556" s="56"/>
    </row>
    <row r="1557" spans="1:8" ht="21" customHeight="1">
      <c r="A1557" s="3"/>
      <c r="B1557" s="9"/>
      <c r="C1557" s="48"/>
      <c r="D1557" s="50" t="s">
        <v>6</v>
      </c>
      <c r="E1557" s="52"/>
      <c r="F1557" s="10"/>
      <c r="G1557" s="53"/>
      <c r="H1557" s="55"/>
    </row>
    <row r="1558" spans="1:8" ht="21" customHeight="1">
      <c r="A1558" s="17"/>
      <c r="B1558" s="11"/>
      <c r="C1558" s="49"/>
      <c r="D1558" s="51"/>
      <c r="E1558" s="49"/>
      <c r="F1558" s="12"/>
      <c r="G1558" s="54"/>
      <c r="H1558" s="56"/>
    </row>
    <row r="1559" spans="1:8" ht="21" customHeight="1">
      <c r="A1559" s="3"/>
      <c r="B1559" s="9"/>
      <c r="C1559" s="48"/>
      <c r="D1559" s="50" t="s">
        <v>6</v>
      </c>
      <c r="E1559" s="52"/>
      <c r="F1559" s="10"/>
      <c r="G1559" s="53"/>
      <c r="H1559" s="55"/>
    </row>
    <row r="1560" spans="1:8" ht="21" customHeight="1">
      <c r="A1560" s="17"/>
      <c r="B1560" s="11"/>
      <c r="C1560" s="49"/>
      <c r="D1560" s="51"/>
      <c r="E1560" s="49"/>
      <c r="F1560" s="12"/>
      <c r="G1560" s="54"/>
      <c r="H1560" s="56"/>
    </row>
    <row r="1561" spans="1:8" ht="21" customHeight="1">
      <c r="A1561" s="3"/>
      <c r="B1561" s="9"/>
      <c r="C1561" s="48"/>
      <c r="D1561" s="50" t="s">
        <v>6</v>
      </c>
      <c r="E1561" s="52"/>
      <c r="F1561" s="10"/>
      <c r="G1561" s="53"/>
      <c r="H1561" s="55"/>
    </row>
    <row r="1562" spans="1:8" ht="21" customHeight="1">
      <c r="A1562" s="17"/>
      <c r="B1562" s="11"/>
      <c r="C1562" s="49"/>
      <c r="D1562" s="51"/>
      <c r="E1562" s="49"/>
      <c r="F1562" s="12"/>
      <c r="G1562" s="54"/>
      <c r="H1562" s="56"/>
    </row>
    <row r="1563" spans="1:8" ht="21" customHeight="1">
      <c r="A1563" s="3"/>
      <c r="B1563" s="9"/>
      <c r="C1563" s="48"/>
      <c r="D1563" s="50" t="s">
        <v>6</v>
      </c>
      <c r="E1563" s="52"/>
      <c r="F1563" s="10"/>
      <c r="G1563" s="53"/>
      <c r="H1563" s="55"/>
    </row>
    <row r="1564" spans="1:8" ht="21" customHeight="1">
      <c r="A1564" s="17"/>
      <c r="B1564" s="11"/>
      <c r="C1564" s="49"/>
      <c r="D1564" s="51"/>
      <c r="E1564" s="49"/>
      <c r="F1564" s="12"/>
      <c r="G1564" s="54"/>
      <c r="H1564" s="56"/>
    </row>
    <row r="1565" spans="1:8" ht="21" customHeight="1">
      <c r="A1565" s="3"/>
      <c r="B1565" s="9"/>
      <c r="C1565" s="48"/>
      <c r="D1565" s="50" t="s">
        <v>6</v>
      </c>
      <c r="E1565" s="52"/>
      <c r="F1565" s="10"/>
      <c r="G1565" s="53"/>
      <c r="H1565" s="55"/>
    </row>
    <row r="1566" spans="1:8" ht="21" customHeight="1">
      <c r="A1566" s="17"/>
      <c r="B1566" s="11"/>
      <c r="C1566" s="49"/>
      <c r="D1566" s="51"/>
      <c r="E1566" s="49"/>
      <c r="F1566" s="12"/>
      <c r="G1566" s="54"/>
      <c r="H1566" s="56"/>
    </row>
    <row r="1567" spans="1:8" ht="21" customHeight="1">
      <c r="A1567" s="3"/>
      <c r="B1567" s="9"/>
      <c r="C1567" s="48"/>
      <c r="D1567" s="50" t="s">
        <v>6</v>
      </c>
      <c r="E1567" s="52"/>
      <c r="F1567" s="10"/>
      <c r="G1567" s="53"/>
      <c r="H1567" s="55"/>
    </row>
    <row r="1568" spans="1:8" ht="21" customHeight="1">
      <c r="A1568" s="17"/>
      <c r="B1568" s="11"/>
      <c r="C1568" s="49"/>
      <c r="D1568" s="51"/>
      <c r="E1568" s="49"/>
      <c r="F1568" s="12"/>
      <c r="G1568" s="54"/>
      <c r="H1568" s="56"/>
    </row>
    <row r="1569" spans="1:8" ht="21" customHeight="1">
      <c r="A1569" s="3"/>
      <c r="B1569" s="9"/>
      <c r="C1569" s="48"/>
      <c r="D1569" s="50" t="s">
        <v>6</v>
      </c>
      <c r="E1569" s="52"/>
      <c r="F1569" s="10"/>
      <c r="G1569" s="53"/>
      <c r="H1569" s="55"/>
    </row>
    <row r="1570" spans="1:8" ht="21" customHeight="1">
      <c r="A1570" s="17"/>
      <c r="B1570" s="11"/>
      <c r="C1570" s="49"/>
      <c r="D1570" s="51"/>
      <c r="E1570" s="49"/>
      <c r="F1570" s="12"/>
      <c r="G1570" s="54"/>
      <c r="H1570" s="56"/>
    </row>
    <row r="1571" spans="1:8" ht="21" customHeight="1">
      <c r="A1571" s="3"/>
      <c r="B1571" s="9"/>
      <c r="C1571" s="48"/>
      <c r="D1571" s="50" t="s">
        <v>6</v>
      </c>
      <c r="E1571" s="52"/>
      <c r="F1571" s="10"/>
      <c r="G1571" s="53"/>
      <c r="H1571" s="55"/>
    </row>
    <row r="1572" spans="1:8" ht="21" customHeight="1">
      <c r="A1572" s="17"/>
      <c r="B1572" s="11"/>
      <c r="C1572" s="49"/>
      <c r="D1572" s="51"/>
      <c r="E1572" s="49"/>
      <c r="F1572" s="12"/>
      <c r="G1572" s="54"/>
      <c r="H1572" s="56"/>
    </row>
    <row r="1573" spans="1:8" ht="21" customHeight="1">
      <c r="A1573" s="3"/>
      <c r="B1573" s="9"/>
      <c r="C1573" s="48"/>
      <c r="D1573" s="50" t="s">
        <v>6</v>
      </c>
      <c r="E1573" s="52"/>
      <c r="F1573" s="10"/>
      <c r="G1573" s="53"/>
      <c r="H1573" s="55"/>
    </row>
    <row r="1574" spans="1:8" ht="21" customHeight="1">
      <c r="A1574" s="17"/>
      <c r="B1574" s="11"/>
      <c r="C1574" s="49"/>
      <c r="D1574" s="51"/>
      <c r="E1574" s="49"/>
      <c r="F1574" s="12"/>
      <c r="G1574" s="54"/>
      <c r="H1574" s="56"/>
    </row>
    <row r="1575" spans="1:8" ht="21" customHeight="1">
      <c r="A1575" s="3"/>
      <c r="B1575" s="9"/>
      <c r="C1575" s="48"/>
      <c r="D1575" s="50" t="s">
        <v>6</v>
      </c>
      <c r="E1575" s="52"/>
      <c r="F1575" s="10"/>
      <c r="G1575" s="53"/>
      <c r="H1575" s="55"/>
    </row>
    <row r="1576" spans="1:8" ht="21" customHeight="1">
      <c r="A1576" s="17"/>
      <c r="B1576" s="11"/>
      <c r="C1576" s="49"/>
      <c r="D1576" s="51"/>
      <c r="E1576" s="49"/>
      <c r="F1576" s="12"/>
      <c r="G1576" s="54"/>
      <c r="H1576" s="56"/>
    </row>
    <row r="1577" spans="1:8" ht="21" customHeight="1">
      <c r="A1577" s="3"/>
      <c r="B1577" s="9"/>
      <c r="C1577" s="48"/>
      <c r="D1577" s="50" t="s">
        <v>6</v>
      </c>
      <c r="E1577" s="52"/>
      <c r="F1577" s="10"/>
      <c r="G1577" s="53"/>
      <c r="H1577" s="55"/>
    </row>
    <row r="1578" spans="1:8" ht="21" customHeight="1">
      <c r="A1578" s="17"/>
      <c r="B1578" s="11"/>
      <c r="C1578" s="49"/>
      <c r="D1578" s="51"/>
      <c r="E1578" s="49"/>
      <c r="F1578" s="12"/>
      <c r="G1578" s="54"/>
      <c r="H1578" s="56"/>
    </row>
    <row r="1579" spans="1:8" ht="21" customHeight="1">
      <c r="A1579" s="3"/>
      <c r="B1579" s="9"/>
      <c r="C1579" s="48"/>
      <c r="D1579" s="50" t="s">
        <v>6</v>
      </c>
      <c r="E1579" s="52"/>
      <c r="F1579" s="10"/>
      <c r="G1579" s="53"/>
      <c r="H1579" s="55"/>
    </row>
    <row r="1580" spans="1:8" ht="21" customHeight="1">
      <c r="A1580" s="17"/>
      <c r="B1580" s="11"/>
      <c r="C1580" s="49"/>
      <c r="D1580" s="51"/>
      <c r="E1580" s="49"/>
      <c r="F1580" s="12"/>
      <c r="G1580" s="54"/>
      <c r="H1580" s="56"/>
    </row>
    <row r="1581" spans="1:8" ht="21" customHeight="1">
      <c r="A1581" s="3"/>
      <c r="B1581" s="9"/>
      <c r="C1581" s="48"/>
      <c r="D1581" s="50" t="s">
        <v>6</v>
      </c>
      <c r="E1581" s="52"/>
      <c r="F1581" s="10"/>
      <c r="G1581" s="53"/>
      <c r="H1581" s="55"/>
    </row>
    <row r="1582" spans="1:8" ht="21" customHeight="1">
      <c r="A1582" s="17"/>
      <c r="B1582" s="11"/>
      <c r="C1582" s="49"/>
      <c r="D1582" s="51"/>
      <c r="E1582" s="49"/>
      <c r="F1582" s="12"/>
      <c r="G1582" s="54"/>
      <c r="H1582" s="56"/>
    </row>
    <row r="1583" spans="1:8" ht="21" customHeight="1">
      <c r="A1583" s="3"/>
      <c r="B1583" s="9"/>
      <c r="C1583" s="48"/>
      <c r="D1583" s="50" t="s">
        <v>6</v>
      </c>
      <c r="E1583" s="52"/>
      <c r="F1583" s="10"/>
      <c r="G1583" s="53"/>
      <c r="H1583" s="55"/>
    </row>
    <row r="1584" spans="1:8" ht="21" customHeight="1">
      <c r="A1584" s="17"/>
      <c r="B1584" s="11"/>
      <c r="C1584" s="49"/>
      <c r="D1584" s="51"/>
      <c r="E1584" s="49"/>
      <c r="F1584" s="12"/>
      <c r="G1584" s="54"/>
      <c r="H1584" s="56"/>
    </row>
    <row r="1585" spans="1:8" ht="21" customHeight="1">
      <c r="A1585" s="3"/>
      <c r="B1585" s="9"/>
      <c r="C1585" s="48"/>
      <c r="D1585" s="50" t="s">
        <v>6</v>
      </c>
      <c r="E1585" s="52"/>
      <c r="F1585" s="10"/>
      <c r="G1585" s="53"/>
      <c r="H1585" s="55"/>
    </row>
    <row r="1586" spans="1:8" ht="21" customHeight="1">
      <c r="A1586" s="17"/>
      <c r="B1586" s="11"/>
      <c r="C1586" s="49"/>
      <c r="D1586" s="51"/>
      <c r="E1586" s="49"/>
      <c r="F1586" s="12"/>
      <c r="G1586" s="54"/>
      <c r="H1586" s="56"/>
    </row>
    <row r="1587" spans="1:8" ht="21" customHeight="1">
      <c r="A1587" s="3"/>
      <c r="B1587" s="9"/>
      <c r="C1587" s="48"/>
      <c r="D1587" s="50" t="s">
        <v>6</v>
      </c>
      <c r="E1587" s="52"/>
      <c r="F1587" s="10"/>
      <c r="G1587" s="53"/>
      <c r="H1587" s="55"/>
    </row>
    <row r="1588" spans="1:8" ht="21" customHeight="1">
      <c r="A1588" s="17"/>
      <c r="B1588" s="11"/>
      <c r="C1588" s="49"/>
      <c r="D1588" s="51"/>
      <c r="E1588" s="49"/>
      <c r="F1588" s="12"/>
      <c r="G1588" s="54"/>
      <c r="H1588" s="56"/>
    </row>
    <row r="1589" spans="1:8" ht="21" customHeight="1">
      <c r="A1589" s="3"/>
      <c r="B1589" s="9"/>
      <c r="C1589" s="48"/>
      <c r="D1589" s="50" t="s">
        <v>6</v>
      </c>
      <c r="E1589" s="52"/>
      <c r="F1589" s="10"/>
      <c r="G1589" s="53"/>
      <c r="H1589" s="55"/>
    </row>
    <row r="1590" spans="1:8" ht="21" customHeight="1">
      <c r="A1590" s="17"/>
      <c r="B1590" s="11"/>
      <c r="C1590" s="49"/>
      <c r="D1590" s="51"/>
      <c r="E1590" s="49"/>
      <c r="F1590" s="12"/>
      <c r="G1590" s="54"/>
      <c r="H1590" s="56"/>
    </row>
    <row r="1591" spans="1:8" ht="21" customHeight="1">
      <c r="A1591" s="3"/>
      <c r="B1591" s="9"/>
      <c r="C1591" s="48"/>
      <c r="D1591" s="50" t="s">
        <v>6</v>
      </c>
      <c r="E1591" s="52"/>
      <c r="F1591" s="10"/>
      <c r="G1591" s="53"/>
      <c r="H1591" s="55"/>
    </row>
    <row r="1592" spans="1:8" ht="21" customHeight="1">
      <c r="A1592" s="17"/>
      <c r="B1592" s="11"/>
      <c r="C1592" s="49"/>
      <c r="D1592" s="51"/>
      <c r="E1592" s="49"/>
      <c r="F1592" s="12"/>
      <c r="G1592" s="54"/>
      <c r="H1592" s="56"/>
    </row>
    <row r="1593" spans="1:8" ht="21" customHeight="1">
      <c r="A1593" s="3"/>
      <c r="B1593" s="9"/>
      <c r="C1593" s="48"/>
      <c r="D1593" s="50" t="s">
        <v>6</v>
      </c>
      <c r="E1593" s="52"/>
      <c r="F1593" s="10"/>
      <c r="G1593" s="53"/>
      <c r="H1593" s="55"/>
    </row>
    <row r="1594" spans="1:8" ht="21" customHeight="1">
      <c r="A1594" s="17"/>
      <c r="B1594" s="11"/>
      <c r="C1594" s="49"/>
      <c r="D1594" s="51"/>
      <c r="E1594" s="49"/>
      <c r="F1594" s="12"/>
      <c r="G1594" s="54"/>
      <c r="H1594" s="56"/>
    </row>
    <row r="1595" spans="1:8" ht="21" customHeight="1">
      <c r="A1595" s="3"/>
      <c r="B1595" s="9"/>
      <c r="C1595" s="48"/>
      <c r="D1595" s="50" t="s">
        <v>6</v>
      </c>
      <c r="E1595" s="52"/>
      <c r="F1595" s="10"/>
      <c r="G1595" s="53"/>
      <c r="H1595" s="55"/>
    </row>
    <row r="1596" spans="1:8" ht="21" customHeight="1">
      <c r="A1596" s="17"/>
      <c r="B1596" s="11"/>
      <c r="C1596" s="49"/>
      <c r="D1596" s="51"/>
      <c r="E1596" s="49"/>
      <c r="F1596" s="12"/>
      <c r="G1596" s="54"/>
      <c r="H1596" s="56"/>
    </row>
    <row r="1597" spans="1:8" ht="21" customHeight="1">
      <c r="A1597" s="3"/>
      <c r="B1597" s="9"/>
      <c r="C1597" s="48"/>
      <c r="D1597" s="50" t="s">
        <v>6</v>
      </c>
      <c r="E1597" s="52"/>
      <c r="F1597" s="10"/>
      <c r="G1597" s="53"/>
      <c r="H1597" s="55"/>
    </row>
    <row r="1598" spans="1:8" ht="21" customHeight="1">
      <c r="A1598" s="17"/>
      <c r="B1598" s="11"/>
      <c r="C1598" s="49"/>
      <c r="D1598" s="51"/>
      <c r="E1598" s="49"/>
      <c r="F1598" s="12"/>
      <c r="G1598" s="54"/>
      <c r="H1598" s="56"/>
    </row>
    <row r="1599" spans="1:8" ht="21" customHeight="1">
      <c r="A1599" s="3"/>
      <c r="B1599" s="9"/>
      <c r="C1599" s="48"/>
      <c r="D1599" s="50" t="s">
        <v>6</v>
      </c>
      <c r="E1599" s="52"/>
      <c r="F1599" s="10"/>
      <c r="G1599" s="53"/>
      <c r="H1599" s="55"/>
    </row>
    <row r="1600" spans="1:8" ht="21" customHeight="1">
      <c r="A1600" s="17"/>
      <c r="B1600" s="11"/>
      <c r="C1600" s="49"/>
      <c r="D1600" s="51"/>
      <c r="E1600" s="49"/>
      <c r="F1600" s="12"/>
      <c r="G1600" s="54"/>
      <c r="H1600" s="56"/>
    </row>
    <row r="1601" spans="1:8" ht="21" customHeight="1">
      <c r="A1601" s="3"/>
      <c r="B1601" s="9"/>
      <c r="C1601" s="48"/>
      <c r="D1601" s="50" t="s">
        <v>6</v>
      </c>
      <c r="E1601" s="52"/>
      <c r="F1601" s="10"/>
      <c r="G1601" s="53"/>
      <c r="H1601" s="55"/>
    </row>
    <row r="1602" spans="1:8" ht="21" customHeight="1">
      <c r="A1602" s="17"/>
      <c r="B1602" s="11"/>
      <c r="C1602" s="49"/>
      <c r="D1602" s="51"/>
      <c r="E1602" s="49"/>
      <c r="F1602" s="12"/>
      <c r="G1602" s="54"/>
      <c r="H1602" s="56"/>
    </row>
    <row r="1603" spans="1:8" ht="21" customHeight="1">
      <c r="A1603" s="3"/>
      <c r="B1603" s="9"/>
      <c r="C1603" s="48"/>
      <c r="D1603" s="50" t="s">
        <v>6</v>
      </c>
      <c r="E1603" s="52"/>
      <c r="F1603" s="10"/>
      <c r="G1603" s="53"/>
      <c r="H1603" s="55"/>
    </row>
    <row r="1604" spans="1:8" ht="21" customHeight="1">
      <c r="A1604" s="17"/>
      <c r="B1604" s="11"/>
      <c r="C1604" s="49"/>
      <c r="D1604" s="51"/>
      <c r="E1604" s="49"/>
      <c r="F1604" s="12"/>
      <c r="G1604" s="54"/>
      <c r="H1604" s="56"/>
    </row>
    <row r="1605" spans="1:8" ht="21" customHeight="1">
      <c r="A1605" s="3"/>
      <c r="B1605" s="9"/>
      <c r="C1605" s="48"/>
      <c r="D1605" s="50" t="s">
        <v>6</v>
      </c>
      <c r="E1605" s="52"/>
      <c r="F1605" s="10"/>
      <c r="G1605" s="53"/>
      <c r="H1605" s="55"/>
    </row>
    <row r="1606" spans="1:8" ht="21" customHeight="1">
      <c r="A1606" s="17"/>
      <c r="B1606" s="11"/>
      <c r="C1606" s="49"/>
      <c r="D1606" s="51"/>
      <c r="E1606" s="49"/>
      <c r="F1606" s="12"/>
      <c r="G1606" s="54"/>
      <c r="H1606" s="56"/>
    </row>
    <row r="1607" spans="1:8" ht="21" customHeight="1">
      <c r="A1607" s="3"/>
      <c r="B1607" s="9"/>
      <c r="C1607" s="48"/>
      <c r="D1607" s="50" t="s">
        <v>6</v>
      </c>
      <c r="E1607" s="52"/>
      <c r="F1607" s="10"/>
      <c r="G1607" s="53"/>
      <c r="H1607" s="55"/>
    </row>
    <row r="1608" spans="1:8" ht="21" customHeight="1">
      <c r="A1608" s="17"/>
      <c r="B1608" s="11"/>
      <c r="C1608" s="49"/>
      <c r="D1608" s="51"/>
      <c r="E1608" s="49"/>
      <c r="F1608" s="12"/>
      <c r="G1608" s="54"/>
      <c r="H1608" s="56"/>
    </row>
    <row r="1609" spans="1:8" ht="21" customHeight="1">
      <c r="A1609" s="3"/>
      <c r="B1609" s="9"/>
      <c r="C1609" s="48"/>
      <c r="D1609" s="50" t="s">
        <v>6</v>
      </c>
      <c r="E1609" s="52"/>
      <c r="F1609" s="10"/>
      <c r="G1609" s="53"/>
      <c r="H1609" s="55"/>
    </row>
    <row r="1610" spans="1:8" ht="21" customHeight="1">
      <c r="A1610" s="17"/>
      <c r="B1610" s="11"/>
      <c r="C1610" s="49"/>
      <c r="D1610" s="51"/>
      <c r="E1610" s="49"/>
      <c r="F1610" s="12"/>
      <c r="G1610" s="54"/>
      <c r="H1610" s="56"/>
    </row>
    <row r="1611" spans="1:8" ht="21" customHeight="1">
      <c r="A1611" s="3"/>
      <c r="B1611" s="9"/>
      <c r="C1611" s="48"/>
      <c r="D1611" s="50" t="s">
        <v>6</v>
      </c>
      <c r="E1611" s="52"/>
      <c r="F1611" s="10"/>
      <c r="G1611" s="53"/>
      <c r="H1611" s="55"/>
    </row>
    <row r="1612" spans="1:8" ht="21" customHeight="1">
      <c r="A1612" s="17"/>
      <c r="B1612" s="11"/>
      <c r="C1612" s="49"/>
      <c r="D1612" s="51"/>
      <c r="E1612" s="49"/>
      <c r="F1612" s="12"/>
      <c r="G1612" s="54"/>
      <c r="H1612" s="56"/>
    </row>
    <row r="1613" spans="1:8" ht="21" customHeight="1">
      <c r="A1613" s="3"/>
      <c r="B1613" s="9"/>
      <c r="C1613" s="48"/>
      <c r="D1613" s="50" t="s">
        <v>6</v>
      </c>
      <c r="E1613" s="52"/>
      <c r="F1613" s="10"/>
      <c r="G1613" s="53"/>
      <c r="H1613" s="55"/>
    </row>
    <row r="1614" spans="1:8" ht="21" customHeight="1">
      <c r="A1614" s="17"/>
      <c r="B1614" s="11"/>
      <c r="C1614" s="49"/>
      <c r="D1614" s="51"/>
      <c r="E1614" s="49"/>
      <c r="F1614" s="12"/>
      <c r="G1614" s="54"/>
      <c r="H1614" s="56"/>
    </row>
    <row r="1615" spans="1:8" ht="21" customHeight="1">
      <c r="A1615" s="3"/>
      <c r="B1615" s="9"/>
      <c r="C1615" s="48"/>
      <c r="D1615" s="50" t="s">
        <v>6</v>
      </c>
      <c r="E1615" s="52"/>
      <c r="F1615" s="10"/>
      <c r="G1615" s="53"/>
      <c r="H1615" s="55"/>
    </row>
    <row r="1616" spans="1:8" ht="21" customHeight="1">
      <c r="A1616" s="17"/>
      <c r="B1616" s="11"/>
      <c r="C1616" s="49"/>
      <c r="D1616" s="51"/>
      <c r="E1616" s="49"/>
      <c r="F1616" s="12"/>
      <c r="G1616" s="54"/>
      <c r="H1616" s="56"/>
    </row>
    <row r="1617" spans="1:8" ht="21" customHeight="1">
      <c r="A1617" s="3"/>
      <c r="B1617" s="9"/>
      <c r="C1617" s="48"/>
      <c r="D1617" s="50" t="s">
        <v>6</v>
      </c>
      <c r="E1617" s="52"/>
      <c r="F1617" s="10"/>
      <c r="G1617" s="53"/>
      <c r="H1617" s="55"/>
    </row>
    <row r="1618" spans="1:8" ht="21" customHeight="1">
      <c r="A1618" s="17"/>
      <c r="B1618" s="11"/>
      <c r="C1618" s="49"/>
      <c r="D1618" s="51"/>
      <c r="E1618" s="49"/>
      <c r="F1618" s="12"/>
      <c r="G1618" s="54"/>
      <c r="H1618" s="56"/>
    </row>
    <row r="1619" spans="1:8" ht="21" customHeight="1">
      <c r="A1619" s="3"/>
      <c r="B1619" s="9"/>
      <c r="C1619" s="48"/>
      <c r="D1619" s="50" t="s">
        <v>6</v>
      </c>
      <c r="E1619" s="52"/>
      <c r="F1619" s="10"/>
      <c r="G1619" s="53"/>
      <c r="H1619" s="55"/>
    </row>
    <row r="1620" spans="1:8" ht="21" customHeight="1">
      <c r="A1620" s="17"/>
      <c r="B1620" s="11"/>
      <c r="C1620" s="49"/>
      <c r="D1620" s="51"/>
      <c r="E1620" s="49"/>
      <c r="F1620" s="12"/>
      <c r="G1620" s="54"/>
      <c r="H1620" s="56"/>
    </row>
    <row r="1621" spans="1:8" ht="21" customHeight="1">
      <c r="A1621" s="3"/>
      <c r="B1621" s="9"/>
      <c r="C1621" s="48"/>
      <c r="D1621" s="50" t="s">
        <v>6</v>
      </c>
      <c r="E1621" s="52"/>
      <c r="F1621" s="10"/>
      <c r="G1621" s="53"/>
      <c r="H1621" s="55"/>
    </row>
    <row r="1622" spans="1:8" ht="21" customHeight="1">
      <c r="A1622" s="17"/>
      <c r="B1622" s="11"/>
      <c r="C1622" s="49"/>
      <c r="D1622" s="51"/>
      <c r="E1622" s="49"/>
      <c r="F1622" s="12"/>
      <c r="G1622" s="54"/>
      <c r="H1622" s="56"/>
    </row>
    <row r="1623" spans="1:8" ht="21" customHeight="1">
      <c r="A1623" s="3"/>
      <c r="B1623" s="9"/>
      <c r="C1623" s="48"/>
      <c r="D1623" s="50" t="s">
        <v>6</v>
      </c>
      <c r="E1623" s="52"/>
      <c r="F1623" s="10"/>
      <c r="G1623" s="53"/>
      <c r="H1623" s="55"/>
    </row>
    <row r="1624" spans="1:8" ht="21" customHeight="1">
      <c r="A1624" s="17"/>
      <c r="B1624" s="11"/>
      <c r="C1624" s="49"/>
      <c r="D1624" s="51"/>
      <c r="E1624" s="49"/>
      <c r="F1624" s="12"/>
      <c r="G1624" s="54"/>
      <c r="H1624" s="56"/>
    </row>
    <row r="1625" spans="1:8" ht="21" customHeight="1">
      <c r="A1625" s="3"/>
      <c r="B1625" s="9"/>
      <c r="C1625" s="48"/>
      <c r="D1625" s="50" t="s">
        <v>6</v>
      </c>
      <c r="E1625" s="52"/>
      <c r="F1625" s="10"/>
      <c r="G1625" s="53"/>
      <c r="H1625" s="55"/>
    </row>
    <row r="1626" spans="1:8" ht="21" customHeight="1">
      <c r="A1626" s="17"/>
      <c r="B1626" s="11"/>
      <c r="C1626" s="49"/>
      <c r="D1626" s="51"/>
      <c r="E1626" s="49"/>
      <c r="F1626" s="12"/>
      <c r="G1626" s="54"/>
      <c r="H1626" s="56"/>
    </row>
    <row r="1627" spans="1:8" ht="21" customHeight="1">
      <c r="A1627" s="3"/>
      <c r="B1627" s="9"/>
      <c r="C1627" s="48"/>
      <c r="D1627" s="50" t="s">
        <v>6</v>
      </c>
      <c r="E1627" s="52"/>
      <c r="F1627" s="10"/>
      <c r="G1627" s="53"/>
      <c r="H1627" s="55"/>
    </row>
    <row r="1628" spans="1:8" ht="21" customHeight="1">
      <c r="A1628" s="17"/>
      <c r="B1628" s="11"/>
      <c r="C1628" s="49"/>
      <c r="D1628" s="51"/>
      <c r="E1628" s="49"/>
      <c r="F1628" s="12"/>
      <c r="G1628" s="54"/>
      <c r="H1628" s="56"/>
    </row>
    <row r="1629" spans="1:8" ht="21" customHeight="1">
      <c r="A1629" s="3"/>
      <c r="B1629" s="9"/>
      <c r="C1629" s="48"/>
      <c r="D1629" s="50" t="s">
        <v>6</v>
      </c>
      <c r="E1629" s="52"/>
      <c r="F1629" s="10"/>
      <c r="G1629" s="53"/>
      <c r="H1629" s="55"/>
    </row>
    <row r="1630" spans="1:8" ht="21" customHeight="1">
      <c r="A1630" s="17"/>
      <c r="B1630" s="11"/>
      <c r="C1630" s="49"/>
      <c r="D1630" s="51"/>
      <c r="E1630" s="49"/>
      <c r="F1630" s="12"/>
      <c r="G1630" s="54"/>
      <c r="H1630" s="56"/>
    </row>
    <row r="1631" spans="1:8" ht="21" customHeight="1">
      <c r="A1631" s="3"/>
      <c r="B1631" s="9"/>
      <c r="C1631" s="48"/>
      <c r="D1631" s="50" t="s">
        <v>6</v>
      </c>
      <c r="E1631" s="52"/>
      <c r="F1631" s="10"/>
      <c r="G1631" s="53"/>
      <c r="H1631" s="55"/>
    </row>
    <row r="1632" spans="1:8" ht="21" customHeight="1">
      <c r="A1632" s="17"/>
      <c r="B1632" s="11"/>
      <c r="C1632" s="49"/>
      <c r="D1632" s="51"/>
      <c r="E1632" s="49"/>
      <c r="F1632" s="12"/>
      <c r="G1632" s="54"/>
      <c r="H1632" s="56"/>
    </row>
    <row r="1633" spans="1:8" ht="21" customHeight="1">
      <c r="A1633" s="3"/>
      <c r="B1633" s="9"/>
      <c r="C1633" s="48"/>
      <c r="D1633" s="50" t="s">
        <v>6</v>
      </c>
      <c r="E1633" s="52"/>
      <c r="F1633" s="10"/>
      <c r="G1633" s="53"/>
      <c r="H1633" s="55"/>
    </row>
    <row r="1634" spans="1:8" ht="21" customHeight="1">
      <c r="A1634" s="17"/>
      <c r="B1634" s="11"/>
      <c r="C1634" s="49"/>
      <c r="D1634" s="51"/>
      <c r="E1634" s="49"/>
      <c r="F1634" s="12"/>
      <c r="G1634" s="54"/>
      <c r="H1634" s="56"/>
    </row>
    <row r="1635" spans="1:8" ht="21" customHeight="1">
      <c r="A1635" s="3"/>
      <c r="B1635" s="9"/>
      <c r="C1635" s="48"/>
      <c r="D1635" s="50" t="s">
        <v>6</v>
      </c>
      <c r="E1635" s="52"/>
      <c r="F1635" s="10"/>
      <c r="G1635" s="53"/>
      <c r="H1635" s="55"/>
    </row>
    <row r="1636" spans="1:8" ht="21" customHeight="1">
      <c r="A1636" s="17"/>
      <c r="B1636" s="11"/>
      <c r="C1636" s="49"/>
      <c r="D1636" s="51"/>
      <c r="E1636" s="49"/>
      <c r="F1636" s="12"/>
      <c r="G1636" s="54"/>
      <c r="H1636" s="56"/>
    </row>
    <row r="1637" spans="1:8" ht="21" customHeight="1">
      <c r="A1637" s="3"/>
      <c r="B1637" s="9"/>
      <c r="C1637" s="48"/>
      <c r="D1637" s="50" t="s">
        <v>6</v>
      </c>
      <c r="E1637" s="52"/>
      <c r="F1637" s="10"/>
      <c r="G1637" s="53"/>
      <c r="H1637" s="55"/>
    </row>
    <row r="1638" spans="1:8" ht="21" customHeight="1">
      <c r="A1638" s="17"/>
      <c r="B1638" s="11"/>
      <c r="C1638" s="49"/>
      <c r="D1638" s="51"/>
      <c r="E1638" s="49"/>
      <c r="F1638" s="12"/>
      <c r="G1638" s="54"/>
      <c r="H1638" s="56"/>
    </row>
    <row r="1639" spans="1:8" ht="21" customHeight="1">
      <c r="A1639" s="3"/>
      <c r="B1639" s="9"/>
      <c r="C1639" s="48"/>
      <c r="D1639" s="50" t="s">
        <v>6</v>
      </c>
      <c r="E1639" s="52"/>
      <c r="F1639" s="10"/>
      <c r="G1639" s="53"/>
      <c r="H1639" s="55"/>
    </row>
    <row r="1640" spans="1:8" ht="21" customHeight="1">
      <c r="A1640" s="17"/>
      <c r="B1640" s="11"/>
      <c r="C1640" s="49"/>
      <c r="D1640" s="51"/>
      <c r="E1640" s="49"/>
      <c r="F1640" s="12"/>
      <c r="G1640" s="54"/>
      <c r="H1640" s="56"/>
    </row>
    <row r="1641" spans="1:8" ht="21" customHeight="1">
      <c r="A1641" s="3"/>
      <c r="B1641" s="9"/>
      <c r="C1641" s="48"/>
      <c r="D1641" s="50" t="s">
        <v>6</v>
      </c>
      <c r="E1641" s="52"/>
      <c r="F1641" s="10"/>
      <c r="G1641" s="53"/>
      <c r="H1641" s="55"/>
    </row>
    <row r="1642" spans="1:8" ht="21" customHeight="1">
      <c r="A1642" s="17"/>
      <c r="B1642" s="11"/>
      <c r="C1642" s="49"/>
      <c r="D1642" s="51"/>
      <c r="E1642" s="49"/>
      <c r="F1642" s="12"/>
      <c r="G1642" s="54"/>
      <c r="H1642" s="56"/>
    </row>
    <row r="1643" spans="1:8" ht="21" customHeight="1">
      <c r="A1643" s="3"/>
      <c r="B1643" s="9"/>
      <c r="C1643" s="48"/>
      <c r="D1643" s="50" t="s">
        <v>6</v>
      </c>
      <c r="E1643" s="52"/>
      <c r="F1643" s="10"/>
      <c r="G1643" s="53"/>
      <c r="H1643" s="55"/>
    </row>
    <row r="1644" spans="1:8" ht="21" customHeight="1">
      <c r="A1644" s="17"/>
      <c r="B1644" s="11"/>
      <c r="C1644" s="49"/>
      <c r="D1644" s="51"/>
      <c r="E1644" s="49"/>
      <c r="F1644" s="12"/>
      <c r="G1644" s="54"/>
      <c r="H1644" s="56"/>
    </row>
    <row r="1645" spans="1:8" ht="21" customHeight="1">
      <c r="A1645" s="3"/>
      <c r="B1645" s="9"/>
      <c r="C1645" s="48"/>
      <c r="D1645" s="50" t="s">
        <v>6</v>
      </c>
      <c r="E1645" s="52"/>
      <c r="F1645" s="10"/>
      <c r="G1645" s="53"/>
      <c r="H1645" s="55"/>
    </row>
    <row r="1646" spans="1:8" ht="21" customHeight="1">
      <c r="A1646" s="17"/>
      <c r="B1646" s="11"/>
      <c r="C1646" s="49"/>
      <c r="D1646" s="51"/>
      <c r="E1646" s="49"/>
      <c r="F1646" s="12"/>
      <c r="G1646" s="54"/>
      <c r="H1646" s="56"/>
    </row>
    <row r="1647" spans="1:8" ht="21" customHeight="1">
      <c r="A1647" s="3"/>
      <c r="B1647" s="9"/>
      <c r="C1647" s="48"/>
      <c r="D1647" s="50" t="s">
        <v>6</v>
      </c>
      <c r="E1647" s="52"/>
      <c r="F1647" s="10"/>
      <c r="G1647" s="53"/>
      <c r="H1647" s="55"/>
    </row>
    <row r="1648" spans="1:8" ht="21" customHeight="1">
      <c r="A1648" s="17"/>
      <c r="B1648" s="11"/>
      <c r="C1648" s="49"/>
      <c r="D1648" s="51"/>
      <c r="E1648" s="49"/>
      <c r="F1648" s="12"/>
      <c r="G1648" s="54"/>
      <c r="H1648" s="56"/>
    </row>
    <row r="1649" spans="1:8" ht="21" customHeight="1">
      <c r="A1649" s="3"/>
      <c r="B1649" s="9"/>
      <c r="C1649" s="48"/>
      <c r="D1649" s="50" t="s">
        <v>6</v>
      </c>
      <c r="E1649" s="52"/>
      <c r="F1649" s="10"/>
      <c r="G1649" s="53"/>
      <c r="H1649" s="55"/>
    </row>
    <row r="1650" spans="1:8" ht="21" customHeight="1">
      <c r="A1650" s="17"/>
      <c r="B1650" s="11"/>
      <c r="C1650" s="49"/>
      <c r="D1650" s="51"/>
      <c r="E1650" s="49"/>
      <c r="F1650" s="12"/>
      <c r="G1650" s="54"/>
      <c r="H1650" s="56"/>
    </row>
    <row r="1651" spans="1:8" ht="21" customHeight="1">
      <c r="A1651" s="3"/>
      <c r="B1651" s="9"/>
      <c r="C1651" s="48"/>
      <c r="D1651" s="50" t="s">
        <v>6</v>
      </c>
      <c r="E1651" s="52"/>
      <c r="F1651" s="10"/>
      <c r="G1651" s="53"/>
      <c r="H1651" s="55"/>
    </row>
    <row r="1652" spans="1:8" ht="21" customHeight="1">
      <c r="A1652" s="17"/>
      <c r="B1652" s="11"/>
      <c r="C1652" s="49"/>
      <c r="D1652" s="51"/>
      <c r="E1652" s="49"/>
      <c r="F1652" s="12"/>
      <c r="G1652" s="54"/>
      <c r="H1652" s="56"/>
    </row>
    <row r="1653" spans="1:8" ht="21" customHeight="1">
      <c r="A1653" s="3"/>
      <c r="B1653" s="9"/>
      <c r="C1653" s="48"/>
      <c r="D1653" s="50" t="s">
        <v>6</v>
      </c>
      <c r="E1653" s="52"/>
      <c r="F1653" s="10"/>
      <c r="G1653" s="53"/>
      <c r="H1653" s="55"/>
    </row>
    <row r="1654" spans="1:8" ht="21" customHeight="1">
      <c r="A1654" s="17"/>
      <c r="B1654" s="11"/>
      <c r="C1654" s="49"/>
      <c r="D1654" s="51"/>
      <c r="E1654" s="49"/>
      <c r="F1654" s="12"/>
      <c r="G1654" s="54"/>
      <c r="H1654" s="56"/>
    </row>
    <row r="1655" spans="1:8" ht="21" customHeight="1">
      <c r="A1655" s="3"/>
      <c r="B1655" s="9"/>
      <c r="C1655" s="48"/>
      <c r="D1655" s="50" t="s">
        <v>6</v>
      </c>
      <c r="E1655" s="52"/>
      <c r="F1655" s="10"/>
      <c r="G1655" s="53"/>
      <c r="H1655" s="55"/>
    </row>
    <row r="1656" spans="1:8" ht="21" customHeight="1">
      <c r="A1656" s="17"/>
      <c r="B1656" s="11"/>
      <c r="C1656" s="49"/>
      <c r="D1656" s="51"/>
      <c r="E1656" s="49"/>
      <c r="F1656" s="12"/>
      <c r="G1656" s="54"/>
      <c r="H1656" s="56"/>
    </row>
    <row r="1657" spans="1:8" ht="21" customHeight="1">
      <c r="A1657" s="3"/>
      <c r="B1657" s="9"/>
      <c r="C1657" s="48"/>
      <c r="D1657" s="50" t="s">
        <v>6</v>
      </c>
      <c r="E1657" s="52"/>
      <c r="F1657" s="10"/>
      <c r="G1657" s="53"/>
      <c r="H1657" s="55"/>
    </row>
    <row r="1658" spans="1:8" ht="21" customHeight="1">
      <c r="A1658" s="17"/>
      <c r="B1658" s="11"/>
      <c r="C1658" s="49"/>
      <c r="D1658" s="51"/>
      <c r="E1658" s="49"/>
      <c r="F1658" s="12"/>
      <c r="G1658" s="54"/>
      <c r="H1658" s="56"/>
    </row>
    <row r="1659" spans="1:8" ht="21" customHeight="1">
      <c r="A1659" s="3"/>
      <c r="B1659" s="9"/>
      <c r="C1659" s="48"/>
      <c r="D1659" s="50" t="s">
        <v>6</v>
      </c>
      <c r="E1659" s="52"/>
      <c r="F1659" s="10"/>
      <c r="G1659" s="53"/>
      <c r="H1659" s="55"/>
    </row>
    <row r="1660" spans="1:8" ht="21" customHeight="1">
      <c r="A1660" s="17"/>
      <c r="B1660" s="11"/>
      <c r="C1660" s="49"/>
      <c r="D1660" s="51"/>
      <c r="E1660" s="49"/>
      <c r="F1660" s="12"/>
      <c r="G1660" s="54"/>
      <c r="H1660" s="56"/>
    </row>
    <row r="1661" spans="1:8" ht="21" customHeight="1">
      <c r="A1661" s="3"/>
      <c r="B1661" s="9"/>
      <c r="C1661" s="48"/>
      <c r="D1661" s="50" t="s">
        <v>6</v>
      </c>
      <c r="E1661" s="52"/>
      <c r="F1661" s="10"/>
      <c r="G1661" s="53"/>
      <c r="H1661" s="55"/>
    </row>
    <row r="1662" spans="1:8" ht="21" customHeight="1">
      <c r="A1662" s="17"/>
      <c r="B1662" s="11"/>
      <c r="C1662" s="49"/>
      <c r="D1662" s="51"/>
      <c r="E1662" s="49"/>
      <c r="F1662" s="12"/>
      <c r="G1662" s="54"/>
      <c r="H1662" s="56"/>
    </row>
    <row r="1663" spans="1:8" ht="21" customHeight="1">
      <c r="A1663" s="3"/>
      <c r="B1663" s="9"/>
      <c r="C1663" s="48"/>
      <c r="D1663" s="50" t="s">
        <v>6</v>
      </c>
      <c r="E1663" s="52"/>
      <c r="F1663" s="10"/>
      <c r="G1663" s="53"/>
      <c r="H1663" s="55"/>
    </row>
    <row r="1664" spans="1:8" ht="21" customHeight="1">
      <c r="A1664" s="17"/>
      <c r="B1664" s="11"/>
      <c r="C1664" s="49"/>
      <c r="D1664" s="51"/>
      <c r="E1664" s="49"/>
      <c r="F1664" s="12"/>
      <c r="G1664" s="54"/>
      <c r="H1664" s="56"/>
    </row>
    <row r="1665" spans="1:8" ht="21" customHeight="1">
      <c r="A1665" s="3"/>
      <c r="B1665" s="9"/>
      <c r="C1665" s="48"/>
      <c r="D1665" s="50" t="s">
        <v>6</v>
      </c>
      <c r="E1665" s="52"/>
      <c r="F1665" s="10"/>
      <c r="G1665" s="53"/>
      <c r="H1665" s="55"/>
    </row>
    <row r="1666" spans="1:8" ht="21" customHeight="1">
      <c r="A1666" s="17"/>
      <c r="B1666" s="11"/>
      <c r="C1666" s="49"/>
      <c r="D1666" s="51"/>
      <c r="E1666" s="49"/>
      <c r="F1666" s="12"/>
      <c r="G1666" s="54"/>
      <c r="H1666" s="56"/>
    </row>
    <row r="1667" spans="1:8" ht="21" customHeight="1">
      <c r="A1667" s="3"/>
      <c r="B1667" s="9"/>
      <c r="C1667" s="48"/>
      <c r="D1667" s="50" t="s">
        <v>6</v>
      </c>
      <c r="E1667" s="52"/>
      <c r="F1667" s="10"/>
      <c r="G1667" s="53"/>
      <c r="H1667" s="55"/>
    </row>
    <row r="1668" spans="1:8" ht="21" customHeight="1">
      <c r="A1668" s="17"/>
      <c r="B1668" s="11"/>
      <c r="C1668" s="49"/>
      <c r="D1668" s="51"/>
      <c r="E1668" s="49"/>
      <c r="F1668" s="12"/>
      <c r="G1668" s="54"/>
      <c r="H1668" s="56"/>
    </row>
    <row r="1669" spans="1:8" ht="21" customHeight="1">
      <c r="A1669" s="3"/>
      <c r="B1669" s="9"/>
      <c r="C1669" s="48"/>
      <c r="D1669" s="50" t="s">
        <v>6</v>
      </c>
      <c r="E1669" s="52"/>
      <c r="F1669" s="10"/>
      <c r="G1669" s="53"/>
      <c r="H1669" s="55"/>
    </row>
    <row r="1670" spans="1:8" ht="21" customHeight="1">
      <c r="A1670" s="17"/>
      <c r="B1670" s="11"/>
      <c r="C1670" s="49"/>
      <c r="D1670" s="51"/>
      <c r="E1670" s="49"/>
      <c r="F1670" s="12"/>
      <c r="G1670" s="54"/>
      <c r="H1670" s="56"/>
    </row>
    <row r="1671" spans="1:8" ht="21" customHeight="1">
      <c r="A1671" s="3"/>
      <c r="B1671" s="9"/>
      <c r="C1671" s="48"/>
      <c r="D1671" s="50" t="s">
        <v>6</v>
      </c>
      <c r="E1671" s="52"/>
      <c r="F1671" s="10"/>
      <c r="G1671" s="53"/>
      <c r="H1671" s="55"/>
    </row>
    <row r="1672" spans="1:8" ht="21" customHeight="1">
      <c r="A1672" s="17"/>
      <c r="B1672" s="11"/>
      <c r="C1672" s="49"/>
      <c r="D1672" s="51"/>
      <c r="E1672" s="49"/>
      <c r="F1672" s="12"/>
      <c r="G1672" s="54"/>
      <c r="H1672" s="56"/>
    </row>
    <row r="1673" spans="1:8" ht="21" customHeight="1">
      <c r="A1673" s="3"/>
      <c r="B1673" s="9"/>
      <c r="C1673" s="48"/>
      <c r="D1673" s="50" t="s">
        <v>6</v>
      </c>
      <c r="E1673" s="52"/>
      <c r="F1673" s="10"/>
      <c r="G1673" s="53"/>
      <c r="H1673" s="55"/>
    </row>
    <row r="1674" spans="1:8" ht="21" customHeight="1">
      <c r="A1674" s="17"/>
      <c r="B1674" s="11"/>
      <c r="C1674" s="49"/>
      <c r="D1674" s="51"/>
      <c r="E1674" s="49"/>
      <c r="F1674" s="12"/>
      <c r="G1674" s="54"/>
      <c r="H1674" s="56"/>
    </row>
    <row r="1675" spans="1:8" ht="21" customHeight="1">
      <c r="A1675" s="3"/>
      <c r="B1675" s="9"/>
      <c r="C1675" s="48"/>
      <c r="D1675" s="50" t="s">
        <v>6</v>
      </c>
      <c r="E1675" s="52"/>
      <c r="F1675" s="10"/>
      <c r="G1675" s="53"/>
      <c r="H1675" s="55"/>
    </row>
    <row r="1676" spans="1:8" ht="21" customHeight="1">
      <c r="A1676" s="17"/>
      <c r="B1676" s="11"/>
      <c r="C1676" s="49"/>
      <c r="D1676" s="51"/>
      <c r="E1676" s="49"/>
      <c r="F1676" s="12"/>
      <c r="G1676" s="54"/>
      <c r="H1676" s="56"/>
    </row>
    <row r="1677" spans="1:8" ht="21" customHeight="1">
      <c r="A1677" s="3"/>
      <c r="B1677" s="9"/>
      <c r="C1677" s="48"/>
      <c r="D1677" s="50" t="s">
        <v>6</v>
      </c>
      <c r="E1677" s="52"/>
      <c r="F1677" s="10"/>
      <c r="G1677" s="53"/>
      <c r="H1677" s="55"/>
    </row>
    <row r="1678" spans="1:8" ht="21" customHeight="1">
      <c r="A1678" s="17"/>
      <c r="B1678" s="11"/>
      <c r="C1678" s="49"/>
      <c r="D1678" s="51"/>
      <c r="E1678" s="49"/>
      <c r="F1678" s="12"/>
      <c r="G1678" s="54"/>
      <c r="H1678" s="56"/>
    </row>
    <row r="1679" spans="1:8" ht="21" customHeight="1">
      <c r="A1679" s="3"/>
      <c r="B1679" s="9"/>
      <c r="C1679" s="48"/>
      <c r="D1679" s="50" t="s">
        <v>6</v>
      </c>
      <c r="E1679" s="52"/>
      <c r="F1679" s="10"/>
      <c r="G1679" s="53"/>
      <c r="H1679" s="55"/>
    </row>
    <row r="1680" spans="1:8" ht="21" customHeight="1">
      <c r="A1680" s="17"/>
      <c r="B1680" s="11"/>
      <c r="C1680" s="49"/>
      <c r="D1680" s="51"/>
      <c r="E1680" s="49"/>
      <c r="F1680" s="12"/>
      <c r="G1680" s="54"/>
      <c r="H1680" s="56"/>
    </row>
    <row r="1681" spans="1:8" ht="21" customHeight="1">
      <c r="A1681" s="3"/>
      <c r="B1681" s="9"/>
      <c r="C1681" s="48"/>
      <c r="D1681" s="50" t="s">
        <v>6</v>
      </c>
      <c r="E1681" s="52"/>
      <c r="F1681" s="10"/>
      <c r="G1681" s="53"/>
      <c r="H1681" s="55"/>
    </row>
    <row r="1682" spans="1:8" ht="21" customHeight="1">
      <c r="A1682" s="17"/>
      <c r="B1682" s="11"/>
      <c r="C1682" s="49"/>
      <c r="D1682" s="51"/>
      <c r="E1682" s="49"/>
      <c r="F1682" s="12"/>
      <c r="G1682" s="54"/>
      <c r="H1682" s="56"/>
    </row>
    <row r="1683" spans="1:8" ht="21" customHeight="1">
      <c r="A1683" s="3"/>
      <c r="B1683" s="9"/>
      <c r="C1683" s="48"/>
      <c r="D1683" s="50" t="s">
        <v>6</v>
      </c>
      <c r="E1683" s="52"/>
      <c r="F1683" s="10"/>
      <c r="G1683" s="53"/>
      <c r="H1683" s="55"/>
    </row>
    <row r="1684" spans="1:8" ht="21" customHeight="1">
      <c r="A1684" s="17"/>
      <c r="B1684" s="11"/>
      <c r="C1684" s="49"/>
      <c r="D1684" s="51"/>
      <c r="E1684" s="49"/>
      <c r="F1684" s="12"/>
      <c r="G1684" s="54"/>
      <c r="H1684" s="56"/>
    </row>
    <row r="1685" spans="1:8" ht="21" customHeight="1">
      <c r="A1685" s="3"/>
      <c r="B1685" s="9"/>
      <c r="C1685" s="48"/>
      <c r="D1685" s="50" t="s">
        <v>6</v>
      </c>
      <c r="E1685" s="52"/>
      <c r="F1685" s="10"/>
      <c r="G1685" s="53"/>
      <c r="H1685" s="55"/>
    </row>
    <row r="1686" spans="1:8" ht="21" customHeight="1">
      <c r="A1686" s="17"/>
      <c r="B1686" s="11"/>
      <c r="C1686" s="49"/>
      <c r="D1686" s="51"/>
      <c r="E1686" s="49"/>
      <c r="F1686" s="12"/>
      <c r="G1686" s="54"/>
      <c r="H1686" s="56"/>
    </row>
    <row r="1687" spans="1:8" ht="21" customHeight="1">
      <c r="A1687" s="3"/>
      <c r="B1687" s="9"/>
      <c r="C1687" s="48"/>
      <c r="D1687" s="50" t="s">
        <v>6</v>
      </c>
      <c r="E1687" s="52"/>
      <c r="F1687" s="10"/>
      <c r="G1687" s="53"/>
      <c r="H1687" s="55"/>
    </row>
    <row r="1688" spans="1:8" ht="21" customHeight="1">
      <c r="A1688" s="17"/>
      <c r="B1688" s="11"/>
      <c r="C1688" s="49"/>
      <c r="D1688" s="51"/>
      <c r="E1688" s="49"/>
      <c r="F1688" s="12"/>
      <c r="G1688" s="54"/>
      <c r="H1688" s="56"/>
    </row>
    <row r="1689" spans="1:8" ht="21" customHeight="1">
      <c r="A1689" s="3"/>
      <c r="B1689" s="9"/>
      <c r="C1689" s="48"/>
      <c r="D1689" s="50" t="s">
        <v>6</v>
      </c>
      <c r="E1689" s="52"/>
      <c r="F1689" s="10"/>
      <c r="G1689" s="53"/>
      <c r="H1689" s="55"/>
    </row>
    <row r="1690" spans="1:8" ht="21" customHeight="1">
      <c r="A1690" s="17"/>
      <c r="B1690" s="11"/>
      <c r="C1690" s="49"/>
      <c r="D1690" s="51"/>
      <c r="E1690" s="49"/>
      <c r="F1690" s="12"/>
      <c r="G1690" s="54"/>
      <c r="H1690" s="56"/>
    </row>
    <row r="1691" spans="1:8" ht="21" customHeight="1">
      <c r="A1691" s="3"/>
      <c r="B1691" s="9"/>
      <c r="C1691" s="48"/>
      <c r="D1691" s="50" t="s">
        <v>6</v>
      </c>
      <c r="E1691" s="52"/>
      <c r="F1691" s="10"/>
      <c r="G1691" s="53"/>
      <c r="H1691" s="55"/>
    </row>
    <row r="1692" spans="1:8" ht="21" customHeight="1">
      <c r="A1692" s="17"/>
      <c r="B1692" s="11"/>
      <c r="C1692" s="49"/>
      <c r="D1692" s="51"/>
      <c r="E1692" s="49"/>
      <c r="F1692" s="12"/>
      <c r="G1692" s="54"/>
      <c r="H1692" s="56"/>
    </row>
    <row r="1693" spans="1:8" ht="21" customHeight="1">
      <c r="A1693" s="3"/>
      <c r="B1693" s="9"/>
      <c r="C1693" s="48"/>
      <c r="D1693" s="50" t="s">
        <v>6</v>
      </c>
      <c r="E1693" s="52"/>
      <c r="F1693" s="10"/>
      <c r="G1693" s="53"/>
      <c r="H1693" s="55"/>
    </row>
    <row r="1694" spans="1:8" ht="21" customHeight="1">
      <c r="A1694" s="17"/>
      <c r="B1694" s="11"/>
      <c r="C1694" s="49"/>
      <c r="D1694" s="51"/>
      <c r="E1694" s="49"/>
      <c r="F1694" s="12"/>
      <c r="G1694" s="54"/>
      <c r="H1694" s="56"/>
    </row>
    <row r="1695" spans="1:8" ht="21" customHeight="1">
      <c r="A1695" s="3"/>
      <c r="B1695" s="9"/>
      <c r="C1695" s="48"/>
      <c r="D1695" s="50" t="s">
        <v>6</v>
      </c>
      <c r="E1695" s="52"/>
      <c r="F1695" s="10"/>
      <c r="G1695" s="53"/>
      <c r="H1695" s="55"/>
    </row>
    <row r="1696" spans="1:8" ht="21" customHeight="1">
      <c r="A1696" s="17"/>
      <c r="B1696" s="11"/>
      <c r="C1696" s="49"/>
      <c r="D1696" s="51"/>
      <c r="E1696" s="49"/>
      <c r="F1696" s="12"/>
      <c r="G1696" s="54"/>
      <c r="H1696" s="56"/>
    </row>
    <row r="1697" spans="1:8" ht="21" customHeight="1">
      <c r="A1697" s="3"/>
      <c r="B1697" s="9"/>
      <c r="C1697" s="48"/>
      <c r="D1697" s="50" t="s">
        <v>6</v>
      </c>
      <c r="E1697" s="52"/>
      <c r="F1697" s="10"/>
      <c r="G1697" s="53"/>
      <c r="H1697" s="55"/>
    </row>
    <row r="1698" spans="1:8" ht="21" customHeight="1">
      <c r="A1698" s="17"/>
      <c r="B1698" s="11"/>
      <c r="C1698" s="49"/>
      <c r="D1698" s="51"/>
      <c r="E1698" s="49"/>
      <c r="F1698" s="12"/>
      <c r="G1698" s="54"/>
      <c r="H1698" s="56"/>
    </row>
    <row r="1699" spans="1:8" ht="21" customHeight="1">
      <c r="A1699" s="3"/>
      <c r="B1699" s="9"/>
      <c r="C1699" s="48"/>
      <c r="D1699" s="50" t="s">
        <v>6</v>
      </c>
      <c r="E1699" s="52"/>
      <c r="F1699" s="10"/>
      <c r="G1699" s="53"/>
      <c r="H1699" s="55"/>
    </row>
    <row r="1700" spans="1:8" ht="21" customHeight="1">
      <c r="A1700" s="17"/>
      <c r="B1700" s="11"/>
      <c r="C1700" s="49"/>
      <c r="D1700" s="51"/>
      <c r="E1700" s="49"/>
      <c r="F1700" s="12"/>
      <c r="G1700" s="54"/>
      <c r="H1700" s="56"/>
    </row>
    <row r="1701" spans="1:8" ht="21" customHeight="1">
      <c r="A1701" s="3"/>
      <c r="B1701" s="9"/>
      <c r="C1701" s="48"/>
      <c r="D1701" s="50" t="s">
        <v>6</v>
      </c>
      <c r="E1701" s="52"/>
      <c r="F1701" s="10"/>
      <c r="G1701" s="53"/>
      <c r="H1701" s="55"/>
    </row>
    <row r="1702" spans="1:8" ht="21" customHeight="1">
      <c r="A1702" s="17"/>
      <c r="B1702" s="11"/>
      <c r="C1702" s="49"/>
      <c r="D1702" s="51"/>
      <c r="E1702" s="49"/>
      <c r="F1702" s="12"/>
      <c r="G1702" s="54"/>
      <c r="H1702" s="56"/>
    </row>
    <row r="1703" spans="1:8" ht="21" customHeight="1">
      <c r="A1703" s="3"/>
      <c r="B1703" s="9"/>
      <c r="C1703" s="48"/>
      <c r="D1703" s="50" t="s">
        <v>6</v>
      </c>
      <c r="E1703" s="52"/>
      <c r="F1703" s="10"/>
      <c r="G1703" s="53"/>
      <c r="H1703" s="55"/>
    </row>
    <row r="1704" spans="1:8" ht="21" customHeight="1">
      <c r="A1704" s="17"/>
      <c r="B1704" s="11"/>
      <c r="C1704" s="49"/>
      <c r="D1704" s="51"/>
      <c r="E1704" s="49"/>
      <c r="F1704" s="12"/>
      <c r="G1704" s="54"/>
      <c r="H1704" s="56"/>
    </row>
    <row r="1705" spans="1:8" ht="21" customHeight="1">
      <c r="A1705" s="3"/>
      <c r="B1705" s="9"/>
      <c r="C1705" s="48"/>
      <c r="D1705" s="50" t="s">
        <v>6</v>
      </c>
      <c r="E1705" s="52"/>
      <c r="F1705" s="10"/>
      <c r="G1705" s="53"/>
      <c r="H1705" s="55"/>
    </row>
    <row r="1706" spans="1:8" ht="21" customHeight="1">
      <c r="A1706" s="17"/>
      <c r="B1706" s="11"/>
      <c r="C1706" s="49"/>
      <c r="D1706" s="51"/>
      <c r="E1706" s="49"/>
      <c r="F1706" s="12"/>
      <c r="G1706" s="54"/>
      <c r="H1706" s="56"/>
    </row>
    <row r="1707" spans="1:8" ht="21" customHeight="1">
      <c r="A1707" s="3"/>
      <c r="B1707" s="9"/>
      <c r="C1707" s="48"/>
      <c r="D1707" s="50" t="s">
        <v>6</v>
      </c>
      <c r="E1707" s="52"/>
      <c r="F1707" s="10"/>
      <c r="G1707" s="53"/>
      <c r="H1707" s="55"/>
    </row>
    <row r="1708" spans="1:8" ht="21" customHeight="1">
      <c r="A1708" s="17"/>
      <c r="B1708" s="11"/>
      <c r="C1708" s="49"/>
      <c r="D1708" s="51"/>
      <c r="E1708" s="49"/>
      <c r="F1708" s="12"/>
      <c r="G1708" s="54"/>
      <c r="H1708" s="56"/>
    </row>
    <row r="1709" spans="1:8" ht="21" customHeight="1">
      <c r="A1709" s="3"/>
      <c r="B1709" s="9"/>
      <c r="C1709" s="48"/>
      <c r="D1709" s="50" t="s">
        <v>6</v>
      </c>
      <c r="E1709" s="52"/>
      <c r="F1709" s="10"/>
      <c r="G1709" s="53"/>
      <c r="H1709" s="55"/>
    </row>
    <row r="1710" spans="1:8" ht="21" customHeight="1">
      <c r="A1710" s="17"/>
      <c r="B1710" s="11"/>
      <c r="C1710" s="49"/>
      <c r="D1710" s="51"/>
      <c r="E1710" s="49"/>
      <c r="F1710" s="12"/>
      <c r="G1710" s="54"/>
      <c r="H1710" s="56"/>
    </row>
    <row r="1711" spans="1:8" ht="21" customHeight="1">
      <c r="A1711" s="3"/>
      <c r="B1711" s="9"/>
      <c r="C1711" s="48"/>
      <c r="D1711" s="50" t="s">
        <v>6</v>
      </c>
      <c r="E1711" s="52"/>
      <c r="F1711" s="10"/>
      <c r="G1711" s="53"/>
      <c r="H1711" s="55"/>
    </row>
    <row r="1712" spans="1:8" ht="21" customHeight="1">
      <c r="A1712" s="17"/>
      <c r="B1712" s="11"/>
      <c r="C1712" s="49"/>
      <c r="D1712" s="51"/>
      <c r="E1712" s="49"/>
      <c r="F1712" s="12"/>
      <c r="G1712" s="54"/>
      <c r="H1712" s="56"/>
    </row>
    <row r="1713" spans="1:8" ht="21" customHeight="1">
      <c r="A1713" s="3"/>
      <c r="B1713" s="9"/>
      <c r="C1713" s="48"/>
      <c r="D1713" s="50" t="s">
        <v>6</v>
      </c>
      <c r="E1713" s="52"/>
      <c r="F1713" s="10"/>
      <c r="G1713" s="53"/>
      <c r="H1713" s="55"/>
    </row>
    <row r="1714" spans="1:8" ht="21" customHeight="1">
      <c r="A1714" s="17"/>
      <c r="B1714" s="11"/>
      <c r="C1714" s="49"/>
      <c r="D1714" s="51"/>
      <c r="E1714" s="49"/>
      <c r="F1714" s="12"/>
      <c r="G1714" s="54"/>
      <c r="H1714" s="56"/>
    </row>
    <row r="1715" spans="1:8" ht="21" customHeight="1">
      <c r="A1715" s="3"/>
      <c r="B1715" s="9"/>
      <c r="C1715" s="48"/>
      <c r="D1715" s="50" t="s">
        <v>6</v>
      </c>
      <c r="E1715" s="52"/>
      <c r="F1715" s="10"/>
      <c r="G1715" s="53"/>
      <c r="H1715" s="55"/>
    </row>
    <row r="1716" spans="1:8" ht="21" customHeight="1">
      <c r="A1716" s="17"/>
      <c r="B1716" s="11"/>
      <c r="C1716" s="49"/>
      <c r="D1716" s="51"/>
      <c r="E1716" s="49"/>
      <c r="F1716" s="12"/>
      <c r="G1716" s="54"/>
      <c r="H1716" s="56"/>
    </row>
    <row r="1717" spans="1:8" ht="21" customHeight="1">
      <c r="A1717" s="3"/>
      <c r="B1717" s="9"/>
      <c r="C1717" s="48"/>
      <c r="D1717" s="50" t="s">
        <v>6</v>
      </c>
      <c r="E1717" s="52"/>
      <c r="F1717" s="10"/>
      <c r="G1717" s="53"/>
      <c r="H1717" s="55"/>
    </row>
    <row r="1718" spans="1:8" ht="21" customHeight="1">
      <c r="A1718" s="17"/>
      <c r="B1718" s="11"/>
      <c r="C1718" s="49"/>
      <c r="D1718" s="51"/>
      <c r="E1718" s="49"/>
      <c r="F1718" s="12"/>
      <c r="G1718" s="54"/>
      <c r="H1718" s="56"/>
    </row>
    <row r="1719" spans="1:8" ht="21" customHeight="1">
      <c r="A1719" s="3"/>
      <c r="B1719" s="9"/>
      <c r="C1719" s="48"/>
      <c r="D1719" s="50" t="s">
        <v>6</v>
      </c>
      <c r="E1719" s="52"/>
      <c r="F1719" s="10"/>
      <c r="G1719" s="53"/>
      <c r="H1719" s="55"/>
    </row>
    <row r="1720" spans="1:8" ht="21" customHeight="1">
      <c r="A1720" s="17"/>
      <c r="B1720" s="11"/>
      <c r="C1720" s="49"/>
      <c r="D1720" s="51"/>
      <c r="E1720" s="49"/>
      <c r="F1720" s="12"/>
      <c r="G1720" s="54"/>
      <c r="H1720" s="56"/>
    </row>
    <row r="1721" spans="1:8" ht="21" customHeight="1">
      <c r="A1721" s="3"/>
      <c r="B1721" s="9"/>
      <c r="C1721" s="48"/>
      <c r="D1721" s="50" t="s">
        <v>6</v>
      </c>
      <c r="E1721" s="52"/>
      <c r="F1721" s="10"/>
      <c r="G1721" s="53"/>
      <c r="H1721" s="55"/>
    </row>
    <row r="1722" spans="1:8" ht="21" customHeight="1">
      <c r="A1722" s="17"/>
      <c r="B1722" s="11"/>
      <c r="C1722" s="49"/>
      <c r="D1722" s="51"/>
      <c r="E1722" s="49"/>
      <c r="F1722" s="12"/>
      <c r="G1722" s="54"/>
      <c r="H1722" s="56"/>
    </row>
    <row r="1723" spans="1:8" ht="21" customHeight="1">
      <c r="A1723" s="3"/>
      <c r="B1723" s="9"/>
      <c r="C1723" s="48"/>
      <c r="D1723" s="50" t="s">
        <v>6</v>
      </c>
      <c r="E1723" s="52"/>
      <c r="F1723" s="10"/>
      <c r="G1723" s="53"/>
      <c r="H1723" s="55"/>
    </row>
    <row r="1724" spans="1:8" ht="21" customHeight="1">
      <c r="A1724" s="17"/>
      <c r="B1724" s="11"/>
      <c r="C1724" s="49"/>
      <c r="D1724" s="51"/>
      <c r="E1724" s="49"/>
      <c r="F1724" s="12"/>
      <c r="G1724" s="54"/>
      <c r="H1724" s="56"/>
    </row>
    <row r="1725" spans="1:8" ht="21" customHeight="1">
      <c r="A1725" s="3"/>
      <c r="B1725" s="9"/>
      <c r="C1725" s="48"/>
      <c r="D1725" s="50" t="s">
        <v>6</v>
      </c>
      <c r="E1725" s="52"/>
      <c r="F1725" s="10"/>
      <c r="G1725" s="53"/>
      <c r="H1725" s="55"/>
    </row>
    <row r="1726" spans="1:8" ht="21" customHeight="1">
      <c r="A1726" s="17"/>
      <c r="B1726" s="11"/>
      <c r="C1726" s="49"/>
      <c r="D1726" s="51"/>
      <c r="E1726" s="49"/>
      <c r="F1726" s="12"/>
      <c r="G1726" s="54"/>
      <c r="H1726" s="56"/>
    </row>
    <row r="1727" spans="1:8" ht="21" customHeight="1">
      <c r="A1727" s="3"/>
      <c r="B1727" s="9"/>
      <c r="C1727" s="48"/>
      <c r="D1727" s="50" t="s">
        <v>6</v>
      </c>
      <c r="E1727" s="52"/>
      <c r="F1727" s="10"/>
      <c r="G1727" s="53"/>
      <c r="H1727" s="55"/>
    </row>
    <row r="1728" spans="1:8" ht="21" customHeight="1">
      <c r="A1728" s="17"/>
      <c r="B1728" s="11"/>
      <c r="C1728" s="49"/>
      <c r="D1728" s="51"/>
      <c r="E1728" s="49"/>
      <c r="F1728" s="12"/>
      <c r="G1728" s="54"/>
      <c r="H1728" s="56"/>
    </row>
    <row r="1729" spans="1:8" ht="21" customHeight="1">
      <c r="A1729" s="3"/>
      <c r="B1729" s="9"/>
      <c r="C1729" s="48"/>
      <c r="D1729" s="50" t="s">
        <v>6</v>
      </c>
      <c r="E1729" s="52"/>
      <c r="F1729" s="10"/>
      <c r="G1729" s="53"/>
      <c r="H1729" s="55"/>
    </row>
    <row r="1730" spans="1:8" ht="21" customHeight="1">
      <c r="A1730" s="17"/>
      <c r="B1730" s="11"/>
      <c r="C1730" s="49"/>
      <c r="D1730" s="51"/>
      <c r="E1730" s="49"/>
      <c r="F1730" s="12"/>
      <c r="G1730" s="54"/>
      <c r="H1730" s="56"/>
    </row>
    <row r="1731" spans="1:8" ht="21" customHeight="1">
      <c r="A1731" s="3"/>
      <c r="B1731" s="9"/>
      <c r="C1731" s="48"/>
      <c r="D1731" s="50" t="s">
        <v>6</v>
      </c>
      <c r="E1731" s="52"/>
      <c r="F1731" s="10"/>
      <c r="G1731" s="53"/>
      <c r="H1731" s="55"/>
    </row>
    <row r="1732" spans="1:8" ht="21" customHeight="1">
      <c r="A1732" s="17"/>
      <c r="B1732" s="11"/>
      <c r="C1732" s="49"/>
      <c r="D1732" s="51"/>
      <c r="E1732" s="49"/>
      <c r="F1732" s="12"/>
      <c r="G1732" s="54"/>
      <c r="H1732" s="56"/>
    </row>
    <row r="1733" spans="1:8" ht="21" customHeight="1">
      <c r="A1733" s="3"/>
      <c r="B1733" s="9"/>
      <c r="C1733" s="48"/>
      <c r="D1733" s="50" t="s">
        <v>6</v>
      </c>
      <c r="E1733" s="52"/>
      <c r="F1733" s="10"/>
      <c r="G1733" s="53"/>
      <c r="H1733" s="55"/>
    </row>
    <row r="1734" spans="1:8" ht="21" customHeight="1">
      <c r="A1734" s="17"/>
      <c r="B1734" s="11"/>
      <c r="C1734" s="49"/>
      <c r="D1734" s="51"/>
      <c r="E1734" s="49"/>
      <c r="F1734" s="12"/>
      <c r="G1734" s="54"/>
      <c r="H1734" s="56"/>
    </row>
    <row r="1735" spans="1:8" ht="21" customHeight="1">
      <c r="A1735" s="3"/>
      <c r="B1735" s="9"/>
      <c r="C1735" s="48"/>
      <c r="D1735" s="50" t="s">
        <v>6</v>
      </c>
      <c r="E1735" s="52"/>
      <c r="F1735" s="10"/>
      <c r="G1735" s="53"/>
      <c r="H1735" s="55"/>
    </row>
    <row r="1736" spans="1:8" ht="21" customHeight="1">
      <c r="A1736" s="17"/>
      <c r="B1736" s="11"/>
      <c r="C1736" s="49"/>
      <c r="D1736" s="51"/>
      <c r="E1736" s="49"/>
      <c r="F1736" s="12"/>
      <c r="G1736" s="54"/>
      <c r="H1736" s="56"/>
    </row>
    <row r="1737" spans="1:8" ht="21" customHeight="1">
      <c r="A1737" s="3"/>
      <c r="B1737" s="9"/>
      <c r="C1737" s="48"/>
      <c r="D1737" s="50" t="s">
        <v>6</v>
      </c>
      <c r="E1737" s="52"/>
      <c r="F1737" s="10"/>
      <c r="G1737" s="53"/>
      <c r="H1737" s="55"/>
    </row>
    <row r="1738" spans="1:8" ht="21" customHeight="1">
      <c r="A1738" s="17"/>
      <c r="B1738" s="11"/>
      <c r="C1738" s="49"/>
      <c r="D1738" s="51"/>
      <c r="E1738" s="49"/>
      <c r="F1738" s="12"/>
      <c r="G1738" s="54"/>
      <c r="H1738" s="56"/>
    </row>
    <row r="1739" spans="1:8" ht="21" customHeight="1">
      <c r="A1739" s="3"/>
      <c r="B1739" s="9"/>
      <c r="C1739" s="48"/>
      <c r="D1739" s="50" t="s">
        <v>6</v>
      </c>
      <c r="E1739" s="52"/>
      <c r="F1739" s="10"/>
      <c r="G1739" s="53"/>
      <c r="H1739" s="55"/>
    </row>
    <row r="1740" spans="1:8" ht="21" customHeight="1">
      <c r="A1740" s="17"/>
      <c r="B1740" s="11"/>
      <c r="C1740" s="49"/>
      <c r="D1740" s="51"/>
      <c r="E1740" s="49"/>
      <c r="F1740" s="12"/>
      <c r="G1740" s="54"/>
      <c r="H1740" s="56"/>
    </row>
    <row r="1741" spans="1:8" ht="21" customHeight="1">
      <c r="A1741" s="3"/>
      <c r="B1741" s="9"/>
      <c r="C1741" s="48"/>
      <c r="D1741" s="50" t="s">
        <v>6</v>
      </c>
      <c r="E1741" s="52"/>
      <c r="F1741" s="10"/>
      <c r="G1741" s="53"/>
      <c r="H1741" s="55"/>
    </row>
    <row r="1742" spans="1:8" ht="21" customHeight="1">
      <c r="A1742" s="17"/>
      <c r="B1742" s="11"/>
      <c r="C1742" s="49"/>
      <c r="D1742" s="51"/>
      <c r="E1742" s="49"/>
      <c r="F1742" s="12"/>
      <c r="G1742" s="54"/>
      <c r="H1742" s="56"/>
    </row>
    <row r="1743" spans="1:8" ht="21" customHeight="1">
      <c r="A1743" s="3"/>
      <c r="B1743" s="9"/>
      <c r="C1743" s="48"/>
      <c r="D1743" s="50" t="s">
        <v>6</v>
      </c>
      <c r="E1743" s="52"/>
      <c r="F1743" s="10"/>
      <c r="G1743" s="53"/>
      <c r="H1743" s="55"/>
    </row>
    <row r="1744" spans="1:8" ht="21" customHeight="1">
      <c r="A1744" s="17"/>
      <c r="B1744" s="11"/>
      <c r="C1744" s="49"/>
      <c r="D1744" s="51"/>
      <c r="E1744" s="49"/>
      <c r="F1744" s="12"/>
      <c r="G1744" s="54"/>
      <c r="H1744" s="56"/>
    </row>
    <row r="1745" spans="1:8" ht="21" customHeight="1">
      <c r="A1745" s="3"/>
      <c r="B1745" s="9"/>
      <c r="C1745" s="48"/>
      <c r="D1745" s="50" t="s">
        <v>6</v>
      </c>
      <c r="E1745" s="52"/>
      <c r="F1745" s="10"/>
      <c r="G1745" s="53"/>
      <c r="H1745" s="55"/>
    </row>
    <row r="1746" spans="1:8" ht="21" customHeight="1">
      <c r="A1746" s="17"/>
      <c r="B1746" s="11"/>
      <c r="C1746" s="49"/>
      <c r="D1746" s="51"/>
      <c r="E1746" s="49"/>
      <c r="F1746" s="12"/>
      <c r="G1746" s="54"/>
      <c r="H1746" s="56"/>
    </row>
    <row r="1747" spans="1:8" ht="21" customHeight="1">
      <c r="A1747" s="3"/>
      <c r="B1747" s="9"/>
      <c r="C1747" s="48"/>
      <c r="D1747" s="50" t="s">
        <v>6</v>
      </c>
      <c r="E1747" s="52"/>
      <c r="F1747" s="10"/>
      <c r="G1747" s="53"/>
      <c r="H1747" s="55"/>
    </row>
    <row r="1748" spans="1:8" ht="21" customHeight="1">
      <c r="A1748" s="17"/>
      <c r="B1748" s="11"/>
      <c r="C1748" s="49"/>
      <c r="D1748" s="51"/>
      <c r="E1748" s="49"/>
      <c r="F1748" s="12"/>
      <c r="G1748" s="54"/>
      <c r="H1748" s="56"/>
    </row>
    <row r="1749" spans="1:8" ht="21" customHeight="1">
      <c r="A1749" s="3"/>
      <c r="B1749" s="9"/>
      <c r="C1749" s="48"/>
      <c r="D1749" s="50" t="s">
        <v>6</v>
      </c>
      <c r="E1749" s="52"/>
      <c r="F1749" s="10"/>
      <c r="G1749" s="53"/>
      <c r="H1749" s="55"/>
    </row>
    <row r="1750" spans="1:8" ht="21" customHeight="1">
      <c r="A1750" s="17"/>
      <c r="B1750" s="11"/>
      <c r="C1750" s="49"/>
      <c r="D1750" s="51"/>
      <c r="E1750" s="49"/>
      <c r="F1750" s="12"/>
      <c r="G1750" s="54"/>
      <c r="H1750" s="56"/>
    </row>
    <row r="1751" spans="1:8" ht="21" customHeight="1">
      <c r="A1751" s="3"/>
      <c r="B1751" s="9"/>
      <c r="C1751" s="48"/>
      <c r="D1751" s="50" t="s">
        <v>6</v>
      </c>
      <c r="E1751" s="52"/>
      <c r="F1751" s="10"/>
      <c r="G1751" s="53"/>
      <c r="H1751" s="55"/>
    </row>
    <row r="1752" spans="1:8" ht="21" customHeight="1">
      <c r="A1752" s="17"/>
      <c r="B1752" s="11"/>
      <c r="C1752" s="49"/>
      <c r="D1752" s="51"/>
      <c r="E1752" s="49"/>
      <c r="F1752" s="12"/>
      <c r="G1752" s="54"/>
      <c r="H1752" s="56"/>
    </row>
    <row r="1753" spans="1:8" ht="21" customHeight="1">
      <c r="A1753" s="3"/>
      <c r="B1753" s="9"/>
      <c r="C1753" s="48"/>
      <c r="D1753" s="50" t="s">
        <v>6</v>
      </c>
      <c r="E1753" s="52"/>
      <c r="F1753" s="10"/>
      <c r="G1753" s="53"/>
      <c r="H1753" s="55"/>
    </row>
    <row r="1754" spans="1:8" ht="21" customHeight="1">
      <c r="A1754" s="17"/>
      <c r="B1754" s="11"/>
      <c r="C1754" s="49"/>
      <c r="D1754" s="51"/>
      <c r="E1754" s="49"/>
      <c r="F1754" s="12"/>
      <c r="G1754" s="54"/>
      <c r="H1754" s="56"/>
    </row>
    <row r="1755" spans="1:8" ht="21" customHeight="1">
      <c r="A1755" s="3"/>
      <c r="B1755" s="9"/>
      <c r="C1755" s="48"/>
      <c r="D1755" s="50" t="s">
        <v>6</v>
      </c>
      <c r="E1755" s="52"/>
      <c r="F1755" s="10"/>
      <c r="G1755" s="53"/>
      <c r="H1755" s="55"/>
    </row>
    <row r="1756" spans="1:8" ht="21" customHeight="1">
      <c r="A1756" s="17"/>
      <c r="B1756" s="11"/>
      <c r="C1756" s="49"/>
      <c r="D1756" s="51"/>
      <c r="E1756" s="49"/>
      <c r="F1756" s="12"/>
      <c r="G1756" s="54"/>
      <c r="H1756" s="56"/>
    </row>
    <row r="1757" spans="1:8" ht="21" customHeight="1">
      <c r="A1757" s="3"/>
      <c r="B1757" s="9"/>
      <c r="C1757" s="48"/>
      <c r="D1757" s="50" t="s">
        <v>6</v>
      </c>
      <c r="E1757" s="52"/>
      <c r="F1757" s="10"/>
      <c r="G1757" s="53"/>
      <c r="H1757" s="55"/>
    </row>
    <row r="1758" spans="1:8" ht="21" customHeight="1">
      <c r="A1758" s="17"/>
      <c r="B1758" s="11"/>
      <c r="C1758" s="49"/>
      <c r="D1758" s="51"/>
      <c r="E1758" s="49"/>
      <c r="F1758" s="12"/>
      <c r="G1758" s="54"/>
      <c r="H1758" s="56"/>
    </row>
    <row r="1759" spans="1:8" ht="21" customHeight="1">
      <c r="A1759" s="3"/>
      <c r="B1759" s="9"/>
      <c r="C1759" s="48"/>
      <c r="D1759" s="50" t="s">
        <v>6</v>
      </c>
      <c r="E1759" s="52"/>
      <c r="F1759" s="10"/>
      <c r="G1759" s="53"/>
      <c r="H1759" s="55"/>
    </row>
    <row r="1760" spans="1:8" ht="21" customHeight="1">
      <c r="A1760" s="17"/>
      <c r="B1760" s="11"/>
      <c r="C1760" s="49"/>
      <c r="D1760" s="51"/>
      <c r="E1760" s="49"/>
      <c r="F1760" s="12"/>
      <c r="G1760" s="54"/>
      <c r="H1760" s="56"/>
    </row>
    <row r="1761" spans="1:8" ht="21" customHeight="1">
      <c r="A1761" s="3"/>
      <c r="B1761" s="9"/>
      <c r="C1761" s="48"/>
      <c r="D1761" s="50" t="s">
        <v>6</v>
      </c>
      <c r="E1761" s="52"/>
      <c r="F1761" s="10"/>
      <c r="G1761" s="53"/>
      <c r="H1761" s="55"/>
    </row>
    <row r="1762" spans="1:8" ht="21" customHeight="1">
      <c r="A1762" s="17"/>
      <c r="B1762" s="11"/>
      <c r="C1762" s="49"/>
      <c r="D1762" s="51"/>
      <c r="E1762" s="49"/>
      <c r="F1762" s="12"/>
      <c r="G1762" s="54"/>
      <c r="H1762" s="56"/>
    </row>
    <row r="1763" spans="1:8" ht="21" customHeight="1">
      <c r="A1763" s="3"/>
      <c r="B1763" s="9"/>
      <c r="C1763" s="48"/>
      <c r="D1763" s="50" t="s">
        <v>6</v>
      </c>
      <c r="E1763" s="52"/>
      <c r="F1763" s="10"/>
      <c r="G1763" s="53"/>
      <c r="H1763" s="55"/>
    </row>
    <row r="1764" spans="1:8" ht="21" customHeight="1">
      <c r="A1764" s="17"/>
      <c r="B1764" s="11"/>
      <c r="C1764" s="49"/>
      <c r="D1764" s="51"/>
      <c r="E1764" s="49"/>
      <c r="F1764" s="12"/>
      <c r="G1764" s="54"/>
      <c r="H1764" s="56"/>
    </row>
    <row r="1765" spans="1:8" ht="21" customHeight="1">
      <c r="A1765" s="3"/>
      <c r="B1765" s="9"/>
      <c r="C1765" s="48"/>
      <c r="D1765" s="50" t="s">
        <v>6</v>
      </c>
      <c r="E1765" s="52"/>
      <c r="F1765" s="10"/>
      <c r="G1765" s="53"/>
      <c r="H1765" s="55"/>
    </row>
    <row r="1766" spans="1:8" ht="21" customHeight="1">
      <c r="A1766" s="17"/>
      <c r="B1766" s="11"/>
      <c r="C1766" s="49"/>
      <c r="D1766" s="51"/>
      <c r="E1766" s="49"/>
      <c r="F1766" s="12"/>
      <c r="G1766" s="54"/>
      <c r="H1766" s="56"/>
    </row>
    <row r="1767" spans="1:8" ht="21" customHeight="1">
      <c r="A1767" s="3"/>
      <c r="B1767" s="9"/>
      <c r="C1767" s="48"/>
      <c r="D1767" s="50" t="s">
        <v>6</v>
      </c>
      <c r="E1767" s="52"/>
      <c r="F1767" s="10"/>
      <c r="G1767" s="53"/>
      <c r="H1767" s="55"/>
    </row>
    <row r="1768" spans="1:8" ht="21" customHeight="1">
      <c r="A1768" s="17"/>
      <c r="B1768" s="11"/>
      <c r="C1768" s="49"/>
      <c r="D1768" s="51"/>
      <c r="E1768" s="49"/>
      <c r="F1768" s="12"/>
      <c r="G1768" s="54"/>
      <c r="H1768" s="56"/>
    </row>
    <row r="1769" spans="1:8" ht="21" customHeight="1">
      <c r="A1769" s="3"/>
      <c r="B1769" s="9"/>
      <c r="C1769" s="48"/>
      <c r="D1769" s="50" t="s">
        <v>6</v>
      </c>
      <c r="E1769" s="52"/>
      <c r="F1769" s="10"/>
      <c r="G1769" s="53"/>
      <c r="H1769" s="55"/>
    </row>
    <row r="1770" spans="1:8" ht="21" customHeight="1">
      <c r="A1770" s="17"/>
      <c r="B1770" s="11"/>
      <c r="C1770" s="49"/>
      <c r="D1770" s="51"/>
      <c r="E1770" s="49"/>
      <c r="F1770" s="12"/>
      <c r="G1770" s="54"/>
      <c r="H1770" s="56"/>
    </row>
    <row r="1771" spans="1:8" ht="21" customHeight="1">
      <c r="A1771" s="3"/>
      <c r="B1771" s="9"/>
      <c r="C1771" s="48"/>
      <c r="D1771" s="50" t="s">
        <v>6</v>
      </c>
      <c r="E1771" s="52"/>
      <c r="F1771" s="10"/>
      <c r="G1771" s="53"/>
      <c r="H1771" s="55"/>
    </row>
    <row r="1772" spans="1:8" ht="21" customHeight="1">
      <c r="A1772" s="17"/>
      <c r="B1772" s="11"/>
      <c r="C1772" s="49"/>
      <c r="D1772" s="51"/>
      <c r="E1772" s="49"/>
      <c r="F1772" s="12"/>
      <c r="G1772" s="54"/>
      <c r="H1772" s="56"/>
    </row>
    <row r="1773" spans="1:8" ht="21" customHeight="1">
      <c r="A1773" s="3"/>
      <c r="B1773" s="9"/>
      <c r="C1773" s="48"/>
      <c r="D1773" s="50" t="s">
        <v>6</v>
      </c>
      <c r="E1773" s="52"/>
      <c r="F1773" s="10"/>
      <c r="G1773" s="53"/>
      <c r="H1773" s="55"/>
    </row>
    <row r="1774" spans="1:8" ht="21" customHeight="1">
      <c r="A1774" s="17"/>
      <c r="B1774" s="11"/>
      <c r="C1774" s="49"/>
      <c r="D1774" s="51"/>
      <c r="E1774" s="49"/>
      <c r="F1774" s="12"/>
      <c r="G1774" s="54"/>
      <c r="H1774" s="56"/>
    </row>
    <row r="1775" spans="1:8" ht="21" customHeight="1">
      <c r="A1775" s="3"/>
      <c r="B1775" s="9"/>
      <c r="C1775" s="48"/>
      <c r="D1775" s="50" t="s">
        <v>6</v>
      </c>
      <c r="E1775" s="52"/>
      <c r="F1775" s="10"/>
      <c r="G1775" s="53"/>
      <c r="H1775" s="55"/>
    </row>
    <row r="1776" spans="1:8" ht="21" customHeight="1">
      <c r="A1776" s="17"/>
      <c r="B1776" s="11"/>
      <c r="C1776" s="49"/>
      <c r="D1776" s="51"/>
      <c r="E1776" s="49"/>
      <c r="F1776" s="12"/>
      <c r="G1776" s="54"/>
      <c r="H1776" s="56"/>
    </row>
    <row r="1777" spans="1:8" ht="21" customHeight="1">
      <c r="A1777" s="3"/>
      <c r="B1777" s="9"/>
      <c r="C1777" s="48"/>
      <c r="D1777" s="50" t="s">
        <v>6</v>
      </c>
      <c r="E1777" s="52"/>
      <c r="F1777" s="10"/>
      <c r="G1777" s="53"/>
      <c r="H1777" s="55"/>
    </row>
    <row r="1778" spans="1:8" ht="21" customHeight="1">
      <c r="A1778" s="17"/>
      <c r="B1778" s="11"/>
      <c r="C1778" s="49"/>
      <c r="D1778" s="51"/>
      <c r="E1778" s="49"/>
      <c r="F1778" s="12"/>
      <c r="G1778" s="54"/>
      <c r="H1778" s="56"/>
    </row>
    <row r="1779" spans="1:8" ht="21" customHeight="1">
      <c r="A1779" s="3"/>
      <c r="B1779" s="9"/>
      <c r="C1779" s="48"/>
      <c r="D1779" s="50" t="s">
        <v>6</v>
      </c>
      <c r="E1779" s="52"/>
      <c r="F1779" s="10"/>
      <c r="G1779" s="53"/>
      <c r="H1779" s="55"/>
    </row>
    <row r="1780" spans="1:8" ht="21" customHeight="1">
      <c r="A1780" s="17"/>
      <c r="B1780" s="11"/>
      <c r="C1780" s="49"/>
      <c r="D1780" s="51"/>
      <c r="E1780" s="49"/>
      <c r="F1780" s="12"/>
      <c r="G1780" s="54"/>
      <c r="H1780" s="56"/>
    </row>
    <row r="1781" spans="1:8" ht="21" customHeight="1">
      <c r="A1781" s="3"/>
      <c r="B1781" s="9"/>
      <c r="C1781" s="48"/>
      <c r="D1781" s="50" t="s">
        <v>6</v>
      </c>
      <c r="E1781" s="52"/>
      <c r="F1781" s="10"/>
      <c r="G1781" s="53"/>
      <c r="H1781" s="55"/>
    </row>
    <row r="1782" spans="1:8" ht="21" customHeight="1">
      <c r="A1782" s="17"/>
      <c r="B1782" s="11"/>
      <c r="C1782" s="49"/>
      <c r="D1782" s="51"/>
      <c r="E1782" s="49"/>
      <c r="F1782" s="12"/>
      <c r="G1782" s="54"/>
      <c r="H1782" s="56"/>
    </row>
    <row r="1783" spans="1:8" ht="21" customHeight="1">
      <c r="A1783" s="3"/>
      <c r="B1783" s="9"/>
      <c r="C1783" s="48"/>
      <c r="D1783" s="50" t="s">
        <v>6</v>
      </c>
      <c r="E1783" s="52"/>
      <c r="F1783" s="10"/>
      <c r="G1783" s="53"/>
      <c r="H1783" s="55"/>
    </row>
    <row r="1784" spans="1:8" ht="21" customHeight="1">
      <c r="A1784" s="17"/>
      <c r="B1784" s="11"/>
      <c r="C1784" s="49"/>
      <c r="D1784" s="51"/>
      <c r="E1784" s="49"/>
      <c r="F1784" s="12"/>
      <c r="G1784" s="54"/>
      <c r="H1784" s="56"/>
    </row>
    <row r="1785" spans="1:8" ht="21" customHeight="1">
      <c r="A1785" s="3"/>
      <c r="B1785" s="9"/>
      <c r="C1785" s="48"/>
      <c r="D1785" s="50" t="s">
        <v>6</v>
      </c>
      <c r="E1785" s="52"/>
      <c r="F1785" s="10"/>
      <c r="G1785" s="53"/>
      <c r="H1785" s="55"/>
    </row>
    <row r="1786" spans="1:8" ht="21" customHeight="1">
      <c r="A1786" s="17"/>
      <c r="B1786" s="11"/>
      <c r="C1786" s="49"/>
      <c r="D1786" s="51"/>
      <c r="E1786" s="49"/>
      <c r="F1786" s="12"/>
      <c r="G1786" s="54"/>
      <c r="H1786" s="56"/>
    </row>
    <row r="1787" spans="1:8" ht="21" customHeight="1">
      <c r="A1787" s="3"/>
      <c r="B1787" s="9"/>
      <c r="C1787" s="48"/>
      <c r="D1787" s="50" t="s">
        <v>6</v>
      </c>
      <c r="E1787" s="52"/>
      <c r="F1787" s="10"/>
      <c r="G1787" s="53"/>
      <c r="H1787" s="55"/>
    </row>
    <row r="1788" spans="1:8" ht="21" customHeight="1">
      <c r="A1788" s="17"/>
      <c r="B1788" s="11"/>
      <c r="C1788" s="49"/>
      <c r="D1788" s="51"/>
      <c r="E1788" s="49"/>
      <c r="F1788" s="12"/>
      <c r="G1788" s="54"/>
      <c r="H1788" s="56"/>
    </row>
    <row r="1789" spans="1:8" ht="21" customHeight="1">
      <c r="A1789" s="3"/>
      <c r="B1789" s="9"/>
      <c r="C1789" s="48"/>
      <c r="D1789" s="50" t="s">
        <v>6</v>
      </c>
      <c r="E1789" s="52"/>
      <c r="F1789" s="10"/>
      <c r="G1789" s="53"/>
      <c r="H1789" s="55"/>
    </row>
    <row r="1790" spans="1:8" ht="21" customHeight="1">
      <c r="A1790" s="17"/>
      <c r="B1790" s="11"/>
      <c r="C1790" s="49"/>
      <c r="D1790" s="51"/>
      <c r="E1790" s="49"/>
      <c r="F1790" s="12"/>
      <c r="G1790" s="54"/>
      <c r="H1790" s="56"/>
    </row>
    <row r="1791" spans="1:8" ht="21" customHeight="1">
      <c r="A1791" s="3"/>
      <c r="B1791" s="9"/>
      <c r="C1791" s="48"/>
      <c r="D1791" s="50" t="s">
        <v>6</v>
      </c>
      <c r="E1791" s="52"/>
      <c r="F1791" s="10"/>
      <c r="G1791" s="53"/>
      <c r="H1791" s="55"/>
    </row>
    <row r="1792" spans="1:8" ht="21" customHeight="1">
      <c r="A1792" s="17"/>
      <c r="B1792" s="11"/>
      <c r="C1792" s="49"/>
      <c r="D1792" s="51"/>
      <c r="E1792" s="49"/>
      <c r="F1792" s="12"/>
      <c r="G1792" s="54"/>
      <c r="H1792" s="56"/>
    </row>
    <row r="1793" spans="1:8" ht="21" customHeight="1">
      <c r="A1793" s="3"/>
      <c r="B1793" s="9"/>
      <c r="C1793" s="48"/>
      <c r="D1793" s="50" t="s">
        <v>6</v>
      </c>
      <c r="E1793" s="52"/>
      <c r="F1793" s="10"/>
      <c r="G1793" s="53"/>
      <c r="H1793" s="55"/>
    </row>
    <row r="1794" spans="1:8" ht="21" customHeight="1">
      <c r="A1794" s="17"/>
      <c r="B1794" s="11"/>
      <c r="C1794" s="49"/>
      <c r="D1794" s="51"/>
      <c r="E1794" s="49"/>
      <c r="F1794" s="12"/>
      <c r="G1794" s="54"/>
      <c r="H1794" s="56"/>
    </row>
    <row r="1795" spans="1:8" ht="21" customHeight="1">
      <c r="A1795" s="3"/>
      <c r="B1795" s="9"/>
      <c r="C1795" s="48"/>
      <c r="D1795" s="50" t="s">
        <v>6</v>
      </c>
      <c r="E1795" s="52"/>
      <c r="F1795" s="10"/>
      <c r="G1795" s="53"/>
      <c r="H1795" s="55"/>
    </row>
    <row r="1796" spans="1:8" ht="21" customHeight="1">
      <c r="A1796" s="17"/>
      <c r="B1796" s="11"/>
      <c r="C1796" s="49"/>
      <c r="D1796" s="51"/>
      <c r="E1796" s="49"/>
      <c r="F1796" s="12"/>
      <c r="G1796" s="54"/>
      <c r="H1796" s="56"/>
    </row>
    <row r="1797" spans="1:8" ht="21" customHeight="1">
      <c r="A1797" s="3"/>
      <c r="B1797" s="9"/>
      <c r="C1797" s="48"/>
      <c r="D1797" s="50" t="s">
        <v>6</v>
      </c>
      <c r="E1797" s="52"/>
      <c r="F1797" s="10"/>
      <c r="G1797" s="53"/>
      <c r="H1797" s="55"/>
    </row>
    <row r="1798" spans="1:8" ht="21" customHeight="1">
      <c r="A1798" s="17"/>
      <c r="B1798" s="11"/>
      <c r="C1798" s="49"/>
      <c r="D1798" s="51"/>
      <c r="E1798" s="49"/>
      <c r="F1798" s="12"/>
      <c r="G1798" s="54"/>
      <c r="H1798" s="56"/>
    </row>
    <row r="1799" spans="1:8" ht="21" customHeight="1">
      <c r="A1799" s="3"/>
      <c r="B1799" s="9"/>
      <c r="C1799" s="48"/>
      <c r="D1799" s="50" t="s">
        <v>6</v>
      </c>
      <c r="E1799" s="52"/>
      <c r="F1799" s="10"/>
      <c r="G1799" s="53"/>
      <c r="H1799" s="55"/>
    </row>
    <row r="1800" spans="1:8" ht="21" customHeight="1">
      <c r="A1800" s="17"/>
      <c r="B1800" s="11"/>
      <c r="C1800" s="49"/>
      <c r="D1800" s="51"/>
      <c r="E1800" s="49"/>
      <c r="F1800" s="12"/>
      <c r="G1800" s="54"/>
      <c r="H1800" s="56"/>
    </row>
    <row r="1801" spans="1:8" ht="21" customHeight="1">
      <c r="A1801" s="3"/>
      <c r="B1801" s="9"/>
      <c r="C1801" s="48"/>
      <c r="D1801" s="50" t="s">
        <v>6</v>
      </c>
      <c r="E1801" s="52"/>
      <c r="F1801" s="10"/>
      <c r="G1801" s="53"/>
      <c r="H1801" s="55"/>
    </row>
    <row r="1802" spans="1:8" ht="21" customHeight="1">
      <c r="A1802" s="17"/>
      <c r="B1802" s="11"/>
      <c r="C1802" s="49"/>
      <c r="D1802" s="51"/>
      <c r="E1802" s="49"/>
      <c r="F1802" s="12"/>
      <c r="G1802" s="54"/>
      <c r="H1802" s="56"/>
    </row>
    <row r="1803" spans="1:8" ht="21" customHeight="1">
      <c r="A1803" s="3"/>
      <c r="B1803" s="9"/>
      <c r="C1803" s="48"/>
      <c r="D1803" s="50" t="s">
        <v>6</v>
      </c>
      <c r="E1803" s="52"/>
      <c r="F1803" s="10"/>
      <c r="G1803" s="53"/>
      <c r="H1803" s="55"/>
    </row>
    <row r="1804" spans="1:8" ht="21" customHeight="1">
      <c r="A1804" s="17"/>
      <c r="B1804" s="11"/>
      <c r="C1804" s="49"/>
      <c r="D1804" s="51"/>
      <c r="E1804" s="49"/>
      <c r="F1804" s="12"/>
      <c r="G1804" s="54"/>
      <c r="H1804" s="56"/>
    </row>
    <row r="1805" spans="1:8" ht="21" customHeight="1">
      <c r="A1805" s="3"/>
      <c r="B1805" s="9"/>
      <c r="C1805" s="48"/>
      <c r="D1805" s="50" t="s">
        <v>6</v>
      </c>
      <c r="E1805" s="52"/>
      <c r="F1805" s="10"/>
      <c r="G1805" s="53"/>
      <c r="H1805" s="55"/>
    </row>
    <row r="1806" spans="1:8" ht="21" customHeight="1">
      <c r="A1806" s="17"/>
      <c r="B1806" s="11"/>
      <c r="C1806" s="49"/>
      <c r="D1806" s="51"/>
      <c r="E1806" s="49"/>
      <c r="F1806" s="12"/>
      <c r="G1806" s="54"/>
      <c r="H1806" s="56"/>
    </row>
    <row r="1807" spans="1:8" ht="21" customHeight="1">
      <c r="A1807" s="3"/>
      <c r="B1807" s="9"/>
      <c r="C1807" s="48"/>
      <c r="D1807" s="50" t="s">
        <v>6</v>
      </c>
      <c r="E1807" s="52"/>
      <c r="F1807" s="10"/>
      <c r="G1807" s="53"/>
      <c r="H1807" s="55"/>
    </row>
    <row r="1808" spans="1:8" ht="21" customHeight="1">
      <c r="A1808" s="17"/>
      <c r="B1808" s="11"/>
      <c r="C1808" s="49"/>
      <c r="D1808" s="51"/>
      <c r="E1808" s="49"/>
      <c r="F1808" s="12"/>
      <c r="G1808" s="54"/>
      <c r="H1808" s="56"/>
    </row>
    <row r="1809" spans="1:8" ht="21" customHeight="1">
      <c r="A1809" s="3"/>
      <c r="B1809" s="9"/>
      <c r="C1809" s="48"/>
      <c r="D1809" s="50" t="s">
        <v>6</v>
      </c>
      <c r="E1809" s="52"/>
      <c r="F1809" s="10"/>
      <c r="G1809" s="53"/>
      <c r="H1809" s="55"/>
    </row>
    <row r="1810" spans="1:8" ht="21" customHeight="1">
      <c r="A1810" s="17"/>
      <c r="B1810" s="11"/>
      <c r="C1810" s="49"/>
      <c r="D1810" s="51"/>
      <c r="E1810" s="49"/>
      <c r="F1810" s="12"/>
      <c r="G1810" s="54"/>
      <c r="H1810" s="56"/>
    </row>
    <row r="1811" spans="1:8" ht="21" customHeight="1">
      <c r="A1811" s="3"/>
      <c r="B1811" s="9"/>
      <c r="C1811" s="48"/>
      <c r="D1811" s="50" t="s">
        <v>6</v>
      </c>
      <c r="E1811" s="52"/>
      <c r="F1811" s="10"/>
      <c r="G1811" s="53"/>
      <c r="H1811" s="55"/>
    </row>
    <row r="1812" spans="1:8" ht="21" customHeight="1">
      <c r="A1812" s="17"/>
      <c r="B1812" s="11"/>
      <c r="C1812" s="49"/>
      <c r="D1812" s="51"/>
      <c r="E1812" s="49"/>
      <c r="F1812" s="12"/>
      <c r="G1812" s="54"/>
      <c r="H1812" s="56"/>
    </row>
    <row r="1813" spans="1:8" ht="21" customHeight="1">
      <c r="A1813" s="3"/>
      <c r="B1813" s="9"/>
      <c r="C1813" s="48"/>
      <c r="D1813" s="50" t="s">
        <v>6</v>
      </c>
      <c r="E1813" s="52"/>
      <c r="F1813" s="10"/>
      <c r="G1813" s="53"/>
      <c r="H1813" s="55"/>
    </row>
    <row r="1814" spans="1:8" ht="21" customHeight="1">
      <c r="A1814" s="17"/>
      <c r="B1814" s="11"/>
      <c r="C1814" s="49"/>
      <c r="D1814" s="51"/>
      <c r="E1814" s="49"/>
      <c r="F1814" s="12"/>
      <c r="G1814" s="54"/>
      <c r="H1814" s="56"/>
    </row>
    <row r="1815" spans="1:8" ht="21" customHeight="1">
      <c r="A1815" s="3"/>
      <c r="B1815" s="9"/>
      <c r="C1815" s="48"/>
      <c r="D1815" s="50" t="s">
        <v>6</v>
      </c>
      <c r="E1815" s="52"/>
      <c r="F1815" s="10"/>
      <c r="G1815" s="53"/>
      <c r="H1815" s="55"/>
    </row>
    <row r="1816" spans="1:8" ht="21" customHeight="1">
      <c r="A1816" s="17"/>
      <c r="B1816" s="11"/>
      <c r="C1816" s="49"/>
      <c r="D1816" s="51"/>
      <c r="E1816" s="49"/>
      <c r="F1816" s="12"/>
      <c r="G1816" s="54"/>
      <c r="H1816" s="56"/>
    </row>
    <row r="1817" spans="1:8" ht="21" customHeight="1">
      <c r="A1817" s="3"/>
      <c r="B1817" s="9"/>
      <c r="C1817" s="48"/>
      <c r="D1817" s="50" t="s">
        <v>6</v>
      </c>
      <c r="E1817" s="52"/>
      <c r="F1817" s="10"/>
      <c r="G1817" s="53"/>
      <c r="H1817" s="55"/>
    </row>
    <row r="1818" spans="1:8" ht="21" customHeight="1">
      <c r="A1818" s="17"/>
      <c r="B1818" s="11"/>
      <c r="C1818" s="49"/>
      <c r="D1818" s="51"/>
      <c r="E1818" s="49"/>
      <c r="F1818" s="12"/>
      <c r="G1818" s="54"/>
      <c r="H1818" s="56"/>
    </row>
    <row r="1819" spans="1:8" ht="21" customHeight="1">
      <c r="A1819" s="3"/>
      <c r="B1819" s="9"/>
      <c r="C1819" s="48"/>
      <c r="D1819" s="50" t="s">
        <v>6</v>
      </c>
      <c r="E1819" s="52"/>
      <c r="F1819" s="10"/>
      <c r="G1819" s="53"/>
      <c r="H1819" s="55"/>
    </row>
    <row r="1820" spans="1:8" ht="21" customHeight="1">
      <c r="A1820" s="17"/>
      <c r="B1820" s="11"/>
      <c r="C1820" s="49"/>
      <c r="D1820" s="51"/>
      <c r="E1820" s="49"/>
      <c r="F1820" s="12"/>
      <c r="G1820" s="54"/>
      <c r="H1820" s="56"/>
    </row>
    <row r="1821" spans="1:8" ht="21" customHeight="1">
      <c r="A1821" s="3"/>
      <c r="B1821" s="9"/>
      <c r="C1821" s="48"/>
      <c r="D1821" s="50" t="s">
        <v>6</v>
      </c>
      <c r="E1821" s="52"/>
      <c r="F1821" s="10"/>
      <c r="G1821" s="53"/>
      <c r="H1821" s="55"/>
    </row>
    <row r="1822" spans="1:8" ht="21" customHeight="1">
      <c r="A1822" s="17"/>
      <c r="B1822" s="11"/>
      <c r="C1822" s="49"/>
      <c r="D1822" s="51"/>
      <c r="E1822" s="49"/>
      <c r="F1822" s="12"/>
      <c r="G1822" s="54"/>
      <c r="H1822" s="56"/>
    </row>
    <row r="1823" spans="1:8" ht="21" customHeight="1">
      <c r="A1823" s="3"/>
      <c r="B1823" s="9"/>
      <c r="C1823" s="48"/>
      <c r="D1823" s="50" t="s">
        <v>6</v>
      </c>
      <c r="E1823" s="52"/>
      <c r="F1823" s="10"/>
      <c r="G1823" s="53"/>
      <c r="H1823" s="55"/>
    </row>
    <row r="1824" spans="1:8" ht="21" customHeight="1">
      <c r="A1824" s="17"/>
      <c r="B1824" s="11"/>
      <c r="C1824" s="49"/>
      <c r="D1824" s="51"/>
      <c r="E1824" s="49"/>
      <c r="F1824" s="12"/>
      <c r="G1824" s="54"/>
      <c r="H1824" s="56"/>
    </row>
    <row r="1825" spans="1:8" ht="21" customHeight="1">
      <c r="A1825" s="3"/>
      <c r="B1825" s="9"/>
      <c r="C1825" s="48"/>
      <c r="D1825" s="50" t="s">
        <v>6</v>
      </c>
      <c r="E1825" s="52"/>
      <c r="F1825" s="10"/>
      <c r="G1825" s="53"/>
      <c r="H1825" s="55"/>
    </row>
    <row r="1826" spans="1:8" ht="21" customHeight="1">
      <c r="A1826" s="17"/>
      <c r="B1826" s="11"/>
      <c r="C1826" s="49"/>
      <c r="D1826" s="51"/>
      <c r="E1826" s="49"/>
      <c r="F1826" s="12"/>
      <c r="G1826" s="54"/>
      <c r="H1826" s="56"/>
    </row>
    <row r="1827" spans="1:8" ht="21" customHeight="1">
      <c r="A1827" s="3"/>
      <c r="B1827" s="9"/>
      <c r="C1827" s="48"/>
      <c r="D1827" s="50" t="s">
        <v>6</v>
      </c>
      <c r="E1827" s="52"/>
      <c r="F1827" s="10"/>
      <c r="G1827" s="53"/>
      <c r="H1827" s="55"/>
    </row>
    <row r="1828" spans="1:8" ht="21" customHeight="1">
      <c r="A1828" s="17"/>
      <c r="B1828" s="11"/>
      <c r="C1828" s="49"/>
      <c r="D1828" s="51"/>
      <c r="E1828" s="49"/>
      <c r="F1828" s="12"/>
      <c r="G1828" s="54"/>
      <c r="H1828" s="56"/>
    </row>
    <row r="1829" spans="1:8" ht="21" customHeight="1">
      <c r="A1829" s="3"/>
      <c r="B1829" s="9"/>
      <c r="C1829" s="48"/>
      <c r="D1829" s="50" t="s">
        <v>6</v>
      </c>
      <c r="E1829" s="52"/>
      <c r="F1829" s="10"/>
      <c r="G1829" s="53"/>
      <c r="H1829" s="55"/>
    </row>
    <row r="1830" spans="1:8" ht="21" customHeight="1">
      <c r="A1830" s="17"/>
      <c r="B1830" s="11"/>
      <c r="C1830" s="49"/>
      <c r="D1830" s="51"/>
      <c r="E1830" s="49"/>
      <c r="F1830" s="12"/>
      <c r="G1830" s="54"/>
      <c r="H1830" s="56"/>
    </row>
    <row r="1831" spans="1:8" ht="21" customHeight="1">
      <c r="A1831" s="3"/>
      <c r="B1831" s="9"/>
      <c r="C1831" s="48"/>
      <c r="D1831" s="50" t="s">
        <v>6</v>
      </c>
      <c r="E1831" s="52"/>
      <c r="F1831" s="10"/>
      <c r="G1831" s="53"/>
      <c r="H1831" s="55"/>
    </row>
    <row r="1832" spans="1:8" ht="21" customHeight="1">
      <c r="A1832" s="17"/>
      <c r="B1832" s="11"/>
      <c r="C1832" s="49"/>
      <c r="D1832" s="51"/>
      <c r="E1832" s="49"/>
      <c r="F1832" s="12"/>
      <c r="G1832" s="54"/>
      <c r="H1832" s="56"/>
    </row>
    <row r="1833" spans="1:8" ht="21" customHeight="1">
      <c r="A1833" s="3"/>
      <c r="B1833" s="9"/>
      <c r="C1833" s="48"/>
      <c r="D1833" s="50" t="s">
        <v>6</v>
      </c>
      <c r="E1833" s="52"/>
      <c r="F1833" s="10"/>
      <c r="G1833" s="53"/>
      <c r="H1833" s="55"/>
    </row>
    <row r="1834" spans="1:8" ht="21" customHeight="1">
      <c r="A1834" s="17"/>
      <c r="B1834" s="11"/>
      <c r="C1834" s="49"/>
      <c r="D1834" s="51"/>
      <c r="E1834" s="49"/>
      <c r="F1834" s="12"/>
      <c r="G1834" s="54"/>
      <c r="H1834" s="56"/>
    </row>
    <row r="1835" spans="1:8" ht="21" customHeight="1">
      <c r="A1835" s="3"/>
      <c r="B1835" s="9"/>
      <c r="C1835" s="48"/>
      <c r="D1835" s="50" t="s">
        <v>6</v>
      </c>
      <c r="E1835" s="52"/>
      <c r="F1835" s="10"/>
      <c r="G1835" s="53"/>
      <c r="H1835" s="55"/>
    </row>
    <row r="1836" spans="1:8" ht="21" customHeight="1">
      <c r="A1836" s="17"/>
      <c r="B1836" s="11"/>
      <c r="C1836" s="49"/>
      <c r="D1836" s="51"/>
      <c r="E1836" s="49"/>
      <c r="F1836" s="12"/>
      <c r="G1836" s="54"/>
      <c r="H1836" s="56"/>
    </row>
    <row r="1837" spans="1:8" ht="21" customHeight="1">
      <c r="A1837" s="3"/>
      <c r="B1837" s="9"/>
      <c r="C1837" s="48"/>
      <c r="D1837" s="50" t="s">
        <v>6</v>
      </c>
      <c r="E1837" s="52"/>
      <c r="F1837" s="10"/>
      <c r="G1837" s="53"/>
      <c r="H1837" s="55"/>
    </row>
    <row r="1838" spans="1:8" ht="21" customHeight="1">
      <c r="A1838" s="17"/>
      <c r="B1838" s="11"/>
      <c r="C1838" s="49"/>
      <c r="D1838" s="51"/>
      <c r="E1838" s="49"/>
      <c r="F1838" s="12"/>
      <c r="G1838" s="54"/>
      <c r="H1838" s="56"/>
    </row>
    <row r="1839" spans="1:8" ht="21" customHeight="1">
      <c r="A1839" s="3"/>
      <c r="B1839" s="9"/>
      <c r="C1839" s="48"/>
      <c r="D1839" s="50" t="s">
        <v>6</v>
      </c>
      <c r="E1839" s="52"/>
      <c r="F1839" s="10"/>
      <c r="G1839" s="53"/>
      <c r="H1839" s="55"/>
    </row>
    <row r="1840" spans="1:8" ht="21" customHeight="1">
      <c r="A1840" s="17"/>
      <c r="B1840" s="11"/>
      <c r="C1840" s="49"/>
      <c r="D1840" s="51"/>
      <c r="E1840" s="49"/>
      <c r="F1840" s="12"/>
      <c r="G1840" s="54"/>
      <c r="H1840" s="56"/>
    </row>
    <row r="1841" spans="1:8" ht="21" customHeight="1">
      <c r="A1841" s="3"/>
      <c r="B1841" s="9"/>
      <c r="C1841" s="48"/>
      <c r="D1841" s="50" t="s">
        <v>6</v>
      </c>
      <c r="E1841" s="52"/>
      <c r="F1841" s="10"/>
      <c r="G1841" s="53"/>
      <c r="H1841" s="55"/>
    </row>
    <row r="1842" spans="1:8" ht="21" customHeight="1">
      <c r="A1842" s="17"/>
      <c r="B1842" s="11"/>
      <c r="C1842" s="49"/>
      <c r="D1842" s="51"/>
      <c r="E1842" s="49"/>
      <c r="F1842" s="12"/>
      <c r="G1842" s="54"/>
      <c r="H1842" s="56"/>
    </row>
    <row r="1843" spans="1:8" ht="21" customHeight="1">
      <c r="A1843" s="3"/>
      <c r="B1843" s="9"/>
      <c r="C1843" s="48"/>
      <c r="D1843" s="50" t="s">
        <v>6</v>
      </c>
      <c r="E1843" s="52"/>
      <c r="F1843" s="10"/>
      <c r="G1843" s="53"/>
      <c r="H1843" s="55"/>
    </row>
    <row r="1844" spans="1:8" ht="21" customHeight="1">
      <c r="A1844" s="17"/>
      <c r="B1844" s="11"/>
      <c r="C1844" s="49"/>
      <c r="D1844" s="51"/>
      <c r="E1844" s="49"/>
      <c r="F1844" s="12"/>
      <c r="G1844" s="54"/>
      <c r="H1844" s="56"/>
    </row>
    <row r="1845" spans="1:8" ht="21" customHeight="1">
      <c r="A1845" s="3"/>
      <c r="B1845" s="9"/>
      <c r="C1845" s="48"/>
      <c r="D1845" s="50" t="s">
        <v>6</v>
      </c>
      <c r="E1845" s="52"/>
      <c r="F1845" s="10"/>
      <c r="G1845" s="53"/>
      <c r="H1845" s="55"/>
    </row>
    <row r="1846" spans="1:8" ht="21" customHeight="1">
      <c r="A1846" s="17"/>
      <c r="B1846" s="11"/>
      <c r="C1846" s="49"/>
      <c r="D1846" s="51"/>
      <c r="E1846" s="49"/>
      <c r="F1846" s="12"/>
      <c r="G1846" s="54"/>
      <c r="H1846" s="56"/>
    </row>
    <row r="1847" spans="1:8" ht="21" customHeight="1">
      <c r="A1847" s="3"/>
      <c r="B1847" s="9"/>
      <c r="C1847" s="48"/>
      <c r="D1847" s="50" t="s">
        <v>6</v>
      </c>
      <c r="E1847" s="52"/>
      <c r="F1847" s="10"/>
      <c r="G1847" s="53"/>
      <c r="H1847" s="55"/>
    </row>
    <row r="1848" spans="1:8" ht="21" customHeight="1">
      <c r="A1848" s="17"/>
      <c r="B1848" s="11"/>
      <c r="C1848" s="49"/>
      <c r="D1848" s="51"/>
      <c r="E1848" s="49"/>
      <c r="F1848" s="12"/>
      <c r="G1848" s="54"/>
      <c r="H1848" s="56"/>
    </row>
    <row r="1849" spans="1:8" ht="21" customHeight="1">
      <c r="A1849" s="3"/>
      <c r="B1849" s="9"/>
      <c r="C1849" s="48"/>
      <c r="D1849" s="50" t="s">
        <v>6</v>
      </c>
      <c r="E1849" s="52"/>
      <c r="F1849" s="10"/>
      <c r="G1849" s="53"/>
      <c r="H1849" s="55"/>
    </row>
    <row r="1850" spans="1:8" ht="21" customHeight="1">
      <c r="A1850" s="17"/>
      <c r="B1850" s="11"/>
      <c r="C1850" s="49"/>
      <c r="D1850" s="51"/>
      <c r="E1850" s="49"/>
      <c r="F1850" s="12"/>
      <c r="G1850" s="54"/>
      <c r="H1850" s="56"/>
    </row>
    <row r="1851" spans="1:8" ht="21" customHeight="1">
      <c r="A1851" s="3"/>
      <c r="B1851" s="9"/>
      <c r="C1851" s="48"/>
      <c r="D1851" s="50" t="s">
        <v>6</v>
      </c>
      <c r="E1851" s="52"/>
      <c r="F1851" s="10"/>
      <c r="G1851" s="53"/>
      <c r="H1851" s="55"/>
    </row>
    <row r="1852" spans="1:8" ht="21" customHeight="1">
      <c r="A1852" s="17"/>
      <c r="B1852" s="11"/>
      <c r="C1852" s="49"/>
      <c r="D1852" s="51"/>
      <c r="E1852" s="49"/>
      <c r="F1852" s="12"/>
      <c r="G1852" s="54"/>
      <c r="H1852" s="56"/>
    </row>
    <row r="1853" spans="1:8" ht="21" customHeight="1">
      <c r="A1853" s="3"/>
      <c r="B1853" s="9"/>
      <c r="C1853" s="48"/>
      <c r="D1853" s="50" t="s">
        <v>6</v>
      </c>
      <c r="E1853" s="52"/>
      <c r="F1853" s="10"/>
      <c r="G1853" s="53"/>
      <c r="H1853" s="55"/>
    </row>
    <row r="1854" spans="1:8" ht="21" customHeight="1">
      <c r="A1854" s="17"/>
      <c r="B1854" s="11"/>
      <c r="C1854" s="49"/>
      <c r="D1854" s="51"/>
      <c r="E1854" s="49"/>
      <c r="F1854" s="12"/>
      <c r="G1854" s="54"/>
      <c r="H1854" s="56"/>
    </row>
    <row r="1855" spans="1:8" ht="21" customHeight="1">
      <c r="A1855" s="3"/>
      <c r="B1855" s="9"/>
      <c r="C1855" s="48"/>
      <c r="D1855" s="50" t="s">
        <v>6</v>
      </c>
      <c r="E1855" s="52"/>
      <c r="F1855" s="10"/>
      <c r="G1855" s="53"/>
      <c r="H1855" s="55"/>
    </row>
    <row r="1856" spans="1:8" ht="21" customHeight="1">
      <c r="A1856" s="17"/>
      <c r="B1856" s="11"/>
      <c r="C1856" s="49"/>
      <c r="D1856" s="51"/>
      <c r="E1856" s="49"/>
      <c r="F1856" s="12"/>
      <c r="G1856" s="54"/>
      <c r="H1856" s="56"/>
    </row>
    <row r="1857" spans="1:8" ht="21" customHeight="1">
      <c r="A1857" s="3"/>
      <c r="B1857" s="9"/>
      <c r="C1857" s="48"/>
      <c r="D1857" s="50" t="s">
        <v>6</v>
      </c>
      <c r="E1857" s="52"/>
      <c r="F1857" s="10"/>
      <c r="G1857" s="53"/>
      <c r="H1857" s="55"/>
    </row>
    <row r="1858" spans="1:8" ht="21" customHeight="1">
      <c r="A1858" s="17"/>
      <c r="B1858" s="11"/>
      <c r="C1858" s="49"/>
      <c r="D1858" s="51"/>
      <c r="E1858" s="49"/>
      <c r="F1858" s="12"/>
      <c r="G1858" s="54"/>
      <c r="H1858" s="56"/>
    </row>
    <row r="1859" spans="1:8" ht="21" customHeight="1">
      <c r="A1859" s="3"/>
      <c r="B1859" s="9"/>
      <c r="C1859" s="48"/>
      <c r="D1859" s="50" t="s">
        <v>6</v>
      </c>
      <c r="E1859" s="52"/>
      <c r="F1859" s="10"/>
      <c r="G1859" s="53"/>
      <c r="H1859" s="55"/>
    </row>
    <row r="1860" spans="1:8" ht="21" customHeight="1">
      <c r="A1860" s="17"/>
      <c r="B1860" s="11"/>
      <c r="C1860" s="49"/>
      <c r="D1860" s="51"/>
      <c r="E1860" s="49"/>
      <c r="F1860" s="12"/>
      <c r="G1860" s="54"/>
      <c r="H1860" s="56"/>
    </row>
    <row r="1861" spans="1:8" ht="21" customHeight="1">
      <c r="A1861" s="3"/>
      <c r="B1861" s="9"/>
      <c r="C1861" s="48"/>
      <c r="D1861" s="50" t="s">
        <v>6</v>
      </c>
      <c r="E1861" s="52"/>
      <c r="F1861" s="10"/>
      <c r="G1861" s="53"/>
      <c r="H1861" s="55"/>
    </row>
    <row r="1862" spans="1:8" ht="21" customHeight="1">
      <c r="A1862" s="17"/>
      <c r="B1862" s="11"/>
      <c r="C1862" s="49"/>
      <c r="D1862" s="51"/>
      <c r="E1862" s="49"/>
      <c r="F1862" s="12"/>
      <c r="G1862" s="54"/>
      <c r="H1862" s="56"/>
    </row>
    <row r="1863" spans="1:8" ht="21" customHeight="1">
      <c r="A1863" s="3"/>
      <c r="B1863" s="9"/>
      <c r="C1863" s="48"/>
      <c r="D1863" s="50" t="s">
        <v>6</v>
      </c>
      <c r="E1863" s="52"/>
      <c r="F1863" s="10"/>
      <c r="G1863" s="53"/>
      <c r="H1863" s="55"/>
    </row>
    <row r="1864" spans="1:8" ht="21" customHeight="1">
      <c r="A1864" s="17"/>
      <c r="B1864" s="11"/>
      <c r="C1864" s="49"/>
      <c r="D1864" s="51"/>
      <c r="E1864" s="49"/>
      <c r="F1864" s="12"/>
      <c r="G1864" s="54"/>
      <c r="H1864" s="56"/>
    </row>
    <row r="1865" spans="1:8" ht="21" customHeight="1">
      <c r="A1865" s="3"/>
      <c r="B1865" s="9"/>
      <c r="C1865" s="48"/>
      <c r="D1865" s="50" t="s">
        <v>6</v>
      </c>
      <c r="E1865" s="52"/>
      <c r="F1865" s="10"/>
      <c r="G1865" s="53"/>
      <c r="H1865" s="55"/>
    </row>
    <row r="1866" spans="1:8" ht="21" customHeight="1">
      <c r="A1866" s="17"/>
      <c r="B1866" s="11"/>
      <c r="C1866" s="49"/>
      <c r="D1866" s="51"/>
      <c r="E1866" s="49"/>
      <c r="F1866" s="12"/>
      <c r="G1866" s="54"/>
      <c r="H1866" s="56"/>
    </row>
    <row r="1867" spans="1:8" ht="21" customHeight="1">
      <c r="A1867" s="3"/>
      <c r="B1867" s="9"/>
      <c r="C1867" s="48"/>
      <c r="D1867" s="50" t="s">
        <v>6</v>
      </c>
      <c r="E1867" s="52"/>
      <c r="F1867" s="10"/>
      <c r="G1867" s="53"/>
      <c r="H1867" s="55"/>
    </row>
    <row r="1868" spans="1:8" ht="21" customHeight="1">
      <c r="A1868" s="17"/>
      <c r="B1868" s="11"/>
      <c r="C1868" s="49"/>
      <c r="D1868" s="51"/>
      <c r="E1868" s="49"/>
      <c r="F1868" s="12"/>
      <c r="G1868" s="54"/>
      <c r="H1868" s="56"/>
    </row>
    <row r="1869" spans="1:8" ht="21" customHeight="1">
      <c r="A1869" s="3"/>
      <c r="B1869" s="9"/>
      <c r="C1869" s="48"/>
      <c r="D1869" s="50" t="s">
        <v>6</v>
      </c>
      <c r="E1869" s="52"/>
      <c r="F1869" s="10"/>
      <c r="G1869" s="53"/>
      <c r="H1869" s="55"/>
    </row>
    <row r="1870" spans="1:8" ht="21" customHeight="1">
      <c r="A1870" s="17"/>
      <c r="B1870" s="11"/>
      <c r="C1870" s="49"/>
      <c r="D1870" s="51"/>
      <c r="E1870" s="49"/>
      <c r="F1870" s="12"/>
      <c r="G1870" s="54"/>
      <c r="H1870" s="56"/>
    </row>
    <row r="1871" spans="1:8" ht="21" customHeight="1">
      <c r="A1871" s="3"/>
      <c r="B1871" s="9"/>
      <c r="C1871" s="48"/>
      <c r="D1871" s="50" t="s">
        <v>6</v>
      </c>
      <c r="E1871" s="52"/>
      <c r="F1871" s="10"/>
      <c r="G1871" s="53"/>
      <c r="H1871" s="55"/>
    </row>
    <row r="1872" spans="1:8" ht="21" customHeight="1">
      <c r="A1872" s="17"/>
      <c r="B1872" s="11"/>
      <c r="C1872" s="49"/>
      <c r="D1872" s="51"/>
      <c r="E1872" s="49"/>
      <c r="F1872" s="12"/>
      <c r="G1872" s="54"/>
      <c r="H1872" s="56"/>
    </row>
    <row r="1873" spans="1:8" ht="21" customHeight="1">
      <c r="A1873" s="3"/>
      <c r="B1873" s="9"/>
      <c r="C1873" s="48"/>
      <c r="D1873" s="50" t="s">
        <v>6</v>
      </c>
      <c r="E1873" s="52"/>
      <c r="F1873" s="10"/>
      <c r="G1873" s="53"/>
      <c r="H1873" s="55"/>
    </row>
    <row r="1874" spans="1:8" ht="21" customHeight="1">
      <c r="A1874" s="17"/>
      <c r="B1874" s="11"/>
      <c r="C1874" s="49"/>
      <c r="D1874" s="51"/>
      <c r="E1874" s="49"/>
      <c r="F1874" s="12"/>
      <c r="G1874" s="54"/>
      <c r="H1874" s="56"/>
    </row>
    <row r="1875" spans="1:8" ht="21" customHeight="1">
      <c r="A1875" s="3"/>
      <c r="B1875" s="9"/>
      <c r="C1875" s="48"/>
      <c r="D1875" s="50" t="s">
        <v>6</v>
      </c>
      <c r="E1875" s="52"/>
      <c r="F1875" s="10"/>
      <c r="G1875" s="53"/>
      <c r="H1875" s="55"/>
    </row>
    <row r="1876" spans="1:8" ht="21" customHeight="1">
      <c r="A1876" s="17"/>
      <c r="B1876" s="11"/>
      <c r="C1876" s="49"/>
      <c r="D1876" s="51"/>
      <c r="E1876" s="49"/>
      <c r="F1876" s="12"/>
      <c r="G1876" s="54"/>
      <c r="H1876" s="56"/>
    </row>
    <row r="1877" spans="1:8" ht="21" customHeight="1">
      <c r="A1877" s="3"/>
      <c r="B1877" s="9"/>
      <c r="C1877" s="48"/>
      <c r="D1877" s="50" t="s">
        <v>6</v>
      </c>
      <c r="E1877" s="52"/>
      <c r="F1877" s="10"/>
      <c r="G1877" s="53"/>
      <c r="H1877" s="55"/>
    </row>
    <row r="1878" spans="1:8" ht="21" customHeight="1">
      <c r="A1878" s="17"/>
      <c r="B1878" s="11"/>
      <c r="C1878" s="49"/>
      <c r="D1878" s="51"/>
      <c r="E1878" s="49"/>
      <c r="F1878" s="12"/>
      <c r="G1878" s="54"/>
      <c r="H1878" s="56"/>
    </row>
    <row r="1879" spans="1:8" ht="21" customHeight="1">
      <c r="A1879" s="3"/>
      <c r="B1879" s="9"/>
      <c r="C1879" s="48"/>
      <c r="D1879" s="50" t="s">
        <v>6</v>
      </c>
      <c r="E1879" s="52"/>
      <c r="F1879" s="10"/>
      <c r="G1879" s="53"/>
      <c r="H1879" s="55"/>
    </row>
    <row r="1880" spans="1:8" ht="21" customHeight="1">
      <c r="A1880" s="17"/>
      <c r="B1880" s="11"/>
      <c r="C1880" s="49"/>
      <c r="D1880" s="51"/>
      <c r="E1880" s="49"/>
      <c r="F1880" s="12"/>
      <c r="G1880" s="54"/>
      <c r="H1880" s="56"/>
    </row>
    <row r="1881" spans="1:8" ht="21" customHeight="1">
      <c r="A1881" s="3"/>
      <c r="B1881" s="9"/>
      <c r="C1881" s="48"/>
      <c r="D1881" s="50" t="s">
        <v>6</v>
      </c>
      <c r="E1881" s="52"/>
      <c r="F1881" s="10"/>
      <c r="G1881" s="53"/>
      <c r="H1881" s="55"/>
    </row>
    <row r="1882" spans="1:8" ht="21" customHeight="1">
      <c r="A1882" s="17"/>
      <c r="B1882" s="11"/>
      <c r="C1882" s="49"/>
      <c r="D1882" s="51"/>
      <c r="E1882" s="49"/>
      <c r="F1882" s="12"/>
      <c r="G1882" s="54"/>
      <c r="H1882" s="56"/>
    </row>
    <row r="1883" spans="1:8" ht="21" customHeight="1">
      <c r="A1883" s="3"/>
      <c r="B1883" s="9"/>
      <c r="C1883" s="48"/>
      <c r="D1883" s="50" t="s">
        <v>6</v>
      </c>
      <c r="E1883" s="52"/>
      <c r="F1883" s="10"/>
      <c r="G1883" s="53"/>
      <c r="H1883" s="55"/>
    </row>
    <row r="1884" spans="1:8" ht="21" customHeight="1">
      <c r="A1884" s="17"/>
      <c r="B1884" s="11"/>
      <c r="C1884" s="49"/>
      <c r="D1884" s="51"/>
      <c r="E1884" s="49"/>
      <c r="F1884" s="12"/>
      <c r="G1884" s="54"/>
      <c r="H1884" s="56"/>
    </row>
    <row r="1885" spans="1:8" ht="21" customHeight="1">
      <c r="A1885" s="3"/>
      <c r="B1885" s="9"/>
      <c r="C1885" s="48"/>
      <c r="D1885" s="50" t="s">
        <v>6</v>
      </c>
      <c r="E1885" s="52"/>
      <c r="F1885" s="10"/>
      <c r="G1885" s="53"/>
      <c r="H1885" s="55"/>
    </row>
    <row r="1886" spans="1:8" ht="21" customHeight="1">
      <c r="A1886" s="17"/>
      <c r="B1886" s="11"/>
      <c r="C1886" s="49"/>
      <c r="D1886" s="51"/>
      <c r="E1886" s="49"/>
      <c r="F1886" s="12"/>
      <c r="G1886" s="54"/>
      <c r="H1886" s="56"/>
    </row>
    <row r="1887" spans="1:8" ht="21" customHeight="1">
      <c r="A1887" s="3"/>
      <c r="B1887" s="9"/>
      <c r="C1887" s="48"/>
      <c r="D1887" s="50" t="s">
        <v>6</v>
      </c>
      <c r="E1887" s="52"/>
      <c r="F1887" s="10"/>
      <c r="G1887" s="53"/>
      <c r="H1887" s="55"/>
    </row>
    <row r="1888" spans="1:8" ht="21" customHeight="1">
      <c r="A1888" s="17"/>
      <c r="B1888" s="11"/>
      <c r="C1888" s="49"/>
      <c r="D1888" s="51"/>
      <c r="E1888" s="49"/>
      <c r="F1888" s="12"/>
      <c r="G1888" s="54"/>
      <c r="H1888" s="56"/>
    </row>
    <row r="1889" spans="1:8" ht="21" customHeight="1">
      <c r="A1889" s="3"/>
      <c r="B1889" s="9"/>
      <c r="C1889" s="48"/>
      <c r="D1889" s="50" t="s">
        <v>6</v>
      </c>
      <c r="E1889" s="52"/>
      <c r="F1889" s="10"/>
      <c r="G1889" s="53"/>
      <c r="H1889" s="55"/>
    </row>
    <row r="1890" spans="1:8" ht="21" customHeight="1">
      <c r="A1890" s="17"/>
      <c r="B1890" s="11"/>
      <c r="C1890" s="49"/>
      <c r="D1890" s="51"/>
      <c r="E1890" s="49"/>
      <c r="F1890" s="12"/>
      <c r="G1890" s="54"/>
      <c r="H1890" s="56"/>
    </row>
    <row r="1891" spans="1:8" ht="21" customHeight="1">
      <c r="A1891" s="3"/>
      <c r="B1891" s="9"/>
      <c r="C1891" s="48"/>
      <c r="D1891" s="50" t="s">
        <v>6</v>
      </c>
      <c r="E1891" s="52"/>
      <c r="F1891" s="10"/>
      <c r="G1891" s="53"/>
      <c r="H1891" s="55"/>
    </row>
    <row r="1892" spans="1:8" ht="21" customHeight="1">
      <c r="A1892" s="17"/>
      <c r="B1892" s="11"/>
      <c r="C1892" s="49"/>
      <c r="D1892" s="51"/>
      <c r="E1892" s="49"/>
      <c r="F1892" s="12"/>
      <c r="G1892" s="54"/>
      <c r="H1892" s="56"/>
    </row>
    <row r="1893" spans="1:8" ht="21" customHeight="1">
      <c r="A1893" s="3"/>
      <c r="B1893" s="9"/>
      <c r="C1893" s="48"/>
      <c r="D1893" s="50" t="s">
        <v>6</v>
      </c>
      <c r="E1893" s="52"/>
      <c r="F1893" s="10"/>
      <c r="G1893" s="53"/>
      <c r="H1893" s="55"/>
    </row>
    <row r="1894" spans="1:8" ht="21" customHeight="1">
      <c r="A1894" s="17"/>
      <c r="B1894" s="11"/>
      <c r="C1894" s="49"/>
      <c r="D1894" s="51"/>
      <c r="E1894" s="49"/>
      <c r="F1894" s="12"/>
      <c r="G1894" s="54"/>
      <c r="H1894" s="56"/>
    </row>
    <row r="1895" spans="1:8" ht="21" customHeight="1">
      <c r="A1895" s="3"/>
      <c r="B1895" s="9"/>
      <c r="C1895" s="48"/>
      <c r="D1895" s="50" t="s">
        <v>6</v>
      </c>
      <c r="E1895" s="52"/>
      <c r="F1895" s="10"/>
      <c r="G1895" s="53"/>
      <c r="H1895" s="55"/>
    </row>
    <row r="1896" spans="1:8" ht="21" customHeight="1">
      <c r="A1896" s="17"/>
      <c r="B1896" s="11"/>
      <c r="C1896" s="49"/>
      <c r="D1896" s="51"/>
      <c r="E1896" s="49"/>
      <c r="F1896" s="12"/>
      <c r="G1896" s="54"/>
      <c r="H1896" s="56"/>
    </row>
    <row r="1897" spans="1:8" ht="21" customHeight="1">
      <c r="A1897" s="3"/>
      <c r="B1897" s="9"/>
      <c r="C1897" s="48"/>
      <c r="D1897" s="50" t="s">
        <v>6</v>
      </c>
      <c r="E1897" s="52"/>
      <c r="F1897" s="10"/>
      <c r="G1897" s="53"/>
      <c r="H1897" s="55"/>
    </row>
    <row r="1898" spans="1:8" ht="21" customHeight="1">
      <c r="A1898" s="17"/>
      <c r="B1898" s="11"/>
      <c r="C1898" s="49"/>
      <c r="D1898" s="51"/>
      <c r="E1898" s="49"/>
      <c r="F1898" s="12"/>
      <c r="G1898" s="54"/>
      <c r="H1898" s="56"/>
    </row>
    <row r="1899" spans="1:8" ht="21" customHeight="1">
      <c r="A1899" s="3"/>
      <c r="B1899" s="9"/>
      <c r="C1899" s="48"/>
      <c r="D1899" s="50" t="s">
        <v>6</v>
      </c>
      <c r="E1899" s="52"/>
      <c r="F1899" s="10"/>
      <c r="G1899" s="53"/>
      <c r="H1899" s="55"/>
    </row>
    <row r="1900" spans="1:8" ht="21" customHeight="1">
      <c r="A1900" s="17"/>
      <c r="B1900" s="11"/>
      <c r="C1900" s="49"/>
      <c r="D1900" s="51"/>
      <c r="E1900" s="49"/>
      <c r="F1900" s="12"/>
      <c r="G1900" s="54"/>
      <c r="H1900" s="56"/>
    </row>
    <row r="1901" spans="1:8" ht="21" customHeight="1">
      <c r="A1901" s="3"/>
      <c r="B1901" s="9"/>
      <c r="C1901" s="48"/>
      <c r="D1901" s="50" t="s">
        <v>6</v>
      </c>
      <c r="E1901" s="52"/>
      <c r="F1901" s="10"/>
      <c r="G1901" s="53"/>
      <c r="H1901" s="55"/>
    </row>
    <row r="1902" spans="1:8" ht="21" customHeight="1">
      <c r="A1902" s="17"/>
      <c r="B1902" s="11"/>
      <c r="C1902" s="49"/>
      <c r="D1902" s="51"/>
      <c r="E1902" s="49"/>
      <c r="F1902" s="12"/>
      <c r="G1902" s="54"/>
      <c r="H1902" s="56"/>
    </row>
    <row r="1903" spans="1:8" ht="21" customHeight="1">
      <c r="A1903" s="3"/>
      <c r="B1903" s="9"/>
      <c r="C1903" s="48"/>
      <c r="D1903" s="50" t="s">
        <v>6</v>
      </c>
      <c r="E1903" s="52"/>
      <c r="F1903" s="10"/>
      <c r="G1903" s="53"/>
      <c r="H1903" s="55"/>
    </row>
    <row r="1904" spans="1:8" ht="21" customHeight="1">
      <c r="A1904" s="17"/>
      <c r="B1904" s="11"/>
      <c r="C1904" s="49"/>
      <c r="D1904" s="51"/>
      <c r="E1904" s="49"/>
      <c r="F1904" s="12"/>
      <c r="G1904" s="54"/>
      <c r="H1904" s="56"/>
    </row>
    <row r="1905" spans="1:8" ht="21" customHeight="1">
      <c r="A1905" s="3"/>
      <c r="B1905" s="9"/>
      <c r="C1905" s="48"/>
      <c r="D1905" s="50" t="s">
        <v>6</v>
      </c>
      <c r="E1905" s="52"/>
      <c r="F1905" s="10"/>
      <c r="G1905" s="53"/>
      <c r="H1905" s="55"/>
    </row>
    <row r="1906" spans="1:8" ht="21" customHeight="1">
      <c r="A1906" s="17"/>
      <c r="B1906" s="11"/>
      <c r="C1906" s="49"/>
      <c r="D1906" s="51"/>
      <c r="E1906" s="49"/>
      <c r="F1906" s="12"/>
      <c r="G1906" s="54"/>
      <c r="H1906" s="56"/>
    </row>
    <row r="1907" spans="1:8" ht="21" customHeight="1">
      <c r="A1907" s="3"/>
      <c r="B1907" s="9"/>
      <c r="C1907" s="48"/>
      <c r="D1907" s="50" t="s">
        <v>6</v>
      </c>
      <c r="E1907" s="52"/>
      <c r="F1907" s="10"/>
      <c r="G1907" s="53"/>
      <c r="H1907" s="55"/>
    </row>
    <row r="1908" spans="1:8" ht="21" customHeight="1">
      <c r="A1908" s="17"/>
      <c r="B1908" s="11"/>
      <c r="C1908" s="49"/>
      <c r="D1908" s="51"/>
      <c r="E1908" s="49"/>
      <c r="F1908" s="12"/>
      <c r="G1908" s="54"/>
      <c r="H1908" s="56"/>
    </row>
    <row r="1909" spans="1:8" ht="21" customHeight="1">
      <c r="A1909" s="3"/>
      <c r="B1909" s="9"/>
      <c r="C1909" s="48"/>
      <c r="D1909" s="50" t="s">
        <v>6</v>
      </c>
      <c r="E1909" s="52"/>
      <c r="F1909" s="10"/>
      <c r="G1909" s="53"/>
      <c r="H1909" s="55"/>
    </row>
    <row r="1910" spans="1:8" ht="21" customHeight="1">
      <c r="A1910" s="17"/>
      <c r="B1910" s="11"/>
      <c r="C1910" s="49"/>
      <c r="D1910" s="51"/>
      <c r="E1910" s="49"/>
      <c r="F1910" s="12"/>
      <c r="G1910" s="54"/>
      <c r="H1910" s="56"/>
    </row>
    <row r="1911" spans="1:8" ht="21" customHeight="1">
      <c r="A1911" s="3"/>
      <c r="B1911" s="9"/>
      <c r="C1911" s="48"/>
      <c r="D1911" s="50" t="s">
        <v>6</v>
      </c>
      <c r="E1911" s="52"/>
      <c r="F1911" s="10"/>
      <c r="G1911" s="53"/>
      <c r="H1911" s="55"/>
    </row>
    <row r="1912" spans="1:8" ht="21" customHeight="1">
      <c r="A1912" s="17"/>
      <c r="B1912" s="11"/>
      <c r="C1912" s="49"/>
      <c r="D1912" s="51"/>
      <c r="E1912" s="49"/>
      <c r="F1912" s="12"/>
      <c r="G1912" s="54"/>
      <c r="H1912" s="56"/>
    </row>
    <row r="1913" spans="1:8" ht="21" customHeight="1">
      <c r="A1913" s="3"/>
      <c r="B1913" s="9"/>
      <c r="C1913" s="48"/>
      <c r="D1913" s="50" t="s">
        <v>6</v>
      </c>
      <c r="E1913" s="52"/>
      <c r="F1913" s="10"/>
      <c r="G1913" s="53"/>
      <c r="H1913" s="55"/>
    </row>
    <row r="1914" spans="1:8" ht="21" customHeight="1">
      <c r="A1914" s="17"/>
      <c r="B1914" s="11"/>
      <c r="C1914" s="49"/>
      <c r="D1914" s="51"/>
      <c r="E1914" s="49"/>
      <c r="F1914" s="12"/>
      <c r="G1914" s="54"/>
      <c r="H1914" s="56"/>
    </row>
    <row r="1915" spans="1:8" ht="21" customHeight="1">
      <c r="A1915" s="3"/>
      <c r="B1915" s="9"/>
      <c r="C1915" s="48"/>
      <c r="D1915" s="50" t="s">
        <v>6</v>
      </c>
      <c r="E1915" s="52"/>
      <c r="F1915" s="10"/>
      <c r="G1915" s="53"/>
      <c r="H1915" s="55"/>
    </row>
    <row r="1916" spans="1:8" ht="21" customHeight="1">
      <c r="A1916" s="17"/>
      <c r="B1916" s="11"/>
      <c r="C1916" s="49"/>
      <c r="D1916" s="51"/>
      <c r="E1916" s="49"/>
      <c r="F1916" s="12"/>
      <c r="G1916" s="54"/>
      <c r="H1916" s="56"/>
    </row>
    <row r="1917" spans="1:8" ht="21" customHeight="1">
      <c r="A1917" s="3"/>
      <c r="B1917" s="9"/>
      <c r="C1917" s="48"/>
      <c r="D1917" s="50" t="s">
        <v>6</v>
      </c>
      <c r="E1917" s="52"/>
      <c r="F1917" s="10"/>
      <c r="G1917" s="53"/>
      <c r="H1917" s="55"/>
    </row>
    <row r="1918" spans="1:8" ht="21" customHeight="1">
      <c r="A1918" s="17"/>
      <c r="B1918" s="11"/>
      <c r="C1918" s="49"/>
      <c r="D1918" s="51"/>
      <c r="E1918" s="49"/>
      <c r="F1918" s="12"/>
      <c r="G1918" s="54"/>
      <c r="H1918" s="56"/>
    </row>
    <row r="1919" spans="1:8" ht="21" customHeight="1">
      <c r="A1919" s="3"/>
      <c r="B1919" s="9"/>
      <c r="C1919" s="48"/>
      <c r="D1919" s="50" t="s">
        <v>6</v>
      </c>
      <c r="E1919" s="52"/>
      <c r="F1919" s="10"/>
      <c r="G1919" s="53"/>
      <c r="H1919" s="55"/>
    </row>
    <row r="1920" spans="1:8" ht="21" customHeight="1">
      <c r="A1920" s="17"/>
      <c r="B1920" s="11"/>
      <c r="C1920" s="49"/>
      <c r="D1920" s="51"/>
      <c r="E1920" s="49"/>
      <c r="F1920" s="12"/>
      <c r="G1920" s="54"/>
      <c r="H1920" s="56"/>
    </row>
    <row r="1921" spans="1:8" ht="21" customHeight="1">
      <c r="A1921" s="3"/>
      <c r="B1921" s="9"/>
      <c r="C1921" s="48"/>
      <c r="D1921" s="50" t="s">
        <v>6</v>
      </c>
      <c r="E1921" s="52"/>
      <c r="F1921" s="10"/>
      <c r="G1921" s="53"/>
      <c r="H1921" s="55"/>
    </row>
    <row r="1922" spans="1:8" ht="21" customHeight="1">
      <c r="A1922" s="17"/>
      <c r="B1922" s="11"/>
      <c r="C1922" s="49"/>
      <c r="D1922" s="51"/>
      <c r="E1922" s="49"/>
      <c r="F1922" s="12"/>
      <c r="G1922" s="54"/>
      <c r="H1922" s="56"/>
    </row>
    <row r="1923" spans="1:8" ht="21" customHeight="1">
      <c r="A1923" s="3"/>
      <c r="B1923" s="9"/>
      <c r="C1923" s="48"/>
      <c r="D1923" s="50" t="s">
        <v>6</v>
      </c>
      <c r="E1923" s="52"/>
      <c r="F1923" s="10"/>
      <c r="G1923" s="53"/>
      <c r="H1923" s="55"/>
    </row>
    <row r="1924" spans="1:8" ht="21" customHeight="1">
      <c r="A1924" s="17"/>
      <c r="B1924" s="11"/>
      <c r="C1924" s="49"/>
      <c r="D1924" s="51"/>
      <c r="E1924" s="49"/>
      <c r="F1924" s="12"/>
      <c r="G1924" s="54"/>
      <c r="H1924" s="56"/>
    </row>
    <row r="1925" spans="1:8" ht="21" customHeight="1">
      <c r="A1925" s="3"/>
      <c r="B1925" s="9"/>
      <c r="C1925" s="48"/>
      <c r="D1925" s="50" t="s">
        <v>6</v>
      </c>
      <c r="E1925" s="52"/>
      <c r="F1925" s="10"/>
      <c r="G1925" s="53"/>
      <c r="H1925" s="55"/>
    </row>
    <row r="1926" spans="1:8" ht="21" customHeight="1">
      <c r="A1926" s="17"/>
      <c r="B1926" s="11"/>
      <c r="C1926" s="49"/>
      <c r="D1926" s="51"/>
      <c r="E1926" s="49"/>
      <c r="F1926" s="12"/>
      <c r="G1926" s="54"/>
      <c r="H1926" s="56"/>
    </row>
    <row r="1927" spans="1:8" ht="21" customHeight="1">
      <c r="A1927" s="3"/>
      <c r="B1927" s="9"/>
      <c r="C1927" s="48"/>
      <c r="D1927" s="50" t="s">
        <v>6</v>
      </c>
      <c r="E1927" s="52"/>
      <c r="F1927" s="10"/>
      <c r="G1927" s="53"/>
      <c r="H1927" s="55"/>
    </row>
    <row r="1928" spans="1:8" ht="21" customHeight="1">
      <c r="A1928" s="17"/>
      <c r="B1928" s="11"/>
      <c r="C1928" s="49"/>
      <c r="D1928" s="51"/>
      <c r="E1928" s="49"/>
      <c r="F1928" s="12"/>
      <c r="G1928" s="54"/>
      <c r="H1928" s="56"/>
    </row>
    <row r="1929" spans="1:8" ht="21" customHeight="1">
      <c r="A1929" s="3"/>
      <c r="B1929" s="9"/>
      <c r="C1929" s="48"/>
      <c r="D1929" s="50" t="s">
        <v>6</v>
      </c>
      <c r="E1929" s="52"/>
      <c r="F1929" s="10"/>
      <c r="G1929" s="53"/>
      <c r="H1929" s="55"/>
    </row>
    <row r="1930" spans="1:8" ht="21" customHeight="1">
      <c r="A1930" s="17"/>
      <c r="B1930" s="11"/>
      <c r="C1930" s="49"/>
      <c r="D1930" s="51"/>
      <c r="E1930" s="49"/>
      <c r="F1930" s="12"/>
      <c r="G1930" s="54"/>
      <c r="H1930" s="56"/>
    </row>
    <row r="1931" spans="1:8" ht="21" customHeight="1">
      <c r="A1931" s="3"/>
      <c r="B1931" s="9"/>
      <c r="C1931" s="48"/>
      <c r="D1931" s="50" t="s">
        <v>6</v>
      </c>
      <c r="E1931" s="52"/>
      <c r="F1931" s="10"/>
      <c r="G1931" s="53"/>
      <c r="H1931" s="55"/>
    </row>
    <row r="1932" spans="1:8" ht="21" customHeight="1">
      <c r="A1932" s="17"/>
      <c r="B1932" s="11"/>
      <c r="C1932" s="49"/>
      <c r="D1932" s="51"/>
      <c r="E1932" s="49"/>
      <c r="F1932" s="12"/>
      <c r="G1932" s="54"/>
      <c r="H1932" s="56"/>
    </row>
    <row r="1933" spans="1:8" ht="21" customHeight="1">
      <c r="A1933" s="3"/>
      <c r="B1933" s="9"/>
      <c r="C1933" s="48"/>
      <c r="D1933" s="50" t="s">
        <v>6</v>
      </c>
      <c r="E1933" s="52"/>
      <c r="F1933" s="10"/>
      <c r="G1933" s="53"/>
      <c r="H1933" s="55"/>
    </row>
    <row r="1934" spans="1:8" ht="21" customHeight="1">
      <c r="A1934" s="17"/>
      <c r="B1934" s="11"/>
      <c r="C1934" s="49"/>
      <c r="D1934" s="51"/>
      <c r="E1934" s="49"/>
      <c r="F1934" s="12"/>
      <c r="G1934" s="54"/>
      <c r="H1934" s="56"/>
    </row>
    <row r="1935" spans="1:8" ht="21" customHeight="1">
      <c r="A1935" s="3"/>
      <c r="B1935" s="9"/>
      <c r="C1935" s="48"/>
      <c r="D1935" s="50" t="s">
        <v>6</v>
      </c>
      <c r="E1935" s="52"/>
      <c r="F1935" s="10"/>
      <c r="G1935" s="53"/>
      <c r="H1935" s="55"/>
    </row>
    <row r="1936" spans="1:8" ht="21" customHeight="1">
      <c r="A1936" s="17"/>
      <c r="B1936" s="11"/>
      <c r="C1936" s="49"/>
      <c r="D1936" s="51"/>
      <c r="E1936" s="49"/>
      <c r="F1936" s="12"/>
      <c r="G1936" s="54"/>
      <c r="H1936" s="56"/>
    </row>
    <row r="1937" spans="1:8" ht="21" customHeight="1">
      <c r="A1937" s="3"/>
      <c r="B1937" s="9"/>
      <c r="C1937" s="48"/>
      <c r="D1937" s="50" t="s">
        <v>6</v>
      </c>
      <c r="E1937" s="52"/>
      <c r="F1937" s="10"/>
      <c r="G1937" s="53"/>
      <c r="H1937" s="55"/>
    </row>
    <row r="1938" spans="1:8" ht="21" customHeight="1">
      <c r="A1938" s="17"/>
      <c r="B1938" s="11"/>
      <c r="C1938" s="49"/>
      <c r="D1938" s="51"/>
      <c r="E1938" s="49"/>
      <c r="F1938" s="12"/>
      <c r="G1938" s="54"/>
      <c r="H1938" s="56"/>
    </row>
    <row r="1939" spans="1:8" ht="21" customHeight="1">
      <c r="A1939" s="3"/>
      <c r="B1939" s="9"/>
      <c r="C1939" s="48"/>
      <c r="D1939" s="50" t="s">
        <v>6</v>
      </c>
      <c r="E1939" s="52"/>
      <c r="F1939" s="10"/>
      <c r="G1939" s="53"/>
      <c r="H1939" s="55"/>
    </row>
    <row r="1940" spans="1:8" ht="21" customHeight="1">
      <c r="A1940" s="17"/>
      <c r="B1940" s="11"/>
      <c r="C1940" s="49"/>
      <c r="D1940" s="51"/>
      <c r="E1940" s="49"/>
      <c r="F1940" s="12"/>
      <c r="G1940" s="54"/>
      <c r="H1940" s="56"/>
    </row>
    <row r="1941" spans="1:8" ht="21" customHeight="1">
      <c r="A1941" s="3"/>
      <c r="B1941" s="9"/>
      <c r="C1941" s="48"/>
      <c r="D1941" s="50" t="s">
        <v>6</v>
      </c>
      <c r="E1941" s="52"/>
      <c r="F1941" s="10"/>
      <c r="G1941" s="53"/>
      <c r="H1941" s="55"/>
    </row>
    <row r="1942" spans="1:8" ht="21" customHeight="1">
      <c r="A1942" s="17"/>
      <c r="B1942" s="11"/>
      <c r="C1942" s="49"/>
      <c r="D1942" s="51"/>
      <c r="E1942" s="49"/>
      <c r="F1942" s="12"/>
      <c r="G1942" s="54"/>
      <c r="H1942" s="56"/>
    </row>
    <row r="1943" spans="1:8" ht="21" customHeight="1">
      <c r="A1943" s="3"/>
      <c r="B1943" s="9"/>
      <c r="C1943" s="48"/>
      <c r="D1943" s="50" t="s">
        <v>6</v>
      </c>
      <c r="E1943" s="52"/>
      <c r="F1943" s="10"/>
      <c r="G1943" s="53"/>
      <c r="H1943" s="55"/>
    </row>
    <row r="1944" spans="1:8" ht="21" customHeight="1">
      <c r="A1944" s="17"/>
      <c r="B1944" s="11"/>
      <c r="C1944" s="49"/>
      <c r="D1944" s="51"/>
      <c r="E1944" s="49"/>
      <c r="F1944" s="12"/>
      <c r="G1944" s="54"/>
      <c r="H1944" s="56"/>
    </row>
    <row r="1945" spans="1:8" ht="21" customHeight="1">
      <c r="A1945" s="3"/>
      <c r="B1945" s="9"/>
      <c r="C1945" s="48"/>
      <c r="D1945" s="50" t="s">
        <v>6</v>
      </c>
      <c r="E1945" s="52"/>
      <c r="F1945" s="10"/>
      <c r="G1945" s="53"/>
      <c r="H1945" s="55"/>
    </row>
    <row r="1946" spans="1:8" ht="21" customHeight="1">
      <c r="A1946" s="17"/>
      <c r="B1946" s="11"/>
      <c r="C1946" s="49"/>
      <c r="D1946" s="51"/>
      <c r="E1946" s="49"/>
      <c r="F1946" s="12"/>
      <c r="G1946" s="54"/>
      <c r="H1946" s="56"/>
    </row>
    <row r="1947" spans="1:8" ht="21" customHeight="1">
      <c r="A1947" s="3"/>
      <c r="B1947" s="9"/>
      <c r="C1947" s="48"/>
      <c r="D1947" s="50" t="s">
        <v>6</v>
      </c>
      <c r="E1947" s="52"/>
      <c r="F1947" s="10"/>
      <c r="G1947" s="53"/>
      <c r="H1947" s="55"/>
    </row>
    <row r="1948" spans="1:8" ht="21" customHeight="1">
      <c r="A1948" s="17"/>
      <c r="B1948" s="11"/>
      <c r="C1948" s="49"/>
      <c r="D1948" s="51"/>
      <c r="E1948" s="49"/>
      <c r="F1948" s="12"/>
      <c r="G1948" s="54"/>
      <c r="H1948" s="56"/>
    </row>
    <row r="1949" spans="1:8" ht="21" customHeight="1">
      <c r="A1949" s="3"/>
      <c r="B1949" s="9"/>
      <c r="C1949" s="48"/>
      <c r="D1949" s="50" t="s">
        <v>6</v>
      </c>
      <c r="E1949" s="52"/>
      <c r="F1949" s="10"/>
      <c r="G1949" s="53"/>
      <c r="H1949" s="55"/>
    </row>
    <row r="1950" spans="1:8" ht="21" customHeight="1">
      <c r="A1950" s="17"/>
      <c r="B1950" s="11"/>
      <c r="C1950" s="49"/>
      <c r="D1950" s="51"/>
      <c r="E1950" s="49"/>
      <c r="F1950" s="12"/>
      <c r="G1950" s="54"/>
      <c r="H1950" s="56"/>
    </row>
    <row r="1951" spans="1:8" ht="21" customHeight="1">
      <c r="A1951" s="3"/>
      <c r="B1951" s="9"/>
      <c r="C1951" s="48"/>
      <c r="D1951" s="50" t="s">
        <v>6</v>
      </c>
      <c r="E1951" s="52"/>
      <c r="F1951" s="10"/>
      <c r="G1951" s="53"/>
      <c r="H1951" s="55"/>
    </row>
    <row r="1952" spans="1:8" ht="21" customHeight="1">
      <c r="A1952" s="17"/>
      <c r="B1952" s="11"/>
      <c r="C1952" s="49"/>
      <c r="D1952" s="51"/>
      <c r="E1952" s="49"/>
      <c r="F1952" s="12"/>
      <c r="G1952" s="54"/>
      <c r="H1952" s="56"/>
    </row>
    <row r="1953" spans="1:8" ht="21" customHeight="1">
      <c r="A1953" s="3"/>
      <c r="B1953" s="9"/>
      <c r="C1953" s="48"/>
      <c r="D1953" s="50" t="s">
        <v>6</v>
      </c>
      <c r="E1953" s="52"/>
      <c r="F1953" s="10"/>
      <c r="G1953" s="53"/>
      <c r="H1953" s="55"/>
    </row>
    <row r="1954" spans="1:8" ht="21" customHeight="1">
      <c r="A1954" s="17"/>
      <c r="B1954" s="11"/>
      <c r="C1954" s="49"/>
      <c r="D1954" s="51"/>
      <c r="E1954" s="49"/>
      <c r="F1954" s="12"/>
      <c r="G1954" s="54"/>
      <c r="H1954" s="56"/>
    </row>
    <row r="1955" spans="1:8" ht="21" customHeight="1">
      <c r="A1955" s="3"/>
      <c r="B1955" s="9"/>
      <c r="C1955" s="48"/>
      <c r="D1955" s="50" t="s">
        <v>6</v>
      </c>
      <c r="E1955" s="52"/>
      <c r="F1955" s="10"/>
      <c r="G1955" s="53"/>
      <c r="H1955" s="55"/>
    </row>
    <row r="1956" spans="1:8" ht="21" customHeight="1">
      <c r="A1956" s="17"/>
      <c r="B1956" s="11"/>
      <c r="C1956" s="49"/>
      <c r="D1956" s="51"/>
      <c r="E1956" s="49"/>
      <c r="F1956" s="12"/>
      <c r="G1956" s="54"/>
      <c r="H1956" s="56"/>
    </row>
    <row r="1957" spans="1:8" ht="21" customHeight="1">
      <c r="A1957" s="3"/>
      <c r="B1957" s="9"/>
      <c r="C1957" s="48"/>
      <c r="D1957" s="50" t="s">
        <v>6</v>
      </c>
      <c r="E1957" s="52"/>
      <c r="F1957" s="10"/>
      <c r="G1957" s="53"/>
      <c r="H1957" s="55"/>
    </row>
    <row r="1958" spans="1:8" ht="21" customHeight="1">
      <c r="A1958" s="17"/>
      <c r="B1958" s="11"/>
      <c r="C1958" s="49"/>
      <c r="D1958" s="51"/>
      <c r="E1958" s="49"/>
      <c r="F1958" s="12"/>
      <c r="G1958" s="54"/>
      <c r="H1958" s="56"/>
    </row>
    <row r="1959" spans="1:8" ht="21" customHeight="1">
      <c r="A1959" s="3"/>
      <c r="B1959" s="9"/>
      <c r="C1959" s="48"/>
      <c r="D1959" s="50" t="s">
        <v>6</v>
      </c>
      <c r="E1959" s="52"/>
      <c r="F1959" s="10"/>
      <c r="G1959" s="53"/>
      <c r="H1959" s="55"/>
    </row>
    <row r="1960" spans="1:8" ht="21" customHeight="1">
      <c r="A1960" s="17"/>
      <c r="B1960" s="11"/>
      <c r="C1960" s="49"/>
      <c r="D1960" s="51"/>
      <c r="E1960" s="49"/>
      <c r="F1960" s="12"/>
      <c r="G1960" s="54"/>
      <c r="H1960" s="56"/>
    </row>
    <row r="1961" spans="1:8" ht="21" customHeight="1">
      <c r="A1961" s="3"/>
      <c r="B1961" s="9"/>
      <c r="C1961" s="48"/>
      <c r="D1961" s="50" t="s">
        <v>6</v>
      </c>
      <c r="E1961" s="52"/>
      <c r="F1961" s="10"/>
      <c r="G1961" s="53"/>
      <c r="H1961" s="55"/>
    </row>
    <row r="1962" spans="1:8" ht="21" customHeight="1">
      <c r="A1962" s="17"/>
      <c r="B1962" s="11"/>
      <c r="C1962" s="49"/>
      <c r="D1962" s="51"/>
      <c r="E1962" s="49"/>
      <c r="F1962" s="12"/>
      <c r="G1962" s="54"/>
      <c r="H1962" s="56"/>
    </row>
    <row r="1963" spans="1:8" ht="21" customHeight="1">
      <c r="A1963" s="3"/>
      <c r="B1963" s="9"/>
      <c r="C1963" s="48"/>
      <c r="D1963" s="50" t="s">
        <v>6</v>
      </c>
      <c r="E1963" s="52"/>
      <c r="F1963" s="10"/>
      <c r="G1963" s="53"/>
      <c r="H1963" s="55"/>
    </row>
    <row r="1964" spans="1:8" ht="21" customHeight="1">
      <c r="A1964" s="17"/>
      <c r="B1964" s="11"/>
      <c r="C1964" s="49"/>
      <c r="D1964" s="51"/>
      <c r="E1964" s="49"/>
      <c r="F1964" s="12"/>
      <c r="G1964" s="54"/>
      <c r="H1964" s="56"/>
    </row>
    <row r="1965" spans="1:8" ht="21" customHeight="1">
      <c r="A1965" s="3"/>
      <c r="B1965" s="9"/>
      <c r="C1965" s="48"/>
      <c r="D1965" s="50" t="s">
        <v>6</v>
      </c>
      <c r="E1965" s="52"/>
      <c r="F1965" s="10"/>
      <c r="G1965" s="53"/>
      <c r="H1965" s="55"/>
    </row>
    <row r="1966" spans="1:8" ht="21" customHeight="1">
      <c r="A1966" s="17"/>
      <c r="B1966" s="11"/>
      <c r="C1966" s="49"/>
      <c r="D1966" s="51"/>
      <c r="E1966" s="49"/>
      <c r="F1966" s="12"/>
      <c r="G1966" s="54"/>
      <c r="H1966" s="56"/>
    </row>
    <row r="1967" spans="1:8" ht="21" customHeight="1">
      <c r="A1967" s="3"/>
      <c r="B1967" s="9"/>
      <c r="C1967" s="48"/>
      <c r="D1967" s="50" t="s">
        <v>6</v>
      </c>
      <c r="E1967" s="52"/>
      <c r="F1967" s="10"/>
      <c r="G1967" s="53"/>
      <c r="H1967" s="55"/>
    </row>
    <row r="1968" spans="1:8" ht="21" customHeight="1">
      <c r="A1968" s="17"/>
      <c r="B1968" s="11"/>
      <c r="C1968" s="49"/>
      <c r="D1968" s="51"/>
      <c r="E1968" s="49"/>
      <c r="F1968" s="12"/>
      <c r="G1968" s="54"/>
      <c r="H1968" s="56"/>
    </row>
    <row r="1969" spans="1:8" ht="21" customHeight="1">
      <c r="A1969" s="3"/>
      <c r="B1969" s="9"/>
      <c r="C1969" s="48"/>
      <c r="D1969" s="50" t="s">
        <v>6</v>
      </c>
      <c r="E1969" s="52"/>
      <c r="F1969" s="10"/>
      <c r="G1969" s="53"/>
      <c r="H1969" s="55"/>
    </row>
    <row r="1970" spans="1:8" ht="21" customHeight="1">
      <c r="A1970" s="17"/>
      <c r="B1970" s="11"/>
      <c r="C1970" s="49"/>
      <c r="D1970" s="51"/>
      <c r="E1970" s="49"/>
      <c r="F1970" s="12"/>
      <c r="G1970" s="54"/>
      <c r="H1970" s="56"/>
    </row>
    <row r="1971" spans="1:8" ht="21" customHeight="1">
      <c r="A1971" s="3"/>
      <c r="B1971" s="9"/>
      <c r="C1971" s="48"/>
      <c r="D1971" s="50" t="s">
        <v>6</v>
      </c>
      <c r="E1971" s="52"/>
      <c r="F1971" s="10"/>
      <c r="G1971" s="53"/>
      <c r="H1971" s="55"/>
    </row>
    <row r="1972" spans="1:8" ht="21" customHeight="1">
      <c r="A1972" s="17"/>
      <c r="B1972" s="11"/>
      <c r="C1972" s="49"/>
      <c r="D1972" s="51"/>
      <c r="E1972" s="49"/>
      <c r="F1972" s="12"/>
      <c r="G1972" s="54"/>
      <c r="H1972" s="56"/>
    </row>
    <row r="1973" spans="1:8" ht="21" customHeight="1">
      <c r="A1973" s="3"/>
      <c r="B1973" s="9"/>
      <c r="C1973" s="48"/>
      <c r="D1973" s="50" t="s">
        <v>6</v>
      </c>
      <c r="E1973" s="52"/>
      <c r="F1973" s="10"/>
      <c r="G1973" s="53"/>
      <c r="H1973" s="55"/>
    </row>
    <row r="1974" spans="1:8" ht="21" customHeight="1">
      <c r="A1974" s="17"/>
      <c r="B1974" s="11"/>
      <c r="C1974" s="49"/>
      <c r="D1974" s="51"/>
      <c r="E1974" s="49"/>
      <c r="F1974" s="12"/>
      <c r="G1974" s="54"/>
      <c r="H1974" s="56"/>
    </row>
    <row r="1975" spans="1:8" ht="21" customHeight="1">
      <c r="A1975" s="3"/>
      <c r="B1975" s="9"/>
      <c r="C1975" s="48"/>
      <c r="D1975" s="50" t="s">
        <v>6</v>
      </c>
      <c r="E1975" s="52"/>
      <c r="F1975" s="10"/>
      <c r="G1975" s="53"/>
      <c r="H1975" s="55"/>
    </row>
    <row r="1976" spans="1:8" ht="21" customHeight="1">
      <c r="A1976" s="17"/>
      <c r="B1976" s="11"/>
      <c r="C1976" s="49"/>
      <c r="D1976" s="51"/>
      <c r="E1976" s="49"/>
      <c r="F1976" s="12"/>
      <c r="G1976" s="54"/>
      <c r="H1976" s="56"/>
    </row>
    <row r="1977" spans="1:8" ht="21" customHeight="1">
      <c r="A1977" s="3"/>
      <c r="B1977" s="9"/>
      <c r="C1977" s="48"/>
      <c r="D1977" s="50" t="s">
        <v>6</v>
      </c>
      <c r="E1977" s="52"/>
      <c r="F1977" s="10"/>
      <c r="G1977" s="53"/>
      <c r="H1977" s="55"/>
    </row>
    <row r="1978" spans="1:8" ht="21" customHeight="1">
      <c r="A1978" s="17"/>
      <c r="B1978" s="11"/>
      <c r="C1978" s="49"/>
      <c r="D1978" s="51"/>
      <c r="E1978" s="49"/>
      <c r="F1978" s="12"/>
      <c r="G1978" s="54"/>
      <c r="H1978" s="56"/>
    </row>
    <row r="1979" spans="1:8" ht="21" customHeight="1">
      <c r="A1979" s="3"/>
      <c r="B1979" s="9"/>
      <c r="C1979" s="48"/>
      <c r="D1979" s="50" t="s">
        <v>6</v>
      </c>
      <c r="E1979" s="52"/>
      <c r="F1979" s="10"/>
      <c r="G1979" s="53"/>
      <c r="H1979" s="55"/>
    </row>
    <row r="1980" spans="1:8" ht="21" customHeight="1">
      <c r="A1980" s="17"/>
      <c r="B1980" s="11"/>
      <c r="C1980" s="49"/>
      <c r="D1980" s="51"/>
      <c r="E1980" s="49"/>
      <c r="F1980" s="12"/>
      <c r="G1980" s="54"/>
      <c r="H1980" s="56"/>
    </row>
    <row r="1981" spans="1:8" ht="21" customHeight="1">
      <c r="A1981" s="3"/>
      <c r="B1981" s="9"/>
      <c r="C1981" s="48"/>
      <c r="D1981" s="50" t="s">
        <v>6</v>
      </c>
      <c r="E1981" s="52"/>
      <c r="F1981" s="10"/>
      <c r="G1981" s="53"/>
      <c r="H1981" s="55"/>
    </row>
    <row r="1982" spans="1:8" ht="21" customHeight="1">
      <c r="A1982" s="17"/>
      <c r="B1982" s="11"/>
      <c r="C1982" s="49"/>
      <c r="D1982" s="51"/>
      <c r="E1982" s="49"/>
      <c r="F1982" s="12"/>
      <c r="G1982" s="54"/>
      <c r="H1982" s="56"/>
    </row>
    <row r="1983" spans="1:8" ht="21" customHeight="1">
      <c r="A1983" s="3"/>
      <c r="B1983" s="9"/>
      <c r="C1983" s="48"/>
      <c r="D1983" s="50" t="s">
        <v>6</v>
      </c>
      <c r="E1983" s="52"/>
      <c r="F1983" s="10"/>
      <c r="G1983" s="53"/>
      <c r="H1983" s="55"/>
    </row>
    <row r="1984" spans="1:8" ht="21" customHeight="1">
      <c r="A1984" s="17"/>
      <c r="B1984" s="11"/>
      <c r="C1984" s="49"/>
      <c r="D1984" s="51"/>
      <c r="E1984" s="49"/>
      <c r="F1984" s="12"/>
      <c r="G1984" s="54"/>
      <c r="H1984" s="56"/>
    </row>
    <row r="1985" spans="1:8" ht="21" customHeight="1">
      <c r="A1985" s="3"/>
      <c r="B1985" s="9"/>
      <c r="C1985" s="48"/>
      <c r="D1985" s="50" t="s">
        <v>6</v>
      </c>
      <c r="E1985" s="52"/>
      <c r="F1985" s="10"/>
      <c r="G1985" s="53"/>
      <c r="H1985" s="55"/>
    </row>
    <row r="1986" spans="1:8" ht="21" customHeight="1">
      <c r="A1986" s="17"/>
      <c r="B1986" s="11"/>
      <c r="C1986" s="49"/>
      <c r="D1986" s="51"/>
      <c r="E1986" s="49"/>
      <c r="F1986" s="12"/>
      <c r="G1986" s="54"/>
      <c r="H1986" s="56"/>
    </row>
    <row r="1987" spans="1:8" ht="21" customHeight="1">
      <c r="A1987" s="3"/>
      <c r="B1987" s="9"/>
      <c r="C1987" s="48"/>
      <c r="D1987" s="50" t="s">
        <v>6</v>
      </c>
      <c r="E1987" s="52"/>
      <c r="F1987" s="10"/>
      <c r="G1987" s="53"/>
      <c r="H1987" s="55"/>
    </row>
    <row r="1988" spans="1:8" ht="21" customHeight="1">
      <c r="A1988" s="17"/>
      <c r="B1988" s="11"/>
      <c r="C1988" s="49"/>
      <c r="D1988" s="51"/>
      <c r="E1988" s="49"/>
      <c r="F1988" s="12"/>
      <c r="G1988" s="54"/>
      <c r="H1988" s="56"/>
    </row>
    <row r="1989" spans="1:8" ht="21" customHeight="1">
      <c r="A1989" s="3"/>
      <c r="B1989" s="9"/>
      <c r="C1989" s="48"/>
      <c r="D1989" s="50" t="s">
        <v>6</v>
      </c>
      <c r="E1989" s="52"/>
      <c r="F1989" s="10"/>
      <c r="G1989" s="53"/>
      <c r="H1989" s="55"/>
    </row>
    <row r="1990" spans="1:8" ht="21" customHeight="1">
      <c r="A1990" s="17"/>
      <c r="B1990" s="11"/>
      <c r="C1990" s="49"/>
      <c r="D1990" s="51"/>
      <c r="E1990" s="49"/>
      <c r="F1990" s="12"/>
      <c r="G1990" s="54"/>
      <c r="H1990" s="56"/>
    </row>
    <row r="1991" spans="1:8" ht="21" customHeight="1">
      <c r="A1991" s="3"/>
      <c r="B1991" s="9"/>
      <c r="C1991" s="48"/>
      <c r="D1991" s="50" t="s">
        <v>6</v>
      </c>
      <c r="E1991" s="52"/>
      <c r="F1991" s="10"/>
      <c r="G1991" s="53"/>
      <c r="H1991" s="55"/>
    </row>
    <row r="1992" spans="1:8" ht="21" customHeight="1">
      <c r="A1992" s="17"/>
      <c r="B1992" s="11"/>
      <c r="C1992" s="49"/>
      <c r="D1992" s="51"/>
      <c r="E1992" s="49"/>
      <c r="F1992" s="12"/>
      <c r="G1992" s="54"/>
      <c r="H1992" s="56"/>
    </row>
    <row r="1993" spans="1:8" ht="21" customHeight="1">
      <c r="A1993" s="3"/>
      <c r="B1993" s="9"/>
      <c r="C1993" s="48"/>
      <c r="D1993" s="50" t="s">
        <v>6</v>
      </c>
      <c r="E1993" s="52"/>
      <c r="F1993" s="10"/>
      <c r="G1993" s="53"/>
      <c r="H1993" s="55"/>
    </row>
    <row r="1994" spans="1:8" ht="21" customHeight="1">
      <c r="A1994" s="17"/>
      <c r="B1994" s="11"/>
      <c r="C1994" s="49"/>
      <c r="D1994" s="51"/>
      <c r="E1994" s="49"/>
      <c r="F1994" s="12"/>
      <c r="G1994" s="54"/>
      <c r="H1994" s="56"/>
    </row>
    <row r="1995" spans="1:8" ht="21" customHeight="1">
      <c r="A1995" s="3"/>
      <c r="B1995" s="9"/>
      <c r="C1995" s="48"/>
      <c r="D1995" s="50" t="s">
        <v>6</v>
      </c>
      <c r="E1995" s="52"/>
      <c r="F1995" s="10"/>
      <c r="G1995" s="53"/>
      <c r="H1995" s="55"/>
    </row>
    <row r="1996" spans="1:8" ht="21" customHeight="1">
      <c r="A1996" s="17"/>
      <c r="B1996" s="11"/>
      <c r="C1996" s="49"/>
      <c r="D1996" s="51"/>
      <c r="E1996" s="49"/>
      <c r="F1996" s="12"/>
      <c r="G1996" s="54"/>
      <c r="H1996" s="56"/>
    </row>
    <row r="1997" spans="1:8" ht="21" customHeight="1">
      <c r="A1997" s="3"/>
      <c r="B1997" s="9"/>
      <c r="C1997" s="48"/>
      <c r="D1997" s="50" t="s">
        <v>6</v>
      </c>
      <c r="E1997" s="52"/>
      <c r="F1997" s="10"/>
      <c r="G1997" s="53"/>
      <c r="H1997" s="55"/>
    </row>
    <row r="1998" spans="1:8" ht="21" customHeight="1">
      <c r="A1998" s="17"/>
      <c r="B1998" s="11"/>
      <c r="C1998" s="49"/>
      <c r="D1998" s="51"/>
      <c r="E1998" s="49"/>
      <c r="F1998" s="12"/>
      <c r="G1998" s="54"/>
      <c r="H1998" s="56"/>
    </row>
    <row r="1999" spans="1:8" ht="21" customHeight="1">
      <c r="A1999" s="3"/>
      <c r="B1999" s="9"/>
      <c r="C1999" s="48"/>
      <c r="D1999" s="50" t="s">
        <v>6</v>
      </c>
      <c r="E1999" s="52"/>
      <c r="F1999" s="10"/>
      <c r="G1999" s="53"/>
      <c r="H1999" s="55"/>
    </row>
    <row r="2000" spans="1:8" ht="21" customHeight="1">
      <c r="A2000" s="17"/>
      <c r="B2000" s="11"/>
      <c r="C2000" s="49"/>
      <c r="D2000" s="51"/>
      <c r="E2000" s="49"/>
      <c r="F2000" s="12"/>
      <c r="G2000" s="54"/>
      <c r="H2000" s="56"/>
    </row>
    <row r="2001" spans="1:8" ht="21" customHeight="1">
      <c r="A2001" s="3"/>
      <c r="B2001" s="9"/>
      <c r="C2001" s="48"/>
      <c r="D2001" s="50" t="s">
        <v>6</v>
      </c>
      <c r="E2001" s="52"/>
      <c r="F2001" s="10"/>
      <c r="G2001" s="53"/>
      <c r="H2001" s="55"/>
    </row>
    <row r="2002" spans="1:8" ht="21" customHeight="1">
      <c r="A2002" s="17"/>
      <c r="B2002" s="11"/>
      <c r="C2002" s="49"/>
      <c r="D2002" s="51"/>
      <c r="E2002" s="49"/>
      <c r="F2002" s="12"/>
      <c r="G2002" s="54"/>
      <c r="H2002" s="56"/>
    </row>
    <row r="2003" spans="1:8" ht="21" customHeight="1">
      <c r="A2003" s="3"/>
      <c r="B2003" s="9"/>
      <c r="C2003" s="48"/>
      <c r="D2003" s="50" t="s">
        <v>6</v>
      </c>
      <c r="E2003" s="52"/>
      <c r="F2003" s="10"/>
      <c r="G2003" s="53"/>
      <c r="H2003" s="55"/>
    </row>
    <row r="2004" spans="1:8" ht="21" customHeight="1">
      <c r="A2004" s="17"/>
      <c r="B2004" s="11"/>
      <c r="C2004" s="49"/>
      <c r="D2004" s="51"/>
      <c r="E2004" s="49"/>
      <c r="F2004" s="12"/>
      <c r="G2004" s="54"/>
      <c r="H2004" s="56"/>
    </row>
    <row r="2005" spans="1:8" ht="21" customHeight="1">
      <c r="A2005" s="3"/>
      <c r="B2005" s="9"/>
      <c r="C2005" s="48"/>
      <c r="D2005" s="50" t="s">
        <v>6</v>
      </c>
      <c r="E2005" s="52"/>
      <c r="F2005" s="10"/>
      <c r="G2005" s="53"/>
      <c r="H2005" s="55"/>
    </row>
    <row r="2006" spans="1:8" ht="21" customHeight="1">
      <c r="A2006" s="17"/>
      <c r="B2006" s="11"/>
      <c r="C2006" s="49"/>
      <c r="D2006" s="51"/>
      <c r="E2006" s="49"/>
      <c r="F2006" s="12"/>
      <c r="G2006" s="54"/>
      <c r="H2006" s="56"/>
    </row>
    <row r="2007" spans="1:8" ht="21" customHeight="1">
      <c r="A2007" s="3"/>
      <c r="B2007" s="9"/>
      <c r="C2007" s="48"/>
      <c r="D2007" s="50" t="s">
        <v>6</v>
      </c>
      <c r="E2007" s="52"/>
      <c r="F2007" s="10"/>
      <c r="G2007" s="53"/>
      <c r="H2007" s="55"/>
    </row>
    <row r="2008" spans="1:8" ht="21" customHeight="1">
      <c r="A2008" s="17"/>
      <c r="B2008" s="11"/>
      <c r="C2008" s="49"/>
      <c r="D2008" s="51"/>
      <c r="E2008" s="49"/>
      <c r="F2008" s="12"/>
      <c r="G2008" s="54"/>
      <c r="H2008" s="56"/>
    </row>
    <row r="2009" spans="1:8" ht="21" customHeight="1">
      <c r="A2009" s="3"/>
      <c r="B2009" s="9"/>
      <c r="C2009" s="48"/>
      <c r="D2009" s="50" t="s">
        <v>6</v>
      </c>
      <c r="E2009" s="52"/>
      <c r="F2009" s="10"/>
      <c r="G2009" s="53"/>
      <c r="H2009" s="55"/>
    </row>
    <row r="2010" spans="1:8" ht="21" customHeight="1">
      <c r="A2010" s="17"/>
      <c r="B2010" s="11"/>
      <c r="C2010" s="49"/>
      <c r="D2010" s="51"/>
      <c r="E2010" s="49"/>
      <c r="F2010" s="12"/>
      <c r="G2010" s="54"/>
      <c r="H2010" s="56"/>
    </row>
    <row r="2011" spans="1:8" ht="21" customHeight="1">
      <c r="A2011" s="3"/>
      <c r="B2011" s="9"/>
      <c r="C2011" s="48"/>
      <c r="D2011" s="50" t="s">
        <v>6</v>
      </c>
      <c r="E2011" s="52"/>
      <c r="F2011" s="10"/>
      <c r="G2011" s="53"/>
      <c r="H2011" s="55"/>
    </row>
    <row r="2012" spans="1:8" ht="21" customHeight="1">
      <c r="A2012" s="17"/>
      <c r="B2012" s="11"/>
      <c r="C2012" s="49"/>
      <c r="D2012" s="51"/>
      <c r="E2012" s="49"/>
      <c r="F2012" s="12"/>
      <c r="G2012" s="54"/>
      <c r="H2012" s="56"/>
    </row>
    <row r="2013" spans="1:8" ht="21" customHeight="1">
      <c r="A2013" s="3"/>
      <c r="B2013" s="9"/>
      <c r="C2013" s="48"/>
      <c r="D2013" s="50" t="s">
        <v>6</v>
      </c>
      <c r="E2013" s="52"/>
      <c r="F2013" s="10"/>
      <c r="G2013" s="53"/>
      <c r="H2013" s="55"/>
    </row>
    <row r="2014" spans="1:8" ht="21" customHeight="1">
      <c r="A2014" s="17"/>
      <c r="B2014" s="11"/>
      <c r="C2014" s="49"/>
      <c r="D2014" s="51"/>
      <c r="E2014" s="49"/>
      <c r="F2014" s="12"/>
      <c r="G2014" s="54"/>
      <c r="H2014" s="56"/>
    </row>
    <row r="2015" spans="1:8" ht="21" customHeight="1">
      <c r="A2015" s="3"/>
      <c r="B2015" s="9"/>
      <c r="C2015" s="48"/>
      <c r="D2015" s="50" t="s">
        <v>6</v>
      </c>
      <c r="E2015" s="52"/>
      <c r="F2015" s="10"/>
      <c r="G2015" s="53"/>
      <c r="H2015" s="55"/>
    </row>
    <row r="2016" spans="1:8" ht="21" customHeight="1">
      <c r="A2016" s="17"/>
      <c r="B2016" s="11"/>
      <c r="C2016" s="49"/>
      <c r="D2016" s="51"/>
      <c r="E2016" s="49"/>
      <c r="F2016" s="12"/>
      <c r="G2016" s="54"/>
      <c r="H2016" s="56"/>
    </row>
    <row r="2017" spans="1:8" ht="21" customHeight="1">
      <c r="A2017" s="3"/>
      <c r="B2017" s="9"/>
      <c r="C2017" s="48"/>
      <c r="D2017" s="50" t="s">
        <v>6</v>
      </c>
      <c r="E2017" s="52"/>
      <c r="F2017" s="10"/>
      <c r="G2017" s="53"/>
      <c r="H2017" s="55"/>
    </row>
    <row r="2018" spans="1:8" ht="21" customHeight="1">
      <c r="A2018" s="17"/>
      <c r="B2018" s="11"/>
      <c r="C2018" s="49"/>
      <c r="D2018" s="51"/>
      <c r="E2018" s="49"/>
      <c r="F2018" s="12"/>
      <c r="G2018" s="54"/>
      <c r="H2018" s="56"/>
    </row>
    <row r="2019" spans="1:8" ht="21" customHeight="1">
      <c r="A2019" s="3"/>
      <c r="B2019" s="9"/>
      <c r="C2019" s="48"/>
      <c r="D2019" s="50" t="s">
        <v>6</v>
      </c>
      <c r="E2019" s="52"/>
      <c r="F2019" s="10"/>
      <c r="G2019" s="53"/>
      <c r="H2019" s="55"/>
    </row>
    <row r="2020" spans="1:8" ht="21" customHeight="1">
      <c r="A2020" s="17"/>
      <c r="B2020" s="11"/>
      <c r="C2020" s="49"/>
      <c r="D2020" s="51"/>
      <c r="E2020" s="49"/>
      <c r="F2020" s="12"/>
      <c r="G2020" s="54"/>
      <c r="H2020" s="56"/>
    </row>
    <row r="2021" spans="1:8" ht="21" customHeight="1">
      <c r="A2021" s="3"/>
      <c r="B2021" s="9"/>
      <c r="C2021" s="48"/>
      <c r="D2021" s="50" t="s">
        <v>6</v>
      </c>
      <c r="E2021" s="52"/>
      <c r="F2021" s="10"/>
      <c r="G2021" s="53"/>
      <c r="H2021" s="55"/>
    </row>
    <row r="2022" spans="1:8" ht="21" customHeight="1">
      <c r="A2022" s="17"/>
      <c r="B2022" s="11"/>
      <c r="C2022" s="49"/>
      <c r="D2022" s="51"/>
      <c r="E2022" s="49"/>
      <c r="F2022" s="12"/>
      <c r="G2022" s="54"/>
      <c r="H2022" s="56"/>
    </row>
    <row r="2023" spans="1:8" ht="21" customHeight="1">
      <c r="A2023" s="3"/>
      <c r="B2023" s="9"/>
      <c r="C2023" s="48"/>
      <c r="D2023" s="50" t="s">
        <v>6</v>
      </c>
      <c r="E2023" s="52"/>
      <c r="F2023" s="10"/>
      <c r="G2023" s="53"/>
      <c r="H2023" s="55"/>
    </row>
    <row r="2024" spans="1:8" ht="21" customHeight="1">
      <c r="A2024" s="17"/>
      <c r="B2024" s="11"/>
      <c r="C2024" s="49"/>
      <c r="D2024" s="51"/>
      <c r="E2024" s="49"/>
      <c r="F2024" s="12"/>
      <c r="G2024" s="54"/>
      <c r="H2024" s="56"/>
    </row>
    <row r="2025" spans="1:8" ht="21" customHeight="1">
      <c r="A2025" s="3"/>
      <c r="B2025" s="9"/>
      <c r="C2025" s="48"/>
      <c r="D2025" s="50" t="s">
        <v>6</v>
      </c>
      <c r="E2025" s="52"/>
      <c r="F2025" s="10"/>
      <c r="G2025" s="53"/>
      <c r="H2025" s="55"/>
    </row>
    <row r="2026" spans="1:8" ht="21" customHeight="1">
      <c r="A2026" s="17"/>
      <c r="B2026" s="11"/>
      <c r="C2026" s="49"/>
      <c r="D2026" s="51"/>
      <c r="E2026" s="49"/>
      <c r="F2026" s="12"/>
      <c r="G2026" s="54"/>
      <c r="H2026" s="56"/>
    </row>
    <row r="2027" spans="1:8" ht="21" customHeight="1">
      <c r="A2027" s="3"/>
      <c r="B2027" s="9"/>
      <c r="C2027" s="48"/>
      <c r="D2027" s="50" t="s">
        <v>6</v>
      </c>
      <c r="E2027" s="52"/>
      <c r="F2027" s="10"/>
      <c r="G2027" s="53"/>
      <c r="H2027" s="55"/>
    </row>
    <row r="2028" spans="1:8" ht="21" customHeight="1">
      <c r="A2028" s="17"/>
      <c r="B2028" s="11"/>
      <c r="C2028" s="49"/>
      <c r="D2028" s="51"/>
      <c r="E2028" s="49"/>
      <c r="F2028" s="12"/>
      <c r="G2028" s="54"/>
      <c r="H2028" s="56"/>
    </row>
    <row r="2029" spans="1:8" ht="21" customHeight="1">
      <c r="A2029" s="3"/>
      <c r="B2029" s="9"/>
      <c r="C2029" s="48"/>
      <c r="D2029" s="50" t="s">
        <v>6</v>
      </c>
      <c r="E2029" s="52"/>
      <c r="F2029" s="10"/>
      <c r="G2029" s="53"/>
      <c r="H2029" s="55"/>
    </row>
    <row r="2030" spans="1:8" ht="21" customHeight="1">
      <c r="A2030" s="17"/>
      <c r="B2030" s="11"/>
      <c r="C2030" s="49"/>
      <c r="D2030" s="51"/>
      <c r="E2030" s="49"/>
      <c r="F2030" s="12"/>
      <c r="G2030" s="54"/>
      <c r="H2030" s="56"/>
    </row>
    <row r="2031" spans="1:8" ht="21" customHeight="1">
      <c r="A2031" s="3"/>
      <c r="B2031" s="9"/>
      <c r="C2031" s="48"/>
      <c r="D2031" s="50" t="s">
        <v>6</v>
      </c>
      <c r="E2031" s="52"/>
      <c r="F2031" s="10"/>
      <c r="G2031" s="53"/>
      <c r="H2031" s="55"/>
    </row>
    <row r="2032" spans="1:8" ht="21" customHeight="1">
      <c r="A2032" s="17"/>
      <c r="B2032" s="11"/>
      <c r="C2032" s="49"/>
      <c r="D2032" s="51"/>
      <c r="E2032" s="49"/>
      <c r="F2032" s="12"/>
      <c r="G2032" s="54"/>
      <c r="H2032" s="56"/>
    </row>
    <row r="2033" spans="1:8" ht="21" customHeight="1">
      <c r="A2033" s="3"/>
      <c r="B2033" s="9"/>
      <c r="C2033" s="48"/>
      <c r="D2033" s="50" t="s">
        <v>6</v>
      </c>
      <c r="E2033" s="52"/>
      <c r="F2033" s="10"/>
      <c r="G2033" s="53"/>
      <c r="H2033" s="55"/>
    </row>
    <row r="2034" spans="1:8" ht="21" customHeight="1">
      <c r="A2034" s="17"/>
      <c r="B2034" s="11"/>
      <c r="C2034" s="49"/>
      <c r="D2034" s="51"/>
      <c r="E2034" s="49"/>
      <c r="F2034" s="12"/>
      <c r="G2034" s="54"/>
      <c r="H2034" s="56"/>
    </row>
    <row r="2035" spans="1:8" ht="21" customHeight="1">
      <c r="A2035" s="3"/>
      <c r="B2035" s="9"/>
      <c r="C2035" s="48"/>
      <c r="D2035" s="50" t="s">
        <v>6</v>
      </c>
      <c r="E2035" s="52"/>
      <c r="F2035" s="10"/>
      <c r="G2035" s="53"/>
      <c r="H2035" s="55"/>
    </row>
    <row r="2036" spans="1:8" ht="21" customHeight="1">
      <c r="A2036" s="17"/>
      <c r="B2036" s="11"/>
      <c r="C2036" s="49"/>
      <c r="D2036" s="51"/>
      <c r="E2036" s="49"/>
      <c r="F2036" s="12"/>
      <c r="G2036" s="54"/>
      <c r="H2036" s="56"/>
    </row>
    <row r="2037" spans="1:8" ht="21" customHeight="1">
      <c r="A2037" s="3"/>
      <c r="B2037" s="9"/>
      <c r="C2037" s="48"/>
      <c r="D2037" s="50" t="s">
        <v>6</v>
      </c>
      <c r="E2037" s="52"/>
      <c r="F2037" s="10"/>
      <c r="G2037" s="53"/>
      <c r="H2037" s="55"/>
    </row>
    <row r="2038" spans="1:8" ht="21" customHeight="1">
      <c r="A2038" s="17"/>
      <c r="B2038" s="11"/>
      <c r="C2038" s="49"/>
      <c r="D2038" s="51"/>
      <c r="E2038" s="49"/>
      <c r="F2038" s="12"/>
      <c r="G2038" s="54"/>
      <c r="H2038" s="56"/>
    </row>
    <row r="2039" spans="1:8" ht="21" customHeight="1">
      <c r="A2039" s="3"/>
      <c r="B2039" s="9"/>
      <c r="C2039" s="48"/>
      <c r="D2039" s="50" t="s">
        <v>6</v>
      </c>
      <c r="E2039" s="52"/>
      <c r="F2039" s="10"/>
      <c r="G2039" s="53"/>
      <c r="H2039" s="55"/>
    </row>
    <row r="2040" spans="1:8" ht="21" customHeight="1">
      <c r="A2040" s="17"/>
      <c r="B2040" s="11"/>
      <c r="C2040" s="49"/>
      <c r="D2040" s="51"/>
      <c r="E2040" s="49"/>
      <c r="F2040" s="12"/>
      <c r="G2040" s="54"/>
      <c r="H2040" s="56"/>
    </row>
    <row r="2041" spans="1:8" ht="21" customHeight="1">
      <c r="A2041" s="3"/>
      <c r="B2041" s="9"/>
      <c r="C2041" s="48"/>
      <c r="D2041" s="50" t="s">
        <v>6</v>
      </c>
      <c r="E2041" s="52"/>
      <c r="F2041" s="10"/>
      <c r="G2041" s="53"/>
      <c r="H2041" s="55"/>
    </row>
    <row r="2042" spans="1:8" ht="21" customHeight="1">
      <c r="A2042" s="17"/>
      <c r="B2042" s="11"/>
      <c r="C2042" s="49"/>
      <c r="D2042" s="51"/>
      <c r="E2042" s="49"/>
      <c r="F2042" s="12"/>
      <c r="G2042" s="54"/>
      <c r="H2042" s="56"/>
    </row>
    <row r="2043" spans="1:8" ht="21" customHeight="1">
      <c r="A2043" s="3"/>
      <c r="B2043" s="9"/>
      <c r="C2043" s="48"/>
      <c r="D2043" s="50" t="s">
        <v>6</v>
      </c>
      <c r="E2043" s="52"/>
      <c r="F2043" s="10"/>
      <c r="G2043" s="53"/>
      <c r="H2043" s="55"/>
    </row>
    <row r="2044" spans="1:8" ht="21" customHeight="1">
      <c r="A2044" s="17"/>
      <c r="B2044" s="11"/>
      <c r="C2044" s="49"/>
      <c r="D2044" s="51"/>
      <c r="E2044" s="49"/>
      <c r="F2044" s="12"/>
      <c r="G2044" s="54"/>
      <c r="H2044" s="56"/>
    </row>
    <row r="2045" spans="1:8" ht="21" customHeight="1">
      <c r="A2045" s="3"/>
      <c r="B2045" s="9"/>
      <c r="C2045" s="48"/>
      <c r="D2045" s="50" t="s">
        <v>6</v>
      </c>
      <c r="E2045" s="52"/>
      <c r="F2045" s="10"/>
      <c r="G2045" s="53"/>
      <c r="H2045" s="55"/>
    </row>
    <row r="2046" spans="1:8" ht="21" customHeight="1">
      <c r="A2046" s="17"/>
      <c r="B2046" s="11"/>
      <c r="C2046" s="49"/>
      <c r="D2046" s="51"/>
      <c r="E2046" s="49"/>
      <c r="F2046" s="12"/>
      <c r="G2046" s="54"/>
      <c r="H2046" s="56"/>
    </row>
    <row r="2047" spans="1:8" ht="21" customHeight="1">
      <c r="A2047" s="3"/>
      <c r="B2047" s="9"/>
      <c r="C2047" s="48"/>
      <c r="D2047" s="50" t="s">
        <v>6</v>
      </c>
      <c r="E2047" s="52"/>
      <c r="F2047" s="10"/>
      <c r="G2047" s="53"/>
      <c r="H2047" s="55"/>
    </row>
    <row r="2048" spans="1:8" ht="21" customHeight="1">
      <c r="A2048" s="17"/>
      <c r="B2048" s="11"/>
      <c r="C2048" s="49"/>
      <c r="D2048" s="51"/>
      <c r="E2048" s="49"/>
      <c r="F2048" s="12"/>
      <c r="G2048" s="54"/>
      <c r="H2048" s="56"/>
    </row>
    <row r="2049" spans="1:8" ht="21" customHeight="1">
      <c r="A2049" s="3"/>
      <c r="B2049" s="9"/>
      <c r="C2049" s="48"/>
      <c r="D2049" s="50" t="s">
        <v>6</v>
      </c>
      <c r="E2049" s="52"/>
      <c r="F2049" s="10"/>
      <c r="G2049" s="53"/>
      <c r="H2049" s="55"/>
    </row>
    <row r="2050" spans="1:8" ht="21" customHeight="1">
      <c r="A2050" s="17"/>
      <c r="B2050" s="11"/>
      <c r="C2050" s="49"/>
      <c r="D2050" s="51"/>
      <c r="E2050" s="49"/>
      <c r="F2050" s="12"/>
      <c r="G2050" s="54"/>
      <c r="H2050" s="56"/>
    </row>
    <row r="2051" spans="1:8" ht="21" customHeight="1">
      <c r="A2051" s="3"/>
      <c r="B2051" s="9"/>
      <c r="C2051" s="48"/>
      <c r="D2051" s="50" t="s">
        <v>6</v>
      </c>
      <c r="E2051" s="52"/>
      <c r="F2051" s="10"/>
      <c r="G2051" s="53"/>
      <c r="H2051" s="55"/>
    </row>
    <row r="2052" spans="1:8" ht="21" customHeight="1">
      <c r="A2052" s="17"/>
      <c r="B2052" s="11"/>
      <c r="C2052" s="49"/>
      <c r="D2052" s="51"/>
      <c r="E2052" s="49"/>
      <c r="F2052" s="12"/>
      <c r="G2052" s="54"/>
      <c r="H2052" s="56"/>
    </row>
    <row r="2053" spans="1:8" ht="21" customHeight="1">
      <c r="A2053" s="3"/>
      <c r="B2053" s="9"/>
      <c r="C2053" s="48"/>
      <c r="D2053" s="50" t="s">
        <v>6</v>
      </c>
      <c r="E2053" s="52"/>
      <c r="F2053" s="10"/>
      <c r="G2053" s="53"/>
      <c r="H2053" s="55"/>
    </row>
    <row r="2054" spans="1:8" ht="21" customHeight="1">
      <c r="A2054" s="17"/>
      <c r="B2054" s="11"/>
      <c r="C2054" s="49"/>
      <c r="D2054" s="51"/>
      <c r="E2054" s="49"/>
      <c r="F2054" s="12"/>
      <c r="G2054" s="54"/>
      <c r="H2054" s="56"/>
    </row>
    <row r="2055" spans="1:8" ht="21" customHeight="1">
      <c r="A2055" s="3"/>
      <c r="B2055" s="9"/>
      <c r="C2055" s="48"/>
      <c r="D2055" s="50" t="s">
        <v>6</v>
      </c>
      <c r="E2055" s="52"/>
      <c r="F2055" s="10"/>
      <c r="G2055" s="53"/>
      <c r="H2055" s="55"/>
    </row>
    <row r="2056" spans="1:8" ht="21" customHeight="1">
      <c r="A2056" s="17"/>
      <c r="B2056" s="11"/>
      <c r="C2056" s="49"/>
      <c r="D2056" s="51"/>
      <c r="E2056" s="49"/>
      <c r="F2056" s="12"/>
      <c r="G2056" s="54"/>
      <c r="H2056" s="56"/>
    </row>
    <row r="2057" spans="1:8" ht="21" customHeight="1">
      <c r="A2057" s="3"/>
      <c r="B2057" s="9"/>
      <c r="C2057" s="48"/>
      <c r="D2057" s="50" t="s">
        <v>6</v>
      </c>
      <c r="E2057" s="52"/>
      <c r="F2057" s="10"/>
      <c r="G2057" s="53"/>
      <c r="H2057" s="55"/>
    </row>
    <row r="2058" spans="1:8" ht="21" customHeight="1">
      <c r="A2058" s="17"/>
      <c r="B2058" s="11"/>
      <c r="C2058" s="49"/>
      <c r="D2058" s="51"/>
      <c r="E2058" s="49"/>
      <c r="F2058" s="12"/>
      <c r="G2058" s="54"/>
      <c r="H2058" s="56"/>
    </row>
    <row r="2059" spans="1:8" ht="21" customHeight="1">
      <c r="A2059" s="3"/>
      <c r="B2059" s="9"/>
      <c r="C2059" s="48"/>
      <c r="D2059" s="50" t="s">
        <v>6</v>
      </c>
      <c r="E2059" s="52"/>
      <c r="F2059" s="10"/>
      <c r="G2059" s="53"/>
      <c r="H2059" s="55"/>
    </row>
    <row r="2060" spans="1:8" ht="21" customHeight="1">
      <c r="A2060" s="17"/>
      <c r="B2060" s="11"/>
      <c r="C2060" s="49"/>
      <c r="D2060" s="51"/>
      <c r="E2060" s="49"/>
      <c r="F2060" s="12"/>
      <c r="G2060" s="54"/>
      <c r="H2060" s="56"/>
    </row>
    <row r="2061" spans="1:8" ht="21" customHeight="1">
      <c r="A2061" s="3"/>
      <c r="B2061" s="9"/>
      <c r="C2061" s="48"/>
      <c r="D2061" s="50" t="s">
        <v>6</v>
      </c>
      <c r="E2061" s="52"/>
      <c r="F2061" s="10"/>
      <c r="G2061" s="53"/>
      <c r="H2061" s="55"/>
    </row>
    <row r="2062" spans="1:8" ht="21" customHeight="1">
      <c r="A2062" s="17"/>
      <c r="B2062" s="11"/>
      <c r="C2062" s="49"/>
      <c r="D2062" s="51"/>
      <c r="E2062" s="49"/>
      <c r="F2062" s="12"/>
      <c r="G2062" s="54"/>
      <c r="H2062" s="56"/>
    </row>
    <row r="2063" spans="1:8" ht="21" customHeight="1">
      <c r="A2063" s="3"/>
      <c r="B2063" s="9"/>
      <c r="C2063" s="48"/>
      <c r="D2063" s="50" t="s">
        <v>6</v>
      </c>
      <c r="E2063" s="52"/>
      <c r="F2063" s="10"/>
      <c r="G2063" s="53"/>
      <c r="H2063" s="55"/>
    </row>
    <row r="2064" spans="1:8" ht="21" customHeight="1">
      <c r="A2064" s="17"/>
      <c r="B2064" s="11"/>
      <c r="C2064" s="49"/>
      <c r="D2064" s="51"/>
      <c r="E2064" s="49"/>
      <c r="F2064" s="12"/>
      <c r="G2064" s="54"/>
      <c r="H2064" s="56"/>
    </row>
    <row r="2065" spans="1:8" ht="21" customHeight="1">
      <c r="A2065" s="3"/>
      <c r="B2065" s="9"/>
      <c r="C2065" s="48"/>
      <c r="D2065" s="50" t="s">
        <v>6</v>
      </c>
      <c r="E2065" s="52"/>
      <c r="F2065" s="10"/>
      <c r="G2065" s="53"/>
      <c r="H2065" s="55"/>
    </row>
    <row r="2066" spans="1:8" ht="21" customHeight="1">
      <c r="A2066" s="17"/>
      <c r="B2066" s="11"/>
      <c r="C2066" s="49"/>
      <c r="D2066" s="51"/>
      <c r="E2066" s="49"/>
      <c r="F2066" s="12"/>
      <c r="G2066" s="54"/>
      <c r="H2066" s="56"/>
    </row>
    <row r="2067" spans="1:8" ht="21" customHeight="1">
      <c r="A2067" s="3"/>
      <c r="B2067" s="9"/>
      <c r="C2067" s="48"/>
      <c r="D2067" s="50" t="s">
        <v>6</v>
      </c>
      <c r="E2067" s="52"/>
      <c r="F2067" s="10"/>
      <c r="G2067" s="53"/>
      <c r="H2067" s="55"/>
    </row>
    <row r="2068" spans="1:8" ht="21" customHeight="1">
      <c r="A2068" s="17"/>
      <c r="B2068" s="11"/>
      <c r="C2068" s="49"/>
      <c r="D2068" s="51"/>
      <c r="E2068" s="49"/>
      <c r="F2068" s="12"/>
      <c r="G2068" s="54"/>
      <c r="H2068" s="56"/>
    </row>
    <row r="2069" spans="1:8" ht="21" customHeight="1">
      <c r="A2069" s="3"/>
      <c r="B2069" s="9"/>
      <c r="C2069" s="48"/>
      <c r="D2069" s="50" t="s">
        <v>6</v>
      </c>
      <c r="E2069" s="52"/>
      <c r="F2069" s="10"/>
      <c r="G2069" s="53"/>
      <c r="H2069" s="55"/>
    </row>
    <row r="2070" spans="1:8" ht="21" customHeight="1">
      <c r="A2070" s="17"/>
      <c r="B2070" s="11"/>
      <c r="C2070" s="49"/>
      <c r="D2070" s="51"/>
      <c r="E2070" s="49"/>
      <c r="F2070" s="12"/>
      <c r="G2070" s="54"/>
      <c r="H2070" s="56"/>
    </row>
    <row r="2071" spans="1:8" ht="21" customHeight="1">
      <c r="A2071" s="3"/>
      <c r="B2071" s="9"/>
      <c r="C2071" s="48"/>
      <c r="D2071" s="50" t="s">
        <v>6</v>
      </c>
      <c r="E2071" s="52"/>
      <c r="F2071" s="10"/>
      <c r="G2071" s="53"/>
      <c r="H2071" s="55"/>
    </row>
    <row r="2072" spans="1:8" ht="21" customHeight="1">
      <c r="A2072" s="17"/>
      <c r="B2072" s="11"/>
      <c r="C2072" s="49"/>
      <c r="D2072" s="51"/>
      <c r="E2072" s="49"/>
      <c r="F2072" s="12"/>
      <c r="G2072" s="54"/>
      <c r="H2072" s="56"/>
    </row>
    <row r="2073" spans="1:8" ht="21" customHeight="1">
      <c r="A2073" s="3"/>
      <c r="B2073" s="9"/>
      <c r="C2073" s="48"/>
      <c r="D2073" s="50" t="s">
        <v>6</v>
      </c>
      <c r="E2073" s="52"/>
      <c r="F2073" s="10"/>
      <c r="G2073" s="53"/>
      <c r="H2073" s="55"/>
    </row>
    <row r="2074" spans="1:8" ht="21" customHeight="1">
      <c r="A2074" s="17"/>
      <c r="B2074" s="11"/>
      <c r="C2074" s="49"/>
      <c r="D2074" s="51"/>
      <c r="E2074" s="49"/>
      <c r="F2074" s="12"/>
      <c r="G2074" s="54"/>
      <c r="H2074" s="56"/>
    </row>
    <row r="2075" spans="1:8" ht="21" customHeight="1">
      <c r="A2075" s="3"/>
      <c r="B2075" s="9"/>
      <c r="C2075" s="48"/>
      <c r="D2075" s="50" t="s">
        <v>6</v>
      </c>
      <c r="E2075" s="52"/>
      <c r="F2075" s="10"/>
      <c r="G2075" s="53"/>
      <c r="H2075" s="55"/>
    </row>
    <row r="2076" spans="1:8" ht="21" customHeight="1">
      <c r="A2076" s="17"/>
      <c r="B2076" s="11"/>
      <c r="C2076" s="49"/>
      <c r="D2076" s="51"/>
      <c r="E2076" s="49"/>
      <c r="F2076" s="12"/>
      <c r="G2076" s="54"/>
      <c r="H2076" s="56"/>
    </row>
    <row r="2077" spans="1:8" ht="21" customHeight="1">
      <c r="A2077" s="3"/>
      <c r="B2077" s="9"/>
      <c r="C2077" s="48"/>
      <c r="D2077" s="50" t="s">
        <v>6</v>
      </c>
      <c r="E2077" s="52"/>
      <c r="F2077" s="10"/>
      <c r="G2077" s="53"/>
      <c r="H2077" s="55"/>
    </row>
    <row r="2078" spans="1:8" ht="21" customHeight="1">
      <c r="A2078" s="17"/>
      <c r="B2078" s="11"/>
      <c r="C2078" s="49"/>
      <c r="D2078" s="51"/>
      <c r="E2078" s="49"/>
      <c r="F2078" s="12"/>
      <c r="G2078" s="54"/>
      <c r="H2078" s="56"/>
    </row>
    <row r="2079" spans="1:8" ht="21" customHeight="1">
      <c r="A2079" s="3"/>
      <c r="B2079" s="9"/>
      <c r="C2079" s="48"/>
      <c r="D2079" s="50" t="s">
        <v>6</v>
      </c>
      <c r="E2079" s="52"/>
      <c r="F2079" s="10"/>
      <c r="G2079" s="53"/>
      <c r="H2079" s="55"/>
    </row>
    <row r="2080" spans="1:8" ht="21" customHeight="1">
      <c r="A2080" s="17"/>
      <c r="B2080" s="11"/>
      <c r="C2080" s="49"/>
      <c r="D2080" s="51"/>
      <c r="E2080" s="49"/>
      <c r="F2080" s="12"/>
      <c r="G2080" s="54"/>
      <c r="H2080" s="56"/>
    </row>
    <row r="2081" spans="1:8" ht="21" customHeight="1">
      <c r="A2081" s="3"/>
      <c r="B2081" s="9"/>
      <c r="C2081" s="48"/>
      <c r="D2081" s="50" t="s">
        <v>6</v>
      </c>
      <c r="E2081" s="52"/>
      <c r="F2081" s="10"/>
      <c r="G2081" s="53"/>
      <c r="H2081" s="55"/>
    </row>
    <row r="2082" spans="1:8" ht="21" customHeight="1">
      <c r="A2082" s="17"/>
      <c r="B2082" s="11"/>
      <c r="C2082" s="49"/>
      <c r="D2082" s="51"/>
      <c r="E2082" s="49"/>
      <c r="F2082" s="12"/>
      <c r="G2082" s="54"/>
      <c r="H2082" s="56"/>
    </row>
    <row r="2083" spans="1:8" ht="21" customHeight="1">
      <c r="A2083" s="3"/>
      <c r="B2083" s="9"/>
      <c r="C2083" s="48"/>
      <c r="D2083" s="50" t="s">
        <v>6</v>
      </c>
      <c r="E2083" s="52"/>
      <c r="F2083" s="10"/>
      <c r="G2083" s="53"/>
      <c r="H2083" s="55"/>
    </row>
    <row r="2084" spans="1:8" ht="21" customHeight="1">
      <c r="A2084" s="17"/>
      <c r="B2084" s="11"/>
      <c r="C2084" s="49"/>
      <c r="D2084" s="51"/>
      <c r="E2084" s="49"/>
      <c r="F2084" s="12"/>
      <c r="G2084" s="54"/>
      <c r="H2084" s="56"/>
    </row>
    <row r="2085" spans="1:8" ht="21" customHeight="1">
      <c r="A2085" s="3"/>
      <c r="B2085" s="9"/>
      <c r="C2085" s="48"/>
      <c r="D2085" s="50" t="s">
        <v>6</v>
      </c>
      <c r="E2085" s="52"/>
      <c r="F2085" s="10"/>
      <c r="G2085" s="53"/>
      <c r="H2085" s="55"/>
    </row>
    <row r="2086" spans="1:8" ht="21" customHeight="1">
      <c r="A2086" s="17"/>
      <c r="B2086" s="11"/>
      <c r="C2086" s="49"/>
      <c r="D2086" s="51"/>
      <c r="E2086" s="49"/>
      <c r="F2086" s="12"/>
      <c r="G2086" s="54"/>
      <c r="H2086" s="56"/>
    </row>
    <row r="2087" spans="1:8" ht="21" customHeight="1">
      <c r="A2087" s="3"/>
      <c r="B2087" s="9"/>
      <c r="C2087" s="48"/>
      <c r="D2087" s="50" t="s">
        <v>6</v>
      </c>
      <c r="E2087" s="52"/>
      <c r="F2087" s="10"/>
      <c r="G2087" s="53"/>
      <c r="H2087" s="55"/>
    </row>
    <row r="2088" spans="1:8" ht="21" customHeight="1">
      <c r="A2088" s="17"/>
      <c r="B2088" s="11"/>
      <c r="C2088" s="49"/>
      <c r="D2088" s="51"/>
      <c r="E2088" s="49"/>
      <c r="F2088" s="12"/>
      <c r="G2088" s="54"/>
      <c r="H2088" s="56"/>
    </row>
    <row r="2089" spans="1:8" ht="21" customHeight="1">
      <c r="A2089" s="3"/>
      <c r="B2089" s="9"/>
      <c r="C2089" s="48"/>
      <c r="D2089" s="50" t="s">
        <v>6</v>
      </c>
      <c r="E2089" s="52"/>
      <c r="F2089" s="10"/>
      <c r="G2089" s="53"/>
      <c r="H2089" s="55"/>
    </row>
    <row r="2090" spans="1:8" ht="21" customHeight="1">
      <c r="A2090" s="17"/>
      <c r="B2090" s="11"/>
      <c r="C2090" s="49"/>
      <c r="D2090" s="51"/>
      <c r="E2090" s="49"/>
      <c r="F2090" s="12"/>
      <c r="G2090" s="54"/>
      <c r="H2090" s="56"/>
    </row>
    <row r="2091" spans="1:8" ht="21" customHeight="1">
      <c r="A2091" s="3"/>
      <c r="B2091" s="9"/>
      <c r="C2091" s="48"/>
      <c r="D2091" s="50" t="s">
        <v>6</v>
      </c>
      <c r="E2091" s="52"/>
      <c r="F2091" s="10"/>
      <c r="G2091" s="53"/>
      <c r="H2091" s="55"/>
    </row>
    <row r="2092" spans="1:8" ht="21" customHeight="1">
      <c r="A2092" s="17"/>
      <c r="B2092" s="11"/>
      <c r="C2092" s="49"/>
      <c r="D2092" s="51"/>
      <c r="E2092" s="49"/>
      <c r="F2092" s="12"/>
      <c r="G2092" s="54"/>
      <c r="H2092" s="56"/>
    </row>
    <row r="2093" spans="1:8" ht="21" customHeight="1">
      <c r="A2093" s="3"/>
      <c r="B2093" s="9"/>
      <c r="C2093" s="48"/>
      <c r="D2093" s="50" t="s">
        <v>6</v>
      </c>
      <c r="E2093" s="52"/>
      <c r="F2093" s="10"/>
      <c r="G2093" s="53"/>
      <c r="H2093" s="55"/>
    </row>
    <row r="2094" spans="1:8" ht="21" customHeight="1">
      <c r="A2094" s="17"/>
      <c r="B2094" s="11"/>
      <c r="C2094" s="49"/>
      <c r="D2094" s="51"/>
      <c r="E2094" s="49"/>
      <c r="F2094" s="12"/>
      <c r="G2094" s="54"/>
      <c r="H2094" s="56"/>
    </row>
    <row r="2095" spans="1:8" ht="21" customHeight="1">
      <c r="A2095" s="3"/>
      <c r="B2095" s="9"/>
      <c r="C2095" s="48"/>
      <c r="D2095" s="50" t="s">
        <v>6</v>
      </c>
      <c r="E2095" s="52"/>
      <c r="F2095" s="10"/>
      <c r="G2095" s="53"/>
      <c r="H2095" s="55"/>
    </row>
    <row r="2096" spans="1:8" ht="21" customHeight="1">
      <c r="A2096" s="17"/>
      <c r="B2096" s="11"/>
      <c r="C2096" s="49"/>
      <c r="D2096" s="51"/>
      <c r="E2096" s="49"/>
      <c r="F2096" s="12"/>
      <c r="G2096" s="54"/>
      <c r="H2096" s="56"/>
    </row>
    <row r="2097" spans="1:8" ht="21" customHeight="1">
      <c r="A2097" s="3"/>
      <c r="B2097" s="9"/>
      <c r="C2097" s="48"/>
      <c r="D2097" s="50" t="s">
        <v>6</v>
      </c>
      <c r="E2097" s="52"/>
      <c r="F2097" s="10"/>
      <c r="G2097" s="53"/>
      <c r="H2097" s="55"/>
    </row>
    <row r="2098" spans="1:8" ht="21" customHeight="1">
      <c r="A2098" s="17"/>
      <c r="B2098" s="11"/>
      <c r="C2098" s="49"/>
      <c r="D2098" s="51"/>
      <c r="E2098" s="49"/>
      <c r="F2098" s="12"/>
      <c r="G2098" s="54"/>
      <c r="H2098" s="56"/>
    </row>
    <row r="2099" spans="1:8" ht="21" customHeight="1">
      <c r="A2099" s="3"/>
      <c r="B2099" s="9"/>
      <c r="C2099" s="48"/>
      <c r="D2099" s="50" t="s">
        <v>6</v>
      </c>
      <c r="E2099" s="52"/>
      <c r="F2099" s="10"/>
      <c r="G2099" s="53"/>
      <c r="H2099" s="55"/>
    </row>
    <row r="2100" spans="1:8" ht="21" customHeight="1">
      <c r="A2100" s="17"/>
      <c r="B2100" s="11"/>
      <c r="C2100" s="49"/>
      <c r="D2100" s="51"/>
      <c r="E2100" s="49"/>
      <c r="F2100" s="12"/>
      <c r="G2100" s="54"/>
      <c r="H2100" s="56"/>
    </row>
    <row r="2101" spans="1:8" ht="21" customHeight="1">
      <c r="A2101" s="3"/>
      <c r="B2101" s="9"/>
      <c r="C2101" s="48"/>
      <c r="D2101" s="50" t="s">
        <v>6</v>
      </c>
      <c r="E2101" s="52"/>
      <c r="F2101" s="10"/>
      <c r="G2101" s="53"/>
      <c r="H2101" s="55"/>
    </row>
    <row r="2102" spans="1:8" ht="21" customHeight="1">
      <c r="A2102" s="17"/>
      <c r="B2102" s="11"/>
      <c r="C2102" s="49"/>
      <c r="D2102" s="51"/>
      <c r="E2102" s="49"/>
      <c r="F2102" s="12"/>
      <c r="G2102" s="54"/>
      <c r="H2102" s="56"/>
    </row>
    <row r="2103" spans="1:8" ht="21" customHeight="1">
      <c r="A2103" s="3"/>
      <c r="B2103" s="9"/>
      <c r="C2103" s="48"/>
      <c r="D2103" s="50" t="s">
        <v>6</v>
      </c>
      <c r="E2103" s="52"/>
      <c r="F2103" s="10"/>
      <c r="G2103" s="53"/>
      <c r="H2103" s="55"/>
    </row>
    <row r="2104" spans="1:8" ht="21" customHeight="1">
      <c r="A2104" s="17"/>
      <c r="B2104" s="11"/>
      <c r="C2104" s="49"/>
      <c r="D2104" s="51"/>
      <c r="E2104" s="49"/>
      <c r="F2104" s="12"/>
      <c r="G2104" s="54"/>
      <c r="H2104" s="56"/>
    </row>
    <row r="2105" spans="1:8" ht="21" customHeight="1">
      <c r="A2105" s="3"/>
      <c r="B2105" s="9"/>
      <c r="C2105" s="48"/>
      <c r="D2105" s="50" t="s">
        <v>6</v>
      </c>
      <c r="E2105" s="52"/>
      <c r="F2105" s="10"/>
      <c r="G2105" s="53"/>
      <c r="H2105" s="55"/>
    </row>
    <row r="2106" spans="1:8" ht="21" customHeight="1">
      <c r="A2106" s="17"/>
      <c r="B2106" s="11"/>
      <c r="C2106" s="49"/>
      <c r="D2106" s="51"/>
      <c r="E2106" s="49"/>
      <c r="F2106" s="12"/>
      <c r="G2106" s="54"/>
      <c r="H2106" s="56"/>
    </row>
    <row r="2107" spans="1:8" ht="21" customHeight="1">
      <c r="A2107" s="3"/>
      <c r="B2107" s="9"/>
      <c r="C2107" s="48"/>
      <c r="D2107" s="50" t="s">
        <v>6</v>
      </c>
      <c r="E2107" s="52"/>
      <c r="F2107" s="10"/>
      <c r="G2107" s="53"/>
      <c r="H2107" s="55"/>
    </row>
    <row r="2108" spans="1:8" ht="21" customHeight="1">
      <c r="A2108" s="17"/>
      <c r="B2108" s="11"/>
      <c r="C2108" s="49"/>
      <c r="D2108" s="51"/>
      <c r="E2108" s="49"/>
      <c r="F2108" s="12"/>
      <c r="G2108" s="54"/>
      <c r="H2108" s="56"/>
    </row>
    <row r="2109" spans="1:8" ht="21" customHeight="1">
      <c r="A2109" s="3"/>
      <c r="B2109" s="9"/>
      <c r="C2109" s="48"/>
      <c r="D2109" s="50" t="s">
        <v>6</v>
      </c>
      <c r="E2109" s="52"/>
      <c r="F2109" s="10"/>
      <c r="G2109" s="53"/>
      <c r="H2109" s="55"/>
    </row>
    <row r="2110" spans="1:8" ht="21" customHeight="1">
      <c r="A2110" s="17"/>
      <c r="B2110" s="11"/>
      <c r="C2110" s="49"/>
      <c r="D2110" s="51"/>
      <c r="E2110" s="49"/>
      <c r="F2110" s="12"/>
      <c r="G2110" s="54"/>
      <c r="H2110" s="56"/>
    </row>
    <row r="2111" spans="1:8" ht="21" customHeight="1">
      <c r="A2111" s="3"/>
      <c r="B2111" s="9"/>
      <c r="C2111" s="48"/>
      <c r="D2111" s="50" t="s">
        <v>6</v>
      </c>
      <c r="E2111" s="52"/>
      <c r="F2111" s="10"/>
      <c r="G2111" s="53"/>
      <c r="H2111" s="55"/>
    </row>
    <row r="2112" spans="1:8" ht="21" customHeight="1">
      <c r="A2112" s="17"/>
      <c r="B2112" s="11"/>
      <c r="C2112" s="49"/>
      <c r="D2112" s="51"/>
      <c r="E2112" s="49"/>
      <c r="F2112" s="12"/>
      <c r="G2112" s="54"/>
      <c r="H2112" s="56"/>
    </row>
    <row r="2113" spans="1:8" ht="21" customHeight="1">
      <c r="A2113" s="3"/>
      <c r="B2113" s="9"/>
      <c r="C2113" s="48"/>
      <c r="D2113" s="50" t="s">
        <v>6</v>
      </c>
      <c r="E2113" s="52"/>
      <c r="F2113" s="10"/>
      <c r="G2113" s="53"/>
      <c r="H2113" s="55"/>
    </row>
    <row r="2114" spans="1:8" ht="21" customHeight="1">
      <c r="A2114" s="17"/>
      <c r="B2114" s="11"/>
      <c r="C2114" s="49"/>
      <c r="D2114" s="51"/>
      <c r="E2114" s="49"/>
      <c r="F2114" s="12"/>
      <c r="G2114" s="54"/>
      <c r="H2114" s="56"/>
    </row>
    <row r="2115" spans="1:8" ht="21" customHeight="1">
      <c r="A2115" s="3"/>
      <c r="B2115" s="9"/>
      <c r="C2115" s="48"/>
      <c r="D2115" s="50" t="s">
        <v>6</v>
      </c>
      <c r="E2115" s="52"/>
      <c r="F2115" s="10"/>
      <c r="G2115" s="53"/>
      <c r="H2115" s="55"/>
    </row>
    <row r="2116" spans="1:8" ht="21" customHeight="1">
      <c r="A2116" s="17"/>
      <c r="B2116" s="11"/>
      <c r="C2116" s="49"/>
      <c r="D2116" s="51"/>
      <c r="E2116" s="49"/>
      <c r="F2116" s="12"/>
      <c r="G2116" s="54"/>
      <c r="H2116" s="56"/>
    </row>
    <row r="2117" spans="1:8" ht="21" customHeight="1">
      <c r="A2117" s="3"/>
      <c r="B2117" s="9"/>
      <c r="C2117" s="48"/>
      <c r="D2117" s="50" t="s">
        <v>6</v>
      </c>
      <c r="E2117" s="52"/>
      <c r="F2117" s="10"/>
      <c r="G2117" s="53"/>
      <c r="H2117" s="55"/>
    </row>
    <row r="2118" spans="1:8" ht="21" customHeight="1">
      <c r="A2118" s="17"/>
      <c r="B2118" s="11"/>
      <c r="C2118" s="49"/>
      <c r="D2118" s="51"/>
      <c r="E2118" s="49"/>
      <c r="F2118" s="12"/>
      <c r="G2118" s="54"/>
      <c r="H2118" s="56"/>
    </row>
    <row r="2119" spans="1:8" ht="21" customHeight="1">
      <c r="A2119" s="3"/>
      <c r="B2119" s="9"/>
      <c r="C2119" s="48"/>
      <c r="D2119" s="50" t="s">
        <v>6</v>
      </c>
      <c r="E2119" s="52"/>
      <c r="F2119" s="10"/>
      <c r="G2119" s="53"/>
      <c r="H2119" s="55"/>
    </row>
    <row r="2120" spans="1:8" ht="21" customHeight="1">
      <c r="A2120" s="17"/>
      <c r="B2120" s="11"/>
      <c r="C2120" s="49"/>
      <c r="D2120" s="51"/>
      <c r="E2120" s="49"/>
      <c r="F2120" s="12"/>
      <c r="G2120" s="54"/>
      <c r="H2120" s="56"/>
    </row>
    <row r="2121" spans="1:8" ht="21" customHeight="1">
      <c r="A2121" s="17"/>
      <c r="B2121" s="17"/>
      <c r="C2121" s="4"/>
      <c r="D2121" s="18"/>
      <c r="E2121" s="6"/>
      <c r="F2121" s="2"/>
      <c r="G2121" s="7"/>
      <c r="H2121" s="8"/>
    </row>
    <row r="2122" spans="1:8" ht="21" customHeight="1">
      <c r="A2122" s="17"/>
      <c r="B2122" s="17"/>
      <c r="C2122" s="4"/>
      <c r="D2122" s="18"/>
      <c r="E2122" s="6"/>
      <c r="F2122" s="2"/>
      <c r="G2122" s="7"/>
      <c r="H2122" s="8"/>
    </row>
    <row r="2123" spans="1:8" ht="21" customHeight="1">
      <c r="A2123" s="17"/>
      <c r="B2123" s="17"/>
      <c r="C2123" s="4"/>
      <c r="D2123" s="18"/>
      <c r="E2123" s="6"/>
      <c r="F2123" s="2"/>
      <c r="G2123" s="7"/>
      <c r="H2123" s="8"/>
    </row>
    <row r="2124" spans="1:8" ht="21" customHeight="1">
      <c r="A2124" s="17"/>
      <c r="B2124" s="17"/>
      <c r="C2124" s="4"/>
      <c r="D2124" s="18"/>
      <c r="E2124" s="6"/>
      <c r="F2124" s="2"/>
      <c r="G2124" s="7"/>
      <c r="H2124" s="8"/>
    </row>
    <row r="2125" spans="1:8" ht="21" customHeight="1">
      <c r="A2125" s="17"/>
      <c r="B2125" s="17"/>
      <c r="C2125" s="4"/>
      <c r="D2125" s="18"/>
      <c r="E2125" s="6"/>
      <c r="F2125" s="2"/>
      <c r="G2125" s="7"/>
      <c r="H2125" s="8"/>
    </row>
    <row r="2126" spans="1:8" ht="21" customHeight="1">
      <c r="A2126" s="17"/>
      <c r="B2126" s="17"/>
      <c r="C2126" s="4"/>
      <c r="D2126" s="18"/>
      <c r="E2126" s="6"/>
      <c r="F2126" s="2"/>
      <c r="G2126" s="7"/>
      <c r="H2126" s="8"/>
    </row>
    <row r="2127" spans="1:8" ht="21" customHeight="1">
      <c r="A2127" s="17"/>
      <c r="B2127" s="17"/>
      <c r="C2127" s="4"/>
      <c r="D2127" s="18"/>
      <c r="E2127" s="6"/>
      <c r="F2127" s="2"/>
      <c r="G2127" s="7"/>
      <c r="H2127" s="8"/>
    </row>
    <row r="2128" spans="1:8" ht="21" customHeight="1">
      <c r="A2128" s="17"/>
      <c r="B2128" s="17"/>
      <c r="C2128" s="4"/>
      <c r="D2128" s="18"/>
      <c r="E2128" s="6"/>
      <c r="F2128" s="2"/>
      <c r="G2128" s="7"/>
      <c r="H2128" s="8"/>
    </row>
    <row r="2129" spans="1:8" ht="21" customHeight="1">
      <c r="A2129" s="17"/>
      <c r="B2129" s="17"/>
      <c r="C2129" s="4"/>
      <c r="D2129" s="18"/>
      <c r="E2129" s="6"/>
      <c r="F2129" s="2"/>
      <c r="G2129" s="7"/>
      <c r="H2129" s="8"/>
    </row>
    <row r="2130" spans="1:8" ht="21" customHeight="1">
      <c r="A2130" s="17"/>
      <c r="B2130" s="17"/>
      <c r="C2130" s="4"/>
      <c r="D2130" s="18"/>
      <c r="E2130" s="6"/>
      <c r="F2130" s="2"/>
      <c r="G2130" s="7"/>
      <c r="H2130" s="8"/>
    </row>
    <row r="2131" spans="1:8" ht="21" customHeight="1">
      <c r="A2131" s="17"/>
      <c r="B2131" s="17"/>
      <c r="C2131" s="4"/>
      <c r="D2131" s="18"/>
      <c r="E2131" s="6"/>
      <c r="F2131" s="2"/>
      <c r="G2131" s="7"/>
      <c r="H2131" s="8"/>
    </row>
    <row r="2132" spans="1:8" ht="21" customHeight="1">
      <c r="A2132" s="17"/>
      <c r="B2132" s="17"/>
      <c r="C2132" s="4"/>
      <c r="D2132" s="18"/>
      <c r="E2132" s="6"/>
      <c r="F2132" s="2"/>
      <c r="G2132" s="7"/>
      <c r="H2132" s="8"/>
    </row>
    <row r="2133" spans="1:8" ht="21" customHeight="1">
      <c r="A2133" s="17"/>
      <c r="B2133" s="17"/>
      <c r="C2133" s="4"/>
      <c r="D2133" s="18"/>
      <c r="E2133" s="6"/>
      <c r="F2133" s="2"/>
      <c r="G2133" s="7"/>
      <c r="H2133" s="8"/>
    </row>
    <row r="2134" spans="1:8" ht="21" customHeight="1">
      <c r="A2134" s="17"/>
      <c r="B2134" s="17"/>
      <c r="C2134" s="4"/>
      <c r="D2134" s="18"/>
      <c r="E2134" s="6"/>
      <c r="F2134" s="2"/>
      <c r="G2134" s="7"/>
      <c r="H2134" s="8"/>
    </row>
    <row r="2135" spans="1:8" ht="21" customHeight="1">
      <c r="A2135" s="17"/>
      <c r="B2135" s="17"/>
      <c r="C2135" s="4"/>
      <c r="D2135" s="18"/>
      <c r="E2135" s="6"/>
      <c r="F2135" s="2"/>
      <c r="G2135" s="7"/>
      <c r="H2135" s="8"/>
    </row>
    <row r="2136" spans="1:8" ht="21" customHeight="1">
      <c r="A2136" s="17"/>
      <c r="B2136" s="17"/>
      <c r="C2136" s="4"/>
      <c r="D2136" s="18"/>
      <c r="E2136" s="6"/>
      <c r="F2136" s="2"/>
      <c r="G2136" s="7"/>
      <c r="H2136" s="8"/>
    </row>
    <row r="2137" spans="1:8" ht="21" customHeight="1">
      <c r="A2137" s="17"/>
      <c r="B2137" s="17"/>
      <c r="C2137" s="4"/>
      <c r="D2137" s="18"/>
      <c r="E2137" s="6"/>
      <c r="F2137" s="2"/>
      <c r="G2137" s="7"/>
      <c r="H2137" s="8"/>
    </row>
    <row r="2138" spans="1:8" ht="21" customHeight="1">
      <c r="A2138" s="17"/>
      <c r="B2138" s="17"/>
      <c r="C2138" s="4"/>
      <c r="D2138" s="18"/>
      <c r="E2138" s="6"/>
      <c r="F2138" s="2"/>
      <c r="G2138" s="7"/>
      <c r="H2138" s="8"/>
    </row>
    <row r="2139" spans="1:8" ht="21" customHeight="1">
      <c r="A2139" s="17"/>
      <c r="B2139" s="17"/>
      <c r="C2139" s="4"/>
      <c r="D2139" s="18"/>
      <c r="E2139" s="6"/>
      <c r="F2139" s="2"/>
      <c r="G2139" s="7"/>
      <c r="H2139" s="8"/>
    </row>
    <row r="2140" spans="1:8" ht="21" customHeight="1">
      <c r="A2140" s="17"/>
      <c r="B2140" s="17"/>
      <c r="C2140" s="4"/>
      <c r="D2140" s="18"/>
      <c r="E2140" s="6"/>
      <c r="F2140" s="2"/>
      <c r="G2140" s="7"/>
      <c r="H2140" s="8"/>
    </row>
    <row r="2141" spans="1:8" ht="21" customHeight="1">
      <c r="A2141" s="17"/>
      <c r="B2141" s="17"/>
      <c r="C2141" s="4"/>
      <c r="D2141" s="18"/>
      <c r="E2141" s="6"/>
      <c r="F2141" s="2"/>
      <c r="G2141" s="7"/>
      <c r="H2141" s="8"/>
    </row>
    <row r="2142" spans="1:8" ht="21" customHeight="1">
      <c r="A2142" s="17"/>
      <c r="B2142" s="17"/>
      <c r="C2142" s="4"/>
      <c r="D2142" s="18"/>
      <c r="E2142" s="6"/>
      <c r="F2142" s="2"/>
      <c r="G2142" s="7"/>
      <c r="H2142" s="8"/>
    </row>
    <row r="2143" spans="1:8" ht="21" customHeight="1">
      <c r="A2143" s="17"/>
      <c r="B2143" s="17"/>
      <c r="C2143" s="4"/>
      <c r="D2143" s="18"/>
      <c r="E2143" s="6"/>
      <c r="F2143" s="2"/>
      <c r="G2143" s="7"/>
      <c r="H2143" s="8"/>
    </row>
    <row r="2144" spans="1:8" ht="21" customHeight="1">
      <c r="A2144" s="17"/>
      <c r="B2144" s="17"/>
      <c r="C2144" s="4"/>
      <c r="D2144" s="18"/>
      <c r="E2144" s="6"/>
      <c r="F2144" s="2"/>
      <c r="G2144" s="7"/>
      <c r="H2144" s="8"/>
    </row>
    <row r="2145" spans="1:8" ht="21" customHeight="1">
      <c r="A2145" s="17"/>
      <c r="B2145" s="17"/>
      <c r="C2145" s="4"/>
      <c r="D2145" s="18"/>
      <c r="E2145" s="6"/>
      <c r="F2145" s="2"/>
      <c r="G2145" s="7"/>
      <c r="H2145" s="8"/>
    </row>
    <row r="2146" spans="1:8" ht="21" customHeight="1">
      <c r="A2146" s="17"/>
      <c r="B2146" s="17"/>
      <c r="C2146" s="4"/>
      <c r="D2146" s="18"/>
      <c r="E2146" s="6"/>
      <c r="F2146" s="2"/>
      <c r="G2146" s="7"/>
      <c r="H2146" s="8"/>
    </row>
    <row r="2147" spans="1:8" ht="21" customHeight="1">
      <c r="A2147" s="17"/>
      <c r="B2147" s="17"/>
      <c r="C2147" s="4"/>
      <c r="D2147" s="18"/>
      <c r="E2147" s="6"/>
      <c r="F2147" s="2"/>
      <c r="G2147" s="7"/>
      <c r="H2147" s="8"/>
    </row>
    <row r="2148" spans="1:8" ht="21" customHeight="1">
      <c r="A2148" s="17"/>
      <c r="B2148" s="17"/>
      <c r="C2148" s="4"/>
      <c r="D2148" s="18"/>
      <c r="E2148" s="6"/>
      <c r="F2148" s="2"/>
      <c r="G2148" s="7"/>
      <c r="H2148" s="8"/>
    </row>
    <row r="2149" spans="1:8" ht="21" customHeight="1">
      <c r="A2149" s="17"/>
      <c r="B2149" s="17"/>
      <c r="C2149" s="4"/>
      <c r="D2149" s="18"/>
      <c r="E2149" s="6"/>
      <c r="F2149" s="2"/>
      <c r="G2149" s="7"/>
      <c r="H2149" s="8"/>
    </row>
    <row r="2150" spans="1:8" ht="21" customHeight="1">
      <c r="A2150" s="17"/>
      <c r="B2150" s="17"/>
      <c r="C2150" s="4"/>
      <c r="D2150" s="18"/>
      <c r="E2150" s="6"/>
      <c r="F2150" s="2"/>
      <c r="G2150" s="7"/>
      <c r="H2150" s="8"/>
    </row>
    <row r="2151" spans="1:8" ht="21" customHeight="1">
      <c r="A2151" s="17"/>
      <c r="B2151" s="17"/>
      <c r="C2151" s="4"/>
      <c r="D2151" s="18"/>
      <c r="E2151" s="6"/>
      <c r="F2151" s="2"/>
      <c r="G2151" s="7"/>
      <c r="H2151" s="8"/>
    </row>
    <row r="2152" spans="1:8" ht="21" customHeight="1">
      <c r="A2152" s="17"/>
      <c r="B2152" s="17"/>
      <c r="C2152" s="4"/>
      <c r="D2152" s="18"/>
      <c r="E2152" s="6"/>
      <c r="F2152" s="2"/>
      <c r="G2152" s="7"/>
      <c r="H2152" s="8"/>
    </row>
    <row r="2153" spans="1:8" ht="21" customHeight="1">
      <c r="A2153" s="17"/>
      <c r="B2153" s="17"/>
      <c r="C2153" s="4"/>
      <c r="D2153" s="18"/>
      <c r="E2153" s="6"/>
      <c r="F2153" s="2"/>
      <c r="G2153" s="7"/>
      <c r="H2153" s="8"/>
    </row>
    <row r="2154" spans="1:8" ht="21" customHeight="1">
      <c r="A2154" s="17"/>
      <c r="B2154" s="17"/>
      <c r="C2154" s="4"/>
      <c r="D2154" s="18"/>
      <c r="E2154" s="6"/>
      <c r="F2154" s="2"/>
      <c r="G2154" s="7"/>
      <c r="H2154" s="8"/>
    </row>
    <row r="2155" spans="1:8" ht="21" customHeight="1">
      <c r="A2155" s="17"/>
      <c r="B2155" s="17"/>
      <c r="C2155" s="4"/>
      <c r="D2155" s="18"/>
      <c r="E2155" s="6"/>
      <c r="F2155" s="2"/>
      <c r="G2155" s="7"/>
      <c r="H2155" s="8"/>
    </row>
    <row r="2156" spans="1:8" ht="21" customHeight="1">
      <c r="A2156" s="17"/>
      <c r="B2156" s="17"/>
      <c r="C2156" s="4"/>
      <c r="D2156" s="18"/>
      <c r="E2156" s="6"/>
      <c r="F2156" s="2"/>
      <c r="G2156" s="7"/>
      <c r="H2156" s="8"/>
    </row>
    <row r="2157" spans="1:8" ht="21" customHeight="1">
      <c r="A2157" s="17"/>
      <c r="B2157" s="17"/>
      <c r="C2157" s="4"/>
      <c r="D2157" s="18"/>
      <c r="E2157" s="6"/>
      <c r="F2157" s="2"/>
      <c r="G2157" s="7"/>
      <c r="H2157" s="8"/>
    </row>
    <row r="2158" spans="1:8" ht="21" customHeight="1">
      <c r="A2158" s="17"/>
      <c r="B2158" s="17"/>
      <c r="C2158" s="4"/>
      <c r="D2158" s="18"/>
      <c r="E2158" s="6"/>
      <c r="F2158" s="2"/>
      <c r="G2158" s="7"/>
      <c r="H2158" s="8"/>
    </row>
    <row r="2159" spans="1:8" ht="21" customHeight="1">
      <c r="A2159" s="17"/>
      <c r="B2159" s="17"/>
      <c r="C2159" s="4"/>
      <c r="D2159" s="18"/>
      <c r="E2159" s="6"/>
      <c r="F2159" s="2"/>
      <c r="G2159" s="7"/>
      <c r="H2159" s="8"/>
    </row>
    <row r="2160" spans="1:8" ht="21" customHeight="1">
      <c r="A2160" s="17"/>
      <c r="B2160" s="17"/>
      <c r="C2160" s="4"/>
      <c r="D2160" s="18"/>
      <c r="E2160" s="6"/>
      <c r="F2160" s="2"/>
      <c r="G2160" s="7"/>
      <c r="H2160" s="8"/>
    </row>
    <row r="2161" spans="1:8" ht="21" customHeight="1">
      <c r="A2161" s="17"/>
      <c r="B2161" s="17"/>
      <c r="C2161" s="4"/>
      <c r="D2161" s="18"/>
      <c r="E2161" s="6"/>
      <c r="F2161" s="2"/>
      <c r="G2161" s="7"/>
      <c r="H2161" s="8"/>
    </row>
    <row r="2162" spans="1:8" ht="21" customHeight="1">
      <c r="A2162" s="17"/>
      <c r="B2162" s="17"/>
      <c r="C2162" s="4"/>
      <c r="D2162" s="18"/>
      <c r="E2162" s="6"/>
      <c r="F2162" s="2"/>
      <c r="G2162" s="7"/>
      <c r="H2162" s="8"/>
    </row>
    <row r="2163" spans="1:8" ht="21" customHeight="1">
      <c r="A2163" s="17"/>
      <c r="B2163" s="17"/>
      <c r="C2163" s="4"/>
      <c r="D2163" s="18"/>
      <c r="E2163" s="6"/>
      <c r="F2163" s="2"/>
      <c r="G2163" s="7"/>
      <c r="H2163" s="8"/>
    </row>
    <row r="2164" spans="1:8" ht="21" customHeight="1">
      <c r="A2164" s="17"/>
      <c r="B2164" s="17"/>
      <c r="C2164" s="4"/>
      <c r="D2164" s="18"/>
      <c r="E2164" s="6"/>
      <c r="F2164" s="2"/>
      <c r="G2164" s="7"/>
      <c r="H2164" s="8"/>
    </row>
    <row r="2165" spans="1:8" ht="21" customHeight="1">
      <c r="A2165" s="17"/>
      <c r="B2165" s="17"/>
      <c r="C2165" s="4"/>
      <c r="D2165" s="18"/>
      <c r="E2165" s="6"/>
      <c r="F2165" s="2"/>
      <c r="G2165" s="7"/>
      <c r="H2165" s="8"/>
    </row>
    <row r="2166" spans="1:8" ht="21" customHeight="1">
      <c r="A2166" s="17"/>
      <c r="B2166" s="17"/>
      <c r="C2166" s="4"/>
      <c r="D2166" s="18"/>
      <c r="E2166" s="6"/>
      <c r="F2166" s="2"/>
      <c r="G2166" s="7"/>
      <c r="H2166" s="8"/>
    </row>
    <row r="2167" spans="1:8" ht="21" customHeight="1">
      <c r="A2167" s="17"/>
      <c r="B2167" s="17"/>
      <c r="C2167" s="4"/>
      <c r="D2167" s="18"/>
      <c r="E2167" s="6"/>
      <c r="F2167" s="2"/>
      <c r="G2167" s="7"/>
      <c r="H2167" s="8"/>
    </row>
    <row r="2168" spans="1:8" ht="21" customHeight="1">
      <c r="A2168" s="17"/>
      <c r="B2168" s="17"/>
      <c r="C2168" s="4"/>
      <c r="D2168" s="18"/>
      <c r="E2168" s="6"/>
      <c r="F2168" s="2"/>
      <c r="G2168" s="7"/>
      <c r="H2168" s="8"/>
    </row>
    <row r="2169" spans="1:8" ht="21" customHeight="1">
      <c r="A2169" s="17"/>
      <c r="B2169" s="17"/>
      <c r="C2169" s="4"/>
      <c r="D2169" s="18"/>
      <c r="E2169" s="6"/>
      <c r="F2169" s="2"/>
      <c r="G2169" s="7"/>
      <c r="H2169" s="8"/>
    </row>
    <row r="2170" spans="1:8" ht="21" customHeight="1">
      <c r="A2170" s="17"/>
      <c r="B2170" s="17"/>
      <c r="C2170" s="4"/>
      <c r="D2170" s="18"/>
      <c r="E2170" s="6"/>
      <c r="F2170" s="2"/>
      <c r="G2170" s="7"/>
      <c r="H2170" s="8"/>
    </row>
    <row r="2171" spans="1:8" ht="21" customHeight="1">
      <c r="A2171" s="17"/>
      <c r="B2171" s="17"/>
      <c r="C2171" s="4"/>
      <c r="D2171" s="18"/>
      <c r="E2171" s="6"/>
      <c r="F2171" s="2"/>
      <c r="G2171" s="7"/>
      <c r="H2171" s="8"/>
    </row>
    <row r="2172" spans="1:8" ht="21" customHeight="1">
      <c r="A2172" s="17"/>
      <c r="B2172" s="17"/>
      <c r="C2172" s="4"/>
      <c r="D2172" s="18"/>
      <c r="E2172" s="6"/>
      <c r="F2172" s="2"/>
      <c r="G2172" s="7"/>
      <c r="H2172" s="8"/>
    </row>
    <row r="2173" spans="1:8" ht="21" customHeight="1">
      <c r="A2173" s="17"/>
      <c r="B2173" s="17"/>
      <c r="C2173" s="4"/>
      <c r="D2173" s="18"/>
      <c r="E2173" s="6"/>
      <c r="F2173" s="2"/>
      <c r="G2173" s="7"/>
      <c r="H2173" s="8"/>
    </row>
    <row r="2174" spans="1:8" ht="21" customHeight="1">
      <c r="A2174" s="17"/>
      <c r="B2174" s="17"/>
      <c r="C2174" s="4"/>
      <c r="D2174" s="18"/>
      <c r="E2174" s="6"/>
      <c r="F2174" s="2"/>
      <c r="G2174" s="7"/>
      <c r="H2174" s="8"/>
    </row>
    <row r="2175" spans="1:8" ht="21" customHeight="1">
      <c r="A2175" s="17"/>
      <c r="B2175" s="17"/>
      <c r="C2175" s="4"/>
      <c r="D2175" s="18"/>
      <c r="E2175" s="6"/>
      <c r="F2175" s="2"/>
      <c r="G2175" s="7"/>
      <c r="H2175" s="8"/>
    </row>
    <row r="2176" spans="1:8" ht="21" customHeight="1">
      <c r="A2176" s="17"/>
      <c r="B2176" s="17"/>
      <c r="C2176" s="4"/>
      <c r="D2176" s="18"/>
      <c r="E2176" s="6"/>
      <c r="F2176" s="2"/>
      <c r="G2176" s="7"/>
      <c r="H2176" s="8"/>
    </row>
    <row r="2177" spans="1:8" ht="21" customHeight="1">
      <c r="A2177" s="17"/>
      <c r="B2177" s="17"/>
      <c r="C2177" s="4"/>
      <c r="D2177" s="18"/>
      <c r="E2177" s="6"/>
      <c r="F2177" s="2"/>
      <c r="G2177" s="7"/>
      <c r="H2177" s="8"/>
    </row>
    <row r="2178" spans="1:8" ht="21" customHeight="1">
      <c r="A2178" s="17"/>
      <c r="B2178" s="17"/>
      <c r="C2178" s="4"/>
      <c r="D2178" s="18"/>
      <c r="E2178" s="6"/>
      <c r="F2178" s="2"/>
      <c r="G2178" s="7"/>
      <c r="H2178" s="8"/>
    </row>
    <row r="2179" spans="1:8" ht="21" customHeight="1">
      <c r="A2179" s="17"/>
      <c r="B2179" s="17"/>
      <c r="C2179" s="4"/>
      <c r="D2179" s="18"/>
      <c r="E2179" s="6"/>
      <c r="F2179" s="2"/>
      <c r="G2179" s="7"/>
      <c r="H2179" s="8"/>
    </row>
    <row r="2180" spans="1:8" ht="21" customHeight="1">
      <c r="A2180" s="17"/>
      <c r="B2180" s="17"/>
      <c r="C2180" s="4"/>
      <c r="D2180" s="18"/>
      <c r="E2180" s="6"/>
      <c r="F2180" s="2"/>
      <c r="G2180" s="7"/>
      <c r="H2180" s="8"/>
    </row>
    <row r="2181" spans="1:8" ht="21" customHeight="1">
      <c r="A2181" s="17"/>
      <c r="B2181" s="17"/>
      <c r="C2181" s="4"/>
      <c r="D2181" s="18"/>
      <c r="E2181" s="6"/>
      <c r="F2181" s="2"/>
      <c r="G2181" s="7"/>
      <c r="H2181" s="8"/>
    </row>
    <row r="2182" spans="1:8" ht="21" customHeight="1">
      <c r="A2182" s="17"/>
      <c r="B2182" s="17"/>
      <c r="C2182" s="4"/>
      <c r="D2182" s="18"/>
      <c r="E2182" s="6"/>
      <c r="F2182" s="2"/>
      <c r="G2182" s="7"/>
      <c r="H2182" s="8"/>
    </row>
    <row r="2183" spans="1:8" ht="21" customHeight="1">
      <c r="A2183" s="17"/>
      <c r="B2183" s="17"/>
      <c r="C2183" s="4"/>
      <c r="D2183" s="18"/>
      <c r="E2183" s="6"/>
      <c r="F2183" s="2"/>
      <c r="G2183" s="7"/>
      <c r="H2183" s="8"/>
    </row>
    <row r="2184" spans="1:8" ht="21" customHeight="1">
      <c r="A2184" s="17"/>
      <c r="B2184" s="17"/>
      <c r="C2184" s="4"/>
      <c r="D2184" s="18"/>
      <c r="E2184" s="6"/>
      <c r="F2184" s="2"/>
      <c r="G2184" s="7"/>
      <c r="H2184" s="8"/>
    </row>
    <row r="2185" spans="1:8" ht="21" customHeight="1">
      <c r="A2185" s="17"/>
      <c r="B2185" s="17"/>
      <c r="C2185" s="4"/>
      <c r="D2185" s="18"/>
      <c r="E2185" s="6"/>
      <c r="F2185" s="2"/>
      <c r="G2185" s="7"/>
      <c r="H2185" s="8"/>
    </row>
    <row r="2186" spans="1:8" ht="21" customHeight="1">
      <c r="A2186" s="17"/>
      <c r="B2186" s="17"/>
      <c r="C2186" s="4"/>
      <c r="D2186" s="18"/>
      <c r="E2186" s="6"/>
      <c r="F2186" s="2"/>
      <c r="G2186" s="7"/>
      <c r="H2186" s="8"/>
    </row>
    <row r="2187" spans="1:8" ht="21" customHeight="1">
      <c r="A2187" s="17"/>
      <c r="B2187" s="17"/>
      <c r="C2187" s="4"/>
      <c r="D2187" s="18"/>
      <c r="E2187" s="6"/>
      <c r="F2187" s="2"/>
      <c r="G2187" s="7"/>
      <c r="H2187" s="8"/>
    </row>
    <row r="2188" spans="1:8" ht="21" customHeight="1">
      <c r="A2188" s="17"/>
      <c r="B2188" s="17"/>
      <c r="C2188" s="4"/>
      <c r="D2188" s="18"/>
      <c r="E2188" s="6"/>
      <c r="F2188" s="2"/>
      <c r="G2188" s="7"/>
      <c r="H2188" s="8"/>
    </row>
    <row r="2189" spans="1:8" ht="21" customHeight="1">
      <c r="A2189" s="17"/>
      <c r="B2189" s="17"/>
      <c r="C2189" s="4"/>
      <c r="D2189" s="18"/>
      <c r="E2189" s="6"/>
      <c r="F2189" s="2"/>
      <c r="G2189" s="7"/>
      <c r="H2189" s="8"/>
    </row>
    <row r="2190" spans="1:8" ht="21" customHeight="1">
      <c r="A2190" s="17"/>
      <c r="B2190" s="17"/>
      <c r="C2190" s="4"/>
      <c r="D2190" s="18"/>
      <c r="E2190" s="6"/>
      <c r="F2190" s="2"/>
      <c r="G2190" s="7"/>
      <c r="H2190" s="8"/>
    </row>
    <row r="2191" spans="1:8" ht="21" customHeight="1">
      <c r="A2191" s="17"/>
      <c r="B2191" s="17"/>
      <c r="C2191" s="4"/>
      <c r="D2191" s="18"/>
      <c r="E2191" s="6"/>
      <c r="F2191" s="2"/>
      <c r="G2191" s="7"/>
      <c r="H2191" s="8"/>
    </row>
    <row r="2192" spans="1:8" ht="21" customHeight="1">
      <c r="A2192" s="17"/>
      <c r="B2192" s="17"/>
      <c r="C2192" s="4"/>
      <c r="D2192" s="18"/>
      <c r="E2192" s="6"/>
      <c r="F2192" s="2"/>
      <c r="G2192" s="7"/>
      <c r="H2192" s="8"/>
    </row>
    <row r="2193" spans="1:8" ht="21" customHeight="1">
      <c r="A2193" s="17"/>
      <c r="B2193" s="17"/>
      <c r="C2193" s="4"/>
      <c r="D2193" s="18"/>
      <c r="E2193" s="6"/>
      <c r="F2193" s="2"/>
      <c r="G2193" s="7"/>
      <c r="H2193" s="8"/>
    </row>
    <row r="2194" spans="1:8" ht="21" customHeight="1">
      <c r="A2194" s="17"/>
      <c r="B2194" s="17"/>
      <c r="C2194" s="4"/>
      <c r="D2194" s="18"/>
      <c r="E2194" s="6"/>
      <c r="F2194" s="2"/>
      <c r="G2194" s="7"/>
      <c r="H2194" s="8"/>
    </row>
    <row r="2195" spans="1:8" ht="21" customHeight="1">
      <c r="A2195" s="17"/>
      <c r="B2195" s="17"/>
      <c r="C2195" s="4"/>
      <c r="D2195" s="18"/>
      <c r="E2195" s="6"/>
      <c r="F2195" s="2"/>
      <c r="G2195" s="7"/>
      <c r="H2195" s="8"/>
    </row>
    <row r="2196" spans="1:8" ht="21" customHeight="1">
      <c r="A2196" s="17"/>
      <c r="B2196" s="17"/>
      <c r="C2196" s="4"/>
      <c r="D2196" s="18"/>
      <c r="E2196" s="6"/>
      <c r="F2196" s="2"/>
      <c r="G2196" s="7"/>
      <c r="H2196" s="8"/>
    </row>
    <row r="2197" spans="1:8" ht="21" customHeight="1">
      <c r="A2197" s="17"/>
      <c r="B2197" s="17"/>
      <c r="C2197" s="4"/>
      <c r="D2197" s="18"/>
      <c r="E2197" s="6"/>
      <c r="F2197" s="2"/>
      <c r="G2197" s="7"/>
      <c r="H2197" s="8"/>
    </row>
    <row r="2198" spans="1:8" ht="21" customHeight="1">
      <c r="A2198" s="17"/>
      <c r="B2198" s="17"/>
      <c r="C2198" s="4"/>
      <c r="D2198" s="18"/>
      <c r="E2198" s="6"/>
      <c r="F2198" s="2"/>
      <c r="G2198" s="7"/>
      <c r="H2198" s="8"/>
    </row>
    <row r="2199" spans="1:8" ht="21" customHeight="1">
      <c r="A2199" s="17"/>
      <c r="B2199" s="17"/>
      <c r="C2199" s="4"/>
      <c r="D2199" s="18"/>
      <c r="E2199" s="6"/>
      <c r="F2199" s="2"/>
      <c r="G2199" s="7"/>
      <c r="H2199" s="8"/>
    </row>
    <row r="2200" spans="1:8" ht="21" customHeight="1">
      <c r="A2200" s="17"/>
      <c r="B2200" s="17"/>
      <c r="C2200" s="4"/>
      <c r="D2200" s="18"/>
      <c r="E2200" s="6"/>
      <c r="F2200" s="2"/>
      <c r="G2200" s="7"/>
      <c r="H2200" s="8"/>
    </row>
    <row r="2201" spans="1:8" ht="21" customHeight="1">
      <c r="A2201" s="17"/>
      <c r="B2201" s="17"/>
      <c r="C2201" s="4"/>
      <c r="D2201" s="18"/>
      <c r="E2201" s="6"/>
      <c r="F2201" s="2"/>
      <c r="G2201" s="7"/>
      <c r="H2201" s="8"/>
    </row>
    <row r="2202" spans="1:8" ht="21" customHeight="1">
      <c r="A2202" s="17"/>
      <c r="B2202" s="17"/>
      <c r="C2202" s="4"/>
      <c r="D2202" s="18"/>
      <c r="E2202" s="6"/>
      <c r="F2202" s="2"/>
      <c r="G2202" s="7"/>
      <c r="H2202" s="8"/>
    </row>
    <row r="2203" spans="1:8" ht="21" customHeight="1">
      <c r="A2203" s="17"/>
      <c r="B2203" s="17"/>
      <c r="C2203" s="4"/>
      <c r="D2203" s="18"/>
      <c r="E2203" s="6"/>
      <c r="F2203" s="2"/>
      <c r="G2203" s="7"/>
      <c r="H2203" s="8"/>
    </row>
    <row r="2204" spans="1:8" ht="21" customHeight="1">
      <c r="A2204" s="17"/>
      <c r="B2204" s="17"/>
      <c r="C2204" s="4"/>
      <c r="D2204" s="18"/>
      <c r="E2204" s="6"/>
      <c r="F2204" s="2"/>
      <c r="G2204" s="7"/>
      <c r="H2204" s="8"/>
    </row>
    <row r="2205" spans="1:8" ht="21" customHeight="1">
      <c r="A2205" s="17"/>
      <c r="B2205" s="17"/>
      <c r="C2205" s="4"/>
      <c r="D2205" s="18"/>
      <c r="E2205" s="6"/>
      <c r="F2205" s="2"/>
      <c r="G2205" s="7"/>
      <c r="H2205" s="8"/>
    </row>
    <row r="2206" spans="1:8" ht="21" customHeight="1">
      <c r="A2206" s="17"/>
      <c r="B2206" s="17"/>
      <c r="C2206" s="4"/>
      <c r="D2206" s="18"/>
      <c r="E2206" s="6"/>
      <c r="F2206" s="2"/>
      <c r="G2206" s="7"/>
      <c r="H2206" s="8"/>
    </row>
    <row r="2207" spans="1:8" ht="21" customHeight="1">
      <c r="A2207" s="17"/>
      <c r="B2207" s="17"/>
      <c r="C2207" s="4"/>
      <c r="D2207" s="18"/>
      <c r="E2207" s="6"/>
      <c r="F2207" s="2"/>
      <c r="G2207" s="7"/>
      <c r="H2207" s="8"/>
    </row>
    <row r="2208" spans="1:8" ht="21" customHeight="1">
      <c r="A2208" s="17"/>
      <c r="B2208" s="17"/>
      <c r="C2208" s="4"/>
      <c r="D2208" s="18"/>
      <c r="E2208" s="6"/>
      <c r="F2208" s="2"/>
      <c r="G2208" s="7"/>
      <c r="H2208" s="8"/>
    </row>
    <row r="2209" spans="1:8" ht="21" customHeight="1">
      <c r="A2209" s="17"/>
      <c r="B2209" s="17"/>
      <c r="C2209" s="4"/>
      <c r="D2209" s="18"/>
      <c r="E2209" s="6"/>
      <c r="F2209" s="2"/>
      <c r="G2209" s="7"/>
      <c r="H2209" s="8"/>
    </row>
    <row r="2210" spans="1:8" ht="21" customHeight="1">
      <c r="A2210" s="17"/>
      <c r="B2210" s="17"/>
      <c r="C2210" s="4"/>
      <c r="D2210" s="18"/>
      <c r="E2210" s="6"/>
      <c r="F2210" s="2"/>
      <c r="G2210" s="7"/>
      <c r="H2210" s="8"/>
    </row>
    <row r="2211" spans="1:8" ht="21" customHeight="1">
      <c r="A2211" s="17"/>
      <c r="B2211" s="17"/>
      <c r="C2211" s="4"/>
      <c r="D2211" s="18"/>
      <c r="E2211" s="6"/>
      <c r="F2211" s="2"/>
      <c r="G2211" s="7"/>
      <c r="H2211" s="8"/>
    </row>
    <row r="2212" spans="1:8" ht="21" customHeight="1">
      <c r="A2212" s="17"/>
      <c r="B2212" s="17"/>
      <c r="C2212" s="4"/>
      <c r="D2212" s="18"/>
      <c r="E2212" s="6"/>
      <c r="F2212" s="2"/>
      <c r="G2212" s="7"/>
      <c r="H2212" s="8"/>
    </row>
    <row r="2213" spans="1:8" ht="21" customHeight="1">
      <c r="A2213" s="17"/>
      <c r="B2213" s="17"/>
      <c r="C2213" s="4"/>
      <c r="D2213" s="18"/>
      <c r="E2213" s="6"/>
      <c r="F2213" s="2"/>
      <c r="G2213" s="7"/>
      <c r="H2213" s="8"/>
    </row>
    <row r="2214" spans="1:8" ht="21" customHeight="1">
      <c r="A2214" s="17"/>
      <c r="B2214" s="17"/>
      <c r="C2214" s="4"/>
      <c r="D2214" s="18"/>
      <c r="E2214" s="6"/>
      <c r="F2214" s="2"/>
      <c r="G2214" s="7"/>
      <c r="H2214" s="8"/>
    </row>
    <row r="2215" spans="1:8" ht="21" customHeight="1">
      <c r="A2215" s="17"/>
      <c r="B2215" s="17"/>
      <c r="C2215" s="4"/>
      <c r="D2215" s="18"/>
      <c r="E2215" s="6"/>
      <c r="F2215" s="2"/>
      <c r="G2215" s="7"/>
      <c r="H2215" s="8"/>
    </row>
    <row r="2216" spans="1:8" ht="21" customHeight="1">
      <c r="A2216" s="17"/>
      <c r="B2216" s="17"/>
      <c r="C2216" s="4"/>
      <c r="D2216" s="18"/>
      <c r="E2216" s="6"/>
      <c r="F2216" s="2"/>
      <c r="G2216" s="7"/>
      <c r="H2216" s="8"/>
    </row>
    <row r="2217" spans="1:8" ht="21" customHeight="1">
      <c r="A2217" s="17"/>
      <c r="B2217" s="17"/>
      <c r="C2217" s="4"/>
      <c r="D2217" s="18"/>
      <c r="E2217" s="6"/>
      <c r="F2217" s="2"/>
      <c r="G2217" s="7"/>
      <c r="H2217" s="8"/>
    </row>
    <row r="2218" spans="1:8" ht="21" customHeight="1">
      <c r="A2218" s="17"/>
      <c r="B2218" s="17"/>
      <c r="C2218" s="4"/>
      <c r="D2218" s="18"/>
      <c r="E2218" s="6"/>
      <c r="F2218" s="2"/>
      <c r="G2218" s="7"/>
      <c r="H2218" s="8"/>
    </row>
    <row r="2219" spans="1:8" ht="21" customHeight="1">
      <c r="A2219" s="17"/>
      <c r="B2219" s="17"/>
      <c r="C2219" s="4"/>
      <c r="D2219" s="18"/>
      <c r="E2219" s="6"/>
      <c r="F2219" s="2"/>
      <c r="G2219" s="7"/>
      <c r="H2219" s="8"/>
    </row>
    <row r="2220" spans="1:8" ht="21" customHeight="1">
      <c r="A2220" s="17"/>
      <c r="B2220" s="17"/>
      <c r="C2220" s="4"/>
      <c r="D2220" s="18"/>
      <c r="E2220" s="6"/>
      <c r="F2220" s="2"/>
      <c r="G2220" s="7"/>
      <c r="H2220" s="8"/>
    </row>
    <row r="2221" spans="1:8" ht="21" customHeight="1">
      <c r="A2221" s="17"/>
      <c r="B2221" s="17"/>
      <c r="C2221" s="4"/>
      <c r="D2221" s="18"/>
      <c r="E2221" s="6"/>
      <c r="F2221" s="2"/>
      <c r="G2221" s="7"/>
      <c r="H2221" s="8"/>
    </row>
    <row r="2222" spans="1:8" ht="21" customHeight="1">
      <c r="A2222" s="17"/>
      <c r="B2222" s="17"/>
      <c r="C2222" s="4"/>
      <c r="D2222" s="18"/>
      <c r="E2222" s="6"/>
      <c r="F2222" s="2"/>
      <c r="G2222" s="7"/>
      <c r="H2222" s="8"/>
    </row>
    <row r="2223" spans="1:8" ht="21" customHeight="1">
      <c r="A2223" s="17"/>
      <c r="B2223" s="17"/>
      <c r="C2223" s="4"/>
      <c r="D2223" s="18"/>
      <c r="E2223" s="6"/>
      <c r="F2223" s="2"/>
      <c r="G2223" s="7"/>
      <c r="H2223" s="8"/>
    </row>
    <row r="2224" spans="1:8" ht="21" customHeight="1">
      <c r="A2224" s="17"/>
      <c r="B2224" s="17"/>
      <c r="C2224" s="4"/>
      <c r="D2224" s="18"/>
      <c r="E2224" s="6"/>
      <c r="F2224" s="2"/>
      <c r="G2224" s="7"/>
      <c r="H2224" s="8"/>
    </row>
    <row r="2225" spans="1:8" ht="21" customHeight="1">
      <c r="A2225" s="17"/>
      <c r="B2225" s="17"/>
      <c r="C2225" s="4"/>
      <c r="D2225" s="18"/>
      <c r="E2225" s="6"/>
      <c r="F2225" s="2"/>
      <c r="G2225" s="7"/>
      <c r="H2225" s="8"/>
    </row>
    <row r="2226" spans="1:8" ht="21" customHeight="1">
      <c r="A2226" s="17"/>
      <c r="B2226" s="17"/>
      <c r="C2226" s="4"/>
      <c r="D2226" s="18"/>
      <c r="E2226" s="6"/>
      <c r="F2226" s="2"/>
      <c r="G2226" s="7"/>
      <c r="H2226" s="8"/>
    </row>
    <row r="2227" spans="1:8" ht="21" customHeight="1">
      <c r="A2227" s="17"/>
      <c r="B2227" s="17"/>
      <c r="C2227" s="4"/>
      <c r="D2227" s="18"/>
      <c r="E2227" s="6"/>
      <c r="F2227" s="2"/>
      <c r="G2227" s="7"/>
      <c r="H2227" s="8"/>
    </row>
    <row r="2228" spans="1:8" ht="21" customHeight="1">
      <c r="A2228" s="17"/>
      <c r="B2228" s="17"/>
      <c r="C2228" s="4"/>
      <c r="D2228" s="18"/>
      <c r="E2228" s="6"/>
      <c r="F2228" s="2"/>
      <c r="G2228" s="7"/>
      <c r="H2228" s="8"/>
    </row>
    <row r="2229" spans="1:8" ht="21" customHeight="1">
      <c r="A2229" s="17"/>
      <c r="B2229" s="17"/>
      <c r="C2229" s="4"/>
      <c r="D2229" s="18"/>
      <c r="E2229" s="6"/>
      <c r="F2229" s="2"/>
      <c r="G2229" s="7"/>
      <c r="H2229" s="8"/>
    </row>
    <row r="2230" spans="1:8" ht="21" customHeight="1">
      <c r="A2230" s="17"/>
      <c r="B2230" s="17"/>
      <c r="C2230" s="4"/>
      <c r="D2230" s="18"/>
      <c r="E2230" s="6"/>
      <c r="F2230" s="2"/>
      <c r="G2230" s="7"/>
      <c r="H2230" s="8"/>
    </row>
    <row r="2231" spans="1:8" ht="21" customHeight="1">
      <c r="A2231" s="17"/>
      <c r="B2231" s="17"/>
      <c r="C2231" s="4"/>
      <c r="D2231" s="18"/>
      <c r="E2231" s="6"/>
      <c r="F2231" s="2"/>
      <c r="G2231" s="7"/>
      <c r="H2231" s="8"/>
    </row>
    <row r="2232" spans="1:8" ht="21" customHeight="1">
      <c r="A2232" s="17"/>
      <c r="B2232" s="17"/>
      <c r="C2232" s="4"/>
      <c r="D2232" s="18"/>
      <c r="E2232" s="6"/>
      <c r="F2232" s="2"/>
      <c r="G2232" s="7"/>
      <c r="H2232" s="8"/>
    </row>
    <row r="2233" spans="1:8" ht="21" customHeight="1">
      <c r="A2233" s="17"/>
      <c r="B2233" s="17"/>
      <c r="C2233" s="4"/>
      <c r="D2233" s="18"/>
      <c r="E2233" s="6"/>
      <c r="F2233" s="2"/>
      <c r="G2233" s="7"/>
      <c r="H2233" s="8"/>
    </row>
    <row r="2234" spans="1:8" ht="21" customHeight="1">
      <c r="A2234" s="17"/>
      <c r="B2234" s="17"/>
      <c r="C2234" s="4"/>
      <c r="D2234" s="18"/>
      <c r="E2234" s="6"/>
      <c r="F2234" s="2"/>
      <c r="G2234" s="7"/>
      <c r="H2234" s="8"/>
    </row>
    <row r="2235" spans="1:8" ht="21" customHeight="1">
      <c r="A2235" s="17"/>
      <c r="B2235" s="17"/>
      <c r="C2235" s="4"/>
      <c r="D2235" s="18"/>
      <c r="E2235" s="6"/>
      <c r="F2235" s="2"/>
      <c r="G2235" s="7"/>
      <c r="H2235" s="8"/>
    </row>
    <row r="2236" spans="1:8" ht="21" customHeight="1">
      <c r="A2236" s="17"/>
      <c r="B2236" s="17"/>
      <c r="C2236" s="4"/>
      <c r="D2236" s="18"/>
      <c r="E2236" s="6"/>
      <c r="F2236" s="2"/>
      <c r="G2236" s="7"/>
      <c r="H2236" s="8"/>
    </row>
    <row r="2237" spans="1:8" ht="21" customHeight="1">
      <c r="A2237" s="17"/>
      <c r="B2237" s="17"/>
      <c r="C2237" s="4"/>
      <c r="D2237" s="18"/>
      <c r="E2237" s="6"/>
      <c r="F2237" s="2"/>
      <c r="G2237" s="7"/>
      <c r="H2237" s="8"/>
    </row>
    <row r="2238" spans="1:8" ht="21" customHeight="1">
      <c r="A2238" s="17"/>
      <c r="B2238" s="17"/>
      <c r="C2238" s="4"/>
      <c r="D2238" s="18"/>
      <c r="E2238" s="6"/>
      <c r="F2238" s="2"/>
      <c r="G2238" s="7"/>
      <c r="H2238" s="8"/>
    </row>
    <row r="2239" spans="1:8" ht="21" customHeight="1">
      <c r="A2239" s="17"/>
      <c r="B2239" s="17"/>
      <c r="C2239" s="4"/>
      <c r="D2239" s="18"/>
      <c r="E2239" s="6"/>
      <c r="F2239" s="2"/>
      <c r="G2239" s="7"/>
      <c r="H2239" s="8"/>
    </row>
    <row r="2240" spans="1:8" ht="21" customHeight="1">
      <c r="A2240" s="17"/>
      <c r="B2240" s="17"/>
      <c r="C2240" s="4"/>
      <c r="D2240" s="18"/>
      <c r="E2240" s="6"/>
      <c r="F2240" s="2"/>
      <c r="G2240" s="7"/>
      <c r="H2240" s="8"/>
    </row>
    <row r="2241" spans="1:8" ht="21" customHeight="1">
      <c r="A2241" s="17"/>
      <c r="B2241" s="17"/>
      <c r="C2241" s="4"/>
      <c r="D2241" s="18"/>
      <c r="E2241" s="6"/>
      <c r="F2241" s="2"/>
      <c r="G2241" s="7"/>
      <c r="H2241" s="8"/>
    </row>
    <row r="2242" spans="1:8" ht="21" customHeight="1">
      <c r="A2242" s="17"/>
      <c r="B2242" s="17"/>
      <c r="C2242" s="4"/>
      <c r="D2242" s="18"/>
      <c r="E2242" s="6"/>
      <c r="F2242" s="2"/>
      <c r="G2242" s="7"/>
      <c r="H2242" s="8"/>
    </row>
    <row r="2243" spans="1:8" ht="21" customHeight="1">
      <c r="A2243" s="17"/>
      <c r="B2243" s="17"/>
      <c r="C2243" s="4"/>
      <c r="D2243" s="18"/>
      <c r="E2243" s="6"/>
      <c r="F2243" s="2"/>
      <c r="G2243" s="7"/>
      <c r="H2243" s="8"/>
    </row>
    <row r="2244" spans="1:8" ht="21" customHeight="1">
      <c r="A2244" s="17"/>
      <c r="B2244" s="17"/>
      <c r="C2244" s="4"/>
      <c r="D2244" s="18"/>
      <c r="E2244" s="6"/>
      <c r="F2244" s="2"/>
      <c r="G2244" s="7"/>
      <c r="H2244" s="8"/>
    </row>
    <row r="2245" spans="1:8" ht="21" customHeight="1">
      <c r="A2245" s="17"/>
      <c r="B2245" s="17"/>
      <c r="C2245" s="4"/>
      <c r="D2245" s="18"/>
      <c r="E2245" s="6"/>
      <c r="F2245" s="2"/>
      <c r="G2245" s="7"/>
      <c r="H2245" s="8"/>
    </row>
    <row r="2246" spans="1:8" ht="21" customHeight="1">
      <c r="A2246" s="17"/>
      <c r="B2246" s="17"/>
      <c r="C2246" s="4"/>
      <c r="D2246" s="18"/>
      <c r="E2246" s="6"/>
      <c r="F2246" s="2"/>
      <c r="G2246" s="7"/>
      <c r="H2246" s="8"/>
    </row>
    <row r="2247" spans="1:8" ht="21" customHeight="1">
      <c r="A2247" s="17"/>
      <c r="B2247" s="17"/>
      <c r="C2247" s="4"/>
      <c r="D2247" s="18"/>
      <c r="E2247" s="6"/>
      <c r="F2247" s="2"/>
      <c r="G2247" s="7"/>
      <c r="H2247" s="8"/>
    </row>
    <row r="2248" spans="1:8" ht="21" customHeight="1">
      <c r="A2248" s="17"/>
      <c r="B2248" s="17"/>
      <c r="C2248" s="4"/>
      <c r="D2248" s="18"/>
      <c r="E2248" s="6"/>
      <c r="F2248" s="2"/>
      <c r="G2248" s="7"/>
      <c r="H2248" s="8"/>
    </row>
    <row r="2249" spans="1:8" ht="21" customHeight="1">
      <c r="A2249" s="17"/>
      <c r="B2249" s="17"/>
      <c r="C2249" s="4"/>
      <c r="D2249" s="18"/>
      <c r="E2249" s="6"/>
      <c r="F2249" s="2"/>
      <c r="G2249" s="7"/>
      <c r="H2249" s="8"/>
    </row>
    <row r="2250" spans="1:8" ht="21" customHeight="1">
      <c r="A2250" s="17"/>
      <c r="B2250" s="17"/>
      <c r="C2250" s="4"/>
      <c r="D2250" s="18"/>
      <c r="E2250" s="6"/>
      <c r="F2250" s="2"/>
      <c r="G2250" s="7"/>
      <c r="H2250" s="8"/>
    </row>
    <row r="2251" spans="1:8" ht="21" customHeight="1">
      <c r="A2251" s="17"/>
      <c r="B2251" s="17"/>
      <c r="C2251" s="4"/>
      <c r="D2251" s="18"/>
      <c r="E2251" s="6"/>
      <c r="F2251" s="2"/>
      <c r="G2251" s="7"/>
      <c r="H2251" s="8"/>
    </row>
    <row r="2252" spans="1:8" ht="21" customHeight="1">
      <c r="A2252" s="17"/>
      <c r="B2252" s="17"/>
      <c r="C2252" s="4"/>
      <c r="D2252" s="18"/>
      <c r="E2252" s="6"/>
      <c r="F2252" s="2"/>
      <c r="G2252" s="7"/>
      <c r="H2252" s="8"/>
    </row>
    <row r="2253" spans="1:8" ht="21" customHeight="1">
      <c r="A2253" s="17"/>
      <c r="B2253" s="17"/>
      <c r="C2253" s="4"/>
      <c r="D2253" s="18"/>
      <c r="E2253" s="6"/>
      <c r="F2253" s="2"/>
      <c r="G2253" s="7"/>
      <c r="H2253" s="8"/>
    </row>
    <row r="2254" spans="1:8" ht="21" customHeight="1">
      <c r="A2254" s="17"/>
      <c r="B2254" s="17"/>
      <c r="C2254" s="4"/>
      <c r="D2254" s="18"/>
      <c r="E2254" s="6"/>
      <c r="F2254" s="2"/>
      <c r="G2254" s="7"/>
      <c r="H2254" s="8"/>
    </row>
    <row r="2255" spans="1:8" ht="21" customHeight="1">
      <c r="A2255" s="17"/>
      <c r="B2255" s="17"/>
      <c r="C2255" s="4"/>
      <c r="D2255" s="18"/>
      <c r="E2255" s="6"/>
      <c r="F2255" s="2"/>
      <c r="G2255" s="7"/>
      <c r="H2255" s="8"/>
    </row>
    <row r="2256" spans="1:8" ht="21" customHeight="1">
      <c r="A2256" s="17"/>
      <c r="B2256" s="17"/>
      <c r="C2256" s="4"/>
      <c r="D2256" s="18"/>
      <c r="E2256" s="6"/>
      <c r="F2256" s="2"/>
      <c r="G2256" s="7"/>
      <c r="H2256" s="8"/>
    </row>
    <row r="2257" spans="1:8" ht="21" customHeight="1">
      <c r="A2257" s="17"/>
      <c r="B2257" s="17"/>
      <c r="C2257" s="4"/>
      <c r="D2257" s="18"/>
      <c r="E2257" s="6"/>
      <c r="F2257" s="2"/>
      <c r="G2257" s="7"/>
      <c r="H2257" s="8"/>
    </row>
    <row r="2258" spans="1:8" ht="21" customHeight="1">
      <c r="A2258" s="17"/>
      <c r="B2258" s="17"/>
      <c r="C2258" s="4"/>
      <c r="D2258" s="18"/>
      <c r="E2258" s="6"/>
      <c r="F2258" s="2"/>
      <c r="G2258" s="7"/>
      <c r="H2258" s="8"/>
    </row>
    <row r="2259" spans="1:8" ht="21" customHeight="1">
      <c r="A2259" s="17"/>
      <c r="B2259" s="17"/>
      <c r="C2259" s="4"/>
      <c r="D2259" s="18"/>
      <c r="E2259" s="6"/>
      <c r="F2259" s="2"/>
      <c r="G2259" s="7"/>
      <c r="H2259" s="8"/>
    </row>
    <row r="2260" spans="1:8" ht="21" customHeight="1">
      <c r="A2260" s="17"/>
      <c r="B2260" s="17"/>
      <c r="C2260" s="4"/>
      <c r="D2260" s="18"/>
      <c r="E2260" s="6"/>
      <c r="F2260" s="2"/>
      <c r="G2260" s="7"/>
      <c r="H2260" s="8"/>
    </row>
    <row r="2261" spans="1:8" ht="21" customHeight="1">
      <c r="A2261" s="17"/>
      <c r="B2261" s="17"/>
      <c r="C2261" s="4"/>
      <c r="D2261" s="18"/>
      <c r="E2261" s="6"/>
      <c r="F2261" s="2"/>
      <c r="G2261" s="7"/>
      <c r="H2261" s="8"/>
    </row>
    <row r="2262" spans="1:8" ht="21" customHeight="1">
      <c r="A2262" s="17"/>
      <c r="B2262" s="17"/>
      <c r="C2262" s="4"/>
      <c r="D2262" s="18"/>
      <c r="E2262" s="6"/>
      <c r="F2262" s="2"/>
      <c r="G2262" s="7"/>
      <c r="H2262" s="8"/>
    </row>
    <row r="2263" spans="1:8" ht="21" customHeight="1">
      <c r="A2263" s="17"/>
      <c r="B2263" s="17"/>
      <c r="C2263" s="4"/>
      <c r="D2263" s="18"/>
      <c r="E2263" s="6"/>
      <c r="F2263" s="2"/>
      <c r="G2263" s="7"/>
      <c r="H2263" s="8"/>
    </row>
    <row r="2264" spans="1:8" ht="21" customHeight="1">
      <c r="A2264" s="17"/>
      <c r="B2264" s="17"/>
      <c r="C2264" s="4"/>
      <c r="D2264" s="18"/>
      <c r="E2264" s="6"/>
      <c r="F2264" s="2"/>
      <c r="G2264" s="7"/>
      <c r="H2264" s="8"/>
    </row>
    <row r="2265" spans="1:8" ht="21" customHeight="1">
      <c r="A2265" s="17"/>
      <c r="B2265" s="17"/>
      <c r="C2265" s="4"/>
      <c r="D2265" s="18"/>
      <c r="E2265" s="6"/>
      <c r="F2265" s="2"/>
      <c r="G2265" s="7"/>
      <c r="H2265" s="8"/>
    </row>
    <row r="2266" spans="1:8" ht="21" customHeight="1">
      <c r="A2266" s="17"/>
      <c r="B2266" s="17"/>
      <c r="C2266" s="4"/>
      <c r="D2266" s="18"/>
      <c r="E2266" s="6"/>
      <c r="F2266" s="2"/>
      <c r="G2266" s="7"/>
      <c r="H2266" s="8"/>
    </row>
    <row r="2267" spans="1:8" ht="21" customHeight="1">
      <c r="A2267" s="17"/>
      <c r="B2267" s="17"/>
      <c r="C2267" s="4"/>
      <c r="D2267" s="18"/>
      <c r="E2267" s="6"/>
      <c r="F2267" s="2"/>
      <c r="G2267" s="7"/>
      <c r="H2267" s="8"/>
    </row>
    <row r="2268" spans="1:8" ht="21" customHeight="1">
      <c r="A2268" s="17"/>
      <c r="B2268" s="17"/>
      <c r="C2268" s="4"/>
      <c r="D2268" s="18"/>
      <c r="E2268" s="6"/>
      <c r="F2268" s="2"/>
      <c r="G2268" s="7"/>
      <c r="H2268" s="8"/>
    </row>
    <row r="2269" spans="1:8" ht="21" customHeight="1">
      <c r="A2269" s="17"/>
      <c r="B2269" s="17"/>
      <c r="C2269" s="4"/>
      <c r="D2269" s="18"/>
      <c r="E2269" s="6"/>
      <c r="F2269" s="2"/>
      <c r="G2269" s="7"/>
      <c r="H2269" s="8"/>
    </row>
    <row r="2270" spans="1:8" ht="21" customHeight="1">
      <c r="A2270" s="17"/>
      <c r="B2270" s="17"/>
      <c r="C2270" s="4"/>
      <c r="D2270" s="18"/>
      <c r="E2270" s="6"/>
      <c r="F2270" s="2"/>
      <c r="G2270" s="7"/>
      <c r="H2270" s="8"/>
    </row>
    <row r="2271" spans="1:8" ht="21" customHeight="1">
      <c r="A2271" s="17"/>
      <c r="B2271" s="17"/>
      <c r="C2271" s="4"/>
      <c r="D2271" s="18"/>
      <c r="E2271" s="6"/>
      <c r="F2271" s="2"/>
      <c r="G2271" s="7"/>
      <c r="H2271" s="8"/>
    </row>
    <row r="2272" spans="1:8" ht="21" customHeight="1">
      <c r="A2272" s="17"/>
      <c r="B2272" s="17"/>
      <c r="C2272" s="4"/>
      <c r="D2272" s="18"/>
      <c r="E2272" s="6"/>
      <c r="F2272" s="2"/>
      <c r="G2272" s="7"/>
      <c r="H2272" s="8"/>
    </row>
    <row r="2273" spans="1:8" ht="21" customHeight="1">
      <c r="A2273" s="17"/>
      <c r="B2273" s="17"/>
      <c r="C2273" s="4"/>
      <c r="D2273" s="18"/>
      <c r="E2273" s="6"/>
      <c r="F2273" s="2"/>
      <c r="G2273" s="7"/>
      <c r="H2273" s="8"/>
    </row>
    <row r="2274" spans="1:8" ht="21" customHeight="1">
      <c r="A2274" s="17"/>
      <c r="B2274" s="17"/>
      <c r="C2274" s="4"/>
      <c r="D2274" s="18"/>
      <c r="E2274" s="6"/>
      <c r="F2274" s="2"/>
      <c r="G2274" s="7"/>
      <c r="H2274" s="8"/>
    </row>
    <row r="2275" spans="1:8" ht="21" customHeight="1">
      <c r="A2275" s="17"/>
      <c r="B2275" s="17"/>
      <c r="C2275" s="4"/>
      <c r="D2275" s="18"/>
      <c r="E2275" s="6"/>
      <c r="F2275" s="2"/>
      <c r="G2275" s="7"/>
      <c r="H2275" s="8"/>
    </row>
    <row r="2276" spans="1:8" ht="21" customHeight="1">
      <c r="A2276" s="17"/>
      <c r="B2276" s="17"/>
      <c r="C2276" s="4"/>
      <c r="D2276" s="18"/>
      <c r="E2276" s="6"/>
      <c r="F2276" s="2"/>
      <c r="G2276" s="7"/>
      <c r="H2276" s="8"/>
    </row>
    <row r="2277" spans="1:8" ht="21" customHeight="1">
      <c r="A2277" s="17"/>
      <c r="B2277" s="17"/>
      <c r="C2277" s="4"/>
      <c r="D2277" s="18"/>
      <c r="E2277" s="6"/>
      <c r="F2277" s="2"/>
      <c r="G2277" s="7"/>
      <c r="H2277" s="8"/>
    </row>
    <row r="2278" spans="1:8" ht="21" customHeight="1">
      <c r="A2278" s="17"/>
      <c r="B2278" s="17"/>
      <c r="C2278" s="4"/>
      <c r="D2278" s="18"/>
      <c r="E2278" s="6"/>
      <c r="F2278" s="2"/>
      <c r="G2278" s="7"/>
      <c r="H2278" s="8"/>
    </row>
    <row r="2279" spans="1:8" ht="21" customHeight="1">
      <c r="A2279" s="17"/>
      <c r="B2279" s="17"/>
      <c r="C2279" s="4"/>
      <c r="D2279" s="18"/>
      <c r="E2279" s="6"/>
      <c r="F2279" s="2"/>
      <c r="G2279" s="7"/>
      <c r="H2279" s="8"/>
    </row>
    <row r="2280" spans="1:8" ht="21" customHeight="1">
      <c r="A2280" s="17"/>
      <c r="B2280" s="17"/>
      <c r="C2280" s="4"/>
      <c r="D2280" s="18"/>
      <c r="E2280" s="6"/>
      <c r="F2280" s="2"/>
      <c r="G2280" s="7"/>
      <c r="H2280" s="8"/>
    </row>
    <row r="2281" spans="1:8" ht="21" customHeight="1">
      <c r="A2281" s="17"/>
      <c r="B2281" s="17"/>
      <c r="C2281" s="4"/>
      <c r="D2281" s="18"/>
      <c r="E2281" s="6"/>
      <c r="F2281" s="2"/>
      <c r="G2281" s="7"/>
      <c r="H2281" s="8"/>
    </row>
    <row r="2282" spans="1:8" ht="21" customHeight="1">
      <c r="A2282" s="17"/>
      <c r="B2282" s="17"/>
      <c r="C2282" s="4"/>
      <c r="D2282" s="18"/>
      <c r="E2282" s="6"/>
      <c r="F2282" s="2"/>
      <c r="G2282" s="7"/>
      <c r="H2282" s="8"/>
    </row>
    <row r="2283" spans="1:8" ht="21" customHeight="1">
      <c r="A2283" s="17"/>
      <c r="B2283" s="17"/>
      <c r="C2283" s="4"/>
      <c r="D2283" s="18"/>
      <c r="E2283" s="6"/>
      <c r="F2283" s="2"/>
      <c r="G2283" s="7"/>
      <c r="H2283" s="8"/>
    </row>
    <row r="2284" spans="1:8" ht="21" customHeight="1">
      <c r="A2284" s="17"/>
      <c r="B2284" s="17"/>
      <c r="C2284" s="4"/>
      <c r="D2284" s="18"/>
      <c r="E2284" s="6"/>
      <c r="F2284" s="2"/>
      <c r="G2284" s="7"/>
      <c r="H2284" s="8"/>
    </row>
    <row r="2285" spans="1:8" ht="21" customHeight="1">
      <c r="A2285" s="17"/>
      <c r="B2285" s="17"/>
      <c r="C2285" s="4"/>
      <c r="D2285" s="18"/>
      <c r="E2285" s="6"/>
      <c r="F2285" s="2"/>
      <c r="G2285" s="7"/>
      <c r="H2285" s="8"/>
    </row>
    <row r="2286" spans="1:8" ht="21" customHeight="1">
      <c r="A2286" s="17"/>
      <c r="B2286" s="17"/>
      <c r="C2286" s="4"/>
      <c r="D2286" s="18"/>
      <c r="E2286" s="6"/>
      <c r="F2286" s="2"/>
      <c r="G2286" s="7"/>
      <c r="H2286" s="8"/>
    </row>
    <row r="2287" spans="1:8" ht="21" customHeight="1">
      <c r="A2287" s="17"/>
      <c r="B2287" s="17"/>
      <c r="C2287" s="4"/>
      <c r="D2287" s="18"/>
      <c r="E2287" s="6"/>
      <c r="F2287" s="2"/>
      <c r="G2287" s="7"/>
      <c r="H2287" s="8"/>
    </row>
    <row r="2288" spans="1:8" ht="21" customHeight="1">
      <c r="A2288" s="17"/>
      <c r="B2288" s="17"/>
      <c r="C2288" s="4"/>
      <c r="D2288" s="18"/>
      <c r="E2288" s="6"/>
      <c r="F2288" s="2"/>
      <c r="G2288" s="7"/>
      <c r="H2288" s="8"/>
    </row>
    <row r="2289" spans="1:8" ht="21" customHeight="1">
      <c r="A2289" s="17"/>
      <c r="B2289" s="17"/>
      <c r="C2289" s="4"/>
      <c r="D2289" s="18"/>
      <c r="E2289" s="6"/>
      <c r="F2289" s="2"/>
      <c r="G2289" s="7"/>
      <c r="H2289" s="8"/>
    </row>
    <row r="2290" spans="1:8" ht="21" customHeight="1">
      <c r="A2290" s="17"/>
      <c r="B2290" s="17"/>
      <c r="C2290" s="4"/>
      <c r="D2290" s="18"/>
      <c r="E2290" s="6"/>
      <c r="F2290" s="2"/>
      <c r="G2290" s="7"/>
      <c r="H2290" s="8"/>
    </row>
    <row r="2291" spans="1:8" ht="21" customHeight="1">
      <c r="A2291" s="17"/>
      <c r="B2291" s="17"/>
      <c r="C2291" s="4"/>
      <c r="D2291" s="18"/>
      <c r="E2291" s="6"/>
      <c r="F2291" s="2"/>
      <c r="G2291" s="7"/>
      <c r="H2291" s="8"/>
    </row>
    <row r="2292" spans="1:8" ht="21" customHeight="1">
      <c r="A2292" s="17"/>
      <c r="B2292" s="17"/>
      <c r="C2292" s="4"/>
      <c r="D2292" s="18"/>
      <c r="E2292" s="6"/>
      <c r="F2292" s="2"/>
      <c r="G2292" s="7"/>
      <c r="H2292" s="8"/>
    </row>
    <row r="2293" spans="1:8" ht="21" customHeight="1">
      <c r="A2293" s="17"/>
      <c r="B2293" s="17"/>
      <c r="C2293" s="4"/>
      <c r="D2293" s="18"/>
      <c r="E2293" s="6"/>
      <c r="F2293" s="2"/>
      <c r="G2293" s="7"/>
      <c r="H2293" s="8"/>
    </row>
    <row r="2294" spans="1:8" ht="21" customHeight="1">
      <c r="A2294" s="17"/>
      <c r="B2294" s="17"/>
      <c r="C2294" s="4"/>
      <c r="D2294" s="18"/>
      <c r="E2294" s="6"/>
      <c r="F2294" s="2"/>
      <c r="G2294" s="7"/>
      <c r="H2294" s="8"/>
    </row>
    <row r="2295" spans="1:8" ht="21" customHeight="1">
      <c r="A2295" s="17"/>
      <c r="B2295" s="17"/>
      <c r="C2295" s="4"/>
      <c r="D2295" s="18"/>
      <c r="E2295" s="6"/>
      <c r="F2295" s="2"/>
      <c r="G2295" s="7"/>
      <c r="H2295" s="8"/>
    </row>
    <row r="2296" spans="1:8" ht="21" customHeight="1">
      <c r="A2296" s="17"/>
      <c r="B2296" s="17"/>
      <c r="C2296" s="4"/>
      <c r="D2296" s="18"/>
      <c r="E2296" s="6"/>
      <c r="F2296" s="2"/>
      <c r="G2296" s="7"/>
      <c r="H2296" s="8"/>
    </row>
    <row r="2297" spans="1:8" ht="21" customHeight="1">
      <c r="A2297" s="17"/>
      <c r="B2297" s="17"/>
      <c r="C2297" s="4"/>
      <c r="D2297" s="18"/>
      <c r="E2297" s="6"/>
      <c r="F2297" s="2"/>
      <c r="G2297" s="7"/>
      <c r="H2297" s="8"/>
    </row>
    <row r="2298" spans="1:8" ht="21" customHeight="1">
      <c r="A2298" s="17"/>
      <c r="B2298" s="17"/>
      <c r="C2298" s="4"/>
      <c r="D2298" s="18"/>
      <c r="E2298" s="6"/>
      <c r="F2298" s="2"/>
      <c r="G2298" s="7"/>
      <c r="H2298" s="8"/>
    </row>
    <row r="2299" spans="1:8" ht="21" customHeight="1">
      <c r="A2299" s="17"/>
      <c r="B2299" s="17"/>
      <c r="C2299" s="4"/>
      <c r="D2299" s="18"/>
      <c r="E2299" s="6"/>
      <c r="F2299" s="2"/>
      <c r="G2299" s="7"/>
      <c r="H2299" s="8"/>
    </row>
    <row r="2300" spans="1:8" ht="21" customHeight="1">
      <c r="A2300" s="17"/>
      <c r="B2300" s="17"/>
      <c r="C2300" s="4"/>
      <c r="D2300" s="18"/>
      <c r="E2300" s="6"/>
      <c r="F2300" s="2"/>
      <c r="G2300" s="7"/>
      <c r="H2300" s="8"/>
    </row>
    <row r="2301" spans="1:8" ht="21" customHeight="1">
      <c r="A2301" s="17"/>
      <c r="B2301" s="17"/>
      <c r="C2301" s="4"/>
      <c r="D2301" s="18"/>
      <c r="E2301" s="6"/>
      <c r="F2301" s="2"/>
      <c r="G2301" s="7"/>
      <c r="H2301" s="8"/>
    </row>
    <row r="2302" spans="1:8" ht="21" customHeight="1">
      <c r="A2302" s="17"/>
      <c r="B2302" s="17"/>
      <c r="C2302" s="4"/>
      <c r="D2302" s="18"/>
      <c r="E2302" s="6"/>
      <c r="F2302" s="2"/>
      <c r="G2302" s="7"/>
      <c r="H2302" s="8"/>
    </row>
    <row r="2303" spans="1:8" ht="21" customHeight="1">
      <c r="A2303" s="17"/>
      <c r="B2303" s="17"/>
      <c r="C2303" s="4"/>
      <c r="D2303" s="18"/>
      <c r="E2303" s="6"/>
      <c r="F2303" s="2"/>
      <c r="G2303" s="7"/>
      <c r="H2303" s="8"/>
    </row>
    <row r="2304" spans="1:8" ht="21" customHeight="1">
      <c r="A2304" s="17"/>
      <c r="B2304" s="17"/>
      <c r="C2304" s="4"/>
      <c r="D2304" s="18"/>
      <c r="E2304" s="6"/>
      <c r="F2304" s="2"/>
      <c r="G2304" s="7"/>
      <c r="H2304" s="8"/>
    </row>
    <row r="2305" spans="1:8" ht="21" customHeight="1">
      <c r="A2305" s="17"/>
      <c r="B2305" s="17"/>
      <c r="C2305" s="4"/>
      <c r="D2305" s="18"/>
      <c r="E2305" s="6"/>
      <c r="F2305" s="2"/>
      <c r="G2305" s="7"/>
      <c r="H2305" s="8"/>
    </row>
    <row r="2306" spans="1:8" ht="21" customHeight="1">
      <c r="A2306" s="17"/>
      <c r="B2306" s="17"/>
      <c r="C2306" s="4"/>
      <c r="D2306" s="18"/>
      <c r="E2306" s="6"/>
      <c r="F2306" s="2"/>
      <c r="G2306" s="7"/>
      <c r="H2306" s="8"/>
    </row>
    <row r="2307" spans="1:8" ht="21" customHeight="1">
      <c r="A2307" s="17"/>
      <c r="B2307" s="17"/>
      <c r="C2307" s="4"/>
      <c r="D2307" s="18"/>
      <c r="E2307" s="6"/>
      <c r="F2307" s="2"/>
      <c r="G2307" s="7"/>
      <c r="H2307" s="8"/>
    </row>
    <row r="2308" spans="1:8" ht="21" customHeight="1">
      <c r="A2308" s="17"/>
      <c r="B2308" s="17"/>
      <c r="C2308" s="4"/>
      <c r="D2308" s="18"/>
      <c r="E2308" s="6"/>
      <c r="F2308" s="2"/>
      <c r="G2308" s="7"/>
      <c r="H2308" s="8"/>
    </row>
    <row r="2309" spans="1:8" ht="21" customHeight="1">
      <c r="A2309" s="17"/>
      <c r="B2309" s="17"/>
      <c r="C2309" s="4"/>
      <c r="D2309" s="18"/>
      <c r="E2309" s="6"/>
      <c r="F2309" s="2"/>
      <c r="G2309" s="7"/>
      <c r="H2309" s="8"/>
    </row>
    <row r="2310" spans="1:8" ht="21" customHeight="1">
      <c r="A2310" s="17"/>
      <c r="B2310" s="17"/>
      <c r="C2310" s="4"/>
      <c r="D2310" s="18"/>
      <c r="E2310" s="6"/>
      <c r="F2310" s="2"/>
      <c r="G2310" s="7"/>
      <c r="H2310" s="8"/>
    </row>
    <row r="2311" spans="1:8" ht="21" customHeight="1">
      <c r="A2311" s="17"/>
      <c r="B2311" s="17"/>
      <c r="C2311" s="4"/>
      <c r="D2311" s="18"/>
      <c r="E2311" s="6"/>
      <c r="F2311" s="2"/>
      <c r="G2311" s="7"/>
      <c r="H2311" s="8"/>
    </row>
    <row r="2312" spans="1:8" ht="21" customHeight="1">
      <c r="A2312" s="17"/>
      <c r="B2312" s="17"/>
      <c r="C2312" s="4"/>
      <c r="D2312" s="18"/>
      <c r="E2312" s="6"/>
      <c r="F2312" s="2"/>
      <c r="G2312" s="7"/>
      <c r="H2312" s="8"/>
    </row>
    <row r="2313" spans="1:8" ht="21" customHeight="1">
      <c r="A2313" s="17"/>
      <c r="B2313" s="17"/>
      <c r="C2313" s="4"/>
      <c r="D2313" s="18"/>
      <c r="E2313" s="6"/>
      <c r="F2313" s="2"/>
      <c r="G2313" s="7"/>
      <c r="H2313" s="8"/>
    </row>
    <row r="2314" spans="1:8" ht="21" customHeight="1">
      <c r="A2314" s="17"/>
      <c r="B2314" s="17"/>
      <c r="C2314" s="4"/>
      <c r="D2314" s="18"/>
      <c r="E2314" s="6"/>
      <c r="F2314" s="2"/>
      <c r="G2314" s="7"/>
      <c r="H2314" s="8"/>
    </row>
    <row r="2315" spans="1:8" ht="21" customHeight="1">
      <c r="A2315" s="17"/>
      <c r="B2315" s="17"/>
      <c r="C2315" s="4"/>
      <c r="D2315" s="18"/>
      <c r="E2315" s="6"/>
      <c r="F2315" s="2"/>
      <c r="G2315" s="7"/>
      <c r="H2315" s="8"/>
    </row>
    <row r="2316" spans="1:8" ht="21" customHeight="1">
      <c r="A2316" s="17"/>
      <c r="B2316" s="17"/>
      <c r="C2316" s="4"/>
      <c r="D2316" s="18"/>
      <c r="E2316" s="6"/>
      <c r="F2316" s="2"/>
      <c r="G2316" s="7"/>
      <c r="H2316" s="8"/>
    </row>
    <row r="2317" spans="1:8" ht="21" customHeight="1">
      <c r="A2317" s="17"/>
      <c r="B2317" s="17"/>
      <c r="C2317" s="4"/>
      <c r="D2317" s="18"/>
      <c r="E2317" s="6"/>
      <c r="F2317" s="2"/>
      <c r="G2317" s="7"/>
      <c r="H2317" s="8"/>
    </row>
    <row r="2318" spans="1:8" ht="21" customHeight="1">
      <c r="A2318" s="17"/>
      <c r="B2318" s="17"/>
      <c r="C2318" s="4"/>
      <c r="D2318" s="18"/>
      <c r="E2318" s="6"/>
      <c r="F2318" s="2"/>
      <c r="G2318" s="7"/>
      <c r="H2318" s="8"/>
    </row>
    <row r="2319" spans="1:8" ht="21" customHeight="1">
      <c r="A2319" s="17"/>
      <c r="B2319" s="17"/>
      <c r="C2319" s="4"/>
      <c r="D2319" s="18"/>
      <c r="E2319" s="6"/>
      <c r="F2319" s="2"/>
      <c r="G2319" s="7"/>
      <c r="H2319" s="8"/>
    </row>
    <row r="2320" spans="1:8" ht="21" customHeight="1">
      <c r="A2320" s="17"/>
      <c r="B2320" s="17"/>
      <c r="C2320" s="4"/>
      <c r="D2320" s="18"/>
      <c r="E2320" s="6"/>
      <c r="F2320" s="2"/>
      <c r="G2320" s="7"/>
      <c r="H2320" s="8"/>
    </row>
    <row r="2321" spans="1:8" ht="21" customHeight="1">
      <c r="A2321" s="17"/>
      <c r="B2321" s="17"/>
      <c r="C2321" s="4"/>
      <c r="D2321" s="18"/>
      <c r="E2321" s="6"/>
      <c r="F2321" s="2"/>
      <c r="G2321" s="7"/>
      <c r="H2321" s="8"/>
    </row>
    <row r="2322" spans="1:8" ht="21" customHeight="1">
      <c r="A2322" s="17"/>
      <c r="B2322" s="17"/>
      <c r="C2322" s="4"/>
      <c r="D2322" s="18"/>
      <c r="E2322" s="6"/>
      <c r="F2322" s="2"/>
      <c r="G2322" s="7"/>
      <c r="H2322" s="8"/>
    </row>
    <row r="2323" spans="1:8" ht="21" customHeight="1">
      <c r="A2323" s="17"/>
      <c r="B2323" s="17"/>
      <c r="C2323" s="4"/>
      <c r="D2323" s="18"/>
      <c r="E2323" s="6"/>
      <c r="F2323" s="2"/>
      <c r="G2323" s="7"/>
      <c r="H2323" s="8"/>
    </row>
    <row r="2324" spans="1:8" ht="21" customHeight="1">
      <c r="A2324" s="17"/>
      <c r="B2324" s="17"/>
      <c r="C2324" s="4"/>
      <c r="D2324" s="18"/>
      <c r="E2324" s="6"/>
      <c r="F2324" s="2"/>
      <c r="G2324" s="7"/>
      <c r="H2324" s="8"/>
    </row>
    <row r="2325" spans="1:8" ht="21" customHeight="1">
      <c r="A2325" s="17"/>
      <c r="B2325" s="17"/>
      <c r="C2325" s="4"/>
      <c r="D2325" s="18"/>
      <c r="E2325" s="6"/>
      <c r="F2325" s="2"/>
      <c r="G2325" s="7"/>
      <c r="H2325" s="8"/>
    </row>
    <row r="2326" spans="1:8" ht="21" customHeight="1">
      <c r="A2326" s="17"/>
      <c r="B2326" s="17"/>
      <c r="C2326" s="4"/>
      <c r="D2326" s="18"/>
      <c r="E2326" s="6"/>
      <c r="F2326" s="2"/>
      <c r="G2326" s="7"/>
      <c r="H2326" s="8"/>
    </row>
    <row r="2327" spans="1:8" ht="21" customHeight="1">
      <c r="A2327" s="17"/>
      <c r="B2327" s="17"/>
      <c r="C2327" s="4"/>
      <c r="D2327" s="18"/>
      <c r="E2327" s="6"/>
      <c r="F2327" s="2"/>
      <c r="G2327" s="7"/>
      <c r="H2327" s="8"/>
    </row>
    <row r="2328" spans="1:8" ht="21" customHeight="1">
      <c r="A2328" s="17"/>
      <c r="B2328" s="17"/>
      <c r="C2328" s="4"/>
      <c r="D2328" s="18"/>
      <c r="E2328" s="6"/>
      <c r="F2328" s="2"/>
      <c r="G2328" s="7"/>
      <c r="H2328" s="8"/>
    </row>
    <row r="2329" spans="1:8" ht="21" customHeight="1">
      <c r="A2329" s="17"/>
      <c r="B2329" s="17"/>
      <c r="C2329" s="4"/>
      <c r="D2329" s="18"/>
      <c r="E2329" s="6"/>
      <c r="F2329" s="2"/>
      <c r="G2329" s="7"/>
      <c r="H2329" s="8"/>
    </row>
    <row r="2330" spans="1:8" ht="21" customHeight="1">
      <c r="A2330" s="17"/>
      <c r="B2330" s="17"/>
      <c r="C2330" s="4"/>
      <c r="D2330" s="18"/>
      <c r="E2330" s="6"/>
      <c r="F2330" s="2"/>
      <c r="G2330" s="7"/>
      <c r="H2330" s="8"/>
    </row>
    <row r="2331" spans="1:8" ht="21" customHeight="1">
      <c r="A2331" s="17"/>
      <c r="B2331" s="17"/>
      <c r="C2331" s="4"/>
      <c r="D2331" s="18"/>
      <c r="E2331" s="6"/>
      <c r="F2331" s="2"/>
      <c r="G2331" s="7"/>
      <c r="H2331" s="8"/>
    </row>
    <row r="2332" spans="1:8" ht="21" customHeight="1">
      <c r="A2332" s="17"/>
      <c r="B2332" s="17"/>
      <c r="C2332" s="4"/>
      <c r="D2332" s="18"/>
      <c r="E2332" s="6"/>
      <c r="F2332" s="2"/>
      <c r="G2332" s="7"/>
      <c r="H2332" s="8"/>
    </row>
    <row r="2333" spans="1:8" ht="21" customHeight="1">
      <c r="A2333" s="17"/>
      <c r="B2333" s="17"/>
      <c r="C2333" s="4"/>
      <c r="D2333" s="18"/>
      <c r="E2333" s="6"/>
      <c r="F2333" s="2"/>
      <c r="G2333" s="7"/>
      <c r="H2333" s="8"/>
    </row>
    <row r="2334" spans="1:8" ht="21" customHeight="1">
      <c r="A2334" s="17"/>
      <c r="B2334" s="17"/>
      <c r="C2334" s="4"/>
      <c r="D2334" s="18"/>
      <c r="E2334" s="6"/>
      <c r="F2334" s="2"/>
      <c r="G2334" s="7"/>
      <c r="H2334" s="8"/>
    </row>
    <row r="2335" spans="1:8" ht="21" customHeight="1">
      <c r="A2335" s="17"/>
      <c r="B2335" s="17"/>
      <c r="C2335" s="4"/>
      <c r="D2335" s="18"/>
      <c r="E2335" s="6"/>
      <c r="F2335" s="2"/>
      <c r="G2335" s="7"/>
      <c r="H2335" s="8"/>
    </row>
    <row r="2336" spans="1:8" ht="21" customHeight="1">
      <c r="A2336" s="17"/>
      <c r="B2336" s="17"/>
      <c r="C2336" s="4"/>
      <c r="D2336" s="18"/>
      <c r="E2336" s="6"/>
      <c r="F2336" s="2"/>
      <c r="G2336" s="7"/>
      <c r="H2336" s="8"/>
    </row>
    <row r="2337" spans="1:8" ht="21" customHeight="1">
      <c r="A2337" s="17"/>
      <c r="B2337" s="17"/>
      <c r="C2337" s="4"/>
      <c r="D2337" s="18"/>
      <c r="E2337" s="6"/>
      <c r="F2337" s="2"/>
      <c r="G2337" s="7"/>
      <c r="H2337" s="8"/>
    </row>
    <row r="2338" spans="1:8" ht="21" customHeight="1">
      <c r="A2338" s="17"/>
      <c r="B2338" s="17"/>
      <c r="C2338" s="4"/>
      <c r="D2338" s="18"/>
      <c r="E2338" s="6"/>
      <c r="F2338" s="2"/>
      <c r="G2338" s="7"/>
      <c r="H2338" s="8"/>
    </row>
    <row r="2339" spans="1:8" ht="21" customHeight="1">
      <c r="A2339" s="17"/>
      <c r="B2339" s="17"/>
      <c r="C2339" s="4"/>
      <c r="D2339" s="18"/>
      <c r="E2339" s="6"/>
      <c r="F2339" s="2"/>
      <c r="G2339" s="7"/>
      <c r="H2339" s="8"/>
    </row>
    <row r="2340" spans="1:8" ht="21" customHeight="1">
      <c r="A2340" s="17"/>
      <c r="B2340" s="17"/>
      <c r="C2340" s="4"/>
      <c r="D2340" s="18"/>
      <c r="E2340" s="6"/>
      <c r="F2340" s="2"/>
      <c r="G2340" s="7"/>
      <c r="H2340" s="8"/>
    </row>
    <row r="2341" spans="1:8" ht="21" customHeight="1">
      <c r="A2341" s="17"/>
      <c r="B2341" s="17"/>
      <c r="C2341" s="4"/>
      <c r="D2341" s="18"/>
      <c r="E2341" s="6"/>
      <c r="F2341" s="2"/>
      <c r="G2341" s="7"/>
      <c r="H2341" s="8"/>
    </row>
    <row r="2342" spans="1:8" ht="21" customHeight="1">
      <c r="A2342" s="17"/>
      <c r="B2342" s="17"/>
      <c r="C2342" s="4"/>
      <c r="D2342" s="18"/>
      <c r="E2342" s="6"/>
      <c r="F2342" s="2"/>
      <c r="G2342" s="7"/>
      <c r="H2342" s="8"/>
    </row>
    <row r="2343" spans="1:8" ht="21" customHeight="1">
      <c r="A2343" s="17"/>
      <c r="B2343" s="17"/>
      <c r="C2343" s="4"/>
      <c r="D2343" s="18"/>
      <c r="E2343" s="6"/>
      <c r="F2343" s="2"/>
      <c r="G2343" s="7"/>
      <c r="H2343" s="8"/>
    </row>
    <row r="2344" spans="1:8" ht="21" customHeight="1">
      <c r="A2344" s="17"/>
      <c r="B2344" s="17"/>
      <c r="C2344" s="4"/>
      <c r="D2344" s="18"/>
      <c r="E2344" s="6"/>
      <c r="F2344" s="2"/>
      <c r="G2344" s="7"/>
      <c r="H2344" s="8"/>
    </row>
    <row r="2345" spans="1:8" ht="21" customHeight="1">
      <c r="A2345" s="17"/>
      <c r="B2345" s="17"/>
      <c r="C2345" s="4"/>
      <c r="D2345" s="18"/>
      <c r="E2345" s="6"/>
      <c r="F2345" s="2"/>
      <c r="G2345" s="7"/>
      <c r="H2345" s="8"/>
    </row>
    <row r="2346" spans="1:8" ht="21" customHeight="1">
      <c r="A2346" s="17"/>
      <c r="B2346" s="17"/>
      <c r="C2346" s="4"/>
      <c r="D2346" s="18"/>
      <c r="E2346" s="6"/>
      <c r="F2346" s="2"/>
      <c r="G2346" s="7"/>
      <c r="H2346" s="8"/>
    </row>
    <row r="2347" spans="1:8" ht="21" customHeight="1">
      <c r="A2347" s="17"/>
      <c r="B2347" s="17"/>
      <c r="C2347" s="4"/>
      <c r="D2347" s="18"/>
      <c r="E2347" s="6"/>
      <c r="F2347" s="2"/>
      <c r="G2347" s="7"/>
      <c r="H2347" s="8"/>
    </row>
    <row r="2348" spans="1:8" ht="21" customHeight="1">
      <c r="A2348" s="17"/>
      <c r="B2348" s="17"/>
      <c r="C2348" s="4"/>
      <c r="D2348" s="18"/>
      <c r="E2348" s="6"/>
      <c r="F2348" s="2"/>
      <c r="G2348" s="7"/>
      <c r="H2348" s="8"/>
    </row>
    <row r="2349" spans="1:8" ht="21" customHeight="1">
      <c r="A2349" s="17"/>
      <c r="B2349" s="17"/>
      <c r="C2349" s="4"/>
      <c r="D2349" s="18"/>
      <c r="E2349" s="6"/>
      <c r="F2349" s="2"/>
      <c r="G2349" s="7"/>
      <c r="H2349" s="8"/>
    </row>
    <row r="2350" spans="1:8" ht="21" customHeight="1">
      <c r="A2350" s="17"/>
      <c r="B2350" s="17"/>
      <c r="C2350" s="4"/>
      <c r="D2350" s="18"/>
      <c r="E2350" s="6"/>
      <c r="F2350" s="2"/>
      <c r="G2350" s="7"/>
      <c r="H2350" s="8"/>
    </row>
    <row r="2351" spans="1:8" ht="21" customHeight="1">
      <c r="A2351" s="17"/>
      <c r="B2351" s="17"/>
      <c r="C2351" s="4"/>
      <c r="D2351" s="18"/>
      <c r="E2351" s="6"/>
      <c r="F2351" s="2"/>
      <c r="G2351" s="7"/>
      <c r="H2351" s="8"/>
    </row>
    <row r="2352" spans="1:8" ht="21" customHeight="1">
      <c r="A2352" s="17"/>
      <c r="B2352" s="17"/>
      <c r="C2352" s="4"/>
      <c r="D2352" s="18"/>
      <c r="E2352" s="6"/>
      <c r="F2352" s="2"/>
      <c r="G2352" s="7"/>
      <c r="H2352" s="8"/>
    </row>
    <row r="2353" spans="1:8" ht="21" customHeight="1">
      <c r="A2353" s="17"/>
      <c r="B2353" s="17"/>
      <c r="C2353" s="4"/>
      <c r="D2353" s="18"/>
      <c r="E2353" s="6"/>
      <c r="F2353" s="2"/>
      <c r="G2353" s="7"/>
      <c r="H2353" s="8"/>
    </row>
    <row r="2354" spans="1:8" ht="21" customHeight="1">
      <c r="A2354" s="17"/>
      <c r="B2354" s="17"/>
      <c r="C2354" s="4"/>
      <c r="D2354" s="18"/>
      <c r="E2354" s="6"/>
      <c r="F2354" s="2"/>
      <c r="G2354" s="7"/>
      <c r="H2354" s="8"/>
    </row>
    <row r="2355" spans="1:8" ht="21" customHeight="1">
      <c r="A2355" s="17"/>
      <c r="B2355" s="17"/>
      <c r="C2355" s="4"/>
      <c r="D2355" s="18"/>
      <c r="E2355" s="6"/>
      <c r="F2355" s="2"/>
      <c r="G2355" s="7"/>
      <c r="H2355" s="8"/>
    </row>
    <row r="2356" spans="1:8" ht="21" customHeight="1">
      <c r="A2356" s="17"/>
      <c r="B2356" s="17"/>
      <c r="C2356" s="4"/>
      <c r="D2356" s="18"/>
      <c r="E2356" s="6"/>
      <c r="F2356" s="2"/>
      <c r="G2356" s="7"/>
      <c r="H2356" s="8"/>
    </row>
    <row r="2357" spans="1:8" ht="21" customHeight="1">
      <c r="A2357" s="17"/>
      <c r="B2357" s="17"/>
      <c r="C2357" s="4"/>
      <c r="D2357" s="18"/>
      <c r="E2357" s="6"/>
      <c r="F2357" s="2"/>
      <c r="G2357" s="7"/>
      <c r="H2357" s="8"/>
    </row>
    <row r="2358" spans="1:8" ht="21" customHeight="1">
      <c r="A2358" s="17"/>
      <c r="B2358" s="17"/>
      <c r="C2358" s="4"/>
      <c r="D2358" s="18"/>
      <c r="E2358" s="6"/>
      <c r="F2358" s="2"/>
      <c r="G2358" s="7"/>
      <c r="H2358" s="8"/>
    </row>
    <row r="2359" spans="1:8" ht="21" customHeight="1">
      <c r="A2359" s="17"/>
      <c r="B2359" s="17"/>
      <c r="C2359" s="4"/>
      <c r="D2359" s="18"/>
      <c r="E2359" s="6"/>
      <c r="F2359" s="2"/>
      <c r="G2359" s="7"/>
      <c r="H2359" s="8"/>
    </row>
    <row r="2360" spans="1:8" ht="21" customHeight="1">
      <c r="A2360" s="17"/>
      <c r="B2360" s="17"/>
      <c r="C2360" s="4"/>
      <c r="D2360" s="18"/>
      <c r="E2360" s="6"/>
      <c r="F2360" s="2"/>
      <c r="G2360" s="7"/>
      <c r="H2360" s="8"/>
    </row>
    <row r="2361" spans="1:8" ht="21" customHeight="1">
      <c r="A2361" s="17"/>
      <c r="B2361" s="17"/>
      <c r="C2361" s="4"/>
      <c r="D2361" s="18"/>
      <c r="E2361" s="6"/>
      <c r="F2361" s="2"/>
      <c r="G2361" s="7"/>
      <c r="H2361" s="8"/>
    </row>
    <row r="2362" spans="1:8" ht="21" customHeight="1">
      <c r="A2362" s="17"/>
      <c r="B2362" s="17"/>
      <c r="C2362" s="4"/>
      <c r="D2362" s="18"/>
      <c r="E2362" s="6"/>
      <c r="F2362" s="2"/>
      <c r="G2362" s="7"/>
      <c r="H2362" s="8"/>
    </row>
    <row r="2363" spans="1:8" ht="21" customHeight="1">
      <c r="A2363" s="17"/>
      <c r="B2363" s="17"/>
      <c r="C2363" s="4"/>
      <c r="D2363" s="18"/>
      <c r="E2363" s="6"/>
      <c r="F2363" s="2"/>
      <c r="G2363" s="7"/>
      <c r="H2363" s="8"/>
    </row>
    <row r="2364" spans="1:8" ht="21" customHeight="1">
      <c r="A2364" s="17"/>
      <c r="B2364" s="17"/>
      <c r="C2364" s="4"/>
      <c r="D2364" s="18"/>
      <c r="E2364" s="6"/>
      <c r="F2364" s="2"/>
      <c r="G2364" s="7"/>
      <c r="H2364" s="8"/>
    </row>
    <row r="2365" spans="1:8" ht="21" customHeight="1">
      <c r="A2365" s="17"/>
      <c r="B2365" s="17"/>
      <c r="C2365" s="4"/>
      <c r="D2365" s="18"/>
      <c r="E2365" s="6"/>
      <c r="F2365" s="2"/>
      <c r="G2365" s="7"/>
      <c r="H2365" s="8"/>
    </row>
    <row r="2366" spans="1:8" ht="21" customHeight="1">
      <c r="A2366" s="17"/>
      <c r="B2366" s="17"/>
      <c r="C2366" s="4"/>
      <c r="D2366" s="18"/>
      <c r="E2366" s="6"/>
      <c r="F2366" s="2"/>
      <c r="G2366" s="7"/>
      <c r="H2366" s="8"/>
    </row>
    <row r="2367" spans="1:8" ht="21" customHeight="1">
      <c r="A2367" s="17"/>
      <c r="B2367" s="17"/>
      <c r="C2367" s="4"/>
      <c r="D2367" s="18"/>
      <c r="E2367" s="6"/>
      <c r="F2367" s="2"/>
      <c r="G2367" s="7"/>
      <c r="H2367" s="8"/>
    </row>
    <row r="2368" spans="1:8" ht="21" customHeight="1">
      <c r="A2368" s="17"/>
      <c r="B2368" s="17"/>
      <c r="C2368" s="4"/>
      <c r="D2368" s="18"/>
      <c r="E2368" s="6"/>
      <c r="F2368" s="2"/>
      <c r="G2368" s="7"/>
      <c r="H2368" s="8"/>
    </row>
    <row r="2369" spans="1:8" ht="21" customHeight="1">
      <c r="A2369" s="17"/>
      <c r="B2369" s="17"/>
      <c r="C2369" s="4"/>
      <c r="D2369" s="18"/>
      <c r="E2369" s="6"/>
      <c r="F2369" s="2"/>
      <c r="G2369" s="7"/>
      <c r="H2369" s="8"/>
    </row>
    <row r="2370" spans="1:8" ht="21" customHeight="1">
      <c r="A2370" s="17"/>
      <c r="B2370" s="17"/>
      <c r="C2370" s="4"/>
      <c r="D2370" s="18"/>
      <c r="E2370" s="6"/>
      <c r="F2370" s="2"/>
      <c r="G2370" s="7"/>
      <c r="H2370" s="8"/>
    </row>
    <row r="2371" spans="1:8" ht="21" customHeight="1">
      <c r="A2371" s="17"/>
      <c r="B2371" s="17"/>
      <c r="C2371" s="4"/>
      <c r="D2371" s="18"/>
      <c r="E2371" s="6"/>
      <c r="F2371" s="2"/>
      <c r="G2371" s="7"/>
      <c r="H2371" s="8"/>
    </row>
    <row r="2372" spans="1:8" ht="21" customHeight="1">
      <c r="A2372" s="17"/>
      <c r="B2372" s="17"/>
      <c r="C2372" s="4"/>
      <c r="D2372" s="18"/>
      <c r="E2372" s="6"/>
      <c r="F2372" s="2"/>
      <c r="G2372" s="7"/>
      <c r="H2372" s="8"/>
    </row>
    <row r="2373" spans="1:8" ht="21" customHeight="1">
      <c r="A2373" s="17"/>
      <c r="B2373" s="17"/>
      <c r="C2373" s="4"/>
      <c r="D2373" s="18"/>
      <c r="E2373" s="6"/>
      <c r="F2373" s="2"/>
      <c r="G2373" s="7"/>
      <c r="H2373" s="8"/>
    </row>
    <row r="2374" spans="1:8" ht="21" customHeight="1">
      <c r="A2374" s="17"/>
      <c r="B2374" s="17"/>
      <c r="C2374" s="4"/>
      <c r="D2374" s="18"/>
      <c r="E2374" s="6"/>
      <c r="F2374" s="2"/>
      <c r="G2374" s="7"/>
      <c r="H2374" s="8"/>
    </row>
    <row r="2375" spans="1:8" ht="21" customHeight="1">
      <c r="A2375" s="17"/>
      <c r="B2375" s="17"/>
      <c r="C2375" s="4"/>
      <c r="D2375" s="18"/>
      <c r="E2375" s="6"/>
      <c r="F2375" s="2"/>
      <c r="G2375" s="7"/>
      <c r="H2375" s="8"/>
    </row>
    <row r="2376" spans="1:8" ht="21" customHeight="1">
      <c r="A2376" s="17"/>
      <c r="B2376" s="17"/>
      <c r="C2376" s="4"/>
      <c r="D2376" s="18"/>
      <c r="E2376" s="6"/>
      <c r="F2376" s="2"/>
      <c r="G2376" s="7"/>
      <c r="H2376" s="8"/>
    </row>
    <row r="2377" spans="1:8" ht="21" customHeight="1">
      <c r="A2377" s="17"/>
      <c r="B2377" s="17"/>
      <c r="C2377" s="4"/>
      <c r="D2377" s="18"/>
      <c r="E2377" s="6"/>
      <c r="F2377" s="2"/>
      <c r="G2377" s="7"/>
      <c r="H2377" s="8"/>
    </row>
    <row r="2378" spans="1:8" ht="21" customHeight="1">
      <c r="A2378" s="17"/>
      <c r="B2378" s="17"/>
      <c r="C2378" s="4"/>
      <c r="D2378" s="18"/>
      <c r="E2378" s="6"/>
      <c r="F2378" s="2"/>
      <c r="G2378" s="7"/>
      <c r="H2378" s="8"/>
    </row>
    <row r="2379" spans="1:8" ht="21" customHeight="1">
      <c r="A2379" s="17"/>
      <c r="B2379" s="17"/>
      <c r="C2379" s="4"/>
      <c r="D2379" s="18"/>
      <c r="E2379" s="6"/>
      <c r="F2379" s="2"/>
      <c r="G2379" s="7"/>
      <c r="H2379" s="8"/>
    </row>
    <row r="2380" spans="1:8" ht="21" customHeight="1">
      <c r="A2380" s="17"/>
      <c r="B2380" s="17"/>
      <c r="C2380" s="4"/>
      <c r="D2380" s="18"/>
      <c r="E2380" s="6"/>
      <c r="F2380" s="2"/>
      <c r="G2380" s="7"/>
      <c r="H2380" s="8"/>
    </row>
    <row r="2381" spans="1:8" ht="21" customHeight="1">
      <c r="A2381" s="17"/>
      <c r="B2381" s="17"/>
      <c r="C2381" s="4"/>
      <c r="D2381" s="18"/>
      <c r="E2381" s="6"/>
      <c r="F2381" s="2"/>
      <c r="G2381" s="7"/>
      <c r="H2381" s="8"/>
    </row>
    <row r="2382" spans="1:8" ht="21" customHeight="1">
      <c r="A2382" s="17"/>
      <c r="B2382" s="17"/>
      <c r="C2382" s="4"/>
      <c r="D2382" s="18"/>
      <c r="E2382" s="6"/>
      <c r="F2382" s="2"/>
      <c r="G2382" s="7"/>
      <c r="H2382" s="8"/>
    </row>
    <row r="2383" spans="1:8" ht="21" customHeight="1">
      <c r="A2383" s="17"/>
      <c r="B2383" s="17"/>
      <c r="C2383" s="4"/>
      <c r="D2383" s="18"/>
      <c r="E2383" s="6"/>
      <c r="F2383" s="2"/>
      <c r="G2383" s="7"/>
      <c r="H2383" s="8"/>
    </row>
    <row r="2384" spans="1:8" ht="21" customHeight="1">
      <c r="A2384" s="17"/>
      <c r="B2384" s="17"/>
      <c r="C2384" s="4"/>
      <c r="D2384" s="18"/>
      <c r="E2384" s="6"/>
      <c r="F2384" s="2"/>
      <c r="G2384" s="7"/>
      <c r="H2384" s="8"/>
    </row>
    <row r="2385" spans="1:8" ht="21" customHeight="1">
      <c r="A2385" s="17"/>
      <c r="B2385" s="17"/>
      <c r="C2385" s="4"/>
      <c r="D2385" s="18"/>
      <c r="E2385" s="6"/>
      <c r="F2385" s="2"/>
      <c r="G2385" s="7"/>
      <c r="H2385" s="8"/>
    </row>
    <row r="2386" spans="1:8" ht="21" customHeight="1">
      <c r="A2386" s="17"/>
      <c r="B2386" s="17"/>
      <c r="C2386" s="4"/>
      <c r="D2386" s="18"/>
      <c r="E2386" s="6"/>
      <c r="F2386" s="2"/>
      <c r="G2386" s="7"/>
      <c r="H2386" s="8"/>
    </row>
    <row r="2387" spans="1:8" ht="21" customHeight="1">
      <c r="A2387" s="17"/>
      <c r="B2387" s="17"/>
      <c r="C2387" s="4"/>
      <c r="D2387" s="18"/>
      <c r="E2387" s="6"/>
      <c r="F2387" s="2"/>
      <c r="G2387" s="7"/>
      <c r="H2387" s="8"/>
    </row>
    <row r="2388" spans="1:8" ht="21" customHeight="1">
      <c r="A2388" s="17"/>
      <c r="B2388" s="17"/>
      <c r="C2388" s="4"/>
      <c r="D2388" s="18"/>
      <c r="E2388" s="6"/>
      <c r="F2388" s="2"/>
      <c r="G2388" s="7"/>
      <c r="H2388" s="8"/>
    </row>
    <row r="2389" spans="1:8" ht="21" customHeight="1">
      <c r="A2389" s="17"/>
      <c r="B2389" s="17"/>
      <c r="C2389" s="4"/>
      <c r="D2389" s="18"/>
      <c r="E2389" s="6"/>
      <c r="F2389" s="2"/>
      <c r="G2389" s="7"/>
      <c r="H2389" s="8"/>
    </row>
    <row r="2390" spans="1:8" ht="21" customHeight="1">
      <c r="A2390" s="17"/>
      <c r="B2390" s="17"/>
      <c r="C2390" s="4"/>
      <c r="D2390" s="18"/>
      <c r="E2390" s="6"/>
      <c r="F2390" s="2"/>
      <c r="G2390" s="7"/>
      <c r="H2390" s="8"/>
    </row>
    <row r="2391" spans="1:8" ht="21" customHeight="1">
      <c r="A2391" s="17"/>
      <c r="B2391" s="17"/>
      <c r="C2391" s="4"/>
      <c r="D2391" s="18"/>
      <c r="E2391" s="6"/>
      <c r="F2391" s="2"/>
      <c r="G2391" s="7"/>
      <c r="H2391" s="8"/>
    </row>
    <row r="2392" spans="1:8" ht="21" customHeight="1">
      <c r="A2392" s="17"/>
      <c r="B2392" s="17"/>
      <c r="C2392" s="4"/>
      <c r="D2392" s="18"/>
      <c r="E2392" s="6"/>
      <c r="F2392" s="2"/>
      <c r="G2392" s="7"/>
      <c r="H2392" s="8"/>
    </row>
    <row r="2393" spans="1:8" ht="21" customHeight="1">
      <c r="A2393" s="17"/>
      <c r="B2393" s="17"/>
      <c r="C2393" s="4"/>
      <c r="D2393" s="18"/>
      <c r="E2393" s="6"/>
      <c r="F2393" s="2"/>
      <c r="G2393" s="7"/>
      <c r="H2393" s="8"/>
    </row>
    <row r="2394" spans="1:8" ht="21" customHeight="1">
      <c r="A2394" s="17"/>
      <c r="B2394" s="17"/>
      <c r="C2394" s="4"/>
      <c r="D2394" s="18"/>
      <c r="E2394" s="6"/>
      <c r="F2394" s="2"/>
      <c r="G2394" s="7"/>
      <c r="H2394" s="8"/>
    </row>
    <row r="2395" spans="1:8" ht="21" customHeight="1">
      <c r="A2395" s="17"/>
      <c r="B2395" s="17"/>
      <c r="C2395" s="4"/>
      <c r="D2395" s="18"/>
      <c r="E2395" s="6"/>
      <c r="F2395" s="2"/>
      <c r="G2395" s="7"/>
      <c r="H2395" s="8"/>
    </row>
    <row r="2396" spans="1:8" ht="21" customHeight="1">
      <c r="A2396" s="17"/>
      <c r="B2396" s="17"/>
      <c r="C2396" s="4"/>
      <c r="D2396" s="18"/>
      <c r="E2396" s="6"/>
      <c r="F2396" s="2"/>
      <c r="G2396" s="7"/>
      <c r="H2396" s="8"/>
    </row>
    <row r="2397" spans="1:8" ht="21" customHeight="1">
      <c r="A2397" s="17"/>
      <c r="B2397" s="17"/>
      <c r="C2397" s="4"/>
      <c r="D2397" s="18"/>
      <c r="E2397" s="6"/>
      <c r="F2397" s="2"/>
      <c r="G2397" s="7"/>
      <c r="H2397" s="8"/>
    </row>
    <row r="2398" spans="1:8" ht="21" customHeight="1">
      <c r="A2398" s="17"/>
      <c r="B2398" s="17"/>
      <c r="C2398" s="4"/>
      <c r="D2398" s="18"/>
      <c r="E2398" s="6"/>
      <c r="F2398" s="2"/>
      <c r="G2398" s="7"/>
      <c r="H2398" s="8"/>
    </row>
    <row r="2399" spans="1:8" ht="21" customHeight="1">
      <c r="A2399" s="17"/>
      <c r="B2399" s="17"/>
      <c r="C2399" s="4"/>
      <c r="D2399" s="18"/>
      <c r="E2399" s="6"/>
      <c r="F2399" s="2"/>
      <c r="G2399" s="7"/>
      <c r="H2399" s="8"/>
    </row>
    <row r="2400" spans="1:8" ht="21" customHeight="1">
      <c r="A2400" s="17"/>
      <c r="B2400" s="17"/>
      <c r="C2400" s="4"/>
      <c r="D2400" s="18"/>
      <c r="E2400" s="6"/>
      <c r="F2400" s="2"/>
      <c r="G2400" s="7"/>
      <c r="H2400" s="8"/>
    </row>
    <row r="2401" spans="1:8" ht="21" customHeight="1">
      <c r="A2401" s="17"/>
      <c r="B2401" s="17"/>
      <c r="C2401" s="4"/>
      <c r="D2401" s="18"/>
      <c r="E2401" s="6"/>
      <c r="F2401" s="2"/>
      <c r="G2401" s="7"/>
      <c r="H2401" s="8"/>
    </row>
    <row r="2402" spans="1:8" ht="21" customHeight="1">
      <c r="A2402" s="17"/>
      <c r="B2402" s="17"/>
      <c r="C2402" s="4"/>
      <c r="D2402" s="18"/>
      <c r="E2402" s="6"/>
      <c r="F2402" s="2"/>
      <c r="G2402" s="7"/>
      <c r="H2402" s="8"/>
    </row>
    <row r="2403" spans="1:8" ht="21" customHeight="1">
      <c r="A2403" s="17"/>
      <c r="B2403" s="17"/>
      <c r="C2403" s="4"/>
      <c r="D2403" s="18"/>
      <c r="E2403" s="6"/>
      <c r="F2403" s="2"/>
      <c r="G2403" s="7"/>
      <c r="H2403" s="8"/>
    </row>
    <row r="2404" spans="1:8" ht="21" customHeight="1">
      <c r="A2404" s="17"/>
      <c r="B2404" s="17"/>
      <c r="C2404" s="4"/>
      <c r="D2404" s="18"/>
      <c r="E2404" s="6"/>
      <c r="F2404" s="2"/>
      <c r="G2404" s="7"/>
      <c r="H2404" s="8"/>
    </row>
    <row r="2405" spans="1:8" ht="21" customHeight="1">
      <c r="A2405" s="17"/>
      <c r="B2405" s="17"/>
      <c r="C2405" s="4"/>
      <c r="D2405" s="18"/>
      <c r="E2405" s="6"/>
      <c r="F2405" s="2"/>
      <c r="G2405" s="7"/>
      <c r="H2405" s="8"/>
    </row>
    <row r="2406" spans="1:8" ht="21" customHeight="1">
      <c r="A2406" s="17"/>
      <c r="B2406" s="17"/>
      <c r="C2406" s="4"/>
      <c r="D2406" s="18"/>
      <c r="E2406" s="6"/>
      <c r="F2406" s="2"/>
      <c r="G2406" s="7"/>
      <c r="H2406" s="8"/>
    </row>
    <row r="2407" spans="1:8" ht="21" customHeight="1">
      <c r="A2407" s="17"/>
      <c r="B2407" s="17"/>
      <c r="C2407" s="4"/>
      <c r="D2407" s="18"/>
      <c r="E2407" s="6"/>
      <c r="F2407" s="2"/>
      <c r="G2407" s="7"/>
      <c r="H2407" s="8"/>
    </row>
    <row r="2408" spans="1:8" ht="21" customHeight="1">
      <c r="A2408" s="17"/>
      <c r="B2408" s="17"/>
      <c r="C2408" s="4"/>
      <c r="D2408" s="18"/>
      <c r="E2408" s="6"/>
      <c r="F2408" s="2"/>
      <c r="G2408" s="7"/>
      <c r="H2408" s="8"/>
    </row>
    <row r="2409" spans="1:8" ht="21" customHeight="1">
      <c r="A2409" s="17"/>
      <c r="B2409" s="17"/>
      <c r="C2409" s="4"/>
      <c r="D2409" s="18"/>
      <c r="E2409" s="6"/>
      <c r="F2409" s="2"/>
      <c r="G2409" s="7"/>
      <c r="H2409" s="8"/>
    </row>
    <row r="2410" spans="1:8" ht="21" customHeight="1">
      <c r="A2410" s="17"/>
      <c r="B2410" s="17"/>
      <c r="C2410" s="4"/>
      <c r="D2410" s="18"/>
      <c r="E2410" s="6"/>
      <c r="F2410" s="2"/>
      <c r="G2410" s="7"/>
      <c r="H2410" s="8"/>
    </row>
    <row r="2411" spans="1:8" ht="21" customHeight="1">
      <c r="A2411" s="17"/>
      <c r="B2411" s="17"/>
      <c r="C2411" s="4"/>
      <c r="D2411" s="18"/>
      <c r="E2411" s="6"/>
      <c r="F2411" s="2"/>
      <c r="G2411" s="7"/>
      <c r="H2411" s="8"/>
    </row>
    <row r="2412" spans="1:8" ht="21" customHeight="1">
      <c r="A2412" s="17"/>
      <c r="B2412" s="17"/>
      <c r="C2412" s="4"/>
      <c r="D2412" s="18"/>
      <c r="E2412" s="6"/>
      <c r="F2412" s="2"/>
      <c r="G2412" s="7"/>
      <c r="H2412" s="8"/>
    </row>
    <row r="2413" spans="1:8" ht="21" customHeight="1">
      <c r="A2413" s="17"/>
      <c r="B2413" s="17"/>
      <c r="C2413" s="4"/>
      <c r="D2413" s="18"/>
      <c r="E2413" s="6"/>
      <c r="F2413" s="2"/>
      <c r="G2413" s="7"/>
      <c r="H2413" s="8"/>
    </row>
    <row r="2414" spans="1:8" ht="21" customHeight="1">
      <c r="A2414" s="17"/>
      <c r="B2414" s="17"/>
      <c r="C2414" s="4"/>
      <c r="D2414" s="18"/>
      <c r="E2414" s="6"/>
      <c r="F2414" s="2"/>
      <c r="G2414" s="7"/>
      <c r="H2414" s="8"/>
    </row>
    <row r="2415" spans="1:8" ht="21" customHeight="1">
      <c r="A2415" s="17"/>
      <c r="B2415" s="17"/>
      <c r="C2415" s="4"/>
      <c r="D2415" s="18"/>
      <c r="E2415" s="6"/>
      <c r="F2415" s="2"/>
      <c r="G2415" s="7"/>
      <c r="H2415" s="8"/>
    </row>
    <row r="2416" spans="1:8" ht="21" customHeight="1">
      <c r="A2416" s="17"/>
      <c r="B2416" s="17"/>
      <c r="C2416" s="4"/>
      <c r="D2416" s="18"/>
      <c r="E2416" s="6"/>
      <c r="F2416" s="2"/>
      <c r="G2416" s="7"/>
      <c r="H2416" s="8"/>
    </row>
    <row r="2417" spans="1:8" ht="21" customHeight="1">
      <c r="A2417" s="17"/>
      <c r="B2417" s="17"/>
      <c r="C2417" s="4"/>
      <c r="D2417" s="18"/>
      <c r="E2417" s="6"/>
      <c r="F2417" s="2"/>
      <c r="G2417" s="7"/>
      <c r="H2417" s="8"/>
    </row>
    <row r="2418" spans="1:8" ht="21" customHeight="1">
      <c r="A2418" s="17"/>
      <c r="B2418" s="17"/>
      <c r="C2418" s="4"/>
      <c r="D2418" s="18"/>
      <c r="E2418" s="6"/>
      <c r="F2418" s="2"/>
      <c r="G2418" s="7"/>
      <c r="H2418" s="8"/>
    </row>
    <row r="2419" spans="1:8" ht="21" customHeight="1">
      <c r="A2419" s="17"/>
      <c r="B2419" s="17"/>
      <c r="C2419" s="4"/>
      <c r="D2419" s="18"/>
      <c r="E2419" s="6"/>
      <c r="F2419" s="2"/>
      <c r="G2419" s="7"/>
      <c r="H2419" s="8"/>
    </row>
    <row r="2420" spans="1:8" ht="21" customHeight="1">
      <c r="A2420" s="17"/>
      <c r="B2420" s="17"/>
      <c r="C2420" s="4"/>
      <c r="D2420" s="18"/>
      <c r="E2420" s="6"/>
      <c r="F2420" s="2"/>
      <c r="G2420" s="7"/>
      <c r="H2420" s="8"/>
    </row>
    <row r="2421" spans="1:8" ht="21" customHeight="1">
      <c r="A2421" s="17"/>
      <c r="B2421" s="17"/>
      <c r="C2421" s="4"/>
      <c r="D2421" s="18"/>
      <c r="E2421" s="6"/>
      <c r="F2421" s="2"/>
      <c r="G2421" s="7"/>
      <c r="H2421" s="8"/>
    </row>
    <row r="2422" spans="1:8" ht="21" customHeight="1">
      <c r="A2422" s="17"/>
      <c r="B2422" s="17"/>
      <c r="C2422" s="4"/>
      <c r="D2422" s="18"/>
      <c r="E2422" s="6"/>
      <c r="F2422" s="2"/>
      <c r="G2422" s="7"/>
      <c r="H2422" s="8"/>
    </row>
    <row r="2423" spans="1:8" ht="21" customHeight="1">
      <c r="A2423" s="17"/>
      <c r="B2423" s="17"/>
      <c r="C2423" s="4"/>
      <c r="D2423" s="18"/>
      <c r="E2423" s="6"/>
      <c r="F2423" s="2"/>
      <c r="G2423" s="7"/>
      <c r="H2423" s="8"/>
    </row>
    <row r="2424" spans="1:8" ht="21" customHeight="1">
      <c r="A2424" s="17"/>
      <c r="B2424" s="17"/>
      <c r="C2424" s="4"/>
      <c r="D2424" s="18"/>
      <c r="E2424" s="6"/>
      <c r="F2424" s="2"/>
      <c r="G2424" s="7"/>
      <c r="H2424" s="8"/>
    </row>
    <row r="2425" spans="1:8" ht="21" customHeight="1">
      <c r="A2425" s="17"/>
      <c r="B2425" s="17"/>
      <c r="C2425" s="4"/>
      <c r="D2425" s="18"/>
      <c r="E2425" s="6"/>
      <c r="F2425" s="2"/>
      <c r="G2425" s="7"/>
      <c r="H2425" s="8"/>
    </row>
    <row r="2426" spans="1:8" ht="21" customHeight="1">
      <c r="A2426" s="17"/>
      <c r="B2426" s="17"/>
      <c r="C2426" s="4"/>
      <c r="D2426" s="18"/>
      <c r="E2426" s="6"/>
      <c r="F2426" s="2"/>
      <c r="G2426" s="7"/>
      <c r="H2426" s="8"/>
    </row>
    <row r="2427" spans="1:8" ht="21" customHeight="1">
      <c r="A2427" s="17"/>
      <c r="B2427" s="17"/>
      <c r="C2427" s="4"/>
      <c r="D2427" s="18"/>
      <c r="E2427" s="6"/>
      <c r="F2427" s="2"/>
      <c r="G2427" s="7"/>
      <c r="H2427" s="8"/>
    </row>
    <row r="2428" spans="1:8" ht="21" customHeight="1">
      <c r="A2428" s="17"/>
      <c r="B2428" s="17"/>
      <c r="C2428" s="4"/>
      <c r="D2428" s="18"/>
      <c r="E2428" s="6"/>
      <c r="F2428" s="2"/>
      <c r="G2428" s="7"/>
      <c r="H2428" s="8"/>
    </row>
    <row r="2429" spans="1:8" ht="21" customHeight="1">
      <c r="A2429" s="17"/>
      <c r="B2429" s="17"/>
      <c r="C2429" s="4"/>
      <c r="D2429" s="18"/>
      <c r="E2429" s="6"/>
      <c r="F2429" s="2"/>
      <c r="G2429" s="7"/>
      <c r="H2429" s="8"/>
    </row>
    <row r="2430" spans="1:8" ht="21" customHeight="1">
      <c r="A2430" s="17"/>
      <c r="B2430" s="17"/>
      <c r="C2430" s="4"/>
      <c r="D2430" s="18"/>
      <c r="E2430" s="6"/>
      <c r="F2430" s="2"/>
      <c r="G2430" s="7"/>
      <c r="H2430" s="8"/>
    </row>
    <row r="2431" spans="1:8" ht="21" customHeight="1">
      <c r="A2431" s="17"/>
      <c r="B2431" s="17"/>
      <c r="C2431" s="4"/>
      <c r="D2431" s="18"/>
      <c r="E2431" s="6"/>
      <c r="F2431" s="2"/>
      <c r="G2431" s="7"/>
      <c r="H2431" s="8"/>
    </row>
    <row r="2432" spans="1:8" ht="21" customHeight="1">
      <c r="A2432" s="17"/>
      <c r="B2432" s="17"/>
      <c r="C2432" s="4"/>
      <c r="D2432" s="18"/>
      <c r="E2432" s="6"/>
      <c r="F2432" s="2"/>
      <c r="G2432" s="7"/>
      <c r="H2432" s="8"/>
    </row>
    <row r="2433" spans="1:8" ht="21" customHeight="1">
      <c r="A2433" s="17"/>
      <c r="B2433" s="17"/>
      <c r="C2433" s="4"/>
      <c r="D2433" s="18"/>
      <c r="E2433" s="6"/>
      <c r="F2433" s="2"/>
      <c r="G2433" s="7"/>
      <c r="H2433" s="8"/>
    </row>
    <row r="2434" spans="1:8" ht="21" customHeight="1">
      <c r="A2434" s="17"/>
      <c r="B2434" s="17"/>
      <c r="C2434" s="4"/>
      <c r="D2434" s="18"/>
      <c r="E2434" s="6"/>
      <c r="F2434" s="2"/>
      <c r="G2434" s="7"/>
      <c r="H2434" s="8"/>
    </row>
    <row r="2435" spans="1:8" ht="21" customHeight="1">
      <c r="A2435" s="17"/>
      <c r="B2435" s="17"/>
      <c r="C2435" s="4"/>
      <c r="D2435" s="18"/>
      <c r="E2435" s="6"/>
      <c r="F2435" s="2"/>
      <c r="G2435" s="7"/>
      <c r="H2435" s="8"/>
    </row>
    <row r="2436" spans="1:8" ht="21" customHeight="1">
      <c r="A2436" s="17"/>
      <c r="B2436" s="17"/>
      <c r="C2436" s="4"/>
      <c r="D2436" s="18"/>
      <c r="E2436" s="6"/>
      <c r="F2436" s="2"/>
      <c r="G2436" s="7"/>
      <c r="H2436" s="8"/>
    </row>
    <row r="2437" spans="1:8" ht="21" customHeight="1">
      <c r="A2437" s="17"/>
      <c r="B2437" s="17"/>
      <c r="C2437" s="4"/>
      <c r="D2437" s="18"/>
      <c r="E2437" s="6"/>
      <c r="F2437" s="2"/>
      <c r="G2437" s="7"/>
      <c r="H2437" s="8"/>
    </row>
    <row r="2438" spans="1:8" ht="21" customHeight="1">
      <c r="A2438" s="17"/>
      <c r="B2438" s="17"/>
      <c r="C2438" s="4"/>
      <c r="D2438" s="18"/>
      <c r="E2438" s="6"/>
      <c r="F2438" s="2"/>
      <c r="G2438" s="7"/>
      <c r="H2438" s="8"/>
    </row>
    <row r="2439" spans="1:8" ht="21" customHeight="1">
      <c r="A2439" s="17"/>
      <c r="B2439" s="17"/>
      <c r="C2439" s="4"/>
      <c r="D2439" s="18"/>
      <c r="E2439" s="6"/>
      <c r="F2439" s="2"/>
      <c r="G2439" s="7"/>
      <c r="H2439" s="8"/>
    </row>
    <row r="2440" spans="1:8" ht="21" customHeight="1">
      <c r="A2440" s="17"/>
      <c r="B2440" s="17"/>
      <c r="C2440" s="4"/>
      <c r="D2440" s="18"/>
      <c r="E2440" s="6"/>
      <c r="F2440" s="2"/>
      <c r="G2440" s="7"/>
      <c r="H2440" s="8"/>
    </row>
    <row r="2441" spans="1:8" ht="21" customHeight="1">
      <c r="A2441" s="17"/>
      <c r="B2441" s="17"/>
      <c r="C2441" s="4"/>
      <c r="D2441" s="18"/>
      <c r="E2441" s="6"/>
      <c r="F2441" s="2"/>
      <c r="G2441" s="7"/>
      <c r="H2441" s="8"/>
    </row>
    <row r="2442" spans="1:8" ht="21" customHeight="1">
      <c r="A2442" s="17"/>
      <c r="B2442" s="17"/>
      <c r="C2442" s="4"/>
      <c r="D2442" s="18"/>
      <c r="E2442" s="6"/>
      <c r="F2442" s="2"/>
      <c r="G2442" s="7"/>
      <c r="H2442" s="8"/>
    </row>
    <row r="2443" spans="1:8" ht="21" customHeight="1">
      <c r="A2443" s="17"/>
      <c r="B2443" s="17"/>
      <c r="C2443" s="4"/>
      <c r="D2443" s="18"/>
      <c r="E2443" s="6"/>
      <c r="F2443" s="2"/>
      <c r="G2443" s="7"/>
      <c r="H2443" s="8"/>
    </row>
    <row r="2444" spans="1:8" ht="21" customHeight="1">
      <c r="A2444" s="17"/>
      <c r="B2444" s="17"/>
      <c r="C2444" s="4"/>
      <c r="D2444" s="18"/>
      <c r="E2444" s="6"/>
      <c r="F2444" s="2"/>
      <c r="G2444" s="7"/>
      <c r="H2444" s="8"/>
    </row>
    <row r="2445" spans="1:8" ht="21" customHeight="1">
      <c r="A2445" s="17"/>
      <c r="B2445" s="17"/>
      <c r="C2445" s="4"/>
      <c r="D2445" s="18"/>
      <c r="E2445" s="6"/>
      <c r="F2445" s="2"/>
      <c r="G2445" s="7"/>
      <c r="H2445" s="8"/>
    </row>
    <row r="2446" spans="1:8" ht="21" customHeight="1">
      <c r="A2446" s="17"/>
      <c r="B2446" s="17"/>
      <c r="C2446" s="4"/>
      <c r="D2446" s="18"/>
      <c r="E2446" s="6"/>
      <c r="F2446" s="2"/>
      <c r="G2446" s="7"/>
      <c r="H2446" s="8"/>
    </row>
    <row r="2447" spans="1:8" ht="21" customHeight="1">
      <c r="A2447" s="17"/>
      <c r="B2447" s="17"/>
      <c r="C2447" s="4"/>
      <c r="D2447" s="18"/>
      <c r="E2447" s="6"/>
      <c r="F2447" s="2"/>
      <c r="G2447" s="7"/>
      <c r="H2447" s="8"/>
    </row>
    <row r="2448" spans="1:8" ht="21" customHeight="1">
      <c r="A2448" s="17"/>
      <c r="B2448" s="17"/>
      <c r="C2448" s="4"/>
      <c r="D2448" s="18"/>
      <c r="E2448" s="6"/>
      <c r="F2448" s="2"/>
      <c r="G2448" s="7"/>
      <c r="H2448" s="8"/>
    </row>
    <row r="2449" spans="1:8" ht="21" customHeight="1">
      <c r="A2449" s="17"/>
      <c r="B2449" s="17"/>
      <c r="C2449" s="4"/>
      <c r="D2449" s="18"/>
      <c r="E2449" s="6"/>
      <c r="F2449" s="2"/>
      <c r="G2449" s="7"/>
      <c r="H2449" s="8"/>
    </row>
    <row r="2450" spans="1:8" ht="21" customHeight="1">
      <c r="A2450" s="17"/>
      <c r="B2450" s="17"/>
      <c r="C2450" s="4"/>
      <c r="D2450" s="18"/>
      <c r="E2450" s="6"/>
      <c r="F2450" s="2"/>
      <c r="G2450" s="7"/>
      <c r="H2450" s="8"/>
    </row>
    <row r="2451" spans="1:8" ht="21" customHeight="1">
      <c r="A2451" s="17"/>
      <c r="B2451" s="17"/>
      <c r="C2451" s="4"/>
      <c r="D2451" s="18"/>
      <c r="E2451" s="6"/>
      <c r="F2451" s="2"/>
      <c r="G2451" s="7"/>
      <c r="H2451" s="8"/>
    </row>
    <row r="2452" spans="1:8" ht="21" customHeight="1">
      <c r="A2452" s="17"/>
      <c r="B2452" s="17"/>
      <c r="C2452" s="4"/>
      <c r="D2452" s="18"/>
      <c r="E2452" s="6"/>
      <c r="F2452" s="2"/>
      <c r="G2452" s="7"/>
      <c r="H2452" s="8"/>
    </row>
    <row r="2453" spans="1:8" ht="21" customHeight="1">
      <c r="A2453" s="17"/>
      <c r="B2453" s="17"/>
      <c r="C2453" s="4"/>
      <c r="D2453" s="18"/>
      <c r="E2453" s="6"/>
      <c r="F2453" s="2"/>
      <c r="G2453" s="7"/>
      <c r="H2453" s="8"/>
    </row>
    <row r="2454" spans="1:8" ht="21" customHeight="1">
      <c r="A2454" s="17"/>
      <c r="B2454" s="17"/>
      <c r="C2454" s="4"/>
      <c r="D2454" s="18"/>
      <c r="E2454" s="6"/>
      <c r="F2454" s="2"/>
      <c r="G2454" s="7"/>
      <c r="H2454" s="8"/>
    </row>
    <row r="2455" spans="1:8" ht="21" customHeight="1">
      <c r="A2455" s="17"/>
      <c r="B2455" s="17"/>
      <c r="C2455" s="4"/>
      <c r="D2455" s="18"/>
      <c r="E2455" s="6"/>
      <c r="F2455" s="2"/>
      <c r="G2455" s="7"/>
      <c r="H2455" s="8"/>
    </row>
    <row r="2456" spans="1:8" ht="21" customHeight="1">
      <c r="A2456" s="17"/>
      <c r="B2456" s="17"/>
      <c r="C2456" s="4"/>
      <c r="D2456" s="18"/>
      <c r="E2456" s="6"/>
      <c r="F2456" s="2"/>
      <c r="G2456" s="7"/>
      <c r="H2456" s="8"/>
    </row>
    <row r="2457" spans="1:8" ht="21" customHeight="1">
      <c r="A2457" s="17"/>
      <c r="B2457" s="17"/>
      <c r="C2457" s="4"/>
      <c r="D2457" s="18"/>
      <c r="E2457" s="6"/>
      <c r="F2457" s="2"/>
      <c r="G2457" s="7"/>
      <c r="H2457" s="8"/>
    </row>
    <row r="2458" spans="1:8" ht="21" customHeight="1">
      <c r="A2458" s="17"/>
      <c r="B2458" s="17"/>
      <c r="C2458" s="4"/>
      <c r="D2458" s="18"/>
      <c r="E2458" s="6"/>
      <c r="F2458" s="2"/>
      <c r="G2458" s="7"/>
      <c r="H2458" s="8"/>
    </row>
    <row r="2459" spans="1:8" ht="21" customHeight="1">
      <c r="A2459" s="17"/>
      <c r="B2459" s="17"/>
      <c r="C2459" s="4"/>
      <c r="D2459" s="18"/>
      <c r="E2459" s="6"/>
      <c r="F2459" s="2"/>
      <c r="G2459" s="7"/>
      <c r="H2459" s="8"/>
    </row>
    <row r="2460" spans="1:8" ht="21" customHeight="1">
      <c r="A2460" s="17"/>
      <c r="B2460" s="17"/>
      <c r="C2460" s="4"/>
      <c r="D2460" s="18"/>
      <c r="E2460" s="6"/>
      <c r="F2460" s="2"/>
      <c r="G2460" s="7"/>
      <c r="H2460" s="8"/>
    </row>
    <row r="2461" spans="1:8" ht="21" customHeight="1">
      <c r="A2461" s="17"/>
      <c r="B2461" s="17"/>
      <c r="C2461" s="4"/>
      <c r="D2461" s="18"/>
      <c r="E2461" s="6"/>
      <c r="F2461" s="2"/>
      <c r="G2461" s="7"/>
      <c r="H2461" s="8"/>
    </row>
    <row r="2462" spans="1:8" ht="21" customHeight="1">
      <c r="A2462" s="17"/>
      <c r="B2462" s="17"/>
      <c r="C2462" s="4"/>
      <c r="D2462" s="18"/>
      <c r="E2462" s="6"/>
      <c r="F2462" s="2"/>
      <c r="G2462" s="7"/>
      <c r="H2462" s="8"/>
    </row>
    <row r="2463" spans="1:8" ht="21" customHeight="1">
      <c r="A2463" s="17"/>
      <c r="B2463" s="17"/>
      <c r="C2463" s="4"/>
      <c r="D2463" s="18"/>
      <c r="E2463" s="6"/>
      <c r="F2463" s="2"/>
      <c r="G2463" s="7"/>
      <c r="H2463" s="8"/>
    </row>
    <row r="2464" spans="1:8" ht="21" customHeight="1">
      <c r="A2464" s="17"/>
      <c r="B2464" s="17"/>
      <c r="C2464" s="4"/>
      <c r="D2464" s="18"/>
      <c r="E2464" s="6"/>
      <c r="F2464" s="2"/>
      <c r="G2464" s="7"/>
      <c r="H2464" s="8"/>
    </row>
    <row r="2465" spans="1:8" ht="21" customHeight="1">
      <c r="A2465" s="17"/>
      <c r="B2465" s="17"/>
      <c r="C2465" s="4"/>
      <c r="D2465" s="18"/>
      <c r="E2465" s="6"/>
      <c r="F2465" s="2"/>
      <c r="G2465" s="7"/>
      <c r="H2465" s="8"/>
    </row>
    <row r="2466" spans="1:8" ht="21" customHeight="1">
      <c r="A2466" s="17"/>
      <c r="B2466" s="17"/>
      <c r="C2466" s="4"/>
      <c r="D2466" s="18"/>
      <c r="E2466" s="6"/>
      <c r="F2466" s="2"/>
      <c r="G2466" s="7"/>
      <c r="H2466" s="8"/>
    </row>
    <row r="2467" spans="1:8" ht="21" customHeight="1">
      <c r="A2467" s="17"/>
      <c r="B2467" s="17"/>
      <c r="C2467" s="4"/>
      <c r="D2467" s="18"/>
      <c r="E2467" s="6"/>
      <c r="F2467" s="2"/>
      <c r="G2467" s="7"/>
      <c r="H2467" s="8"/>
    </row>
    <row r="2468" spans="1:8" ht="21" customHeight="1">
      <c r="A2468" s="17"/>
      <c r="B2468" s="17"/>
      <c r="C2468" s="4"/>
      <c r="D2468" s="18"/>
      <c r="E2468" s="6"/>
      <c r="F2468" s="2"/>
      <c r="G2468" s="7"/>
      <c r="H2468" s="8"/>
    </row>
    <row r="2469" spans="1:8" ht="21" customHeight="1">
      <c r="A2469" s="17"/>
      <c r="B2469" s="17"/>
      <c r="C2469" s="4"/>
      <c r="D2469" s="18"/>
      <c r="E2469" s="6"/>
      <c r="F2469" s="2"/>
      <c r="G2469" s="7"/>
      <c r="H2469" s="8"/>
    </row>
    <row r="2470" spans="1:8" ht="21" customHeight="1">
      <c r="A2470" s="17"/>
      <c r="B2470" s="17"/>
      <c r="C2470" s="4"/>
      <c r="D2470" s="18"/>
      <c r="E2470" s="6"/>
      <c r="F2470" s="2"/>
      <c r="G2470" s="7"/>
      <c r="H2470" s="8"/>
    </row>
    <row r="2471" spans="1:8" ht="21" customHeight="1">
      <c r="A2471" s="17"/>
      <c r="B2471" s="17"/>
      <c r="C2471" s="4"/>
      <c r="D2471" s="18"/>
      <c r="E2471" s="6"/>
      <c r="F2471" s="2"/>
      <c r="G2471" s="7"/>
      <c r="H2471" s="8"/>
    </row>
    <row r="2472" spans="1:8" ht="21" customHeight="1">
      <c r="A2472" s="17"/>
      <c r="B2472" s="17"/>
      <c r="C2472" s="4"/>
      <c r="D2472" s="18"/>
      <c r="E2472" s="6"/>
      <c r="F2472" s="2"/>
      <c r="G2472" s="7"/>
      <c r="H2472" s="8"/>
    </row>
    <row r="2473" spans="1:8" ht="21" customHeight="1">
      <c r="A2473" s="17"/>
      <c r="B2473" s="17"/>
      <c r="C2473" s="4"/>
      <c r="D2473" s="18"/>
      <c r="E2473" s="6"/>
      <c r="F2473" s="2"/>
      <c r="G2473" s="7"/>
      <c r="H2473" s="8"/>
    </row>
    <row r="2474" spans="1:8" ht="21" customHeight="1">
      <c r="A2474" s="17"/>
      <c r="B2474" s="17"/>
      <c r="C2474" s="4"/>
      <c r="D2474" s="18"/>
      <c r="E2474" s="6"/>
      <c r="F2474" s="2"/>
      <c r="G2474" s="7"/>
      <c r="H2474" s="8"/>
    </row>
    <row r="2475" spans="1:8" ht="21" customHeight="1">
      <c r="A2475" s="17"/>
      <c r="B2475" s="17"/>
      <c r="C2475" s="4"/>
      <c r="D2475" s="18"/>
      <c r="E2475" s="6"/>
      <c r="F2475" s="2"/>
      <c r="G2475" s="7"/>
      <c r="H2475" s="8"/>
    </row>
    <row r="2476" spans="1:8" ht="21" customHeight="1">
      <c r="A2476" s="17"/>
      <c r="B2476" s="17"/>
      <c r="C2476" s="4"/>
      <c r="D2476" s="18"/>
      <c r="E2476" s="6"/>
      <c r="F2476" s="2"/>
      <c r="G2476" s="7"/>
      <c r="H2476" s="8"/>
    </row>
    <row r="2477" spans="1:8" ht="21" customHeight="1">
      <c r="A2477" s="17"/>
      <c r="B2477" s="17"/>
      <c r="C2477" s="4"/>
      <c r="D2477" s="18"/>
      <c r="E2477" s="6"/>
      <c r="F2477" s="2"/>
      <c r="G2477" s="7"/>
      <c r="H2477" s="8"/>
    </row>
    <row r="2478" spans="1:8" ht="21" customHeight="1">
      <c r="A2478" s="17"/>
      <c r="B2478" s="17"/>
      <c r="C2478" s="4"/>
      <c r="D2478" s="18"/>
      <c r="E2478" s="6"/>
      <c r="F2478" s="2"/>
      <c r="G2478" s="7"/>
      <c r="H2478" s="8"/>
    </row>
    <row r="2479" spans="1:8" ht="21" customHeight="1">
      <c r="A2479" s="17"/>
      <c r="B2479" s="17"/>
      <c r="C2479" s="4"/>
      <c r="D2479" s="18"/>
      <c r="E2479" s="6"/>
      <c r="F2479" s="2"/>
      <c r="G2479" s="7"/>
      <c r="H2479" s="8"/>
    </row>
    <row r="2480" spans="1:8" ht="21" customHeight="1">
      <c r="A2480" s="17"/>
      <c r="B2480" s="17"/>
      <c r="C2480" s="4"/>
      <c r="D2480" s="18"/>
      <c r="E2480" s="6"/>
      <c r="F2480" s="2"/>
      <c r="G2480" s="7"/>
      <c r="H2480" s="8"/>
    </row>
    <row r="2481" spans="1:8" ht="21" customHeight="1">
      <c r="A2481" s="17"/>
      <c r="B2481" s="17"/>
      <c r="C2481" s="4"/>
      <c r="D2481" s="18"/>
      <c r="E2481" s="6"/>
      <c r="F2481" s="2"/>
      <c r="G2481" s="7"/>
      <c r="H2481" s="8"/>
    </row>
    <row r="2482" spans="1:8" ht="21" customHeight="1">
      <c r="A2482" s="17"/>
      <c r="B2482" s="17"/>
      <c r="C2482" s="4"/>
      <c r="D2482" s="18"/>
      <c r="E2482" s="6"/>
      <c r="F2482" s="2"/>
      <c r="G2482" s="7"/>
      <c r="H2482" s="8"/>
    </row>
    <row r="2483" spans="1:8" ht="21" customHeight="1">
      <c r="A2483" s="17"/>
      <c r="B2483" s="17"/>
      <c r="C2483" s="4"/>
      <c r="D2483" s="18"/>
      <c r="E2483" s="6"/>
      <c r="F2483" s="2"/>
      <c r="G2483" s="7"/>
      <c r="H2483" s="8"/>
    </row>
    <row r="2484" spans="1:8" ht="21" customHeight="1">
      <c r="A2484" s="17"/>
      <c r="B2484" s="17"/>
      <c r="C2484" s="4"/>
      <c r="D2484" s="18"/>
      <c r="E2484" s="6"/>
      <c r="F2484" s="2"/>
      <c r="G2484" s="7"/>
      <c r="H2484" s="8"/>
    </row>
    <row r="2485" spans="1:8" ht="21" customHeight="1">
      <c r="A2485" s="17"/>
      <c r="B2485" s="17"/>
      <c r="C2485" s="4"/>
      <c r="D2485" s="18"/>
      <c r="E2485" s="6"/>
      <c r="F2485" s="2"/>
      <c r="G2485" s="7"/>
      <c r="H2485" s="8"/>
    </row>
    <row r="2486" spans="1:8" ht="21" customHeight="1">
      <c r="A2486" s="17"/>
      <c r="B2486" s="17"/>
      <c r="C2486" s="4"/>
      <c r="D2486" s="18"/>
      <c r="E2486" s="6"/>
      <c r="F2486" s="2"/>
      <c r="G2486" s="7"/>
      <c r="H2486" s="8"/>
    </row>
    <row r="2487" spans="1:8" ht="21" customHeight="1">
      <c r="A2487" s="17"/>
      <c r="B2487" s="17"/>
      <c r="C2487" s="4"/>
      <c r="D2487" s="18"/>
      <c r="E2487" s="6"/>
      <c r="F2487" s="2"/>
      <c r="G2487" s="7"/>
      <c r="H2487" s="8"/>
    </row>
    <row r="2488" spans="1:8" ht="21" customHeight="1">
      <c r="A2488" s="17"/>
      <c r="B2488" s="17"/>
      <c r="C2488" s="4"/>
      <c r="D2488" s="18"/>
      <c r="E2488" s="6"/>
      <c r="F2488" s="2"/>
      <c r="G2488" s="7"/>
      <c r="H2488" s="8"/>
    </row>
    <row r="2489" spans="1:8" ht="21" customHeight="1">
      <c r="A2489" s="17"/>
      <c r="B2489" s="17"/>
      <c r="C2489" s="4"/>
      <c r="D2489" s="18"/>
      <c r="E2489" s="6"/>
      <c r="F2489" s="2"/>
      <c r="G2489" s="7"/>
      <c r="H2489" s="8"/>
    </row>
    <row r="2490" spans="1:8" ht="21" customHeight="1">
      <c r="A2490" s="17"/>
      <c r="B2490" s="17"/>
      <c r="C2490" s="4"/>
      <c r="D2490" s="18"/>
      <c r="E2490" s="6"/>
      <c r="F2490" s="2"/>
      <c r="G2490" s="7"/>
      <c r="H2490" s="8"/>
    </row>
    <row r="2491" spans="1:8" ht="21" customHeight="1">
      <c r="A2491" s="17"/>
      <c r="B2491" s="17"/>
      <c r="C2491" s="4"/>
      <c r="D2491" s="18"/>
      <c r="E2491" s="6"/>
      <c r="F2491" s="2"/>
      <c r="G2491" s="7"/>
      <c r="H2491" s="8"/>
    </row>
    <row r="2492" spans="1:8" ht="21" customHeight="1">
      <c r="A2492" s="17"/>
      <c r="B2492" s="17"/>
      <c r="C2492" s="4"/>
      <c r="D2492" s="18"/>
      <c r="E2492" s="6"/>
      <c r="F2492" s="2"/>
      <c r="G2492" s="7"/>
      <c r="H2492" s="8"/>
    </row>
    <row r="2493" spans="1:8" ht="21" customHeight="1">
      <c r="A2493" s="17"/>
      <c r="B2493" s="17"/>
      <c r="C2493" s="4"/>
      <c r="D2493" s="18"/>
      <c r="E2493" s="6"/>
      <c r="F2493" s="2"/>
      <c r="G2493" s="7"/>
      <c r="H2493" s="8"/>
    </row>
    <row r="2494" spans="1:8" ht="21" customHeight="1">
      <c r="A2494" s="17"/>
      <c r="B2494" s="17"/>
      <c r="C2494" s="4"/>
      <c r="D2494" s="18"/>
      <c r="E2494" s="6"/>
      <c r="F2494" s="2"/>
      <c r="G2494" s="7"/>
      <c r="H2494" s="8"/>
    </row>
    <row r="2495" spans="1:8" ht="21" customHeight="1">
      <c r="A2495" s="17"/>
      <c r="B2495" s="17"/>
      <c r="C2495" s="4"/>
      <c r="D2495" s="18"/>
      <c r="E2495" s="6"/>
      <c r="F2495" s="2"/>
      <c r="G2495" s="7"/>
      <c r="H2495" s="8"/>
    </row>
    <row r="2496" spans="1:8" ht="21" customHeight="1">
      <c r="A2496" s="17"/>
      <c r="B2496" s="17"/>
      <c r="C2496" s="4"/>
      <c r="D2496" s="18"/>
      <c r="E2496" s="6"/>
      <c r="F2496" s="2"/>
      <c r="G2496" s="7"/>
      <c r="H2496" s="8"/>
    </row>
    <row r="2497" spans="1:8" ht="21" customHeight="1">
      <c r="A2497" s="17"/>
      <c r="B2497" s="17"/>
      <c r="C2497" s="4"/>
      <c r="D2497" s="18"/>
      <c r="E2497" s="6"/>
      <c r="F2497" s="2"/>
      <c r="G2497" s="7"/>
      <c r="H2497" s="8"/>
    </row>
    <row r="2498" spans="1:8" ht="21" customHeight="1">
      <c r="A2498" s="17"/>
      <c r="B2498" s="17"/>
      <c r="C2498" s="4"/>
      <c r="D2498" s="18"/>
      <c r="E2498" s="6"/>
      <c r="F2498" s="2"/>
      <c r="G2498" s="7"/>
      <c r="H2498" s="8"/>
    </row>
    <row r="2499" spans="1:8" ht="21" customHeight="1">
      <c r="A2499" s="17"/>
      <c r="B2499" s="17"/>
      <c r="C2499" s="4"/>
      <c r="D2499" s="18"/>
      <c r="E2499" s="6"/>
      <c r="F2499" s="2"/>
      <c r="G2499" s="7"/>
      <c r="H2499" s="8"/>
    </row>
    <row r="2500" spans="1:8" ht="21" customHeight="1">
      <c r="A2500" s="17"/>
      <c r="B2500" s="17"/>
      <c r="C2500" s="4"/>
      <c r="D2500" s="18"/>
      <c r="E2500" s="6"/>
      <c r="F2500" s="2"/>
      <c r="G2500" s="7"/>
      <c r="H2500" s="8"/>
    </row>
    <row r="2501" spans="1:8" ht="21" customHeight="1">
      <c r="A2501" s="17"/>
      <c r="B2501" s="17"/>
      <c r="C2501" s="4"/>
      <c r="D2501" s="18"/>
      <c r="E2501" s="6"/>
      <c r="F2501" s="2"/>
      <c r="G2501" s="7"/>
      <c r="H2501" s="8"/>
    </row>
    <row r="2502" spans="1:8" ht="21" customHeight="1">
      <c r="A2502" s="17"/>
      <c r="B2502" s="17"/>
      <c r="C2502" s="4"/>
      <c r="D2502" s="18"/>
      <c r="E2502" s="6"/>
      <c r="F2502" s="2"/>
      <c r="G2502" s="7"/>
      <c r="H2502" s="8"/>
    </row>
    <row r="2503" spans="1:8" ht="21" customHeight="1">
      <c r="A2503" s="17"/>
      <c r="B2503" s="17"/>
      <c r="C2503" s="4"/>
      <c r="D2503" s="18"/>
      <c r="E2503" s="6"/>
      <c r="F2503" s="2"/>
      <c r="G2503" s="7"/>
      <c r="H2503" s="8"/>
    </row>
    <row r="2504" spans="1:8" ht="21" customHeight="1">
      <c r="A2504" s="17"/>
      <c r="B2504" s="17"/>
      <c r="C2504" s="4"/>
      <c r="D2504" s="18"/>
      <c r="E2504" s="6"/>
      <c r="F2504" s="2"/>
      <c r="G2504" s="7"/>
      <c r="H2504" s="8"/>
    </row>
    <row r="2505" spans="1:8" ht="21" customHeight="1">
      <c r="A2505" s="17"/>
      <c r="B2505" s="17"/>
      <c r="C2505" s="4"/>
      <c r="D2505" s="18"/>
      <c r="E2505" s="6"/>
      <c r="F2505" s="2"/>
      <c r="G2505" s="7"/>
      <c r="H2505" s="8"/>
    </row>
    <row r="2506" spans="1:8" ht="21" customHeight="1">
      <c r="A2506" s="17"/>
      <c r="B2506" s="17"/>
      <c r="C2506" s="4"/>
      <c r="D2506" s="18"/>
      <c r="E2506" s="6"/>
      <c r="F2506" s="2"/>
      <c r="G2506" s="7"/>
      <c r="H2506" s="8"/>
    </row>
    <row r="2507" spans="1:8" ht="21" customHeight="1">
      <c r="A2507" s="17"/>
      <c r="B2507" s="17"/>
      <c r="C2507" s="4"/>
      <c r="D2507" s="18"/>
      <c r="E2507" s="6"/>
      <c r="F2507" s="2"/>
      <c r="G2507" s="7"/>
      <c r="H2507" s="8"/>
    </row>
    <row r="2508" spans="1:8" ht="21" customHeight="1">
      <c r="A2508" s="17"/>
      <c r="B2508" s="17"/>
      <c r="C2508" s="4"/>
      <c r="D2508" s="18"/>
      <c r="E2508" s="6"/>
      <c r="F2508" s="2"/>
      <c r="G2508" s="7"/>
      <c r="H2508" s="8"/>
    </row>
    <row r="2509" spans="1:8" ht="21" customHeight="1">
      <c r="A2509" s="17"/>
      <c r="B2509" s="17"/>
      <c r="C2509" s="4"/>
      <c r="D2509" s="18"/>
      <c r="E2509" s="6"/>
      <c r="F2509" s="2"/>
      <c r="G2509" s="7"/>
      <c r="H2509" s="8"/>
    </row>
    <row r="2510" spans="1:8" ht="21" customHeight="1">
      <c r="A2510" s="17"/>
      <c r="B2510" s="17"/>
      <c r="C2510" s="4"/>
      <c r="D2510" s="18"/>
      <c r="E2510" s="6"/>
      <c r="F2510" s="2"/>
      <c r="G2510" s="7"/>
      <c r="H2510" s="8"/>
    </row>
    <row r="2511" spans="1:8" ht="21" customHeight="1">
      <c r="A2511" s="17"/>
      <c r="B2511" s="17"/>
      <c r="C2511" s="4"/>
      <c r="D2511" s="18"/>
      <c r="E2511" s="6"/>
      <c r="F2511" s="2"/>
      <c r="G2511" s="7"/>
      <c r="H2511" s="8"/>
    </row>
    <row r="2512" spans="1:8" ht="21" customHeight="1">
      <c r="A2512" s="17"/>
      <c r="B2512" s="17"/>
      <c r="C2512" s="4"/>
      <c r="D2512" s="18"/>
      <c r="E2512" s="6"/>
      <c r="F2512" s="2"/>
      <c r="G2512" s="7"/>
      <c r="H2512" s="8"/>
    </row>
    <row r="2513" spans="1:8" ht="21" customHeight="1">
      <c r="A2513" s="17"/>
      <c r="B2513" s="17"/>
      <c r="C2513" s="4"/>
      <c r="D2513" s="18"/>
      <c r="E2513" s="6"/>
      <c r="F2513" s="2"/>
      <c r="G2513" s="7"/>
      <c r="H2513" s="8"/>
    </row>
    <row r="2514" spans="1:8" ht="21" customHeight="1">
      <c r="A2514" s="17"/>
      <c r="B2514" s="17"/>
      <c r="C2514" s="4"/>
      <c r="D2514" s="18"/>
      <c r="E2514" s="6"/>
      <c r="F2514" s="2"/>
      <c r="G2514" s="7"/>
      <c r="H2514" s="8"/>
    </row>
    <row r="2515" spans="1:8" ht="21" customHeight="1">
      <c r="A2515" s="17"/>
      <c r="B2515" s="17"/>
      <c r="C2515" s="4"/>
      <c r="D2515" s="18"/>
      <c r="E2515" s="6"/>
      <c r="F2515" s="2"/>
      <c r="G2515" s="7"/>
      <c r="H2515" s="8"/>
    </row>
    <row r="2516" spans="1:8" ht="21" customHeight="1">
      <c r="A2516" s="17"/>
      <c r="B2516" s="17"/>
      <c r="C2516" s="4"/>
      <c r="D2516" s="18"/>
      <c r="E2516" s="6"/>
      <c r="F2516" s="2"/>
      <c r="G2516" s="7"/>
      <c r="H2516" s="8"/>
    </row>
    <row r="2517" spans="1:8" ht="21" customHeight="1">
      <c r="A2517" s="17"/>
      <c r="B2517" s="17"/>
      <c r="C2517" s="4"/>
      <c r="D2517" s="18"/>
      <c r="E2517" s="6"/>
      <c r="F2517" s="2"/>
      <c r="G2517" s="7"/>
      <c r="H2517" s="8"/>
    </row>
    <row r="2518" spans="1:8" ht="21" customHeight="1">
      <c r="A2518" s="17"/>
      <c r="B2518" s="17"/>
      <c r="C2518" s="4"/>
      <c r="D2518" s="18"/>
      <c r="E2518" s="6"/>
      <c r="F2518" s="2"/>
      <c r="G2518" s="7"/>
      <c r="H2518" s="8"/>
    </row>
    <row r="2519" spans="1:8" ht="21" customHeight="1">
      <c r="A2519" s="17"/>
      <c r="B2519" s="17"/>
      <c r="C2519" s="4"/>
      <c r="D2519" s="18"/>
      <c r="E2519" s="6"/>
      <c r="F2519" s="2"/>
      <c r="G2519" s="7"/>
      <c r="H2519" s="8"/>
    </row>
    <row r="2520" spans="1:8" ht="21" customHeight="1">
      <c r="A2520" s="17"/>
      <c r="B2520" s="17"/>
      <c r="C2520" s="4"/>
      <c r="D2520" s="18"/>
      <c r="E2520" s="6"/>
      <c r="F2520" s="2"/>
      <c r="G2520" s="7"/>
      <c r="H2520" s="8"/>
    </row>
    <row r="2521" spans="1:8" ht="21" customHeight="1">
      <c r="A2521" s="17"/>
      <c r="B2521" s="17"/>
      <c r="C2521" s="4"/>
      <c r="D2521" s="18"/>
      <c r="E2521" s="6"/>
      <c r="F2521" s="2"/>
      <c r="G2521" s="7"/>
      <c r="H2521" s="8"/>
    </row>
    <row r="2522" spans="1:8" ht="21" customHeight="1">
      <c r="A2522" s="17"/>
      <c r="B2522" s="17"/>
      <c r="C2522" s="4"/>
      <c r="D2522" s="18"/>
      <c r="E2522" s="6"/>
      <c r="F2522" s="2"/>
      <c r="G2522" s="7"/>
      <c r="H2522" s="8"/>
    </row>
    <row r="2523" spans="1:8" ht="21" customHeight="1">
      <c r="A2523" s="17"/>
      <c r="B2523" s="17"/>
      <c r="C2523" s="4"/>
      <c r="D2523" s="18"/>
      <c r="E2523" s="6"/>
      <c r="F2523" s="2"/>
      <c r="G2523" s="7"/>
      <c r="H2523" s="8"/>
    </row>
    <row r="2524" spans="1:8" ht="21" customHeight="1">
      <c r="A2524" s="17"/>
      <c r="B2524" s="17"/>
      <c r="C2524" s="4"/>
      <c r="D2524" s="18"/>
      <c r="E2524" s="6"/>
      <c r="F2524" s="2"/>
      <c r="G2524" s="7"/>
      <c r="H2524" s="8"/>
    </row>
    <row r="2525" spans="1:8" ht="21" customHeight="1">
      <c r="A2525" s="17"/>
      <c r="B2525" s="17"/>
      <c r="C2525" s="4"/>
      <c r="D2525" s="18"/>
      <c r="E2525" s="6"/>
      <c r="F2525" s="2"/>
      <c r="G2525" s="7"/>
      <c r="H2525" s="8"/>
    </row>
    <row r="2526" spans="1:8" ht="21" customHeight="1">
      <c r="A2526" s="17"/>
      <c r="B2526" s="17"/>
      <c r="C2526" s="4"/>
      <c r="D2526" s="18"/>
      <c r="E2526" s="6"/>
      <c r="F2526" s="2"/>
      <c r="G2526" s="7"/>
      <c r="H2526" s="8"/>
    </row>
    <row r="2527" spans="1:8" ht="21" customHeight="1">
      <c r="A2527" s="17"/>
      <c r="B2527" s="17"/>
      <c r="C2527" s="4"/>
      <c r="D2527" s="18"/>
      <c r="E2527" s="6"/>
      <c r="F2527" s="2"/>
      <c r="G2527" s="7"/>
      <c r="H2527" s="8"/>
    </row>
    <row r="2528" spans="1:8" ht="21" customHeight="1">
      <c r="A2528" s="17"/>
      <c r="B2528" s="17"/>
      <c r="C2528" s="4"/>
      <c r="D2528" s="18"/>
      <c r="E2528" s="6"/>
      <c r="F2528" s="2"/>
      <c r="G2528" s="7"/>
      <c r="H2528" s="8"/>
    </row>
    <row r="2529" spans="1:8" ht="21" customHeight="1">
      <c r="A2529" s="17"/>
      <c r="B2529" s="17"/>
      <c r="C2529" s="4"/>
      <c r="D2529" s="18"/>
      <c r="E2529" s="6"/>
      <c r="F2529" s="2"/>
      <c r="G2529" s="7"/>
      <c r="H2529" s="8"/>
    </row>
    <row r="2530" spans="1:8" ht="21" customHeight="1">
      <c r="A2530" s="17"/>
      <c r="B2530" s="17"/>
      <c r="C2530" s="4"/>
      <c r="D2530" s="18"/>
      <c r="E2530" s="6"/>
      <c r="F2530" s="2"/>
      <c r="G2530" s="7"/>
      <c r="H2530" s="8"/>
    </row>
    <row r="2531" spans="1:8" ht="21" customHeight="1">
      <c r="A2531" s="17"/>
      <c r="B2531" s="17"/>
      <c r="C2531" s="4"/>
      <c r="D2531" s="18"/>
      <c r="E2531" s="6"/>
      <c r="F2531" s="2"/>
      <c r="G2531" s="7"/>
      <c r="H2531" s="8"/>
    </row>
    <row r="2532" spans="1:8" ht="21" customHeight="1">
      <c r="A2532" s="17"/>
      <c r="B2532" s="17"/>
      <c r="C2532" s="4"/>
      <c r="D2532" s="18"/>
      <c r="E2532" s="6"/>
      <c r="F2532" s="2"/>
      <c r="G2532" s="7"/>
      <c r="H2532" s="8"/>
    </row>
    <row r="2533" spans="1:8" ht="21" customHeight="1">
      <c r="A2533" s="17"/>
      <c r="B2533" s="17"/>
      <c r="C2533" s="4"/>
      <c r="D2533" s="18"/>
      <c r="E2533" s="6"/>
      <c r="F2533" s="2"/>
      <c r="G2533" s="7"/>
      <c r="H2533" s="8"/>
    </row>
    <row r="2534" spans="1:8" ht="21" customHeight="1">
      <c r="A2534" s="17"/>
      <c r="B2534" s="17"/>
      <c r="C2534" s="4"/>
      <c r="D2534" s="18"/>
      <c r="E2534" s="6"/>
      <c r="F2534" s="2"/>
      <c r="G2534" s="7"/>
      <c r="H2534" s="8"/>
    </row>
    <row r="2535" spans="1:8" ht="21" customHeight="1">
      <c r="A2535" s="17"/>
      <c r="B2535" s="17"/>
      <c r="C2535" s="4"/>
      <c r="D2535" s="18"/>
      <c r="E2535" s="6"/>
      <c r="F2535" s="2"/>
      <c r="G2535" s="7"/>
      <c r="H2535" s="8"/>
    </row>
    <row r="2536" spans="1:8" ht="21" customHeight="1">
      <c r="A2536" s="17"/>
      <c r="B2536" s="17"/>
      <c r="C2536" s="4"/>
      <c r="D2536" s="18"/>
      <c r="E2536" s="6"/>
      <c r="F2536" s="2"/>
      <c r="G2536" s="7"/>
      <c r="H2536" s="8"/>
    </row>
    <row r="2537" spans="1:8" ht="21" customHeight="1">
      <c r="A2537" s="17"/>
      <c r="B2537" s="17"/>
      <c r="C2537" s="4"/>
      <c r="D2537" s="18"/>
      <c r="E2537" s="6"/>
      <c r="F2537" s="2"/>
      <c r="G2537" s="7"/>
      <c r="H2537" s="8"/>
    </row>
    <row r="2538" spans="1:8" ht="21" customHeight="1">
      <c r="A2538" s="17"/>
      <c r="B2538" s="17"/>
      <c r="C2538" s="4"/>
      <c r="D2538" s="18"/>
      <c r="E2538" s="6"/>
      <c r="F2538" s="2"/>
      <c r="G2538" s="7"/>
      <c r="H2538" s="8"/>
    </row>
    <row r="2539" spans="1:8" ht="21" customHeight="1">
      <c r="A2539" s="17"/>
      <c r="B2539" s="17"/>
      <c r="C2539" s="4"/>
      <c r="D2539" s="18"/>
      <c r="E2539" s="6"/>
      <c r="F2539" s="2"/>
      <c r="G2539" s="7"/>
      <c r="H2539" s="8"/>
    </row>
    <row r="2540" spans="1:8" ht="21" customHeight="1">
      <c r="A2540" s="17"/>
      <c r="B2540" s="17"/>
      <c r="C2540" s="4"/>
      <c r="D2540" s="18"/>
      <c r="E2540" s="6"/>
      <c r="F2540" s="2"/>
      <c r="G2540" s="7"/>
      <c r="H2540" s="8"/>
    </row>
    <row r="2541" spans="1:8" ht="21" customHeight="1">
      <c r="A2541" s="17"/>
      <c r="B2541" s="17"/>
      <c r="C2541" s="4"/>
      <c r="D2541" s="18"/>
      <c r="E2541" s="6"/>
      <c r="F2541" s="2"/>
      <c r="G2541" s="7"/>
      <c r="H2541" s="8"/>
    </row>
    <row r="2542" spans="1:8" ht="21" customHeight="1">
      <c r="A2542" s="17"/>
      <c r="B2542" s="17"/>
      <c r="C2542" s="4"/>
      <c r="D2542" s="18"/>
      <c r="E2542" s="6"/>
      <c r="F2542" s="2"/>
      <c r="G2542" s="7"/>
      <c r="H2542" s="8"/>
    </row>
    <row r="2543" spans="1:8" ht="21" customHeight="1">
      <c r="A2543" s="17"/>
      <c r="B2543" s="17"/>
      <c r="C2543" s="4"/>
      <c r="D2543" s="18"/>
      <c r="E2543" s="6"/>
      <c r="F2543" s="2"/>
      <c r="G2543" s="7"/>
      <c r="H2543" s="8"/>
    </row>
    <row r="2544" spans="1:8" ht="21" customHeight="1">
      <c r="A2544" s="17"/>
      <c r="B2544" s="17"/>
      <c r="C2544" s="4"/>
      <c r="D2544" s="18"/>
      <c r="E2544" s="6"/>
      <c r="F2544" s="2"/>
      <c r="G2544" s="7"/>
      <c r="H2544" s="8"/>
    </row>
    <row r="2545" spans="1:8" ht="21" customHeight="1">
      <c r="A2545" s="17"/>
      <c r="B2545" s="17"/>
      <c r="C2545" s="4"/>
      <c r="D2545" s="18"/>
      <c r="E2545" s="6"/>
      <c r="F2545" s="2"/>
      <c r="G2545" s="7"/>
      <c r="H2545" s="8"/>
    </row>
    <row r="2546" spans="1:8" ht="21" customHeight="1">
      <c r="A2546" s="17"/>
      <c r="B2546" s="17"/>
      <c r="C2546" s="4"/>
      <c r="D2546" s="18"/>
      <c r="E2546" s="6"/>
      <c r="F2546" s="2"/>
      <c r="G2546" s="7"/>
      <c r="H2546" s="8"/>
    </row>
    <row r="2547" spans="1:8" ht="21" customHeight="1">
      <c r="A2547" s="17"/>
      <c r="B2547" s="17"/>
      <c r="C2547" s="4"/>
      <c r="D2547" s="18"/>
      <c r="E2547" s="6"/>
      <c r="F2547" s="2"/>
      <c r="G2547" s="7"/>
      <c r="H2547" s="8"/>
    </row>
    <row r="2548" spans="1:8" ht="21" customHeight="1">
      <c r="A2548" s="17"/>
      <c r="B2548" s="17"/>
      <c r="C2548" s="4"/>
      <c r="D2548" s="18"/>
      <c r="E2548" s="6"/>
      <c r="F2548" s="2"/>
      <c r="G2548" s="7"/>
      <c r="H2548" s="8"/>
    </row>
    <row r="2549" spans="1:8" ht="21" customHeight="1">
      <c r="A2549" s="17"/>
      <c r="B2549" s="17"/>
      <c r="C2549" s="4"/>
      <c r="D2549" s="18"/>
      <c r="E2549" s="6"/>
      <c r="F2549" s="2"/>
      <c r="G2549" s="7"/>
      <c r="H2549" s="8"/>
    </row>
    <row r="2550" spans="1:8" ht="21" customHeight="1">
      <c r="A2550" s="17"/>
      <c r="B2550" s="17"/>
      <c r="C2550" s="4"/>
      <c r="D2550" s="18"/>
      <c r="E2550" s="6"/>
      <c r="F2550" s="2"/>
      <c r="G2550" s="7"/>
      <c r="H2550" s="8"/>
    </row>
    <row r="2551" spans="1:8" ht="21" customHeight="1">
      <c r="A2551" s="17"/>
      <c r="B2551" s="17"/>
      <c r="C2551" s="4"/>
      <c r="D2551" s="18"/>
      <c r="E2551" s="6"/>
      <c r="F2551" s="2"/>
      <c r="G2551" s="7"/>
      <c r="H2551" s="8"/>
    </row>
    <row r="2552" spans="1:8" ht="21" customHeight="1">
      <c r="A2552" s="17"/>
      <c r="B2552" s="17"/>
      <c r="C2552" s="4"/>
      <c r="D2552" s="18"/>
      <c r="E2552" s="6"/>
      <c r="F2552" s="2"/>
      <c r="G2552" s="7"/>
      <c r="H2552" s="8"/>
    </row>
    <row r="2553" spans="1:8" ht="21" customHeight="1">
      <c r="A2553" s="17"/>
      <c r="B2553" s="17"/>
      <c r="C2553" s="4"/>
      <c r="D2553" s="18"/>
      <c r="E2553" s="6"/>
      <c r="F2553" s="2"/>
      <c r="G2553" s="7"/>
      <c r="H2553" s="8"/>
    </row>
    <row r="2554" spans="1:8" ht="21" customHeight="1">
      <c r="A2554" s="17"/>
      <c r="B2554" s="17"/>
      <c r="C2554" s="4"/>
      <c r="D2554" s="18"/>
      <c r="E2554" s="6"/>
      <c r="F2554" s="2"/>
      <c r="G2554" s="7"/>
      <c r="H2554" s="8"/>
    </row>
    <row r="2555" spans="1:8" ht="21" customHeight="1">
      <c r="A2555" s="17"/>
      <c r="B2555" s="17"/>
      <c r="C2555" s="4"/>
      <c r="D2555" s="18"/>
      <c r="E2555" s="6"/>
      <c r="F2555" s="2"/>
      <c r="G2555" s="7"/>
      <c r="H2555" s="8"/>
    </row>
    <row r="2556" spans="1:8" ht="21" customHeight="1">
      <c r="A2556" s="17"/>
      <c r="B2556" s="17"/>
      <c r="C2556" s="4"/>
      <c r="D2556" s="18"/>
      <c r="E2556" s="6"/>
      <c r="F2556" s="2"/>
      <c r="G2556" s="7"/>
      <c r="H2556" s="8"/>
    </row>
    <row r="2557" spans="1:8" ht="21" customHeight="1">
      <c r="A2557" s="17"/>
      <c r="B2557" s="17"/>
      <c r="C2557" s="4"/>
      <c r="D2557" s="18"/>
      <c r="E2557" s="6"/>
      <c r="F2557" s="2"/>
      <c r="G2557" s="7"/>
      <c r="H2557" s="8"/>
    </row>
    <row r="2558" spans="1:8" ht="21" customHeight="1">
      <c r="A2558" s="17"/>
      <c r="B2558" s="17"/>
      <c r="C2558" s="4"/>
      <c r="D2558" s="18"/>
      <c r="E2558" s="6"/>
      <c r="F2558" s="2"/>
      <c r="G2558" s="7"/>
      <c r="H2558" s="8"/>
    </row>
    <row r="2559" spans="1:8" ht="21" customHeight="1">
      <c r="A2559" s="17"/>
      <c r="B2559" s="17"/>
      <c r="C2559" s="4"/>
      <c r="D2559" s="18"/>
      <c r="E2559" s="6"/>
      <c r="F2559" s="2"/>
      <c r="G2559" s="7"/>
      <c r="H2559" s="8"/>
    </row>
    <row r="2560" spans="1:8" ht="21" customHeight="1">
      <c r="A2560" s="17"/>
      <c r="B2560" s="17"/>
      <c r="C2560" s="4"/>
      <c r="D2560" s="18"/>
      <c r="E2560" s="6"/>
      <c r="F2560" s="2"/>
      <c r="G2560" s="7"/>
      <c r="H2560" s="8"/>
    </row>
    <row r="2561" spans="1:8" ht="21" customHeight="1">
      <c r="A2561" s="17"/>
      <c r="B2561" s="17"/>
      <c r="C2561" s="4"/>
      <c r="D2561" s="18"/>
      <c r="E2561" s="6"/>
      <c r="F2561" s="2"/>
      <c r="G2561" s="7"/>
      <c r="H2561" s="8"/>
    </row>
    <row r="2562" spans="1:8" ht="21" customHeight="1">
      <c r="A2562" s="17"/>
      <c r="B2562" s="17"/>
      <c r="C2562" s="4"/>
      <c r="D2562" s="18"/>
      <c r="E2562" s="6"/>
      <c r="F2562" s="2"/>
      <c r="G2562" s="7"/>
      <c r="H2562" s="8"/>
    </row>
    <row r="2563" spans="1:8" ht="21" customHeight="1">
      <c r="A2563" s="17"/>
      <c r="B2563" s="17"/>
      <c r="C2563" s="4"/>
      <c r="D2563" s="18"/>
      <c r="E2563" s="6"/>
      <c r="F2563" s="2"/>
      <c r="G2563" s="7"/>
      <c r="H2563" s="8"/>
    </row>
    <row r="2564" spans="1:8" ht="21" customHeight="1">
      <c r="A2564" s="17"/>
      <c r="B2564" s="17"/>
      <c r="C2564" s="4"/>
      <c r="D2564" s="18"/>
      <c r="E2564" s="6"/>
      <c r="F2564" s="2"/>
      <c r="G2564" s="7"/>
      <c r="H2564" s="8"/>
    </row>
    <row r="2565" spans="1:8" ht="21" customHeight="1">
      <c r="A2565" s="17"/>
      <c r="B2565" s="17"/>
      <c r="C2565" s="4"/>
      <c r="D2565" s="18"/>
      <c r="E2565" s="6"/>
      <c r="F2565" s="2"/>
      <c r="G2565" s="7"/>
      <c r="H2565" s="8"/>
    </row>
    <row r="2566" spans="1:8" ht="21" customHeight="1">
      <c r="A2566" s="17"/>
      <c r="B2566" s="17"/>
      <c r="C2566" s="4"/>
      <c r="D2566" s="18"/>
      <c r="E2566" s="6"/>
      <c r="F2566" s="2"/>
      <c r="G2566" s="7"/>
      <c r="H2566" s="8"/>
    </row>
    <row r="2567" spans="1:8" ht="21" customHeight="1">
      <c r="A2567" s="17"/>
      <c r="B2567" s="17"/>
      <c r="C2567" s="4"/>
      <c r="D2567" s="18"/>
      <c r="E2567" s="6"/>
      <c r="F2567" s="2"/>
      <c r="G2567" s="7"/>
      <c r="H2567" s="8"/>
    </row>
    <row r="2568" spans="1:8" ht="21" customHeight="1">
      <c r="A2568" s="17"/>
      <c r="B2568" s="17"/>
      <c r="C2568" s="4"/>
      <c r="D2568" s="18"/>
      <c r="E2568" s="6"/>
      <c r="F2568" s="2"/>
      <c r="G2568" s="7"/>
      <c r="H2568" s="8"/>
    </row>
    <row r="2569" spans="1:8" ht="21" customHeight="1">
      <c r="A2569" s="17"/>
      <c r="B2569" s="17"/>
      <c r="C2569" s="4"/>
      <c r="D2569" s="18"/>
      <c r="E2569" s="6"/>
      <c r="F2569" s="2"/>
      <c r="G2569" s="7"/>
      <c r="H2569" s="8"/>
    </row>
    <row r="2570" spans="1:8" ht="21" customHeight="1">
      <c r="A2570" s="17"/>
      <c r="B2570" s="17"/>
      <c r="C2570" s="4"/>
      <c r="D2570" s="18"/>
      <c r="E2570" s="6"/>
      <c r="F2570" s="2"/>
      <c r="G2570" s="7"/>
      <c r="H2570" s="8"/>
    </row>
    <row r="2571" spans="1:8" ht="21" customHeight="1">
      <c r="A2571" s="17"/>
      <c r="B2571" s="17"/>
      <c r="C2571" s="4"/>
      <c r="D2571" s="18"/>
      <c r="E2571" s="6"/>
      <c r="F2571" s="2"/>
      <c r="G2571" s="7"/>
      <c r="H2571" s="8"/>
    </row>
    <row r="2572" spans="1:8" ht="21" customHeight="1">
      <c r="A2572" s="17"/>
      <c r="B2572" s="17"/>
      <c r="C2572" s="4"/>
      <c r="D2572" s="18"/>
      <c r="E2572" s="6"/>
      <c r="F2572" s="2"/>
      <c r="G2572" s="7"/>
      <c r="H2572" s="8"/>
    </row>
    <row r="2573" spans="1:8" ht="21" customHeight="1">
      <c r="A2573" s="17"/>
      <c r="B2573" s="17"/>
      <c r="C2573" s="4"/>
      <c r="D2573" s="18"/>
      <c r="E2573" s="6"/>
      <c r="F2573" s="2"/>
      <c r="G2573" s="7"/>
      <c r="H2573" s="8"/>
    </row>
    <row r="2574" spans="1:8" ht="21" customHeight="1">
      <c r="A2574" s="17"/>
      <c r="B2574" s="17"/>
      <c r="C2574" s="4"/>
      <c r="D2574" s="18"/>
      <c r="E2574" s="6"/>
      <c r="F2574" s="2"/>
      <c r="G2574" s="7"/>
      <c r="H2574" s="8"/>
    </row>
    <row r="2575" spans="1:8" ht="21" customHeight="1">
      <c r="A2575" s="17"/>
      <c r="B2575" s="17"/>
      <c r="C2575" s="4"/>
      <c r="D2575" s="18"/>
      <c r="E2575" s="6"/>
      <c r="F2575" s="2"/>
      <c r="G2575" s="7"/>
      <c r="H2575" s="8"/>
    </row>
    <row r="2576" spans="1:8" ht="21" customHeight="1">
      <c r="A2576" s="17"/>
      <c r="B2576" s="17"/>
      <c r="C2576" s="4"/>
      <c r="D2576" s="18"/>
      <c r="E2576" s="6"/>
      <c r="F2576" s="2"/>
      <c r="G2576" s="7"/>
      <c r="H2576" s="8"/>
    </row>
    <row r="2577" spans="1:8" ht="21" customHeight="1">
      <c r="A2577" s="17"/>
      <c r="B2577" s="17"/>
      <c r="C2577" s="4"/>
      <c r="D2577" s="18"/>
      <c r="E2577" s="6"/>
      <c r="F2577" s="2"/>
      <c r="G2577" s="7"/>
      <c r="H2577" s="8"/>
    </row>
    <row r="2578" spans="1:8" ht="21" customHeight="1">
      <c r="A2578" s="17"/>
      <c r="B2578" s="17"/>
      <c r="C2578" s="4"/>
      <c r="D2578" s="18"/>
      <c r="E2578" s="6"/>
      <c r="F2578" s="2"/>
      <c r="G2578" s="7"/>
      <c r="H2578" s="8"/>
    </row>
    <row r="2579" spans="1:8" ht="21" customHeight="1">
      <c r="A2579" s="17"/>
      <c r="B2579" s="17"/>
      <c r="C2579" s="4"/>
      <c r="D2579" s="18"/>
      <c r="E2579" s="6"/>
      <c r="F2579" s="2"/>
      <c r="G2579" s="7"/>
      <c r="H2579" s="8"/>
    </row>
    <row r="2580" spans="1:8" ht="21" customHeight="1">
      <c r="A2580" s="17"/>
      <c r="B2580" s="17"/>
      <c r="C2580" s="4"/>
      <c r="D2580" s="18"/>
      <c r="E2580" s="6"/>
      <c r="F2580" s="2"/>
      <c r="G2580" s="7"/>
      <c r="H2580" s="8"/>
    </row>
    <row r="2581" spans="1:8" ht="21" customHeight="1">
      <c r="A2581" s="17"/>
      <c r="B2581" s="17"/>
      <c r="C2581" s="4"/>
      <c r="D2581" s="18"/>
      <c r="E2581" s="6"/>
      <c r="F2581" s="2"/>
      <c r="G2581" s="7"/>
      <c r="H2581" s="8"/>
    </row>
    <row r="2582" spans="1:8" ht="21" customHeight="1">
      <c r="A2582" s="17"/>
      <c r="B2582" s="17"/>
      <c r="C2582" s="4"/>
      <c r="D2582" s="18"/>
      <c r="E2582" s="6"/>
      <c r="F2582" s="2"/>
      <c r="G2582" s="7"/>
      <c r="H2582" s="8"/>
    </row>
    <row r="2583" spans="1:8" ht="21" customHeight="1">
      <c r="A2583" s="17"/>
      <c r="B2583" s="17"/>
      <c r="C2583" s="4"/>
      <c r="D2583" s="18"/>
      <c r="E2583" s="6"/>
      <c r="F2583" s="2"/>
      <c r="G2583" s="7"/>
      <c r="H2583" s="8"/>
    </row>
    <row r="2584" spans="1:8" ht="21" customHeight="1">
      <c r="A2584" s="17"/>
      <c r="B2584" s="17"/>
      <c r="C2584" s="4"/>
      <c r="D2584" s="18"/>
      <c r="E2584" s="6"/>
      <c r="F2584" s="2"/>
      <c r="G2584" s="7"/>
      <c r="H2584" s="8"/>
    </row>
    <row r="2585" spans="1:8" ht="21" customHeight="1">
      <c r="A2585" s="17"/>
      <c r="B2585" s="17"/>
      <c r="C2585" s="4"/>
      <c r="D2585" s="18"/>
      <c r="E2585" s="6"/>
      <c r="F2585" s="2"/>
      <c r="G2585" s="7"/>
      <c r="H2585" s="8"/>
    </row>
    <row r="2586" spans="1:8" ht="21" customHeight="1">
      <c r="A2586" s="17"/>
      <c r="B2586" s="17"/>
      <c r="C2586" s="4"/>
      <c r="D2586" s="18"/>
      <c r="E2586" s="6"/>
      <c r="F2586" s="2"/>
      <c r="G2586" s="7"/>
      <c r="H2586" s="8"/>
    </row>
    <row r="2587" spans="1:8" ht="21" customHeight="1">
      <c r="A2587" s="17"/>
      <c r="B2587" s="17"/>
      <c r="C2587" s="4"/>
      <c r="D2587" s="18"/>
      <c r="E2587" s="6"/>
      <c r="F2587" s="2"/>
      <c r="G2587" s="7"/>
      <c r="H2587" s="8"/>
    </row>
    <row r="2588" spans="1:8" ht="21" customHeight="1">
      <c r="A2588" s="17"/>
      <c r="B2588" s="17"/>
      <c r="C2588" s="4"/>
      <c r="D2588" s="18"/>
      <c r="E2588" s="6"/>
      <c r="F2588" s="2"/>
      <c r="G2588" s="7"/>
      <c r="H2588" s="8"/>
    </row>
    <row r="2589" spans="1:8" ht="21" customHeight="1">
      <c r="A2589" s="17"/>
      <c r="B2589" s="17"/>
      <c r="C2589" s="4"/>
      <c r="D2589" s="18"/>
      <c r="E2589" s="6"/>
      <c r="F2589" s="2"/>
      <c r="G2589" s="7"/>
      <c r="H2589" s="8"/>
    </row>
    <row r="2590" spans="1:8" ht="21" customHeight="1">
      <c r="A2590" s="17"/>
      <c r="B2590" s="17"/>
      <c r="C2590" s="4"/>
      <c r="D2590" s="18"/>
      <c r="E2590" s="6"/>
      <c r="F2590" s="2"/>
      <c r="G2590" s="7"/>
      <c r="H2590" s="8"/>
    </row>
    <row r="2591" spans="1:8" ht="21" customHeight="1">
      <c r="A2591" s="17"/>
      <c r="B2591" s="17"/>
      <c r="C2591" s="4"/>
      <c r="D2591" s="18"/>
      <c r="E2591" s="6"/>
      <c r="F2591" s="2"/>
      <c r="G2591" s="7"/>
      <c r="H2591" s="8"/>
    </row>
    <row r="2592" spans="1:8" ht="21" customHeight="1">
      <c r="A2592" s="17"/>
      <c r="B2592" s="17"/>
      <c r="C2592" s="4"/>
      <c r="D2592" s="18"/>
      <c r="E2592" s="6"/>
      <c r="F2592" s="2"/>
      <c r="G2592" s="7"/>
      <c r="H2592" s="8"/>
    </row>
    <row r="2593" spans="1:8" ht="21" customHeight="1">
      <c r="A2593" s="17"/>
      <c r="B2593" s="17"/>
      <c r="C2593" s="4"/>
      <c r="D2593" s="18"/>
      <c r="E2593" s="6"/>
      <c r="F2593" s="2"/>
      <c r="G2593" s="7"/>
      <c r="H2593" s="8"/>
    </row>
    <row r="2594" spans="1:8" ht="21" customHeight="1">
      <c r="A2594" s="17"/>
      <c r="B2594" s="17"/>
      <c r="C2594" s="4"/>
      <c r="D2594" s="18"/>
      <c r="E2594" s="6"/>
      <c r="F2594" s="2"/>
      <c r="G2594" s="7"/>
      <c r="H2594" s="8"/>
    </row>
    <row r="2595" spans="1:8" ht="21" customHeight="1">
      <c r="A2595" s="17"/>
      <c r="B2595" s="17"/>
      <c r="C2595" s="4"/>
      <c r="D2595" s="18"/>
      <c r="E2595" s="6"/>
      <c r="F2595" s="2"/>
      <c r="G2595" s="7"/>
      <c r="H2595" s="8"/>
    </row>
    <row r="2596" spans="1:8" ht="21" customHeight="1">
      <c r="A2596" s="17"/>
      <c r="B2596" s="17"/>
      <c r="C2596" s="4"/>
      <c r="D2596" s="18"/>
      <c r="E2596" s="6"/>
      <c r="F2596" s="2"/>
      <c r="G2596" s="7"/>
      <c r="H2596" s="8"/>
    </row>
    <row r="2597" spans="1:8" ht="21" customHeight="1">
      <c r="A2597" s="17"/>
      <c r="B2597" s="17"/>
      <c r="C2597" s="4"/>
      <c r="D2597" s="18"/>
      <c r="E2597" s="6"/>
      <c r="F2597" s="2"/>
      <c r="G2597" s="7"/>
      <c r="H2597" s="8"/>
    </row>
    <row r="2598" spans="1:8" ht="21" customHeight="1">
      <c r="A2598" s="17"/>
      <c r="B2598" s="17"/>
      <c r="C2598" s="4"/>
      <c r="D2598" s="18"/>
      <c r="E2598" s="6"/>
      <c r="F2598" s="2"/>
      <c r="G2598" s="7"/>
      <c r="H2598" s="8"/>
    </row>
    <row r="2599" spans="1:8" ht="21" customHeight="1">
      <c r="A2599" s="17"/>
      <c r="B2599" s="17"/>
      <c r="C2599" s="4"/>
      <c r="D2599" s="18"/>
      <c r="E2599" s="6"/>
      <c r="F2599" s="2"/>
      <c r="G2599" s="7"/>
      <c r="H2599" s="8"/>
    </row>
    <row r="2600" spans="1:8" ht="21" customHeight="1">
      <c r="A2600" s="17"/>
      <c r="B2600" s="17"/>
      <c r="C2600" s="4"/>
      <c r="D2600" s="18"/>
      <c r="E2600" s="6"/>
      <c r="F2600" s="2"/>
      <c r="G2600" s="7"/>
      <c r="H2600" s="8"/>
    </row>
    <row r="2601" spans="1:8" ht="21" customHeight="1">
      <c r="A2601" s="17"/>
      <c r="B2601" s="17"/>
      <c r="C2601" s="4"/>
      <c r="D2601" s="18"/>
      <c r="E2601" s="6"/>
      <c r="F2601" s="2"/>
      <c r="G2601" s="7"/>
      <c r="H2601" s="8"/>
    </row>
    <row r="2602" spans="1:8" ht="21" customHeight="1">
      <c r="A2602" s="17"/>
      <c r="B2602" s="17"/>
      <c r="C2602" s="4"/>
      <c r="D2602" s="18"/>
      <c r="E2602" s="6"/>
      <c r="F2602" s="2"/>
      <c r="G2602" s="7"/>
      <c r="H2602" s="8"/>
    </row>
    <row r="2603" spans="1:8" ht="21" customHeight="1">
      <c r="A2603" s="17"/>
      <c r="B2603" s="17"/>
      <c r="C2603" s="4"/>
      <c r="D2603" s="18"/>
      <c r="E2603" s="6"/>
      <c r="F2603" s="2"/>
      <c r="G2603" s="7"/>
      <c r="H2603" s="8"/>
    </row>
    <row r="2604" spans="1:8" ht="21" customHeight="1">
      <c r="A2604" s="17"/>
      <c r="B2604" s="17"/>
      <c r="C2604" s="4"/>
      <c r="D2604" s="18"/>
      <c r="E2604" s="6"/>
      <c r="F2604" s="2"/>
      <c r="G2604" s="7"/>
      <c r="H2604" s="8"/>
    </row>
    <row r="2605" spans="1:8" ht="21" customHeight="1">
      <c r="A2605" s="17"/>
      <c r="B2605" s="17"/>
      <c r="C2605" s="4"/>
      <c r="D2605" s="18"/>
      <c r="E2605" s="6"/>
      <c r="F2605" s="2"/>
      <c r="G2605" s="7"/>
      <c r="H2605" s="8"/>
    </row>
    <row r="2606" spans="1:8" ht="21" customHeight="1">
      <c r="A2606" s="17"/>
      <c r="B2606" s="17"/>
      <c r="C2606" s="4"/>
      <c r="D2606" s="18"/>
      <c r="E2606" s="6"/>
      <c r="F2606" s="2"/>
      <c r="G2606" s="7"/>
      <c r="H2606" s="8"/>
    </row>
    <row r="2607" spans="1:8" ht="21" customHeight="1">
      <c r="A2607" s="17"/>
      <c r="B2607" s="17"/>
      <c r="C2607" s="4"/>
      <c r="D2607" s="18"/>
      <c r="E2607" s="6"/>
      <c r="F2607" s="2"/>
      <c r="G2607" s="7"/>
      <c r="H2607" s="8"/>
    </row>
    <row r="2608" spans="1:8" ht="21" customHeight="1">
      <c r="A2608" s="17"/>
      <c r="B2608" s="17"/>
      <c r="C2608" s="4"/>
      <c r="D2608" s="18"/>
      <c r="E2608" s="6"/>
      <c r="F2608" s="2"/>
      <c r="G2608" s="7"/>
      <c r="H2608" s="8"/>
    </row>
    <row r="2609" spans="1:8" ht="21" customHeight="1">
      <c r="A2609" s="17"/>
      <c r="B2609" s="17"/>
      <c r="C2609" s="4"/>
      <c r="D2609" s="18"/>
      <c r="E2609" s="6"/>
      <c r="F2609" s="2"/>
      <c r="G2609" s="7"/>
      <c r="H2609" s="8"/>
    </row>
    <row r="2610" spans="1:8" ht="21" customHeight="1">
      <c r="A2610" s="17"/>
      <c r="B2610" s="17"/>
      <c r="C2610" s="4"/>
      <c r="D2610" s="18"/>
      <c r="E2610" s="6"/>
      <c r="F2610" s="2"/>
      <c r="G2610" s="7"/>
      <c r="H2610" s="8"/>
    </row>
    <row r="2611" spans="1:8" ht="21" customHeight="1">
      <c r="A2611" s="17"/>
      <c r="B2611" s="17"/>
      <c r="C2611" s="4"/>
      <c r="D2611" s="18"/>
      <c r="E2611" s="6"/>
      <c r="F2611" s="2"/>
      <c r="G2611" s="7"/>
      <c r="H2611" s="8"/>
    </row>
    <row r="2612" spans="1:8" ht="21" customHeight="1">
      <c r="A2612" s="17"/>
      <c r="B2612" s="17"/>
      <c r="C2612" s="4"/>
      <c r="D2612" s="18"/>
      <c r="E2612" s="6"/>
      <c r="F2612" s="2"/>
      <c r="G2612" s="7"/>
      <c r="H2612" s="8"/>
    </row>
    <row r="2613" spans="1:8" ht="21" customHeight="1">
      <c r="A2613" s="17"/>
      <c r="B2613" s="17"/>
      <c r="C2613" s="4"/>
      <c r="D2613" s="18"/>
      <c r="E2613" s="6"/>
      <c r="F2613" s="2"/>
      <c r="G2613" s="7"/>
      <c r="H2613" s="8"/>
    </row>
    <row r="2614" spans="1:8" ht="21" customHeight="1">
      <c r="A2614" s="17"/>
      <c r="B2614" s="17"/>
      <c r="C2614" s="4"/>
      <c r="D2614" s="18"/>
      <c r="E2614" s="6"/>
      <c r="F2614" s="2"/>
      <c r="G2614" s="7"/>
      <c r="H2614" s="8"/>
    </row>
    <row r="2615" spans="1:8" ht="21" customHeight="1">
      <c r="A2615" s="17"/>
      <c r="B2615" s="17"/>
      <c r="C2615" s="4"/>
      <c r="D2615" s="18"/>
      <c r="E2615" s="6"/>
      <c r="F2615" s="2"/>
      <c r="G2615" s="7"/>
      <c r="H2615" s="8"/>
    </row>
    <row r="2616" spans="1:8" ht="21" customHeight="1">
      <c r="A2616" s="17"/>
      <c r="B2616" s="17"/>
      <c r="C2616" s="4"/>
      <c r="D2616" s="18"/>
      <c r="E2616" s="6"/>
      <c r="F2616" s="2"/>
      <c r="G2616" s="7"/>
      <c r="H2616" s="8"/>
    </row>
    <row r="2617" spans="1:8" ht="21" customHeight="1">
      <c r="A2617" s="17"/>
      <c r="B2617" s="17"/>
      <c r="C2617" s="4"/>
      <c r="D2617" s="18"/>
      <c r="E2617" s="6"/>
      <c r="F2617" s="2"/>
      <c r="G2617" s="7"/>
      <c r="H2617" s="8"/>
    </row>
    <row r="2618" spans="1:8" ht="21" customHeight="1">
      <c r="A2618" s="17"/>
      <c r="B2618" s="17"/>
      <c r="C2618" s="4"/>
      <c r="D2618" s="18"/>
      <c r="E2618" s="6"/>
      <c r="F2618" s="2"/>
      <c r="G2618" s="7"/>
      <c r="H2618" s="8"/>
    </row>
    <row r="2619" spans="1:8" ht="21" customHeight="1">
      <c r="A2619" s="17"/>
      <c r="B2619" s="17"/>
      <c r="C2619" s="4"/>
      <c r="D2619" s="18"/>
      <c r="E2619" s="6"/>
      <c r="F2619" s="2"/>
      <c r="G2619" s="7"/>
      <c r="H2619" s="8"/>
    </row>
    <row r="2620" spans="1:8" ht="21" customHeight="1">
      <c r="A2620" s="17"/>
      <c r="B2620" s="17"/>
      <c r="C2620" s="4"/>
      <c r="D2620" s="18"/>
      <c r="E2620" s="6"/>
      <c r="F2620" s="2"/>
      <c r="G2620" s="7"/>
      <c r="H2620" s="8"/>
    </row>
    <row r="2621" spans="1:8" ht="21" customHeight="1">
      <c r="A2621" s="17"/>
      <c r="B2621" s="17"/>
      <c r="C2621" s="4"/>
      <c r="D2621" s="18"/>
      <c r="E2621" s="6"/>
      <c r="F2621" s="2"/>
      <c r="G2621" s="7"/>
      <c r="H2621" s="8"/>
    </row>
    <row r="2622" spans="1:8" ht="21" customHeight="1">
      <c r="A2622" s="17"/>
      <c r="B2622" s="17"/>
      <c r="C2622" s="4"/>
      <c r="D2622" s="18"/>
      <c r="E2622" s="6"/>
      <c r="F2622" s="2"/>
      <c r="G2622" s="7"/>
      <c r="H2622" s="8"/>
    </row>
    <row r="2623" spans="1:8" ht="21" customHeight="1">
      <c r="A2623" s="17"/>
      <c r="B2623" s="17"/>
      <c r="C2623" s="4"/>
      <c r="D2623" s="18"/>
      <c r="E2623" s="6"/>
      <c r="F2623" s="2"/>
      <c r="G2623" s="7"/>
      <c r="H2623" s="8"/>
    </row>
    <row r="2624" spans="1:8" ht="21" customHeight="1">
      <c r="A2624" s="17"/>
      <c r="B2624" s="17"/>
      <c r="C2624" s="4"/>
      <c r="D2624" s="18"/>
      <c r="E2624" s="6"/>
      <c r="F2624" s="2"/>
      <c r="G2624" s="7"/>
      <c r="H2624" s="8"/>
    </row>
    <row r="2625" spans="1:8" ht="21" customHeight="1">
      <c r="A2625" s="17"/>
      <c r="B2625" s="17"/>
      <c r="C2625" s="4"/>
      <c r="D2625" s="18"/>
      <c r="E2625" s="6"/>
      <c r="F2625" s="2"/>
      <c r="G2625" s="7"/>
      <c r="H2625" s="8"/>
    </row>
    <row r="2626" spans="1:8" ht="21" customHeight="1">
      <c r="A2626" s="17"/>
      <c r="B2626" s="17"/>
      <c r="C2626" s="4"/>
      <c r="D2626" s="18"/>
      <c r="E2626" s="6"/>
      <c r="F2626" s="2"/>
      <c r="G2626" s="7"/>
      <c r="H2626" s="8"/>
    </row>
    <row r="2627" spans="1:8" ht="21" customHeight="1">
      <c r="A2627" s="17"/>
      <c r="B2627" s="17"/>
      <c r="C2627" s="4"/>
      <c r="D2627" s="18"/>
      <c r="E2627" s="6"/>
      <c r="F2627" s="2"/>
      <c r="G2627" s="7"/>
      <c r="H2627" s="8"/>
    </row>
    <row r="2628" spans="1:8" ht="21" customHeight="1">
      <c r="A2628" s="17"/>
      <c r="B2628" s="17"/>
      <c r="C2628" s="4"/>
      <c r="D2628" s="18"/>
      <c r="E2628" s="6"/>
      <c r="F2628" s="2"/>
      <c r="G2628" s="7"/>
      <c r="H2628" s="8"/>
    </row>
    <row r="2629" spans="1:8" ht="21" customHeight="1">
      <c r="A2629" s="17"/>
      <c r="B2629" s="17"/>
      <c r="C2629" s="4"/>
      <c r="D2629" s="18"/>
      <c r="E2629" s="6"/>
      <c r="F2629" s="2"/>
      <c r="G2629" s="7"/>
      <c r="H2629" s="8"/>
    </row>
    <row r="2630" spans="1:8" ht="21" customHeight="1">
      <c r="A2630" s="17"/>
      <c r="B2630" s="17"/>
      <c r="C2630" s="4"/>
      <c r="D2630" s="18"/>
      <c r="E2630" s="6"/>
      <c r="F2630" s="2"/>
      <c r="G2630" s="7"/>
      <c r="H2630" s="8"/>
    </row>
    <row r="2631" spans="1:8" ht="21" customHeight="1">
      <c r="A2631" s="17"/>
      <c r="B2631" s="17"/>
      <c r="C2631" s="4"/>
      <c r="D2631" s="18"/>
      <c r="E2631" s="6"/>
      <c r="F2631" s="2"/>
      <c r="G2631" s="7"/>
      <c r="H2631" s="8"/>
    </row>
    <row r="2632" spans="1:8" ht="21" customHeight="1">
      <c r="A2632" s="17"/>
      <c r="B2632" s="17"/>
      <c r="C2632" s="4"/>
      <c r="D2632" s="18"/>
      <c r="E2632" s="6"/>
      <c r="F2632" s="2"/>
      <c r="G2632" s="7"/>
      <c r="H2632" s="8"/>
    </row>
    <row r="2633" spans="1:8" ht="21" customHeight="1">
      <c r="A2633" s="17"/>
      <c r="B2633" s="17"/>
      <c r="C2633" s="4"/>
      <c r="D2633" s="18"/>
      <c r="E2633" s="6"/>
      <c r="F2633" s="2"/>
      <c r="G2633" s="7"/>
      <c r="H2633" s="8"/>
    </row>
    <row r="2634" spans="1:8" ht="21" customHeight="1">
      <c r="A2634" s="17"/>
      <c r="B2634" s="17"/>
      <c r="C2634" s="4"/>
      <c r="D2634" s="18"/>
      <c r="E2634" s="6"/>
      <c r="F2634" s="2"/>
      <c r="G2634" s="7"/>
      <c r="H2634" s="8"/>
    </row>
    <row r="2635" spans="1:8" ht="21" customHeight="1">
      <c r="A2635" s="17"/>
      <c r="B2635" s="17"/>
      <c r="C2635" s="4"/>
      <c r="D2635" s="18"/>
      <c r="E2635" s="6"/>
      <c r="F2635" s="2"/>
      <c r="G2635" s="7"/>
      <c r="H2635" s="8"/>
    </row>
    <row r="2636" spans="1:8" ht="21" customHeight="1">
      <c r="A2636" s="17"/>
      <c r="B2636" s="17"/>
      <c r="C2636" s="4"/>
      <c r="D2636" s="18"/>
      <c r="E2636" s="6"/>
      <c r="F2636" s="2"/>
      <c r="G2636" s="7"/>
      <c r="H2636" s="8"/>
    </row>
    <row r="2637" spans="1:8" ht="21" customHeight="1">
      <c r="A2637" s="17"/>
      <c r="B2637" s="17"/>
      <c r="C2637" s="4"/>
      <c r="D2637" s="18"/>
      <c r="E2637" s="6"/>
      <c r="F2637" s="2"/>
      <c r="G2637" s="7"/>
      <c r="H2637" s="8"/>
    </row>
    <row r="2638" spans="1:8" ht="21" customHeight="1">
      <c r="A2638" s="17"/>
      <c r="B2638" s="17"/>
      <c r="C2638" s="4"/>
      <c r="D2638" s="18"/>
      <c r="E2638" s="6"/>
      <c r="F2638" s="2"/>
      <c r="G2638" s="7"/>
      <c r="H2638" s="8"/>
    </row>
    <row r="2639" spans="1:8" ht="21" customHeight="1">
      <c r="A2639" s="17"/>
      <c r="B2639" s="17"/>
      <c r="C2639" s="4"/>
      <c r="D2639" s="18"/>
      <c r="E2639" s="6"/>
      <c r="F2639" s="2"/>
      <c r="G2639" s="7"/>
      <c r="H2639" s="8"/>
    </row>
    <row r="2640" spans="1:8" ht="21" customHeight="1">
      <c r="A2640" s="17"/>
      <c r="B2640" s="17"/>
      <c r="C2640" s="4"/>
      <c r="D2640" s="18"/>
      <c r="E2640" s="6"/>
      <c r="F2640" s="2"/>
      <c r="G2640" s="7"/>
      <c r="H2640" s="8"/>
    </row>
    <row r="2641" spans="1:8" ht="21" customHeight="1">
      <c r="A2641" s="17"/>
      <c r="B2641" s="17"/>
      <c r="C2641" s="4"/>
      <c r="D2641" s="18"/>
      <c r="E2641" s="6"/>
      <c r="F2641" s="2"/>
      <c r="G2641" s="7"/>
      <c r="H2641" s="8"/>
    </row>
    <row r="2642" spans="1:8" ht="21" customHeight="1">
      <c r="A2642" s="17"/>
      <c r="B2642" s="17"/>
      <c r="C2642" s="4"/>
      <c r="D2642" s="18"/>
      <c r="E2642" s="6"/>
      <c r="F2642" s="2"/>
      <c r="G2642" s="7"/>
      <c r="H2642" s="8"/>
    </row>
    <row r="2643" spans="1:8" ht="21" customHeight="1">
      <c r="A2643" s="17"/>
      <c r="B2643" s="17"/>
      <c r="C2643" s="4"/>
      <c r="D2643" s="18"/>
      <c r="E2643" s="6"/>
      <c r="F2643" s="2"/>
      <c r="G2643" s="7"/>
      <c r="H2643" s="8"/>
    </row>
    <row r="2644" spans="1:8" ht="21" customHeight="1">
      <c r="A2644" s="17"/>
      <c r="B2644" s="17"/>
      <c r="C2644" s="4"/>
      <c r="D2644" s="18"/>
      <c r="E2644" s="6"/>
      <c r="F2644" s="2"/>
      <c r="G2644" s="7"/>
      <c r="H2644" s="8"/>
    </row>
    <row r="2645" spans="1:8" ht="21" customHeight="1">
      <c r="A2645" s="17"/>
      <c r="B2645" s="17"/>
      <c r="C2645" s="4"/>
      <c r="D2645" s="18"/>
      <c r="E2645" s="6"/>
      <c r="F2645" s="2"/>
      <c r="G2645" s="7"/>
      <c r="H2645" s="8"/>
    </row>
    <row r="2646" spans="1:8" ht="21" customHeight="1">
      <c r="A2646" s="17"/>
      <c r="B2646" s="17"/>
      <c r="C2646" s="4"/>
      <c r="D2646" s="18"/>
      <c r="E2646" s="6"/>
      <c r="F2646" s="2"/>
      <c r="G2646" s="7"/>
      <c r="H2646" s="8"/>
    </row>
    <row r="2647" spans="1:8" ht="21" customHeight="1">
      <c r="A2647" s="17"/>
      <c r="B2647" s="17"/>
      <c r="C2647" s="4"/>
      <c r="D2647" s="18"/>
      <c r="E2647" s="6"/>
      <c r="F2647" s="2"/>
      <c r="G2647" s="7"/>
      <c r="H2647" s="8"/>
    </row>
    <row r="2648" spans="1:8" ht="21" customHeight="1">
      <c r="A2648" s="17"/>
      <c r="B2648" s="17"/>
      <c r="C2648" s="4"/>
      <c r="D2648" s="18"/>
      <c r="E2648" s="6"/>
      <c r="F2648" s="2"/>
      <c r="G2648" s="7"/>
      <c r="H2648" s="8"/>
    </row>
    <row r="2649" spans="1:8" ht="21" customHeight="1">
      <c r="A2649" s="17"/>
      <c r="B2649" s="17"/>
      <c r="C2649" s="4"/>
      <c r="D2649" s="18"/>
      <c r="E2649" s="6"/>
      <c r="F2649" s="2"/>
      <c r="G2649" s="7"/>
      <c r="H2649" s="8"/>
    </row>
    <row r="2650" spans="1:8" ht="21" customHeight="1">
      <c r="A2650" s="17"/>
      <c r="B2650" s="17"/>
      <c r="C2650" s="4"/>
      <c r="D2650" s="18"/>
      <c r="E2650" s="6"/>
      <c r="F2650" s="2"/>
      <c r="G2650" s="7"/>
      <c r="H2650" s="8"/>
    </row>
    <row r="2651" spans="1:8" ht="21" customHeight="1">
      <c r="A2651" s="17"/>
      <c r="B2651" s="17"/>
      <c r="C2651" s="4"/>
      <c r="D2651" s="18"/>
      <c r="E2651" s="6"/>
      <c r="F2651" s="2"/>
      <c r="G2651" s="7"/>
      <c r="H2651" s="8"/>
    </row>
    <row r="2652" spans="1:8" ht="21" customHeight="1">
      <c r="A2652" s="17"/>
      <c r="B2652" s="17"/>
      <c r="C2652" s="4"/>
      <c r="D2652" s="18"/>
      <c r="E2652" s="6"/>
      <c r="F2652" s="2"/>
      <c r="G2652" s="7"/>
      <c r="H2652" s="8"/>
    </row>
    <row r="2653" spans="1:8" ht="21" customHeight="1">
      <c r="A2653" s="17"/>
      <c r="B2653" s="17"/>
      <c r="C2653" s="4"/>
      <c r="D2653" s="18"/>
      <c r="E2653" s="6"/>
      <c r="F2653" s="2"/>
      <c r="G2653" s="7"/>
      <c r="H2653" s="8"/>
    </row>
    <row r="2654" spans="1:8" ht="21" customHeight="1">
      <c r="A2654" s="17"/>
      <c r="B2654" s="17"/>
      <c r="C2654" s="4"/>
      <c r="D2654" s="18"/>
      <c r="E2654" s="6"/>
      <c r="F2654" s="2"/>
      <c r="G2654" s="7"/>
      <c r="H2654" s="8"/>
    </row>
    <row r="2655" spans="1:8" ht="21" customHeight="1">
      <c r="A2655" s="17"/>
      <c r="B2655" s="17"/>
      <c r="C2655" s="4"/>
      <c r="D2655" s="18"/>
      <c r="E2655" s="6"/>
      <c r="F2655" s="2"/>
      <c r="G2655" s="7"/>
      <c r="H2655" s="8"/>
    </row>
    <row r="2656" spans="1:8" ht="21" customHeight="1">
      <c r="A2656" s="17"/>
      <c r="B2656" s="17"/>
      <c r="C2656" s="4"/>
      <c r="D2656" s="18"/>
      <c r="E2656" s="6"/>
      <c r="F2656" s="2"/>
      <c r="G2656" s="7"/>
      <c r="H2656" s="8"/>
    </row>
    <row r="2657" spans="1:8" ht="21" customHeight="1">
      <c r="A2657" s="17"/>
      <c r="B2657" s="17"/>
      <c r="C2657" s="4"/>
      <c r="D2657" s="18"/>
      <c r="E2657" s="6"/>
      <c r="F2657" s="2"/>
      <c r="G2657" s="7"/>
      <c r="H2657" s="8"/>
    </row>
    <row r="2658" spans="1:8" ht="21" customHeight="1">
      <c r="A2658" s="17"/>
      <c r="B2658" s="17"/>
      <c r="C2658" s="4"/>
      <c r="D2658" s="18"/>
      <c r="E2658" s="6"/>
      <c r="F2658" s="2"/>
      <c r="G2658" s="7"/>
      <c r="H2658" s="8"/>
    </row>
    <row r="2659" spans="1:8" ht="21" customHeight="1">
      <c r="A2659" s="17"/>
      <c r="B2659" s="17"/>
      <c r="C2659" s="4"/>
      <c r="D2659" s="18"/>
      <c r="E2659" s="6"/>
      <c r="F2659" s="2"/>
      <c r="G2659" s="7"/>
      <c r="H2659" s="8"/>
    </row>
    <row r="2660" spans="1:8" ht="21" customHeight="1">
      <c r="A2660" s="17"/>
      <c r="B2660" s="17"/>
      <c r="C2660" s="4"/>
      <c r="D2660" s="18"/>
      <c r="E2660" s="6"/>
      <c r="F2660" s="2"/>
      <c r="G2660" s="7"/>
      <c r="H2660" s="8"/>
    </row>
    <row r="2661" spans="1:8" ht="21" customHeight="1">
      <c r="A2661" s="17"/>
      <c r="B2661" s="17"/>
      <c r="C2661" s="4"/>
      <c r="D2661" s="18"/>
      <c r="E2661" s="6"/>
      <c r="F2661" s="2"/>
      <c r="G2661" s="7"/>
      <c r="H2661" s="8"/>
    </row>
    <row r="2662" spans="1:8" ht="21" customHeight="1">
      <c r="A2662" s="17"/>
      <c r="B2662" s="17"/>
      <c r="C2662" s="4"/>
      <c r="D2662" s="18"/>
      <c r="E2662" s="6"/>
      <c r="F2662" s="2"/>
      <c r="G2662" s="7"/>
      <c r="H2662" s="8"/>
    </row>
    <row r="2663" spans="1:8" ht="21" customHeight="1">
      <c r="A2663" s="17"/>
      <c r="B2663" s="17"/>
      <c r="C2663" s="4"/>
      <c r="D2663" s="18"/>
      <c r="E2663" s="6"/>
      <c r="F2663" s="2"/>
      <c r="G2663" s="7"/>
      <c r="H2663" s="8"/>
    </row>
    <row r="2664" spans="1:8" ht="21" customHeight="1">
      <c r="A2664" s="17"/>
      <c r="B2664" s="17"/>
      <c r="C2664" s="4"/>
      <c r="D2664" s="18"/>
      <c r="E2664" s="6"/>
      <c r="F2664" s="2"/>
      <c r="G2664" s="7"/>
      <c r="H2664" s="8"/>
    </row>
    <row r="2665" spans="1:8" ht="21" customHeight="1">
      <c r="A2665" s="17"/>
      <c r="B2665" s="17"/>
      <c r="C2665" s="4"/>
      <c r="D2665" s="18"/>
      <c r="E2665" s="6"/>
      <c r="F2665" s="2"/>
      <c r="G2665" s="7"/>
      <c r="H2665" s="8"/>
    </row>
    <row r="2666" spans="1:8" ht="21" customHeight="1">
      <c r="A2666" s="17"/>
      <c r="B2666" s="17"/>
      <c r="C2666" s="4"/>
      <c r="D2666" s="18"/>
      <c r="E2666" s="6"/>
      <c r="F2666" s="2"/>
      <c r="G2666" s="7"/>
      <c r="H2666" s="8"/>
    </row>
    <row r="2667" spans="1:8" ht="21" customHeight="1">
      <c r="A2667" s="17"/>
      <c r="B2667" s="17"/>
      <c r="C2667" s="4"/>
      <c r="D2667" s="18"/>
      <c r="E2667" s="6"/>
      <c r="F2667" s="2"/>
      <c r="G2667" s="7"/>
      <c r="H2667" s="8"/>
    </row>
    <row r="2668" spans="1:8" ht="21" customHeight="1">
      <c r="A2668" s="17"/>
      <c r="B2668" s="17"/>
      <c r="C2668" s="4"/>
      <c r="D2668" s="18"/>
      <c r="E2668" s="6"/>
      <c r="F2668" s="2"/>
      <c r="G2668" s="7"/>
      <c r="H2668" s="8"/>
    </row>
    <row r="2669" spans="1:8" ht="21" customHeight="1">
      <c r="A2669" s="17"/>
      <c r="B2669" s="17"/>
      <c r="C2669" s="4"/>
      <c r="D2669" s="18"/>
      <c r="E2669" s="6"/>
      <c r="F2669" s="2"/>
      <c r="G2669" s="7"/>
      <c r="H2669" s="8"/>
    </row>
    <row r="2670" spans="1:8" ht="21" customHeight="1">
      <c r="A2670" s="17"/>
      <c r="B2670" s="17"/>
      <c r="C2670" s="4"/>
      <c r="D2670" s="18"/>
      <c r="E2670" s="6"/>
      <c r="F2670" s="2"/>
      <c r="G2670" s="7"/>
      <c r="H2670" s="8"/>
    </row>
    <row r="2671" spans="1:8" ht="21" customHeight="1">
      <c r="A2671" s="17"/>
      <c r="B2671" s="17"/>
      <c r="C2671" s="4"/>
      <c r="D2671" s="18"/>
      <c r="E2671" s="6"/>
      <c r="F2671" s="2"/>
      <c r="G2671" s="7"/>
      <c r="H2671" s="8"/>
    </row>
    <row r="2672" spans="1:8" ht="21" customHeight="1">
      <c r="A2672" s="17"/>
      <c r="B2672" s="17"/>
      <c r="C2672" s="4"/>
      <c r="D2672" s="18"/>
      <c r="E2672" s="6"/>
      <c r="F2672" s="2"/>
      <c r="G2672" s="7"/>
      <c r="H2672" s="8"/>
    </row>
    <row r="2673" spans="1:8" ht="21" customHeight="1">
      <c r="A2673" s="17"/>
      <c r="B2673" s="17"/>
      <c r="C2673" s="4"/>
      <c r="D2673" s="18"/>
      <c r="E2673" s="6"/>
      <c r="F2673" s="2"/>
      <c r="G2673" s="7"/>
      <c r="H2673" s="8"/>
    </row>
    <row r="2674" spans="1:8" ht="21" customHeight="1">
      <c r="A2674" s="17"/>
      <c r="B2674" s="17"/>
      <c r="C2674" s="4"/>
      <c r="D2674" s="18"/>
      <c r="E2674" s="6"/>
      <c r="F2674" s="2"/>
      <c r="G2674" s="7"/>
      <c r="H2674" s="8"/>
    </row>
    <row r="2675" spans="1:8" ht="21" customHeight="1">
      <c r="A2675" s="17"/>
      <c r="B2675" s="17"/>
      <c r="C2675" s="4"/>
      <c r="D2675" s="18"/>
      <c r="E2675" s="6"/>
      <c r="F2675" s="2"/>
      <c r="G2675" s="7"/>
      <c r="H2675" s="8"/>
    </row>
    <row r="2676" spans="1:8" ht="21" customHeight="1">
      <c r="A2676" s="17"/>
      <c r="B2676" s="17"/>
      <c r="C2676" s="4"/>
      <c r="D2676" s="18"/>
      <c r="E2676" s="6"/>
      <c r="F2676" s="2"/>
      <c r="G2676" s="7"/>
      <c r="H2676" s="8"/>
    </row>
    <row r="2677" spans="1:8" ht="21" customHeight="1">
      <c r="A2677" s="17"/>
      <c r="B2677" s="17"/>
      <c r="C2677" s="4"/>
      <c r="D2677" s="18"/>
      <c r="E2677" s="6"/>
      <c r="F2677" s="2"/>
      <c r="G2677" s="7"/>
      <c r="H2677" s="8"/>
    </row>
    <row r="2678" spans="1:8" ht="21" customHeight="1">
      <c r="A2678" s="17"/>
      <c r="B2678" s="17"/>
      <c r="C2678" s="4"/>
      <c r="D2678" s="18"/>
      <c r="E2678" s="6"/>
      <c r="F2678" s="2"/>
      <c r="G2678" s="7"/>
      <c r="H2678" s="8"/>
    </row>
    <row r="2679" spans="1:8" ht="21" customHeight="1">
      <c r="A2679" s="17"/>
      <c r="B2679" s="17"/>
      <c r="C2679" s="4"/>
      <c r="D2679" s="18"/>
      <c r="E2679" s="6"/>
      <c r="F2679" s="2"/>
      <c r="G2679" s="7"/>
      <c r="H2679" s="8"/>
    </row>
    <row r="2680" spans="1:8" ht="21" customHeight="1">
      <c r="A2680" s="17"/>
      <c r="B2680" s="17"/>
      <c r="C2680" s="4"/>
      <c r="D2680" s="18"/>
      <c r="E2680" s="6"/>
      <c r="F2680" s="2"/>
      <c r="G2680" s="7"/>
      <c r="H2680" s="8"/>
    </row>
    <row r="2681" spans="1:8" ht="21" customHeight="1">
      <c r="A2681" s="17"/>
      <c r="B2681" s="17"/>
      <c r="C2681" s="4"/>
      <c r="D2681" s="18"/>
      <c r="E2681" s="6"/>
      <c r="F2681" s="2"/>
      <c r="G2681" s="7"/>
      <c r="H2681" s="8"/>
    </row>
    <row r="2682" spans="1:8" ht="21" customHeight="1">
      <c r="A2682" s="17"/>
      <c r="B2682" s="17"/>
      <c r="C2682" s="4"/>
      <c r="D2682" s="18"/>
      <c r="E2682" s="6"/>
      <c r="F2682" s="2"/>
      <c r="G2682" s="7"/>
      <c r="H2682" s="8"/>
    </row>
    <row r="2683" spans="1:8" ht="21" customHeight="1">
      <c r="A2683" s="17"/>
      <c r="B2683" s="17"/>
      <c r="C2683" s="4"/>
      <c r="D2683" s="18"/>
      <c r="E2683" s="6"/>
      <c r="F2683" s="2"/>
      <c r="G2683" s="7"/>
      <c r="H2683" s="8"/>
    </row>
    <row r="2684" spans="1:8" ht="21" customHeight="1">
      <c r="A2684" s="17"/>
      <c r="B2684" s="17"/>
      <c r="C2684" s="4"/>
      <c r="D2684" s="18"/>
      <c r="E2684" s="6"/>
      <c r="F2684" s="2"/>
      <c r="G2684" s="7"/>
      <c r="H2684" s="8"/>
    </row>
    <row r="2685" spans="1:8" ht="21" customHeight="1">
      <c r="A2685" s="17"/>
      <c r="B2685" s="17"/>
      <c r="C2685" s="4"/>
      <c r="D2685" s="18"/>
      <c r="E2685" s="6"/>
      <c r="F2685" s="2"/>
      <c r="G2685" s="7"/>
      <c r="H2685" s="8"/>
    </row>
    <row r="2686" spans="1:8" ht="21" customHeight="1">
      <c r="A2686" s="17"/>
      <c r="B2686" s="17"/>
      <c r="C2686" s="4"/>
      <c r="D2686" s="18"/>
      <c r="E2686" s="6"/>
      <c r="F2686" s="2"/>
      <c r="G2686" s="7"/>
      <c r="H2686" s="8"/>
    </row>
    <row r="2687" spans="1:8" ht="21" customHeight="1">
      <c r="A2687" s="17"/>
      <c r="B2687" s="17"/>
      <c r="C2687" s="4"/>
      <c r="D2687" s="18"/>
      <c r="E2687" s="6"/>
      <c r="F2687" s="2"/>
      <c r="G2687" s="7"/>
      <c r="H2687" s="8"/>
    </row>
    <row r="2688" spans="1:8" ht="21" customHeight="1">
      <c r="A2688" s="17"/>
      <c r="B2688" s="17"/>
      <c r="C2688" s="4"/>
      <c r="D2688" s="18"/>
      <c r="E2688" s="6"/>
      <c r="F2688" s="2"/>
      <c r="G2688" s="7"/>
      <c r="H2688" s="8"/>
    </row>
    <row r="2689" spans="1:8" ht="21" customHeight="1">
      <c r="A2689" s="17"/>
      <c r="B2689" s="17"/>
      <c r="C2689" s="4"/>
      <c r="D2689" s="18"/>
      <c r="E2689" s="6"/>
      <c r="F2689" s="2"/>
      <c r="G2689" s="7"/>
      <c r="H2689" s="8"/>
    </row>
    <row r="2690" spans="1:8" ht="21" customHeight="1">
      <c r="A2690" s="17"/>
      <c r="B2690" s="17"/>
      <c r="C2690" s="4"/>
      <c r="D2690" s="18"/>
      <c r="E2690" s="6"/>
      <c r="F2690" s="2"/>
      <c r="G2690" s="7"/>
      <c r="H2690" s="8"/>
    </row>
    <row r="2691" spans="1:8" ht="21" customHeight="1">
      <c r="A2691" s="17"/>
      <c r="B2691" s="17"/>
      <c r="C2691" s="4"/>
      <c r="D2691" s="18"/>
      <c r="E2691" s="6"/>
      <c r="F2691" s="2"/>
      <c r="G2691" s="7"/>
      <c r="H2691" s="8"/>
    </row>
    <row r="2692" spans="1:8" ht="21" customHeight="1">
      <c r="A2692" s="17"/>
      <c r="B2692" s="17"/>
      <c r="C2692" s="4"/>
      <c r="D2692" s="18"/>
      <c r="E2692" s="6"/>
      <c r="F2692" s="2"/>
      <c r="G2692" s="7"/>
      <c r="H2692" s="8"/>
    </row>
    <row r="2693" spans="1:8" ht="21" customHeight="1">
      <c r="A2693" s="17"/>
      <c r="B2693" s="17"/>
      <c r="C2693" s="4"/>
      <c r="D2693" s="18"/>
      <c r="E2693" s="6"/>
      <c r="F2693" s="2"/>
      <c r="G2693" s="7"/>
      <c r="H2693" s="8"/>
    </row>
    <row r="2694" spans="1:8" ht="21" customHeight="1">
      <c r="A2694" s="17"/>
      <c r="B2694" s="17"/>
      <c r="C2694" s="4"/>
      <c r="D2694" s="18"/>
      <c r="E2694" s="6"/>
      <c r="F2694" s="2"/>
      <c r="G2694" s="7"/>
      <c r="H2694" s="8"/>
    </row>
    <row r="2695" spans="1:8" ht="21" customHeight="1">
      <c r="A2695" s="17"/>
      <c r="B2695" s="17"/>
      <c r="C2695" s="4"/>
      <c r="D2695" s="18"/>
      <c r="E2695" s="6"/>
      <c r="F2695" s="2"/>
      <c r="G2695" s="7"/>
      <c r="H2695" s="8"/>
    </row>
    <row r="2696" spans="1:8" ht="21" customHeight="1">
      <c r="A2696" s="17"/>
      <c r="B2696" s="17"/>
      <c r="C2696" s="4"/>
      <c r="D2696" s="18"/>
      <c r="E2696" s="6"/>
      <c r="F2696" s="2"/>
      <c r="G2696" s="7"/>
      <c r="H2696" s="8"/>
    </row>
    <row r="2697" spans="1:8" ht="21" customHeight="1">
      <c r="A2697" s="17"/>
      <c r="B2697" s="17"/>
      <c r="C2697" s="4"/>
      <c r="D2697" s="18"/>
      <c r="E2697" s="6"/>
      <c r="F2697" s="2"/>
      <c r="G2697" s="7"/>
      <c r="H2697" s="8"/>
    </row>
    <row r="2698" spans="1:8" ht="21" customHeight="1">
      <c r="A2698" s="17"/>
      <c r="B2698" s="17"/>
      <c r="C2698" s="4"/>
      <c r="D2698" s="18"/>
      <c r="E2698" s="6"/>
      <c r="F2698" s="2"/>
      <c r="G2698" s="7"/>
      <c r="H2698" s="8"/>
    </row>
    <row r="2699" spans="1:8" ht="21" customHeight="1">
      <c r="A2699" s="17"/>
      <c r="B2699" s="17"/>
      <c r="C2699" s="4"/>
      <c r="D2699" s="18"/>
      <c r="E2699" s="6"/>
      <c r="F2699" s="2"/>
      <c r="G2699" s="7"/>
      <c r="H2699" s="8"/>
    </row>
    <row r="2700" spans="1:8" ht="21" customHeight="1">
      <c r="A2700" s="17"/>
      <c r="B2700" s="17"/>
      <c r="C2700" s="4"/>
      <c r="D2700" s="18"/>
      <c r="E2700" s="6"/>
      <c r="F2700" s="2"/>
      <c r="G2700" s="7"/>
      <c r="H2700" s="8"/>
    </row>
    <row r="2701" spans="1:8" ht="21" customHeight="1">
      <c r="A2701" s="17"/>
      <c r="B2701" s="17"/>
      <c r="C2701" s="4"/>
      <c r="D2701" s="18"/>
      <c r="E2701" s="6"/>
      <c r="F2701" s="2"/>
      <c r="G2701" s="7"/>
      <c r="H2701" s="8"/>
    </row>
    <row r="2702" spans="1:8" ht="21" customHeight="1">
      <c r="A2702" s="17"/>
      <c r="B2702" s="17"/>
      <c r="C2702" s="4"/>
      <c r="D2702" s="18"/>
      <c r="E2702" s="6"/>
      <c r="F2702" s="2"/>
      <c r="G2702" s="7"/>
      <c r="H2702" s="8"/>
    </row>
    <row r="2703" spans="1:8" ht="21" customHeight="1">
      <c r="A2703" s="17"/>
      <c r="B2703" s="17"/>
      <c r="C2703" s="4"/>
      <c r="D2703" s="18"/>
      <c r="E2703" s="6"/>
      <c r="F2703" s="2"/>
      <c r="G2703" s="7"/>
      <c r="H2703" s="8"/>
    </row>
    <row r="2704" spans="1:8" ht="21" customHeight="1">
      <c r="A2704" s="17"/>
      <c r="B2704" s="17"/>
      <c r="C2704" s="4"/>
      <c r="D2704" s="18"/>
      <c r="E2704" s="6"/>
      <c r="F2704" s="2"/>
      <c r="G2704" s="7"/>
      <c r="H2704" s="8"/>
    </row>
    <row r="2705" spans="1:8" ht="21" customHeight="1">
      <c r="A2705" s="17"/>
      <c r="B2705" s="17"/>
      <c r="C2705" s="4"/>
      <c r="D2705" s="18"/>
      <c r="E2705" s="6"/>
      <c r="F2705" s="2"/>
      <c r="G2705" s="7"/>
      <c r="H2705" s="8"/>
    </row>
    <row r="2706" spans="1:8" ht="21" customHeight="1">
      <c r="A2706" s="17"/>
      <c r="B2706" s="17"/>
      <c r="C2706" s="4"/>
      <c r="D2706" s="18"/>
      <c r="E2706" s="6"/>
      <c r="F2706" s="2"/>
      <c r="G2706" s="7"/>
      <c r="H2706" s="8"/>
    </row>
    <row r="2707" spans="1:8" ht="21" customHeight="1">
      <c r="A2707" s="17"/>
      <c r="B2707" s="17"/>
      <c r="C2707" s="4"/>
      <c r="D2707" s="18"/>
      <c r="E2707" s="6"/>
      <c r="F2707" s="2"/>
      <c r="G2707" s="7"/>
      <c r="H2707" s="8"/>
    </row>
    <row r="2708" spans="1:8" ht="21" customHeight="1">
      <c r="A2708" s="17"/>
      <c r="B2708" s="17"/>
      <c r="C2708" s="4"/>
      <c r="D2708" s="18"/>
      <c r="E2708" s="6"/>
      <c r="F2708" s="2"/>
      <c r="G2708" s="7"/>
      <c r="H2708" s="8"/>
    </row>
    <row r="2709" spans="1:8" ht="21" customHeight="1">
      <c r="A2709" s="17"/>
      <c r="B2709" s="17"/>
      <c r="C2709" s="4"/>
      <c r="D2709" s="18"/>
      <c r="E2709" s="6"/>
      <c r="F2709" s="2"/>
      <c r="G2709" s="7"/>
      <c r="H2709" s="8"/>
    </row>
    <row r="2710" spans="1:8" ht="21" customHeight="1">
      <c r="A2710" s="17"/>
      <c r="B2710" s="17"/>
      <c r="C2710" s="4"/>
      <c r="D2710" s="18"/>
      <c r="E2710" s="6"/>
      <c r="F2710" s="2"/>
      <c r="G2710" s="7"/>
      <c r="H2710" s="8"/>
    </row>
    <row r="2711" spans="1:8" ht="21" customHeight="1">
      <c r="A2711" s="17"/>
      <c r="B2711" s="17"/>
      <c r="C2711" s="4"/>
      <c r="D2711" s="18"/>
      <c r="E2711" s="6"/>
      <c r="F2711" s="2"/>
      <c r="G2711" s="7"/>
      <c r="H2711" s="8"/>
    </row>
    <row r="2712" spans="1:8" ht="21" customHeight="1">
      <c r="A2712" s="17"/>
      <c r="B2712" s="17"/>
      <c r="C2712" s="4"/>
      <c r="D2712" s="18"/>
      <c r="E2712" s="6"/>
      <c r="F2712" s="2"/>
      <c r="G2712" s="7"/>
      <c r="H2712" s="8"/>
    </row>
    <row r="2713" spans="1:8" ht="21" customHeight="1">
      <c r="A2713" s="17"/>
      <c r="B2713" s="17"/>
      <c r="C2713" s="4"/>
      <c r="D2713" s="18"/>
      <c r="E2713" s="6"/>
      <c r="F2713" s="2"/>
      <c r="G2713" s="7"/>
      <c r="H2713" s="8"/>
    </row>
    <row r="2714" spans="1:8" ht="21" customHeight="1">
      <c r="A2714" s="17"/>
      <c r="B2714" s="17"/>
      <c r="C2714" s="4"/>
      <c r="D2714" s="18"/>
      <c r="E2714" s="6"/>
      <c r="F2714" s="2"/>
      <c r="G2714" s="7"/>
      <c r="H2714" s="8"/>
    </row>
    <row r="2715" spans="1:8" ht="21" customHeight="1">
      <c r="A2715" s="17"/>
      <c r="B2715" s="17"/>
      <c r="C2715" s="4"/>
      <c r="D2715" s="18"/>
      <c r="E2715" s="6"/>
      <c r="F2715" s="2"/>
      <c r="G2715" s="7"/>
      <c r="H2715" s="8"/>
    </row>
    <row r="2716" spans="1:8" ht="21" customHeight="1">
      <c r="A2716" s="17"/>
      <c r="B2716" s="17"/>
      <c r="C2716" s="4"/>
      <c r="D2716" s="18"/>
      <c r="E2716" s="6"/>
      <c r="F2716" s="2"/>
      <c r="G2716" s="7"/>
      <c r="H2716" s="8"/>
    </row>
    <row r="2717" spans="1:8" ht="21" customHeight="1">
      <c r="A2717" s="17"/>
      <c r="B2717" s="17"/>
      <c r="C2717" s="4"/>
      <c r="D2717" s="18"/>
      <c r="E2717" s="6"/>
      <c r="F2717" s="2"/>
      <c r="G2717" s="7"/>
      <c r="H2717" s="8"/>
    </row>
    <row r="2718" spans="1:8" ht="21" customHeight="1">
      <c r="A2718" s="17"/>
      <c r="B2718" s="17"/>
      <c r="C2718" s="4"/>
      <c r="D2718" s="18"/>
      <c r="E2718" s="6"/>
      <c r="F2718" s="2"/>
      <c r="G2718" s="7"/>
      <c r="H2718" s="8"/>
    </row>
    <row r="2719" spans="1:8" ht="21" customHeight="1">
      <c r="A2719" s="17"/>
      <c r="B2719" s="17"/>
      <c r="C2719" s="4"/>
      <c r="D2719" s="18"/>
      <c r="E2719" s="6"/>
      <c r="F2719" s="2"/>
      <c r="G2719" s="7"/>
      <c r="H2719" s="8"/>
    </row>
    <row r="2720" spans="1:8" ht="21" customHeight="1">
      <c r="A2720" s="17"/>
      <c r="B2720" s="17"/>
      <c r="C2720" s="4"/>
      <c r="D2720" s="18"/>
      <c r="E2720" s="6"/>
      <c r="F2720" s="2"/>
      <c r="G2720" s="7"/>
      <c r="H2720" s="8"/>
    </row>
    <row r="2721" spans="1:8" ht="21" customHeight="1">
      <c r="A2721" s="17"/>
      <c r="B2721" s="17"/>
      <c r="C2721" s="4"/>
      <c r="D2721" s="18"/>
      <c r="E2721" s="6"/>
      <c r="F2721" s="2"/>
      <c r="G2721" s="7"/>
      <c r="H2721" s="8"/>
    </row>
    <row r="2722" spans="1:8" ht="21" customHeight="1">
      <c r="A2722" s="17"/>
      <c r="B2722" s="17"/>
      <c r="C2722" s="4"/>
      <c r="D2722" s="18"/>
      <c r="E2722" s="6"/>
      <c r="F2722" s="2"/>
      <c r="G2722" s="7"/>
      <c r="H2722" s="8"/>
    </row>
    <row r="2723" spans="1:8" ht="21" customHeight="1">
      <c r="A2723" s="17"/>
      <c r="B2723" s="17"/>
      <c r="C2723" s="4"/>
      <c r="D2723" s="18"/>
      <c r="E2723" s="6"/>
      <c r="F2723" s="2"/>
      <c r="G2723" s="7"/>
      <c r="H2723" s="8"/>
    </row>
    <row r="2724" spans="1:8" ht="21" customHeight="1">
      <c r="A2724" s="17"/>
      <c r="B2724" s="17"/>
      <c r="C2724" s="4"/>
      <c r="D2724" s="18"/>
      <c r="E2724" s="6"/>
      <c r="F2724" s="2"/>
      <c r="G2724" s="7"/>
      <c r="H2724" s="8"/>
    </row>
    <row r="2725" spans="1:8" ht="21" customHeight="1">
      <c r="A2725" s="17"/>
      <c r="B2725" s="17"/>
      <c r="C2725" s="4"/>
      <c r="D2725" s="18"/>
      <c r="E2725" s="6"/>
      <c r="F2725" s="2"/>
      <c r="G2725" s="7"/>
      <c r="H2725" s="8"/>
    </row>
    <row r="2726" spans="1:8" ht="21" customHeight="1">
      <c r="A2726" s="17"/>
      <c r="B2726" s="17"/>
      <c r="C2726" s="4"/>
      <c r="D2726" s="18"/>
      <c r="E2726" s="6"/>
      <c r="F2726" s="2"/>
      <c r="G2726" s="7"/>
      <c r="H2726" s="8"/>
    </row>
    <row r="2727" spans="1:8" ht="21" customHeight="1">
      <c r="A2727" s="17"/>
      <c r="B2727" s="17"/>
      <c r="C2727" s="4"/>
      <c r="D2727" s="18"/>
      <c r="E2727" s="6"/>
      <c r="F2727" s="2"/>
      <c r="G2727" s="7"/>
      <c r="H2727" s="8"/>
    </row>
    <row r="2728" spans="1:8" ht="21" customHeight="1">
      <c r="A2728" s="17"/>
      <c r="B2728" s="17"/>
      <c r="C2728" s="4"/>
      <c r="D2728" s="18"/>
      <c r="E2728" s="6"/>
      <c r="F2728" s="2"/>
      <c r="G2728" s="7"/>
      <c r="H2728" s="8"/>
    </row>
    <row r="2729" spans="1:8" ht="21" customHeight="1">
      <c r="A2729" s="17"/>
      <c r="B2729" s="17"/>
      <c r="C2729" s="4"/>
      <c r="D2729" s="18"/>
      <c r="E2729" s="6"/>
      <c r="F2729" s="2"/>
      <c r="G2729" s="7"/>
      <c r="H2729" s="8"/>
    </row>
    <row r="2730" spans="1:8" ht="21" customHeight="1">
      <c r="A2730" s="17"/>
      <c r="B2730" s="17"/>
      <c r="C2730" s="4"/>
      <c r="D2730" s="18"/>
      <c r="E2730" s="6"/>
      <c r="F2730" s="2"/>
      <c r="G2730" s="7"/>
      <c r="H2730" s="8"/>
    </row>
    <row r="2731" spans="1:8" ht="21" customHeight="1">
      <c r="A2731" s="17"/>
      <c r="B2731" s="17"/>
      <c r="C2731" s="4"/>
      <c r="D2731" s="18"/>
      <c r="E2731" s="6"/>
      <c r="F2731" s="2"/>
      <c r="G2731" s="7"/>
      <c r="H2731" s="8"/>
    </row>
    <row r="2732" spans="1:8" ht="21" customHeight="1">
      <c r="A2732" s="17"/>
      <c r="B2732" s="17"/>
      <c r="C2732" s="4"/>
      <c r="D2732" s="18"/>
      <c r="E2732" s="6"/>
      <c r="F2732" s="2"/>
      <c r="G2732" s="7"/>
      <c r="H2732" s="8"/>
    </row>
    <row r="2733" spans="1:8" ht="21" customHeight="1">
      <c r="A2733" s="17"/>
      <c r="B2733" s="17"/>
      <c r="C2733" s="4"/>
      <c r="D2733" s="18"/>
      <c r="E2733" s="6"/>
      <c r="F2733" s="2"/>
      <c r="G2733" s="7"/>
      <c r="H2733" s="8"/>
    </row>
    <row r="2734" spans="1:8" ht="21" customHeight="1">
      <c r="A2734" s="17"/>
      <c r="B2734" s="17"/>
      <c r="C2734" s="4"/>
      <c r="D2734" s="18"/>
      <c r="E2734" s="6"/>
      <c r="F2734" s="2"/>
      <c r="G2734" s="7"/>
      <c r="H2734" s="8"/>
    </row>
    <row r="2735" spans="1:8" ht="21" customHeight="1">
      <c r="A2735" s="17"/>
      <c r="B2735" s="17"/>
      <c r="C2735" s="4"/>
      <c r="D2735" s="18"/>
      <c r="E2735" s="6"/>
      <c r="F2735" s="2"/>
      <c r="G2735" s="7"/>
      <c r="H2735" s="8"/>
    </row>
    <row r="2736" spans="1:8" ht="21" customHeight="1">
      <c r="A2736" s="17"/>
      <c r="B2736" s="17"/>
      <c r="C2736" s="4"/>
      <c r="D2736" s="18"/>
      <c r="E2736" s="6"/>
      <c r="F2736" s="2"/>
      <c r="G2736" s="7"/>
      <c r="H2736" s="8"/>
    </row>
    <row r="2737" spans="1:8" ht="21" customHeight="1">
      <c r="A2737" s="17"/>
      <c r="B2737" s="17"/>
      <c r="C2737" s="4"/>
      <c r="D2737" s="18"/>
      <c r="E2737" s="6"/>
      <c r="F2737" s="2"/>
      <c r="G2737" s="7"/>
      <c r="H2737" s="8"/>
    </row>
    <row r="2738" spans="1:8" ht="21" customHeight="1">
      <c r="A2738" s="17"/>
      <c r="B2738" s="17"/>
      <c r="C2738" s="4"/>
      <c r="D2738" s="18"/>
      <c r="E2738" s="6"/>
      <c r="F2738" s="2"/>
      <c r="G2738" s="7"/>
      <c r="H2738" s="8"/>
    </row>
    <row r="2739" spans="1:8" ht="21" customHeight="1">
      <c r="A2739" s="17"/>
      <c r="B2739" s="17"/>
      <c r="C2739" s="4"/>
      <c r="D2739" s="18"/>
      <c r="E2739" s="6"/>
      <c r="F2739" s="2"/>
      <c r="G2739" s="7"/>
      <c r="H2739" s="8"/>
    </row>
    <row r="2740" spans="1:8" ht="21" customHeight="1">
      <c r="A2740" s="17"/>
      <c r="B2740" s="17"/>
      <c r="C2740" s="4"/>
      <c r="D2740" s="18"/>
      <c r="E2740" s="6"/>
      <c r="F2740" s="2"/>
      <c r="G2740" s="7"/>
      <c r="H2740" s="8"/>
    </row>
    <row r="2741" spans="1:8" ht="21" customHeight="1">
      <c r="A2741" s="17"/>
      <c r="B2741" s="17"/>
      <c r="C2741" s="4"/>
      <c r="D2741" s="18"/>
      <c r="E2741" s="6"/>
      <c r="F2741" s="2"/>
      <c r="G2741" s="7"/>
      <c r="H2741" s="8"/>
    </row>
    <row r="2742" spans="1:8" ht="21" customHeight="1">
      <c r="A2742" s="17"/>
      <c r="B2742" s="17"/>
      <c r="C2742" s="4"/>
      <c r="D2742" s="18"/>
      <c r="E2742" s="6"/>
      <c r="F2742" s="2"/>
      <c r="G2742" s="7"/>
      <c r="H2742" s="8"/>
    </row>
    <row r="2743" spans="1:8" ht="21" customHeight="1">
      <c r="A2743" s="17"/>
      <c r="B2743" s="17"/>
      <c r="C2743" s="4"/>
      <c r="D2743" s="18"/>
      <c r="E2743" s="6"/>
      <c r="F2743" s="2"/>
      <c r="G2743" s="7"/>
      <c r="H2743" s="8"/>
    </row>
    <row r="2744" spans="1:8" ht="21" customHeight="1">
      <c r="A2744" s="17"/>
      <c r="B2744" s="17"/>
      <c r="C2744" s="4"/>
      <c r="D2744" s="18"/>
      <c r="E2744" s="6"/>
      <c r="F2744" s="2"/>
      <c r="G2744" s="7"/>
      <c r="H2744" s="8"/>
    </row>
    <row r="2745" spans="1:8" ht="21" customHeight="1">
      <c r="A2745" s="17"/>
      <c r="B2745" s="17"/>
      <c r="C2745" s="4"/>
      <c r="D2745" s="18"/>
      <c r="E2745" s="6"/>
      <c r="F2745" s="2"/>
      <c r="G2745" s="7"/>
      <c r="H2745" s="8"/>
    </row>
    <row r="2746" spans="1:8" ht="21" customHeight="1">
      <c r="A2746" s="17"/>
      <c r="B2746" s="17"/>
      <c r="C2746" s="4"/>
      <c r="D2746" s="18"/>
      <c r="E2746" s="6"/>
      <c r="F2746" s="2"/>
      <c r="G2746" s="7"/>
      <c r="H2746" s="8"/>
    </row>
    <row r="2747" spans="1:8" ht="21" customHeight="1">
      <c r="A2747" s="17"/>
      <c r="B2747" s="17"/>
      <c r="C2747" s="4"/>
      <c r="D2747" s="18"/>
      <c r="E2747" s="6"/>
      <c r="F2747" s="2"/>
      <c r="G2747" s="7"/>
      <c r="H2747" s="8"/>
    </row>
    <row r="2748" spans="1:8" ht="21" customHeight="1">
      <c r="A2748" s="17"/>
      <c r="B2748" s="17"/>
      <c r="C2748" s="4"/>
      <c r="D2748" s="18"/>
      <c r="E2748" s="6"/>
      <c r="F2748" s="2"/>
      <c r="G2748" s="7"/>
      <c r="H2748" s="8"/>
    </row>
    <row r="2749" spans="1:8" ht="21" customHeight="1">
      <c r="A2749" s="17"/>
      <c r="B2749" s="17"/>
      <c r="C2749" s="4"/>
      <c r="D2749" s="18"/>
      <c r="E2749" s="6"/>
      <c r="F2749" s="2"/>
      <c r="G2749" s="7"/>
      <c r="H2749" s="8"/>
    </row>
    <row r="2750" spans="1:8" ht="21" customHeight="1">
      <c r="A2750" s="17"/>
      <c r="B2750" s="17"/>
      <c r="C2750" s="4"/>
      <c r="D2750" s="18"/>
      <c r="E2750" s="6"/>
      <c r="F2750" s="2"/>
      <c r="G2750" s="7"/>
      <c r="H2750" s="8"/>
    </row>
    <row r="2751" spans="1:8" ht="21" customHeight="1">
      <c r="A2751" s="17"/>
      <c r="B2751" s="17"/>
      <c r="C2751" s="4"/>
      <c r="D2751" s="18"/>
      <c r="E2751" s="6"/>
      <c r="F2751" s="2"/>
      <c r="G2751" s="7"/>
      <c r="H2751" s="8"/>
    </row>
    <row r="2752" spans="1:8" ht="21" customHeight="1">
      <c r="A2752" s="17"/>
      <c r="B2752" s="17"/>
      <c r="C2752" s="4"/>
      <c r="D2752" s="18"/>
      <c r="E2752" s="6"/>
      <c r="F2752" s="2"/>
      <c r="G2752" s="7"/>
      <c r="H2752" s="8"/>
    </row>
    <row r="2753" spans="1:8" ht="21" customHeight="1">
      <c r="A2753" s="17"/>
      <c r="B2753" s="17"/>
      <c r="C2753" s="4"/>
      <c r="D2753" s="18"/>
      <c r="E2753" s="6"/>
      <c r="F2753" s="2"/>
      <c r="G2753" s="7"/>
      <c r="H2753" s="8"/>
    </row>
    <row r="2754" spans="1:8" ht="21" customHeight="1">
      <c r="A2754" s="17"/>
      <c r="B2754" s="17"/>
      <c r="C2754" s="4"/>
      <c r="D2754" s="18"/>
      <c r="E2754" s="6"/>
      <c r="F2754" s="2"/>
      <c r="G2754" s="7"/>
      <c r="H2754" s="8"/>
    </row>
    <row r="2755" spans="1:8" ht="21" customHeight="1">
      <c r="A2755" s="17"/>
      <c r="B2755" s="17"/>
      <c r="C2755" s="4"/>
      <c r="D2755" s="18"/>
      <c r="E2755" s="6"/>
      <c r="F2755" s="2"/>
      <c r="G2755" s="7"/>
      <c r="H2755" s="8"/>
    </row>
    <row r="2756" spans="1:8" ht="21" customHeight="1">
      <c r="A2756" s="17"/>
      <c r="B2756" s="17"/>
      <c r="C2756" s="4"/>
      <c r="D2756" s="18"/>
      <c r="E2756" s="6"/>
      <c r="F2756" s="2"/>
      <c r="G2756" s="7"/>
      <c r="H2756" s="8"/>
    </row>
    <row r="2757" spans="1:8" ht="21" customHeight="1">
      <c r="A2757" s="17"/>
      <c r="B2757" s="17"/>
      <c r="C2757" s="4"/>
      <c r="D2757" s="18"/>
      <c r="E2757" s="6"/>
      <c r="F2757" s="2"/>
      <c r="G2757" s="7"/>
      <c r="H2757" s="8"/>
    </row>
    <row r="2758" spans="1:8" ht="21" customHeight="1">
      <c r="A2758" s="17"/>
      <c r="B2758" s="17"/>
      <c r="C2758" s="4"/>
      <c r="D2758" s="18"/>
      <c r="E2758" s="6"/>
      <c r="F2758" s="2"/>
      <c r="G2758" s="7"/>
      <c r="H2758" s="8"/>
    </row>
    <row r="2759" spans="1:8" ht="21" customHeight="1">
      <c r="A2759" s="17"/>
      <c r="B2759" s="17"/>
      <c r="C2759" s="4"/>
      <c r="D2759" s="18"/>
      <c r="E2759" s="6"/>
      <c r="F2759" s="2"/>
      <c r="G2759" s="7"/>
      <c r="H2759" s="8"/>
    </row>
    <row r="2760" spans="1:8" ht="21" customHeight="1">
      <c r="A2760" s="17"/>
      <c r="B2760" s="17"/>
      <c r="C2760" s="4"/>
      <c r="D2760" s="18"/>
      <c r="E2760" s="6"/>
      <c r="F2760" s="2"/>
      <c r="G2760" s="7"/>
      <c r="H2760" s="8"/>
    </row>
    <row r="2761" spans="1:8" ht="21" customHeight="1">
      <c r="A2761" s="17"/>
      <c r="B2761" s="17"/>
      <c r="C2761" s="4"/>
      <c r="D2761" s="18"/>
      <c r="E2761" s="6"/>
      <c r="F2761" s="2"/>
      <c r="G2761" s="7"/>
      <c r="H2761" s="8"/>
    </row>
    <row r="2762" spans="1:8" ht="21" customHeight="1">
      <c r="A2762" s="17"/>
      <c r="B2762" s="17"/>
      <c r="C2762" s="4"/>
      <c r="D2762" s="18"/>
      <c r="E2762" s="6"/>
      <c r="F2762" s="2"/>
      <c r="G2762" s="7"/>
      <c r="H2762" s="8"/>
    </row>
    <row r="2763" spans="1:8" ht="21" customHeight="1">
      <c r="A2763" s="17"/>
      <c r="B2763" s="17"/>
      <c r="C2763" s="4"/>
      <c r="D2763" s="18"/>
      <c r="E2763" s="6"/>
      <c r="F2763" s="2"/>
      <c r="G2763" s="7"/>
      <c r="H2763" s="8"/>
    </row>
    <row r="2764" spans="1:8" ht="21" customHeight="1">
      <c r="A2764" s="17"/>
      <c r="B2764" s="17"/>
      <c r="C2764" s="4"/>
      <c r="D2764" s="18"/>
      <c r="E2764" s="6"/>
      <c r="F2764" s="2"/>
      <c r="G2764" s="7"/>
      <c r="H2764" s="8"/>
    </row>
    <row r="2765" spans="1:8" ht="21" customHeight="1">
      <c r="A2765" s="17"/>
      <c r="B2765" s="17"/>
      <c r="C2765" s="4"/>
      <c r="D2765" s="18"/>
      <c r="E2765" s="6"/>
      <c r="F2765" s="2"/>
      <c r="G2765" s="7"/>
      <c r="H2765" s="8"/>
    </row>
    <row r="2766" spans="1:8" ht="21" customHeight="1">
      <c r="A2766" s="17"/>
      <c r="B2766" s="17"/>
      <c r="C2766" s="4"/>
      <c r="D2766" s="18"/>
      <c r="E2766" s="6"/>
      <c r="F2766" s="2"/>
      <c r="G2766" s="7"/>
      <c r="H2766" s="8"/>
    </row>
    <row r="2767" spans="1:8" ht="21" customHeight="1">
      <c r="A2767" s="17"/>
      <c r="B2767" s="17"/>
      <c r="C2767" s="4"/>
      <c r="D2767" s="18"/>
      <c r="E2767" s="6"/>
      <c r="F2767" s="2"/>
      <c r="G2767" s="7"/>
      <c r="H2767" s="8"/>
    </row>
    <row r="2768" spans="1:8" ht="21" customHeight="1">
      <c r="A2768" s="17"/>
      <c r="B2768" s="17"/>
      <c r="C2768" s="4"/>
      <c r="D2768" s="18"/>
      <c r="E2768" s="6"/>
      <c r="F2768" s="2"/>
      <c r="G2768" s="7"/>
      <c r="H2768" s="8"/>
    </row>
    <row r="2769" spans="1:8" ht="21" customHeight="1">
      <c r="A2769" s="17"/>
      <c r="B2769" s="17"/>
      <c r="C2769" s="4"/>
      <c r="D2769" s="18"/>
      <c r="E2769" s="6"/>
      <c r="F2769" s="2"/>
      <c r="G2769" s="7"/>
      <c r="H2769" s="8"/>
    </row>
    <row r="2770" spans="1:8" ht="21" customHeight="1">
      <c r="A2770" s="17"/>
      <c r="B2770" s="17"/>
      <c r="C2770" s="4"/>
      <c r="D2770" s="18"/>
      <c r="E2770" s="6"/>
      <c r="F2770" s="2"/>
      <c r="G2770" s="7"/>
      <c r="H2770" s="8"/>
    </row>
    <row r="2771" spans="1:8" ht="21" customHeight="1">
      <c r="A2771" s="17"/>
      <c r="B2771" s="17"/>
      <c r="C2771" s="4"/>
      <c r="D2771" s="18"/>
      <c r="E2771" s="6"/>
      <c r="F2771" s="2"/>
      <c r="G2771" s="7"/>
      <c r="H2771" s="8"/>
    </row>
    <row r="2772" spans="1:8" ht="21" customHeight="1">
      <c r="A2772" s="17"/>
      <c r="B2772" s="17"/>
      <c r="C2772" s="4"/>
      <c r="D2772" s="18"/>
      <c r="E2772" s="6"/>
      <c r="F2772" s="2"/>
      <c r="G2772" s="7"/>
      <c r="H2772" s="8"/>
    </row>
    <row r="2773" spans="1:8" ht="21" customHeight="1">
      <c r="A2773" s="17"/>
      <c r="B2773" s="17"/>
      <c r="C2773" s="4"/>
      <c r="D2773" s="18"/>
      <c r="E2773" s="6"/>
      <c r="F2773" s="2"/>
      <c r="G2773" s="7"/>
      <c r="H2773" s="8"/>
    </row>
    <row r="2774" spans="1:8" ht="21" customHeight="1">
      <c r="A2774" s="17"/>
      <c r="B2774" s="17"/>
      <c r="C2774" s="4"/>
      <c r="D2774" s="18"/>
      <c r="E2774" s="6"/>
      <c r="F2774" s="2"/>
      <c r="G2774" s="7"/>
      <c r="H2774" s="8"/>
    </row>
    <row r="2775" spans="1:8" ht="21" customHeight="1">
      <c r="A2775" s="17"/>
      <c r="B2775" s="17"/>
      <c r="C2775" s="4"/>
      <c r="D2775" s="18"/>
      <c r="E2775" s="6"/>
      <c r="F2775" s="2"/>
      <c r="G2775" s="7"/>
      <c r="H2775" s="8"/>
    </row>
    <row r="2776" spans="1:8" ht="21" customHeight="1">
      <c r="A2776" s="17"/>
      <c r="B2776" s="17"/>
      <c r="C2776" s="4"/>
      <c r="D2776" s="18"/>
      <c r="E2776" s="6"/>
      <c r="F2776" s="2"/>
      <c r="G2776" s="7"/>
      <c r="H2776" s="8"/>
    </row>
    <row r="2777" spans="1:8" ht="21" customHeight="1">
      <c r="A2777" s="17"/>
      <c r="B2777" s="17"/>
      <c r="C2777" s="4"/>
      <c r="D2777" s="18"/>
      <c r="E2777" s="6"/>
      <c r="F2777" s="2"/>
      <c r="G2777" s="7"/>
      <c r="H2777" s="8"/>
    </row>
    <row r="2778" spans="1:8" ht="21" customHeight="1">
      <c r="A2778" s="17"/>
      <c r="B2778" s="17"/>
      <c r="C2778" s="4"/>
      <c r="D2778" s="18"/>
      <c r="E2778" s="6"/>
      <c r="F2778" s="2"/>
      <c r="G2778" s="7"/>
      <c r="H2778" s="8"/>
    </row>
    <row r="2779" spans="1:8" ht="21" customHeight="1">
      <c r="A2779" s="17"/>
      <c r="B2779" s="17"/>
      <c r="C2779" s="4"/>
      <c r="D2779" s="18"/>
      <c r="E2779" s="6"/>
      <c r="F2779" s="2"/>
      <c r="G2779" s="7"/>
      <c r="H2779" s="8"/>
    </row>
    <row r="2780" spans="1:8" ht="21" customHeight="1">
      <c r="A2780" s="17"/>
      <c r="B2780" s="17"/>
      <c r="C2780" s="4"/>
      <c r="D2780" s="18"/>
      <c r="E2780" s="6"/>
      <c r="F2780" s="2"/>
      <c r="G2780" s="7"/>
      <c r="H2780" s="8"/>
    </row>
    <row r="2781" spans="1:8" ht="21" customHeight="1">
      <c r="A2781" s="17"/>
      <c r="B2781" s="17"/>
      <c r="C2781" s="4"/>
      <c r="D2781" s="18"/>
      <c r="E2781" s="6"/>
      <c r="F2781" s="2"/>
      <c r="G2781" s="7"/>
      <c r="H2781" s="8"/>
    </row>
    <row r="2782" spans="1:8" ht="21" customHeight="1">
      <c r="A2782" s="17"/>
      <c r="B2782" s="17"/>
      <c r="C2782" s="4"/>
      <c r="D2782" s="18"/>
      <c r="E2782" s="6"/>
      <c r="F2782" s="2"/>
      <c r="G2782" s="7"/>
      <c r="H2782" s="8"/>
    </row>
    <row r="2783" spans="1:8" ht="21" customHeight="1">
      <c r="A2783" s="17"/>
      <c r="B2783" s="17"/>
      <c r="C2783" s="4"/>
      <c r="D2783" s="18"/>
      <c r="E2783" s="6"/>
      <c r="F2783" s="2"/>
      <c r="G2783" s="7"/>
      <c r="H2783" s="8"/>
    </row>
    <row r="2784" spans="1:8" ht="21" customHeight="1">
      <c r="A2784" s="17"/>
      <c r="B2784" s="17"/>
      <c r="C2784" s="4"/>
      <c r="D2784" s="18"/>
      <c r="E2784" s="6"/>
      <c r="F2784" s="2"/>
      <c r="G2784" s="7"/>
      <c r="H2784" s="8"/>
    </row>
    <row r="2785" spans="1:8" ht="21" customHeight="1">
      <c r="A2785" s="17"/>
      <c r="B2785" s="17"/>
      <c r="C2785" s="4"/>
      <c r="D2785" s="18"/>
      <c r="E2785" s="6"/>
      <c r="F2785" s="2"/>
      <c r="G2785" s="7"/>
      <c r="H2785" s="8"/>
    </row>
    <row r="2786" spans="1:8" ht="21" customHeight="1">
      <c r="A2786" s="17"/>
      <c r="B2786" s="17"/>
      <c r="C2786" s="4"/>
      <c r="D2786" s="18"/>
      <c r="E2786" s="6"/>
      <c r="F2786" s="2"/>
      <c r="G2786" s="7"/>
      <c r="H2786" s="8"/>
    </row>
    <row r="2787" spans="1:8" ht="21" customHeight="1">
      <c r="A2787" s="17"/>
      <c r="B2787" s="17"/>
      <c r="C2787" s="4"/>
      <c r="D2787" s="18"/>
      <c r="E2787" s="6"/>
      <c r="F2787" s="2"/>
      <c r="G2787" s="7"/>
      <c r="H2787" s="8"/>
    </row>
    <row r="2788" spans="1:8" ht="21" customHeight="1">
      <c r="A2788" s="17"/>
      <c r="B2788" s="17"/>
      <c r="C2788" s="4"/>
      <c r="D2788" s="18"/>
      <c r="E2788" s="6"/>
      <c r="F2788" s="2"/>
      <c r="G2788" s="7"/>
      <c r="H2788" s="8"/>
    </row>
    <row r="2789" spans="1:8" ht="21" customHeight="1">
      <c r="A2789" s="17"/>
      <c r="B2789" s="17"/>
      <c r="C2789" s="4"/>
      <c r="D2789" s="18"/>
      <c r="E2789" s="6"/>
      <c r="F2789" s="2"/>
      <c r="G2789" s="7"/>
      <c r="H2789" s="8"/>
    </row>
    <row r="2790" spans="1:8" ht="21" customHeight="1">
      <c r="A2790" s="17"/>
      <c r="B2790" s="17"/>
      <c r="C2790" s="4"/>
      <c r="D2790" s="18"/>
      <c r="E2790" s="6"/>
      <c r="F2790" s="2"/>
      <c r="G2790" s="7"/>
      <c r="H2790" s="8"/>
    </row>
    <row r="2791" spans="1:8" ht="21" customHeight="1">
      <c r="A2791" s="17"/>
      <c r="B2791" s="17"/>
      <c r="C2791" s="4"/>
      <c r="D2791" s="18"/>
      <c r="E2791" s="6"/>
      <c r="F2791" s="2"/>
      <c r="G2791" s="7"/>
      <c r="H2791" s="8"/>
    </row>
    <row r="2792" spans="1:8" ht="21" customHeight="1">
      <c r="A2792" s="17"/>
      <c r="B2792" s="17"/>
      <c r="C2792" s="4"/>
      <c r="D2792" s="18"/>
      <c r="E2792" s="6"/>
      <c r="F2792" s="2"/>
      <c r="G2792" s="7"/>
      <c r="H2792" s="8"/>
    </row>
    <row r="2793" spans="1:8" ht="21" customHeight="1">
      <c r="A2793" s="17"/>
      <c r="B2793" s="17"/>
      <c r="C2793" s="4"/>
      <c r="D2793" s="18"/>
      <c r="E2793" s="6"/>
      <c r="F2793" s="2"/>
      <c r="G2793" s="7"/>
      <c r="H2793" s="8"/>
    </row>
    <row r="2794" spans="1:8" ht="21" customHeight="1">
      <c r="A2794" s="17"/>
      <c r="B2794" s="17"/>
      <c r="C2794" s="4"/>
      <c r="D2794" s="18"/>
      <c r="E2794" s="6"/>
      <c r="F2794" s="2"/>
      <c r="G2794" s="7"/>
      <c r="H2794" s="8"/>
    </row>
    <row r="2795" spans="1:8" ht="21" customHeight="1">
      <c r="A2795" s="17"/>
      <c r="B2795" s="17"/>
      <c r="C2795" s="4"/>
      <c r="D2795" s="18"/>
      <c r="E2795" s="6"/>
      <c r="F2795" s="2"/>
      <c r="G2795" s="7"/>
      <c r="H2795" s="8"/>
    </row>
    <row r="2796" spans="1:8" ht="21" customHeight="1">
      <c r="A2796" s="17"/>
      <c r="B2796" s="17"/>
      <c r="C2796" s="4"/>
      <c r="D2796" s="18"/>
      <c r="E2796" s="6"/>
      <c r="F2796" s="2"/>
      <c r="G2796" s="7"/>
      <c r="H2796" s="8"/>
    </row>
    <row r="2797" spans="1:8" ht="21" customHeight="1">
      <c r="A2797" s="17"/>
      <c r="B2797" s="17"/>
      <c r="C2797" s="4"/>
      <c r="D2797" s="18"/>
      <c r="E2797" s="6"/>
      <c r="F2797" s="2"/>
      <c r="G2797" s="7"/>
      <c r="H2797" s="8"/>
    </row>
    <row r="2798" spans="1:8" ht="21" customHeight="1">
      <c r="A2798" s="17"/>
      <c r="B2798" s="17"/>
      <c r="C2798" s="4"/>
      <c r="D2798" s="18"/>
      <c r="E2798" s="6"/>
      <c r="F2798" s="2"/>
      <c r="G2798" s="7"/>
      <c r="H2798" s="8"/>
    </row>
    <row r="2799" spans="1:8" ht="21" customHeight="1">
      <c r="A2799" s="17"/>
      <c r="B2799" s="17"/>
      <c r="C2799" s="4"/>
      <c r="D2799" s="18"/>
      <c r="E2799" s="6"/>
      <c r="F2799" s="2"/>
      <c r="G2799" s="7"/>
      <c r="H2799" s="8"/>
    </row>
    <row r="2800" spans="1:8" ht="21" customHeight="1">
      <c r="A2800" s="17"/>
      <c r="B2800" s="17"/>
      <c r="C2800" s="4"/>
      <c r="D2800" s="18"/>
      <c r="E2800" s="6"/>
      <c r="F2800" s="2"/>
      <c r="G2800" s="7"/>
      <c r="H2800" s="8"/>
    </row>
    <row r="2801" spans="1:8" ht="21" customHeight="1">
      <c r="A2801" s="17"/>
      <c r="B2801" s="17"/>
      <c r="C2801" s="4"/>
      <c r="D2801" s="18"/>
      <c r="E2801" s="6"/>
      <c r="F2801" s="2"/>
      <c r="G2801" s="7"/>
      <c r="H2801" s="8"/>
    </row>
    <row r="2802" spans="1:8" ht="21" customHeight="1">
      <c r="A2802" s="17"/>
      <c r="B2802" s="17"/>
      <c r="C2802" s="4"/>
      <c r="D2802" s="18"/>
      <c r="E2802" s="6"/>
      <c r="F2802" s="2"/>
      <c r="G2802" s="7"/>
      <c r="H2802" s="8"/>
    </row>
    <row r="2803" spans="1:8" ht="21" customHeight="1">
      <c r="A2803" s="17"/>
      <c r="B2803" s="17"/>
      <c r="C2803" s="4"/>
      <c r="D2803" s="18"/>
      <c r="E2803" s="6"/>
      <c r="F2803" s="2"/>
      <c r="G2803" s="7"/>
      <c r="H2803" s="8"/>
    </row>
    <row r="2804" spans="1:8" ht="21" customHeight="1">
      <c r="A2804" s="17"/>
      <c r="B2804" s="17"/>
      <c r="C2804" s="4"/>
      <c r="D2804" s="18"/>
      <c r="E2804" s="6"/>
      <c r="F2804" s="2"/>
      <c r="G2804" s="7"/>
      <c r="H2804" s="8"/>
    </row>
    <row r="2805" spans="1:8" ht="21" customHeight="1">
      <c r="A2805" s="17"/>
      <c r="B2805" s="17"/>
      <c r="C2805" s="4"/>
      <c r="D2805" s="18"/>
      <c r="E2805" s="6"/>
      <c r="F2805" s="2"/>
      <c r="G2805" s="7"/>
      <c r="H2805" s="8"/>
    </row>
    <row r="2806" spans="1:8" ht="21" customHeight="1">
      <c r="A2806" s="17"/>
      <c r="B2806" s="17"/>
      <c r="C2806" s="4"/>
      <c r="D2806" s="18"/>
      <c r="E2806" s="6"/>
      <c r="F2806" s="2"/>
      <c r="G2806" s="7"/>
      <c r="H2806" s="8"/>
    </row>
    <row r="2807" spans="1:8" ht="21" customHeight="1">
      <c r="A2807" s="17"/>
      <c r="B2807" s="17"/>
      <c r="C2807" s="4"/>
      <c r="D2807" s="18"/>
      <c r="E2807" s="6"/>
      <c r="F2807" s="2"/>
      <c r="G2807" s="7"/>
      <c r="H2807" s="8"/>
    </row>
    <row r="2808" spans="1:8" ht="21" customHeight="1">
      <c r="A2808" s="17"/>
      <c r="B2808" s="17"/>
      <c r="C2808" s="4"/>
      <c r="D2808" s="18"/>
      <c r="E2808" s="6"/>
      <c r="F2808" s="2"/>
      <c r="G2808" s="7"/>
      <c r="H2808" s="8"/>
    </row>
    <row r="2809" spans="1:8" ht="21" customHeight="1">
      <c r="A2809" s="17"/>
      <c r="B2809" s="17"/>
      <c r="C2809" s="4"/>
      <c r="D2809" s="18"/>
      <c r="E2809" s="6"/>
      <c r="F2809" s="2"/>
      <c r="G2809" s="7"/>
      <c r="H2809" s="8"/>
    </row>
    <row r="2810" spans="1:8" ht="21" customHeight="1">
      <c r="A2810" s="17"/>
      <c r="B2810" s="17"/>
      <c r="C2810" s="4"/>
      <c r="D2810" s="18"/>
      <c r="E2810" s="6"/>
      <c r="F2810" s="2"/>
      <c r="G2810" s="7"/>
      <c r="H2810" s="8"/>
    </row>
    <row r="2811" spans="1:8" ht="21" customHeight="1">
      <c r="A2811" s="17"/>
      <c r="B2811" s="17"/>
      <c r="C2811" s="4"/>
      <c r="D2811" s="18"/>
      <c r="E2811" s="6"/>
      <c r="F2811" s="2"/>
      <c r="G2811" s="7"/>
      <c r="H2811" s="8"/>
    </row>
    <row r="2812" spans="1:8" ht="21" customHeight="1">
      <c r="A2812" s="17"/>
      <c r="B2812" s="17"/>
      <c r="C2812" s="4"/>
      <c r="D2812" s="18"/>
      <c r="E2812" s="6"/>
      <c r="F2812" s="2"/>
      <c r="G2812" s="7"/>
      <c r="H2812" s="8"/>
    </row>
    <row r="2813" spans="1:8" ht="21" customHeight="1">
      <c r="A2813" s="17"/>
      <c r="B2813" s="17"/>
      <c r="C2813" s="4"/>
      <c r="D2813" s="18"/>
      <c r="E2813" s="6"/>
      <c r="F2813" s="2"/>
      <c r="G2813" s="7"/>
      <c r="H2813" s="8"/>
    </row>
    <row r="2814" spans="1:8" ht="21" customHeight="1">
      <c r="A2814" s="17"/>
      <c r="B2814" s="17"/>
      <c r="C2814" s="4"/>
      <c r="D2814" s="18"/>
      <c r="E2814" s="6"/>
      <c r="F2814" s="2"/>
      <c r="G2814" s="7"/>
      <c r="H2814" s="8"/>
    </row>
    <row r="2815" spans="1:8" ht="21" customHeight="1">
      <c r="A2815" s="17"/>
      <c r="B2815" s="17"/>
      <c r="C2815" s="4"/>
      <c r="D2815" s="18"/>
      <c r="E2815" s="6"/>
      <c r="F2815" s="2"/>
      <c r="G2815" s="7"/>
      <c r="H2815" s="8"/>
    </row>
    <row r="2816" spans="1:8" ht="21" customHeight="1">
      <c r="A2816" s="17"/>
      <c r="B2816" s="17"/>
      <c r="C2816" s="4"/>
      <c r="D2816" s="18"/>
      <c r="E2816" s="6"/>
      <c r="F2816" s="2"/>
      <c r="G2816" s="7"/>
      <c r="H2816" s="8"/>
    </row>
    <row r="2817" spans="1:8" ht="21" customHeight="1">
      <c r="A2817" s="17"/>
      <c r="B2817" s="17"/>
      <c r="C2817" s="4"/>
      <c r="D2817" s="18"/>
      <c r="E2817" s="6"/>
      <c r="F2817" s="2"/>
      <c r="G2817" s="7"/>
      <c r="H2817" s="8"/>
    </row>
    <row r="2818" spans="1:8" ht="21" customHeight="1">
      <c r="A2818" s="17"/>
      <c r="B2818" s="17"/>
      <c r="C2818" s="4"/>
      <c r="D2818" s="18"/>
      <c r="E2818" s="6"/>
      <c r="F2818" s="2"/>
      <c r="G2818" s="7"/>
      <c r="H2818" s="8"/>
    </row>
    <row r="2819" spans="1:8" ht="21" customHeight="1">
      <c r="A2819" s="17"/>
      <c r="B2819" s="17"/>
      <c r="C2819" s="4"/>
      <c r="D2819" s="18"/>
      <c r="E2819" s="6"/>
      <c r="F2819" s="2"/>
      <c r="G2819" s="7"/>
      <c r="H2819" s="8"/>
    </row>
    <row r="2820" spans="1:8" ht="21" customHeight="1">
      <c r="A2820" s="17"/>
      <c r="B2820" s="17"/>
      <c r="C2820" s="4"/>
      <c r="D2820" s="18"/>
      <c r="E2820" s="6"/>
      <c r="F2820" s="2"/>
      <c r="G2820" s="7"/>
      <c r="H2820" s="8"/>
    </row>
    <row r="2821" spans="1:8" ht="21" customHeight="1">
      <c r="A2821" s="17"/>
      <c r="B2821" s="17"/>
      <c r="C2821" s="4"/>
      <c r="D2821" s="18"/>
      <c r="E2821" s="6"/>
      <c r="F2821" s="2"/>
      <c r="G2821" s="7"/>
      <c r="H2821" s="8"/>
    </row>
    <row r="2822" spans="1:8" ht="21" customHeight="1">
      <c r="A2822" s="17"/>
      <c r="B2822" s="17"/>
      <c r="C2822" s="4"/>
      <c r="D2822" s="18"/>
      <c r="E2822" s="6"/>
      <c r="F2822" s="2"/>
      <c r="G2822" s="7"/>
      <c r="H2822" s="8"/>
    </row>
    <row r="2823" spans="1:8" ht="21" customHeight="1">
      <c r="A2823" s="17"/>
      <c r="B2823" s="17"/>
      <c r="C2823" s="4"/>
      <c r="D2823" s="18"/>
      <c r="E2823" s="6"/>
      <c r="F2823" s="2"/>
      <c r="G2823" s="7"/>
      <c r="H2823" s="8"/>
    </row>
    <row r="2824" spans="1:8" ht="21" customHeight="1">
      <c r="A2824" s="17"/>
      <c r="B2824" s="17"/>
      <c r="C2824" s="4"/>
      <c r="D2824" s="18"/>
      <c r="E2824" s="6"/>
      <c r="F2824" s="2"/>
      <c r="G2824" s="7"/>
      <c r="H2824" s="8"/>
    </row>
    <row r="2825" spans="1:8" ht="21" customHeight="1">
      <c r="A2825" s="17"/>
      <c r="B2825" s="17"/>
      <c r="C2825" s="4"/>
      <c r="D2825" s="18"/>
      <c r="E2825" s="6"/>
      <c r="F2825" s="2"/>
      <c r="G2825" s="7"/>
      <c r="H2825" s="8"/>
    </row>
    <row r="2826" spans="1:8" ht="21" customHeight="1">
      <c r="A2826" s="17"/>
      <c r="B2826" s="17"/>
      <c r="C2826" s="4"/>
      <c r="D2826" s="18"/>
      <c r="E2826" s="6"/>
      <c r="F2826" s="2"/>
      <c r="G2826" s="7"/>
      <c r="H2826" s="8"/>
    </row>
    <row r="2827" spans="1:8" ht="21" customHeight="1">
      <c r="A2827" s="17"/>
      <c r="B2827" s="17"/>
      <c r="C2827" s="4"/>
      <c r="D2827" s="18"/>
      <c r="E2827" s="6"/>
      <c r="F2827" s="2"/>
      <c r="G2827" s="7"/>
      <c r="H2827" s="8"/>
    </row>
    <row r="2828" spans="1:8" ht="21" customHeight="1">
      <c r="A2828" s="17"/>
      <c r="B2828" s="17"/>
      <c r="C2828" s="4"/>
      <c r="D2828" s="18"/>
      <c r="E2828" s="6"/>
      <c r="F2828" s="2"/>
      <c r="G2828" s="7"/>
      <c r="H2828" s="8"/>
    </row>
    <row r="2829" spans="1:8" ht="21" customHeight="1">
      <c r="A2829" s="17"/>
      <c r="B2829" s="17"/>
      <c r="C2829" s="4"/>
      <c r="D2829" s="18"/>
      <c r="E2829" s="6"/>
      <c r="F2829" s="2"/>
      <c r="G2829" s="7"/>
      <c r="H2829" s="8"/>
    </row>
    <row r="2830" spans="1:8" ht="21" customHeight="1">
      <c r="A2830" s="17"/>
      <c r="B2830" s="17"/>
      <c r="C2830" s="4"/>
      <c r="D2830" s="18"/>
      <c r="E2830" s="6"/>
      <c r="F2830" s="2"/>
      <c r="G2830" s="7"/>
      <c r="H2830" s="8"/>
    </row>
    <row r="2831" spans="1:8" ht="21" customHeight="1">
      <c r="A2831" s="17"/>
      <c r="B2831" s="17"/>
      <c r="C2831" s="4"/>
      <c r="D2831" s="18"/>
      <c r="E2831" s="6"/>
      <c r="F2831" s="2"/>
      <c r="G2831" s="7"/>
      <c r="H2831" s="8"/>
    </row>
    <row r="2832" spans="1:8" ht="21" customHeight="1">
      <c r="A2832" s="17"/>
      <c r="B2832" s="17"/>
      <c r="C2832" s="4"/>
      <c r="D2832" s="18"/>
      <c r="E2832" s="6"/>
      <c r="F2832" s="2"/>
      <c r="G2832" s="7"/>
      <c r="H2832" s="8"/>
    </row>
    <row r="2833" spans="1:8" ht="21" customHeight="1">
      <c r="A2833" s="17"/>
      <c r="B2833" s="17"/>
      <c r="C2833" s="4"/>
      <c r="D2833" s="18"/>
      <c r="E2833" s="6"/>
      <c r="F2833" s="2"/>
      <c r="G2833" s="7"/>
      <c r="H2833" s="8"/>
    </row>
    <row r="2834" spans="1:8" ht="21" customHeight="1">
      <c r="A2834" s="17"/>
      <c r="B2834" s="17"/>
      <c r="C2834" s="4"/>
      <c r="D2834" s="18"/>
      <c r="E2834" s="6"/>
      <c r="F2834" s="2"/>
      <c r="G2834" s="7"/>
      <c r="H2834" s="8"/>
    </row>
    <row r="2835" spans="1:8" ht="21" customHeight="1">
      <c r="A2835" s="17"/>
      <c r="B2835" s="17"/>
      <c r="C2835" s="4"/>
      <c r="D2835" s="18"/>
      <c r="E2835" s="6"/>
      <c r="F2835" s="2"/>
      <c r="G2835" s="7"/>
      <c r="H2835" s="8"/>
    </row>
    <row r="2836" spans="1:8" ht="21" customHeight="1">
      <c r="A2836" s="17"/>
      <c r="B2836" s="17"/>
      <c r="C2836" s="4"/>
      <c r="D2836" s="18"/>
      <c r="E2836" s="6"/>
      <c r="F2836" s="2"/>
      <c r="G2836" s="7"/>
      <c r="H2836" s="8"/>
    </row>
    <row r="2837" spans="1:8" ht="21" customHeight="1">
      <c r="A2837" s="17"/>
      <c r="B2837" s="17"/>
      <c r="C2837" s="4"/>
      <c r="D2837" s="18"/>
      <c r="E2837" s="6"/>
      <c r="F2837" s="2"/>
      <c r="G2837" s="7"/>
      <c r="H2837" s="8"/>
    </row>
    <row r="2838" spans="1:8" ht="21" customHeight="1">
      <c r="A2838" s="17"/>
      <c r="B2838" s="17"/>
      <c r="C2838" s="4"/>
      <c r="D2838" s="18"/>
      <c r="E2838" s="6"/>
      <c r="F2838" s="2"/>
      <c r="G2838" s="7"/>
      <c r="H2838" s="8"/>
    </row>
    <row r="2839" spans="1:8" ht="21" customHeight="1">
      <c r="A2839" s="17"/>
      <c r="B2839" s="17"/>
      <c r="C2839" s="4"/>
      <c r="D2839" s="18"/>
      <c r="E2839" s="6"/>
      <c r="F2839" s="2"/>
      <c r="G2839" s="7"/>
      <c r="H2839" s="8"/>
    </row>
    <row r="2840" spans="1:8" ht="21" customHeight="1">
      <c r="A2840" s="17"/>
      <c r="B2840" s="17"/>
      <c r="C2840" s="4"/>
      <c r="D2840" s="18"/>
      <c r="E2840" s="6"/>
      <c r="F2840" s="2"/>
      <c r="G2840" s="7"/>
      <c r="H2840" s="8"/>
    </row>
    <row r="2841" spans="1:8" ht="21" customHeight="1">
      <c r="A2841" s="17"/>
      <c r="B2841" s="17"/>
      <c r="C2841" s="4"/>
      <c r="D2841" s="18"/>
      <c r="E2841" s="6"/>
      <c r="F2841" s="2"/>
      <c r="G2841" s="7"/>
      <c r="H2841" s="8"/>
    </row>
    <row r="2842" spans="1:8" ht="21" customHeight="1">
      <c r="A2842" s="17"/>
      <c r="B2842" s="17"/>
      <c r="C2842" s="4"/>
      <c r="D2842" s="18"/>
      <c r="E2842" s="6"/>
      <c r="F2842" s="2"/>
      <c r="G2842" s="7"/>
      <c r="H2842" s="8"/>
    </row>
    <row r="2843" spans="1:8" ht="21" customHeight="1">
      <c r="A2843" s="17"/>
      <c r="B2843" s="17"/>
      <c r="C2843" s="4"/>
      <c r="D2843" s="18"/>
      <c r="E2843" s="6"/>
      <c r="F2843" s="2"/>
      <c r="G2843" s="7"/>
      <c r="H2843" s="8"/>
    </row>
    <row r="2844" spans="1:8" ht="21" customHeight="1">
      <c r="A2844" s="17"/>
      <c r="B2844" s="17"/>
      <c r="C2844" s="4"/>
      <c r="D2844" s="18"/>
      <c r="E2844" s="6"/>
      <c r="F2844" s="2"/>
      <c r="G2844" s="7"/>
      <c r="H2844" s="8"/>
    </row>
    <row r="2845" spans="1:8" ht="21" customHeight="1">
      <c r="A2845" s="17"/>
      <c r="B2845" s="17"/>
      <c r="C2845" s="4"/>
      <c r="D2845" s="18"/>
      <c r="E2845" s="6"/>
      <c r="F2845" s="2"/>
      <c r="G2845" s="7"/>
      <c r="H2845" s="8"/>
    </row>
    <row r="2846" spans="1:8" ht="21" customHeight="1">
      <c r="A2846" s="17"/>
      <c r="B2846" s="17"/>
      <c r="C2846" s="4"/>
      <c r="D2846" s="18"/>
      <c r="E2846" s="6"/>
      <c r="F2846" s="2"/>
      <c r="G2846" s="7"/>
      <c r="H2846" s="8"/>
    </row>
    <row r="2847" spans="1:8" ht="21" customHeight="1">
      <c r="A2847" s="17"/>
      <c r="B2847" s="17"/>
      <c r="C2847" s="4"/>
      <c r="D2847" s="18"/>
      <c r="E2847" s="6"/>
      <c r="F2847" s="2"/>
      <c r="G2847" s="7"/>
      <c r="H2847" s="8"/>
    </row>
    <row r="2848" spans="1:8" ht="21" customHeight="1">
      <c r="A2848" s="17"/>
      <c r="B2848" s="17"/>
      <c r="C2848" s="4"/>
      <c r="D2848" s="18"/>
      <c r="E2848" s="6"/>
      <c r="F2848" s="2"/>
      <c r="G2848" s="7"/>
      <c r="H2848" s="8"/>
    </row>
    <row r="2849" spans="1:8" ht="21" customHeight="1">
      <c r="A2849" s="17"/>
      <c r="B2849" s="17"/>
      <c r="C2849" s="4"/>
      <c r="D2849" s="18"/>
      <c r="E2849" s="6"/>
      <c r="F2849" s="2"/>
      <c r="G2849" s="7"/>
      <c r="H2849" s="8"/>
    </row>
    <row r="2850" spans="1:8" ht="21" customHeight="1">
      <c r="A2850" s="17"/>
      <c r="B2850" s="17"/>
      <c r="C2850" s="4"/>
      <c r="D2850" s="18"/>
      <c r="E2850" s="6"/>
      <c r="F2850" s="2"/>
      <c r="G2850" s="7"/>
      <c r="H2850" s="8"/>
    </row>
    <row r="2851" spans="1:8" ht="21" customHeight="1">
      <c r="A2851" s="17"/>
      <c r="B2851" s="17"/>
      <c r="C2851" s="4"/>
      <c r="D2851" s="18"/>
      <c r="E2851" s="6"/>
      <c r="F2851" s="2"/>
      <c r="G2851" s="7"/>
      <c r="H2851" s="8"/>
    </row>
    <row r="2852" spans="1:8" ht="21" customHeight="1">
      <c r="A2852" s="17"/>
      <c r="B2852" s="17"/>
      <c r="C2852" s="4"/>
      <c r="D2852" s="18"/>
      <c r="E2852" s="6"/>
      <c r="F2852" s="2"/>
      <c r="G2852" s="7"/>
      <c r="H2852" s="8"/>
    </row>
    <row r="2853" spans="1:8" ht="21" customHeight="1">
      <c r="A2853" s="17"/>
      <c r="B2853" s="17"/>
      <c r="C2853" s="4"/>
      <c r="D2853" s="18"/>
      <c r="E2853" s="6"/>
      <c r="F2853" s="2"/>
      <c r="G2853" s="7"/>
      <c r="H2853" s="8"/>
    </row>
    <row r="2854" spans="1:8" ht="21" customHeight="1">
      <c r="A2854" s="17"/>
      <c r="B2854" s="17"/>
      <c r="C2854" s="4"/>
      <c r="D2854" s="18"/>
      <c r="E2854" s="6"/>
      <c r="F2854" s="2"/>
      <c r="G2854" s="7"/>
      <c r="H2854" s="8"/>
    </row>
    <row r="2855" spans="1:8" ht="21" customHeight="1">
      <c r="A2855" s="17"/>
      <c r="B2855" s="17"/>
      <c r="C2855" s="4"/>
      <c r="D2855" s="18"/>
      <c r="E2855" s="6"/>
      <c r="F2855" s="2"/>
      <c r="G2855" s="7"/>
      <c r="H2855" s="8"/>
    </row>
    <row r="2856" spans="1:8" ht="21" customHeight="1">
      <c r="A2856" s="17"/>
      <c r="B2856" s="17"/>
      <c r="C2856" s="4"/>
      <c r="D2856" s="18"/>
      <c r="E2856" s="6"/>
      <c r="F2856" s="2"/>
      <c r="G2856" s="7"/>
      <c r="H2856" s="8"/>
    </row>
    <row r="2857" spans="1:8" ht="21" customHeight="1">
      <c r="A2857" s="17"/>
      <c r="B2857" s="17"/>
      <c r="C2857" s="4"/>
      <c r="D2857" s="18"/>
      <c r="E2857" s="6"/>
      <c r="F2857" s="2"/>
      <c r="G2857" s="7"/>
      <c r="H2857" s="8"/>
    </row>
    <row r="2858" spans="1:8" ht="21" customHeight="1">
      <c r="A2858" s="17"/>
      <c r="B2858" s="17"/>
      <c r="C2858" s="4"/>
      <c r="D2858" s="18"/>
      <c r="E2858" s="6"/>
      <c r="F2858" s="2"/>
      <c r="G2858" s="7"/>
      <c r="H2858" s="8"/>
    </row>
    <row r="2859" spans="1:8" ht="21" customHeight="1">
      <c r="A2859" s="17"/>
      <c r="B2859" s="17"/>
      <c r="C2859" s="4"/>
      <c r="D2859" s="18"/>
      <c r="E2859" s="6"/>
      <c r="F2859" s="2"/>
      <c r="G2859" s="7"/>
      <c r="H2859" s="8"/>
    </row>
    <row r="2860" spans="1:8" ht="21" customHeight="1">
      <c r="A2860" s="17"/>
      <c r="B2860" s="17"/>
      <c r="C2860" s="4"/>
      <c r="D2860" s="18"/>
      <c r="E2860" s="6"/>
      <c r="F2860" s="2"/>
      <c r="G2860" s="7"/>
      <c r="H2860" s="8"/>
    </row>
    <row r="2861" spans="1:8" ht="21" customHeight="1">
      <c r="A2861" s="17"/>
      <c r="B2861" s="17"/>
      <c r="C2861" s="4"/>
      <c r="D2861" s="18"/>
      <c r="E2861" s="6"/>
      <c r="F2861" s="2"/>
      <c r="G2861" s="7"/>
      <c r="H2861" s="8"/>
    </row>
    <row r="2862" spans="1:8" ht="21" customHeight="1">
      <c r="A2862" s="17"/>
      <c r="B2862" s="17"/>
      <c r="C2862" s="4"/>
      <c r="D2862" s="18"/>
      <c r="E2862" s="6"/>
      <c r="F2862" s="2"/>
      <c r="G2862" s="7"/>
      <c r="H2862" s="8"/>
    </row>
    <row r="2863" spans="1:8" ht="21" customHeight="1">
      <c r="A2863" s="17"/>
      <c r="B2863" s="17"/>
      <c r="C2863" s="4"/>
      <c r="D2863" s="18"/>
      <c r="E2863" s="6"/>
      <c r="F2863" s="2"/>
      <c r="G2863" s="7"/>
      <c r="H2863" s="8"/>
    </row>
    <row r="2864" spans="1:8" ht="21" customHeight="1">
      <c r="A2864" s="17"/>
      <c r="B2864" s="17"/>
      <c r="C2864" s="4"/>
      <c r="D2864" s="18"/>
      <c r="E2864" s="6"/>
      <c r="F2864" s="2"/>
      <c r="G2864" s="7"/>
      <c r="H2864" s="8"/>
    </row>
    <row r="2865" spans="1:8" ht="21" customHeight="1">
      <c r="A2865" s="17"/>
      <c r="B2865" s="17"/>
      <c r="C2865" s="4"/>
      <c r="D2865" s="18"/>
      <c r="E2865" s="6"/>
      <c r="F2865" s="2"/>
      <c r="G2865" s="7"/>
      <c r="H2865" s="8"/>
    </row>
    <row r="2866" spans="1:8" ht="21" customHeight="1">
      <c r="A2866" s="17"/>
      <c r="B2866" s="17"/>
      <c r="C2866" s="4"/>
      <c r="D2866" s="18"/>
      <c r="E2866" s="6"/>
      <c r="F2866" s="2"/>
      <c r="G2866" s="7"/>
      <c r="H2866" s="8"/>
    </row>
    <row r="2867" spans="1:8" ht="21" customHeight="1">
      <c r="A2867" s="17"/>
      <c r="B2867" s="17"/>
      <c r="C2867" s="4"/>
      <c r="D2867" s="18"/>
      <c r="E2867" s="6"/>
      <c r="F2867" s="2"/>
      <c r="G2867" s="7"/>
      <c r="H2867" s="8"/>
    </row>
    <row r="2868" spans="1:8" ht="21" customHeight="1">
      <c r="A2868" s="17"/>
      <c r="B2868" s="17"/>
      <c r="C2868" s="4"/>
      <c r="D2868" s="18"/>
      <c r="E2868" s="6"/>
      <c r="F2868" s="2"/>
      <c r="G2868" s="7"/>
      <c r="H2868" s="8"/>
    </row>
    <row r="2869" spans="1:8" ht="21" customHeight="1">
      <c r="A2869" s="17"/>
      <c r="B2869" s="17"/>
      <c r="C2869" s="4"/>
      <c r="D2869" s="18"/>
      <c r="E2869" s="6"/>
      <c r="F2869" s="2"/>
      <c r="G2869" s="7"/>
      <c r="H2869" s="8"/>
    </row>
    <row r="2870" spans="1:8" ht="21" customHeight="1">
      <c r="A2870" s="17"/>
      <c r="B2870" s="17"/>
      <c r="C2870" s="4"/>
      <c r="D2870" s="18"/>
      <c r="E2870" s="6"/>
      <c r="F2870" s="2"/>
      <c r="G2870" s="7"/>
      <c r="H2870" s="8"/>
    </row>
    <row r="2871" spans="1:8" ht="21" customHeight="1">
      <c r="A2871" s="17"/>
      <c r="B2871" s="17"/>
      <c r="C2871" s="4"/>
      <c r="D2871" s="18"/>
      <c r="E2871" s="6"/>
      <c r="F2871" s="2"/>
      <c r="G2871" s="7"/>
      <c r="H2871" s="8"/>
    </row>
    <row r="2872" spans="1:8" ht="21" customHeight="1">
      <c r="A2872" s="17"/>
      <c r="B2872" s="17"/>
      <c r="C2872" s="4"/>
      <c r="D2872" s="18"/>
      <c r="E2872" s="6"/>
      <c r="F2872" s="2"/>
      <c r="G2872" s="7"/>
      <c r="H2872" s="8"/>
    </row>
    <row r="2873" spans="1:8" ht="21" customHeight="1">
      <c r="A2873" s="17"/>
      <c r="B2873" s="17"/>
      <c r="C2873" s="4"/>
      <c r="D2873" s="18"/>
      <c r="E2873" s="6"/>
      <c r="F2873" s="2"/>
      <c r="G2873" s="7"/>
      <c r="H2873" s="8"/>
    </row>
    <row r="2874" spans="1:8" ht="21" customHeight="1">
      <c r="A2874" s="17"/>
      <c r="B2874" s="17"/>
      <c r="C2874" s="4"/>
      <c r="D2874" s="18"/>
      <c r="E2874" s="6"/>
      <c r="F2874" s="2"/>
      <c r="G2874" s="7"/>
      <c r="H2874" s="8"/>
    </row>
    <row r="2875" spans="1:8" ht="21" customHeight="1">
      <c r="A2875" s="17"/>
      <c r="B2875" s="17"/>
      <c r="C2875" s="4"/>
      <c r="D2875" s="18"/>
      <c r="E2875" s="6"/>
      <c r="F2875" s="2"/>
      <c r="G2875" s="7"/>
      <c r="H2875" s="8"/>
    </row>
    <row r="2876" spans="1:8" ht="21" customHeight="1">
      <c r="A2876" s="17"/>
      <c r="B2876" s="17"/>
      <c r="C2876" s="4"/>
      <c r="D2876" s="18"/>
      <c r="E2876" s="6"/>
      <c r="F2876" s="2"/>
      <c r="G2876" s="7"/>
      <c r="H2876" s="8"/>
    </row>
    <row r="2877" spans="1:8" ht="21" customHeight="1">
      <c r="A2877" s="17"/>
      <c r="B2877" s="17"/>
      <c r="C2877" s="4"/>
      <c r="D2877" s="18"/>
      <c r="E2877" s="6"/>
      <c r="F2877" s="2"/>
      <c r="G2877" s="7"/>
      <c r="H2877" s="8"/>
    </row>
    <row r="2878" spans="1:8" ht="21" customHeight="1">
      <c r="A2878" s="17"/>
      <c r="B2878" s="17"/>
      <c r="C2878" s="4"/>
      <c r="D2878" s="18"/>
      <c r="E2878" s="6"/>
      <c r="F2878" s="2"/>
      <c r="G2878" s="7"/>
      <c r="H2878" s="8"/>
    </row>
    <row r="2879" spans="1:8" ht="21" customHeight="1">
      <c r="A2879" s="17"/>
      <c r="B2879" s="17"/>
      <c r="C2879" s="4"/>
      <c r="D2879" s="18"/>
      <c r="E2879" s="6"/>
      <c r="F2879" s="2"/>
      <c r="G2879" s="7"/>
      <c r="H2879" s="8"/>
    </row>
    <row r="2880" spans="1:8" ht="21" customHeight="1">
      <c r="A2880" s="17"/>
      <c r="B2880" s="17"/>
      <c r="C2880" s="4"/>
      <c r="D2880" s="18"/>
      <c r="E2880" s="6"/>
      <c r="F2880" s="2"/>
      <c r="G2880" s="7"/>
      <c r="H2880" s="8"/>
    </row>
    <row r="2881" spans="1:8" ht="21" customHeight="1">
      <c r="A2881" s="17"/>
      <c r="B2881" s="17"/>
      <c r="C2881" s="4"/>
      <c r="D2881" s="18"/>
      <c r="E2881" s="6"/>
      <c r="F2881" s="2"/>
      <c r="G2881" s="7"/>
      <c r="H2881" s="8"/>
    </row>
    <row r="2882" spans="1:8" ht="21" customHeight="1">
      <c r="A2882" s="17"/>
      <c r="B2882" s="17"/>
      <c r="C2882" s="4"/>
      <c r="D2882" s="18"/>
      <c r="E2882" s="6"/>
      <c r="F2882" s="2"/>
      <c r="G2882" s="7"/>
      <c r="H2882" s="8"/>
    </row>
    <row r="2883" spans="1:8" ht="21" customHeight="1">
      <c r="A2883" s="17"/>
      <c r="B2883" s="17"/>
      <c r="C2883" s="4"/>
      <c r="D2883" s="18"/>
      <c r="E2883" s="6"/>
      <c r="F2883" s="2"/>
      <c r="G2883" s="7"/>
      <c r="H2883" s="8"/>
    </row>
    <row r="2884" spans="1:8" ht="21" customHeight="1">
      <c r="A2884" s="17"/>
      <c r="B2884" s="17"/>
      <c r="C2884" s="4"/>
      <c r="D2884" s="18"/>
      <c r="E2884" s="6"/>
      <c r="F2884" s="2"/>
      <c r="G2884" s="7"/>
      <c r="H2884" s="8"/>
    </row>
    <row r="2885" spans="1:8" ht="21" customHeight="1">
      <c r="A2885" s="17"/>
      <c r="B2885" s="17"/>
      <c r="C2885" s="4"/>
      <c r="D2885" s="18"/>
      <c r="E2885" s="6"/>
      <c r="F2885" s="2"/>
      <c r="G2885" s="7"/>
      <c r="H2885" s="8"/>
    </row>
    <row r="2886" spans="1:8" ht="21" customHeight="1">
      <c r="A2886" s="17"/>
      <c r="B2886" s="17"/>
      <c r="C2886" s="4"/>
      <c r="D2886" s="18"/>
      <c r="E2886" s="6"/>
      <c r="F2886" s="2"/>
      <c r="G2886" s="7"/>
      <c r="H2886" s="8"/>
    </row>
    <row r="2887" spans="1:8" ht="21" customHeight="1">
      <c r="A2887" s="17"/>
      <c r="B2887" s="17"/>
      <c r="C2887" s="4"/>
      <c r="D2887" s="18"/>
      <c r="E2887" s="6"/>
      <c r="F2887" s="2"/>
      <c r="G2887" s="7"/>
      <c r="H2887" s="8"/>
    </row>
    <row r="2888" spans="1:8" ht="21" customHeight="1">
      <c r="A2888" s="17"/>
      <c r="B2888" s="17"/>
      <c r="C2888" s="4"/>
      <c r="D2888" s="18"/>
      <c r="E2888" s="6"/>
      <c r="F2888" s="2"/>
      <c r="G2888" s="7"/>
      <c r="H2888" s="8"/>
    </row>
    <row r="2889" spans="1:8" ht="21" customHeight="1">
      <c r="A2889" s="17"/>
      <c r="B2889" s="17"/>
      <c r="C2889" s="4"/>
      <c r="D2889" s="18"/>
      <c r="E2889" s="6"/>
      <c r="F2889" s="2"/>
      <c r="G2889" s="7"/>
      <c r="H2889" s="8"/>
    </row>
    <row r="2890" spans="1:8" ht="21" customHeight="1">
      <c r="A2890" s="17"/>
      <c r="B2890" s="17"/>
      <c r="C2890" s="4"/>
      <c r="D2890" s="18"/>
      <c r="E2890" s="6"/>
      <c r="F2890" s="2"/>
      <c r="G2890" s="7"/>
      <c r="H2890" s="8"/>
    </row>
    <row r="2891" spans="1:8" ht="21" customHeight="1">
      <c r="A2891" s="17"/>
      <c r="B2891" s="17"/>
      <c r="C2891" s="4"/>
      <c r="D2891" s="18"/>
      <c r="E2891" s="6"/>
      <c r="F2891" s="2"/>
      <c r="G2891" s="7"/>
      <c r="H2891" s="8"/>
    </row>
    <row r="2892" spans="1:8" ht="21" customHeight="1">
      <c r="A2892" s="17"/>
      <c r="B2892" s="17"/>
      <c r="C2892" s="4"/>
      <c r="D2892" s="18"/>
      <c r="E2892" s="6"/>
      <c r="F2892" s="2"/>
      <c r="G2892" s="7"/>
      <c r="H2892" s="8"/>
    </row>
    <row r="2893" spans="1:8" ht="21" customHeight="1">
      <c r="A2893" s="17"/>
      <c r="B2893" s="17"/>
      <c r="C2893" s="4"/>
      <c r="D2893" s="18"/>
      <c r="E2893" s="6"/>
      <c r="F2893" s="2"/>
      <c r="G2893" s="7"/>
      <c r="H2893" s="8"/>
    </row>
    <row r="2894" spans="1:8" ht="21" customHeight="1">
      <c r="A2894" s="17"/>
      <c r="B2894" s="17"/>
      <c r="C2894" s="4"/>
      <c r="D2894" s="18"/>
      <c r="E2894" s="6"/>
      <c r="F2894" s="2"/>
      <c r="G2894" s="7"/>
      <c r="H2894" s="8"/>
    </row>
    <row r="2895" spans="1:8" ht="21" customHeight="1">
      <c r="A2895" s="17"/>
      <c r="B2895" s="17"/>
      <c r="C2895" s="4"/>
      <c r="D2895" s="18"/>
      <c r="E2895" s="6"/>
      <c r="F2895" s="2"/>
      <c r="G2895" s="7"/>
      <c r="H2895" s="8"/>
    </row>
    <row r="2896" spans="1:8" ht="21" customHeight="1">
      <c r="A2896" s="17"/>
      <c r="B2896" s="17"/>
      <c r="C2896" s="4"/>
      <c r="D2896" s="18"/>
      <c r="E2896" s="6"/>
      <c r="F2896" s="2"/>
      <c r="G2896" s="7"/>
      <c r="H2896" s="8"/>
    </row>
    <row r="2897" spans="1:8" ht="21" customHeight="1">
      <c r="A2897" s="17"/>
      <c r="B2897" s="17"/>
      <c r="C2897" s="4"/>
      <c r="D2897" s="18"/>
      <c r="E2897" s="6"/>
      <c r="F2897" s="2"/>
      <c r="G2897" s="7"/>
      <c r="H2897" s="8"/>
    </row>
    <row r="2898" spans="1:8" ht="21" customHeight="1">
      <c r="A2898" s="17"/>
      <c r="B2898" s="17"/>
      <c r="C2898" s="4"/>
      <c r="D2898" s="18"/>
      <c r="E2898" s="6"/>
      <c r="F2898" s="2"/>
      <c r="G2898" s="7"/>
      <c r="H2898" s="8"/>
    </row>
    <row r="2899" spans="1:8" ht="21" customHeight="1">
      <c r="A2899" s="17"/>
      <c r="B2899" s="17"/>
      <c r="C2899" s="4"/>
      <c r="D2899" s="18"/>
      <c r="E2899" s="6"/>
      <c r="F2899" s="2"/>
      <c r="G2899" s="7"/>
      <c r="H2899" s="8"/>
    </row>
    <row r="2900" spans="1:8" ht="21" customHeight="1">
      <c r="A2900" s="17"/>
      <c r="B2900" s="17"/>
      <c r="C2900" s="4"/>
      <c r="D2900" s="18"/>
      <c r="E2900" s="6"/>
      <c r="F2900" s="2"/>
      <c r="G2900" s="7"/>
      <c r="H2900" s="8"/>
    </row>
    <row r="2901" spans="1:8" ht="21" customHeight="1">
      <c r="A2901" s="17"/>
      <c r="B2901" s="17"/>
      <c r="C2901" s="4"/>
      <c r="D2901" s="18"/>
      <c r="E2901" s="6"/>
      <c r="F2901" s="2"/>
      <c r="G2901" s="7"/>
      <c r="H2901" s="8"/>
    </row>
    <row r="2902" spans="1:8" ht="21" customHeight="1">
      <c r="A2902" s="17"/>
      <c r="B2902" s="17"/>
      <c r="C2902" s="4"/>
      <c r="D2902" s="18"/>
      <c r="E2902" s="6"/>
      <c r="F2902" s="2"/>
      <c r="G2902" s="7"/>
      <c r="H2902" s="8"/>
    </row>
    <row r="2903" spans="1:8" ht="21" customHeight="1">
      <c r="A2903" s="17"/>
      <c r="B2903" s="17"/>
      <c r="C2903" s="4"/>
      <c r="D2903" s="18"/>
      <c r="E2903" s="6"/>
      <c r="F2903" s="2"/>
      <c r="G2903" s="7"/>
      <c r="H2903" s="8"/>
    </row>
    <row r="2904" spans="1:8" ht="21" customHeight="1">
      <c r="A2904" s="17"/>
      <c r="B2904" s="17"/>
      <c r="C2904" s="4"/>
      <c r="D2904" s="18"/>
      <c r="E2904" s="6"/>
      <c r="F2904" s="2"/>
      <c r="G2904" s="7"/>
      <c r="H2904" s="8"/>
    </row>
    <row r="2905" spans="1:8" ht="21" customHeight="1">
      <c r="A2905" s="17"/>
      <c r="B2905" s="17"/>
      <c r="C2905" s="4"/>
      <c r="D2905" s="18"/>
      <c r="E2905" s="6"/>
      <c r="F2905" s="2"/>
      <c r="G2905" s="7"/>
      <c r="H2905" s="8"/>
    </row>
    <row r="2906" spans="1:8" ht="21" customHeight="1">
      <c r="A2906" s="17"/>
      <c r="B2906" s="17"/>
      <c r="C2906" s="4"/>
      <c r="D2906" s="18"/>
      <c r="E2906" s="6"/>
      <c r="F2906" s="2"/>
      <c r="G2906" s="7"/>
      <c r="H2906" s="8"/>
    </row>
    <row r="2907" spans="1:8" ht="21" customHeight="1">
      <c r="A2907" s="17"/>
      <c r="B2907" s="17"/>
      <c r="C2907" s="4"/>
      <c r="D2907" s="18"/>
      <c r="E2907" s="6"/>
      <c r="F2907" s="2"/>
      <c r="G2907" s="7"/>
      <c r="H2907" s="8"/>
    </row>
    <row r="2908" spans="1:8" ht="21" customHeight="1">
      <c r="A2908" s="17"/>
      <c r="B2908" s="17"/>
      <c r="C2908" s="4"/>
      <c r="D2908" s="18"/>
      <c r="E2908" s="6"/>
      <c r="F2908" s="2"/>
      <c r="G2908" s="7"/>
      <c r="H2908" s="8"/>
    </row>
    <row r="2909" spans="1:8" ht="21" customHeight="1">
      <c r="A2909" s="17"/>
      <c r="B2909" s="17"/>
      <c r="C2909" s="4"/>
      <c r="D2909" s="18"/>
      <c r="E2909" s="6"/>
      <c r="F2909" s="2"/>
      <c r="G2909" s="7"/>
      <c r="H2909" s="8"/>
    </row>
    <row r="2910" spans="1:8" ht="21" customHeight="1">
      <c r="A2910" s="17"/>
      <c r="B2910" s="17"/>
      <c r="C2910" s="4"/>
      <c r="D2910" s="18"/>
      <c r="E2910" s="6"/>
      <c r="F2910" s="2"/>
      <c r="G2910" s="7"/>
      <c r="H2910" s="8"/>
    </row>
    <row r="2911" spans="1:8" ht="21" customHeight="1">
      <c r="A2911" s="17"/>
      <c r="B2911" s="17"/>
      <c r="C2911" s="4"/>
      <c r="D2911" s="18"/>
      <c r="E2911" s="6"/>
      <c r="F2911" s="2"/>
      <c r="G2911" s="7"/>
      <c r="H2911" s="8"/>
    </row>
    <row r="2912" spans="1:8" ht="21" customHeight="1">
      <c r="A2912" s="17"/>
      <c r="B2912" s="17"/>
      <c r="C2912" s="4"/>
      <c r="D2912" s="18"/>
      <c r="E2912" s="6"/>
      <c r="F2912" s="2"/>
      <c r="G2912" s="7"/>
      <c r="H2912" s="8"/>
    </row>
    <row r="2913" spans="1:8" ht="21" customHeight="1">
      <c r="A2913" s="17"/>
      <c r="B2913" s="17"/>
      <c r="C2913" s="4"/>
      <c r="D2913" s="18"/>
      <c r="E2913" s="6"/>
      <c r="F2913" s="2"/>
      <c r="G2913" s="7"/>
      <c r="H2913" s="8"/>
    </row>
    <row r="2914" spans="1:8" ht="21" customHeight="1">
      <c r="A2914" s="17"/>
      <c r="B2914" s="17"/>
      <c r="C2914" s="4"/>
      <c r="D2914" s="18"/>
      <c r="E2914" s="6"/>
      <c r="F2914" s="2"/>
      <c r="G2914" s="7"/>
      <c r="H2914" s="8"/>
    </row>
    <row r="2915" spans="1:8" ht="21" customHeight="1">
      <c r="A2915" s="17"/>
      <c r="B2915" s="17"/>
      <c r="C2915" s="4"/>
      <c r="D2915" s="18"/>
      <c r="E2915" s="6"/>
      <c r="F2915" s="2"/>
      <c r="G2915" s="7"/>
      <c r="H2915" s="8"/>
    </row>
    <row r="2916" spans="1:8" ht="21" customHeight="1">
      <c r="A2916" s="17"/>
      <c r="B2916" s="17"/>
      <c r="C2916" s="4"/>
      <c r="D2916" s="18"/>
      <c r="E2916" s="6"/>
      <c r="F2916" s="2"/>
      <c r="G2916" s="7"/>
      <c r="H2916" s="8"/>
    </row>
    <row r="2917" spans="1:8" ht="21" customHeight="1">
      <c r="A2917" s="17"/>
      <c r="B2917" s="17"/>
      <c r="C2917" s="4"/>
      <c r="D2917" s="18"/>
      <c r="E2917" s="6"/>
      <c r="F2917" s="2"/>
      <c r="G2917" s="7"/>
      <c r="H2917" s="8"/>
    </row>
    <row r="2918" spans="1:8" ht="21" customHeight="1">
      <c r="A2918" s="17"/>
      <c r="B2918" s="17"/>
      <c r="C2918" s="4"/>
      <c r="D2918" s="18"/>
      <c r="E2918" s="6"/>
      <c r="F2918" s="2"/>
      <c r="G2918" s="7"/>
      <c r="H2918" s="8"/>
    </row>
    <row r="2919" spans="1:8" ht="21" customHeight="1">
      <c r="A2919" s="17"/>
      <c r="B2919" s="17"/>
      <c r="C2919" s="4"/>
      <c r="D2919" s="18"/>
      <c r="E2919" s="6"/>
      <c r="F2919" s="2"/>
      <c r="G2919" s="7"/>
      <c r="H2919" s="8"/>
    </row>
    <row r="2920" spans="1:8" ht="21" customHeight="1">
      <c r="A2920" s="17"/>
      <c r="B2920" s="17"/>
      <c r="C2920" s="4"/>
      <c r="D2920" s="18"/>
      <c r="E2920" s="6"/>
      <c r="F2920" s="2"/>
      <c r="G2920" s="7"/>
      <c r="H2920" s="8"/>
    </row>
    <row r="2921" spans="1:8" ht="21" customHeight="1">
      <c r="A2921" s="17"/>
      <c r="B2921" s="17"/>
      <c r="C2921" s="4"/>
      <c r="D2921" s="18"/>
      <c r="E2921" s="6"/>
      <c r="F2921" s="2"/>
      <c r="G2921" s="7"/>
      <c r="H2921" s="8"/>
    </row>
    <row r="2922" spans="1:8" ht="21" customHeight="1">
      <c r="A2922" s="17"/>
      <c r="B2922" s="17"/>
      <c r="C2922" s="4"/>
      <c r="D2922" s="18"/>
      <c r="E2922" s="6"/>
      <c r="F2922" s="2"/>
      <c r="G2922" s="7"/>
      <c r="H2922" s="8"/>
    </row>
    <row r="2923" spans="1:8" ht="21" customHeight="1">
      <c r="A2923" s="17"/>
      <c r="B2923" s="17"/>
      <c r="C2923" s="4"/>
      <c r="D2923" s="18"/>
      <c r="E2923" s="6"/>
      <c r="F2923" s="2"/>
      <c r="G2923" s="7"/>
      <c r="H2923" s="8"/>
    </row>
    <row r="2924" spans="1:8" ht="21" customHeight="1">
      <c r="A2924" s="17"/>
      <c r="B2924" s="17"/>
      <c r="C2924" s="4"/>
      <c r="D2924" s="18"/>
      <c r="E2924" s="6"/>
      <c r="F2924" s="2"/>
      <c r="G2924" s="7"/>
      <c r="H2924" s="8"/>
    </row>
    <row r="2925" spans="1:8" ht="21" customHeight="1">
      <c r="A2925" s="17"/>
      <c r="B2925" s="17"/>
      <c r="C2925" s="4"/>
      <c r="D2925" s="18"/>
      <c r="E2925" s="6"/>
      <c r="F2925" s="2"/>
      <c r="G2925" s="7"/>
      <c r="H2925" s="8"/>
    </row>
    <row r="2926" spans="1:8" ht="21" customHeight="1">
      <c r="A2926" s="17"/>
      <c r="B2926" s="17"/>
      <c r="C2926" s="4"/>
      <c r="D2926" s="18"/>
      <c r="E2926" s="6"/>
      <c r="F2926" s="2"/>
      <c r="G2926" s="7"/>
      <c r="H2926" s="8"/>
    </row>
    <row r="2927" spans="1:8" ht="21" customHeight="1">
      <c r="A2927" s="17"/>
      <c r="B2927" s="17"/>
      <c r="C2927" s="4"/>
      <c r="D2927" s="18"/>
      <c r="E2927" s="6"/>
      <c r="F2927" s="2"/>
      <c r="G2927" s="7"/>
      <c r="H2927" s="8"/>
    </row>
    <row r="2928" spans="1:8" ht="21" customHeight="1">
      <c r="A2928" s="17"/>
      <c r="B2928" s="17"/>
      <c r="C2928" s="4"/>
      <c r="D2928" s="18"/>
      <c r="E2928" s="6"/>
      <c r="F2928" s="2"/>
      <c r="G2928" s="7"/>
      <c r="H2928" s="8"/>
    </row>
    <row r="2929" spans="1:8" ht="21" customHeight="1">
      <c r="A2929" s="17"/>
      <c r="B2929" s="17"/>
      <c r="C2929" s="4"/>
      <c r="D2929" s="18"/>
      <c r="E2929" s="6"/>
      <c r="F2929" s="2"/>
      <c r="G2929" s="7"/>
      <c r="H2929" s="8"/>
    </row>
    <row r="2930" spans="1:8" ht="21" customHeight="1">
      <c r="A2930" s="17"/>
      <c r="B2930" s="17"/>
      <c r="C2930" s="4"/>
      <c r="D2930" s="18"/>
      <c r="E2930" s="6"/>
      <c r="F2930" s="2"/>
      <c r="G2930" s="7"/>
      <c r="H2930" s="8"/>
    </row>
    <row r="2931" spans="1:8" ht="21" customHeight="1">
      <c r="A2931" s="17"/>
      <c r="B2931" s="17"/>
      <c r="C2931" s="4"/>
      <c r="D2931" s="18"/>
      <c r="E2931" s="6"/>
      <c r="F2931" s="2"/>
      <c r="G2931" s="7"/>
      <c r="H2931" s="8"/>
    </row>
    <row r="2932" spans="1:8" ht="21" customHeight="1">
      <c r="A2932" s="17"/>
      <c r="B2932" s="17"/>
      <c r="C2932" s="4"/>
      <c r="D2932" s="18"/>
      <c r="E2932" s="6"/>
      <c r="F2932" s="2"/>
      <c r="G2932" s="7"/>
      <c r="H2932" s="8"/>
    </row>
    <row r="2933" spans="1:8" ht="21" customHeight="1">
      <c r="A2933" s="17"/>
      <c r="B2933" s="17"/>
      <c r="C2933" s="4"/>
      <c r="D2933" s="18"/>
      <c r="E2933" s="6"/>
      <c r="F2933" s="2"/>
      <c r="G2933" s="7"/>
      <c r="H2933" s="8"/>
    </row>
    <row r="2934" spans="1:8" ht="21" customHeight="1">
      <c r="A2934" s="17"/>
      <c r="B2934" s="17"/>
      <c r="C2934" s="4"/>
      <c r="D2934" s="18"/>
      <c r="E2934" s="6"/>
      <c r="F2934" s="2"/>
      <c r="G2934" s="7"/>
      <c r="H2934" s="8"/>
    </row>
    <row r="2935" spans="1:8" ht="21" customHeight="1">
      <c r="A2935" s="17"/>
      <c r="B2935" s="17"/>
      <c r="C2935" s="4"/>
      <c r="D2935" s="18"/>
      <c r="E2935" s="6"/>
      <c r="F2935" s="2"/>
      <c r="G2935" s="7"/>
      <c r="H2935" s="8"/>
    </row>
    <row r="2936" spans="1:8" ht="21" customHeight="1">
      <c r="A2936" s="17"/>
      <c r="B2936" s="17"/>
      <c r="C2936" s="4"/>
      <c r="D2936" s="18"/>
      <c r="E2936" s="6"/>
      <c r="F2936" s="2"/>
      <c r="G2936" s="7"/>
      <c r="H2936" s="8"/>
    </row>
    <row r="2937" spans="1:8" ht="21" customHeight="1">
      <c r="A2937" s="17"/>
      <c r="B2937" s="17"/>
      <c r="C2937" s="4"/>
      <c r="D2937" s="18"/>
      <c r="E2937" s="6"/>
      <c r="F2937" s="2"/>
      <c r="G2937" s="7"/>
      <c r="H2937" s="8"/>
    </row>
    <row r="2938" spans="1:8" ht="21" customHeight="1">
      <c r="A2938" s="17"/>
      <c r="B2938" s="17"/>
      <c r="C2938" s="4"/>
      <c r="D2938" s="18"/>
      <c r="E2938" s="6"/>
      <c r="F2938" s="2"/>
      <c r="G2938" s="7"/>
      <c r="H2938" s="8"/>
    </row>
    <row r="2939" spans="1:8" ht="21" customHeight="1">
      <c r="A2939" s="17"/>
      <c r="B2939" s="17"/>
      <c r="C2939" s="4"/>
      <c r="D2939" s="18"/>
      <c r="E2939" s="6"/>
      <c r="F2939" s="2"/>
      <c r="G2939" s="7"/>
      <c r="H2939" s="8"/>
    </row>
    <row r="2940" spans="1:8" ht="21" customHeight="1">
      <c r="A2940" s="17"/>
      <c r="B2940" s="17"/>
      <c r="C2940" s="4"/>
      <c r="D2940" s="18"/>
      <c r="E2940" s="6"/>
      <c r="F2940" s="2"/>
      <c r="G2940" s="7"/>
      <c r="H2940" s="8"/>
    </row>
    <row r="2941" spans="1:8" ht="21" customHeight="1">
      <c r="A2941" s="17"/>
      <c r="B2941" s="17"/>
      <c r="C2941" s="4"/>
      <c r="D2941" s="18"/>
      <c r="E2941" s="6"/>
      <c r="F2941" s="2"/>
      <c r="G2941" s="7"/>
      <c r="H2941" s="8"/>
    </row>
    <row r="2942" spans="1:8" ht="21" customHeight="1">
      <c r="A2942" s="17"/>
      <c r="B2942" s="17"/>
      <c r="C2942" s="4"/>
      <c r="D2942" s="18"/>
      <c r="E2942" s="6"/>
      <c r="F2942" s="2"/>
      <c r="G2942" s="7"/>
      <c r="H2942" s="8"/>
    </row>
    <row r="2943" spans="1:8" ht="21" customHeight="1">
      <c r="A2943" s="17"/>
      <c r="B2943" s="17"/>
      <c r="C2943" s="4"/>
      <c r="D2943" s="18"/>
      <c r="E2943" s="6"/>
      <c r="F2943" s="2"/>
      <c r="G2943" s="7"/>
      <c r="H2943" s="8"/>
    </row>
    <row r="2944" spans="1:8" ht="21" customHeight="1">
      <c r="A2944" s="17"/>
      <c r="B2944" s="17"/>
      <c r="C2944" s="4"/>
      <c r="D2944" s="18"/>
      <c r="E2944" s="6"/>
      <c r="F2944" s="2"/>
      <c r="G2944" s="7"/>
      <c r="H2944" s="8"/>
    </row>
    <row r="2945" spans="1:8" ht="21" customHeight="1">
      <c r="A2945" s="17"/>
      <c r="B2945" s="17"/>
      <c r="C2945" s="4"/>
      <c r="D2945" s="18"/>
      <c r="E2945" s="6"/>
      <c r="F2945" s="2"/>
      <c r="G2945" s="7"/>
      <c r="H2945" s="8"/>
    </row>
    <row r="2946" spans="1:8" ht="21" customHeight="1">
      <c r="A2946" s="17"/>
      <c r="B2946" s="17"/>
      <c r="C2946" s="4"/>
      <c r="D2946" s="18"/>
      <c r="E2946" s="6"/>
      <c r="F2946" s="2"/>
      <c r="G2946" s="7"/>
      <c r="H2946" s="8"/>
    </row>
    <row r="2947" spans="1:8" ht="21" customHeight="1">
      <c r="A2947" s="17"/>
      <c r="B2947" s="17"/>
      <c r="C2947" s="4"/>
      <c r="D2947" s="18"/>
      <c r="E2947" s="6"/>
      <c r="F2947" s="2"/>
      <c r="G2947" s="7"/>
      <c r="H2947" s="8"/>
    </row>
    <row r="2948" spans="1:8" ht="21" customHeight="1">
      <c r="A2948" s="17"/>
      <c r="B2948" s="17"/>
      <c r="C2948" s="4"/>
      <c r="D2948" s="18"/>
      <c r="E2948" s="6"/>
      <c r="F2948" s="2"/>
      <c r="G2948" s="7"/>
      <c r="H2948" s="8"/>
    </row>
    <row r="2949" spans="1:8" ht="21" customHeight="1">
      <c r="A2949" s="17"/>
      <c r="B2949" s="17"/>
      <c r="C2949" s="4"/>
      <c r="D2949" s="18"/>
      <c r="E2949" s="6"/>
      <c r="F2949" s="2"/>
      <c r="G2949" s="7"/>
      <c r="H2949" s="8"/>
    </row>
    <row r="2950" spans="1:8" ht="21" customHeight="1">
      <c r="A2950" s="17"/>
      <c r="B2950" s="17"/>
      <c r="C2950" s="4"/>
      <c r="D2950" s="18"/>
      <c r="E2950" s="6"/>
      <c r="F2950" s="2"/>
      <c r="G2950" s="7"/>
      <c r="H2950" s="8"/>
    </row>
    <row r="2951" spans="1:8" ht="21" customHeight="1">
      <c r="A2951" s="17"/>
      <c r="B2951" s="17"/>
      <c r="C2951" s="4"/>
      <c r="D2951" s="18"/>
      <c r="E2951" s="6"/>
      <c r="F2951" s="2"/>
      <c r="G2951" s="7"/>
      <c r="H2951" s="8"/>
    </row>
    <row r="2952" spans="1:8" ht="21" customHeight="1">
      <c r="A2952" s="17"/>
      <c r="B2952" s="17"/>
      <c r="C2952" s="4"/>
      <c r="D2952" s="18"/>
      <c r="E2952" s="6"/>
      <c r="F2952" s="2"/>
      <c r="G2952" s="7"/>
      <c r="H2952" s="8"/>
    </row>
    <row r="2953" spans="1:8" ht="21" customHeight="1">
      <c r="A2953" s="17"/>
      <c r="B2953" s="17"/>
      <c r="C2953" s="4"/>
      <c r="D2953" s="18"/>
      <c r="E2953" s="6"/>
      <c r="F2953" s="2"/>
      <c r="G2953" s="7"/>
      <c r="H2953" s="8"/>
    </row>
    <row r="2954" spans="1:8" ht="21" customHeight="1">
      <c r="A2954" s="17"/>
      <c r="B2954" s="17"/>
      <c r="C2954" s="4"/>
      <c r="D2954" s="18"/>
      <c r="E2954" s="6"/>
      <c r="F2954" s="2"/>
      <c r="G2954" s="7"/>
      <c r="H2954" s="8"/>
    </row>
    <row r="2955" spans="1:8" ht="21" customHeight="1">
      <c r="A2955" s="17"/>
      <c r="B2955" s="17"/>
      <c r="C2955" s="4"/>
      <c r="D2955" s="18"/>
      <c r="E2955" s="6"/>
      <c r="F2955" s="2"/>
      <c r="G2955" s="7"/>
      <c r="H2955" s="8"/>
    </row>
    <row r="2956" spans="1:8" ht="21" customHeight="1">
      <c r="A2956" s="17"/>
      <c r="B2956" s="17"/>
      <c r="C2956" s="4"/>
      <c r="D2956" s="18"/>
      <c r="E2956" s="6"/>
      <c r="F2956" s="2"/>
      <c r="G2956" s="7"/>
      <c r="H2956" s="8"/>
    </row>
    <row r="2957" spans="1:8" ht="21" customHeight="1">
      <c r="A2957" s="17"/>
      <c r="B2957" s="17"/>
      <c r="C2957" s="4"/>
      <c r="D2957" s="18"/>
      <c r="E2957" s="6"/>
      <c r="F2957" s="2"/>
      <c r="G2957" s="7"/>
      <c r="H2957" s="8"/>
    </row>
    <row r="2958" spans="1:8" ht="21" customHeight="1">
      <c r="A2958" s="17"/>
      <c r="B2958" s="17"/>
      <c r="C2958" s="4"/>
      <c r="D2958" s="18"/>
      <c r="E2958" s="6"/>
      <c r="F2958" s="2"/>
      <c r="G2958" s="7"/>
      <c r="H2958" s="8"/>
    </row>
    <row r="2959" spans="1:8" ht="21" customHeight="1">
      <c r="A2959" s="17"/>
      <c r="B2959" s="17"/>
      <c r="C2959" s="4"/>
      <c r="D2959" s="18"/>
      <c r="E2959" s="6"/>
      <c r="F2959" s="2"/>
      <c r="G2959" s="7"/>
      <c r="H2959" s="8"/>
    </row>
    <row r="2960" spans="1:8" ht="21" customHeight="1">
      <c r="A2960" s="17"/>
      <c r="B2960" s="17"/>
      <c r="C2960" s="4"/>
      <c r="D2960" s="18"/>
      <c r="E2960" s="6"/>
      <c r="F2960" s="2"/>
      <c r="G2960" s="7"/>
      <c r="H2960" s="8"/>
    </row>
    <row r="2961" spans="1:8" ht="21" customHeight="1">
      <c r="A2961" s="17"/>
      <c r="B2961" s="17"/>
      <c r="C2961" s="4"/>
      <c r="D2961" s="18"/>
      <c r="E2961" s="6"/>
      <c r="F2961" s="2"/>
      <c r="G2961" s="7"/>
      <c r="H2961" s="8"/>
    </row>
    <row r="2962" spans="1:8" ht="21" customHeight="1">
      <c r="A2962" s="17"/>
      <c r="B2962" s="17"/>
      <c r="C2962" s="4"/>
      <c r="D2962" s="18"/>
      <c r="E2962" s="6"/>
      <c r="F2962" s="2"/>
      <c r="G2962" s="7"/>
      <c r="H2962" s="8"/>
    </row>
    <row r="2963" spans="1:8" ht="21" customHeight="1">
      <c r="A2963" s="17"/>
      <c r="B2963" s="17"/>
      <c r="C2963" s="4"/>
      <c r="D2963" s="18"/>
      <c r="E2963" s="6"/>
      <c r="F2963" s="2"/>
      <c r="G2963" s="7"/>
      <c r="H2963" s="8"/>
    </row>
    <row r="2964" spans="1:8" ht="21" customHeight="1">
      <c r="A2964" s="17"/>
      <c r="B2964" s="17"/>
      <c r="C2964" s="4"/>
      <c r="D2964" s="18"/>
      <c r="E2964" s="6"/>
      <c r="F2964" s="2"/>
      <c r="G2964" s="7"/>
      <c r="H2964" s="8"/>
    </row>
    <row r="2965" spans="1:8" ht="21" customHeight="1">
      <c r="A2965" s="17"/>
      <c r="B2965" s="17"/>
      <c r="C2965" s="4"/>
      <c r="D2965" s="18"/>
      <c r="E2965" s="6"/>
      <c r="F2965" s="2"/>
      <c r="G2965" s="7"/>
      <c r="H2965" s="8"/>
    </row>
    <row r="2966" spans="1:8" ht="21" customHeight="1">
      <c r="A2966" s="17"/>
      <c r="B2966" s="17"/>
      <c r="C2966" s="4"/>
      <c r="D2966" s="18"/>
      <c r="E2966" s="6"/>
      <c r="F2966" s="2"/>
      <c r="G2966" s="7"/>
      <c r="H2966" s="8"/>
    </row>
    <row r="2967" spans="1:8" ht="21" customHeight="1">
      <c r="A2967" s="17"/>
      <c r="B2967" s="17"/>
      <c r="C2967" s="4"/>
      <c r="D2967" s="18"/>
      <c r="E2967" s="6"/>
      <c r="F2967" s="2"/>
      <c r="G2967" s="7"/>
      <c r="H2967" s="8"/>
    </row>
    <row r="2968" spans="1:8" ht="21" customHeight="1">
      <c r="A2968" s="17"/>
      <c r="B2968" s="17"/>
      <c r="C2968" s="4"/>
      <c r="D2968" s="18"/>
      <c r="E2968" s="6"/>
      <c r="F2968" s="2"/>
      <c r="G2968" s="7"/>
      <c r="H2968" s="8"/>
    </row>
    <row r="2969" spans="1:8" ht="21" customHeight="1">
      <c r="A2969" s="17"/>
      <c r="B2969" s="17"/>
      <c r="C2969" s="4"/>
      <c r="D2969" s="18"/>
      <c r="E2969" s="6"/>
      <c r="F2969" s="2"/>
      <c r="G2969" s="7"/>
      <c r="H2969" s="8"/>
    </row>
    <row r="2970" spans="1:8" ht="21" customHeight="1">
      <c r="A2970" s="17"/>
      <c r="B2970" s="17"/>
      <c r="C2970" s="4"/>
      <c r="D2970" s="18"/>
      <c r="E2970" s="6"/>
      <c r="F2970" s="2"/>
      <c r="G2970" s="7"/>
      <c r="H2970" s="8"/>
    </row>
    <row r="2971" spans="1:8" ht="21" customHeight="1">
      <c r="A2971" s="17"/>
      <c r="B2971" s="17"/>
      <c r="C2971" s="4"/>
      <c r="D2971" s="18"/>
      <c r="E2971" s="6"/>
      <c r="F2971" s="2"/>
      <c r="G2971" s="7"/>
      <c r="H2971" s="8"/>
    </row>
    <row r="2972" spans="1:8" ht="21" customHeight="1">
      <c r="A2972" s="17"/>
      <c r="B2972" s="17"/>
      <c r="C2972" s="4"/>
      <c r="D2972" s="18"/>
      <c r="E2972" s="6"/>
      <c r="F2972" s="2"/>
      <c r="G2972" s="7"/>
      <c r="H2972" s="8"/>
    </row>
    <row r="2973" spans="1:8" ht="21" customHeight="1">
      <c r="A2973" s="17"/>
      <c r="B2973" s="17"/>
      <c r="C2973" s="4"/>
      <c r="D2973" s="18"/>
      <c r="E2973" s="6"/>
      <c r="F2973" s="2"/>
      <c r="G2973" s="7"/>
      <c r="H2973" s="8"/>
    </row>
    <row r="2974" spans="1:8" ht="21" customHeight="1">
      <c r="A2974" s="17"/>
      <c r="B2974" s="17"/>
      <c r="C2974" s="4"/>
      <c r="D2974" s="18"/>
      <c r="E2974" s="6"/>
      <c r="F2974" s="2"/>
      <c r="G2974" s="7"/>
      <c r="H2974" s="8"/>
    </row>
    <row r="2975" spans="1:8" ht="21" customHeight="1">
      <c r="A2975" s="17"/>
      <c r="B2975" s="17"/>
      <c r="C2975" s="4"/>
      <c r="D2975" s="18"/>
      <c r="E2975" s="6"/>
      <c r="F2975" s="2"/>
      <c r="G2975" s="7"/>
      <c r="H2975" s="8"/>
    </row>
    <row r="2976" spans="1:8" ht="21" customHeight="1">
      <c r="A2976" s="17"/>
      <c r="B2976" s="17"/>
      <c r="C2976" s="4"/>
      <c r="D2976" s="18"/>
      <c r="E2976" s="6"/>
      <c r="F2976" s="2"/>
      <c r="G2976" s="7"/>
      <c r="H2976" s="8"/>
    </row>
    <row r="2977" spans="1:8" ht="21" customHeight="1">
      <c r="A2977" s="17"/>
      <c r="B2977" s="17"/>
      <c r="C2977" s="4"/>
      <c r="D2977" s="18"/>
      <c r="E2977" s="6"/>
      <c r="F2977" s="2"/>
      <c r="G2977" s="7"/>
      <c r="H2977" s="8"/>
    </row>
    <row r="2978" spans="1:8" ht="21" customHeight="1">
      <c r="A2978" s="17"/>
      <c r="B2978" s="17"/>
      <c r="C2978" s="4"/>
      <c r="D2978" s="18"/>
      <c r="E2978" s="6"/>
      <c r="F2978" s="2"/>
      <c r="G2978" s="7"/>
      <c r="H2978" s="8"/>
    </row>
    <row r="2979" spans="1:8" ht="21" customHeight="1">
      <c r="A2979" s="17"/>
      <c r="B2979" s="17"/>
      <c r="C2979" s="4"/>
      <c r="D2979" s="18"/>
      <c r="E2979" s="6"/>
      <c r="F2979" s="2"/>
      <c r="G2979" s="7"/>
      <c r="H2979" s="8"/>
    </row>
    <row r="2980" spans="1:8" ht="21" customHeight="1">
      <c r="A2980" s="17"/>
      <c r="B2980" s="17"/>
      <c r="C2980" s="4"/>
      <c r="D2980" s="18"/>
      <c r="E2980" s="6"/>
      <c r="F2980" s="2"/>
      <c r="G2980" s="7"/>
      <c r="H2980" s="8"/>
    </row>
    <row r="2981" spans="1:8" ht="21" customHeight="1">
      <c r="A2981" s="17"/>
      <c r="B2981" s="17"/>
      <c r="C2981" s="4"/>
      <c r="D2981" s="18"/>
      <c r="E2981" s="6"/>
      <c r="F2981" s="2"/>
      <c r="G2981" s="7"/>
      <c r="H2981" s="8"/>
    </row>
    <row r="2982" spans="1:8" ht="21" customHeight="1">
      <c r="A2982" s="17"/>
      <c r="B2982" s="17"/>
      <c r="C2982" s="4"/>
      <c r="D2982" s="18"/>
      <c r="E2982" s="6"/>
      <c r="F2982" s="2"/>
      <c r="G2982" s="7"/>
      <c r="H2982" s="8"/>
    </row>
    <row r="2983" spans="1:8" ht="21" customHeight="1">
      <c r="A2983" s="17"/>
      <c r="B2983" s="17"/>
      <c r="C2983" s="4"/>
      <c r="D2983" s="18"/>
      <c r="E2983" s="6"/>
      <c r="F2983" s="2"/>
      <c r="G2983" s="7"/>
      <c r="H2983" s="8"/>
    </row>
    <row r="2984" spans="1:8" ht="21" customHeight="1">
      <c r="A2984" s="17"/>
      <c r="B2984" s="17"/>
      <c r="C2984" s="4"/>
      <c r="D2984" s="18"/>
      <c r="E2984" s="6"/>
      <c r="F2984" s="2"/>
      <c r="G2984" s="7"/>
      <c r="H2984" s="8"/>
    </row>
    <row r="2985" spans="1:8" ht="21" customHeight="1">
      <c r="A2985" s="17"/>
      <c r="B2985" s="17"/>
      <c r="C2985" s="4"/>
      <c r="D2985" s="18"/>
      <c r="E2985" s="6"/>
      <c r="F2985" s="2"/>
      <c r="G2985" s="7"/>
      <c r="H2985" s="8"/>
    </row>
    <row r="2986" spans="1:8" ht="21" customHeight="1">
      <c r="A2986" s="17"/>
      <c r="B2986" s="17"/>
      <c r="C2986" s="4"/>
      <c r="D2986" s="18"/>
      <c r="E2986" s="6"/>
      <c r="F2986" s="2"/>
      <c r="G2986" s="7"/>
      <c r="H2986" s="8"/>
    </row>
    <row r="2987" spans="1:8" ht="21" customHeight="1">
      <c r="A2987" s="17"/>
      <c r="B2987" s="17"/>
      <c r="C2987" s="4"/>
      <c r="D2987" s="18"/>
      <c r="E2987" s="6"/>
      <c r="F2987" s="2"/>
      <c r="G2987" s="7"/>
      <c r="H2987" s="8"/>
    </row>
    <row r="2988" spans="1:8" ht="21" customHeight="1">
      <c r="A2988" s="17"/>
      <c r="B2988" s="17"/>
      <c r="C2988" s="4"/>
      <c r="D2988" s="18"/>
      <c r="E2988" s="6"/>
      <c r="F2988" s="2"/>
      <c r="G2988" s="7"/>
      <c r="H2988" s="8"/>
    </row>
    <row r="2989" spans="1:8" ht="21" customHeight="1">
      <c r="A2989" s="17"/>
      <c r="B2989" s="17"/>
      <c r="C2989" s="4"/>
      <c r="D2989" s="18"/>
      <c r="E2989" s="6"/>
      <c r="F2989" s="2"/>
      <c r="G2989" s="7"/>
      <c r="H2989" s="8"/>
    </row>
    <row r="2990" spans="1:8" ht="21" customHeight="1">
      <c r="A2990" s="17"/>
      <c r="B2990" s="17"/>
      <c r="C2990" s="4"/>
      <c r="D2990" s="18"/>
      <c r="E2990" s="6"/>
      <c r="F2990" s="2"/>
      <c r="G2990" s="7"/>
      <c r="H2990" s="8"/>
    </row>
    <row r="2991" spans="1:8" ht="21" customHeight="1">
      <c r="A2991" s="17"/>
      <c r="B2991" s="17"/>
      <c r="C2991" s="4"/>
      <c r="D2991" s="18"/>
      <c r="E2991" s="6"/>
      <c r="F2991" s="2"/>
      <c r="G2991" s="7"/>
      <c r="H2991" s="8"/>
    </row>
    <row r="2992" spans="1:8" ht="21" customHeight="1">
      <c r="A2992" s="17"/>
      <c r="B2992" s="17"/>
      <c r="C2992" s="4"/>
      <c r="D2992" s="18"/>
      <c r="E2992" s="6"/>
      <c r="F2992" s="2"/>
      <c r="G2992" s="7"/>
      <c r="H2992" s="8"/>
    </row>
    <row r="2993" spans="1:8" ht="21" customHeight="1">
      <c r="A2993" s="17"/>
      <c r="B2993" s="17"/>
      <c r="C2993" s="4"/>
      <c r="D2993" s="18"/>
      <c r="E2993" s="6"/>
      <c r="F2993" s="2"/>
      <c r="G2993" s="7"/>
      <c r="H2993" s="8"/>
    </row>
    <row r="2994" spans="1:8" ht="21" customHeight="1">
      <c r="A2994" s="17"/>
      <c r="B2994" s="17"/>
      <c r="C2994" s="4"/>
      <c r="D2994" s="18"/>
      <c r="E2994" s="6"/>
      <c r="F2994" s="2"/>
      <c r="G2994" s="7"/>
      <c r="H2994" s="8"/>
    </row>
    <row r="2995" spans="1:8" ht="21" customHeight="1">
      <c r="A2995" s="17"/>
      <c r="B2995" s="17"/>
      <c r="C2995" s="4"/>
      <c r="D2995" s="18"/>
      <c r="E2995" s="6"/>
      <c r="F2995" s="2"/>
      <c r="G2995" s="7"/>
      <c r="H2995" s="8"/>
    </row>
    <row r="2996" spans="1:8" ht="21" customHeight="1">
      <c r="A2996" s="17"/>
      <c r="B2996" s="17"/>
      <c r="C2996" s="4"/>
      <c r="D2996" s="18"/>
      <c r="E2996" s="6"/>
      <c r="F2996" s="2"/>
      <c r="G2996" s="7"/>
      <c r="H2996" s="8"/>
    </row>
    <row r="2997" spans="1:8" ht="21" customHeight="1">
      <c r="A2997" s="17"/>
      <c r="B2997" s="17"/>
      <c r="C2997" s="4"/>
      <c r="D2997" s="18"/>
      <c r="E2997" s="6"/>
      <c r="F2997" s="2"/>
      <c r="G2997" s="7"/>
      <c r="H2997" s="8"/>
    </row>
    <row r="2998" spans="1:8" ht="21" customHeight="1">
      <c r="A2998" s="17"/>
      <c r="B2998" s="17"/>
      <c r="C2998" s="4"/>
      <c r="D2998" s="18"/>
      <c r="E2998" s="6"/>
      <c r="F2998" s="2"/>
      <c r="G2998" s="7"/>
      <c r="H2998" s="8"/>
    </row>
    <row r="2999" spans="1:8" ht="21" customHeight="1">
      <c r="A2999" s="17"/>
      <c r="B2999" s="17"/>
      <c r="C2999" s="4"/>
      <c r="D2999" s="18"/>
      <c r="E2999" s="6"/>
      <c r="F2999" s="2"/>
      <c r="G2999" s="7"/>
      <c r="H2999" s="8"/>
    </row>
    <row r="3000" spans="1:8" ht="21" customHeight="1">
      <c r="A3000" s="17"/>
      <c r="B3000" s="17"/>
      <c r="C3000" s="4"/>
      <c r="D3000" s="18"/>
      <c r="E3000" s="6"/>
      <c r="F3000" s="2"/>
      <c r="G3000" s="7"/>
      <c r="H3000" s="8"/>
    </row>
    <row r="3001" spans="1:8" ht="21" customHeight="1">
      <c r="A3001" s="17"/>
      <c r="B3001" s="17"/>
      <c r="C3001" s="4"/>
      <c r="D3001" s="18"/>
      <c r="E3001" s="6"/>
      <c r="F3001" s="2"/>
      <c r="G3001" s="7"/>
      <c r="H3001" s="8"/>
    </row>
    <row r="3002" spans="1:8" ht="21" customHeight="1">
      <c r="A3002" s="17"/>
      <c r="B3002" s="17"/>
      <c r="C3002" s="4"/>
      <c r="D3002" s="18"/>
      <c r="E3002" s="6"/>
      <c r="F3002" s="2"/>
      <c r="G3002" s="7"/>
      <c r="H3002" s="8"/>
    </row>
    <row r="3003" spans="1:8" ht="21" customHeight="1">
      <c r="A3003" s="17"/>
      <c r="B3003" s="17"/>
      <c r="C3003" s="4"/>
      <c r="D3003" s="18"/>
      <c r="E3003" s="6"/>
      <c r="F3003" s="2"/>
      <c r="G3003" s="7"/>
      <c r="H3003" s="8"/>
    </row>
    <row r="3004" spans="1:8" ht="21" customHeight="1">
      <c r="A3004" s="17"/>
      <c r="B3004" s="17"/>
      <c r="C3004" s="4"/>
      <c r="D3004" s="18"/>
      <c r="E3004" s="6"/>
      <c r="F3004" s="2"/>
      <c r="G3004" s="7"/>
      <c r="H3004" s="8"/>
    </row>
    <row r="3005" spans="1:8" ht="21" customHeight="1">
      <c r="A3005" s="17"/>
      <c r="B3005" s="17"/>
      <c r="C3005" s="4"/>
      <c r="D3005" s="18"/>
      <c r="E3005" s="6"/>
      <c r="F3005" s="2"/>
      <c r="G3005" s="7"/>
      <c r="H3005" s="8"/>
    </row>
    <row r="3006" spans="1:8" ht="21" customHeight="1">
      <c r="A3006" s="17"/>
      <c r="B3006" s="17"/>
      <c r="C3006" s="4"/>
      <c r="D3006" s="18"/>
      <c r="E3006" s="6"/>
      <c r="F3006" s="2"/>
      <c r="G3006" s="7"/>
      <c r="H3006" s="8"/>
    </row>
    <row r="3007" spans="1:8" ht="21" customHeight="1">
      <c r="A3007" s="17"/>
      <c r="B3007" s="17"/>
      <c r="C3007" s="4"/>
      <c r="D3007" s="18"/>
      <c r="E3007" s="6"/>
      <c r="F3007" s="2"/>
      <c r="G3007" s="7"/>
      <c r="H3007" s="8"/>
    </row>
    <row r="3008" spans="1:8" ht="21" customHeight="1">
      <c r="A3008" s="17"/>
      <c r="B3008" s="17"/>
      <c r="C3008" s="4"/>
      <c r="D3008" s="18"/>
      <c r="E3008" s="6"/>
      <c r="F3008" s="2"/>
      <c r="G3008" s="7"/>
      <c r="H3008" s="8"/>
    </row>
    <row r="3009" spans="1:8" ht="21" customHeight="1">
      <c r="A3009" s="17"/>
      <c r="B3009" s="17"/>
      <c r="C3009" s="4"/>
      <c r="D3009" s="18"/>
      <c r="E3009" s="6"/>
      <c r="F3009" s="2"/>
      <c r="G3009" s="7"/>
      <c r="H3009" s="8"/>
    </row>
    <row r="3010" spans="1:8" ht="21" customHeight="1">
      <c r="A3010" s="17"/>
      <c r="B3010" s="17"/>
      <c r="C3010" s="4"/>
      <c r="D3010" s="18"/>
      <c r="E3010" s="6"/>
      <c r="F3010" s="2"/>
      <c r="G3010" s="7"/>
      <c r="H3010" s="8"/>
    </row>
    <row r="3011" spans="1:8" ht="21" customHeight="1">
      <c r="A3011" s="17"/>
      <c r="B3011" s="17"/>
      <c r="C3011" s="4"/>
      <c r="D3011" s="18"/>
      <c r="E3011" s="6"/>
      <c r="F3011" s="2"/>
      <c r="G3011" s="7"/>
      <c r="H3011" s="8"/>
    </row>
    <row r="3012" spans="1:8" ht="21" customHeight="1">
      <c r="A3012" s="17"/>
      <c r="B3012" s="17"/>
      <c r="C3012" s="4"/>
      <c r="D3012" s="18"/>
      <c r="E3012" s="6"/>
      <c r="F3012" s="2"/>
      <c r="G3012" s="7"/>
      <c r="H3012" s="8"/>
    </row>
    <row r="3013" spans="1:8" ht="21" customHeight="1">
      <c r="A3013" s="17"/>
      <c r="B3013" s="17"/>
      <c r="C3013" s="4"/>
      <c r="D3013" s="18"/>
      <c r="E3013" s="6"/>
      <c r="F3013" s="2"/>
      <c r="G3013" s="7"/>
      <c r="H3013" s="8"/>
    </row>
    <row r="3014" spans="1:8" ht="21" customHeight="1">
      <c r="A3014" s="17"/>
      <c r="B3014" s="17"/>
      <c r="C3014" s="4"/>
      <c r="D3014" s="18"/>
      <c r="E3014" s="6"/>
      <c r="F3014" s="2"/>
      <c r="G3014" s="7"/>
      <c r="H3014" s="8"/>
    </row>
    <row r="3015" spans="1:8" ht="21" customHeight="1">
      <c r="A3015" s="17"/>
      <c r="B3015" s="17"/>
      <c r="C3015" s="4"/>
      <c r="D3015" s="18"/>
      <c r="E3015" s="6"/>
      <c r="F3015" s="2"/>
      <c r="G3015" s="7"/>
      <c r="H3015" s="8"/>
    </row>
    <row r="3016" spans="1:8" ht="21" customHeight="1">
      <c r="A3016" s="17"/>
      <c r="B3016" s="17"/>
      <c r="C3016" s="4"/>
      <c r="D3016" s="18"/>
      <c r="E3016" s="6"/>
      <c r="F3016" s="2"/>
      <c r="G3016" s="7"/>
      <c r="H3016" s="8"/>
    </row>
    <row r="3017" spans="1:8" ht="21" customHeight="1">
      <c r="A3017" s="17"/>
      <c r="B3017" s="17"/>
      <c r="C3017" s="4"/>
      <c r="D3017" s="18"/>
      <c r="E3017" s="6"/>
      <c r="F3017" s="2"/>
      <c r="G3017" s="7"/>
      <c r="H3017" s="8"/>
    </row>
    <row r="3018" spans="1:8" ht="21" customHeight="1">
      <c r="A3018" s="17"/>
      <c r="B3018" s="17"/>
      <c r="C3018" s="4"/>
      <c r="D3018" s="18"/>
      <c r="E3018" s="6"/>
      <c r="F3018" s="2"/>
      <c r="G3018" s="7"/>
      <c r="H3018" s="8"/>
    </row>
    <row r="3019" spans="1:8" ht="21" customHeight="1">
      <c r="A3019" s="17"/>
      <c r="B3019" s="17"/>
      <c r="C3019" s="4"/>
      <c r="D3019" s="18"/>
      <c r="E3019" s="6"/>
      <c r="F3019" s="2"/>
      <c r="G3019" s="7"/>
      <c r="H3019" s="8"/>
    </row>
    <row r="3020" spans="1:8" ht="21" customHeight="1">
      <c r="A3020" s="17"/>
      <c r="B3020" s="17"/>
      <c r="C3020" s="4"/>
      <c r="D3020" s="18"/>
      <c r="E3020" s="6"/>
      <c r="F3020" s="2"/>
      <c r="G3020" s="7"/>
      <c r="H3020" s="8"/>
    </row>
    <row r="3021" spans="1:8" ht="21" customHeight="1">
      <c r="A3021" s="17"/>
      <c r="B3021" s="17"/>
      <c r="C3021" s="4"/>
      <c r="D3021" s="18"/>
      <c r="E3021" s="6"/>
      <c r="F3021" s="2"/>
      <c r="G3021" s="7"/>
      <c r="H3021" s="8"/>
    </row>
    <row r="3022" spans="1:8" ht="21" customHeight="1">
      <c r="A3022" s="17"/>
      <c r="B3022" s="17"/>
      <c r="C3022" s="4"/>
      <c r="D3022" s="18"/>
      <c r="E3022" s="6"/>
      <c r="F3022" s="2"/>
      <c r="G3022" s="7"/>
      <c r="H3022" s="8"/>
    </row>
    <row r="3023" spans="1:8" ht="21" customHeight="1">
      <c r="A3023" s="17"/>
      <c r="B3023" s="17"/>
      <c r="C3023" s="4"/>
      <c r="D3023" s="18"/>
      <c r="E3023" s="6"/>
      <c r="F3023" s="2"/>
      <c r="G3023" s="7"/>
      <c r="H3023" s="8"/>
    </row>
    <row r="3024" spans="1:8" ht="21" customHeight="1">
      <c r="A3024" s="17"/>
      <c r="B3024" s="17"/>
      <c r="C3024" s="4"/>
      <c r="D3024" s="18"/>
      <c r="E3024" s="6"/>
      <c r="F3024" s="2"/>
      <c r="G3024" s="7"/>
      <c r="H3024" s="8"/>
    </row>
    <row r="3025" spans="1:8" ht="21" customHeight="1">
      <c r="A3025" s="17"/>
      <c r="B3025" s="17"/>
      <c r="C3025" s="4"/>
      <c r="D3025" s="18"/>
      <c r="E3025" s="6"/>
      <c r="F3025" s="2"/>
      <c r="G3025" s="7"/>
      <c r="H3025" s="8"/>
    </row>
    <row r="3026" spans="1:8" ht="21" customHeight="1">
      <c r="A3026" s="17"/>
      <c r="B3026" s="17"/>
      <c r="C3026" s="4"/>
      <c r="D3026" s="18"/>
      <c r="E3026" s="6"/>
      <c r="F3026" s="2"/>
      <c r="G3026" s="7"/>
      <c r="H3026" s="8"/>
    </row>
    <row r="3027" spans="1:8" ht="21" customHeight="1">
      <c r="A3027" s="17"/>
      <c r="B3027" s="17"/>
      <c r="C3027" s="4"/>
      <c r="D3027" s="18"/>
      <c r="E3027" s="6"/>
      <c r="F3027" s="2"/>
      <c r="G3027" s="7"/>
      <c r="H3027" s="8"/>
    </row>
    <row r="3028" spans="1:8" ht="21" customHeight="1">
      <c r="A3028" s="17"/>
      <c r="B3028" s="17"/>
      <c r="C3028" s="4"/>
      <c r="D3028" s="18"/>
      <c r="E3028" s="6"/>
      <c r="F3028" s="2"/>
      <c r="G3028" s="7"/>
      <c r="H3028" s="8"/>
    </row>
    <row r="3029" spans="1:8" ht="21" customHeight="1">
      <c r="A3029" s="17"/>
      <c r="B3029" s="17"/>
      <c r="C3029" s="4"/>
      <c r="D3029" s="18"/>
      <c r="E3029" s="6"/>
      <c r="F3029" s="2"/>
      <c r="G3029" s="7"/>
      <c r="H3029" s="8"/>
    </row>
    <row r="3030" spans="1:8" ht="21" customHeight="1">
      <c r="A3030" s="17"/>
      <c r="B3030" s="17"/>
      <c r="C3030" s="4"/>
      <c r="D3030" s="18"/>
      <c r="E3030" s="6"/>
      <c r="F3030" s="2"/>
      <c r="G3030" s="7"/>
      <c r="H3030" s="8"/>
    </row>
    <row r="3031" spans="1:8" ht="21" customHeight="1">
      <c r="A3031" s="17"/>
      <c r="B3031" s="17"/>
      <c r="C3031" s="4"/>
      <c r="D3031" s="18"/>
      <c r="E3031" s="6"/>
      <c r="F3031" s="2"/>
      <c r="G3031" s="7"/>
      <c r="H3031" s="8"/>
    </row>
    <row r="3032" spans="1:8" ht="21" customHeight="1">
      <c r="A3032" s="17"/>
      <c r="B3032" s="17"/>
      <c r="C3032" s="4"/>
      <c r="D3032" s="18"/>
      <c r="E3032" s="6"/>
      <c r="F3032" s="2"/>
      <c r="G3032" s="7"/>
      <c r="H3032" s="8"/>
    </row>
    <row r="3033" spans="1:8" ht="21" customHeight="1">
      <c r="A3033" s="17"/>
      <c r="B3033" s="17"/>
      <c r="C3033" s="4"/>
      <c r="D3033" s="18"/>
      <c r="E3033" s="6"/>
      <c r="F3033" s="2"/>
      <c r="G3033" s="7"/>
      <c r="H3033" s="8"/>
    </row>
    <row r="3034" spans="1:8" ht="21" customHeight="1">
      <c r="A3034" s="17"/>
      <c r="B3034" s="17"/>
      <c r="C3034" s="4"/>
      <c r="D3034" s="18"/>
      <c r="E3034" s="6"/>
      <c r="F3034" s="2"/>
      <c r="G3034" s="7"/>
      <c r="H3034" s="8"/>
    </row>
    <row r="3035" spans="1:8" ht="21" customHeight="1">
      <c r="A3035" s="17"/>
      <c r="B3035" s="17"/>
      <c r="C3035" s="4"/>
      <c r="D3035" s="18"/>
      <c r="E3035" s="6"/>
      <c r="F3035" s="2"/>
      <c r="G3035" s="7"/>
      <c r="H3035" s="8"/>
    </row>
    <row r="3036" spans="1:8" ht="21" customHeight="1">
      <c r="A3036" s="17"/>
      <c r="B3036" s="17"/>
      <c r="C3036" s="4"/>
      <c r="D3036" s="18"/>
      <c r="E3036" s="6"/>
      <c r="F3036" s="2"/>
      <c r="G3036" s="7"/>
      <c r="H3036" s="8"/>
    </row>
    <row r="3037" spans="1:8" ht="21" customHeight="1">
      <c r="A3037" s="17"/>
      <c r="B3037" s="17"/>
      <c r="C3037" s="4"/>
      <c r="D3037" s="18"/>
      <c r="E3037" s="6"/>
      <c r="F3037" s="2"/>
      <c r="G3037" s="7"/>
      <c r="H3037" s="8"/>
    </row>
    <row r="3038" spans="1:8" ht="21" customHeight="1">
      <c r="A3038" s="17"/>
      <c r="B3038" s="17"/>
      <c r="C3038" s="4"/>
      <c r="D3038" s="18"/>
      <c r="E3038" s="6"/>
      <c r="F3038" s="2"/>
      <c r="G3038" s="7"/>
      <c r="H3038" s="8"/>
    </row>
    <row r="3039" spans="1:8" ht="21" customHeight="1">
      <c r="A3039" s="17"/>
      <c r="B3039" s="17"/>
      <c r="C3039" s="4"/>
      <c r="D3039" s="18"/>
      <c r="E3039" s="6"/>
      <c r="F3039" s="2"/>
      <c r="G3039" s="7"/>
      <c r="H3039" s="8"/>
    </row>
    <row r="3040" spans="1:8" ht="21" customHeight="1">
      <c r="A3040" s="17"/>
      <c r="B3040" s="17"/>
      <c r="C3040" s="4"/>
      <c r="D3040" s="18"/>
      <c r="E3040" s="6"/>
      <c r="F3040" s="2"/>
      <c r="G3040" s="7"/>
      <c r="H3040" s="8"/>
    </row>
    <row r="3041" spans="1:8" ht="21" customHeight="1">
      <c r="A3041" s="17"/>
      <c r="B3041" s="17"/>
      <c r="C3041" s="4"/>
      <c r="D3041" s="18"/>
      <c r="E3041" s="6"/>
      <c r="F3041" s="2"/>
      <c r="G3041" s="7"/>
      <c r="H3041" s="8"/>
    </row>
    <row r="3042" spans="1:8" ht="21" customHeight="1">
      <c r="A3042" s="17"/>
      <c r="B3042" s="17"/>
      <c r="C3042" s="4"/>
      <c r="D3042" s="18"/>
      <c r="E3042" s="6"/>
      <c r="F3042" s="2"/>
      <c r="G3042" s="7"/>
      <c r="H3042" s="8"/>
    </row>
    <row r="3043" spans="1:8" ht="21" customHeight="1">
      <c r="A3043" s="17"/>
      <c r="B3043" s="17"/>
      <c r="C3043" s="4"/>
      <c r="D3043" s="18"/>
      <c r="E3043" s="6"/>
      <c r="F3043" s="2"/>
      <c r="G3043" s="7"/>
      <c r="H3043" s="8"/>
    </row>
    <row r="3044" spans="1:8" ht="21" customHeight="1">
      <c r="A3044" s="17"/>
      <c r="B3044" s="17"/>
      <c r="C3044" s="4"/>
      <c r="D3044" s="18"/>
      <c r="E3044" s="6"/>
      <c r="F3044" s="2"/>
      <c r="G3044" s="7"/>
      <c r="H3044" s="8"/>
    </row>
    <row r="3045" spans="1:8" ht="21" customHeight="1">
      <c r="A3045" s="17"/>
      <c r="B3045" s="17"/>
      <c r="C3045" s="4"/>
      <c r="D3045" s="18"/>
      <c r="E3045" s="6"/>
      <c r="F3045" s="2"/>
      <c r="G3045" s="7"/>
      <c r="H3045" s="8"/>
    </row>
    <row r="3046" spans="1:8" ht="21" customHeight="1">
      <c r="A3046" s="17"/>
      <c r="B3046" s="17"/>
      <c r="C3046" s="4"/>
      <c r="D3046" s="18"/>
      <c r="E3046" s="6"/>
      <c r="F3046" s="2"/>
      <c r="G3046" s="7"/>
      <c r="H3046" s="8"/>
    </row>
    <row r="3047" spans="1:8" ht="21" customHeight="1">
      <c r="A3047" s="17"/>
      <c r="B3047" s="17"/>
      <c r="C3047" s="4"/>
      <c r="D3047" s="18"/>
      <c r="E3047" s="6"/>
      <c r="F3047" s="2"/>
      <c r="G3047" s="7"/>
      <c r="H3047" s="8"/>
    </row>
    <row r="3048" spans="1:8" ht="21" customHeight="1">
      <c r="A3048" s="17"/>
      <c r="B3048" s="17"/>
      <c r="C3048" s="4"/>
      <c r="D3048" s="18"/>
      <c r="E3048" s="6"/>
      <c r="F3048" s="2"/>
      <c r="G3048" s="7"/>
      <c r="H3048" s="8"/>
    </row>
    <row r="3049" spans="1:8" ht="21" customHeight="1">
      <c r="A3049" s="17"/>
      <c r="B3049" s="17"/>
      <c r="C3049" s="4"/>
      <c r="D3049" s="18"/>
      <c r="E3049" s="6"/>
      <c r="F3049" s="2"/>
      <c r="G3049" s="7"/>
      <c r="H3049" s="8"/>
    </row>
    <row r="3050" spans="1:8" ht="21" customHeight="1">
      <c r="A3050" s="17"/>
      <c r="B3050" s="17"/>
      <c r="C3050" s="4"/>
      <c r="D3050" s="18"/>
      <c r="E3050" s="6"/>
      <c r="F3050" s="2"/>
      <c r="G3050" s="7"/>
      <c r="H3050" s="8"/>
    </row>
    <row r="3051" spans="1:8" ht="21" customHeight="1">
      <c r="A3051" s="17"/>
      <c r="B3051" s="17"/>
      <c r="C3051" s="4"/>
      <c r="D3051" s="18"/>
      <c r="E3051" s="6"/>
      <c r="F3051" s="2"/>
      <c r="G3051" s="7"/>
      <c r="H3051" s="8"/>
    </row>
    <row r="3052" spans="1:8" ht="21" customHeight="1">
      <c r="A3052" s="17"/>
      <c r="B3052" s="17"/>
      <c r="C3052" s="4"/>
      <c r="D3052" s="18"/>
      <c r="E3052" s="6"/>
      <c r="F3052" s="2"/>
      <c r="G3052" s="7"/>
      <c r="H3052" s="8"/>
    </row>
    <row r="3053" spans="1:8" ht="21" customHeight="1">
      <c r="A3053" s="17"/>
      <c r="B3053" s="17"/>
      <c r="C3053" s="4"/>
      <c r="D3053" s="18"/>
      <c r="E3053" s="6"/>
      <c r="F3053" s="2"/>
      <c r="G3053" s="7"/>
      <c r="H3053" s="8"/>
    </row>
    <row r="3054" spans="1:8" ht="21" customHeight="1">
      <c r="A3054" s="17"/>
      <c r="B3054" s="17"/>
      <c r="C3054" s="4"/>
      <c r="D3054" s="18"/>
      <c r="E3054" s="6"/>
      <c r="F3054" s="2"/>
      <c r="G3054" s="7"/>
      <c r="H3054" s="8"/>
    </row>
    <row r="3055" spans="1:8" ht="21" customHeight="1">
      <c r="A3055" s="17"/>
      <c r="B3055" s="17"/>
      <c r="C3055" s="4"/>
      <c r="D3055" s="18"/>
      <c r="E3055" s="6"/>
      <c r="F3055" s="2"/>
      <c r="G3055" s="7"/>
      <c r="H3055" s="8"/>
    </row>
    <row r="3056" spans="1:8" ht="21" customHeight="1">
      <c r="A3056" s="17"/>
      <c r="B3056" s="17"/>
      <c r="C3056" s="4"/>
      <c r="D3056" s="18"/>
      <c r="E3056" s="6"/>
      <c r="F3056" s="2"/>
      <c r="G3056" s="7"/>
      <c r="H3056" s="8"/>
    </row>
    <row r="3057" spans="1:8" ht="21" customHeight="1">
      <c r="A3057" s="17"/>
      <c r="B3057" s="17"/>
      <c r="C3057" s="4"/>
      <c r="D3057" s="18"/>
      <c r="E3057" s="6"/>
      <c r="F3057" s="2"/>
      <c r="G3057" s="7"/>
      <c r="H3057" s="8"/>
    </row>
    <row r="3058" spans="1:8" ht="21" customHeight="1">
      <c r="A3058" s="17"/>
      <c r="B3058" s="17"/>
      <c r="C3058" s="4"/>
      <c r="D3058" s="18"/>
      <c r="E3058" s="6"/>
      <c r="F3058" s="2"/>
      <c r="G3058" s="7"/>
      <c r="H3058" s="8"/>
    </row>
    <row r="3059" spans="1:8" ht="21" customHeight="1">
      <c r="A3059" s="17"/>
      <c r="B3059" s="17"/>
      <c r="C3059" s="4"/>
      <c r="D3059" s="18"/>
      <c r="E3059" s="6"/>
      <c r="F3059" s="2"/>
      <c r="G3059" s="7"/>
      <c r="H3059" s="8"/>
    </row>
    <row r="3060" spans="1:8" ht="21" customHeight="1">
      <c r="A3060" s="17"/>
      <c r="B3060" s="17"/>
      <c r="C3060" s="4"/>
      <c r="D3060" s="18"/>
      <c r="E3060" s="6"/>
      <c r="F3060" s="2"/>
      <c r="G3060" s="7"/>
      <c r="H3060" s="8"/>
    </row>
    <row r="3061" spans="1:8" ht="21" customHeight="1">
      <c r="A3061" s="17"/>
      <c r="B3061" s="17"/>
      <c r="C3061" s="4"/>
      <c r="D3061" s="18"/>
      <c r="E3061" s="6"/>
      <c r="F3061" s="2"/>
      <c r="G3061" s="7"/>
      <c r="H3061" s="8"/>
    </row>
    <row r="3062" spans="1:8" ht="21" customHeight="1">
      <c r="A3062" s="17"/>
      <c r="B3062" s="17"/>
      <c r="C3062" s="4"/>
      <c r="D3062" s="18"/>
      <c r="E3062" s="6"/>
      <c r="F3062" s="2"/>
      <c r="G3062" s="7"/>
      <c r="H3062" s="8"/>
    </row>
    <row r="3063" spans="1:8" ht="21" customHeight="1">
      <c r="A3063" s="17"/>
      <c r="B3063" s="17"/>
      <c r="C3063" s="4"/>
      <c r="D3063" s="18"/>
      <c r="E3063" s="6"/>
      <c r="F3063" s="2"/>
      <c r="G3063" s="7"/>
      <c r="H3063" s="8"/>
    </row>
    <row r="3064" spans="1:8" ht="21" customHeight="1">
      <c r="A3064" s="17"/>
      <c r="B3064" s="17"/>
      <c r="C3064" s="4"/>
      <c r="D3064" s="18"/>
      <c r="E3064" s="6"/>
      <c r="F3064" s="2"/>
      <c r="G3064" s="7"/>
      <c r="H3064" s="8"/>
    </row>
    <row r="3065" spans="1:8" ht="21" customHeight="1">
      <c r="A3065" s="17"/>
      <c r="B3065" s="17"/>
      <c r="C3065" s="4"/>
      <c r="D3065" s="18"/>
      <c r="E3065" s="6"/>
      <c r="F3065" s="2"/>
      <c r="G3065" s="7"/>
      <c r="H3065" s="8"/>
    </row>
    <row r="3066" spans="1:8" ht="21" customHeight="1">
      <c r="A3066" s="17"/>
      <c r="B3066" s="17"/>
      <c r="C3066" s="4"/>
      <c r="D3066" s="18"/>
      <c r="E3066" s="6"/>
      <c r="F3066" s="2"/>
      <c r="G3066" s="7"/>
      <c r="H3066" s="8"/>
    </row>
    <row r="3067" spans="1:8" ht="21" customHeight="1">
      <c r="A3067" s="17"/>
      <c r="B3067" s="17"/>
      <c r="C3067" s="4"/>
      <c r="D3067" s="18"/>
      <c r="E3067" s="6"/>
      <c r="F3067" s="2"/>
      <c r="G3067" s="7"/>
      <c r="H3067" s="8"/>
    </row>
    <row r="3068" spans="1:8" ht="21" customHeight="1">
      <c r="A3068" s="17"/>
      <c r="B3068" s="17"/>
      <c r="C3068" s="4"/>
      <c r="D3068" s="18"/>
      <c r="E3068" s="6"/>
      <c r="F3068" s="2"/>
      <c r="G3068" s="7"/>
      <c r="H3068" s="8"/>
    </row>
    <row r="3069" spans="1:8" ht="21" customHeight="1">
      <c r="A3069" s="17"/>
      <c r="B3069" s="17"/>
      <c r="C3069" s="4"/>
      <c r="D3069" s="18"/>
      <c r="E3069" s="6"/>
      <c r="F3069" s="2"/>
      <c r="G3069" s="7"/>
      <c r="H3069" s="8"/>
    </row>
    <row r="3070" spans="1:8" ht="21" customHeight="1">
      <c r="A3070" s="17"/>
      <c r="B3070" s="17"/>
      <c r="C3070" s="4"/>
      <c r="D3070" s="18"/>
      <c r="E3070" s="6"/>
      <c r="F3070" s="2"/>
      <c r="G3070" s="7"/>
      <c r="H3070" s="8"/>
    </row>
    <row r="3071" spans="1:8" ht="21" customHeight="1">
      <c r="A3071" s="17"/>
      <c r="B3071" s="17"/>
      <c r="C3071" s="4"/>
      <c r="D3071" s="18"/>
      <c r="E3071" s="6"/>
      <c r="F3071" s="2"/>
      <c r="G3071" s="7"/>
      <c r="H3071" s="8"/>
    </row>
    <row r="3072" spans="1:8" ht="21" customHeight="1">
      <c r="A3072" s="17"/>
      <c r="B3072" s="17"/>
      <c r="C3072" s="4"/>
      <c r="D3072" s="18"/>
      <c r="E3072" s="6"/>
      <c r="F3072" s="2"/>
      <c r="G3072" s="7"/>
      <c r="H3072" s="8"/>
    </row>
    <row r="3073" spans="1:8" ht="21" customHeight="1">
      <c r="A3073" s="17"/>
      <c r="B3073" s="17"/>
      <c r="C3073" s="4"/>
      <c r="D3073" s="18"/>
      <c r="E3073" s="6"/>
      <c r="F3073" s="2"/>
      <c r="G3073" s="7"/>
      <c r="H3073" s="8"/>
    </row>
    <row r="3074" spans="1:8" ht="21" customHeight="1">
      <c r="A3074" s="17"/>
      <c r="B3074" s="17"/>
      <c r="C3074" s="4"/>
      <c r="D3074" s="18"/>
      <c r="E3074" s="6"/>
      <c r="F3074" s="2"/>
      <c r="G3074" s="7"/>
      <c r="H3074" s="8"/>
    </row>
    <row r="3075" spans="1:8" ht="21" customHeight="1">
      <c r="A3075" s="17"/>
      <c r="B3075" s="17"/>
      <c r="C3075" s="4"/>
      <c r="D3075" s="18"/>
      <c r="E3075" s="6"/>
      <c r="F3075" s="2"/>
      <c r="G3075" s="7"/>
      <c r="H3075" s="8"/>
    </row>
    <row r="3076" spans="1:8" ht="21" customHeight="1">
      <c r="A3076" s="17"/>
      <c r="B3076" s="17"/>
      <c r="C3076" s="4"/>
      <c r="D3076" s="18"/>
      <c r="E3076" s="6"/>
      <c r="F3076" s="2"/>
      <c r="G3076" s="7"/>
      <c r="H3076" s="8"/>
    </row>
    <row r="3077" spans="1:8" ht="21" customHeight="1">
      <c r="A3077" s="17"/>
      <c r="B3077" s="17"/>
      <c r="C3077" s="4"/>
      <c r="D3077" s="18"/>
      <c r="E3077" s="6"/>
      <c r="F3077" s="2"/>
      <c r="G3077" s="7"/>
      <c r="H3077" s="8"/>
    </row>
    <row r="3078" spans="1:8" ht="21" customHeight="1">
      <c r="A3078" s="17"/>
      <c r="B3078" s="17"/>
      <c r="C3078" s="4"/>
      <c r="D3078" s="18"/>
      <c r="E3078" s="6"/>
      <c r="F3078" s="2"/>
      <c r="G3078" s="7"/>
      <c r="H3078" s="8"/>
    </row>
    <row r="3079" spans="1:8" ht="21" customHeight="1">
      <c r="A3079" s="17"/>
      <c r="B3079" s="17"/>
      <c r="C3079" s="4"/>
      <c r="D3079" s="18"/>
      <c r="E3079" s="6"/>
      <c r="F3079" s="2"/>
      <c r="G3079" s="7"/>
      <c r="H3079" s="8"/>
    </row>
    <row r="3080" spans="1:8" ht="21" customHeight="1">
      <c r="A3080" s="17"/>
      <c r="B3080" s="17"/>
      <c r="C3080" s="4"/>
      <c r="D3080" s="18"/>
      <c r="E3080" s="6"/>
      <c r="F3080" s="2"/>
      <c r="G3080" s="7"/>
      <c r="H3080" s="8"/>
    </row>
    <row r="3081" spans="1:8" ht="21" customHeight="1">
      <c r="A3081" s="17"/>
      <c r="B3081" s="17"/>
      <c r="C3081" s="4"/>
      <c r="D3081" s="18"/>
      <c r="E3081" s="6"/>
      <c r="F3081" s="2"/>
      <c r="G3081" s="7"/>
      <c r="H3081" s="8"/>
    </row>
    <row r="3082" spans="1:8" ht="21" customHeight="1">
      <c r="A3082" s="17"/>
      <c r="B3082" s="17"/>
      <c r="C3082" s="4"/>
      <c r="D3082" s="18"/>
      <c r="E3082" s="6"/>
      <c r="F3082" s="2"/>
      <c r="G3082" s="7"/>
      <c r="H3082" s="8"/>
    </row>
    <row r="3083" spans="1:8" ht="21" customHeight="1">
      <c r="A3083" s="17"/>
      <c r="B3083" s="17"/>
      <c r="C3083" s="4"/>
      <c r="D3083" s="18"/>
      <c r="E3083" s="6"/>
      <c r="F3083" s="2"/>
      <c r="G3083" s="7"/>
      <c r="H3083" s="8"/>
    </row>
    <row r="3084" spans="1:8" ht="21" customHeight="1">
      <c r="A3084" s="17"/>
      <c r="B3084" s="17"/>
      <c r="C3084" s="4"/>
      <c r="D3084" s="18"/>
      <c r="E3084" s="6"/>
      <c r="F3084" s="2"/>
      <c r="G3084" s="7"/>
      <c r="H3084" s="8"/>
    </row>
    <row r="3085" spans="1:8" ht="21" customHeight="1">
      <c r="A3085" s="17"/>
      <c r="B3085" s="17"/>
      <c r="C3085" s="4"/>
      <c r="D3085" s="18"/>
      <c r="E3085" s="6"/>
      <c r="F3085" s="2"/>
      <c r="G3085" s="7"/>
      <c r="H3085" s="8"/>
    </row>
    <row r="3086" spans="1:8" ht="21" customHeight="1">
      <c r="A3086" s="17"/>
      <c r="B3086" s="17"/>
      <c r="C3086" s="4"/>
      <c r="D3086" s="18"/>
      <c r="E3086" s="6"/>
      <c r="F3086" s="2"/>
      <c r="G3086" s="7"/>
      <c r="H3086" s="8"/>
    </row>
    <row r="3087" spans="1:8" ht="21" customHeight="1">
      <c r="A3087" s="17"/>
      <c r="B3087" s="17"/>
      <c r="C3087" s="4"/>
      <c r="D3087" s="18"/>
      <c r="E3087" s="6"/>
      <c r="F3087" s="2"/>
      <c r="G3087" s="7"/>
      <c r="H3087" s="8"/>
    </row>
    <row r="3088" spans="1:8" ht="21" customHeight="1">
      <c r="A3088" s="17"/>
      <c r="B3088" s="17"/>
      <c r="C3088" s="4"/>
      <c r="D3088" s="18"/>
      <c r="E3088" s="6"/>
      <c r="F3088" s="2"/>
      <c r="G3088" s="7"/>
      <c r="H3088" s="8"/>
    </row>
    <row r="3089" spans="1:8" ht="21" customHeight="1">
      <c r="A3089" s="17"/>
      <c r="B3089" s="17"/>
      <c r="C3089" s="4"/>
      <c r="D3089" s="18"/>
      <c r="E3089" s="6"/>
      <c r="F3089" s="2"/>
      <c r="G3089" s="7"/>
      <c r="H3089" s="8"/>
    </row>
    <row r="3090" spans="1:8" ht="21" customHeight="1">
      <c r="A3090" s="17"/>
      <c r="B3090" s="17"/>
      <c r="C3090" s="4"/>
      <c r="D3090" s="18"/>
      <c r="E3090" s="6"/>
      <c r="F3090" s="2"/>
      <c r="G3090" s="7"/>
      <c r="H3090" s="8"/>
    </row>
    <row r="3091" spans="1:8" ht="21" customHeight="1">
      <c r="A3091" s="17"/>
      <c r="B3091" s="17"/>
      <c r="C3091" s="4"/>
      <c r="D3091" s="18"/>
      <c r="E3091" s="6"/>
      <c r="F3091" s="2"/>
      <c r="G3091" s="7"/>
      <c r="H3091" s="8"/>
    </row>
    <row r="3092" spans="1:8" ht="21" customHeight="1">
      <c r="A3092" s="17"/>
      <c r="B3092" s="17"/>
      <c r="C3092" s="4"/>
      <c r="D3092" s="18"/>
      <c r="E3092" s="6"/>
      <c r="F3092" s="2"/>
      <c r="G3092" s="7"/>
      <c r="H3092" s="8"/>
    </row>
    <row r="3093" spans="1:8" ht="21" customHeight="1">
      <c r="A3093" s="17"/>
      <c r="B3093" s="17"/>
      <c r="C3093" s="4"/>
      <c r="D3093" s="18"/>
      <c r="E3093" s="6"/>
      <c r="F3093" s="2"/>
      <c r="G3093" s="7"/>
      <c r="H3093" s="8"/>
    </row>
    <row r="3094" spans="1:8" ht="21" customHeight="1">
      <c r="A3094" s="17"/>
      <c r="B3094" s="17"/>
      <c r="C3094" s="4"/>
      <c r="D3094" s="18"/>
      <c r="E3094" s="6"/>
      <c r="F3094" s="2"/>
      <c r="G3094" s="7"/>
      <c r="H3094" s="8"/>
    </row>
    <row r="3095" spans="1:8" ht="21" customHeight="1">
      <c r="A3095" s="17"/>
      <c r="B3095" s="17"/>
      <c r="C3095" s="4"/>
      <c r="D3095" s="18"/>
      <c r="E3095" s="6"/>
      <c r="F3095" s="2"/>
      <c r="G3095" s="7"/>
      <c r="H3095" s="8"/>
    </row>
    <row r="3096" spans="1:8" ht="21" customHeight="1">
      <c r="A3096" s="17"/>
      <c r="B3096" s="17"/>
      <c r="C3096" s="4"/>
      <c r="D3096" s="18"/>
      <c r="E3096" s="6"/>
      <c r="F3096" s="2"/>
      <c r="G3096" s="7"/>
      <c r="H3096" s="8"/>
    </row>
    <row r="3097" spans="1:8" ht="21" customHeight="1">
      <c r="A3097" s="17"/>
      <c r="B3097" s="17"/>
      <c r="C3097" s="4"/>
      <c r="D3097" s="18"/>
      <c r="E3097" s="6"/>
      <c r="F3097" s="2"/>
      <c r="G3097" s="7"/>
      <c r="H3097" s="8"/>
    </row>
    <row r="3098" spans="1:8" ht="21" customHeight="1">
      <c r="A3098" s="17"/>
      <c r="B3098" s="17"/>
      <c r="C3098" s="4"/>
      <c r="D3098" s="18"/>
      <c r="E3098" s="6"/>
      <c r="F3098" s="2"/>
      <c r="G3098" s="7"/>
      <c r="H3098" s="8"/>
    </row>
    <row r="3099" spans="1:8" ht="21" customHeight="1">
      <c r="A3099" s="17"/>
      <c r="B3099" s="17"/>
      <c r="C3099" s="4"/>
      <c r="D3099" s="18"/>
      <c r="E3099" s="6"/>
      <c r="F3099" s="2"/>
      <c r="G3099" s="7"/>
      <c r="H3099" s="8"/>
    </row>
    <row r="3100" spans="1:8" ht="21" customHeight="1">
      <c r="A3100" s="17"/>
      <c r="B3100" s="17"/>
      <c r="C3100" s="4"/>
      <c r="D3100" s="18"/>
      <c r="E3100" s="6"/>
      <c r="F3100" s="2"/>
      <c r="G3100" s="7"/>
      <c r="H3100" s="8"/>
    </row>
    <row r="3101" spans="1:8" ht="21" customHeight="1">
      <c r="A3101" s="17"/>
      <c r="B3101" s="17"/>
      <c r="C3101" s="4"/>
      <c r="D3101" s="18"/>
      <c r="E3101" s="6"/>
      <c r="F3101" s="2"/>
      <c r="G3101" s="7"/>
      <c r="H3101" s="8"/>
    </row>
    <row r="3102" spans="1:8" ht="21" customHeight="1">
      <c r="A3102" s="17"/>
      <c r="B3102" s="17"/>
      <c r="C3102" s="4"/>
      <c r="D3102" s="18"/>
      <c r="E3102" s="6"/>
      <c r="F3102" s="2"/>
      <c r="G3102" s="7"/>
      <c r="H3102" s="8"/>
    </row>
    <row r="3103" spans="1:8" ht="21" customHeight="1">
      <c r="A3103" s="17"/>
      <c r="B3103" s="17"/>
      <c r="C3103" s="4"/>
      <c r="D3103" s="18"/>
      <c r="E3103" s="6"/>
      <c r="F3103" s="2"/>
      <c r="G3103" s="7"/>
      <c r="H3103" s="8"/>
    </row>
    <row r="3104" spans="1:8" ht="21" customHeight="1">
      <c r="A3104" s="17"/>
      <c r="B3104" s="17"/>
      <c r="C3104" s="4"/>
      <c r="D3104" s="18"/>
      <c r="E3104" s="6"/>
      <c r="F3104" s="2"/>
      <c r="G3104" s="7"/>
      <c r="H3104" s="8"/>
    </row>
    <row r="3105" spans="1:8" ht="21" customHeight="1">
      <c r="A3105" s="17"/>
      <c r="B3105" s="17"/>
      <c r="C3105" s="4"/>
      <c r="D3105" s="18"/>
      <c r="E3105" s="6"/>
      <c r="F3105" s="2"/>
      <c r="G3105" s="7"/>
      <c r="H3105" s="8"/>
    </row>
    <row r="3106" spans="1:8" ht="21" customHeight="1">
      <c r="A3106" s="17"/>
      <c r="B3106" s="17"/>
      <c r="C3106" s="4"/>
      <c r="D3106" s="18"/>
      <c r="E3106" s="6"/>
      <c r="F3106" s="2"/>
      <c r="G3106" s="7"/>
      <c r="H3106" s="8"/>
    </row>
    <row r="3107" spans="1:8" ht="21" customHeight="1">
      <c r="A3107" s="17"/>
      <c r="B3107" s="17"/>
      <c r="C3107" s="4"/>
      <c r="D3107" s="18"/>
      <c r="E3107" s="6"/>
      <c r="F3107" s="2"/>
      <c r="G3107" s="7"/>
      <c r="H3107" s="8"/>
    </row>
    <row r="3108" spans="1:8" ht="21" customHeight="1">
      <c r="A3108" s="17"/>
      <c r="B3108" s="17"/>
      <c r="C3108" s="4"/>
      <c r="D3108" s="18"/>
      <c r="E3108" s="6"/>
      <c r="F3108" s="2"/>
      <c r="G3108" s="7"/>
      <c r="H3108" s="8"/>
    </row>
    <row r="3109" spans="1:8" ht="21" customHeight="1">
      <c r="A3109" s="17"/>
      <c r="B3109" s="17"/>
      <c r="C3109" s="4"/>
      <c r="D3109" s="18"/>
      <c r="E3109" s="6"/>
      <c r="F3109" s="2"/>
      <c r="G3109" s="7"/>
      <c r="H3109" s="8"/>
    </row>
    <row r="3110" spans="1:8" ht="21" customHeight="1">
      <c r="A3110" s="17"/>
      <c r="B3110" s="17"/>
      <c r="C3110" s="4"/>
      <c r="D3110" s="18"/>
      <c r="E3110" s="6"/>
      <c r="F3110" s="2"/>
      <c r="G3110" s="7"/>
      <c r="H3110" s="8"/>
    </row>
    <row r="3111" spans="1:8" ht="21" customHeight="1">
      <c r="A3111" s="17"/>
      <c r="B3111" s="17"/>
      <c r="C3111" s="4"/>
      <c r="D3111" s="18"/>
      <c r="E3111" s="6"/>
      <c r="F3111" s="2"/>
      <c r="G3111" s="7"/>
      <c r="H3111" s="8"/>
    </row>
    <row r="3112" spans="1:8" ht="21" customHeight="1">
      <c r="A3112" s="17"/>
      <c r="B3112" s="17"/>
      <c r="C3112" s="4"/>
      <c r="D3112" s="18"/>
      <c r="E3112" s="6"/>
      <c r="F3112" s="2"/>
      <c r="G3112" s="7"/>
      <c r="H3112" s="8"/>
    </row>
    <row r="3113" spans="1:8" ht="21" customHeight="1">
      <c r="A3113" s="17"/>
      <c r="B3113" s="17"/>
      <c r="C3113" s="4"/>
      <c r="D3113" s="18"/>
      <c r="E3113" s="6"/>
      <c r="F3113" s="2"/>
      <c r="G3113" s="7"/>
      <c r="H3113" s="8"/>
    </row>
    <row r="3114" spans="1:8" ht="21" customHeight="1">
      <c r="A3114" s="17"/>
      <c r="B3114" s="17"/>
      <c r="C3114" s="4"/>
      <c r="D3114" s="18"/>
      <c r="E3114" s="6"/>
      <c r="F3114" s="2"/>
      <c r="G3114" s="7"/>
      <c r="H3114" s="8"/>
    </row>
    <row r="3115" spans="1:8" ht="21" customHeight="1">
      <c r="A3115" s="17"/>
      <c r="B3115" s="17"/>
      <c r="C3115" s="4"/>
      <c r="D3115" s="18"/>
      <c r="E3115" s="6"/>
      <c r="F3115" s="2"/>
      <c r="G3115" s="7"/>
      <c r="H3115" s="8"/>
    </row>
    <row r="3116" spans="1:8" ht="21" customHeight="1">
      <c r="A3116" s="17"/>
      <c r="B3116" s="17"/>
      <c r="C3116" s="4"/>
      <c r="D3116" s="18"/>
      <c r="E3116" s="6"/>
      <c r="F3116" s="2"/>
      <c r="G3116" s="7"/>
      <c r="H3116" s="8"/>
    </row>
    <row r="3117" spans="1:8" ht="21" customHeight="1">
      <c r="A3117" s="17"/>
      <c r="B3117" s="17"/>
      <c r="C3117" s="4"/>
      <c r="D3117" s="18"/>
      <c r="E3117" s="6"/>
      <c r="F3117" s="2"/>
      <c r="G3117" s="7"/>
      <c r="H3117" s="8"/>
    </row>
    <row r="3118" spans="1:8" ht="21" customHeight="1">
      <c r="A3118" s="17"/>
      <c r="B3118" s="17"/>
      <c r="C3118" s="4"/>
      <c r="D3118" s="18"/>
      <c r="E3118" s="6"/>
      <c r="F3118" s="2"/>
      <c r="G3118" s="7"/>
      <c r="H3118" s="8"/>
    </row>
    <row r="3119" spans="1:8" ht="21" customHeight="1">
      <c r="A3119" s="17"/>
      <c r="B3119" s="17"/>
      <c r="C3119" s="4"/>
      <c r="D3119" s="18"/>
      <c r="E3119" s="6"/>
      <c r="F3119" s="2"/>
      <c r="G3119" s="7"/>
      <c r="H3119" s="8"/>
    </row>
    <row r="3120" spans="1:8" ht="21" customHeight="1">
      <c r="A3120" s="17"/>
      <c r="B3120" s="17"/>
      <c r="C3120" s="4"/>
      <c r="D3120" s="18"/>
      <c r="E3120" s="6"/>
      <c r="F3120" s="2"/>
      <c r="G3120" s="7"/>
      <c r="H3120" s="8"/>
    </row>
    <row r="3121" spans="1:8" ht="21" customHeight="1">
      <c r="A3121" s="17"/>
      <c r="B3121" s="17"/>
      <c r="C3121" s="4"/>
      <c r="D3121" s="18"/>
      <c r="E3121" s="6"/>
      <c r="F3121" s="2"/>
      <c r="G3121" s="7"/>
      <c r="H3121" s="8"/>
    </row>
    <row r="3122" spans="1:8" ht="21" customHeight="1">
      <c r="A3122" s="17"/>
      <c r="B3122" s="17"/>
      <c r="C3122" s="4"/>
      <c r="D3122" s="18"/>
      <c r="E3122" s="6"/>
      <c r="F3122" s="2"/>
      <c r="G3122" s="7"/>
      <c r="H3122" s="8"/>
    </row>
    <row r="3123" spans="1:8" ht="21" customHeight="1">
      <c r="A3123" s="17"/>
      <c r="B3123" s="17"/>
      <c r="C3123" s="4"/>
      <c r="D3123" s="18"/>
      <c r="E3123" s="6"/>
      <c r="F3123" s="2"/>
      <c r="G3123" s="7"/>
      <c r="H3123" s="8"/>
    </row>
    <row r="3124" spans="1:8" ht="21" customHeight="1">
      <c r="A3124" s="17"/>
      <c r="B3124" s="17"/>
      <c r="C3124" s="4"/>
      <c r="D3124" s="18"/>
      <c r="E3124" s="6"/>
      <c r="F3124" s="2"/>
      <c r="G3124" s="7"/>
      <c r="H3124" s="8"/>
    </row>
    <row r="3125" spans="1:8" ht="21" customHeight="1">
      <c r="A3125" s="17"/>
      <c r="B3125" s="17"/>
      <c r="C3125" s="4"/>
      <c r="D3125" s="18"/>
      <c r="E3125" s="6"/>
      <c r="F3125" s="2"/>
      <c r="G3125" s="7"/>
      <c r="H3125" s="8"/>
    </row>
    <row r="3126" spans="1:8" ht="21" customHeight="1">
      <c r="A3126" s="17"/>
      <c r="B3126" s="17"/>
      <c r="C3126" s="4"/>
      <c r="D3126" s="18"/>
      <c r="E3126" s="6"/>
      <c r="F3126" s="2"/>
      <c r="G3126" s="7"/>
      <c r="H3126" s="8"/>
    </row>
    <row r="3127" spans="1:8" ht="21" customHeight="1">
      <c r="A3127" s="17"/>
      <c r="B3127" s="17"/>
      <c r="C3127" s="4"/>
      <c r="D3127" s="18"/>
      <c r="E3127" s="6"/>
      <c r="F3127" s="2"/>
      <c r="G3127" s="7"/>
      <c r="H3127" s="8"/>
    </row>
    <row r="3128" spans="1:8" ht="21" customHeight="1">
      <c r="A3128" s="17"/>
      <c r="B3128" s="17"/>
      <c r="C3128" s="4"/>
      <c r="D3128" s="18"/>
      <c r="E3128" s="6"/>
      <c r="F3128" s="2"/>
      <c r="G3128" s="7"/>
      <c r="H3128" s="8"/>
    </row>
    <row r="3129" spans="1:8" ht="21" customHeight="1">
      <c r="A3129" s="17"/>
      <c r="B3129" s="17"/>
      <c r="C3129" s="4"/>
      <c r="D3129" s="18"/>
      <c r="E3129" s="6"/>
      <c r="F3129" s="2"/>
      <c r="G3129" s="7"/>
      <c r="H3129" s="8"/>
    </row>
    <row r="3130" spans="1:8" ht="21" customHeight="1">
      <c r="A3130" s="17"/>
      <c r="B3130" s="17"/>
      <c r="C3130" s="4"/>
      <c r="D3130" s="18"/>
      <c r="E3130" s="6"/>
      <c r="F3130" s="2"/>
      <c r="G3130" s="7"/>
      <c r="H3130" s="8"/>
    </row>
    <row r="3131" spans="1:8" ht="21" customHeight="1">
      <c r="A3131" s="17"/>
      <c r="B3131" s="17"/>
      <c r="C3131" s="4"/>
      <c r="D3131" s="18"/>
      <c r="E3131" s="6"/>
      <c r="F3131" s="2"/>
      <c r="G3131" s="7"/>
      <c r="H3131" s="8"/>
    </row>
    <row r="3132" spans="1:8" ht="21" customHeight="1">
      <c r="A3132" s="17"/>
      <c r="B3132" s="17"/>
      <c r="C3132" s="4"/>
      <c r="D3132" s="18"/>
      <c r="E3132" s="6"/>
      <c r="F3132" s="2"/>
      <c r="G3132" s="7"/>
      <c r="H3132" s="8"/>
    </row>
    <row r="3133" spans="1:8" ht="21" customHeight="1">
      <c r="A3133" s="17"/>
      <c r="B3133" s="17"/>
      <c r="C3133" s="4"/>
      <c r="D3133" s="18"/>
      <c r="E3133" s="6"/>
      <c r="F3133" s="2"/>
      <c r="G3133" s="7"/>
      <c r="H3133" s="8"/>
    </row>
    <row r="3134" spans="1:8" ht="21" customHeight="1">
      <c r="A3134" s="17"/>
      <c r="B3134" s="17"/>
      <c r="C3134" s="4"/>
      <c r="D3134" s="18"/>
      <c r="E3134" s="6"/>
      <c r="F3134" s="2"/>
      <c r="G3134" s="7"/>
      <c r="H3134" s="8"/>
    </row>
    <row r="3135" spans="1:8" ht="21" customHeight="1">
      <c r="A3135" s="17"/>
      <c r="B3135" s="17"/>
      <c r="C3135" s="4"/>
      <c r="D3135" s="18"/>
      <c r="E3135" s="6"/>
      <c r="F3135" s="2"/>
      <c r="G3135" s="7"/>
      <c r="H3135" s="8"/>
    </row>
    <row r="3136" spans="1:8" ht="21" customHeight="1">
      <c r="A3136" s="17"/>
      <c r="B3136" s="17"/>
      <c r="C3136" s="4"/>
      <c r="D3136" s="18"/>
      <c r="E3136" s="6"/>
      <c r="F3136" s="2"/>
      <c r="G3136" s="7"/>
      <c r="H3136" s="8"/>
    </row>
    <row r="3137" spans="1:8" ht="21" customHeight="1">
      <c r="A3137" s="17"/>
      <c r="B3137" s="17"/>
      <c r="C3137" s="4"/>
      <c r="D3137" s="18"/>
      <c r="E3137" s="6"/>
      <c r="F3137" s="2"/>
      <c r="G3137" s="7"/>
      <c r="H3137" s="8"/>
    </row>
    <row r="3138" spans="1:8" ht="21" customHeight="1">
      <c r="A3138" s="17"/>
      <c r="B3138" s="17"/>
      <c r="C3138" s="4"/>
      <c r="D3138" s="18"/>
      <c r="E3138" s="6"/>
      <c r="F3138" s="2"/>
      <c r="G3138" s="7"/>
      <c r="H3138" s="8"/>
    </row>
    <row r="3139" spans="1:8" ht="21" customHeight="1">
      <c r="A3139" s="17"/>
      <c r="B3139" s="17"/>
      <c r="C3139" s="4"/>
      <c r="D3139" s="18"/>
      <c r="E3139" s="6"/>
      <c r="F3139" s="2"/>
      <c r="G3139" s="7"/>
      <c r="H3139" s="8"/>
    </row>
    <row r="3140" spans="1:8" ht="21" customHeight="1">
      <c r="A3140" s="17"/>
      <c r="B3140" s="17"/>
      <c r="C3140" s="4"/>
      <c r="D3140" s="18"/>
      <c r="E3140" s="6"/>
      <c r="F3140" s="2"/>
      <c r="G3140" s="7"/>
      <c r="H3140" s="8"/>
    </row>
    <row r="3141" spans="1:8" ht="21" customHeight="1">
      <c r="A3141" s="17"/>
      <c r="B3141" s="17"/>
      <c r="C3141" s="4"/>
      <c r="D3141" s="18"/>
      <c r="E3141" s="6"/>
      <c r="F3141" s="2"/>
      <c r="G3141" s="7"/>
      <c r="H3141" s="8"/>
    </row>
    <row r="3142" spans="1:8" ht="21" customHeight="1">
      <c r="A3142" s="17"/>
      <c r="B3142" s="17"/>
      <c r="C3142" s="4"/>
      <c r="D3142" s="18"/>
      <c r="E3142" s="6"/>
      <c r="F3142" s="2"/>
      <c r="G3142" s="7"/>
      <c r="H3142" s="8"/>
    </row>
    <row r="3143" spans="1:8" ht="21" customHeight="1">
      <c r="A3143" s="17"/>
      <c r="B3143" s="17"/>
      <c r="C3143" s="4"/>
      <c r="D3143" s="18"/>
      <c r="E3143" s="6"/>
      <c r="F3143" s="2"/>
      <c r="G3143" s="7"/>
      <c r="H3143" s="8"/>
    </row>
    <row r="3144" spans="1:8" ht="21" customHeight="1">
      <c r="A3144" s="17"/>
      <c r="B3144" s="17"/>
      <c r="C3144" s="4"/>
      <c r="D3144" s="18"/>
      <c r="E3144" s="6"/>
      <c r="F3144" s="2"/>
      <c r="G3144" s="7"/>
      <c r="H3144" s="8"/>
    </row>
    <row r="3145" spans="1:8" ht="21" customHeight="1">
      <c r="A3145" s="17"/>
      <c r="B3145" s="17"/>
      <c r="C3145" s="4"/>
      <c r="D3145" s="18"/>
      <c r="E3145" s="6"/>
      <c r="F3145" s="2"/>
      <c r="G3145" s="7"/>
      <c r="H3145" s="8"/>
    </row>
    <row r="3146" spans="1:8" ht="21" customHeight="1">
      <c r="A3146" s="17"/>
      <c r="B3146" s="17"/>
      <c r="C3146" s="4"/>
      <c r="D3146" s="18"/>
      <c r="E3146" s="6"/>
      <c r="F3146" s="2"/>
      <c r="G3146" s="7"/>
      <c r="H3146" s="8"/>
    </row>
    <row r="3147" spans="1:8" ht="21" customHeight="1">
      <c r="A3147" s="17"/>
      <c r="B3147" s="17"/>
      <c r="C3147" s="4"/>
      <c r="D3147" s="18"/>
      <c r="E3147" s="6"/>
      <c r="F3147" s="2"/>
      <c r="G3147" s="7"/>
      <c r="H3147" s="8"/>
    </row>
    <row r="3148" spans="1:8" ht="21" customHeight="1">
      <c r="A3148" s="17"/>
      <c r="B3148" s="17"/>
      <c r="C3148" s="4"/>
      <c r="D3148" s="18"/>
      <c r="E3148" s="6"/>
      <c r="F3148" s="2"/>
      <c r="G3148" s="7"/>
      <c r="H3148" s="8"/>
    </row>
    <row r="3149" spans="1:8" ht="21" customHeight="1">
      <c r="A3149" s="17"/>
      <c r="B3149" s="17"/>
      <c r="C3149" s="4"/>
      <c r="D3149" s="18"/>
      <c r="E3149" s="6"/>
      <c r="F3149" s="2"/>
      <c r="G3149" s="7"/>
      <c r="H3149" s="8"/>
    </row>
    <row r="3150" spans="1:8" ht="21" customHeight="1">
      <c r="A3150" s="17"/>
      <c r="B3150" s="17"/>
      <c r="C3150" s="4"/>
      <c r="D3150" s="18"/>
      <c r="E3150" s="6"/>
      <c r="F3150" s="2"/>
      <c r="G3150" s="7"/>
      <c r="H3150" s="8"/>
    </row>
    <row r="3151" spans="1:8" ht="21" customHeight="1">
      <c r="A3151" s="17"/>
      <c r="B3151" s="17"/>
      <c r="C3151" s="4"/>
      <c r="D3151" s="18"/>
      <c r="E3151" s="6"/>
      <c r="F3151" s="2"/>
      <c r="G3151" s="7"/>
      <c r="H3151" s="8"/>
    </row>
    <row r="3152" spans="1:8" ht="21" customHeight="1">
      <c r="A3152" s="17"/>
      <c r="B3152" s="17"/>
      <c r="C3152" s="4"/>
      <c r="D3152" s="18"/>
      <c r="E3152" s="6"/>
      <c r="F3152" s="2"/>
      <c r="G3152" s="7"/>
      <c r="H3152" s="8"/>
    </row>
    <row r="3153" spans="1:8" ht="21" customHeight="1">
      <c r="A3153" s="17"/>
      <c r="B3153" s="17"/>
      <c r="C3153" s="4"/>
      <c r="D3153" s="18"/>
      <c r="E3153" s="6"/>
      <c r="F3153" s="2"/>
      <c r="G3153" s="7"/>
      <c r="H3153" s="8"/>
    </row>
    <row r="3154" spans="1:8" ht="21" customHeight="1">
      <c r="A3154" s="17"/>
      <c r="B3154" s="17"/>
      <c r="C3154" s="4"/>
      <c r="D3154" s="18"/>
      <c r="E3154" s="6"/>
      <c r="F3154" s="2"/>
      <c r="G3154" s="7"/>
      <c r="H3154" s="8"/>
    </row>
    <row r="3155" spans="1:8" ht="21" customHeight="1">
      <c r="A3155" s="17"/>
      <c r="B3155" s="17"/>
      <c r="C3155" s="4"/>
      <c r="D3155" s="18"/>
      <c r="E3155" s="6"/>
      <c r="F3155" s="2"/>
      <c r="G3155" s="7"/>
      <c r="H3155" s="8"/>
    </row>
    <row r="3156" spans="1:8" ht="21" customHeight="1">
      <c r="A3156" s="17"/>
      <c r="B3156" s="17"/>
      <c r="C3156" s="4"/>
      <c r="D3156" s="18"/>
      <c r="E3156" s="6"/>
      <c r="F3156" s="2"/>
      <c r="G3156" s="7"/>
      <c r="H3156" s="8"/>
    </row>
    <row r="3157" spans="1:8" ht="21" customHeight="1">
      <c r="A3157" s="17"/>
      <c r="B3157" s="17"/>
      <c r="C3157" s="4"/>
      <c r="D3157" s="18"/>
      <c r="E3157" s="6"/>
      <c r="F3157" s="2"/>
      <c r="G3157" s="7"/>
      <c r="H3157" s="8"/>
    </row>
    <row r="3158" spans="1:8" ht="21" customHeight="1">
      <c r="A3158" s="17"/>
      <c r="B3158" s="17"/>
      <c r="C3158" s="4"/>
      <c r="D3158" s="18"/>
      <c r="E3158" s="6"/>
      <c r="F3158" s="2"/>
      <c r="G3158" s="7"/>
      <c r="H3158" s="8"/>
    </row>
    <row r="3159" spans="1:8" ht="21" customHeight="1">
      <c r="A3159" s="17"/>
      <c r="B3159" s="17"/>
      <c r="C3159" s="4"/>
      <c r="D3159" s="18"/>
      <c r="E3159" s="6"/>
      <c r="F3159" s="2"/>
      <c r="G3159" s="7"/>
      <c r="H3159" s="8"/>
    </row>
    <row r="3160" spans="1:8" ht="21" customHeight="1">
      <c r="A3160" s="17"/>
      <c r="B3160" s="17"/>
      <c r="C3160" s="4"/>
      <c r="D3160" s="18"/>
      <c r="E3160" s="6"/>
      <c r="F3160" s="2"/>
      <c r="G3160" s="7"/>
      <c r="H3160" s="8"/>
    </row>
    <row r="3161" spans="1:8" ht="21" customHeight="1">
      <c r="A3161" s="17"/>
      <c r="B3161" s="17"/>
      <c r="C3161" s="4"/>
      <c r="D3161" s="18"/>
      <c r="E3161" s="6"/>
      <c r="F3161" s="2"/>
      <c r="G3161" s="7"/>
      <c r="H3161" s="8"/>
    </row>
    <row r="3162" spans="1:8" ht="21" customHeight="1">
      <c r="A3162" s="17"/>
      <c r="B3162" s="17"/>
      <c r="C3162" s="4"/>
      <c r="D3162" s="18"/>
      <c r="E3162" s="6"/>
      <c r="F3162" s="2"/>
      <c r="G3162" s="7"/>
      <c r="H3162" s="8"/>
    </row>
    <row r="3163" spans="1:8" ht="21" customHeight="1">
      <c r="A3163" s="17"/>
      <c r="B3163" s="17"/>
      <c r="C3163" s="4"/>
      <c r="D3163" s="18"/>
      <c r="E3163" s="6"/>
      <c r="F3163" s="2"/>
      <c r="G3163" s="7"/>
      <c r="H3163" s="8"/>
    </row>
    <row r="3164" spans="1:8" ht="21" customHeight="1">
      <c r="A3164" s="17"/>
      <c r="B3164" s="17"/>
      <c r="C3164" s="4"/>
      <c r="D3164" s="18"/>
      <c r="E3164" s="6"/>
      <c r="F3164" s="2"/>
      <c r="G3164" s="7"/>
      <c r="H3164" s="8"/>
    </row>
    <row r="3165" spans="1:8" ht="21" customHeight="1">
      <c r="A3165" s="17"/>
      <c r="B3165" s="17"/>
      <c r="C3165" s="4"/>
      <c r="D3165" s="18"/>
      <c r="E3165" s="6"/>
      <c r="F3165" s="2"/>
      <c r="G3165" s="7"/>
      <c r="H3165" s="8"/>
    </row>
    <row r="3166" spans="1:8" ht="21" customHeight="1">
      <c r="A3166" s="17"/>
      <c r="B3166" s="17"/>
      <c r="C3166" s="4"/>
      <c r="D3166" s="18"/>
      <c r="E3166" s="6"/>
      <c r="F3166" s="2"/>
      <c r="G3166" s="7"/>
      <c r="H3166" s="8"/>
    </row>
    <row r="3167" spans="1:8" ht="21" customHeight="1">
      <c r="A3167" s="17"/>
      <c r="B3167" s="17"/>
      <c r="C3167" s="4"/>
      <c r="D3167" s="18"/>
      <c r="E3167" s="6"/>
      <c r="F3167" s="2"/>
      <c r="G3167" s="7"/>
      <c r="H3167" s="8"/>
    </row>
    <row r="3168" spans="1:8" ht="21" customHeight="1">
      <c r="A3168" s="17"/>
      <c r="B3168" s="17"/>
      <c r="C3168" s="4"/>
      <c r="D3168" s="18"/>
      <c r="E3168" s="6"/>
      <c r="F3168" s="2"/>
      <c r="G3168" s="7"/>
      <c r="H3168" s="8"/>
    </row>
    <row r="3169" spans="1:8" ht="21" customHeight="1">
      <c r="A3169" s="17"/>
      <c r="B3169" s="17"/>
      <c r="C3169" s="4"/>
      <c r="D3169" s="18"/>
      <c r="E3169" s="6"/>
      <c r="F3169" s="2"/>
      <c r="G3169" s="7"/>
      <c r="H3169" s="8"/>
    </row>
    <row r="3170" spans="1:8" ht="21" customHeight="1">
      <c r="A3170" s="17"/>
      <c r="B3170" s="17"/>
      <c r="C3170" s="4"/>
      <c r="D3170" s="18"/>
      <c r="E3170" s="6"/>
      <c r="F3170" s="2"/>
      <c r="G3170" s="7"/>
      <c r="H3170" s="8"/>
    </row>
    <row r="3171" spans="1:8" ht="21" customHeight="1">
      <c r="A3171" s="17"/>
      <c r="B3171" s="17"/>
      <c r="C3171" s="4"/>
      <c r="D3171" s="18"/>
      <c r="E3171" s="6"/>
      <c r="F3171" s="2"/>
      <c r="G3171" s="7"/>
      <c r="H3171" s="8"/>
    </row>
    <row r="3172" spans="1:8" ht="21" customHeight="1">
      <c r="A3172" s="17"/>
      <c r="B3172" s="17"/>
      <c r="C3172" s="4"/>
      <c r="D3172" s="18"/>
      <c r="E3172" s="6"/>
      <c r="F3172" s="2"/>
      <c r="G3172" s="7"/>
      <c r="H3172" s="8"/>
    </row>
    <row r="3173" spans="1:8" ht="21" customHeight="1">
      <c r="A3173" s="17"/>
      <c r="B3173" s="17"/>
      <c r="C3173" s="4"/>
      <c r="D3173" s="18"/>
      <c r="E3173" s="6"/>
      <c r="F3173" s="2"/>
      <c r="G3173" s="7"/>
      <c r="H3173" s="8"/>
    </row>
    <row r="3174" spans="1:8" ht="21" customHeight="1">
      <c r="A3174" s="17"/>
      <c r="B3174" s="17"/>
      <c r="C3174" s="4"/>
      <c r="D3174" s="18"/>
      <c r="E3174" s="6"/>
      <c r="F3174" s="2"/>
      <c r="G3174" s="7"/>
      <c r="H3174" s="8"/>
    </row>
    <row r="3175" spans="1:8" ht="21" customHeight="1">
      <c r="A3175" s="17"/>
      <c r="B3175" s="17"/>
      <c r="C3175" s="4"/>
      <c r="D3175" s="18"/>
      <c r="E3175" s="6"/>
      <c r="F3175" s="2"/>
      <c r="G3175" s="7"/>
      <c r="H3175" s="8"/>
    </row>
    <row r="3176" spans="1:8" ht="21" customHeight="1">
      <c r="A3176" s="17"/>
      <c r="B3176" s="17"/>
      <c r="C3176" s="4"/>
      <c r="D3176" s="18"/>
      <c r="E3176" s="6"/>
      <c r="F3176" s="2"/>
      <c r="G3176" s="7"/>
      <c r="H3176" s="8"/>
    </row>
    <row r="3177" spans="1:8" ht="21" customHeight="1">
      <c r="A3177" s="17"/>
      <c r="B3177" s="17"/>
      <c r="C3177" s="4"/>
      <c r="D3177" s="18"/>
      <c r="E3177" s="6"/>
      <c r="F3177" s="2"/>
      <c r="G3177" s="7"/>
      <c r="H3177" s="8"/>
    </row>
    <row r="3178" spans="1:8" ht="21" customHeight="1">
      <c r="A3178" s="17"/>
      <c r="B3178" s="17"/>
      <c r="C3178" s="4"/>
      <c r="D3178" s="18"/>
      <c r="E3178" s="6"/>
      <c r="F3178" s="2"/>
      <c r="G3178" s="7"/>
      <c r="H3178" s="8"/>
    </row>
    <row r="3179" spans="1:8" ht="21" customHeight="1">
      <c r="A3179" s="17"/>
      <c r="B3179" s="17"/>
      <c r="C3179" s="4"/>
      <c r="D3179" s="18"/>
      <c r="E3179" s="6"/>
      <c r="F3179" s="2"/>
      <c r="G3179" s="7"/>
      <c r="H3179" s="8"/>
    </row>
    <row r="3180" spans="1:8" ht="21" customHeight="1">
      <c r="A3180" s="17"/>
      <c r="B3180" s="17"/>
      <c r="C3180" s="4"/>
      <c r="D3180" s="18"/>
      <c r="E3180" s="6"/>
      <c r="F3180" s="2"/>
      <c r="G3180" s="7"/>
      <c r="H3180" s="8"/>
    </row>
    <row r="3181" spans="1:8" ht="21" customHeight="1">
      <c r="A3181" s="17"/>
      <c r="B3181" s="17"/>
      <c r="C3181" s="4"/>
      <c r="D3181" s="18"/>
      <c r="E3181" s="6"/>
      <c r="F3181" s="2"/>
      <c r="G3181" s="7"/>
      <c r="H3181" s="8"/>
    </row>
    <row r="3182" spans="1:8" ht="21" customHeight="1">
      <c r="A3182" s="17"/>
      <c r="B3182" s="17"/>
      <c r="C3182" s="4"/>
      <c r="D3182" s="18"/>
      <c r="E3182" s="6"/>
      <c r="F3182" s="2"/>
      <c r="G3182" s="7"/>
      <c r="H3182" s="8"/>
    </row>
    <row r="3183" spans="1:8" ht="21" customHeight="1">
      <c r="A3183" s="17"/>
      <c r="B3183" s="17"/>
      <c r="C3183" s="4"/>
      <c r="D3183" s="18"/>
      <c r="E3183" s="6"/>
      <c r="F3183" s="2"/>
      <c r="G3183" s="7"/>
      <c r="H3183" s="8"/>
    </row>
    <row r="3184" spans="1:8" ht="21" customHeight="1">
      <c r="A3184" s="17"/>
      <c r="B3184" s="17"/>
      <c r="C3184" s="4"/>
      <c r="D3184" s="18"/>
      <c r="E3184" s="6"/>
      <c r="F3184" s="2"/>
      <c r="G3184" s="7"/>
      <c r="H3184" s="8"/>
    </row>
    <row r="3185" spans="1:8" ht="21" customHeight="1">
      <c r="A3185" s="17"/>
      <c r="B3185" s="17"/>
      <c r="C3185" s="4"/>
      <c r="D3185" s="18"/>
      <c r="E3185" s="6"/>
      <c r="F3185" s="2"/>
      <c r="G3185" s="7"/>
      <c r="H3185" s="8"/>
    </row>
    <row r="3186" spans="1:8" ht="21" customHeight="1">
      <c r="A3186" s="17"/>
      <c r="B3186" s="17"/>
      <c r="C3186" s="4"/>
      <c r="D3186" s="18"/>
      <c r="E3186" s="6"/>
      <c r="F3186" s="2"/>
      <c r="G3186" s="7"/>
      <c r="H3186" s="8"/>
    </row>
    <row r="3187" spans="1:8" ht="21" customHeight="1">
      <c r="A3187" s="17"/>
      <c r="B3187" s="17"/>
      <c r="C3187" s="4"/>
      <c r="D3187" s="18"/>
      <c r="E3187" s="6"/>
      <c r="F3187" s="2"/>
      <c r="G3187" s="7"/>
      <c r="H3187" s="8"/>
    </row>
    <row r="3188" spans="1:8" ht="21" customHeight="1">
      <c r="A3188" s="17"/>
      <c r="B3188" s="17"/>
      <c r="C3188" s="4"/>
      <c r="D3188" s="18"/>
      <c r="E3188" s="6"/>
      <c r="F3188" s="2"/>
      <c r="G3188" s="7"/>
      <c r="H3188" s="8"/>
    </row>
    <row r="3189" spans="1:8" ht="21" customHeight="1">
      <c r="A3189" s="17"/>
      <c r="B3189" s="17"/>
      <c r="C3189" s="4"/>
      <c r="D3189" s="18"/>
      <c r="E3189" s="6"/>
      <c r="F3189" s="2"/>
      <c r="G3189" s="7"/>
      <c r="H3189" s="8"/>
    </row>
    <row r="3190" spans="1:8" ht="21" customHeight="1">
      <c r="A3190" s="17"/>
      <c r="B3190" s="17"/>
      <c r="C3190" s="4"/>
      <c r="D3190" s="18"/>
      <c r="E3190" s="6"/>
      <c r="F3190" s="2"/>
      <c r="G3190" s="7"/>
      <c r="H3190" s="8"/>
    </row>
    <row r="3191" spans="1:8" ht="21" customHeight="1">
      <c r="A3191" s="17"/>
      <c r="B3191" s="17"/>
      <c r="C3191" s="4"/>
      <c r="D3191" s="18"/>
      <c r="E3191" s="6"/>
      <c r="F3191" s="2"/>
      <c r="G3191" s="7"/>
      <c r="H3191" s="8"/>
    </row>
    <row r="3192" spans="1:8" ht="21" customHeight="1">
      <c r="A3192" s="17"/>
      <c r="B3192" s="17"/>
      <c r="C3192" s="4"/>
      <c r="D3192" s="18"/>
      <c r="E3192" s="6"/>
      <c r="F3192" s="2"/>
      <c r="G3192" s="7"/>
      <c r="H3192" s="8"/>
    </row>
    <row r="3193" spans="1:8" ht="21" customHeight="1">
      <c r="A3193" s="17"/>
      <c r="B3193" s="17"/>
      <c r="C3193" s="4"/>
      <c r="D3193" s="18"/>
      <c r="E3193" s="6"/>
      <c r="F3193" s="2"/>
      <c r="G3193" s="7"/>
      <c r="H3193" s="8"/>
    </row>
    <row r="3194" spans="1:8" ht="21" customHeight="1">
      <c r="A3194" s="17"/>
      <c r="B3194" s="17"/>
      <c r="C3194" s="4"/>
      <c r="D3194" s="18"/>
      <c r="E3194" s="6"/>
      <c r="F3194" s="2"/>
      <c r="G3194" s="7"/>
      <c r="H3194" s="8"/>
    </row>
    <row r="3195" spans="1:8" ht="21" customHeight="1">
      <c r="A3195" s="17"/>
      <c r="B3195" s="17"/>
      <c r="C3195" s="4"/>
      <c r="D3195" s="18"/>
      <c r="E3195" s="6"/>
      <c r="F3195" s="2"/>
      <c r="G3195" s="7"/>
      <c r="H3195" s="8"/>
    </row>
    <row r="3196" spans="1:8" ht="21" customHeight="1">
      <c r="A3196" s="17"/>
      <c r="B3196" s="17"/>
      <c r="C3196" s="4"/>
      <c r="D3196" s="18"/>
      <c r="E3196" s="6"/>
      <c r="F3196" s="2"/>
      <c r="G3196" s="7"/>
      <c r="H3196" s="8"/>
    </row>
    <row r="3197" spans="1:8" ht="21" customHeight="1">
      <c r="A3197" s="17"/>
      <c r="B3197" s="17"/>
      <c r="C3197" s="4"/>
      <c r="D3197" s="18"/>
      <c r="E3197" s="6"/>
      <c r="F3197" s="2"/>
      <c r="G3197" s="7"/>
      <c r="H3197" s="8"/>
    </row>
    <row r="3198" spans="1:8" ht="21" customHeight="1">
      <c r="A3198" s="17"/>
      <c r="B3198" s="17"/>
      <c r="C3198" s="4"/>
      <c r="D3198" s="18"/>
      <c r="E3198" s="6"/>
      <c r="F3198" s="2"/>
      <c r="G3198" s="7"/>
      <c r="H3198" s="8"/>
    </row>
    <row r="3199" spans="1:8" ht="21" customHeight="1">
      <c r="A3199" s="17"/>
      <c r="B3199" s="17"/>
      <c r="C3199" s="4"/>
      <c r="D3199" s="18"/>
      <c r="E3199" s="6"/>
      <c r="F3199" s="2"/>
      <c r="G3199" s="7"/>
      <c r="H3199" s="8"/>
    </row>
    <row r="3200" spans="1:8" ht="21" customHeight="1">
      <c r="A3200" s="17"/>
      <c r="B3200" s="17"/>
      <c r="C3200" s="4"/>
      <c r="D3200" s="18"/>
      <c r="E3200" s="6"/>
      <c r="F3200" s="2"/>
      <c r="G3200" s="7"/>
      <c r="H3200" s="8"/>
    </row>
    <row r="3201" spans="1:8" ht="21" customHeight="1">
      <c r="A3201" s="17"/>
      <c r="B3201" s="17"/>
      <c r="C3201" s="4"/>
      <c r="D3201" s="18"/>
      <c r="E3201" s="6"/>
      <c r="F3201" s="2"/>
      <c r="G3201" s="7"/>
      <c r="H3201" s="8"/>
    </row>
    <row r="3202" spans="1:8" ht="21" customHeight="1">
      <c r="A3202" s="17"/>
      <c r="B3202" s="17"/>
      <c r="C3202" s="4"/>
      <c r="D3202" s="18"/>
      <c r="E3202" s="6"/>
      <c r="F3202" s="2"/>
      <c r="G3202" s="7"/>
      <c r="H3202" s="8"/>
    </row>
    <row r="3203" spans="1:8" ht="21" customHeight="1">
      <c r="A3203" s="17"/>
      <c r="B3203" s="17"/>
      <c r="C3203" s="4"/>
      <c r="D3203" s="18"/>
      <c r="E3203" s="6"/>
      <c r="F3203" s="2"/>
      <c r="G3203" s="7"/>
      <c r="H3203" s="8"/>
    </row>
    <row r="3204" spans="1:8" ht="21" customHeight="1">
      <c r="A3204" s="17"/>
      <c r="B3204" s="17"/>
      <c r="C3204" s="4"/>
      <c r="D3204" s="18"/>
      <c r="E3204" s="6"/>
      <c r="F3204" s="2"/>
      <c r="G3204" s="7"/>
      <c r="H3204" s="8"/>
    </row>
    <row r="3205" spans="1:8" ht="21" customHeight="1">
      <c r="A3205" s="17"/>
      <c r="B3205" s="17"/>
      <c r="C3205" s="4"/>
      <c r="D3205" s="18"/>
      <c r="E3205" s="6"/>
      <c r="F3205" s="2"/>
      <c r="G3205" s="7"/>
      <c r="H3205" s="8"/>
    </row>
    <row r="3206" spans="1:8" ht="21" customHeight="1">
      <c r="A3206" s="17"/>
      <c r="B3206" s="17"/>
      <c r="C3206" s="4"/>
      <c r="D3206" s="18"/>
      <c r="E3206" s="6"/>
      <c r="F3206" s="2"/>
      <c r="G3206" s="7"/>
      <c r="H3206" s="8"/>
    </row>
    <row r="3207" spans="1:8" ht="21" customHeight="1">
      <c r="A3207" s="17"/>
      <c r="B3207" s="17"/>
      <c r="C3207" s="4"/>
      <c r="D3207" s="18"/>
      <c r="E3207" s="6"/>
      <c r="F3207" s="2"/>
      <c r="G3207" s="7"/>
      <c r="H3207" s="8"/>
    </row>
    <row r="3208" spans="1:8" ht="21" customHeight="1">
      <c r="A3208" s="17"/>
      <c r="B3208" s="17"/>
      <c r="C3208" s="4"/>
      <c r="D3208" s="18"/>
      <c r="E3208" s="6"/>
      <c r="F3208" s="2"/>
      <c r="G3208" s="7"/>
      <c r="H3208" s="8"/>
    </row>
    <row r="3209" spans="1:8" ht="21" customHeight="1">
      <c r="A3209" s="17"/>
      <c r="B3209" s="17"/>
      <c r="C3209" s="4"/>
      <c r="D3209" s="18"/>
      <c r="E3209" s="6"/>
      <c r="F3209" s="2"/>
      <c r="G3209" s="7"/>
      <c r="H3209" s="8"/>
    </row>
    <row r="3210" spans="1:8" ht="21" customHeight="1">
      <c r="A3210" s="17"/>
      <c r="B3210" s="17"/>
      <c r="C3210" s="4"/>
      <c r="D3210" s="18"/>
      <c r="E3210" s="6"/>
      <c r="F3210" s="2"/>
      <c r="G3210" s="7"/>
      <c r="H3210" s="8"/>
    </row>
    <row r="3211" spans="1:8" ht="21" customHeight="1">
      <c r="A3211" s="17"/>
      <c r="B3211" s="17"/>
      <c r="C3211" s="4"/>
      <c r="D3211" s="18"/>
      <c r="E3211" s="6"/>
      <c r="F3211" s="2"/>
      <c r="G3211" s="7"/>
      <c r="H3211" s="8"/>
    </row>
    <row r="3212" spans="1:8" ht="21" customHeight="1">
      <c r="A3212" s="17"/>
      <c r="B3212" s="17"/>
      <c r="C3212" s="4"/>
      <c r="D3212" s="18"/>
      <c r="E3212" s="6"/>
      <c r="F3212" s="2"/>
      <c r="G3212" s="7"/>
      <c r="H3212" s="8"/>
    </row>
    <row r="3213" spans="1:8" ht="21" customHeight="1">
      <c r="A3213" s="17"/>
      <c r="B3213" s="17"/>
      <c r="C3213" s="4"/>
      <c r="D3213" s="18"/>
      <c r="E3213" s="6"/>
      <c r="F3213" s="2"/>
      <c r="G3213" s="7"/>
      <c r="H3213" s="8"/>
    </row>
    <row r="3214" spans="1:8" ht="21" customHeight="1">
      <c r="A3214" s="17"/>
      <c r="B3214" s="17"/>
      <c r="C3214" s="4"/>
      <c r="D3214" s="18"/>
      <c r="E3214" s="6"/>
      <c r="F3214" s="2"/>
      <c r="G3214" s="7"/>
      <c r="H3214" s="8"/>
    </row>
    <row r="3215" spans="1:8" ht="21" customHeight="1">
      <c r="A3215" s="17"/>
      <c r="B3215" s="17"/>
      <c r="C3215" s="4"/>
      <c r="D3215" s="18"/>
      <c r="E3215" s="6"/>
      <c r="F3215" s="2"/>
      <c r="G3215" s="7"/>
      <c r="H3215" s="8"/>
    </row>
    <row r="3216" spans="1:8" ht="21" customHeight="1">
      <c r="A3216" s="17"/>
      <c r="B3216" s="17"/>
      <c r="C3216" s="4"/>
      <c r="D3216" s="18"/>
      <c r="E3216" s="6"/>
      <c r="F3216" s="2"/>
      <c r="G3216" s="7"/>
      <c r="H3216" s="8"/>
    </row>
    <row r="3217" spans="1:8" ht="21" customHeight="1">
      <c r="A3217" s="17"/>
      <c r="B3217" s="17"/>
      <c r="C3217" s="4"/>
      <c r="D3217" s="18"/>
      <c r="E3217" s="6"/>
      <c r="F3217" s="2"/>
      <c r="G3217" s="7"/>
      <c r="H3217" s="8"/>
    </row>
    <row r="3218" spans="1:8" ht="21" customHeight="1">
      <c r="A3218" s="17"/>
      <c r="B3218" s="17"/>
      <c r="C3218" s="4"/>
      <c r="D3218" s="18"/>
      <c r="E3218" s="6"/>
      <c r="F3218" s="2"/>
      <c r="G3218" s="7"/>
      <c r="H3218" s="8"/>
    </row>
    <row r="3219" spans="1:8" ht="21" customHeight="1">
      <c r="A3219" s="17"/>
      <c r="B3219" s="17"/>
      <c r="C3219" s="4"/>
      <c r="D3219" s="18"/>
      <c r="E3219" s="6"/>
      <c r="F3219" s="2"/>
      <c r="G3219" s="7"/>
      <c r="H3219" s="8"/>
    </row>
    <row r="3220" spans="1:8" ht="21" customHeight="1">
      <c r="A3220" s="17"/>
      <c r="B3220" s="17"/>
      <c r="C3220" s="4"/>
      <c r="D3220" s="18"/>
      <c r="E3220" s="6"/>
      <c r="F3220" s="2"/>
      <c r="G3220" s="7"/>
      <c r="H3220" s="8"/>
    </row>
    <row r="3221" spans="1:8" ht="21" customHeight="1">
      <c r="A3221" s="17"/>
      <c r="B3221" s="17"/>
      <c r="C3221" s="4"/>
      <c r="D3221" s="18"/>
      <c r="E3221" s="6"/>
      <c r="F3221" s="2"/>
      <c r="G3221" s="7"/>
      <c r="H3221" s="8"/>
    </row>
    <row r="3222" spans="1:8" ht="21" customHeight="1">
      <c r="A3222" s="17"/>
      <c r="B3222" s="17"/>
      <c r="C3222" s="4"/>
      <c r="D3222" s="18"/>
      <c r="E3222" s="6"/>
      <c r="F3222" s="2"/>
      <c r="G3222" s="7"/>
      <c r="H3222" s="8"/>
    </row>
    <row r="3223" spans="1:8" ht="21" customHeight="1">
      <c r="A3223" s="17"/>
      <c r="B3223" s="17"/>
      <c r="C3223" s="4"/>
      <c r="D3223" s="18"/>
      <c r="E3223" s="6"/>
      <c r="F3223" s="2"/>
      <c r="G3223" s="7"/>
      <c r="H3223" s="8"/>
    </row>
    <row r="3224" spans="1:8" ht="21" customHeight="1">
      <c r="A3224" s="17"/>
      <c r="B3224" s="17"/>
      <c r="C3224" s="4"/>
      <c r="D3224" s="18"/>
      <c r="E3224" s="6"/>
      <c r="F3224" s="2"/>
      <c r="G3224" s="7"/>
      <c r="H3224" s="8"/>
    </row>
    <row r="3225" spans="1:8" ht="21" customHeight="1">
      <c r="A3225" s="17"/>
      <c r="B3225" s="17"/>
      <c r="C3225" s="4"/>
      <c r="D3225" s="18"/>
      <c r="E3225" s="6"/>
      <c r="F3225" s="2"/>
      <c r="G3225" s="7"/>
      <c r="H3225" s="8"/>
    </row>
    <row r="3226" spans="1:8" ht="21" customHeight="1">
      <c r="A3226" s="17"/>
      <c r="B3226" s="17"/>
      <c r="C3226" s="4"/>
      <c r="D3226" s="18"/>
      <c r="E3226" s="6"/>
      <c r="F3226" s="2"/>
      <c r="G3226" s="7"/>
      <c r="H3226" s="8"/>
    </row>
    <row r="3227" spans="1:8" ht="21" customHeight="1">
      <c r="A3227" s="17"/>
      <c r="B3227" s="17"/>
      <c r="C3227" s="4"/>
      <c r="D3227" s="18"/>
      <c r="E3227" s="6"/>
      <c r="F3227" s="2"/>
      <c r="G3227" s="7"/>
      <c r="H3227" s="8"/>
    </row>
    <row r="3228" spans="1:8" ht="21" customHeight="1">
      <c r="A3228" s="17"/>
      <c r="B3228" s="17"/>
      <c r="C3228" s="4"/>
      <c r="D3228" s="18"/>
      <c r="E3228" s="6"/>
      <c r="F3228" s="2"/>
      <c r="G3228" s="7"/>
      <c r="H3228" s="8"/>
    </row>
    <row r="3229" spans="1:8" ht="21" customHeight="1">
      <c r="A3229" s="17"/>
      <c r="B3229" s="17"/>
      <c r="C3229" s="4"/>
      <c r="D3229" s="18"/>
      <c r="E3229" s="6"/>
      <c r="F3229" s="2"/>
      <c r="G3229" s="7"/>
      <c r="H3229" s="8"/>
    </row>
    <row r="3230" spans="1:8" ht="21" customHeight="1">
      <c r="A3230" s="17"/>
      <c r="B3230" s="17"/>
      <c r="C3230" s="4"/>
      <c r="D3230" s="18"/>
      <c r="E3230" s="6"/>
      <c r="F3230" s="2"/>
      <c r="G3230" s="7"/>
      <c r="H3230" s="8"/>
    </row>
    <row r="3231" spans="1:8" ht="21" customHeight="1">
      <c r="A3231" s="17"/>
      <c r="B3231" s="17"/>
      <c r="C3231" s="4"/>
      <c r="D3231" s="18"/>
      <c r="E3231" s="6"/>
      <c r="F3231" s="2"/>
      <c r="G3231" s="7"/>
      <c r="H3231" s="8"/>
    </row>
    <row r="3232" spans="1:8" ht="21" customHeight="1">
      <c r="A3232" s="17"/>
      <c r="B3232" s="17"/>
      <c r="C3232" s="4"/>
      <c r="D3232" s="18"/>
      <c r="E3232" s="6"/>
      <c r="F3232" s="2"/>
      <c r="G3232" s="7"/>
      <c r="H3232" s="8"/>
    </row>
    <row r="3233" spans="1:8" ht="21" customHeight="1">
      <c r="A3233" s="17"/>
      <c r="B3233" s="17"/>
      <c r="C3233" s="4"/>
      <c r="D3233" s="18"/>
      <c r="E3233" s="6"/>
      <c r="F3233" s="2"/>
      <c r="G3233" s="7"/>
      <c r="H3233" s="8"/>
    </row>
    <row r="3234" spans="1:8" ht="21" customHeight="1">
      <c r="A3234" s="17"/>
      <c r="B3234" s="17"/>
      <c r="C3234" s="4"/>
      <c r="D3234" s="18"/>
      <c r="E3234" s="6"/>
      <c r="F3234" s="2"/>
      <c r="G3234" s="7"/>
      <c r="H3234" s="8"/>
    </row>
    <row r="3235" spans="1:8" ht="21" customHeight="1">
      <c r="A3235" s="17"/>
      <c r="B3235" s="17"/>
      <c r="C3235" s="4"/>
      <c r="D3235" s="18"/>
      <c r="E3235" s="6"/>
      <c r="F3235" s="2"/>
      <c r="G3235" s="7"/>
      <c r="H3235" s="8"/>
    </row>
    <row r="3236" spans="1:8" ht="21" customHeight="1">
      <c r="A3236" s="17"/>
      <c r="B3236" s="17"/>
      <c r="C3236" s="4"/>
      <c r="D3236" s="18"/>
      <c r="E3236" s="6"/>
      <c r="F3236" s="2"/>
      <c r="G3236" s="7"/>
      <c r="H3236" s="8"/>
    </row>
    <row r="3237" spans="1:8" ht="21" customHeight="1">
      <c r="A3237" s="17"/>
      <c r="B3237" s="17"/>
      <c r="C3237" s="4"/>
      <c r="D3237" s="18"/>
      <c r="E3237" s="6"/>
      <c r="F3237" s="2"/>
      <c r="G3237" s="7"/>
      <c r="H3237" s="8"/>
    </row>
    <row r="3238" spans="1:8" ht="21" customHeight="1">
      <c r="A3238" s="17"/>
      <c r="B3238" s="17"/>
      <c r="C3238" s="4"/>
      <c r="D3238" s="18"/>
      <c r="E3238" s="6"/>
      <c r="F3238" s="2"/>
      <c r="G3238" s="7"/>
      <c r="H3238" s="8"/>
    </row>
    <row r="3239" spans="1:8" ht="21" customHeight="1">
      <c r="A3239" s="17"/>
      <c r="B3239" s="17"/>
      <c r="C3239" s="4"/>
      <c r="D3239" s="18"/>
      <c r="E3239" s="6"/>
      <c r="F3239" s="2"/>
      <c r="G3239" s="7"/>
      <c r="H3239" s="8"/>
    </row>
    <row r="3240" spans="1:8" ht="21" customHeight="1">
      <c r="A3240" s="17"/>
      <c r="B3240" s="17"/>
      <c r="C3240" s="4"/>
      <c r="D3240" s="18"/>
      <c r="E3240" s="6"/>
      <c r="F3240" s="2"/>
      <c r="G3240" s="7"/>
      <c r="H3240" s="8"/>
    </row>
    <row r="3241" spans="1:8" ht="21" customHeight="1">
      <c r="A3241" s="17"/>
      <c r="B3241" s="17"/>
      <c r="C3241" s="4"/>
      <c r="D3241" s="18"/>
      <c r="E3241" s="6"/>
      <c r="F3241" s="2"/>
      <c r="G3241" s="7"/>
      <c r="H3241" s="8"/>
    </row>
    <row r="3242" spans="1:8" ht="21" customHeight="1">
      <c r="A3242" s="17"/>
      <c r="B3242" s="17"/>
      <c r="C3242" s="4"/>
      <c r="D3242" s="18"/>
      <c r="E3242" s="6"/>
      <c r="F3242" s="2"/>
      <c r="G3242" s="7"/>
      <c r="H3242" s="8"/>
    </row>
    <row r="3243" spans="1:8" ht="21" customHeight="1">
      <c r="A3243" s="17"/>
      <c r="B3243" s="17"/>
      <c r="C3243" s="4"/>
      <c r="D3243" s="18"/>
      <c r="E3243" s="6"/>
      <c r="F3243" s="2"/>
      <c r="G3243" s="7"/>
      <c r="H3243" s="8"/>
    </row>
    <row r="3244" spans="1:8" ht="21" customHeight="1">
      <c r="A3244" s="17"/>
      <c r="B3244" s="17"/>
      <c r="C3244" s="4"/>
      <c r="D3244" s="18"/>
      <c r="E3244" s="6"/>
      <c r="F3244" s="2"/>
      <c r="G3244" s="7"/>
      <c r="H3244" s="8"/>
    </row>
    <row r="3245" spans="1:8" ht="21" customHeight="1">
      <c r="A3245" s="17"/>
      <c r="B3245" s="17"/>
      <c r="C3245" s="4"/>
      <c r="D3245" s="18"/>
      <c r="E3245" s="6"/>
      <c r="F3245" s="2"/>
      <c r="G3245" s="7"/>
      <c r="H3245" s="8"/>
    </row>
    <row r="3246" spans="1:8" ht="21" customHeight="1">
      <c r="A3246" s="17"/>
      <c r="B3246" s="17"/>
      <c r="C3246" s="4"/>
      <c r="D3246" s="18"/>
      <c r="E3246" s="6"/>
      <c r="F3246" s="2"/>
      <c r="G3246" s="7"/>
      <c r="H3246" s="8"/>
    </row>
    <row r="3247" spans="1:8" ht="21" customHeight="1">
      <c r="A3247" s="17"/>
      <c r="B3247" s="17"/>
      <c r="C3247" s="4"/>
      <c r="D3247" s="18"/>
      <c r="E3247" s="6"/>
      <c r="F3247" s="2"/>
      <c r="G3247" s="7"/>
      <c r="H3247" s="8"/>
    </row>
    <row r="3248" spans="1:8" ht="21" customHeight="1">
      <c r="A3248" s="17"/>
      <c r="B3248" s="17"/>
      <c r="C3248" s="4"/>
      <c r="D3248" s="18"/>
      <c r="E3248" s="6"/>
      <c r="F3248" s="2"/>
      <c r="G3248" s="7"/>
      <c r="H3248" s="8"/>
    </row>
    <row r="3249" spans="1:8" ht="21" customHeight="1">
      <c r="A3249" s="17"/>
      <c r="B3249" s="17"/>
      <c r="C3249" s="4"/>
      <c r="D3249" s="18"/>
      <c r="E3249" s="6"/>
      <c r="F3249" s="2"/>
      <c r="G3249" s="7"/>
      <c r="H3249" s="8"/>
    </row>
    <row r="3250" spans="1:8" ht="21" customHeight="1">
      <c r="A3250" s="17"/>
      <c r="B3250" s="17"/>
      <c r="C3250" s="4"/>
      <c r="D3250" s="18"/>
      <c r="E3250" s="6"/>
      <c r="F3250" s="2"/>
      <c r="G3250" s="7"/>
      <c r="H3250" s="8"/>
    </row>
    <row r="3251" spans="1:8" ht="21" customHeight="1">
      <c r="A3251" s="17"/>
      <c r="B3251" s="17"/>
      <c r="C3251" s="4"/>
      <c r="D3251" s="18"/>
      <c r="E3251" s="6"/>
      <c r="F3251" s="2"/>
      <c r="G3251" s="7"/>
      <c r="H3251" s="8"/>
    </row>
    <row r="3252" spans="1:8" ht="21" customHeight="1">
      <c r="A3252" s="17"/>
      <c r="B3252" s="17"/>
      <c r="C3252" s="4"/>
      <c r="D3252" s="18"/>
      <c r="E3252" s="6"/>
      <c r="F3252" s="2"/>
      <c r="G3252" s="7"/>
      <c r="H3252" s="8"/>
    </row>
    <row r="3253" spans="1:8" ht="21" customHeight="1">
      <c r="A3253" s="17"/>
      <c r="B3253" s="17"/>
      <c r="C3253" s="4"/>
      <c r="D3253" s="18"/>
      <c r="E3253" s="6"/>
      <c r="F3253" s="2"/>
      <c r="G3253" s="7"/>
      <c r="H3253" s="8"/>
    </row>
    <row r="3254" spans="1:8" ht="21" customHeight="1">
      <c r="A3254" s="17"/>
      <c r="B3254" s="17"/>
      <c r="C3254" s="4"/>
      <c r="D3254" s="18"/>
      <c r="E3254" s="6"/>
      <c r="F3254" s="2"/>
      <c r="G3254" s="7"/>
      <c r="H3254" s="8"/>
    </row>
    <row r="3255" spans="1:8" ht="21" customHeight="1">
      <c r="A3255" s="17"/>
      <c r="B3255" s="17"/>
      <c r="C3255" s="4"/>
      <c r="D3255" s="18"/>
      <c r="E3255" s="6"/>
      <c r="F3255" s="2"/>
      <c r="G3255" s="7"/>
      <c r="H3255" s="8"/>
    </row>
    <row r="3256" spans="1:8" ht="21" customHeight="1">
      <c r="A3256" s="17"/>
      <c r="B3256" s="17"/>
      <c r="C3256" s="4"/>
      <c r="D3256" s="18"/>
      <c r="E3256" s="6"/>
      <c r="F3256" s="2"/>
      <c r="G3256" s="7"/>
      <c r="H3256" s="8"/>
    </row>
    <row r="3257" spans="1:8" ht="21" customHeight="1">
      <c r="A3257" s="17"/>
      <c r="B3257" s="17"/>
      <c r="C3257" s="4"/>
      <c r="D3257" s="18"/>
      <c r="E3257" s="6"/>
      <c r="F3257" s="2"/>
      <c r="G3257" s="7"/>
      <c r="H3257" s="8"/>
    </row>
    <row r="3258" spans="1:8" ht="21" customHeight="1">
      <c r="A3258" s="17"/>
      <c r="B3258" s="17"/>
      <c r="C3258" s="4"/>
      <c r="D3258" s="18"/>
      <c r="E3258" s="6"/>
      <c r="F3258" s="2"/>
      <c r="G3258" s="7"/>
      <c r="H3258" s="8"/>
    </row>
    <row r="3259" spans="1:8" ht="21" customHeight="1">
      <c r="A3259" s="17"/>
      <c r="B3259" s="17"/>
      <c r="C3259" s="4"/>
      <c r="D3259" s="18"/>
      <c r="E3259" s="6"/>
      <c r="F3259" s="2"/>
      <c r="G3259" s="7"/>
      <c r="H3259" s="8"/>
    </row>
    <row r="3260" spans="1:8" ht="21" customHeight="1">
      <c r="A3260" s="17"/>
      <c r="B3260" s="17"/>
      <c r="C3260" s="4"/>
      <c r="D3260" s="18"/>
      <c r="E3260" s="6"/>
      <c r="F3260" s="2"/>
      <c r="G3260" s="7"/>
      <c r="H3260" s="8"/>
    </row>
    <row r="3261" spans="1:8" ht="21" customHeight="1">
      <c r="A3261" s="17"/>
      <c r="B3261" s="17"/>
      <c r="C3261" s="4"/>
      <c r="D3261" s="18"/>
      <c r="E3261" s="6"/>
      <c r="F3261" s="2"/>
      <c r="G3261" s="7"/>
      <c r="H3261" s="8"/>
    </row>
    <row r="3262" spans="1:8" ht="21" customHeight="1">
      <c r="A3262" s="17"/>
      <c r="B3262" s="17"/>
      <c r="C3262" s="4"/>
      <c r="D3262" s="18"/>
      <c r="E3262" s="6"/>
      <c r="F3262" s="2"/>
      <c r="G3262" s="7"/>
      <c r="H3262" s="8"/>
    </row>
    <row r="3263" spans="1:8" ht="21" customHeight="1">
      <c r="A3263" s="17"/>
      <c r="B3263" s="17"/>
      <c r="C3263" s="4"/>
      <c r="D3263" s="18"/>
      <c r="E3263" s="6"/>
      <c r="F3263" s="2"/>
      <c r="G3263" s="7"/>
      <c r="H3263" s="8"/>
    </row>
    <row r="3264" spans="1:8" ht="21" customHeight="1">
      <c r="A3264" s="17"/>
      <c r="B3264" s="17"/>
      <c r="C3264" s="4"/>
      <c r="D3264" s="18"/>
      <c r="E3264" s="6"/>
      <c r="F3264" s="2"/>
      <c r="G3264" s="7"/>
      <c r="H3264" s="8"/>
    </row>
    <row r="3265" spans="1:8" ht="21" customHeight="1">
      <c r="A3265" s="17"/>
      <c r="B3265" s="17"/>
      <c r="C3265" s="4"/>
      <c r="D3265" s="18"/>
      <c r="E3265" s="6"/>
      <c r="F3265" s="2"/>
      <c r="G3265" s="7"/>
      <c r="H3265" s="8"/>
    </row>
    <row r="3266" spans="1:8" ht="21" customHeight="1">
      <c r="A3266" s="17"/>
      <c r="B3266" s="17"/>
      <c r="C3266" s="4"/>
      <c r="D3266" s="18"/>
      <c r="E3266" s="6"/>
      <c r="F3266" s="2"/>
      <c r="G3266" s="7"/>
      <c r="H3266" s="8"/>
    </row>
    <row r="3267" spans="1:8" ht="21" customHeight="1">
      <c r="A3267" s="17"/>
      <c r="B3267" s="17"/>
      <c r="C3267" s="4"/>
      <c r="D3267" s="18"/>
      <c r="E3267" s="6"/>
      <c r="F3267" s="2"/>
      <c r="G3267" s="7"/>
      <c r="H3267" s="8"/>
    </row>
    <row r="3268" spans="1:8" ht="21" customHeight="1">
      <c r="A3268" s="17"/>
      <c r="B3268" s="17"/>
      <c r="C3268" s="4"/>
      <c r="D3268" s="18"/>
      <c r="E3268" s="6"/>
      <c r="F3268" s="2"/>
      <c r="G3268" s="7"/>
      <c r="H3268" s="8"/>
    </row>
    <row r="3269" spans="1:8" ht="21" customHeight="1">
      <c r="A3269" s="17"/>
      <c r="B3269" s="17"/>
      <c r="C3269" s="4"/>
      <c r="D3269" s="18"/>
      <c r="E3269" s="6"/>
      <c r="F3269" s="2"/>
      <c r="G3269" s="7"/>
      <c r="H3269" s="8"/>
    </row>
    <row r="3270" spans="1:8" ht="21" customHeight="1">
      <c r="A3270" s="17"/>
      <c r="B3270" s="17"/>
      <c r="C3270" s="4"/>
      <c r="D3270" s="18"/>
      <c r="E3270" s="6"/>
      <c r="F3270" s="2"/>
      <c r="G3270" s="7"/>
      <c r="H3270" s="8"/>
    </row>
    <row r="3271" spans="1:8" ht="21" customHeight="1">
      <c r="A3271" s="17"/>
      <c r="B3271" s="17"/>
      <c r="C3271" s="4"/>
      <c r="D3271" s="18"/>
      <c r="E3271" s="6"/>
      <c r="F3271" s="2"/>
      <c r="G3271" s="7"/>
      <c r="H3271" s="8"/>
    </row>
    <row r="3272" spans="1:8" ht="21" customHeight="1">
      <c r="A3272" s="17"/>
      <c r="B3272" s="17"/>
      <c r="C3272" s="4"/>
      <c r="D3272" s="18"/>
      <c r="E3272" s="6"/>
      <c r="F3272" s="2"/>
      <c r="G3272" s="7"/>
      <c r="H3272" s="8"/>
    </row>
    <row r="3273" spans="1:8" ht="21" customHeight="1">
      <c r="A3273" s="17"/>
      <c r="B3273" s="17"/>
      <c r="C3273" s="4"/>
      <c r="D3273" s="18"/>
      <c r="E3273" s="6"/>
      <c r="F3273" s="2"/>
      <c r="G3273" s="7"/>
      <c r="H3273" s="8"/>
    </row>
    <row r="3274" spans="1:8" ht="21" customHeight="1">
      <c r="A3274" s="17"/>
      <c r="B3274" s="17"/>
      <c r="C3274" s="4"/>
      <c r="D3274" s="18"/>
      <c r="E3274" s="6"/>
      <c r="F3274" s="2"/>
      <c r="G3274" s="7"/>
      <c r="H3274" s="8"/>
    </row>
    <row r="3275" spans="1:8" ht="21" customHeight="1">
      <c r="A3275" s="17"/>
      <c r="B3275" s="17"/>
      <c r="C3275" s="4"/>
      <c r="D3275" s="18"/>
      <c r="E3275" s="6"/>
      <c r="F3275" s="2"/>
      <c r="G3275" s="7"/>
      <c r="H3275" s="8"/>
    </row>
    <row r="3276" spans="1:8" ht="21" customHeight="1">
      <c r="A3276" s="17"/>
      <c r="B3276" s="17"/>
      <c r="C3276" s="4"/>
      <c r="D3276" s="18"/>
      <c r="E3276" s="6"/>
      <c r="F3276" s="2"/>
      <c r="G3276" s="7"/>
      <c r="H3276" s="8"/>
    </row>
    <row r="3277" spans="1:8" ht="21" customHeight="1">
      <c r="A3277" s="17"/>
      <c r="B3277" s="17"/>
      <c r="C3277" s="4"/>
      <c r="D3277" s="18"/>
      <c r="E3277" s="6"/>
      <c r="F3277" s="2"/>
      <c r="G3277" s="7"/>
      <c r="H3277" s="8"/>
    </row>
    <row r="3278" spans="1:8" ht="21" customHeight="1">
      <c r="A3278" s="17"/>
      <c r="B3278" s="17"/>
      <c r="C3278" s="4"/>
      <c r="D3278" s="18"/>
      <c r="E3278" s="6"/>
      <c r="F3278" s="2"/>
      <c r="G3278" s="7"/>
      <c r="H3278" s="8"/>
    </row>
    <row r="3279" spans="1:8" ht="21" customHeight="1">
      <c r="A3279" s="17"/>
      <c r="B3279" s="17"/>
      <c r="C3279" s="4"/>
      <c r="D3279" s="18"/>
      <c r="E3279" s="6"/>
      <c r="F3279" s="2"/>
      <c r="G3279" s="7"/>
      <c r="H3279" s="8"/>
    </row>
    <row r="3280" spans="1:8" ht="21" customHeight="1">
      <c r="A3280" s="17"/>
      <c r="B3280" s="17"/>
      <c r="C3280" s="4"/>
      <c r="D3280" s="18"/>
      <c r="E3280" s="6"/>
      <c r="F3280" s="2"/>
      <c r="G3280" s="7"/>
      <c r="H3280" s="8"/>
    </row>
    <row r="3281" spans="1:8" ht="21" customHeight="1">
      <c r="A3281" s="17"/>
      <c r="B3281" s="17"/>
      <c r="C3281" s="4"/>
      <c r="D3281" s="18"/>
      <c r="E3281" s="6"/>
      <c r="F3281" s="2"/>
      <c r="G3281" s="7"/>
      <c r="H3281" s="8"/>
    </row>
    <row r="3282" spans="1:8" ht="21" customHeight="1">
      <c r="A3282" s="17"/>
      <c r="B3282" s="17"/>
      <c r="C3282" s="4"/>
      <c r="D3282" s="18"/>
      <c r="E3282" s="6"/>
      <c r="F3282" s="2"/>
      <c r="G3282" s="7"/>
      <c r="H3282" s="8"/>
    </row>
    <row r="3283" spans="1:8" ht="21" customHeight="1">
      <c r="A3283" s="17"/>
      <c r="B3283" s="17"/>
      <c r="C3283" s="4"/>
      <c r="D3283" s="18"/>
      <c r="E3283" s="6"/>
      <c r="F3283" s="2"/>
      <c r="G3283" s="7"/>
      <c r="H3283" s="8"/>
    </row>
    <row r="3284" spans="1:8" ht="21" customHeight="1">
      <c r="A3284" s="17"/>
      <c r="B3284" s="17"/>
      <c r="C3284" s="4"/>
      <c r="D3284" s="18"/>
      <c r="E3284" s="6"/>
      <c r="F3284" s="2"/>
      <c r="G3284" s="7"/>
      <c r="H3284" s="8"/>
    </row>
    <row r="3285" spans="1:8" ht="21" customHeight="1">
      <c r="A3285" s="17"/>
      <c r="B3285" s="17"/>
      <c r="C3285" s="4"/>
      <c r="D3285" s="18"/>
      <c r="E3285" s="6"/>
      <c r="F3285" s="2"/>
      <c r="G3285" s="7"/>
      <c r="H3285" s="8"/>
    </row>
    <row r="3286" spans="1:8" ht="21" customHeight="1">
      <c r="A3286" s="17"/>
      <c r="B3286" s="17"/>
      <c r="C3286" s="4"/>
      <c r="D3286" s="18"/>
      <c r="E3286" s="6"/>
      <c r="F3286" s="2"/>
      <c r="G3286" s="7"/>
      <c r="H3286" s="8"/>
    </row>
    <row r="3287" spans="1:8" ht="21" customHeight="1">
      <c r="A3287" s="17"/>
      <c r="B3287" s="17"/>
      <c r="C3287" s="4"/>
      <c r="D3287" s="18"/>
      <c r="E3287" s="6"/>
      <c r="F3287" s="2"/>
      <c r="G3287" s="7"/>
      <c r="H3287" s="8"/>
    </row>
    <row r="3288" spans="1:8" ht="21" customHeight="1">
      <c r="A3288" s="17"/>
      <c r="B3288" s="17"/>
      <c r="C3288" s="4"/>
      <c r="D3288" s="18"/>
      <c r="E3288" s="6"/>
      <c r="F3288" s="2"/>
      <c r="G3288" s="7"/>
      <c r="H3288" s="8"/>
    </row>
    <row r="3289" spans="1:8" ht="21" customHeight="1">
      <c r="A3289" s="17"/>
      <c r="B3289" s="17"/>
      <c r="C3289" s="4"/>
      <c r="D3289" s="18"/>
      <c r="E3289" s="6"/>
      <c r="F3289" s="2"/>
      <c r="G3289" s="7"/>
      <c r="H3289" s="8"/>
    </row>
    <row r="3290" spans="1:8" ht="21" customHeight="1">
      <c r="A3290" s="17"/>
      <c r="B3290" s="17"/>
      <c r="C3290" s="4"/>
      <c r="D3290" s="18"/>
      <c r="E3290" s="6"/>
      <c r="F3290" s="2"/>
      <c r="G3290" s="7"/>
      <c r="H3290" s="8"/>
    </row>
    <row r="3291" spans="1:8" ht="21" customHeight="1">
      <c r="A3291" s="17"/>
      <c r="B3291" s="17"/>
      <c r="C3291" s="4"/>
      <c r="D3291" s="18"/>
      <c r="E3291" s="6"/>
      <c r="F3291" s="2"/>
      <c r="G3291" s="7"/>
      <c r="H3291" s="8"/>
    </row>
    <row r="3292" spans="1:8" ht="21" customHeight="1">
      <c r="A3292" s="17"/>
      <c r="B3292" s="17"/>
      <c r="C3292" s="4"/>
      <c r="D3292" s="18"/>
      <c r="E3292" s="6"/>
      <c r="F3292" s="2"/>
      <c r="G3292" s="7"/>
      <c r="H3292" s="8"/>
    </row>
    <row r="3293" spans="1:8" ht="21" customHeight="1">
      <c r="A3293" s="17"/>
      <c r="B3293" s="17"/>
      <c r="C3293" s="4"/>
      <c r="D3293" s="18"/>
      <c r="E3293" s="6"/>
      <c r="F3293" s="2"/>
      <c r="G3293" s="7"/>
      <c r="H3293" s="8"/>
    </row>
    <row r="3294" spans="1:8" ht="21" customHeight="1">
      <c r="A3294" s="17"/>
      <c r="B3294" s="17"/>
      <c r="C3294" s="4"/>
      <c r="D3294" s="18"/>
      <c r="E3294" s="6"/>
      <c r="F3294" s="2"/>
      <c r="G3294" s="7"/>
      <c r="H3294" s="8"/>
    </row>
    <row r="3295" spans="1:8" ht="21" customHeight="1">
      <c r="A3295" s="17"/>
      <c r="B3295" s="17"/>
      <c r="C3295" s="4"/>
      <c r="D3295" s="18"/>
      <c r="E3295" s="6"/>
      <c r="F3295" s="2"/>
      <c r="G3295" s="7"/>
      <c r="H3295" s="8"/>
    </row>
    <row r="3296" spans="1:8" ht="21" customHeight="1">
      <c r="A3296" s="17"/>
      <c r="B3296" s="17"/>
      <c r="C3296" s="4"/>
      <c r="D3296" s="18"/>
      <c r="E3296" s="6"/>
      <c r="F3296" s="2"/>
      <c r="G3296" s="7"/>
      <c r="H3296" s="8"/>
    </row>
    <row r="3297" spans="1:8" ht="21" customHeight="1">
      <c r="A3297" s="17"/>
      <c r="B3297" s="17"/>
      <c r="C3297" s="4"/>
      <c r="D3297" s="18"/>
      <c r="E3297" s="6"/>
      <c r="F3297" s="2"/>
      <c r="G3297" s="7"/>
      <c r="H3297" s="8"/>
    </row>
    <row r="3298" spans="1:8" ht="21" customHeight="1">
      <c r="A3298" s="17"/>
      <c r="B3298" s="17"/>
      <c r="C3298" s="4"/>
      <c r="D3298" s="18"/>
      <c r="E3298" s="6"/>
      <c r="F3298" s="2"/>
      <c r="G3298" s="7"/>
      <c r="H3298" s="8"/>
    </row>
    <row r="3299" spans="1:8" ht="21" customHeight="1">
      <c r="A3299" s="17"/>
      <c r="B3299" s="17"/>
      <c r="C3299" s="4"/>
      <c r="D3299" s="18"/>
      <c r="E3299" s="6"/>
      <c r="F3299" s="2"/>
      <c r="G3299" s="7"/>
      <c r="H3299" s="8"/>
    </row>
    <row r="3300" spans="1:8" ht="21" customHeight="1">
      <c r="A3300" s="17"/>
      <c r="B3300" s="17"/>
      <c r="C3300" s="4"/>
      <c r="D3300" s="18"/>
      <c r="E3300" s="6"/>
      <c r="F3300" s="2"/>
      <c r="G3300" s="7"/>
      <c r="H3300" s="8"/>
    </row>
    <row r="3301" spans="1:8" ht="21" customHeight="1">
      <c r="A3301" s="17"/>
      <c r="B3301" s="17"/>
      <c r="C3301" s="4"/>
      <c r="D3301" s="18"/>
      <c r="E3301" s="6"/>
      <c r="F3301" s="2"/>
      <c r="G3301" s="7"/>
      <c r="H3301" s="8"/>
    </row>
    <row r="3302" spans="1:8" ht="21" customHeight="1">
      <c r="A3302" s="17"/>
      <c r="B3302" s="17"/>
      <c r="C3302" s="4"/>
      <c r="D3302" s="18"/>
      <c r="E3302" s="6"/>
      <c r="F3302" s="2"/>
      <c r="G3302" s="7"/>
      <c r="H3302" s="8"/>
    </row>
    <row r="3303" spans="1:8" ht="21" customHeight="1">
      <c r="A3303" s="17"/>
      <c r="B3303" s="17"/>
      <c r="C3303" s="4"/>
      <c r="D3303" s="18"/>
      <c r="E3303" s="6"/>
      <c r="F3303" s="2"/>
      <c r="G3303" s="7"/>
      <c r="H3303" s="8"/>
    </row>
    <row r="3304" spans="1:8" ht="21" customHeight="1">
      <c r="A3304" s="17"/>
      <c r="B3304" s="17"/>
      <c r="C3304" s="4"/>
      <c r="D3304" s="18"/>
      <c r="E3304" s="6"/>
      <c r="F3304" s="2"/>
      <c r="G3304" s="7"/>
      <c r="H3304" s="8"/>
    </row>
  </sheetData>
  <mergeCells count="5982">
    <mergeCell ref="H429:H430"/>
    <mergeCell ref="H431:H432"/>
    <mergeCell ref="H415:H416"/>
    <mergeCell ref="H417:H418"/>
    <mergeCell ref="H419:H420"/>
    <mergeCell ref="H421:H422"/>
    <mergeCell ref="H423:H424"/>
    <mergeCell ref="H425:H426"/>
    <mergeCell ref="H427:H428"/>
    <mergeCell ref="G375:G376"/>
    <mergeCell ref="G377:G378"/>
    <mergeCell ref="G379:G380"/>
    <mergeCell ref="H379:H380"/>
    <mergeCell ref="G381:G382"/>
    <mergeCell ref="H381:H382"/>
    <mergeCell ref="H383:H384"/>
    <mergeCell ref="G383:G384"/>
    <mergeCell ref="G385:G386"/>
    <mergeCell ref="G387:G388"/>
    <mergeCell ref="G389:G390"/>
    <mergeCell ref="H389:H390"/>
    <mergeCell ref="G391:G392"/>
    <mergeCell ref="H391:H392"/>
    <mergeCell ref="G393:G394"/>
    <mergeCell ref="H393:H394"/>
    <mergeCell ref="G395:G396"/>
    <mergeCell ref="H395:H396"/>
    <mergeCell ref="G397:G398"/>
    <mergeCell ref="H397:H398"/>
    <mergeCell ref="H399:H400"/>
    <mergeCell ref="G399:G400"/>
    <mergeCell ref="G401:G402"/>
    <mergeCell ref="G403:G404"/>
    <mergeCell ref="G405:G406"/>
    <mergeCell ref="G407:G408"/>
    <mergeCell ref="G409:G410"/>
    <mergeCell ref="G411:G412"/>
    <mergeCell ref="H401:H402"/>
    <mergeCell ref="H403:H404"/>
    <mergeCell ref="H405:H406"/>
    <mergeCell ref="H407:H408"/>
    <mergeCell ref="H409:H410"/>
    <mergeCell ref="H411:H412"/>
    <mergeCell ref="H413:H414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H433:H434"/>
    <mergeCell ref="G435:G436"/>
    <mergeCell ref="H435:H436"/>
    <mergeCell ref="D455:D456"/>
    <mergeCell ref="E455:E456"/>
    <mergeCell ref="C451:C452"/>
    <mergeCell ref="D451:D452"/>
    <mergeCell ref="E451:E452"/>
    <mergeCell ref="C453:C454"/>
    <mergeCell ref="D453:D454"/>
    <mergeCell ref="E453:E454"/>
    <mergeCell ref="C455:C456"/>
    <mergeCell ref="D423:D424"/>
    <mergeCell ref="E423:E424"/>
    <mergeCell ref="G445:G446"/>
    <mergeCell ref="G447:G448"/>
    <mergeCell ref="G449:G450"/>
    <mergeCell ref="G451:G452"/>
    <mergeCell ref="G453:G454"/>
    <mergeCell ref="G455:G456"/>
    <mergeCell ref="H445:H446"/>
    <mergeCell ref="H447:H448"/>
    <mergeCell ref="H449:H450"/>
    <mergeCell ref="H451:H452"/>
    <mergeCell ref="H453:H454"/>
    <mergeCell ref="H455:H456"/>
    <mergeCell ref="C419:C420"/>
    <mergeCell ref="D419:D420"/>
    <mergeCell ref="E419:E420"/>
    <mergeCell ref="C421:C422"/>
    <mergeCell ref="D421:D422"/>
    <mergeCell ref="E421:E422"/>
    <mergeCell ref="C423:C424"/>
    <mergeCell ref="D437:D438"/>
    <mergeCell ref="E437:E438"/>
    <mergeCell ref="C433:C434"/>
    <mergeCell ref="D433:D434"/>
    <mergeCell ref="E433:E434"/>
    <mergeCell ref="C435:C436"/>
    <mergeCell ref="D435:D436"/>
    <mergeCell ref="E435:E436"/>
    <mergeCell ref="C437:C438"/>
    <mergeCell ref="D443:D444"/>
    <mergeCell ref="E443:E444"/>
    <mergeCell ref="C439:C440"/>
    <mergeCell ref="D439:D440"/>
    <mergeCell ref="E439:E440"/>
    <mergeCell ref="C441:C442"/>
    <mergeCell ref="D441:D442"/>
    <mergeCell ref="E441:E442"/>
    <mergeCell ref="C443:C444"/>
    <mergeCell ref="D429:D430"/>
    <mergeCell ref="E429:E430"/>
    <mergeCell ref="C425:C426"/>
    <mergeCell ref="D425:D426"/>
    <mergeCell ref="E425:E426"/>
    <mergeCell ref="C427:C428"/>
    <mergeCell ref="D427:D428"/>
    <mergeCell ref="C457:C458"/>
    <mergeCell ref="D457:D458"/>
    <mergeCell ref="E457:E458"/>
    <mergeCell ref="D475:D476"/>
    <mergeCell ref="E475:E476"/>
    <mergeCell ref="C471:C472"/>
    <mergeCell ref="D471:D472"/>
    <mergeCell ref="E471:E472"/>
    <mergeCell ref="C473:C474"/>
    <mergeCell ref="D473:D474"/>
    <mergeCell ref="E473:E474"/>
    <mergeCell ref="C475:C476"/>
    <mergeCell ref="D449:D450"/>
    <mergeCell ref="E449:E450"/>
    <mergeCell ref="C445:C446"/>
    <mergeCell ref="D445:D446"/>
    <mergeCell ref="E445:E446"/>
    <mergeCell ref="C447:C448"/>
    <mergeCell ref="D447:D448"/>
    <mergeCell ref="E447:E448"/>
    <mergeCell ref="C449:C450"/>
    <mergeCell ref="D463:D464"/>
    <mergeCell ref="E463:E464"/>
    <mergeCell ref="C459:C460"/>
    <mergeCell ref="D459:D460"/>
    <mergeCell ref="E459:E460"/>
    <mergeCell ref="C461:C462"/>
    <mergeCell ref="D461:D462"/>
    <mergeCell ref="E461:E462"/>
    <mergeCell ref="C463:C464"/>
    <mergeCell ref="D469:D470"/>
    <mergeCell ref="E469:E470"/>
    <mergeCell ref="C465:C466"/>
    <mergeCell ref="D465:D466"/>
    <mergeCell ref="E465:E466"/>
    <mergeCell ref="C467:C468"/>
    <mergeCell ref="D467:D468"/>
    <mergeCell ref="E467:E468"/>
    <mergeCell ref="C469:C470"/>
    <mergeCell ref="C477:C478"/>
    <mergeCell ref="D477:D478"/>
    <mergeCell ref="E477:E478"/>
    <mergeCell ref="D311:D312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C327:C328"/>
    <mergeCell ref="D327:D328"/>
    <mergeCell ref="E327:E328"/>
    <mergeCell ref="C337:C338"/>
    <mergeCell ref="D361:D362"/>
    <mergeCell ref="E361:E362"/>
    <mergeCell ref="C361:C362"/>
    <mergeCell ref="C363:C364"/>
    <mergeCell ref="C365:C366"/>
    <mergeCell ref="D365:D366"/>
    <mergeCell ref="E365:E366"/>
    <mergeCell ref="D367:D368"/>
    <mergeCell ref="E367:E368"/>
    <mergeCell ref="G327:G328"/>
    <mergeCell ref="C329:C330"/>
    <mergeCell ref="G329:G330"/>
    <mergeCell ref="D329:D330"/>
    <mergeCell ref="E329:E330"/>
    <mergeCell ref="C331:C332"/>
    <mergeCell ref="D331:D332"/>
    <mergeCell ref="E331:E332"/>
    <mergeCell ref="G331:G332"/>
    <mergeCell ref="C333:C334"/>
    <mergeCell ref="G333:G334"/>
    <mergeCell ref="D333:D334"/>
    <mergeCell ref="E333:E334"/>
    <mergeCell ref="C335:C336"/>
    <mergeCell ref="D335:D336"/>
    <mergeCell ref="E335:E336"/>
    <mergeCell ref="G335:G336"/>
    <mergeCell ref="G337:G338"/>
    <mergeCell ref="D337:D338"/>
    <mergeCell ref="E337:E338"/>
    <mergeCell ref="C339:C340"/>
    <mergeCell ref="D339:D340"/>
    <mergeCell ref="E339:E340"/>
    <mergeCell ref="G339:G340"/>
    <mergeCell ref="C341:C342"/>
    <mergeCell ref="G341:G342"/>
    <mergeCell ref="D341:D342"/>
    <mergeCell ref="E341:E342"/>
    <mergeCell ref="C343:C344"/>
    <mergeCell ref="D343:D344"/>
    <mergeCell ref="E343:E344"/>
    <mergeCell ref="G343:G344"/>
    <mergeCell ref="C345:C346"/>
    <mergeCell ref="G345:G346"/>
    <mergeCell ref="H363:H364"/>
    <mergeCell ref="G365:G366"/>
    <mergeCell ref="H365:H366"/>
    <mergeCell ref="G367:G368"/>
    <mergeCell ref="H367:H368"/>
    <mergeCell ref="G369:G370"/>
    <mergeCell ref="H369:H370"/>
    <mergeCell ref="G371:G372"/>
    <mergeCell ref="H371:H372"/>
    <mergeCell ref="D357:D358"/>
    <mergeCell ref="E357:E358"/>
    <mergeCell ref="C359:C360"/>
    <mergeCell ref="D359:D360"/>
    <mergeCell ref="E359:E360"/>
    <mergeCell ref="G359:G360"/>
    <mergeCell ref="G363:G364"/>
    <mergeCell ref="C373:C374"/>
    <mergeCell ref="D373:D374"/>
    <mergeCell ref="E373:E374"/>
    <mergeCell ref="G373:G374"/>
    <mergeCell ref="H373:H374"/>
    <mergeCell ref="C367:C368"/>
    <mergeCell ref="C369:C370"/>
    <mergeCell ref="D369:D370"/>
    <mergeCell ref="E369:E370"/>
    <mergeCell ref="C371:C372"/>
    <mergeCell ref="D371:D372"/>
    <mergeCell ref="E371:E372"/>
    <mergeCell ref="C357:C358"/>
    <mergeCell ref="G357:G358"/>
    <mergeCell ref="D363:D364"/>
    <mergeCell ref="E363:E364"/>
    <mergeCell ref="C375:C376"/>
    <mergeCell ref="D375:D376"/>
    <mergeCell ref="E375:E376"/>
    <mergeCell ref="H375:H376"/>
    <mergeCell ref="D377:D378"/>
    <mergeCell ref="E377:E378"/>
    <mergeCell ref="H377:H378"/>
    <mergeCell ref="H385:H386"/>
    <mergeCell ref="H387:H388"/>
    <mergeCell ref="C377:C378"/>
    <mergeCell ref="C379:C380"/>
    <mergeCell ref="D379:D380"/>
    <mergeCell ref="E379:E380"/>
    <mergeCell ref="C381:C382"/>
    <mergeCell ref="D381:D382"/>
    <mergeCell ref="E381:E382"/>
    <mergeCell ref="D387:D388"/>
    <mergeCell ref="E387:E388"/>
    <mergeCell ref="C383:C384"/>
    <mergeCell ref="D383:D384"/>
    <mergeCell ref="E383:E384"/>
    <mergeCell ref="C385:C386"/>
    <mergeCell ref="D385:D386"/>
    <mergeCell ref="E385:E386"/>
    <mergeCell ref="C387:C388"/>
    <mergeCell ref="D393:D394"/>
    <mergeCell ref="E393:E394"/>
    <mergeCell ref="C389:C390"/>
    <mergeCell ref="D389:D390"/>
    <mergeCell ref="E389:E390"/>
    <mergeCell ref="C391:C392"/>
    <mergeCell ref="D391:D392"/>
    <mergeCell ref="E391:E392"/>
    <mergeCell ref="C393:C394"/>
    <mergeCell ref="D399:D400"/>
    <mergeCell ref="E399:E400"/>
    <mergeCell ref="C395:C396"/>
    <mergeCell ref="D395:D396"/>
    <mergeCell ref="E395:E396"/>
    <mergeCell ref="C397:C398"/>
    <mergeCell ref="D397:D398"/>
    <mergeCell ref="E397:E398"/>
    <mergeCell ref="C399:C400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  <mergeCell ref="A459:A460"/>
    <mergeCell ref="H487:H488"/>
    <mergeCell ref="H489:H490"/>
    <mergeCell ref="H473:H474"/>
    <mergeCell ref="H475:H476"/>
    <mergeCell ref="H477:H478"/>
    <mergeCell ref="H479:H480"/>
    <mergeCell ref="H481:H482"/>
    <mergeCell ref="H483:H484"/>
    <mergeCell ref="H485:H486"/>
    <mergeCell ref="G437:G438"/>
    <mergeCell ref="H437:H438"/>
    <mergeCell ref="G439:G440"/>
    <mergeCell ref="H439:H440"/>
    <mergeCell ref="G441:G442"/>
    <mergeCell ref="H441:H442"/>
    <mergeCell ref="H443:H444"/>
    <mergeCell ref="G443:G444"/>
    <mergeCell ref="H457:H458"/>
    <mergeCell ref="G457:G458"/>
    <mergeCell ref="G459:G460"/>
    <mergeCell ref="G461:G462"/>
    <mergeCell ref="G463:G464"/>
    <mergeCell ref="G465:G466"/>
    <mergeCell ref="G467:G468"/>
    <mergeCell ref="G469:G470"/>
    <mergeCell ref="H459:H460"/>
    <mergeCell ref="H461:H462"/>
    <mergeCell ref="H463:H464"/>
    <mergeCell ref="H465:H466"/>
    <mergeCell ref="H467:H468"/>
    <mergeCell ref="H469:H470"/>
    <mergeCell ref="H471:H472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H491:H492"/>
    <mergeCell ref="G493:G494"/>
    <mergeCell ref="H493:H494"/>
    <mergeCell ref="D573:D574"/>
    <mergeCell ref="E573:E574"/>
    <mergeCell ref="C569:C570"/>
    <mergeCell ref="D569:D570"/>
    <mergeCell ref="E569:E570"/>
    <mergeCell ref="C571:C572"/>
    <mergeCell ref="D571:D572"/>
    <mergeCell ref="E571:E572"/>
    <mergeCell ref="C573:C574"/>
    <mergeCell ref="D541:D542"/>
    <mergeCell ref="E541:E542"/>
    <mergeCell ref="C537:C538"/>
    <mergeCell ref="D537:D538"/>
    <mergeCell ref="E537:E538"/>
    <mergeCell ref="C539:C540"/>
    <mergeCell ref="D539:D540"/>
    <mergeCell ref="E539:E540"/>
    <mergeCell ref="C541:C542"/>
    <mergeCell ref="D555:D556"/>
    <mergeCell ref="E555:E556"/>
    <mergeCell ref="C551:C552"/>
    <mergeCell ref="D551:D552"/>
    <mergeCell ref="E551:E552"/>
    <mergeCell ref="C553:C554"/>
    <mergeCell ref="D553:D554"/>
    <mergeCell ref="E553:E554"/>
    <mergeCell ref="C555:C556"/>
    <mergeCell ref="D561:D562"/>
    <mergeCell ref="E561:E562"/>
    <mergeCell ref="C557:C558"/>
    <mergeCell ref="D557:D558"/>
    <mergeCell ref="E557:E558"/>
    <mergeCell ref="C559:C560"/>
    <mergeCell ref="D559:D560"/>
    <mergeCell ref="E559:E560"/>
    <mergeCell ref="C561:C562"/>
    <mergeCell ref="C575:C576"/>
    <mergeCell ref="D575:D576"/>
    <mergeCell ref="E575:E576"/>
    <mergeCell ref="D599:D600"/>
    <mergeCell ref="E599:E600"/>
    <mergeCell ref="C595:C596"/>
    <mergeCell ref="D595:D596"/>
    <mergeCell ref="E595:E596"/>
    <mergeCell ref="C597:C598"/>
    <mergeCell ref="D597:D598"/>
    <mergeCell ref="E597:E598"/>
    <mergeCell ref="C599:C600"/>
    <mergeCell ref="D567:D568"/>
    <mergeCell ref="E567:E568"/>
    <mergeCell ref="C563:C564"/>
    <mergeCell ref="D563:D564"/>
    <mergeCell ref="E563:E564"/>
    <mergeCell ref="C565:C566"/>
    <mergeCell ref="D565:D566"/>
    <mergeCell ref="E565:E566"/>
    <mergeCell ref="C567:C568"/>
    <mergeCell ref="D581:D582"/>
    <mergeCell ref="E581:E582"/>
    <mergeCell ref="C577:C578"/>
    <mergeCell ref="D577:D578"/>
    <mergeCell ref="E577:E578"/>
    <mergeCell ref="C579:C580"/>
    <mergeCell ref="D579:D580"/>
    <mergeCell ref="E579:E580"/>
    <mergeCell ref="C581:C582"/>
    <mergeCell ref="D587:D588"/>
    <mergeCell ref="E587:E588"/>
    <mergeCell ref="C583:C584"/>
    <mergeCell ref="D583:D584"/>
    <mergeCell ref="E583:E584"/>
    <mergeCell ref="C585:C586"/>
    <mergeCell ref="D585:D586"/>
    <mergeCell ref="E585:E586"/>
    <mergeCell ref="C587:C588"/>
    <mergeCell ref="C601:C602"/>
    <mergeCell ref="D601:D602"/>
    <mergeCell ref="H719:H720"/>
    <mergeCell ref="H721:H722"/>
    <mergeCell ref="H705:H706"/>
    <mergeCell ref="H707:H708"/>
    <mergeCell ref="H709:H710"/>
    <mergeCell ref="H711:H712"/>
    <mergeCell ref="H713:H714"/>
    <mergeCell ref="H715:H716"/>
    <mergeCell ref="H717:H718"/>
    <mergeCell ref="G669:G670"/>
    <mergeCell ref="H669:H670"/>
    <mergeCell ref="G671:G672"/>
    <mergeCell ref="H671:H672"/>
    <mergeCell ref="G673:G674"/>
    <mergeCell ref="H673:H674"/>
    <mergeCell ref="H675:H676"/>
    <mergeCell ref="G675:G676"/>
    <mergeCell ref="G677:G678"/>
    <mergeCell ref="G679:G680"/>
    <mergeCell ref="G681:G682"/>
    <mergeCell ref="G683:G684"/>
    <mergeCell ref="G685:G686"/>
    <mergeCell ref="G687:G688"/>
    <mergeCell ref="H677:H678"/>
    <mergeCell ref="H679:H680"/>
    <mergeCell ref="H681:H682"/>
    <mergeCell ref="H683:H684"/>
    <mergeCell ref="H685:H686"/>
    <mergeCell ref="H687:H688"/>
    <mergeCell ref="H689:H690"/>
    <mergeCell ref="G689:G690"/>
    <mergeCell ref="G691:G692"/>
    <mergeCell ref="G693:G694"/>
    <mergeCell ref="G695:G696"/>
    <mergeCell ref="G697:G698"/>
    <mergeCell ref="G699:G700"/>
    <mergeCell ref="G701:G702"/>
    <mergeCell ref="H691:H692"/>
    <mergeCell ref="H693:H694"/>
    <mergeCell ref="H695:H696"/>
    <mergeCell ref="H697:H698"/>
    <mergeCell ref="H699:H700"/>
    <mergeCell ref="H701:H702"/>
    <mergeCell ref="H703:H704"/>
    <mergeCell ref="G703:G704"/>
    <mergeCell ref="G705:G706"/>
    <mergeCell ref="G707:G708"/>
    <mergeCell ref="G709:G710"/>
    <mergeCell ref="G711:G712"/>
    <mergeCell ref="G713:G714"/>
    <mergeCell ref="G715:G716"/>
    <mergeCell ref="G717:G718"/>
    <mergeCell ref="G719:G720"/>
    <mergeCell ref="G721:G722"/>
    <mergeCell ref="G723:G724"/>
    <mergeCell ref="H723:H724"/>
    <mergeCell ref="G725:G726"/>
    <mergeCell ref="H725:H726"/>
    <mergeCell ref="D547:D548"/>
    <mergeCell ref="E547:E548"/>
    <mergeCell ref="D677:D678"/>
    <mergeCell ref="E677:E678"/>
    <mergeCell ref="H561:H562"/>
    <mergeCell ref="H563:H564"/>
    <mergeCell ref="H565:H566"/>
    <mergeCell ref="H567:H568"/>
    <mergeCell ref="H569:H570"/>
    <mergeCell ref="H571:H572"/>
    <mergeCell ref="H573:H574"/>
    <mergeCell ref="G573:G574"/>
    <mergeCell ref="G575:G576"/>
    <mergeCell ref="G577:G578"/>
    <mergeCell ref="G579:G580"/>
    <mergeCell ref="G581:G582"/>
    <mergeCell ref="G583:G584"/>
    <mergeCell ref="C543:C544"/>
    <mergeCell ref="D543:D544"/>
    <mergeCell ref="E543:E544"/>
    <mergeCell ref="C545:C546"/>
    <mergeCell ref="D545:D546"/>
    <mergeCell ref="E545:E546"/>
    <mergeCell ref="C547:C548"/>
    <mergeCell ref="D511:D512"/>
    <mergeCell ref="E511:E512"/>
    <mergeCell ref="C507:C508"/>
    <mergeCell ref="D507:D508"/>
    <mergeCell ref="E507:E508"/>
    <mergeCell ref="C509:C510"/>
    <mergeCell ref="D509:D510"/>
    <mergeCell ref="E509:E510"/>
    <mergeCell ref="C511:C512"/>
    <mergeCell ref="D517:D518"/>
    <mergeCell ref="E517:E518"/>
    <mergeCell ref="C513:C514"/>
    <mergeCell ref="D513:D514"/>
    <mergeCell ref="E513:E514"/>
    <mergeCell ref="C515:C516"/>
    <mergeCell ref="D515:D516"/>
    <mergeCell ref="E515:E516"/>
    <mergeCell ref="C517:C518"/>
    <mergeCell ref="D523:D524"/>
    <mergeCell ref="E523:E524"/>
    <mergeCell ref="C519:C520"/>
    <mergeCell ref="D519:D520"/>
    <mergeCell ref="E519:E520"/>
    <mergeCell ref="C521:C522"/>
    <mergeCell ref="D521:D522"/>
    <mergeCell ref="E521:E522"/>
    <mergeCell ref="C523:C524"/>
    <mergeCell ref="C549:C550"/>
    <mergeCell ref="D549:D550"/>
    <mergeCell ref="E549:E550"/>
    <mergeCell ref="D623:D624"/>
    <mergeCell ref="E623:E624"/>
    <mergeCell ref="C619:C620"/>
    <mergeCell ref="D619:D620"/>
    <mergeCell ref="E619:E620"/>
    <mergeCell ref="C621:C622"/>
    <mergeCell ref="D621:D622"/>
    <mergeCell ref="E621:E622"/>
    <mergeCell ref="C623:C624"/>
    <mergeCell ref="C589:C590"/>
    <mergeCell ref="D589:D590"/>
    <mergeCell ref="E589:E590"/>
    <mergeCell ref="C591:C592"/>
    <mergeCell ref="D591:D592"/>
    <mergeCell ref="E591:E592"/>
    <mergeCell ref="C593:C594"/>
    <mergeCell ref="D605:D606"/>
    <mergeCell ref="E605:E606"/>
    <mergeCell ref="D593:D594"/>
    <mergeCell ref="E593:E594"/>
    <mergeCell ref="E601:E602"/>
    <mergeCell ref="C603:C604"/>
    <mergeCell ref="D603:D604"/>
    <mergeCell ref="E603:E604"/>
    <mergeCell ref="C605:C606"/>
    <mergeCell ref="D611:D612"/>
    <mergeCell ref="E611:E612"/>
    <mergeCell ref="C607:C608"/>
    <mergeCell ref="D607:D608"/>
    <mergeCell ref="E607:E608"/>
    <mergeCell ref="C609:C610"/>
    <mergeCell ref="D609:D610"/>
    <mergeCell ref="E609:E610"/>
    <mergeCell ref="C611:C612"/>
    <mergeCell ref="D617:D618"/>
    <mergeCell ref="E617:E618"/>
    <mergeCell ref="C613:C614"/>
    <mergeCell ref="D613:D614"/>
    <mergeCell ref="E613:E614"/>
    <mergeCell ref="C615:C616"/>
    <mergeCell ref="D615:D616"/>
    <mergeCell ref="E615:E616"/>
    <mergeCell ref="C617:C618"/>
    <mergeCell ref="A481:A482"/>
    <mergeCell ref="A483:A484"/>
    <mergeCell ref="C483:C484"/>
    <mergeCell ref="D483:D484"/>
    <mergeCell ref="E483:E484"/>
    <mergeCell ref="A485:A486"/>
    <mergeCell ref="A487:A488"/>
    <mergeCell ref="A489:A490"/>
    <mergeCell ref="C489:C490"/>
    <mergeCell ref="D489:D490"/>
    <mergeCell ref="E489:E490"/>
    <mergeCell ref="C491:C492"/>
    <mergeCell ref="D491:D492"/>
    <mergeCell ref="E491:E492"/>
    <mergeCell ref="C485:C486"/>
    <mergeCell ref="C487:C488"/>
    <mergeCell ref="E495:E496"/>
    <mergeCell ref="C495:C496"/>
    <mergeCell ref="C497:C498"/>
    <mergeCell ref="D497:D498"/>
    <mergeCell ref="E497:E498"/>
    <mergeCell ref="C499:C500"/>
    <mergeCell ref="D499:D500"/>
    <mergeCell ref="E499:E500"/>
    <mergeCell ref="D481:D482"/>
    <mergeCell ref="E481:E482"/>
    <mergeCell ref="A475:A476"/>
    <mergeCell ref="A477:A478"/>
    <mergeCell ref="A479:A480"/>
    <mergeCell ref="C479:C480"/>
    <mergeCell ref="D479:D480"/>
    <mergeCell ref="E479:E480"/>
    <mergeCell ref="C481:C482"/>
    <mergeCell ref="A461:A462"/>
    <mergeCell ref="A463:A464"/>
    <mergeCell ref="A465:A466"/>
    <mergeCell ref="A467:A468"/>
    <mergeCell ref="A469:A470"/>
    <mergeCell ref="A471:A472"/>
    <mergeCell ref="A473:A474"/>
    <mergeCell ref="D485:D486"/>
    <mergeCell ref="E485:E486"/>
    <mergeCell ref="D487:D488"/>
    <mergeCell ref="E487:E488"/>
    <mergeCell ref="D505:D506"/>
    <mergeCell ref="E505:E506"/>
    <mergeCell ref="C501:C502"/>
    <mergeCell ref="D501:D502"/>
    <mergeCell ref="E501:E502"/>
    <mergeCell ref="C503:C504"/>
    <mergeCell ref="D503:D504"/>
    <mergeCell ref="E503:E504"/>
    <mergeCell ref="C505:C506"/>
    <mergeCell ref="A491:A492"/>
    <mergeCell ref="A493:A494"/>
    <mergeCell ref="A495:A496"/>
    <mergeCell ref="A497:A498"/>
    <mergeCell ref="A499:A500"/>
    <mergeCell ref="A501:A502"/>
    <mergeCell ref="A503:A504"/>
    <mergeCell ref="A505:A506"/>
    <mergeCell ref="C493:C494"/>
    <mergeCell ref="D493:D494"/>
    <mergeCell ref="E493:E494"/>
    <mergeCell ref="D495:D496"/>
    <mergeCell ref="D529:D530"/>
    <mergeCell ref="E529:E530"/>
    <mergeCell ref="C525:C526"/>
    <mergeCell ref="D525:D526"/>
    <mergeCell ref="E525:E526"/>
    <mergeCell ref="C527:C528"/>
    <mergeCell ref="D527:D528"/>
    <mergeCell ref="E527:E528"/>
    <mergeCell ref="C529:C530"/>
    <mergeCell ref="D535:D536"/>
    <mergeCell ref="E535:E536"/>
    <mergeCell ref="C531:C532"/>
    <mergeCell ref="D531:D532"/>
    <mergeCell ref="E531:E532"/>
    <mergeCell ref="C533:C534"/>
    <mergeCell ref="D533:D534"/>
    <mergeCell ref="E533:E534"/>
    <mergeCell ref="C535:C536"/>
    <mergeCell ref="A507:A508"/>
    <mergeCell ref="A509:A510"/>
    <mergeCell ref="A511:A512"/>
    <mergeCell ref="A513:A514"/>
    <mergeCell ref="A515:A516"/>
    <mergeCell ref="A517:A518"/>
    <mergeCell ref="A519:A520"/>
    <mergeCell ref="A521:A522"/>
    <mergeCell ref="A523:A524"/>
    <mergeCell ref="A525:A526"/>
    <mergeCell ref="A527:A528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45:A546"/>
    <mergeCell ref="A547:A548"/>
    <mergeCell ref="A549:A550"/>
    <mergeCell ref="A551:A552"/>
    <mergeCell ref="A553:A554"/>
    <mergeCell ref="A555:A556"/>
    <mergeCell ref="A557:A558"/>
    <mergeCell ref="A559:A560"/>
    <mergeCell ref="A561:A562"/>
    <mergeCell ref="A563:A564"/>
    <mergeCell ref="A565:A566"/>
    <mergeCell ref="A567:A568"/>
    <mergeCell ref="A569:A570"/>
    <mergeCell ref="A571:A572"/>
    <mergeCell ref="A573:A574"/>
    <mergeCell ref="A575:A576"/>
    <mergeCell ref="A577:A578"/>
    <mergeCell ref="A579:A580"/>
    <mergeCell ref="A581:A582"/>
    <mergeCell ref="A583:A584"/>
    <mergeCell ref="A585:A586"/>
    <mergeCell ref="A587:A588"/>
    <mergeCell ref="C629:C630"/>
    <mergeCell ref="C631:C632"/>
    <mergeCell ref="C637:C638"/>
    <mergeCell ref="D637:D638"/>
    <mergeCell ref="E637:E638"/>
    <mergeCell ref="D639:D640"/>
    <mergeCell ref="E639:E640"/>
    <mergeCell ref="C639:C640"/>
    <mergeCell ref="C641:C642"/>
    <mergeCell ref="D641:D642"/>
    <mergeCell ref="E641:E642"/>
    <mergeCell ref="A589:A590"/>
    <mergeCell ref="A591:A592"/>
    <mergeCell ref="A593:A594"/>
    <mergeCell ref="A595:A596"/>
    <mergeCell ref="A597:A598"/>
    <mergeCell ref="A599:A600"/>
    <mergeCell ref="A601:A602"/>
    <mergeCell ref="A603:A604"/>
    <mergeCell ref="A605:A606"/>
    <mergeCell ref="A607:A608"/>
    <mergeCell ref="A609:A610"/>
    <mergeCell ref="A611:A612"/>
    <mergeCell ref="A613:A614"/>
    <mergeCell ref="A615:A616"/>
    <mergeCell ref="D697:D698"/>
    <mergeCell ref="E697:E698"/>
    <mergeCell ref="C693:C694"/>
    <mergeCell ref="D693:D694"/>
    <mergeCell ref="E693:E694"/>
    <mergeCell ref="C695:C696"/>
    <mergeCell ref="D695:D696"/>
    <mergeCell ref="E695:E696"/>
    <mergeCell ref="C697:C698"/>
    <mergeCell ref="D655:D656"/>
    <mergeCell ref="E655:E656"/>
    <mergeCell ref="C651:C652"/>
    <mergeCell ref="D651:D652"/>
    <mergeCell ref="E651:E652"/>
    <mergeCell ref="C653:C654"/>
    <mergeCell ref="D653:D654"/>
    <mergeCell ref="E653:E654"/>
    <mergeCell ref="C655:C656"/>
    <mergeCell ref="D661:D662"/>
    <mergeCell ref="E661:E662"/>
    <mergeCell ref="C657:C658"/>
    <mergeCell ref="D657:D658"/>
    <mergeCell ref="E657:E658"/>
    <mergeCell ref="C659:C660"/>
    <mergeCell ref="D659:D660"/>
    <mergeCell ref="E659:E660"/>
    <mergeCell ref="C661:C662"/>
    <mergeCell ref="D667:D668"/>
    <mergeCell ref="E667:E668"/>
    <mergeCell ref="C663:C664"/>
    <mergeCell ref="D663:D664"/>
    <mergeCell ref="E663:E664"/>
    <mergeCell ref="C665:C666"/>
    <mergeCell ref="D665:D666"/>
    <mergeCell ref="E665:E666"/>
    <mergeCell ref="C667:C668"/>
    <mergeCell ref="C699:C700"/>
    <mergeCell ref="D699:D700"/>
    <mergeCell ref="E699:E700"/>
    <mergeCell ref="A635:A636"/>
    <mergeCell ref="A637:A638"/>
    <mergeCell ref="A639:A640"/>
    <mergeCell ref="A641:A642"/>
    <mergeCell ref="A643:A644"/>
    <mergeCell ref="A645:A646"/>
    <mergeCell ref="A647:A648"/>
    <mergeCell ref="A649:A650"/>
    <mergeCell ref="A651:A652"/>
    <mergeCell ref="A653:A654"/>
    <mergeCell ref="A655:A656"/>
    <mergeCell ref="A657:A658"/>
    <mergeCell ref="A659:A660"/>
    <mergeCell ref="A661:A662"/>
    <mergeCell ref="A663:A664"/>
    <mergeCell ref="A665:A666"/>
    <mergeCell ref="A667:A668"/>
    <mergeCell ref="A669:A670"/>
    <mergeCell ref="A671:A672"/>
    <mergeCell ref="A673:A674"/>
    <mergeCell ref="A675:A676"/>
    <mergeCell ref="A677:A678"/>
    <mergeCell ref="A679:A680"/>
    <mergeCell ref="A681:A682"/>
    <mergeCell ref="A683:A684"/>
    <mergeCell ref="A685:A686"/>
    <mergeCell ref="A687:A688"/>
    <mergeCell ref="A689:A690"/>
    <mergeCell ref="A691:A692"/>
    <mergeCell ref="A693:A694"/>
    <mergeCell ref="A695:A696"/>
    <mergeCell ref="A697:A698"/>
    <mergeCell ref="A699:A700"/>
    <mergeCell ref="A701:A702"/>
    <mergeCell ref="A703:A704"/>
    <mergeCell ref="A705:A706"/>
    <mergeCell ref="A707:A708"/>
    <mergeCell ref="A709:A710"/>
    <mergeCell ref="A711:A712"/>
    <mergeCell ref="A713:A714"/>
    <mergeCell ref="A715:A716"/>
    <mergeCell ref="A717:A718"/>
    <mergeCell ref="A719:A720"/>
    <mergeCell ref="A721:A722"/>
    <mergeCell ref="A723:A724"/>
    <mergeCell ref="A725:A726"/>
    <mergeCell ref="A727:A728"/>
    <mergeCell ref="A729:A730"/>
    <mergeCell ref="A731:A732"/>
    <mergeCell ref="A733:A734"/>
    <mergeCell ref="A735:A736"/>
    <mergeCell ref="A737:A738"/>
    <mergeCell ref="A739:A740"/>
    <mergeCell ref="A741:A742"/>
    <mergeCell ref="A743:A744"/>
    <mergeCell ref="A745:A746"/>
    <mergeCell ref="A747:A748"/>
    <mergeCell ref="A749:A750"/>
    <mergeCell ref="A751:A752"/>
    <mergeCell ref="A753:A754"/>
    <mergeCell ref="A755:A756"/>
    <mergeCell ref="A757:A758"/>
    <mergeCell ref="A759:A760"/>
    <mergeCell ref="A761:A762"/>
    <mergeCell ref="A763:A764"/>
    <mergeCell ref="A765:A766"/>
    <mergeCell ref="A767:A768"/>
    <mergeCell ref="A769:A770"/>
    <mergeCell ref="A771:A772"/>
    <mergeCell ref="A773:A774"/>
    <mergeCell ref="A775:A776"/>
    <mergeCell ref="A777:A778"/>
    <mergeCell ref="A779:A780"/>
    <mergeCell ref="A781:A782"/>
    <mergeCell ref="A783:A784"/>
    <mergeCell ref="A785:A786"/>
    <mergeCell ref="A787:A788"/>
    <mergeCell ref="A789:A790"/>
    <mergeCell ref="A791:A792"/>
    <mergeCell ref="A793:A794"/>
    <mergeCell ref="A795:A796"/>
    <mergeCell ref="A797:A798"/>
    <mergeCell ref="A799:A800"/>
    <mergeCell ref="A801:A802"/>
    <mergeCell ref="A803:A804"/>
    <mergeCell ref="A805:A806"/>
    <mergeCell ref="A807:A808"/>
    <mergeCell ref="A809:A810"/>
    <mergeCell ref="A811:A812"/>
    <mergeCell ref="A813:A814"/>
    <mergeCell ref="A815:A816"/>
    <mergeCell ref="A817:A818"/>
    <mergeCell ref="A819:A820"/>
    <mergeCell ref="A821:A822"/>
    <mergeCell ref="A823:A824"/>
    <mergeCell ref="A825:A826"/>
    <mergeCell ref="A827:A828"/>
    <mergeCell ref="A829:A830"/>
    <mergeCell ref="A943:A944"/>
    <mergeCell ref="A945:A946"/>
    <mergeCell ref="A947:A948"/>
    <mergeCell ref="A949:A950"/>
    <mergeCell ref="A951:A952"/>
    <mergeCell ref="A929:A930"/>
    <mergeCell ref="A931:A932"/>
    <mergeCell ref="A933:A934"/>
    <mergeCell ref="A935:A936"/>
    <mergeCell ref="A937:A938"/>
    <mergeCell ref="A939:A940"/>
    <mergeCell ref="A941:A942"/>
    <mergeCell ref="A831:A832"/>
    <mergeCell ref="A833:A834"/>
    <mergeCell ref="A835:A836"/>
    <mergeCell ref="A837:A838"/>
    <mergeCell ref="A839:A840"/>
    <mergeCell ref="A841:A842"/>
    <mergeCell ref="A843:A844"/>
    <mergeCell ref="A845:A846"/>
    <mergeCell ref="A847:A848"/>
    <mergeCell ref="A849:A850"/>
    <mergeCell ref="A851:A852"/>
    <mergeCell ref="A853:A854"/>
    <mergeCell ref="A855:A856"/>
    <mergeCell ref="A857:A858"/>
    <mergeCell ref="A859:A860"/>
    <mergeCell ref="A861:A862"/>
    <mergeCell ref="A863:A864"/>
    <mergeCell ref="A865:A866"/>
    <mergeCell ref="A867:A868"/>
    <mergeCell ref="A869:A870"/>
    <mergeCell ref="A871:A872"/>
    <mergeCell ref="A873:A874"/>
    <mergeCell ref="A875:A876"/>
    <mergeCell ref="A877:A878"/>
    <mergeCell ref="A879:A880"/>
    <mergeCell ref="A881:A882"/>
    <mergeCell ref="A883:A884"/>
    <mergeCell ref="A885:A886"/>
    <mergeCell ref="A887:A888"/>
    <mergeCell ref="A889:A890"/>
    <mergeCell ref="A891:A892"/>
    <mergeCell ref="A893:A894"/>
    <mergeCell ref="A895:A896"/>
    <mergeCell ref="A897:A898"/>
    <mergeCell ref="A899:A900"/>
    <mergeCell ref="A901:A902"/>
    <mergeCell ref="A903:A904"/>
    <mergeCell ref="A905:A906"/>
    <mergeCell ref="A907:A908"/>
    <mergeCell ref="A909:A910"/>
    <mergeCell ref="A911:A912"/>
    <mergeCell ref="A913:A914"/>
    <mergeCell ref="A915:A916"/>
    <mergeCell ref="A917:A918"/>
    <mergeCell ref="A919:A920"/>
    <mergeCell ref="A921:A922"/>
    <mergeCell ref="A923:A924"/>
    <mergeCell ref="A925:A926"/>
    <mergeCell ref="A927:A928"/>
    <mergeCell ref="A625:A626"/>
    <mergeCell ref="A627:A628"/>
    <mergeCell ref="C627:C628"/>
    <mergeCell ref="D627:D628"/>
    <mergeCell ref="E627:E628"/>
    <mergeCell ref="A629:A630"/>
    <mergeCell ref="A631:A632"/>
    <mergeCell ref="A633:A634"/>
    <mergeCell ref="C633:C634"/>
    <mergeCell ref="D633:D634"/>
    <mergeCell ref="E633:E634"/>
    <mergeCell ref="C635:C636"/>
    <mergeCell ref="D635:D636"/>
    <mergeCell ref="E635:E636"/>
    <mergeCell ref="D673:D674"/>
    <mergeCell ref="E673:E674"/>
    <mergeCell ref="C669:C670"/>
    <mergeCell ref="D669:D670"/>
    <mergeCell ref="E669:E670"/>
    <mergeCell ref="C671:C672"/>
    <mergeCell ref="D671:D672"/>
    <mergeCell ref="E671:E672"/>
    <mergeCell ref="C673:C674"/>
    <mergeCell ref="D679:D680"/>
    <mergeCell ref="E679:E680"/>
    <mergeCell ref="C675:C676"/>
    <mergeCell ref="D675:D676"/>
    <mergeCell ref="E675:E676"/>
    <mergeCell ref="C677:C678"/>
    <mergeCell ref="A617:A618"/>
    <mergeCell ref="A619:A620"/>
    <mergeCell ref="A621:A622"/>
    <mergeCell ref="A623:A624"/>
    <mergeCell ref="C625:C626"/>
    <mergeCell ref="D625:D626"/>
    <mergeCell ref="E625:E626"/>
    <mergeCell ref="D629:D630"/>
    <mergeCell ref="E629:E630"/>
    <mergeCell ref="D631:D632"/>
    <mergeCell ref="E631:E632"/>
    <mergeCell ref="D649:D650"/>
    <mergeCell ref="E649:E650"/>
    <mergeCell ref="C645:C646"/>
    <mergeCell ref="D645:D646"/>
    <mergeCell ref="E645:E646"/>
    <mergeCell ref="C647:C648"/>
    <mergeCell ref="D647:D648"/>
    <mergeCell ref="E647:E648"/>
    <mergeCell ref="C649:C650"/>
    <mergeCell ref="C643:C644"/>
    <mergeCell ref="D643:D644"/>
    <mergeCell ref="E643:E644"/>
    <mergeCell ref="C679:C680"/>
    <mergeCell ref="D685:D686"/>
    <mergeCell ref="E685:E686"/>
    <mergeCell ref="C681:C682"/>
    <mergeCell ref="D681:D682"/>
    <mergeCell ref="E681:E682"/>
    <mergeCell ref="C683:C684"/>
    <mergeCell ref="D683:D684"/>
    <mergeCell ref="E683:E684"/>
    <mergeCell ref="C685:C686"/>
    <mergeCell ref="D743:D744"/>
    <mergeCell ref="E743:E744"/>
    <mergeCell ref="C739:C740"/>
    <mergeCell ref="D739:D740"/>
    <mergeCell ref="E739:E740"/>
    <mergeCell ref="C741:C742"/>
    <mergeCell ref="D741:D742"/>
    <mergeCell ref="E741:E742"/>
    <mergeCell ref="C743:C744"/>
    <mergeCell ref="D691:D692"/>
    <mergeCell ref="E691:E692"/>
    <mergeCell ref="C687:C688"/>
    <mergeCell ref="D687:D688"/>
    <mergeCell ref="E687:E688"/>
    <mergeCell ref="C689:C690"/>
    <mergeCell ref="D689:D690"/>
    <mergeCell ref="E689:E690"/>
    <mergeCell ref="C691:C692"/>
    <mergeCell ref="D705:D706"/>
    <mergeCell ref="E705:E706"/>
    <mergeCell ref="C701:C702"/>
    <mergeCell ref="D701:D702"/>
    <mergeCell ref="D749:D750"/>
    <mergeCell ref="E749:E750"/>
    <mergeCell ref="C745:C746"/>
    <mergeCell ref="D745:D746"/>
    <mergeCell ref="E745:E746"/>
    <mergeCell ref="C747:C748"/>
    <mergeCell ref="D747:D748"/>
    <mergeCell ref="E747:E748"/>
    <mergeCell ref="C749:C750"/>
    <mergeCell ref="D723:D724"/>
    <mergeCell ref="E723:E724"/>
    <mergeCell ref="C719:C720"/>
    <mergeCell ref="D719:D720"/>
    <mergeCell ref="E719:E720"/>
    <mergeCell ref="C721:C722"/>
    <mergeCell ref="D721:D722"/>
    <mergeCell ref="E721:E722"/>
    <mergeCell ref="C723:C724"/>
    <mergeCell ref="C733:C734"/>
    <mergeCell ref="D733:D734"/>
    <mergeCell ref="E733:E734"/>
    <mergeCell ref="C735:C736"/>
    <mergeCell ref="D735:D736"/>
    <mergeCell ref="E735:E736"/>
    <mergeCell ref="C737:C738"/>
    <mergeCell ref="D809:D810"/>
    <mergeCell ref="E809:E810"/>
    <mergeCell ref="C805:C806"/>
    <mergeCell ref="D805:D806"/>
    <mergeCell ref="E805:E806"/>
    <mergeCell ref="C807:C808"/>
    <mergeCell ref="D807:D808"/>
    <mergeCell ref="E807:E808"/>
    <mergeCell ref="C809:C810"/>
    <mergeCell ref="D815:D816"/>
    <mergeCell ref="E815:E816"/>
    <mergeCell ref="C811:C812"/>
    <mergeCell ref="D811:D812"/>
    <mergeCell ref="E811:E812"/>
    <mergeCell ref="C813:C814"/>
    <mergeCell ref="D813:D814"/>
    <mergeCell ref="E813:E814"/>
    <mergeCell ref="C815:C816"/>
    <mergeCell ref="D821:D822"/>
    <mergeCell ref="E821:E822"/>
    <mergeCell ref="C817:C818"/>
    <mergeCell ref="D817:D818"/>
    <mergeCell ref="E817:E818"/>
    <mergeCell ref="C819:C820"/>
    <mergeCell ref="D819:D820"/>
    <mergeCell ref="E819:E820"/>
    <mergeCell ref="C821:C822"/>
    <mergeCell ref="D827:D828"/>
    <mergeCell ref="E827:E828"/>
    <mergeCell ref="C823:C824"/>
    <mergeCell ref="D823:D824"/>
    <mergeCell ref="E823:E824"/>
    <mergeCell ref="C825:C826"/>
    <mergeCell ref="D825:D826"/>
    <mergeCell ref="E825:E826"/>
    <mergeCell ref="C827:C828"/>
    <mergeCell ref="D833:D834"/>
    <mergeCell ref="E833:E834"/>
    <mergeCell ref="C829:C830"/>
    <mergeCell ref="D829:D830"/>
    <mergeCell ref="E829:E830"/>
    <mergeCell ref="C831:C832"/>
    <mergeCell ref="D831:D832"/>
    <mergeCell ref="E831:E832"/>
    <mergeCell ref="C833:C834"/>
    <mergeCell ref="D901:D902"/>
    <mergeCell ref="E901:E902"/>
    <mergeCell ref="E951:E952"/>
    <mergeCell ref="G951:G952"/>
    <mergeCell ref="H951:H952"/>
    <mergeCell ref="C897:C898"/>
    <mergeCell ref="D897:D898"/>
    <mergeCell ref="E897:E898"/>
    <mergeCell ref="C899:C900"/>
    <mergeCell ref="D899:D900"/>
    <mergeCell ref="E899:E900"/>
    <mergeCell ref="C901:C902"/>
    <mergeCell ref="D949:D950"/>
    <mergeCell ref="E949:E950"/>
    <mergeCell ref="C945:C946"/>
    <mergeCell ref="D945:D946"/>
    <mergeCell ref="E945:E946"/>
    <mergeCell ref="C947:C948"/>
    <mergeCell ref="D947:D948"/>
    <mergeCell ref="E947:E948"/>
    <mergeCell ref="C949:C950"/>
    <mergeCell ref="D839:D840"/>
    <mergeCell ref="E839:E840"/>
    <mergeCell ref="D1087:D1088"/>
    <mergeCell ref="E1087:E1088"/>
    <mergeCell ref="C1083:C1084"/>
    <mergeCell ref="D1083:D1084"/>
    <mergeCell ref="E1083:E1084"/>
    <mergeCell ref="C1085:C1086"/>
    <mergeCell ref="D1085:D1086"/>
    <mergeCell ref="E1085:E1086"/>
    <mergeCell ref="C1087:C1088"/>
    <mergeCell ref="D1055:D1056"/>
    <mergeCell ref="E1055:E1056"/>
    <mergeCell ref="C1051:C1052"/>
    <mergeCell ref="D1051:D1052"/>
    <mergeCell ref="E1051:E1052"/>
    <mergeCell ref="C1053:C1054"/>
    <mergeCell ref="D1053:D1054"/>
    <mergeCell ref="E1053:E1054"/>
    <mergeCell ref="C1055:C1056"/>
    <mergeCell ref="D1069:D1070"/>
    <mergeCell ref="E1069:E1070"/>
    <mergeCell ref="C1065:C1066"/>
    <mergeCell ref="D1065:D1066"/>
    <mergeCell ref="E1065:E1066"/>
    <mergeCell ref="C1067:C1068"/>
    <mergeCell ref="D1067:D1068"/>
    <mergeCell ref="E1067:E1068"/>
    <mergeCell ref="C1069:C1070"/>
    <mergeCell ref="D1075:D1076"/>
    <mergeCell ref="E1075:E1076"/>
    <mergeCell ref="C1071:C1072"/>
    <mergeCell ref="D1071:D1072"/>
    <mergeCell ref="E1071:E1072"/>
    <mergeCell ref="C1073:C1074"/>
    <mergeCell ref="D1073:D1074"/>
    <mergeCell ref="E1073:E1074"/>
    <mergeCell ref="C1075:C1076"/>
    <mergeCell ref="C1089:C1090"/>
    <mergeCell ref="D1089:D1090"/>
    <mergeCell ref="E1089:E1090"/>
    <mergeCell ref="D975:D976"/>
    <mergeCell ref="E975:E976"/>
    <mergeCell ref="C971:C972"/>
    <mergeCell ref="D971:D972"/>
    <mergeCell ref="E971:E972"/>
    <mergeCell ref="C973:C974"/>
    <mergeCell ref="D973:D974"/>
    <mergeCell ref="E973:E974"/>
    <mergeCell ref="C975:C976"/>
    <mergeCell ref="D981:D982"/>
    <mergeCell ref="E981:E982"/>
    <mergeCell ref="C977:C978"/>
    <mergeCell ref="D977:D978"/>
    <mergeCell ref="E977:E978"/>
    <mergeCell ref="C979:C980"/>
    <mergeCell ref="D979:D980"/>
    <mergeCell ref="E979:E980"/>
    <mergeCell ref="C981:C982"/>
    <mergeCell ref="D987:D988"/>
    <mergeCell ref="E987:E988"/>
    <mergeCell ref="C983:C984"/>
    <mergeCell ref="D983:D984"/>
    <mergeCell ref="E983:E984"/>
    <mergeCell ref="C985:C986"/>
    <mergeCell ref="D985:D986"/>
    <mergeCell ref="E985:E986"/>
    <mergeCell ref="C987:C988"/>
    <mergeCell ref="D995:D996"/>
    <mergeCell ref="E995:E996"/>
    <mergeCell ref="C991:C992"/>
    <mergeCell ref="D991:D992"/>
    <mergeCell ref="E991:E992"/>
    <mergeCell ref="C993:C994"/>
    <mergeCell ref="D993:D994"/>
    <mergeCell ref="E993:E994"/>
    <mergeCell ref="C995:C996"/>
    <mergeCell ref="D1001:D1002"/>
    <mergeCell ref="E1001:E1002"/>
    <mergeCell ref="C997:C998"/>
    <mergeCell ref="D997:D998"/>
    <mergeCell ref="E997:E998"/>
    <mergeCell ref="C999:C1000"/>
    <mergeCell ref="D999:D1000"/>
    <mergeCell ref="E999:E1000"/>
    <mergeCell ref="C1001:C1002"/>
    <mergeCell ref="D1107:D1108"/>
    <mergeCell ref="E1107:E1108"/>
    <mergeCell ref="C1103:C1104"/>
    <mergeCell ref="D1103:D1104"/>
    <mergeCell ref="E1103:E1104"/>
    <mergeCell ref="C1105:C1106"/>
    <mergeCell ref="D1105:D1106"/>
    <mergeCell ref="E1105:E1106"/>
    <mergeCell ref="C1107:C1108"/>
    <mergeCell ref="D1113:D1114"/>
    <mergeCell ref="E1113:E1114"/>
    <mergeCell ref="C1109:C1110"/>
    <mergeCell ref="D1109:D1110"/>
    <mergeCell ref="E1109:E1110"/>
    <mergeCell ref="C1111:C1112"/>
    <mergeCell ref="D1111:D1112"/>
    <mergeCell ref="E1111:E1112"/>
    <mergeCell ref="C1113:C1114"/>
    <mergeCell ref="D1287:D1288"/>
    <mergeCell ref="E1287:E1288"/>
    <mergeCell ref="C1283:C1284"/>
    <mergeCell ref="D1283:D1284"/>
    <mergeCell ref="E1283:E1284"/>
    <mergeCell ref="C1285:C1286"/>
    <mergeCell ref="D1285:D1286"/>
    <mergeCell ref="E1285:E1286"/>
    <mergeCell ref="C1287:C1288"/>
    <mergeCell ref="D1227:D1228"/>
    <mergeCell ref="E1227:E1228"/>
    <mergeCell ref="C1223:C1224"/>
    <mergeCell ref="D1223:D1224"/>
    <mergeCell ref="E1223:E1224"/>
    <mergeCell ref="C1225:C1226"/>
    <mergeCell ref="D1225:D1226"/>
    <mergeCell ref="E1225:E1226"/>
    <mergeCell ref="C1227:C1228"/>
    <mergeCell ref="D1233:D1234"/>
    <mergeCell ref="E1233:E1234"/>
    <mergeCell ref="C1229:C1230"/>
    <mergeCell ref="D1229:D1230"/>
    <mergeCell ref="E1229:E1230"/>
    <mergeCell ref="C1231:C1232"/>
    <mergeCell ref="D1231:D1232"/>
    <mergeCell ref="E1231:E1232"/>
    <mergeCell ref="C1233:C1234"/>
    <mergeCell ref="D1239:D1240"/>
    <mergeCell ref="E1239:E1240"/>
    <mergeCell ref="C1235:C1236"/>
    <mergeCell ref="D1235:D1236"/>
    <mergeCell ref="E1235:E1236"/>
    <mergeCell ref="C1237:C1238"/>
    <mergeCell ref="D1237:D1238"/>
    <mergeCell ref="E1237:E1238"/>
    <mergeCell ref="C1239:C1240"/>
    <mergeCell ref="C1289:C1290"/>
    <mergeCell ref="D1289:D1290"/>
    <mergeCell ref="E1289:E1290"/>
    <mergeCell ref="D1245:D1246"/>
    <mergeCell ref="E1245:E1246"/>
    <mergeCell ref="C1241:C1242"/>
    <mergeCell ref="D1241:D1242"/>
    <mergeCell ref="E1241:E1242"/>
    <mergeCell ref="C1243:C1244"/>
    <mergeCell ref="D1243:D1244"/>
    <mergeCell ref="E1243:E1244"/>
    <mergeCell ref="C1245:C1246"/>
    <mergeCell ref="D1251:D1252"/>
    <mergeCell ref="E1251:E1252"/>
    <mergeCell ref="C1247:C1248"/>
    <mergeCell ref="D1247:D1248"/>
    <mergeCell ref="E1247:E1248"/>
    <mergeCell ref="C1249:C1250"/>
    <mergeCell ref="D1249:D1250"/>
    <mergeCell ref="E1249:E1250"/>
    <mergeCell ref="C1251:C1252"/>
    <mergeCell ref="D1257:D1258"/>
    <mergeCell ref="E1257:E1258"/>
    <mergeCell ref="C1253:C1254"/>
    <mergeCell ref="D1253:D1254"/>
    <mergeCell ref="E1253:E1254"/>
    <mergeCell ref="C1255:C1256"/>
    <mergeCell ref="D1255:D1256"/>
    <mergeCell ref="E1255:E1256"/>
    <mergeCell ref="C1257:C1258"/>
    <mergeCell ref="D1263:D1264"/>
    <mergeCell ref="E1263:E1264"/>
    <mergeCell ref="C1259:C1260"/>
    <mergeCell ref="D1259:D1260"/>
    <mergeCell ref="E1259:E1260"/>
    <mergeCell ref="C1261:C1262"/>
    <mergeCell ref="D1261:D1262"/>
    <mergeCell ref="E1261:E1262"/>
    <mergeCell ref="C1263:C1264"/>
    <mergeCell ref="D1269:D1270"/>
    <mergeCell ref="E1269:E1270"/>
    <mergeCell ref="C1265:C1266"/>
    <mergeCell ref="D1265:D1266"/>
    <mergeCell ref="E1265:E1266"/>
    <mergeCell ref="C1267:C1268"/>
    <mergeCell ref="D1267:D1268"/>
    <mergeCell ref="E1267:E1268"/>
    <mergeCell ref="C1269:C1270"/>
    <mergeCell ref="D1275:D1276"/>
    <mergeCell ref="E1275:E1276"/>
    <mergeCell ref="C1271:C1272"/>
    <mergeCell ref="D1271:D1272"/>
    <mergeCell ref="E1271:E1272"/>
    <mergeCell ref="C1273:C1274"/>
    <mergeCell ref="D1273:D1274"/>
    <mergeCell ref="E1273:E1274"/>
    <mergeCell ref="C1275:C1276"/>
    <mergeCell ref="D1281:D1282"/>
    <mergeCell ref="E1281:E1282"/>
    <mergeCell ref="C1277:C1278"/>
    <mergeCell ref="D1277:D1278"/>
    <mergeCell ref="E1277:E1278"/>
    <mergeCell ref="C1279:C1280"/>
    <mergeCell ref="D1279:D1280"/>
    <mergeCell ref="E1279:E1280"/>
    <mergeCell ref="C1281:C1282"/>
    <mergeCell ref="D1355:D1356"/>
    <mergeCell ref="E1355:E1356"/>
    <mergeCell ref="C1351:C1352"/>
    <mergeCell ref="D1351:D1352"/>
    <mergeCell ref="E1351:E1352"/>
    <mergeCell ref="C1353:C1354"/>
    <mergeCell ref="D1353:D1354"/>
    <mergeCell ref="E1353:E1354"/>
    <mergeCell ref="C1355:C1356"/>
    <mergeCell ref="D1295:D1296"/>
    <mergeCell ref="E1295:E1296"/>
    <mergeCell ref="C1291:C1292"/>
    <mergeCell ref="D1291:D1292"/>
    <mergeCell ref="E1291:E1292"/>
    <mergeCell ref="C1293:C1294"/>
    <mergeCell ref="D1293:D1294"/>
    <mergeCell ref="E1293:E1294"/>
    <mergeCell ref="C1295:C1296"/>
    <mergeCell ref="D1301:D1302"/>
    <mergeCell ref="E1301:E1302"/>
    <mergeCell ref="C1297:C1298"/>
    <mergeCell ref="D1297:D1298"/>
    <mergeCell ref="E1297:E1298"/>
    <mergeCell ref="C1299:C1300"/>
    <mergeCell ref="D1299:D1300"/>
    <mergeCell ref="E1299:E1300"/>
    <mergeCell ref="C1301:C1302"/>
    <mergeCell ref="D1307:D1308"/>
    <mergeCell ref="E1307:E1308"/>
    <mergeCell ref="C1303:C1304"/>
    <mergeCell ref="D1303:D1304"/>
    <mergeCell ref="E1303:E1304"/>
    <mergeCell ref="C1305:C1306"/>
    <mergeCell ref="D1305:D1306"/>
    <mergeCell ref="E1305:E1306"/>
    <mergeCell ref="C1307:C1308"/>
    <mergeCell ref="C1357:C1358"/>
    <mergeCell ref="D1357:D1358"/>
    <mergeCell ref="E1357:E1358"/>
    <mergeCell ref="D1313:D1314"/>
    <mergeCell ref="E1313:E1314"/>
    <mergeCell ref="C1309:C1310"/>
    <mergeCell ref="D1309:D1310"/>
    <mergeCell ref="E1309:E1310"/>
    <mergeCell ref="C1311:C1312"/>
    <mergeCell ref="D1311:D1312"/>
    <mergeCell ref="E1311:E1312"/>
    <mergeCell ref="C1313:C1314"/>
    <mergeCell ref="D1319:D1320"/>
    <mergeCell ref="E1319:E1320"/>
    <mergeCell ref="C1315:C1316"/>
    <mergeCell ref="D1315:D1316"/>
    <mergeCell ref="E1315:E1316"/>
    <mergeCell ref="C1317:C1318"/>
    <mergeCell ref="D1317:D1318"/>
    <mergeCell ref="E1317:E1318"/>
    <mergeCell ref="C1319:C1320"/>
    <mergeCell ref="D1325:D1326"/>
    <mergeCell ref="E1325:E1326"/>
    <mergeCell ref="C1321:C1322"/>
    <mergeCell ref="D1321:D1322"/>
    <mergeCell ref="E1321:E1322"/>
    <mergeCell ref="C1323:C1324"/>
    <mergeCell ref="D1323:D1324"/>
    <mergeCell ref="E1323:E1324"/>
    <mergeCell ref="C1325:C1326"/>
    <mergeCell ref="D1331:D1332"/>
    <mergeCell ref="E1331:E1332"/>
    <mergeCell ref="C1327:C1328"/>
    <mergeCell ref="D1327:D1328"/>
    <mergeCell ref="E1327:E1328"/>
    <mergeCell ref="C1329:C1330"/>
    <mergeCell ref="D1329:D1330"/>
    <mergeCell ref="E1329:E1330"/>
    <mergeCell ref="C1331:C1332"/>
    <mergeCell ref="D1337:D1338"/>
    <mergeCell ref="E1337:E1338"/>
    <mergeCell ref="C1333:C1334"/>
    <mergeCell ref="D1333:D1334"/>
    <mergeCell ref="E1333:E1334"/>
    <mergeCell ref="C1335:C1336"/>
    <mergeCell ref="D1335:D1336"/>
    <mergeCell ref="E1335:E1336"/>
    <mergeCell ref="C1337:C1338"/>
    <mergeCell ref="D1343:D1344"/>
    <mergeCell ref="E1343:E1344"/>
    <mergeCell ref="C1339:C1340"/>
    <mergeCell ref="D1339:D1340"/>
    <mergeCell ref="E1339:E1340"/>
    <mergeCell ref="C1341:C1342"/>
    <mergeCell ref="D1341:D1342"/>
    <mergeCell ref="E1341:E1342"/>
    <mergeCell ref="C1343:C1344"/>
    <mergeCell ref="D1349:D1350"/>
    <mergeCell ref="E1349:E1350"/>
    <mergeCell ref="C1345:C1346"/>
    <mergeCell ref="D1345:D1346"/>
    <mergeCell ref="E1345:E1346"/>
    <mergeCell ref="C1347:C1348"/>
    <mergeCell ref="D1347:D1348"/>
    <mergeCell ref="E1347:E1348"/>
    <mergeCell ref="C1349:C1350"/>
    <mergeCell ref="C835:C836"/>
    <mergeCell ref="D835:D836"/>
    <mergeCell ref="E835:E836"/>
    <mergeCell ref="C837:C838"/>
    <mergeCell ref="D837:D838"/>
    <mergeCell ref="E837:E838"/>
    <mergeCell ref="C839:C840"/>
    <mergeCell ref="D889:D890"/>
    <mergeCell ref="E889:E890"/>
    <mergeCell ref="C885:C886"/>
    <mergeCell ref="D885:D886"/>
    <mergeCell ref="E885:E886"/>
    <mergeCell ref="C887:C888"/>
    <mergeCell ref="D887:D888"/>
    <mergeCell ref="E887:E888"/>
    <mergeCell ref="C889:C890"/>
    <mergeCell ref="D895:D896"/>
    <mergeCell ref="E895:E896"/>
    <mergeCell ref="C891:C892"/>
    <mergeCell ref="D891:D892"/>
    <mergeCell ref="E891:E892"/>
    <mergeCell ref="C893:C894"/>
    <mergeCell ref="D893:D894"/>
    <mergeCell ref="E893:E894"/>
    <mergeCell ref="C895:C896"/>
    <mergeCell ref="D849:D850"/>
    <mergeCell ref="E849:E850"/>
    <mergeCell ref="C851:C852"/>
    <mergeCell ref="D857:D858"/>
    <mergeCell ref="E857:E858"/>
    <mergeCell ref="C853:C854"/>
    <mergeCell ref="D853:D854"/>
    <mergeCell ref="C951:C952"/>
    <mergeCell ref="D951:D952"/>
    <mergeCell ref="D907:D908"/>
    <mergeCell ref="E907:E908"/>
    <mergeCell ref="C903:C904"/>
    <mergeCell ref="D903:D904"/>
    <mergeCell ref="E903:E904"/>
    <mergeCell ref="C905:C906"/>
    <mergeCell ref="D905:D906"/>
    <mergeCell ref="E905:E906"/>
    <mergeCell ref="C907:C908"/>
    <mergeCell ref="D913:D914"/>
    <mergeCell ref="E913:E914"/>
    <mergeCell ref="C909:C910"/>
    <mergeCell ref="D909:D910"/>
    <mergeCell ref="E909:E910"/>
    <mergeCell ref="C911:C912"/>
    <mergeCell ref="D911:D912"/>
    <mergeCell ref="E911:E912"/>
    <mergeCell ref="C913:C914"/>
    <mergeCell ref="D919:D920"/>
    <mergeCell ref="E919:E920"/>
    <mergeCell ref="C915:C916"/>
    <mergeCell ref="D915:D916"/>
    <mergeCell ref="E915:E916"/>
    <mergeCell ref="C917:C918"/>
    <mergeCell ref="D917:D918"/>
    <mergeCell ref="E917:E918"/>
    <mergeCell ref="C919:C920"/>
    <mergeCell ref="D925:D926"/>
    <mergeCell ref="E925:E926"/>
    <mergeCell ref="C921:C922"/>
    <mergeCell ref="D921:D922"/>
    <mergeCell ref="E921:E922"/>
    <mergeCell ref="C923:C924"/>
    <mergeCell ref="D923:D924"/>
    <mergeCell ref="E923:E924"/>
    <mergeCell ref="C925:C926"/>
    <mergeCell ref="D931:D932"/>
    <mergeCell ref="E931:E932"/>
    <mergeCell ref="C927:C928"/>
    <mergeCell ref="D927:D928"/>
    <mergeCell ref="E927:E928"/>
    <mergeCell ref="C929:C930"/>
    <mergeCell ref="D929:D930"/>
    <mergeCell ref="E929:E930"/>
    <mergeCell ref="C931:C932"/>
    <mergeCell ref="D937:D938"/>
    <mergeCell ref="E937:E938"/>
    <mergeCell ref="C933:C934"/>
    <mergeCell ref="D933:D934"/>
    <mergeCell ref="E933:E934"/>
    <mergeCell ref="C935:C936"/>
    <mergeCell ref="D935:D936"/>
    <mergeCell ref="E935:E936"/>
    <mergeCell ref="C937:C938"/>
    <mergeCell ref="D969:D970"/>
    <mergeCell ref="E969:E970"/>
    <mergeCell ref="C965:C966"/>
    <mergeCell ref="D965:D966"/>
    <mergeCell ref="E965:E966"/>
    <mergeCell ref="C967:C968"/>
    <mergeCell ref="D967:D968"/>
    <mergeCell ref="E967:E968"/>
    <mergeCell ref="C969:C970"/>
    <mergeCell ref="A955:A956"/>
    <mergeCell ref="A957:A958"/>
    <mergeCell ref="A959:A960"/>
    <mergeCell ref="A961:A962"/>
    <mergeCell ref="A963:A964"/>
    <mergeCell ref="A965:A966"/>
    <mergeCell ref="A967:A968"/>
    <mergeCell ref="A969:A970"/>
    <mergeCell ref="D963:D964"/>
    <mergeCell ref="E963:E964"/>
    <mergeCell ref="A971:A972"/>
    <mergeCell ref="A973:A974"/>
    <mergeCell ref="A975:A976"/>
    <mergeCell ref="A977:A978"/>
    <mergeCell ref="A979:A980"/>
    <mergeCell ref="A981:A982"/>
    <mergeCell ref="C939:C940"/>
    <mergeCell ref="D939:D940"/>
    <mergeCell ref="E939:E940"/>
    <mergeCell ref="C941:C942"/>
    <mergeCell ref="D941:D942"/>
    <mergeCell ref="E941:E942"/>
    <mergeCell ref="C943:C944"/>
    <mergeCell ref="D943:D944"/>
    <mergeCell ref="E943:E944"/>
    <mergeCell ref="A953:A954"/>
    <mergeCell ref="C953:C954"/>
    <mergeCell ref="D953:D954"/>
    <mergeCell ref="E953:E954"/>
    <mergeCell ref="E955:E956"/>
    <mergeCell ref="C955:C956"/>
    <mergeCell ref="D955:D956"/>
    <mergeCell ref="C957:C958"/>
    <mergeCell ref="D957:D958"/>
    <mergeCell ref="E957:E958"/>
    <mergeCell ref="D959:D960"/>
    <mergeCell ref="E959:E960"/>
    <mergeCell ref="C959:C960"/>
    <mergeCell ref="C961:C962"/>
    <mergeCell ref="D961:D962"/>
    <mergeCell ref="E961:E962"/>
    <mergeCell ref="C963:C964"/>
    <mergeCell ref="A983:A984"/>
    <mergeCell ref="A985:A986"/>
    <mergeCell ref="A987:A988"/>
    <mergeCell ref="A989:A990"/>
    <mergeCell ref="C989:C990"/>
    <mergeCell ref="D989:D990"/>
    <mergeCell ref="E989:E990"/>
    <mergeCell ref="D1011:D1012"/>
    <mergeCell ref="E1011:E1012"/>
    <mergeCell ref="A1005:A1006"/>
    <mergeCell ref="A1007:A1008"/>
    <mergeCell ref="A1009:A1010"/>
    <mergeCell ref="C1009:C1010"/>
    <mergeCell ref="D1009:D1010"/>
    <mergeCell ref="E1009:E1010"/>
    <mergeCell ref="C1011:C1012"/>
    <mergeCell ref="D1035:D1036"/>
    <mergeCell ref="E1035:E1036"/>
    <mergeCell ref="C1031:C1032"/>
    <mergeCell ref="D1031:D1032"/>
    <mergeCell ref="E1031:E1032"/>
    <mergeCell ref="C1033:C1034"/>
    <mergeCell ref="D1033:D1034"/>
    <mergeCell ref="E1033:E1034"/>
    <mergeCell ref="C1035:C1036"/>
    <mergeCell ref="D1007:D1008"/>
    <mergeCell ref="E1007:E1008"/>
    <mergeCell ref="C1003:C1004"/>
    <mergeCell ref="D1003:D1004"/>
    <mergeCell ref="E1003:E1004"/>
    <mergeCell ref="C1005:C1006"/>
    <mergeCell ref="D1005:D1006"/>
    <mergeCell ref="E1005:E1006"/>
    <mergeCell ref="C1007:C1008"/>
    <mergeCell ref="D1017:D1018"/>
    <mergeCell ref="E1017:E1018"/>
    <mergeCell ref="C1013:C1014"/>
    <mergeCell ref="D1013:D1014"/>
    <mergeCell ref="E1013:E1014"/>
    <mergeCell ref="C1015:C1016"/>
    <mergeCell ref="D1015:D1016"/>
    <mergeCell ref="E1015:E1016"/>
    <mergeCell ref="C1017:C1018"/>
    <mergeCell ref="D1023:D1024"/>
    <mergeCell ref="E1023:E1024"/>
    <mergeCell ref="C1019:C1020"/>
    <mergeCell ref="D1019:D1020"/>
    <mergeCell ref="E1019:E1020"/>
    <mergeCell ref="C1021:C1022"/>
    <mergeCell ref="D1021:D1022"/>
    <mergeCell ref="E1021:E1022"/>
    <mergeCell ref="C1023:C1024"/>
    <mergeCell ref="C1037:C1038"/>
    <mergeCell ref="D1037:D1038"/>
    <mergeCell ref="E1037:E1038"/>
    <mergeCell ref="D1061:D1062"/>
    <mergeCell ref="E1061:E1062"/>
    <mergeCell ref="C1057:C1058"/>
    <mergeCell ref="D1057:D1058"/>
    <mergeCell ref="E1057:E1058"/>
    <mergeCell ref="C1059:C1060"/>
    <mergeCell ref="D1059:D1060"/>
    <mergeCell ref="E1059:E1060"/>
    <mergeCell ref="C1061:C1062"/>
    <mergeCell ref="D1029:D1030"/>
    <mergeCell ref="E1029:E1030"/>
    <mergeCell ref="C1025:C1026"/>
    <mergeCell ref="D1025:D1026"/>
    <mergeCell ref="E1025:E1026"/>
    <mergeCell ref="C1027:C1028"/>
    <mergeCell ref="D1027:D1028"/>
    <mergeCell ref="E1027:E1028"/>
    <mergeCell ref="C1029:C1030"/>
    <mergeCell ref="D1043:D1044"/>
    <mergeCell ref="E1043:E1044"/>
    <mergeCell ref="C1039:C1040"/>
    <mergeCell ref="D1039:D1040"/>
    <mergeCell ref="E1039:E1040"/>
    <mergeCell ref="C1041:C1042"/>
    <mergeCell ref="D1041:D1042"/>
    <mergeCell ref="E1041:E1042"/>
    <mergeCell ref="C1043:C1044"/>
    <mergeCell ref="D1049:D1050"/>
    <mergeCell ref="E1049:E1050"/>
    <mergeCell ref="C1045:C1046"/>
    <mergeCell ref="D1045:D1046"/>
    <mergeCell ref="E1045:E1046"/>
    <mergeCell ref="C1047:C1048"/>
    <mergeCell ref="D1047:D1048"/>
    <mergeCell ref="E1047:E1048"/>
    <mergeCell ref="C1049:C1050"/>
    <mergeCell ref="C1063:C1064"/>
    <mergeCell ref="D1063:D1064"/>
    <mergeCell ref="E1063:E1064"/>
    <mergeCell ref="A991:A992"/>
    <mergeCell ref="A993:A994"/>
    <mergeCell ref="A995:A996"/>
    <mergeCell ref="A997:A998"/>
    <mergeCell ref="A999:A1000"/>
    <mergeCell ref="A1001:A1002"/>
    <mergeCell ref="A1003:A1004"/>
    <mergeCell ref="A1011:A1012"/>
    <mergeCell ref="A1013:A1014"/>
    <mergeCell ref="A1015:A1016"/>
    <mergeCell ref="A1017:A1018"/>
    <mergeCell ref="A1019:A1020"/>
    <mergeCell ref="A1021:A1022"/>
    <mergeCell ref="A1023:A1024"/>
    <mergeCell ref="A1025:A1026"/>
    <mergeCell ref="A1027:A1028"/>
    <mergeCell ref="A1029:A1030"/>
    <mergeCell ref="A1031:A1032"/>
    <mergeCell ref="A1033:A1034"/>
    <mergeCell ref="A1035:A1036"/>
    <mergeCell ref="A1037:A1038"/>
    <mergeCell ref="A1039:A1040"/>
    <mergeCell ref="A1041:A1042"/>
    <mergeCell ref="A1043:A1044"/>
    <mergeCell ref="A1045:A1046"/>
    <mergeCell ref="A1047:A1048"/>
    <mergeCell ref="A1049:A1050"/>
    <mergeCell ref="A1051:A1052"/>
    <mergeCell ref="A1053:A1054"/>
    <mergeCell ref="A1055:A1056"/>
    <mergeCell ref="A1057:A1058"/>
    <mergeCell ref="A1059:A1060"/>
    <mergeCell ref="A1061:A1062"/>
    <mergeCell ref="A1063:A1064"/>
    <mergeCell ref="A1065:A1066"/>
    <mergeCell ref="A1067:A1068"/>
    <mergeCell ref="A1069:A1070"/>
    <mergeCell ref="A1071:A1072"/>
    <mergeCell ref="A1073:A1074"/>
    <mergeCell ref="A1075:A1076"/>
    <mergeCell ref="A1077:A1078"/>
    <mergeCell ref="A1079:A1080"/>
    <mergeCell ref="A1081:A1082"/>
    <mergeCell ref="A1083:A1084"/>
    <mergeCell ref="A1085:A1086"/>
    <mergeCell ref="A1087:A1088"/>
    <mergeCell ref="A1089:A1090"/>
    <mergeCell ref="A1091:A1092"/>
    <mergeCell ref="A1093:A1094"/>
    <mergeCell ref="A1095:A1096"/>
    <mergeCell ref="A1097:A1098"/>
    <mergeCell ref="A1099:A1100"/>
    <mergeCell ref="A1101:A1102"/>
    <mergeCell ref="A1103:A1104"/>
    <mergeCell ref="A1105:A1106"/>
    <mergeCell ref="A1107:A1108"/>
    <mergeCell ref="A1109:A1110"/>
    <mergeCell ref="A1111:A1112"/>
    <mergeCell ref="A1113:A1114"/>
    <mergeCell ref="A1115:A1116"/>
    <mergeCell ref="A1117:A1118"/>
    <mergeCell ref="A1119:A1120"/>
    <mergeCell ref="A1121:A1122"/>
    <mergeCell ref="A1123:A1124"/>
    <mergeCell ref="A1125:A1126"/>
    <mergeCell ref="A1127:A1128"/>
    <mergeCell ref="A1129:A1130"/>
    <mergeCell ref="A1131:A1132"/>
    <mergeCell ref="A1133:A1134"/>
    <mergeCell ref="A1135:A1136"/>
    <mergeCell ref="A1137:A1138"/>
    <mergeCell ref="A1139:A1140"/>
    <mergeCell ref="A1141:A1142"/>
    <mergeCell ref="A1143:A1144"/>
    <mergeCell ref="A1145:A1146"/>
    <mergeCell ref="A1147:A1148"/>
    <mergeCell ref="A1149:A1150"/>
    <mergeCell ref="A1151:A1152"/>
    <mergeCell ref="A1153:A1154"/>
    <mergeCell ref="A1155:A1156"/>
    <mergeCell ref="A1157:A1158"/>
    <mergeCell ref="A1159:A1160"/>
    <mergeCell ref="A1161:A1162"/>
    <mergeCell ref="A1163:A1164"/>
    <mergeCell ref="A1165:A1166"/>
    <mergeCell ref="A1167:A1168"/>
    <mergeCell ref="A1169:A1170"/>
    <mergeCell ref="A1171:A1172"/>
    <mergeCell ref="A1173:A1174"/>
    <mergeCell ref="A1175:A1176"/>
    <mergeCell ref="A1177:A1178"/>
    <mergeCell ref="A1179:A1180"/>
    <mergeCell ref="A1181:A1182"/>
    <mergeCell ref="A1183:A1184"/>
    <mergeCell ref="A1185:A1186"/>
    <mergeCell ref="A1187:A1188"/>
    <mergeCell ref="A1189:A1190"/>
    <mergeCell ref="A1191:A1192"/>
    <mergeCell ref="A1291:A1292"/>
    <mergeCell ref="A1293:A1294"/>
    <mergeCell ref="A1295:A1296"/>
    <mergeCell ref="A1297:A1298"/>
    <mergeCell ref="A1299:A1300"/>
    <mergeCell ref="A1301:A1302"/>
    <mergeCell ref="A1303:A1304"/>
    <mergeCell ref="A1305:A1306"/>
    <mergeCell ref="A1307:A1308"/>
    <mergeCell ref="A1227:A1228"/>
    <mergeCell ref="A1229:A1230"/>
    <mergeCell ref="A1231:A1232"/>
    <mergeCell ref="A1233:A1234"/>
    <mergeCell ref="A1235:A1236"/>
    <mergeCell ref="A1237:A1238"/>
    <mergeCell ref="A1239:A1240"/>
    <mergeCell ref="A1241:A1242"/>
    <mergeCell ref="A1243:A1244"/>
    <mergeCell ref="A1245:A1246"/>
    <mergeCell ref="A1247:A1248"/>
    <mergeCell ref="A1249:A1250"/>
    <mergeCell ref="A1251:A1252"/>
    <mergeCell ref="A1253:A1254"/>
    <mergeCell ref="A1255:A1256"/>
    <mergeCell ref="A1309:A1310"/>
    <mergeCell ref="A1311:A1312"/>
    <mergeCell ref="A1313:A1314"/>
    <mergeCell ref="A1315:A1316"/>
    <mergeCell ref="A1317:A1318"/>
    <mergeCell ref="A1319:A1320"/>
    <mergeCell ref="A1321:A1322"/>
    <mergeCell ref="A1323:A1324"/>
    <mergeCell ref="A1325:A1326"/>
    <mergeCell ref="A1327:A1328"/>
    <mergeCell ref="A1329:A1330"/>
    <mergeCell ref="A1331:A1332"/>
    <mergeCell ref="A1333:A1334"/>
    <mergeCell ref="A1335:A1336"/>
    <mergeCell ref="A1337:A1338"/>
    <mergeCell ref="A1339:A1340"/>
    <mergeCell ref="A1341:A1342"/>
    <mergeCell ref="A1343:A1344"/>
    <mergeCell ref="A1345:A1346"/>
    <mergeCell ref="A1361:A1362"/>
    <mergeCell ref="A1363:A1364"/>
    <mergeCell ref="A1365:A1366"/>
    <mergeCell ref="A1367:A1368"/>
    <mergeCell ref="A1369:A1370"/>
    <mergeCell ref="A1371:A1372"/>
    <mergeCell ref="A1347:A1348"/>
    <mergeCell ref="A1349:A1350"/>
    <mergeCell ref="A1351:A1352"/>
    <mergeCell ref="A1353:A1354"/>
    <mergeCell ref="A1355:A1356"/>
    <mergeCell ref="A1357:A1358"/>
    <mergeCell ref="A1359:A1360"/>
    <mergeCell ref="A1193:A1194"/>
    <mergeCell ref="A1195:A1196"/>
    <mergeCell ref="A1197:A1198"/>
    <mergeCell ref="A1199:A1200"/>
    <mergeCell ref="A1201:A1202"/>
    <mergeCell ref="A1203:A1204"/>
    <mergeCell ref="A1205:A1206"/>
    <mergeCell ref="A1207:A1208"/>
    <mergeCell ref="A1209:A1210"/>
    <mergeCell ref="A1211:A1212"/>
    <mergeCell ref="A1213:A1214"/>
    <mergeCell ref="A1215:A1216"/>
    <mergeCell ref="A1217:A1218"/>
    <mergeCell ref="A1219:A1220"/>
    <mergeCell ref="A1221:A1222"/>
    <mergeCell ref="A1223:A1224"/>
    <mergeCell ref="A1225:A1226"/>
    <mergeCell ref="A1257:A1258"/>
    <mergeCell ref="A1259:A1260"/>
    <mergeCell ref="A1261:A1262"/>
    <mergeCell ref="A1263:A1264"/>
    <mergeCell ref="A1265:A1266"/>
    <mergeCell ref="A1267:A1268"/>
    <mergeCell ref="A1269:A1270"/>
    <mergeCell ref="A1271:A1272"/>
    <mergeCell ref="A1273:A1274"/>
    <mergeCell ref="A1275:A1276"/>
    <mergeCell ref="A1277:A1278"/>
    <mergeCell ref="A1279:A1280"/>
    <mergeCell ref="A1281:A1282"/>
    <mergeCell ref="A1283:A1284"/>
    <mergeCell ref="A1285:A1286"/>
    <mergeCell ref="A1287:A1288"/>
    <mergeCell ref="A1289:A1290"/>
    <mergeCell ref="D1119:D1120"/>
    <mergeCell ref="E1119:E1120"/>
    <mergeCell ref="C1115:C1116"/>
    <mergeCell ref="D1115:D1116"/>
    <mergeCell ref="E1115:E1116"/>
    <mergeCell ref="C1117:C1118"/>
    <mergeCell ref="D1117:D1118"/>
    <mergeCell ref="E1117:E1118"/>
    <mergeCell ref="C1119:C1120"/>
    <mergeCell ref="D1125:D1126"/>
    <mergeCell ref="E1125:E1126"/>
    <mergeCell ref="C1121:C1122"/>
    <mergeCell ref="D1121:D1122"/>
    <mergeCell ref="E1121:E1122"/>
    <mergeCell ref="C1123:C1124"/>
    <mergeCell ref="D1123:D1124"/>
    <mergeCell ref="E1123:E1124"/>
    <mergeCell ref="C1125:C1126"/>
    <mergeCell ref="D1131:D1132"/>
    <mergeCell ref="E1131:E1132"/>
    <mergeCell ref="C1127:C1128"/>
    <mergeCell ref="D1127:D1128"/>
    <mergeCell ref="E1127:E1128"/>
    <mergeCell ref="C1129:C1130"/>
    <mergeCell ref="D1129:D1130"/>
    <mergeCell ref="E1129:E1130"/>
    <mergeCell ref="C1131:C1132"/>
    <mergeCell ref="D1137:D1138"/>
    <mergeCell ref="E1137:E1138"/>
    <mergeCell ref="C1133:C1134"/>
    <mergeCell ref="D1133:D1134"/>
    <mergeCell ref="E1133:E1134"/>
    <mergeCell ref="C1135:C1136"/>
    <mergeCell ref="D1135:D1136"/>
    <mergeCell ref="E1135:E1136"/>
    <mergeCell ref="C1137:C1138"/>
    <mergeCell ref="D1143:D1144"/>
    <mergeCell ref="E1143:E1144"/>
    <mergeCell ref="C1139:C1140"/>
    <mergeCell ref="D1139:D1140"/>
    <mergeCell ref="E1139:E1140"/>
    <mergeCell ref="C1141:C1142"/>
    <mergeCell ref="D1141:D1142"/>
    <mergeCell ref="E1141:E1142"/>
    <mergeCell ref="C1143:C1144"/>
    <mergeCell ref="D1149:D1150"/>
    <mergeCell ref="E1149:E1150"/>
    <mergeCell ref="C1145:C1146"/>
    <mergeCell ref="D1145:D1146"/>
    <mergeCell ref="E1145:E1146"/>
    <mergeCell ref="C1147:C1148"/>
    <mergeCell ref="D1147:D1148"/>
    <mergeCell ref="E1147:E1148"/>
    <mergeCell ref="C1149:C1150"/>
    <mergeCell ref="C1151:C1152"/>
    <mergeCell ref="D1151:D1152"/>
    <mergeCell ref="E1151:E1152"/>
    <mergeCell ref="C1153:C1154"/>
    <mergeCell ref="D1153:D1154"/>
    <mergeCell ref="E1153:E1154"/>
    <mergeCell ref="C1155:C1156"/>
    <mergeCell ref="D1209:D1210"/>
    <mergeCell ref="E1209:E1210"/>
    <mergeCell ref="D1155:D1156"/>
    <mergeCell ref="E1155:E1156"/>
    <mergeCell ref="E1205:E1206"/>
    <mergeCell ref="C1207:C1208"/>
    <mergeCell ref="D1207:D1208"/>
    <mergeCell ref="E1207:E1208"/>
    <mergeCell ref="C1209:C1210"/>
    <mergeCell ref="D1215:D1216"/>
    <mergeCell ref="E1215:E1216"/>
    <mergeCell ref="C1211:C1212"/>
    <mergeCell ref="D1211:D1212"/>
    <mergeCell ref="E1211:E1212"/>
    <mergeCell ref="C1213:C1214"/>
    <mergeCell ref="D1213:D1214"/>
    <mergeCell ref="E1213:E1214"/>
    <mergeCell ref="C1215:C1216"/>
    <mergeCell ref="D1203:D1204"/>
    <mergeCell ref="E1203:E1204"/>
    <mergeCell ref="C1199:C1200"/>
    <mergeCell ref="D1199:D1200"/>
    <mergeCell ref="E1199:E1200"/>
    <mergeCell ref="C1201:C1202"/>
    <mergeCell ref="D1201:D1202"/>
    <mergeCell ref="D1221:D1222"/>
    <mergeCell ref="E1221:E1222"/>
    <mergeCell ref="C1217:C1218"/>
    <mergeCell ref="D1217:D1218"/>
    <mergeCell ref="E1217:E1218"/>
    <mergeCell ref="C1219:C1220"/>
    <mergeCell ref="D1219:D1220"/>
    <mergeCell ref="E1219:E1220"/>
    <mergeCell ref="C1221:C1222"/>
    <mergeCell ref="D1381:D1382"/>
    <mergeCell ref="E1381:E1382"/>
    <mergeCell ref="C1377:C1378"/>
    <mergeCell ref="D1377:D1378"/>
    <mergeCell ref="E1377:E1378"/>
    <mergeCell ref="C1379:C1380"/>
    <mergeCell ref="D1379:D1380"/>
    <mergeCell ref="E1379:E1380"/>
    <mergeCell ref="C1381:C1382"/>
    <mergeCell ref="D1363:D1364"/>
    <mergeCell ref="E1363:E1364"/>
    <mergeCell ref="C1359:C1360"/>
    <mergeCell ref="D1359:D1360"/>
    <mergeCell ref="E1359:E1360"/>
    <mergeCell ref="C1361:C1362"/>
    <mergeCell ref="D1361:D1362"/>
    <mergeCell ref="E1361:E1362"/>
    <mergeCell ref="C1363:C1364"/>
    <mergeCell ref="D1369:D1370"/>
    <mergeCell ref="E1369:E1370"/>
    <mergeCell ref="C1365:C1366"/>
    <mergeCell ref="D1365:D1366"/>
    <mergeCell ref="E1365:E1366"/>
    <mergeCell ref="D1387:D1388"/>
    <mergeCell ref="E1387:E1388"/>
    <mergeCell ref="C1383:C1384"/>
    <mergeCell ref="D1383:D1384"/>
    <mergeCell ref="E1383:E1384"/>
    <mergeCell ref="C1385:C1386"/>
    <mergeCell ref="D1385:D1386"/>
    <mergeCell ref="E1385:E1386"/>
    <mergeCell ref="C1387:C1388"/>
    <mergeCell ref="D1393:D1394"/>
    <mergeCell ref="E1393:E1394"/>
    <mergeCell ref="C1389:C1390"/>
    <mergeCell ref="D1389:D1390"/>
    <mergeCell ref="E1389:E1390"/>
    <mergeCell ref="C1391:C1392"/>
    <mergeCell ref="D1391:D1392"/>
    <mergeCell ref="E1391:E1392"/>
    <mergeCell ref="C1393:C1394"/>
    <mergeCell ref="D1399:D1400"/>
    <mergeCell ref="E1399:E1400"/>
    <mergeCell ref="C1395:C1396"/>
    <mergeCell ref="D1395:D1396"/>
    <mergeCell ref="E1395:E1396"/>
    <mergeCell ref="C1397:C1398"/>
    <mergeCell ref="D1397:D1398"/>
    <mergeCell ref="E1397:E1398"/>
    <mergeCell ref="C1399:C1400"/>
    <mergeCell ref="D1405:D1406"/>
    <mergeCell ref="E1405:E1406"/>
    <mergeCell ref="C1401:C1402"/>
    <mergeCell ref="D1401:D1402"/>
    <mergeCell ref="E1401:E1402"/>
    <mergeCell ref="C1403:C1404"/>
    <mergeCell ref="D1403:D1404"/>
    <mergeCell ref="E1403:E1404"/>
    <mergeCell ref="C1405:C1406"/>
    <mergeCell ref="D1411:D1412"/>
    <mergeCell ref="E1411:E1412"/>
    <mergeCell ref="C1407:C1408"/>
    <mergeCell ref="D1407:D1408"/>
    <mergeCell ref="E1407:E1408"/>
    <mergeCell ref="C1409:C1410"/>
    <mergeCell ref="D1409:D1410"/>
    <mergeCell ref="E1409:E1410"/>
    <mergeCell ref="C1411:C1412"/>
    <mergeCell ref="D1417:D1418"/>
    <mergeCell ref="E1417:E1418"/>
    <mergeCell ref="C1413:C1414"/>
    <mergeCell ref="D1413:D1414"/>
    <mergeCell ref="E1413:E1414"/>
    <mergeCell ref="C1415:C1416"/>
    <mergeCell ref="D1415:D1416"/>
    <mergeCell ref="E1415:E1416"/>
    <mergeCell ref="C1417:C1418"/>
    <mergeCell ref="D1423:D1424"/>
    <mergeCell ref="E1423:E1424"/>
    <mergeCell ref="C1419:C1420"/>
    <mergeCell ref="D1419:D1420"/>
    <mergeCell ref="E1419:E1420"/>
    <mergeCell ref="C1421:C1422"/>
    <mergeCell ref="D1421:D1422"/>
    <mergeCell ref="E1421:E1422"/>
    <mergeCell ref="C1423:C1424"/>
    <mergeCell ref="D1429:D1430"/>
    <mergeCell ref="E1429:E1430"/>
    <mergeCell ref="C1425:C1426"/>
    <mergeCell ref="D1425:D1426"/>
    <mergeCell ref="E1425:E1426"/>
    <mergeCell ref="C1427:C1428"/>
    <mergeCell ref="D1427:D1428"/>
    <mergeCell ref="E1427:E1428"/>
    <mergeCell ref="C1429:C1430"/>
    <mergeCell ref="D1435:D1436"/>
    <mergeCell ref="E1435:E1436"/>
    <mergeCell ref="C1431:C1432"/>
    <mergeCell ref="D1431:D1432"/>
    <mergeCell ref="E1431:E1432"/>
    <mergeCell ref="C1433:C1434"/>
    <mergeCell ref="D1433:D1434"/>
    <mergeCell ref="E1433:E1434"/>
    <mergeCell ref="C1435:C1436"/>
    <mergeCell ref="D1441:D1442"/>
    <mergeCell ref="E1441:E1442"/>
    <mergeCell ref="C1437:C1438"/>
    <mergeCell ref="D1437:D1438"/>
    <mergeCell ref="E1437:E1438"/>
    <mergeCell ref="C1439:C1440"/>
    <mergeCell ref="D1439:D1440"/>
    <mergeCell ref="E1439:E1440"/>
    <mergeCell ref="C1441:C1442"/>
    <mergeCell ref="D1447:D1448"/>
    <mergeCell ref="E1447:E1448"/>
    <mergeCell ref="C1443:C1444"/>
    <mergeCell ref="D1443:D1444"/>
    <mergeCell ref="E1443:E1444"/>
    <mergeCell ref="C1445:C1446"/>
    <mergeCell ref="D1445:D1446"/>
    <mergeCell ref="E1445:E1446"/>
    <mergeCell ref="C1447:C1448"/>
    <mergeCell ref="D1453:D1454"/>
    <mergeCell ref="E1453:E1454"/>
    <mergeCell ref="C1449:C1450"/>
    <mergeCell ref="D1449:D1450"/>
    <mergeCell ref="E1449:E1450"/>
    <mergeCell ref="C1451:C1452"/>
    <mergeCell ref="D1451:D1452"/>
    <mergeCell ref="E1451:E1452"/>
    <mergeCell ref="C1453:C1454"/>
    <mergeCell ref="D1459:D1460"/>
    <mergeCell ref="E1459:E1460"/>
    <mergeCell ref="C1455:C1456"/>
    <mergeCell ref="D1455:D1456"/>
    <mergeCell ref="E1455:E1456"/>
    <mergeCell ref="C1457:C1458"/>
    <mergeCell ref="D1457:D1458"/>
    <mergeCell ref="E1457:E1458"/>
    <mergeCell ref="C1459:C1460"/>
    <mergeCell ref="D1465:D1466"/>
    <mergeCell ref="E1465:E1466"/>
    <mergeCell ref="C1461:C1462"/>
    <mergeCell ref="D1461:D1462"/>
    <mergeCell ref="E1461:E1462"/>
    <mergeCell ref="C1463:C1464"/>
    <mergeCell ref="D1463:D1464"/>
    <mergeCell ref="E1463:E1464"/>
    <mergeCell ref="C1465:C1466"/>
    <mergeCell ref="D1471:D1472"/>
    <mergeCell ref="E1471:E1472"/>
    <mergeCell ref="C1467:C1468"/>
    <mergeCell ref="D1467:D1468"/>
    <mergeCell ref="E1467:E1468"/>
    <mergeCell ref="C1469:C1470"/>
    <mergeCell ref="D1469:D1470"/>
    <mergeCell ref="E1469:E1470"/>
    <mergeCell ref="C1471:C1472"/>
    <mergeCell ref="D1477:D1478"/>
    <mergeCell ref="E1477:E1478"/>
    <mergeCell ref="C1473:C1474"/>
    <mergeCell ref="D1473:D1474"/>
    <mergeCell ref="E1473:E1474"/>
    <mergeCell ref="C1475:C1476"/>
    <mergeCell ref="D1475:D1476"/>
    <mergeCell ref="E1475:E1476"/>
    <mergeCell ref="C1477:C1478"/>
    <mergeCell ref="D1483:D1484"/>
    <mergeCell ref="E1483:E1484"/>
    <mergeCell ref="C1479:C1480"/>
    <mergeCell ref="D1479:D1480"/>
    <mergeCell ref="E1479:E1480"/>
    <mergeCell ref="C1481:C1482"/>
    <mergeCell ref="D1481:D1482"/>
    <mergeCell ref="E1481:E1482"/>
    <mergeCell ref="C1483:C1484"/>
    <mergeCell ref="D1489:D1490"/>
    <mergeCell ref="E1489:E1490"/>
    <mergeCell ref="C1485:C1486"/>
    <mergeCell ref="D1485:D1486"/>
    <mergeCell ref="E1485:E1486"/>
    <mergeCell ref="C1487:C1488"/>
    <mergeCell ref="D1487:D1488"/>
    <mergeCell ref="E1487:E1488"/>
    <mergeCell ref="C1489:C1490"/>
    <mergeCell ref="D1495:D1496"/>
    <mergeCell ref="E1495:E1496"/>
    <mergeCell ref="C1491:C1492"/>
    <mergeCell ref="D1491:D1492"/>
    <mergeCell ref="E1491:E1492"/>
    <mergeCell ref="C1493:C1494"/>
    <mergeCell ref="D1493:D1494"/>
    <mergeCell ref="E1493:E1494"/>
    <mergeCell ref="C1495:C1496"/>
    <mergeCell ref="D1501:D1502"/>
    <mergeCell ref="E1501:E1502"/>
    <mergeCell ref="C1497:C1498"/>
    <mergeCell ref="D1497:D1498"/>
    <mergeCell ref="E1497:E1498"/>
    <mergeCell ref="C1499:C1500"/>
    <mergeCell ref="D1499:D1500"/>
    <mergeCell ref="E1499:E1500"/>
    <mergeCell ref="C1501:C1502"/>
    <mergeCell ref="D1507:D1508"/>
    <mergeCell ref="E1507:E1508"/>
    <mergeCell ref="C1503:C1504"/>
    <mergeCell ref="D1503:D1504"/>
    <mergeCell ref="E1503:E1504"/>
    <mergeCell ref="C1505:C1506"/>
    <mergeCell ref="D1505:D1506"/>
    <mergeCell ref="E1505:E1506"/>
    <mergeCell ref="C1507:C1508"/>
    <mergeCell ref="D1513:D1514"/>
    <mergeCell ref="E1513:E1514"/>
    <mergeCell ref="C1509:C1510"/>
    <mergeCell ref="D1509:D1510"/>
    <mergeCell ref="E1509:E1510"/>
    <mergeCell ref="C1511:C1512"/>
    <mergeCell ref="D1511:D1512"/>
    <mergeCell ref="E1511:E1512"/>
    <mergeCell ref="C1513:C1514"/>
    <mergeCell ref="D1519:D1520"/>
    <mergeCell ref="E1519:E1520"/>
    <mergeCell ref="C1515:C1516"/>
    <mergeCell ref="D1515:D1516"/>
    <mergeCell ref="E1515:E1516"/>
    <mergeCell ref="C1517:C1518"/>
    <mergeCell ref="D1517:D1518"/>
    <mergeCell ref="E1517:E1518"/>
    <mergeCell ref="C1519:C1520"/>
    <mergeCell ref="D1525:D1526"/>
    <mergeCell ref="E1525:E1526"/>
    <mergeCell ref="C1521:C1522"/>
    <mergeCell ref="D1521:D1522"/>
    <mergeCell ref="E1521:E1522"/>
    <mergeCell ref="C1523:C1524"/>
    <mergeCell ref="D1523:D1524"/>
    <mergeCell ref="E1523:E1524"/>
    <mergeCell ref="C1525:C1526"/>
    <mergeCell ref="D1531:D1532"/>
    <mergeCell ref="E1531:E1532"/>
    <mergeCell ref="C1527:C1528"/>
    <mergeCell ref="D1527:D1528"/>
    <mergeCell ref="E1527:E1528"/>
    <mergeCell ref="C1529:C1530"/>
    <mergeCell ref="D1529:D1530"/>
    <mergeCell ref="E1529:E1530"/>
    <mergeCell ref="C1531:C1532"/>
    <mergeCell ref="D1537:D1538"/>
    <mergeCell ref="E1537:E1538"/>
    <mergeCell ref="C1533:C1534"/>
    <mergeCell ref="D1533:D1534"/>
    <mergeCell ref="E1533:E1534"/>
    <mergeCell ref="C1535:C1536"/>
    <mergeCell ref="D1535:D1536"/>
    <mergeCell ref="E1535:E1536"/>
    <mergeCell ref="C1537:C1538"/>
    <mergeCell ref="D1543:D1544"/>
    <mergeCell ref="E1543:E1544"/>
    <mergeCell ref="C1539:C1540"/>
    <mergeCell ref="D1539:D1540"/>
    <mergeCell ref="E1539:E1540"/>
    <mergeCell ref="C1541:C1542"/>
    <mergeCell ref="D1541:D1542"/>
    <mergeCell ref="E1541:E1542"/>
    <mergeCell ref="C1543:C1544"/>
    <mergeCell ref="D1549:D1550"/>
    <mergeCell ref="E1549:E1550"/>
    <mergeCell ref="C1545:C1546"/>
    <mergeCell ref="D1545:D1546"/>
    <mergeCell ref="E1545:E1546"/>
    <mergeCell ref="C1547:C1548"/>
    <mergeCell ref="D1547:D1548"/>
    <mergeCell ref="E1547:E1548"/>
    <mergeCell ref="C1549:C1550"/>
    <mergeCell ref="D1555:D1556"/>
    <mergeCell ref="E1555:E1556"/>
    <mergeCell ref="C1551:C1552"/>
    <mergeCell ref="D1551:D1552"/>
    <mergeCell ref="E1551:E1552"/>
    <mergeCell ref="C1553:C1554"/>
    <mergeCell ref="D1553:D1554"/>
    <mergeCell ref="E1553:E1554"/>
    <mergeCell ref="C1555:C1556"/>
    <mergeCell ref="D1561:D1562"/>
    <mergeCell ref="E1561:E1562"/>
    <mergeCell ref="C1557:C1558"/>
    <mergeCell ref="D1557:D1558"/>
    <mergeCell ref="E1557:E1558"/>
    <mergeCell ref="C1559:C1560"/>
    <mergeCell ref="D1559:D1560"/>
    <mergeCell ref="E1559:E1560"/>
    <mergeCell ref="C1561:C1562"/>
    <mergeCell ref="D1567:D1568"/>
    <mergeCell ref="E1567:E1568"/>
    <mergeCell ref="C1563:C1564"/>
    <mergeCell ref="D1563:D1564"/>
    <mergeCell ref="E1563:E1564"/>
    <mergeCell ref="C1565:C1566"/>
    <mergeCell ref="D1565:D1566"/>
    <mergeCell ref="E1565:E1566"/>
    <mergeCell ref="C1567:C1568"/>
    <mergeCell ref="D1573:D1574"/>
    <mergeCell ref="E1573:E1574"/>
    <mergeCell ref="C1569:C1570"/>
    <mergeCell ref="D1569:D1570"/>
    <mergeCell ref="E1569:E1570"/>
    <mergeCell ref="C1571:C1572"/>
    <mergeCell ref="D1571:D1572"/>
    <mergeCell ref="E1571:E1572"/>
    <mergeCell ref="C1573:C1574"/>
    <mergeCell ref="D1579:D1580"/>
    <mergeCell ref="E1579:E1580"/>
    <mergeCell ref="C1575:C1576"/>
    <mergeCell ref="D1575:D1576"/>
    <mergeCell ref="E1575:E1576"/>
    <mergeCell ref="C1577:C1578"/>
    <mergeCell ref="D1577:D1578"/>
    <mergeCell ref="E1577:E1578"/>
    <mergeCell ref="C1579:C1580"/>
    <mergeCell ref="D1585:D1586"/>
    <mergeCell ref="E1585:E1586"/>
    <mergeCell ref="C1581:C1582"/>
    <mergeCell ref="D1581:D1582"/>
    <mergeCell ref="E1581:E1582"/>
    <mergeCell ref="C1583:C1584"/>
    <mergeCell ref="D1583:D1584"/>
    <mergeCell ref="E1583:E1584"/>
    <mergeCell ref="C1585:C1586"/>
    <mergeCell ref="D1591:D1592"/>
    <mergeCell ref="E1591:E1592"/>
    <mergeCell ref="C1587:C1588"/>
    <mergeCell ref="D1587:D1588"/>
    <mergeCell ref="E1587:E1588"/>
    <mergeCell ref="C1589:C1590"/>
    <mergeCell ref="D1589:D1590"/>
    <mergeCell ref="E1589:E1590"/>
    <mergeCell ref="C1591:C1592"/>
    <mergeCell ref="D1597:D1598"/>
    <mergeCell ref="E1597:E1598"/>
    <mergeCell ref="C1593:C1594"/>
    <mergeCell ref="D1593:D1594"/>
    <mergeCell ref="E1593:E1594"/>
    <mergeCell ref="C1595:C1596"/>
    <mergeCell ref="D1595:D1596"/>
    <mergeCell ref="E1595:E1596"/>
    <mergeCell ref="C1597:C1598"/>
    <mergeCell ref="D1603:D1604"/>
    <mergeCell ref="E1603:E1604"/>
    <mergeCell ref="C1599:C1600"/>
    <mergeCell ref="D1599:D1600"/>
    <mergeCell ref="E1599:E1600"/>
    <mergeCell ref="C1601:C1602"/>
    <mergeCell ref="D1601:D1602"/>
    <mergeCell ref="E1601:E1602"/>
    <mergeCell ref="C1603:C1604"/>
    <mergeCell ref="D1609:D1610"/>
    <mergeCell ref="E1609:E1610"/>
    <mergeCell ref="C1605:C1606"/>
    <mergeCell ref="D1605:D1606"/>
    <mergeCell ref="E1605:E1606"/>
    <mergeCell ref="C1607:C1608"/>
    <mergeCell ref="D1607:D1608"/>
    <mergeCell ref="E1607:E1608"/>
    <mergeCell ref="C1609:C1610"/>
    <mergeCell ref="D1615:D1616"/>
    <mergeCell ref="E1615:E1616"/>
    <mergeCell ref="C1611:C1612"/>
    <mergeCell ref="D1611:D1612"/>
    <mergeCell ref="E1611:E1612"/>
    <mergeCell ref="C1613:C1614"/>
    <mergeCell ref="D1613:D1614"/>
    <mergeCell ref="E1613:E1614"/>
    <mergeCell ref="C1615:C1616"/>
    <mergeCell ref="D1621:D1622"/>
    <mergeCell ref="E1621:E1622"/>
    <mergeCell ref="C1617:C1618"/>
    <mergeCell ref="D1617:D1618"/>
    <mergeCell ref="E1617:E1618"/>
    <mergeCell ref="C1619:C1620"/>
    <mergeCell ref="D1619:D1620"/>
    <mergeCell ref="E1619:E1620"/>
    <mergeCell ref="C1621:C1622"/>
    <mergeCell ref="D1627:D1628"/>
    <mergeCell ref="E1627:E1628"/>
    <mergeCell ref="C1623:C1624"/>
    <mergeCell ref="D1623:D1624"/>
    <mergeCell ref="E1623:E1624"/>
    <mergeCell ref="C1625:C1626"/>
    <mergeCell ref="D1625:D1626"/>
    <mergeCell ref="E1625:E1626"/>
    <mergeCell ref="C1627:C1628"/>
    <mergeCell ref="D1633:D1634"/>
    <mergeCell ref="E1633:E1634"/>
    <mergeCell ref="C1629:C1630"/>
    <mergeCell ref="D1629:D1630"/>
    <mergeCell ref="E1629:E1630"/>
    <mergeCell ref="C1631:C1632"/>
    <mergeCell ref="D1631:D1632"/>
    <mergeCell ref="E1631:E1632"/>
    <mergeCell ref="C1633:C1634"/>
    <mergeCell ref="D1639:D1640"/>
    <mergeCell ref="E1639:E1640"/>
    <mergeCell ref="C1635:C1636"/>
    <mergeCell ref="D1635:D1636"/>
    <mergeCell ref="E1635:E1636"/>
    <mergeCell ref="C1637:C1638"/>
    <mergeCell ref="D1637:D1638"/>
    <mergeCell ref="E1637:E1638"/>
    <mergeCell ref="C1639:C1640"/>
    <mergeCell ref="D1645:D1646"/>
    <mergeCell ref="E1645:E1646"/>
    <mergeCell ref="C1641:C1642"/>
    <mergeCell ref="D1641:D1642"/>
    <mergeCell ref="E1641:E1642"/>
    <mergeCell ref="C1643:C1644"/>
    <mergeCell ref="D1643:D1644"/>
    <mergeCell ref="E1643:E1644"/>
    <mergeCell ref="C1645:C1646"/>
    <mergeCell ref="D1651:D1652"/>
    <mergeCell ref="E1651:E1652"/>
    <mergeCell ref="C1647:C1648"/>
    <mergeCell ref="D1647:D1648"/>
    <mergeCell ref="E1647:E1648"/>
    <mergeCell ref="C1649:C1650"/>
    <mergeCell ref="D1649:D1650"/>
    <mergeCell ref="E1649:E1650"/>
    <mergeCell ref="C1651:C1652"/>
    <mergeCell ref="D1657:D1658"/>
    <mergeCell ref="E1657:E1658"/>
    <mergeCell ref="C1653:C1654"/>
    <mergeCell ref="D1653:D1654"/>
    <mergeCell ref="E1653:E1654"/>
    <mergeCell ref="C1655:C1656"/>
    <mergeCell ref="D1655:D1656"/>
    <mergeCell ref="E1655:E1656"/>
    <mergeCell ref="C1657:C1658"/>
    <mergeCell ref="D1663:D1664"/>
    <mergeCell ref="E1663:E1664"/>
    <mergeCell ref="C1659:C1660"/>
    <mergeCell ref="D1659:D1660"/>
    <mergeCell ref="E1659:E1660"/>
    <mergeCell ref="C1661:C1662"/>
    <mergeCell ref="D1661:D1662"/>
    <mergeCell ref="E1661:E1662"/>
    <mergeCell ref="C1663:C1664"/>
    <mergeCell ref="D1669:D1670"/>
    <mergeCell ref="E1669:E1670"/>
    <mergeCell ref="C1665:C1666"/>
    <mergeCell ref="D1665:D1666"/>
    <mergeCell ref="E1665:E1666"/>
    <mergeCell ref="C1667:C1668"/>
    <mergeCell ref="D1667:D1668"/>
    <mergeCell ref="E1667:E1668"/>
    <mergeCell ref="C1669:C1670"/>
    <mergeCell ref="D1969:D1970"/>
    <mergeCell ref="E1969:E1970"/>
    <mergeCell ref="C1965:C1966"/>
    <mergeCell ref="D1965:D1966"/>
    <mergeCell ref="E1965:E1966"/>
    <mergeCell ref="C1967:C1968"/>
    <mergeCell ref="D1967:D1968"/>
    <mergeCell ref="E1967:E1968"/>
    <mergeCell ref="C1969:C1970"/>
    <mergeCell ref="D1975:D1976"/>
    <mergeCell ref="E1975:E1976"/>
    <mergeCell ref="C1971:C1972"/>
    <mergeCell ref="D1971:D1972"/>
    <mergeCell ref="E1971:E1972"/>
    <mergeCell ref="C1973:C1974"/>
    <mergeCell ref="D1973:D1974"/>
    <mergeCell ref="E1973:E1974"/>
    <mergeCell ref="C1975:C1976"/>
    <mergeCell ref="D1981:D1982"/>
    <mergeCell ref="E1981:E1982"/>
    <mergeCell ref="C1977:C1978"/>
    <mergeCell ref="D1977:D1978"/>
    <mergeCell ref="E1977:E1978"/>
    <mergeCell ref="C1979:C1980"/>
    <mergeCell ref="D1979:D1980"/>
    <mergeCell ref="E1979:E1980"/>
    <mergeCell ref="C1981:C1982"/>
    <mergeCell ref="D1987:D1988"/>
    <mergeCell ref="E1987:E1988"/>
    <mergeCell ref="C1983:C1984"/>
    <mergeCell ref="D1983:D1984"/>
    <mergeCell ref="E1983:E1984"/>
    <mergeCell ref="C1985:C1986"/>
    <mergeCell ref="D1985:D1986"/>
    <mergeCell ref="E1985:E1986"/>
    <mergeCell ref="C1987:C1988"/>
    <mergeCell ref="D1993:D1994"/>
    <mergeCell ref="E1993:E1994"/>
    <mergeCell ref="C1989:C1990"/>
    <mergeCell ref="D1989:D1990"/>
    <mergeCell ref="E1989:E1990"/>
    <mergeCell ref="C1991:C1992"/>
    <mergeCell ref="D1991:D1992"/>
    <mergeCell ref="E1991:E1992"/>
    <mergeCell ref="C1993:C1994"/>
    <mergeCell ref="D1999:D2000"/>
    <mergeCell ref="E1999:E2000"/>
    <mergeCell ref="C1995:C1996"/>
    <mergeCell ref="D1995:D1996"/>
    <mergeCell ref="E1995:E1996"/>
    <mergeCell ref="C1997:C1998"/>
    <mergeCell ref="D1997:D1998"/>
    <mergeCell ref="E1997:E1998"/>
    <mergeCell ref="C1999:C2000"/>
    <mergeCell ref="D2005:D2006"/>
    <mergeCell ref="E2005:E2006"/>
    <mergeCell ref="C2001:C2002"/>
    <mergeCell ref="D2001:D2002"/>
    <mergeCell ref="E2001:E2002"/>
    <mergeCell ref="C2003:C2004"/>
    <mergeCell ref="D2003:D2004"/>
    <mergeCell ref="E2003:E2004"/>
    <mergeCell ref="C2005:C2006"/>
    <mergeCell ref="D2011:D2012"/>
    <mergeCell ref="E2011:E2012"/>
    <mergeCell ref="C2007:C2008"/>
    <mergeCell ref="D2007:D2008"/>
    <mergeCell ref="E2007:E2008"/>
    <mergeCell ref="C2009:C2010"/>
    <mergeCell ref="D2009:D2010"/>
    <mergeCell ref="E2009:E2010"/>
    <mergeCell ref="C2011:C2012"/>
    <mergeCell ref="D2017:D2018"/>
    <mergeCell ref="E2017:E2018"/>
    <mergeCell ref="C2013:C2014"/>
    <mergeCell ref="D2013:D2014"/>
    <mergeCell ref="E2013:E2014"/>
    <mergeCell ref="C2015:C2016"/>
    <mergeCell ref="D2015:D2016"/>
    <mergeCell ref="E2015:E2016"/>
    <mergeCell ref="C2017:C2018"/>
    <mergeCell ref="D2023:D2024"/>
    <mergeCell ref="E2023:E2024"/>
    <mergeCell ref="C2019:C2020"/>
    <mergeCell ref="D2019:D2020"/>
    <mergeCell ref="E2019:E2020"/>
    <mergeCell ref="C2021:C2022"/>
    <mergeCell ref="D2021:D2022"/>
    <mergeCell ref="E2021:E2022"/>
    <mergeCell ref="C2023:C2024"/>
    <mergeCell ref="D2029:D2030"/>
    <mergeCell ref="E2029:E2030"/>
    <mergeCell ref="C2025:C2026"/>
    <mergeCell ref="D2025:D2026"/>
    <mergeCell ref="E2025:E2026"/>
    <mergeCell ref="C2027:C2028"/>
    <mergeCell ref="D2027:D2028"/>
    <mergeCell ref="E2027:E2028"/>
    <mergeCell ref="C2029:C2030"/>
    <mergeCell ref="D2035:D2036"/>
    <mergeCell ref="E2035:E2036"/>
    <mergeCell ref="C2031:C2032"/>
    <mergeCell ref="D2031:D2032"/>
    <mergeCell ref="E2031:E2032"/>
    <mergeCell ref="C2033:C2034"/>
    <mergeCell ref="D2033:D2034"/>
    <mergeCell ref="E2033:E2034"/>
    <mergeCell ref="C2035:C2036"/>
    <mergeCell ref="D2041:D2042"/>
    <mergeCell ref="E2041:E2042"/>
    <mergeCell ref="C2037:C2038"/>
    <mergeCell ref="D2037:D2038"/>
    <mergeCell ref="E2037:E2038"/>
    <mergeCell ref="C2039:C2040"/>
    <mergeCell ref="D2039:D2040"/>
    <mergeCell ref="E2039:E2040"/>
    <mergeCell ref="C2041:C2042"/>
    <mergeCell ref="D2047:D2048"/>
    <mergeCell ref="E2047:E2048"/>
    <mergeCell ref="C2043:C2044"/>
    <mergeCell ref="D2043:D2044"/>
    <mergeCell ref="E2043:E2044"/>
    <mergeCell ref="C2045:C2046"/>
    <mergeCell ref="D2045:D2046"/>
    <mergeCell ref="E2045:E2046"/>
    <mergeCell ref="C2047:C2048"/>
    <mergeCell ref="D2095:D2096"/>
    <mergeCell ref="E2095:E2096"/>
    <mergeCell ref="C2091:C2092"/>
    <mergeCell ref="D2091:D2092"/>
    <mergeCell ref="E2091:E2092"/>
    <mergeCell ref="C2093:C2094"/>
    <mergeCell ref="D2093:D2094"/>
    <mergeCell ref="E2093:E2094"/>
    <mergeCell ref="C2095:C2096"/>
    <mergeCell ref="D2101:D2102"/>
    <mergeCell ref="E2101:E2102"/>
    <mergeCell ref="C2097:C2098"/>
    <mergeCell ref="D2097:D2098"/>
    <mergeCell ref="E2097:E2098"/>
    <mergeCell ref="C2099:C2100"/>
    <mergeCell ref="D2099:D2100"/>
    <mergeCell ref="E2099:E2100"/>
    <mergeCell ref="C2101:C2102"/>
    <mergeCell ref="D2107:D2108"/>
    <mergeCell ref="E2107:E2108"/>
    <mergeCell ref="C2103:C2104"/>
    <mergeCell ref="D2103:D2104"/>
    <mergeCell ref="E2103:E2104"/>
    <mergeCell ref="C2105:C2106"/>
    <mergeCell ref="D2105:D2106"/>
    <mergeCell ref="E2105:E2106"/>
    <mergeCell ref="C2107:C2108"/>
    <mergeCell ref="D2113:D2114"/>
    <mergeCell ref="E2113:E2114"/>
    <mergeCell ref="C2109:C2110"/>
    <mergeCell ref="D2109:D2110"/>
    <mergeCell ref="E2109:E2110"/>
    <mergeCell ref="C2111:C2112"/>
    <mergeCell ref="D2111:D2112"/>
    <mergeCell ref="E2111:E2112"/>
    <mergeCell ref="C2113:C2114"/>
    <mergeCell ref="C1367:C1368"/>
    <mergeCell ref="D1367:D1368"/>
    <mergeCell ref="E1367:E1368"/>
    <mergeCell ref="C1369:C1370"/>
    <mergeCell ref="D1375:D1376"/>
    <mergeCell ref="E1375:E1376"/>
    <mergeCell ref="C1371:C1372"/>
    <mergeCell ref="D1371:D1372"/>
    <mergeCell ref="E1371:E1372"/>
    <mergeCell ref="C1373:C1374"/>
    <mergeCell ref="D1373:D1374"/>
    <mergeCell ref="E1373:E1374"/>
    <mergeCell ref="C1375:C1376"/>
    <mergeCell ref="D2119:D2120"/>
    <mergeCell ref="E2119:E2120"/>
    <mergeCell ref="C2115:C2116"/>
    <mergeCell ref="D2115:D2116"/>
    <mergeCell ref="E2115:E2116"/>
    <mergeCell ref="C2117:C2118"/>
    <mergeCell ref="D2117:D2118"/>
    <mergeCell ref="E2117:E2118"/>
    <mergeCell ref="C2119:C2120"/>
    <mergeCell ref="D2053:D2054"/>
    <mergeCell ref="E2053:E2054"/>
    <mergeCell ref="C2049:C2050"/>
    <mergeCell ref="D2049:D2050"/>
    <mergeCell ref="E2049:E2050"/>
    <mergeCell ref="C2051:C2052"/>
    <mergeCell ref="D2051:D2052"/>
    <mergeCell ref="E2051:E2052"/>
    <mergeCell ref="C2053:C2054"/>
    <mergeCell ref="D2059:D2060"/>
    <mergeCell ref="E2059:E2060"/>
    <mergeCell ref="C2055:C2056"/>
    <mergeCell ref="D2055:D2056"/>
    <mergeCell ref="E2055:E2056"/>
    <mergeCell ref="C2057:C2058"/>
    <mergeCell ref="D2057:D2058"/>
    <mergeCell ref="E2057:E2058"/>
    <mergeCell ref="C2059:C2060"/>
    <mergeCell ref="D2065:D2066"/>
    <mergeCell ref="E2065:E2066"/>
    <mergeCell ref="C2061:C2062"/>
    <mergeCell ref="D2061:D2062"/>
    <mergeCell ref="E2061:E2062"/>
    <mergeCell ref="C2063:C2064"/>
    <mergeCell ref="D2063:D2064"/>
    <mergeCell ref="E2063:E2064"/>
    <mergeCell ref="C2065:C2066"/>
    <mergeCell ref="D2071:D2072"/>
    <mergeCell ref="E2071:E2072"/>
    <mergeCell ref="C2067:C2068"/>
    <mergeCell ref="D2067:D2068"/>
    <mergeCell ref="E2067:E2068"/>
    <mergeCell ref="C2069:C2070"/>
    <mergeCell ref="D2069:D2070"/>
    <mergeCell ref="E2069:E2070"/>
    <mergeCell ref="C2071:C2072"/>
    <mergeCell ref="D2077:D2078"/>
    <mergeCell ref="E2077:E2078"/>
    <mergeCell ref="C2073:C2074"/>
    <mergeCell ref="D2073:D2074"/>
    <mergeCell ref="E2073:E2074"/>
    <mergeCell ref="C2075:C2076"/>
    <mergeCell ref="D2075:D2076"/>
    <mergeCell ref="E2075:E2076"/>
    <mergeCell ref="C2077:C2078"/>
    <mergeCell ref="D2083:D2084"/>
    <mergeCell ref="E2083:E2084"/>
    <mergeCell ref="C2079:C2080"/>
    <mergeCell ref="D2079:D2080"/>
    <mergeCell ref="E2079:E2080"/>
    <mergeCell ref="C2081:C2082"/>
    <mergeCell ref="D2081:D2082"/>
    <mergeCell ref="E2081:E2082"/>
    <mergeCell ref="C2083:C2084"/>
    <mergeCell ref="D2089:D2090"/>
    <mergeCell ref="E2089:E2090"/>
    <mergeCell ref="C2085:C2086"/>
    <mergeCell ref="D2085:D2086"/>
    <mergeCell ref="E2085:E2086"/>
    <mergeCell ref="C2087:C2088"/>
    <mergeCell ref="D2087:D2088"/>
    <mergeCell ref="E2087:E2088"/>
    <mergeCell ref="C2089:C2090"/>
    <mergeCell ref="D1675:D1676"/>
    <mergeCell ref="E1675:E1676"/>
    <mergeCell ref="C1671:C1672"/>
    <mergeCell ref="D1671:D1672"/>
    <mergeCell ref="E1671:E1672"/>
    <mergeCell ref="C1673:C1674"/>
    <mergeCell ref="D1673:D1674"/>
    <mergeCell ref="E1673:E1674"/>
    <mergeCell ref="C1675:C1676"/>
    <mergeCell ref="D1681:D1682"/>
    <mergeCell ref="E1681:E1682"/>
    <mergeCell ref="C1677:C1678"/>
    <mergeCell ref="D1677:D1678"/>
    <mergeCell ref="E1677:E1678"/>
    <mergeCell ref="C1679:C1680"/>
    <mergeCell ref="D1679:D1680"/>
    <mergeCell ref="E1679:E1680"/>
    <mergeCell ref="C1681:C1682"/>
    <mergeCell ref="D1687:D1688"/>
    <mergeCell ref="E1687:E1688"/>
    <mergeCell ref="C1683:C1684"/>
    <mergeCell ref="D1683:D1684"/>
    <mergeCell ref="E1683:E1684"/>
    <mergeCell ref="C1685:C1686"/>
    <mergeCell ref="D1685:D1686"/>
    <mergeCell ref="E1685:E1686"/>
    <mergeCell ref="C1687:C1688"/>
    <mergeCell ref="D1693:D1694"/>
    <mergeCell ref="E1693:E1694"/>
    <mergeCell ref="C1689:C1690"/>
    <mergeCell ref="D1689:D1690"/>
    <mergeCell ref="E1689:E1690"/>
    <mergeCell ref="C1691:C1692"/>
    <mergeCell ref="D1691:D1692"/>
    <mergeCell ref="E1691:E1692"/>
    <mergeCell ref="C1693:C1694"/>
    <mergeCell ref="D1699:D1700"/>
    <mergeCell ref="E1699:E1700"/>
    <mergeCell ref="C1695:C1696"/>
    <mergeCell ref="D1695:D1696"/>
    <mergeCell ref="E1695:E1696"/>
    <mergeCell ref="C1697:C1698"/>
    <mergeCell ref="D1697:D1698"/>
    <mergeCell ref="E1697:E1698"/>
    <mergeCell ref="C1699:C1700"/>
    <mergeCell ref="D1705:D1706"/>
    <mergeCell ref="E1705:E1706"/>
    <mergeCell ref="C1701:C1702"/>
    <mergeCell ref="D1701:D1702"/>
    <mergeCell ref="E1701:E1702"/>
    <mergeCell ref="C1703:C1704"/>
    <mergeCell ref="D1703:D1704"/>
    <mergeCell ref="E1703:E1704"/>
    <mergeCell ref="C1705:C1706"/>
    <mergeCell ref="D1711:D1712"/>
    <mergeCell ref="E1711:E1712"/>
    <mergeCell ref="C1707:C1708"/>
    <mergeCell ref="D1707:D1708"/>
    <mergeCell ref="E1707:E1708"/>
    <mergeCell ref="C1709:C1710"/>
    <mergeCell ref="D1709:D1710"/>
    <mergeCell ref="E1709:E1710"/>
    <mergeCell ref="C1711:C1712"/>
    <mergeCell ref="D1717:D1718"/>
    <mergeCell ref="E1717:E1718"/>
    <mergeCell ref="C1713:C1714"/>
    <mergeCell ref="D1713:D1714"/>
    <mergeCell ref="E1713:E1714"/>
    <mergeCell ref="C1715:C1716"/>
    <mergeCell ref="D1715:D1716"/>
    <mergeCell ref="E1715:E1716"/>
    <mergeCell ref="C1717:C1718"/>
    <mergeCell ref="D1723:D1724"/>
    <mergeCell ref="E1723:E1724"/>
    <mergeCell ref="C1719:C1720"/>
    <mergeCell ref="D1719:D1720"/>
    <mergeCell ref="E1719:E1720"/>
    <mergeCell ref="C1721:C1722"/>
    <mergeCell ref="D1721:D1722"/>
    <mergeCell ref="E1721:E1722"/>
    <mergeCell ref="C1723:C1724"/>
    <mergeCell ref="D1729:D1730"/>
    <mergeCell ref="E1729:E1730"/>
    <mergeCell ref="C1725:C1726"/>
    <mergeCell ref="D1725:D1726"/>
    <mergeCell ref="E1725:E1726"/>
    <mergeCell ref="C1727:C1728"/>
    <mergeCell ref="D1727:D1728"/>
    <mergeCell ref="E1727:E1728"/>
    <mergeCell ref="C1729:C1730"/>
    <mergeCell ref="D1735:D1736"/>
    <mergeCell ref="E1735:E1736"/>
    <mergeCell ref="C1731:C1732"/>
    <mergeCell ref="D1731:D1732"/>
    <mergeCell ref="E1731:E1732"/>
    <mergeCell ref="C1733:C1734"/>
    <mergeCell ref="D1733:D1734"/>
    <mergeCell ref="E1733:E1734"/>
    <mergeCell ref="C1735:C1736"/>
    <mergeCell ref="D1741:D1742"/>
    <mergeCell ref="E1741:E1742"/>
    <mergeCell ref="C1737:C1738"/>
    <mergeCell ref="D1737:D1738"/>
    <mergeCell ref="E1737:E1738"/>
    <mergeCell ref="C1739:C1740"/>
    <mergeCell ref="D1739:D1740"/>
    <mergeCell ref="E1739:E1740"/>
    <mergeCell ref="C1741:C1742"/>
    <mergeCell ref="D1747:D1748"/>
    <mergeCell ref="E1747:E1748"/>
    <mergeCell ref="C1743:C1744"/>
    <mergeCell ref="D1743:D1744"/>
    <mergeCell ref="E1743:E1744"/>
    <mergeCell ref="C1745:C1746"/>
    <mergeCell ref="D1745:D1746"/>
    <mergeCell ref="E1745:E1746"/>
    <mergeCell ref="C1747:C1748"/>
    <mergeCell ref="D1753:D1754"/>
    <mergeCell ref="E1753:E1754"/>
    <mergeCell ref="C1749:C1750"/>
    <mergeCell ref="D1749:D1750"/>
    <mergeCell ref="E1749:E1750"/>
    <mergeCell ref="C1751:C1752"/>
    <mergeCell ref="D1751:D1752"/>
    <mergeCell ref="E1751:E1752"/>
    <mergeCell ref="C1753:C1754"/>
    <mergeCell ref="D1759:D1760"/>
    <mergeCell ref="E1759:E1760"/>
    <mergeCell ref="C1755:C1756"/>
    <mergeCell ref="D1755:D1756"/>
    <mergeCell ref="E1755:E1756"/>
    <mergeCell ref="C1757:C1758"/>
    <mergeCell ref="D1757:D1758"/>
    <mergeCell ref="E1757:E1758"/>
    <mergeCell ref="C1759:C1760"/>
    <mergeCell ref="D1765:D1766"/>
    <mergeCell ref="E1765:E1766"/>
    <mergeCell ref="C1761:C1762"/>
    <mergeCell ref="D1761:D1762"/>
    <mergeCell ref="E1761:E1762"/>
    <mergeCell ref="C1763:C1764"/>
    <mergeCell ref="D1763:D1764"/>
    <mergeCell ref="E1763:E1764"/>
    <mergeCell ref="C1765:C1766"/>
    <mergeCell ref="D1771:D1772"/>
    <mergeCell ref="E1771:E1772"/>
    <mergeCell ref="C1767:C1768"/>
    <mergeCell ref="D1767:D1768"/>
    <mergeCell ref="E1767:E1768"/>
    <mergeCell ref="C1769:C1770"/>
    <mergeCell ref="D1769:D1770"/>
    <mergeCell ref="E1769:E1770"/>
    <mergeCell ref="C1771:C1772"/>
    <mergeCell ref="D1777:D1778"/>
    <mergeCell ref="E1777:E1778"/>
    <mergeCell ref="C1773:C1774"/>
    <mergeCell ref="D1773:D1774"/>
    <mergeCell ref="E1773:E1774"/>
    <mergeCell ref="C1775:C1776"/>
    <mergeCell ref="D1775:D1776"/>
    <mergeCell ref="E1775:E1776"/>
    <mergeCell ref="C1777:C1778"/>
    <mergeCell ref="D1783:D1784"/>
    <mergeCell ref="E1783:E1784"/>
    <mergeCell ref="C1779:C1780"/>
    <mergeCell ref="D1779:D1780"/>
    <mergeCell ref="E1779:E1780"/>
    <mergeCell ref="C1781:C1782"/>
    <mergeCell ref="D1781:D1782"/>
    <mergeCell ref="E1781:E1782"/>
    <mergeCell ref="C1783:C1784"/>
    <mergeCell ref="D1789:D1790"/>
    <mergeCell ref="E1789:E1790"/>
    <mergeCell ref="C1785:C1786"/>
    <mergeCell ref="D1785:D1786"/>
    <mergeCell ref="E1785:E1786"/>
    <mergeCell ref="C1787:C1788"/>
    <mergeCell ref="D1787:D1788"/>
    <mergeCell ref="E1787:E1788"/>
    <mergeCell ref="C1789:C1790"/>
    <mergeCell ref="D1795:D1796"/>
    <mergeCell ref="E1795:E1796"/>
    <mergeCell ref="C1791:C1792"/>
    <mergeCell ref="D1791:D1792"/>
    <mergeCell ref="E1791:E1792"/>
    <mergeCell ref="C1793:C1794"/>
    <mergeCell ref="D1793:D1794"/>
    <mergeCell ref="E1793:E1794"/>
    <mergeCell ref="C1795:C1796"/>
    <mergeCell ref="D1801:D1802"/>
    <mergeCell ref="E1801:E1802"/>
    <mergeCell ref="C1797:C1798"/>
    <mergeCell ref="D1797:D1798"/>
    <mergeCell ref="E1797:E1798"/>
    <mergeCell ref="C1799:C1800"/>
    <mergeCell ref="D1799:D1800"/>
    <mergeCell ref="E1799:E1800"/>
    <mergeCell ref="C1801:C1802"/>
    <mergeCell ref="D1807:D1808"/>
    <mergeCell ref="E1807:E1808"/>
    <mergeCell ref="C1803:C1804"/>
    <mergeCell ref="D1803:D1804"/>
    <mergeCell ref="E1803:E1804"/>
    <mergeCell ref="C1805:C1806"/>
    <mergeCell ref="D1805:D1806"/>
    <mergeCell ref="E1805:E1806"/>
    <mergeCell ref="C1807:C1808"/>
    <mergeCell ref="D1813:D1814"/>
    <mergeCell ref="E1813:E1814"/>
    <mergeCell ref="C1809:C1810"/>
    <mergeCell ref="D1809:D1810"/>
    <mergeCell ref="E1809:E1810"/>
    <mergeCell ref="C1811:C1812"/>
    <mergeCell ref="D1811:D1812"/>
    <mergeCell ref="E1811:E1812"/>
    <mergeCell ref="C1813:C1814"/>
    <mergeCell ref="D1819:D1820"/>
    <mergeCell ref="E1819:E1820"/>
    <mergeCell ref="C1815:C1816"/>
    <mergeCell ref="D1815:D1816"/>
    <mergeCell ref="E1815:E1816"/>
    <mergeCell ref="C1817:C1818"/>
    <mergeCell ref="D1817:D1818"/>
    <mergeCell ref="E1817:E1818"/>
    <mergeCell ref="C1819:C1820"/>
    <mergeCell ref="D1825:D1826"/>
    <mergeCell ref="E1825:E1826"/>
    <mergeCell ref="C1821:C1822"/>
    <mergeCell ref="D1821:D1822"/>
    <mergeCell ref="E1821:E1822"/>
    <mergeCell ref="C1823:C1824"/>
    <mergeCell ref="D1823:D1824"/>
    <mergeCell ref="E1823:E1824"/>
    <mergeCell ref="C1825:C1826"/>
    <mergeCell ref="D1831:D1832"/>
    <mergeCell ref="E1831:E1832"/>
    <mergeCell ref="C1827:C1828"/>
    <mergeCell ref="D1827:D1828"/>
    <mergeCell ref="E1827:E1828"/>
    <mergeCell ref="C1829:C1830"/>
    <mergeCell ref="D1829:D1830"/>
    <mergeCell ref="E1829:E1830"/>
    <mergeCell ref="C1831:C1832"/>
    <mergeCell ref="D1837:D1838"/>
    <mergeCell ref="E1837:E1838"/>
    <mergeCell ref="C1833:C1834"/>
    <mergeCell ref="D1833:D1834"/>
    <mergeCell ref="E1833:E1834"/>
    <mergeCell ref="C1835:C1836"/>
    <mergeCell ref="D1835:D1836"/>
    <mergeCell ref="E1835:E1836"/>
    <mergeCell ref="C1837:C1838"/>
    <mergeCell ref="D1843:D1844"/>
    <mergeCell ref="E1843:E1844"/>
    <mergeCell ref="C1839:C1840"/>
    <mergeCell ref="D1839:D1840"/>
    <mergeCell ref="E1839:E1840"/>
    <mergeCell ref="C1841:C1842"/>
    <mergeCell ref="D1841:D1842"/>
    <mergeCell ref="E1841:E1842"/>
    <mergeCell ref="C1843:C1844"/>
    <mergeCell ref="D1849:D1850"/>
    <mergeCell ref="E1849:E1850"/>
    <mergeCell ref="C1845:C1846"/>
    <mergeCell ref="D1845:D1846"/>
    <mergeCell ref="E1845:E1846"/>
    <mergeCell ref="C1847:C1848"/>
    <mergeCell ref="D1847:D1848"/>
    <mergeCell ref="E1847:E1848"/>
    <mergeCell ref="C1849:C1850"/>
    <mergeCell ref="D1855:D1856"/>
    <mergeCell ref="E1855:E1856"/>
    <mergeCell ref="C1851:C1852"/>
    <mergeCell ref="D1851:D1852"/>
    <mergeCell ref="E1851:E1852"/>
    <mergeCell ref="C1853:C1854"/>
    <mergeCell ref="D1853:D1854"/>
    <mergeCell ref="E1853:E1854"/>
    <mergeCell ref="C1855:C1856"/>
    <mergeCell ref="D1861:D1862"/>
    <mergeCell ref="E1861:E1862"/>
    <mergeCell ref="C1857:C1858"/>
    <mergeCell ref="D1857:D1858"/>
    <mergeCell ref="E1857:E1858"/>
    <mergeCell ref="C1859:C1860"/>
    <mergeCell ref="D1859:D1860"/>
    <mergeCell ref="E1859:E1860"/>
    <mergeCell ref="C1861:C1862"/>
    <mergeCell ref="D1867:D1868"/>
    <mergeCell ref="E1867:E1868"/>
    <mergeCell ref="C1863:C1864"/>
    <mergeCell ref="D1863:D1864"/>
    <mergeCell ref="E1863:E1864"/>
    <mergeCell ref="C1865:C1866"/>
    <mergeCell ref="D1865:D1866"/>
    <mergeCell ref="E1865:E1866"/>
    <mergeCell ref="C1867:C1868"/>
    <mergeCell ref="D1873:D1874"/>
    <mergeCell ref="E1873:E1874"/>
    <mergeCell ref="C1869:C1870"/>
    <mergeCell ref="D1869:D1870"/>
    <mergeCell ref="E1869:E1870"/>
    <mergeCell ref="C1871:C1872"/>
    <mergeCell ref="D1871:D1872"/>
    <mergeCell ref="E1871:E1872"/>
    <mergeCell ref="C1873:C1874"/>
    <mergeCell ref="D1879:D1880"/>
    <mergeCell ref="E1879:E1880"/>
    <mergeCell ref="C1875:C1876"/>
    <mergeCell ref="D1875:D1876"/>
    <mergeCell ref="E1875:E1876"/>
    <mergeCell ref="C1877:C1878"/>
    <mergeCell ref="D1877:D1878"/>
    <mergeCell ref="E1877:E1878"/>
    <mergeCell ref="C1879:C1880"/>
    <mergeCell ref="D1885:D1886"/>
    <mergeCell ref="E1885:E1886"/>
    <mergeCell ref="C1881:C1882"/>
    <mergeCell ref="D1881:D1882"/>
    <mergeCell ref="E1881:E1882"/>
    <mergeCell ref="C1883:C1884"/>
    <mergeCell ref="D1883:D1884"/>
    <mergeCell ref="E1883:E1884"/>
    <mergeCell ref="C1885:C1886"/>
    <mergeCell ref="D1891:D1892"/>
    <mergeCell ref="E1891:E1892"/>
    <mergeCell ref="C1887:C1888"/>
    <mergeCell ref="D1887:D1888"/>
    <mergeCell ref="E1887:E1888"/>
    <mergeCell ref="C1889:C1890"/>
    <mergeCell ref="D1889:D1890"/>
    <mergeCell ref="E1889:E1890"/>
    <mergeCell ref="C1891:C1892"/>
    <mergeCell ref="D1897:D1898"/>
    <mergeCell ref="E1897:E1898"/>
    <mergeCell ref="C1893:C1894"/>
    <mergeCell ref="D1893:D1894"/>
    <mergeCell ref="E1893:E1894"/>
    <mergeCell ref="C1895:C1896"/>
    <mergeCell ref="D1895:D1896"/>
    <mergeCell ref="E1895:E1896"/>
    <mergeCell ref="C1897:C1898"/>
    <mergeCell ref="D1903:D1904"/>
    <mergeCell ref="E1903:E1904"/>
    <mergeCell ref="C1899:C1900"/>
    <mergeCell ref="D1899:D1900"/>
    <mergeCell ref="E1899:E1900"/>
    <mergeCell ref="C1901:C1902"/>
    <mergeCell ref="D1901:D1902"/>
    <mergeCell ref="E1901:E1902"/>
    <mergeCell ref="C1903:C1904"/>
    <mergeCell ref="D1909:D1910"/>
    <mergeCell ref="E1909:E1910"/>
    <mergeCell ref="C1905:C1906"/>
    <mergeCell ref="D1905:D1906"/>
    <mergeCell ref="E1905:E1906"/>
    <mergeCell ref="C1907:C1908"/>
    <mergeCell ref="D1907:D1908"/>
    <mergeCell ref="E1907:E1908"/>
    <mergeCell ref="C1909:C1910"/>
    <mergeCell ref="D1915:D1916"/>
    <mergeCell ref="E1915:E1916"/>
    <mergeCell ref="C1911:C1912"/>
    <mergeCell ref="D1911:D1912"/>
    <mergeCell ref="E1911:E1912"/>
    <mergeCell ref="C1913:C1914"/>
    <mergeCell ref="D1913:D1914"/>
    <mergeCell ref="E1913:E1914"/>
    <mergeCell ref="C1915:C1916"/>
    <mergeCell ref="D1921:D1922"/>
    <mergeCell ref="E1921:E1922"/>
    <mergeCell ref="C1917:C1918"/>
    <mergeCell ref="D1917:D1918"/>
    <mergeCell ref="E1917:E1918"/>
    <mergeCell ref="C1919:C1920"/>
    <mergeCell ref="D1919:D1920"/>
    <mergeCell ref="E1919:E1920"/>
    <mergeCell ref="C1921:C1922"/>
    <mergeCell ref="D1927:D1928"/>
    <mergeCell ref="E1927:E1928"/>
    <mergeCell ref="C1923:C1924"/>
    <mergeCell ref="D1923:D1924"/>
    <mergeCell ref="E1923:E1924"/>
    <mergeCell ref="C1925:C1926"/>
    <mergeCell ref="D1925:D1926"/>
    <mergeCell ref="E1925:E1926"/>
    <mergeCell ref="C1927:C1928"/>
    <mergeCell ref="D1933:D1934"/>
    <mergeCell ref="E1933:E1934"/>
    <mergeCell ref="C1929:C1930"/>
    <mergeCell ref="D1929:D1930"/>
    <mergeCell ref="E1929:E1930"/>
    <mergeCell ref="C1931:C1932"/>
    <mergeCell ref="D1931:D1932"/>
    <mergeCell ref="E1931:E1932"/>
    <mergeCell ref="C1933:C1934"/>
    <mergeCell ref="D1939:D1940"/>
    <mergeCell ref="E1939:E1940"/>
    <mergeCell ref="C1935:C1936"/>
    <mergeCell ref="D1935:D1936"/>
    <mergeCell ref="E1935:E1936"/>
    <mergeCell ref="C1937:C1938"/>
    <mergeCell ref="D1937:D1938"/>
    <mergeCell ref="E1937:E1938"/>
    <mergeCell ref="C1939:C1940"/>
    <mergeCell ref="D1945:D1946"/>
    <mergeCell ref="E1945:E1946"/>
    <mergeCell ref="C1941:C1942"/>
    <mergeCell ref="D1941:D1942"/>
    <mergeCell ref="E1941:E1942"/>
    <mergeCell ref="C1943:C1944"/>
    <mergeCell ref="D1943:D1944"/>
    <mergeCell ref="E1943:E1944"/>
    <mergeCell ref="C1945:C1946"/>
    <mergeCell ref="D1951:D1952"/>
    <mergeCell ref="E1951:E1952"/>
    <mergeCell ref="C1947:C1948"/>
    <mergeCell ref="D1947:D1948"/>
    <mergeCell ref="E1947:E1948"/>
    <mergeCell ref="C1949:C1950"/>
    <mergeCell ref="D1949:D1950"/>
    <mergeCell ref="E1949:E1950"/>
    <mergeCell ref="C1951:C1952"/>
    <mergeCell ref="D1957:D1958"/>
    <mergeCell ref="E1957:E1958"/>
    <mergeCell ref="C1953:C1954"/>
    <mergeCell ref="D1953:D1954"/>
    <mergeCell ref="E1953:E1954"/>
    <mergeCell ref="C1955:C1956"/>
    <mergeCell ref="D1955:D1956"/>
    <mergeCell ref="E1955:E1956"/>
    <mergeCell ref="C1957:C1958"/>
    <mergeCell ref="D1963:D1964"/>
    <mergeCell ref="E1963:E1964"/>
    <mergeCell ref="C1959:C1960"/>
    <mergeCell ref="D1959:D1960"/>
    <mergeCell ref="E1959:E1960"/>
    <mergeCell ref="C1961:C1962"/>
    <mergeCell ref="D1961:D1962"/>
    <mergeCell ref="E1961:E1962"/>
    <mergeCell ref="C1963:C1964"/>
    <mergeCell ref="G1663:G1664"/>
    <mergeCell ref="G1665:G1666"/>
    <mergeCell ref="G1667:G1668"/>
    <mergeCell ref="G1669:G1670"/>
    <mergeCell ref="G1671:G1672"/>
    <mergeCell ref="G1673:G1674"/>
    <mergeCell ref="G1675:G1676"/>
    <mergeCell ref="G1691:G1692"/>
    <mergeCell ref="G1693:G1694"/>
    <mergeCell ref="G1695:G1696"/>
    <mergeCell ref="G1677:G1678"/>
    <mergeCell ref="G1679:G1680"/>
    <mergeCell ref="G1681:G1682"/>
    <mergeCell ref="G1683:G1684"/>
    <mergeCell ref="G1685:G1686"/>
    <mergeCell ref="G1687:G1688"/>
    <mergeCell ref="G1689:G1690"/>
    <mergeCell ref="G1733:G1734"/>
    <mergeCell ref="G1735:G1736"/>
    <mergeCell ref="G1737:G1738"/>
    <mergeCell ref="G1739:G1740"/>
    <mergeCell ref="G1741:G1742"/>
    <mergeCell ref="G1757:G1758"/>
    <mergeCell ref="H1613:H1614"/>
    <mergeCell ref="H1615:H1616"/>
    <mergeCell ref="H1617:H1618"/>
    <mergeCell ref="H1619:H1620"/>
    <mergeCell ref="H1621:H1622"/>
    <mergeCell ref="H1623:H1624"/>
    <mergeCell ref="H1625:H1626"/>
    <mergeCell ref="H1627:H1628"/>
    <mergeCell ref="H1629:H1630"/>
    <mergeCell ref="G1631:G1632"/>
    <mergeCell ref="H1631:H1632"/>
    <mergeCell ref="G1633:G1634"/>
    <mergeCell ref="H1633:H1634"/>
    <mergeCell ref="H1635:H1636"/>
    <mergeCell ref="G1635:G1636"/>
    <mergeCell ref="G1637:G1638"/>
    <mergeCell ref="G1639:G1640"/>
    <mergeCell ref="G1641:G1642"/>
    <mergeCell ref="G1643:G1644"/>
    <mergeCell ref="G1645:G1646"/>
    <mergeCell ref="G1647:G1648"/>
    <mergeCell ref="H1637:H1638"/>
    <mergeCell ref="H1639:H1640"/>
    <mergeCell ref="H1641:H1642"/>
    <mergeCell ref="H1643:H1644"/>
    <mergeCell ref="H1645:H1646"/>
    <mergeCell ref="H1647:H1648"/>
    <mergeCell ref="H1649:H1650"/>
    <mergeCell ref="G1649:G1650"/>
    <mergeCell ref="G1651:G1652"/>
    <mergeCell ref="G1653:G1654"/>
    <mergeCell ref="G1655:G1656"/>
    <mergeCell ref="G1657:G1658"/>
    <mergeCell ref="G1659:G1660"/>
    <mergeCell ref="G1661:G1662"/>
    <mergeCell ref="H1651:H1652"/>
    <mergeCell ref="H1653:H1654"/>
    <mergeCell ref="H1655:H1656"/>
    <mergeCell ref="H1657:H1658"/>
    <mergeCell ref="H1659:H1660"/>
    <mergeCell ref="H1661:H1662"/>
    <mergeCell ref="H1663:H1664"/>
    <mergeCell ref="H1665:H1666"/>
    <mergeCell ref="H1667:H1668"/>
    <mergeCell ref="H1669:H1670"/>
    <mergeCell ref="H1671:H1672"/>
    <mergeCell ref="H1673:H1674"/>
    <mergeCell ref="H1675:H1676"/>
    <mergeCell ref="H1677:H1678"/>
    <mergeCell ref="G1729:G1730"/>
    <mergeCell ref="G1731:G1732"/>
    <mergeCell ref="H1707:H1708"/>
    <mergeCell ref="H1709:H1710"/>
    <mergeCell ref="H1711:H1712"/>
    <mergeCell ref="H1713:H1714"/>
    <mergeCell ref="H1715:H1716"/>
    <mergeCell ref="G1715:G1716"/>
    <mergeCell ref="G1717:G1718"/>
    <mergeCell ref="G1719:G1720"/>
    <mergeCell ref="G1721:G1722"/>
    <mergeCell ref="G1723:G1724"/>
    <mergeCell ref="G1725:G1726"/>
    <mergeCell ref="G1727:G1728"/>
    <mergeCell ref="H1717:H1718"/>
    <mergeCell ref="H1719:H1720"/>
    <mergeCell ref="H1721:H1722"/>
    <mergeCell ref="G1759:G1760"/>
    <mergeCell ref="G1761:G1762"/>
    <mergeCell ref="G1743:G1744"/>
    <mergeCell ref="G1745:G1746"/>
    <mergeCell ref="G1747:G1748"/>
    <mergeCell ref="G1749:G1750"/>
    <mergeCell ref="G1751:G1752"/>
    <mergeCell ref="G1753:G1754"/>
    <mergeCell ref="G1755:G1756"/>
    <mergeCell ref="H1679:H1680"/>
    <mergeCell ref="H1681:H1682"/>
    <mergeCell ref="H1683:H1684"/>
    <mergeCell ref="H1685:H1686"/>
    <mergeCell ref="H1687:H1688"/>
    <mergeCell ref="H1689:H1690"/>
    <mergeCell ref="H1691:H1692"/>
    <mergeCell ref="H1693:H1694"/>
    <mergeCell ref="H1695:H1696"/>
    <mergeCell ref="G1697:G1698"/>
    <mergeCell ref="H1697:H1698"/>
    <mergeCell ref="G1699:G1700"/>
    <mergeCell ref="H1699:H1700"/>
    <mergeCell ref="H1701:H1702"/>
    <mergeCell ref="G1701:G1702"/>
    <mergeCell ref="G1703:G1704"/>
    <mergeCell ref="G1705:G1706"/>
    <mergeCell ref="G1707:G1708"/>
    <mergeCell ref="G1709:G1710"/>
    <mergeCell ref="G1711:G1712"/>
    <mergeCell ref="G1713:G1714"/>
    <mergeCell ref="H1703:H1704"/>
    <mergeCell ref="H1705:H1706"/>
    <mergeCell ref="H1723:H1724"/>
    <mergeCell ref="H1725:H1726"/>
    <mergeCell ref="H1727:H1728"/>
    <mergeCell ref="H1729:H1730"/>
    <mergeCell ref="H1731:H1732"/>
    <mergeCell ref="H1733:H1734"/>
    <mergeCell ref="H1735:H1736"/>
    <mergeCell ref="H1737:H1738"/>
    <mergeCell ref="H1739:H1740"/>
    <mergeCell ref="H1741:H1742"/>
    <mergeCell ref="H1743:H1744"/>
    <mergeCell ref="G1795:G1796"/>
    <mergeCell ref="G1797:G1798"/>
    <mergeCell ref="G1799:G1800"/>
    <mergeCell ref="G1801:G1802"/>
    <mergeCell ref="G1803:G1804"/>
    <mergeCell ref="G1805:G1806"/>
    <mergeCell ref="H1769:H1770"/>
    <mergeCell ref="H1771:H1772"/>
    <mergeCell ref="H1773:H1774"/>
    <mergeCell ref="H1775:H1776"/>
    <mergeCell ref="H1777:H1778"/>
    <mergeCell ref="H1779:H1780"/>
    <mergeCell ref="H1781:H1782"/>
    <mergeCell ref="G1781:G1782"/>
    <mergeCell ref="G1783:G1784"/>
    <mergeCell ref="G1785:G1786"/>
    <mergeCell ref="G1787:G1788"/>
    <mergeCell ref="G1789:G1790"/>
    <mergeCell ref="G1791:G1792"/>
    <mergeCell ref="G1793:G1794"/>
    <mergeCell ref="H1783:H1784"/>
    <mergeCell ref="G1807:G1808"/>
    <mergeCell ref="G1823:G1824"/>
    <mergeCell ref="G1825:G1826"/>
    <mergeCell ref="G1827:G1828"/>
    <mergeCell ref="G1809:G1810"/>
    <mergeCell ref="G1811:G1812"/>
    <mergeCell ref="G1813:G1814"/>
    <mergeCell ref="G1815:G1816"/>
    <mergeCell ref="G1817:G1818"/>
    <mergeCell ref="G1819:G1820"/>
    <mergeCell ref="G1821:G1822"/>
    <mergeCell ref="H1745:H1746"/>
    <mergeCell ref="H1747:H1748"/>
    <mergeCell ref="H1749:H1750"/>
    <mergeCell ref="H1751:H1752"/>
    <mergeCell ref="H1753:H1754"/>
    <mergeCell ref="H1755:H1756"/>
    <mergeCell ref="H1757:H1758"/>
    <mergeCell ref="H1759:H1760"/>
    <mergeCell ref="H1761:H1762"/>
    <mergeCell ref="G1763:G1764"/>
    <mergeCell ref="H1763:H1764"/>
    <mergeCell ref="G1765:G1766"/>
    <mergeCell ref="H1765:H1766"/>
    <mergeCell ref="H1767:H1768"/>
    <mergeCell ref="G1767:G1768"/>
    <mergeCell ref="G1769:G1770"/>
    <mergeCell ref="G1771:G1772"/>
    <mergeCell ref="G1773:G1774"/>
    <mergeCell ref="G1775:G1776"/>
    <mergeCell ref="G1777:G1778"/>
    <mergeCell ref="G1779:G1780"/>
    <mergeCell ref="H1785:H1786"/>
    <mergeCell ref="H1787:H1788"/>
    <mergeCell ref="H1789:H1790"/>
    <mergeCell ref="H1791:H1792"/>
    <mergeCell ref="H1793:H1794"/>
    <mergeCell ref="H1795:H1796"/>
    <mergeCell ref="H1797:H1798"/>
    <mergeCell ref="H1799:H1800"/>
    <mergeCell ref="H1801:H1802"/>
    <mergeCell ref="H1803:H1804"/>
    <mergeCell ref="H1805:H1806"/>
    <mergeCell ref="H1807:H1808"/>
    <mergeCell ref="H1809:H1810"/>
    <mergeCell ref="G1861:G1862"/>
    <mergeCell ref="G1863:G1864"/>
    <mergeCell ref="G1865:G1866"/>
    <mergeCell ref="G1867:G1868"/>
    <mergeCell ref="G1843:G1844"/>
    <mergeCell ref="G1845:G1846"/>
    <mergeCell ref="H1835:H1836"/>
    <mergeCell ref="H1837:H1838"/>
    <mergeCell ref="H1839:H1840"/>
    <mergeCell ref="H1841:H1842"/>
    <mergeCell ref="H1843:H1844"/>
    <mergeCell ref="H1845:H1846"/>
    <mergeCell ref="H1847:H1848"/>
    <mergeCell ref="G1847:G1848"/>
    <mergeCell ref="G1849:G1850"/>
    <mergeCell ref="G1851:G1852"/>
    <mergeCell ref="G1853:G1854"/>
    <mergeCell ref="G1855:G1856"/>
    <mergeCell ref="G1857:G1858"/>
    <mergeCell ref="G1869:G1870"/>
    <mergeCell ref="G1871:G1872"/>
    <mergeCell ref="G1873:G1874"/>
    <mergeCell ref="G1889:G1890"/>
    <mergeCell ref="G1891:G1892"/>
    <mergeCell ref="G1893:G1894"/>
    <mergeCell ref="G1875:G1876"/>
    <mergeCell ref="G1877:G1878"/>
    <mergeCell ref="G1879:G1880"/>
    <mergeCell ref="G1881:G1882"/>
    <mergeCell ref="G1883:G1884"/>
    <mergeCell ref="G1885:G1886"/>
    <mergeCell ref="G1887:G1888"/>
    <mergeCell ref="H1811:H1812"/>
    <mergeCell ref="H1813:H1814"/>
    <mergeCell ref="H1815:H1816"/>
    <mergeCell ref="H1817:H1818"/>
    <mergeCell ref="H1819:H1820"/>
    <mergeCell ref="H1821:H1822"/>
    <mergeCell ref="H1823:H1824"/>
    <mergeCell ref="H1825:H1826"/>
    <mergeCell ref="H1827:H1828"/>
    <mergeCell ref="G1829:G1830"/>
    <mergeCell ref="H1829:H1830"/>
    <mergeCell ref="G1831:G1832"/>
    <mergeCell ref="H1831:H1832"/>
    <mergeCell ref="H1833:H1834"/>
    <mergeCell ref="G1833:G1834"/>
    <mergeCell ref="G1835:G1836"/>
    <mergeCell ref="G1837:G1838"/>
    <mergeCell ref="G1839:G1840"/>
    <mergeCell ref="G1841:G1842"/>
    <mergeCell ref="G1859:G1860"/>
    <mergeCell ref="H1849:H1850"/>
    <mergeCell ref="H1851:H1852"/>
    <mergeCell ref="H1853:H1854"/>
    <mergeCell ref="H1855:H1856"/>
    <mergeCell ref="H1857:H1858"/>
    <mergeCell ref="H1859:H1860"/>
    <mergeCell ref="H1861:H1862"/>
    <mergeCell ref="H1863:H1864"/>
    <mergeCell ref="H1865:H1866"/>
    <mergeCell ref="H1867:H1868"/>
    <mergeCell ref="H1869:H1870"/>
    <mergeCell ref="H1871:H1872"/>
    <mergeCell ref="H1873:H1874"/>
    <mergeCell ref="H1875:H1876"/>
    <mergeCell ref="G1927:G1928"/>
    <mergeCell ref="G1929:G1930"/>
    <mergeCell ref="G1905:G1906"/>
    <mergeCell ref="G1907:G1908"/>
    <mergeCell ref="G1909:G1910"/>
    <mergeCell ref="G1911:G1912"/>
    <mergeCell ref="H1901:H1902"/>
    <mergeCell ref="H1903:H1904"/>
    <mergeCell ref="H1905:H1906"/>
    <mergeCell ref="H1907:H1908"/>
    <mergeCell ref="H1909:H1910"/>
    <mergeCell ref="H1911:H1912"/>
    <mergeCell ref="H1913:H1914"/>
    <mergeCell ref="G1913:G1914"/>
    <mergeCell ref="G1915:G1916"/>
    <mergeCell ref="G1917:G1918"/>
    <mergeCell ref="G1919:G1920"/>
    <mergeCell ref="H1877:H1878"/>
    <mergeCell ref="H1879:H1880"/>
    <mergeCell ref="H1881:H1882"/>
    <mergeCell ref="H1883:H1884"/>
    <mergeCell ref="H1885:H1886"/>
    <mergeCell ref="H1887:H1888"/>
    <mergeCell ref="H1889:H1890"/>
    <mergeCell ref="H1891:H1892"/>
    <mergeCell ref="H1893:H1894"/>
    <mergeCell ref="G1895:G1896"/>
    <mergeCell ref="H1895:H1896"/>
    <mergeCell ref="G1897:G1898"/>
    <mergeCell ref="H1897:H1898"/>
    <mergeCell ref="H1899:H1900"/>
    <mergeCell ref="G1899:G1900"/>
    <mergeCell ref="G1901:G1902"/>
    <mergeCell ref="G1903:G1904"/>
    <mergeCell ref="G1921:G1922"/>
    <mergeCell ref="G1923:G1924"/>
    <mergeCell ref="G1925:G1926"/>
    <mergeCell ref="H1915:H1916"/>
    <mergeCell ref="H1917:H1918"/>
    <mergeCell ref="H1919:H1920"/>
    <mergeCell ref="H1921:H1922"/>
    <mergeCell ref="H1923:H1924"/>
    <mergeCell ref="H1925:H1926"/>
    <mergeCell ref="H1927:H1928"/>
    <mergeCell ref="H1929:H1930"/>
    <mergeCell ref="H1931:H1932"/>
    <mergeCell ref="H1933:H1934"/>
    <mergeCell ref="H1935:H1936"/>
    <mergeCell ref="H1937:H1938"/>
    <mergeCell ref="H1939:H1940"/>
    <mergeCell ref="H1941:H1942"/>
    <mergeCell ref="G1931:G1932"/>
    <mergeCell ref="G1933:G1934"/>
    <mergeCell ref="G1935:G1936"/>
    <mergeCell ref="G1937:G1938"/>
    <mergeCell ref="G1939:G1940"/>
    <mergeCell ref="G1941:G1942"/>
    <mergeCell ref="G1993:G1994"/>
    <mergeCell ref="G1995:G1996"/>
    <mergeCell ref="G1997:G1998"/>
    <mergeCell ref="G1999:G2000"/>
    <mergeCell ref="G2001:G2002"/>
    <mergeCell ref="G2003:G2004"/>
    <mergeCell ref="G2005:G2006"/>
    <mergeCell ref="G2021:G2022"/>
    <mergeCell ref="G2023:G2024"/>
    <mergeCell ref="G2025:G2026"/>
    <mergeCell ref="G2007:G2008"/>
    <mergeCell ref="G2009:G2010"/>
    <mergeCell ref="G2011:G2012"/>
    <mergeCell ref="G2013:G2014"/>
    <mergeCell ref="G2015:G2016"/>
    <mergeCell ref="G2017:G2018"/>
    <mergeCell ref="G2019:G2020"/>
    <mergeCell ref="H1943:H1944"/>
    <mergeCell ref="H1945:H1946"/>
    <mergeCell ref="H1947:H1948"/>
    <mergeCell ref="H1949:H1950"/>
    <mergeCell ref="H1951:H1952"/>
    <mergeCell ref="H1953:H1954"/>
    <mergeCell ref="H1955:H1956"/>
    <mergeCell ref="H1957:H1958"/>
    <mergeCell ref="H1959:H1960"/>
    <mergeCell ref="G1961:G1962"/>
    <mergeCell ref="H1961:H1962"/>
    <mergeCell ref="G1963:G1964"/>
    <mergeCell ref="H1963:H1964"/>
    <mergeCell ref="H1965:H1966"/>
    <mergeCell ref="G1965:G1966"/>
    <mergeCell ref="G1967:G1968"/>
    <mergeCell ref="G1969:G1970"/>
    <mergeCell ref="G1955:G1956"/>
    <mergeCell ref="G1957:G1958"/>
    <mergeCell ref="G1959:G1960"/>
    <mergeCell ref="G1943:G1944"/>
    <mergeCell ref="G1945:G1946"/>
    <mergeCell ref="G1947:G1948"/>
    <mergeCell ref="G1949:G1950"/>
    <mergeCell ref="G1951:G1952"/>
    <mergeCell ref="G1953:G1954"/>
    <mergeCell ref="G1971:G1972"/>
    <mergeCell ref="G1973:G1974"/>
    <mergeCell ref="G1975:G1976"/>
    <mergeCell ref="G1977:G1978"/>
    <mergeCell ref="H1967:H1968"/>
    <mergeCell ref="H1969:H1970"/>
    <mergeCell ref="H1971:H1972"/>
    <mergeCell ref="H1973:H1974"/>
    <mergeCell ref="H1975:H1976"/>
    <mergeCell ref="H1977:H1978"/>
    <mergeCell ref="H1979:H1980"/>
    <mergeCell ref="G1979:G1980"/>
    <mergeCell ref="G1981:G1982"/>
    <mergeCell ref="G1983:G1984"/>
    <mergeCell ref="G1985:G1986"/>
    <mergeCell ref="G1987:G1988"/>
    <mergeCell ref="G1989:G1990"/>
    <mergeCell ref="G1991:G1992"/>
    <mergeCell ref="H1981:H1982"/>
    <mergeCell ref="H1983:H1984"/>
    <mergeCell ref="H1985:H1986"/>
    <mergeCell ref="H1987:H1988"/>
    <mergeCell ref="H1989:H1990"/>
    <mergeCell ref="H1991:H1992"/>
    <mergeCell ref="H1993:H1994"/>
    <mergeCell ref="H1995:H1996"/>
    <mergeCell ref="H1997:H1998"/>
    <mergeCell ref="H1999:H2000"/>
    <mergeCell ref="H2001:H2002"/>
    <mergeCell ref="H2003:H2004"/>
    <mergeCell ref="H2005:H2006"/>
    <mergeCell ref="H2007:H2008"/>
    <mergeCell ref="G2059:G2060"/>
    <mergeCell ref="G2061:G2062"/>
    <mergeCell ref="G2037:G2038"/>
    <mergeCell ref="G2039:G2040"/>
    <mergeCell ref="G2041:G2042"/>
    <mergeCell ref="G2043:G2044"/>
    <mergeCell ref="H2033:H2034"/>
    <mergeCell ref="H2035:H2036"/>
    <mergeCell ref="H2037:H2038"/>
    <mergeCell ref="H2039:H2040"/>
    <mergeCell ref="H2041:H2042"/>
    <mergeCell ref="H2043:H2044"/>
    <mergeCell ref="H2045:H2046"/>
    <mergeCell ref="G2045:G2046"/>
    <mergeCell ref="G2047:G2048"/>
    <mergeCell ref="G2049:G2050"/>
    <mergeCell ref="G2051:G2052"/>
    <mergeCell ref="G2087:G2088"/>
    <mergeCell ref="G2089:G2090"/>
    <mergeCell ref="G2091:G2092"/>
    <mergeCell ref="G2073:G2074"/>
    <mergeCell ref="G2075:G2076"/>
    <mergeCell ref="G2077:G2078"/>
    <mergeCell ref="G2079:G2080"/>
    <mergeCell ref="G2081:G2082"/>
    <mergeCell ref="G2083:G2084"/>
    <mergeCell ref="G2085:G2086"/>
    <mergeCell ref="H2009:H2010"/>
    <mergeCell ref="H2011:H2012"/>
    <mergeCell ref="H2013:H2014"/>
    <mergeCell ref="H2015:H2016"/>
    <mergeCell ref="H2017:H2018"/>
    <mergeCell ref="H2019:H2020"/>
    <mergeCell ref="H2021:H2022"/>
    <mergeCell ref="H2023:H2024"/>
    <mergeCell ref="H2025:H2026"/>
    <mergeCell ref="G2027:G2028"/>
    <mergeCell ref="H2027:H2028"/>
    <mergeCell ref="G2029:G2030"/>
    <mergeCell ref="H2029:H2030"/>
    <mergeCell ref="H2031:H2032"/>
    <mergeCell ref="G2031:G2032"/>
    <mergeCell ref="G2033:G2034"/>
    <mergeCell ref="G2035:G2036"/>
    <mergeCell ref="G2053:G2054"/>
    <mergeCell ref="G2055:G2056"/>
    <mergeCell ref="G2057:G2058"/>
    <mergeCell ref="H2047:H2048"/>
    <mergeCell ref="H2049:H2050"/>
    <mergeCell ref="H2051:H2052"/>
    <mergeCell ref="H2053:H2054"/>
    <mergeCell ref="H2055:H2056"/>
    <mergeCell ref="H2057:H2058"/>
    <mergeCell ref="H2059:H2060"/>
    <mergeCell ref="H2061:H2062"/>
    <mergeCell ref="H2063:H2064"/>
    <mergeCell ref="H2065:H2066"/>
    <mergeCell ref="H2067:H2068"/>
    <mergeCell ref="H2069:H2070"/>
    <mergeCell ref="H2071:H2072"/>
    <mergeCell ref="H2073:H2074"/>
    <mergeCell ref="G2063:G2064"/>
    <mergeCell ref="G2065:G2066"/>
    <mergeCell ref="G2067:G2068"/>
    <mergeCell ref="G2069:G2070"/>
    <mergeCell ref="G2071:G2072"/>
    <mergeCell ref="H545:H546"/>
    <mergeCell ref="H547:H548"/>
    <mergeCell ref="H531:H532"/>
    <mergeCell ref="H533:H534"/>
    <mergeCell ref="H535:H536"/>
    <mergeCell ref="H537:H538"/>
    <mergeCell ref="H539:H540"/>
    <mergeCell ref="H541:H542"/>
    <mergeCell ref="H543:H544"/>
    <mergeCell ref="G495:G496"/>
    <mergeCell ref="H495:H496"/>
    <mergeCell ref="G497:G498"/>
    <mergeCell ref="H497:H498"/>
    <mergeCell ref="G499:G500"/>
    <mergeCell ref="H499:H500"/>
    <mergeCell ref="H501:H502"/>
    <mergeCell ref="G501:G502"/>
    <mergeCell ref="G503:G504"/>
    <mergeCell ref="G505:G506"/>
    <mergeCell ref="G507:G508"/>
    <mergeCell ref="G509:G510"/>
    <mergeCell ref="G511:G512"/>
    <mergeCell ref="G513:G514"/>
    <mergeCell ref="H503:H504"/>
    <mergeCell ref="H505:H506"/>
    <mergeCell ref="H507:H508"/>
    <mergeCell ref="H509:H510"/>
    <mergeCell ref="H511:H512"/>
    <mergeCell ref="H513:H514"/>
    <mergeCell ref="H515:H516"/>
    <mergeCell ref="G515:G516"/>
    <mergeCell ref="G517:G518"/>
    <mergeCell ref="G519:G520"/>
    <mergeCell ref="G521:G522"/>
    <mergeCell ref="G523:G524"/>
    <mergeCell ref="G525:G526"/>
    <mergeCell ref="G527:G528"/>
    <mergeCell ref="H517:H518"/>
    <mergeCell ref="H519:H520"/>
    <mergeCell ref="H521:H522"/>
    <mergeCell ref="H523:H524"/>
    <mergeCell ref="H525:H526"/>
    <mergeCell ref="H527:H528"/>
    <mergeCell ref="H529:H530"/>
    <mergeCell ref="G529:G530"/>
    <mergeCell ref="G531:G532"/>
    <mergeCell ref="G533:G534"/>
    <mergeCell ref="G535:G536"/>
    <mergeCell ref="G537:G538"/>
    <mergeCell ref="G539:G540"/>
    <mergeCell ref="G541:G542"/>
    <mergeCell ref="G543:G544"/>
    <mergeCell ref="G545:G546"/>
    <mergeCell ref="G547:G548"/>
    <mergeCell ref="G549:G550"/>
    <mergeCell ref="H549:H550"/>
    <mergeCell ref="G551:G552"/>
    <mergeCell ref="H551:H552"/>
    <mergeCell ref="H603:H604"/>
    <mergeCell ref="H605:H606"/>
    <mergeCell ref="H589:H590"/>
    <mergeCell ref="H591:H592"/>
    <mergeCell ref="H593:H594"/>
    <mergeCell ref="H595:H596"/>
    <mergeCell ref="H597:H598"/>
    <mergeCell ref="H599:H600"/>
    <mergeCell ref="H601:H602"/>
    <mergeCell ref="G553:G554"/>
    <mergeCell ref="H553:H554"/>
    <mergeCell ref="G555:G556"/>
    <mergeCell ref="H555:H556"/>
    <mergeCell ref="G557:G558"/>
    <mergeCell ref="H557:H558"/>
    <mergeCell ref="H559:H560"/>
    <mergeCell ref="G559:G560"/>
    <mergeCell ref="G561:G562"/>
    <mergeCell ref="G563:G564"/>
    <mergeCell ref="G565:G566"/>
    <mergeCell ref="G567:G568"/>
    <mergeCell ref="G569:G570"/>
    <mergeCell ref="G571:G572"/>
    <mergeCell ref="G585:G586"/>
    <mergeCell ref="H575:H576"/>
    <mergeCell ref="H577:H578"/>
    <mergeCell ref="H579:H580"/>
    <mergeCell ref="H581:H582"/>
    <mergeCell ref="H583:H584"/>
    <mergeCell ref="H585:H586"/>
    <mergeCell ref="H587:H588"/>
    <mergeCell ref="G587:G588"/>
    <mergeCell ref="G589:G590"/>
    <mergeCell ref="G591:G592"/>
    <mergeCell ref="G593:G594"/>
    <mergeCell ref="G595:G596"/>
    <mergeCell ref="G597:G598"/>
    <mergeCell ref="G599:G600"/>
    <mergeCell ref="G601:G602"/>
    <mergeCell ref="G603:G604"/>
    <mergeCell ref="G605:G606"/>
    <mergeCell ref="G607:G608"/>
    <mergeCell ref="H607:H608"/>
    <mergeCell ref="G609:G610"/>
    <mergeCell ref="H609:H610"/>
    <mergeCell ref="H661:H662"/>
    <mergeCell ref="H663:H664"/>
    <mergeCell ref="H647:H648"/>
    <mergeCell ref="H649:H650"/>
    <mergeCell ref="H651:H652"/>
    <mergeCell ref="H653:H654"/>
    <mergeCell ref="H655:H656"/>
    <mergeCell ref="H657:H658"/>
    <mergeCell ref="H659:H660"/>
    <mergeCell ref="G611:G612"/>
    <mergeCell ref="H611:H612"/>
    <mergeCell ref="G613:G614"/>
    <mergeCell ref="H613:H614"/>
    <mergeCell ref="G615:G616"/>
    <mergeCell ref="H615:H616"/>
    <mergeCell ref="H617:H618"/>
    <mergeCell ref="G617:G618"/>
    <mergeCell ref="G619:G620"/>
    <mergeCell ref="G621:G622"/>
    <mergeCell ref="G623:G624"/>
    <mergeCell ref="G625:G626"/>
    <mergeCell ref="G627:G628"/>
    <mergeCell ref="G629:G630"/>
    <mergeCell ref="H619:H620"/>
    <mergeCell ref="H621:H622"/>
    <mergeCell ref="H623:H624"/>
    <mergeCell ref="H625:H626"/>
    <mergeCell ref="H627:H628"/>
    <mergeCell ref="H629:H630"/>
    <mergeCell ref="H631:H632"/>
    <mergeCell ref="G631:G632"/>
    <mergeCell ref="G633:G634"/>
    <mergeCell ref="G635:G636"/>
    <mergeCell ref="G637:G638"/>
    <mergeCell ref="G639:G640"/>
    <mergeCell ref="G641:G642"/>
    <mergeCell ref="G643:G644"/>
    <mergeCell ref="H633:H634"/>
    <mergeCell ref="H635:H636"/>
    <mergeCell ref="H637:H638"/>
    <mergeCell ref="H639:H640"/>
    <mergeCell ref="H641:H642"/>
    <mergeCell ref="H643:H644"/>
    <mergeCell ref="H645:H646"/>
    <mergeCell ref="G645:G646"/>
    <mergeCell ref="G647:G648"/>
    <mergeCell ref="G649:G650"/>
    <mergeCell ref="G651:G652"/>
    <mergeCell ref="G653:G654"/>
    <mergeCell ref="G655:G656"/>
    <mergeCell ref="G657:G658"/>
    <mergeCell ref="G659:G660"/>
    <mergeCell ref="G661:G662"/>
    <mergeCell ref="G663:G664"/>
    <mergeCell ref="G665:G666"/>
    <mergeCell ref="H665:H666"/>
    <mergeCell ref="G667:G668"/>
    <mergeCell ref="H667:H668"/>
    <mergeCell ref="H2075:H2076"/>
    <mergeCell ref="H2077:H2078"/>
    <mergeCell ref="H2079:H2080"/>
    <mergeCell ref="H2081:H2082"/>
    <mergeCell ref="H1151:H1152"/>
    <mergeCell ref="H1153:H1154"/>
    <mergeCell ref="H1155:H1156"/>
    <mergeCell ref="H1157:H1158"/>
    <mergeCell ref="H1159:H1160"/>
    <mergeCell ref="H1161:H1162"/>
    <mergeCell ref="H1163:H1164"/>
    <mergeCell ref="H1165:H1166"/>
    <mergeCell ref="H1167:H1168"/>
    <mergeCell ref="G1169:G1170"/>
    <mergeCell ref="H1169:H1170"/>
    <mergeCell ref="G1171:G1172"/>
    <mergeCell ref="H1171:H1172"/>
    <mergeCell ref="H1173:H1174"/>
    <mergeCell ref="G1173:G1174"/>
    <mergeCell ref="H2083:H2084"/>
    <mergeCell ref="H2085:H2086"/>
    <mergeCell ref="H2087:H2088"/>
    <mergeCell ref="H2089:H2090"/>
    <mergeCell ref="H2091:H2092"/>
    <mergeCell ref="G2093:G2094"/>
    <mergeCell ref="H2093:H2094"/>
    <mergeCell ref="G2095:G2096"/>
    <mergeCell ref="H2095:H2096"/>
    <mergeCell ref="H2097:H2098"/>
    <mergeCell ref="G2111:G2112"/>
    <mergeCell ref="G2113:G2114"/>
    <mergeCell ref="G2115:G2116"/>
    <mergeCell ref="G2117:G2118"/>
    <mergeCell ref="G2119:G2120"/>
    <mergeCell ref="G2097:G2098"/>
    <mergeCell ref="G2099:G2100"/>
    <mergeCell ref="G2101:G2102"/>
    <mergeCell ref="G2103:G2104"/>
    <mergeCell ref="G2105:G2106"/>
    <mergeCell ref="G2107:G2108"/>
    <mergeCell ref="G2109:G2110"/>
    <mergeCell ref="H2113:H2114"/>
    <mergeCell ref="H2115:H2116"/>
    <mergeCell ref="H2117:H2118"/>
    <mergeCell ref="H2119:H2120"/>
    <mergeCell ref="H2099:H2100"/>
    <mergeCell ref="H2101:H2102"/>
    <mergeCell ref="H2103:H2104"/>
    <mergeCell ref="H2105:H2106"/>
    <mergeCell ref="H2107:H2108"/>
    <mergeCell ref="H2109:H2110"/>
    <mergeCell ref="H2111:H2112"/>
    <mergeCell ref="G1201:G1202"/>
    <mergeCell ref="G1203:G1204"/>
    <mergeCell ref="G1205:G1206"/>
    <mergeCell ref="G1207:G1208"/>
    <mergeCell ref="G1209:G1210"/>
    <mergeCell ref="G1211:G1212"/>
    <mergeCell ref="G1213:G1214"/>
    <mergeCell ref="G1229:G1230"/>
    <mergeCell ref="G1231:G1232"/>
    <mergeCell ref="G1233:G1234"/>
    <mergeCell ref="G1215:G1216"/>
    <mergeCell ref="G1217:G1218"/>
    <mergeCell ref="G1219:G1220"/>
    <mergeCell ref="G1221:G1222"/>
    <mergeCell ref="G1223:G1224"/>
    <mergeCell ref="G1225:G1226"/>
    <mergeCell ref="G1227:G1228"/>
    <mergeCell ref="G1267:G1268"/>
    <mergeCell ref="G1269:G1270"/>
    <mergeCell ref="G1271:G1272"/>
    <mergeCell ref="G1273:G1274"/>
    <mergeCell ref="G1275:G1276"/>
    <mergeCell ref="G1277:G1278"/>
    <mergeCell ref="G1279:G1280"/>
    <mergeCell ref="G1295:G1296"/>
    <mergeCell ref="G1297:G1298"/>
    <mergeCell ref="G1299:G1300"/>
    <mergeCell ref="G1281:G1282"/>
    <mergeCell ref="G1283:G1284"/>
    <mergeCell ref="G1285:G1286"/>
    <mergeCell ref="G1287:G1288"/>
    <mergeCell ref="G1175:G1176"/>
    <mergeCell ref="G1177:G1178"/>
    <mergeCell ref="G1179:G1180"/>
    <mergeCell ref="G1181:G1182"/>
    <mergeCell ref="G1183:G1184"/>
    <mergeCell ref="G1185:G1186"/>
    <mergeCell ref="H1175:H1176"/>
    <mergeCell ref="H1177:H1178"/>
    <mergeCell ref="H1179:H1180"/>
    <mergeCell ref="H1181:H1182"/>
    <mergeCell ref="H1183:H1184"/>
    <mergeCell ref="H1185:H1186"/>
    <mergeCell ref="H1187:H1188"/>
    <mergeCell ref="G1187:G1188"/>
    <mergeCell ref="G1189:G1190"/>
    <mergeCell ref="G1191:G1192"/>
    <mergeCell ref="G1193:G1194"/>
    <mergeCell ref="G1195:G1196"/>
    <mergeCell ref="G1197:G1198"/>
    <mergeCell ref="G1199:G1200"/>
    <mergeCell ref="H1189:H1190"/>
    <mergeCell ref="H1191:H1192"/>
    <mergeCell ref="H1193:H1194"/>
    <mergeCell ref="H1195:H1196"/>
    <mergeCell ref="H1197:H1198"/>
    <mergeCell ref="H1199:H1200"/>
    <mergeCell ref="H1201:H1202"/>
    <mergeCell ref="H1203:H1204"/>
    <mergeCell ref="H1205:H1206"/>
    <mergeCell ref="H1207:H1208"/>
    <mergeCell ref="H1209:H1210"/>
    <mergeCell ref="H1211:H1212"/>
    <mergeCell ref="H1213:H1214"/>
    <mergeCell ref="H1215:H1216"/>
    <mergeCell ref="G1289:G1290"/>
    <mergeCell ref="G1291:G1292"/>
    <mergeCell ref="G1293:G1294"/>
    <mergeCell ref="H1217:H1218"/>
    <mergeCell ref="H1219:H1220"/>
    <mergeCell ref="H1221:H1222"/>
    <mergeCell ref="H1223:H1224"/>
    <mergeCell ref="H1225:H1226"/>
    <mergeCell ref="H1227:H1228"/>
    <mergeCell ref="H1229:H1230"/>
    <mergeCell ref="H1231:H1232"/>
    <mergeCell ref="H1233:H1234"/>
    <mergeCell ref="G1235:G1236"/>
    <mergeCell ref="H1235:H1236"/>
    <mergeCell ref="G1237:G1238"/>
    <mergeCell ref="H1237:H1238"/>
    <mergeCell ref="H1239:H1240"/>
    <mergeCell ref="G1239:G1240"/>
    <mergeCell ref="G1241:G1242"/>
    <mergeCell ref="G1243:G1244"/>
    <mergeCell ref="G1245:G1246"/>
    <mergeCell ref="G1247:G1248"/>
    <mergeCell ref="G1249:G1250"/>
    <mergeCell ref="G1251:G1252"/>
    <mergeCell ref="H1241:H1242"/>
    <mergeCell ref="H1243:H1244"/>
    <mergeCell ref="H1245:H1246"/>
    <mergeCell ref="H1247:H1248"/>
    <mergeCell ref="H1249:H1250"/>
    <mergeCell ref="H1251:H1252"/>
    <mergeCell ref="H1253:H1254"/>
    <mergeCell ref="G1253:G1254"/>
    <mergeCell ref="G1255:G1256"/>
    <mergeCell ref="G1257:G1258"/>
    <mergeCell ref="G1259:G1260"/>
    <mergeCell ref="G1261:G1262"/>
    <mergeCell ref="G1263:G1264"/>
    <mergeCell ref="G1265:G1266"/>
    <mergeCell ref="H1255:H1256"/>
    <mergeCell ref="H1257:H1258"/>
    <mergeCell ref="H1259:H1260"/>
    <mergeCell ref="H1261:H1262"/>
    <mergeCell ref="H1263:H1264"/>
    <mergeCell ref="H1265:H1266"/>
    <mergeCell ref="H1267:H1268"/>
    <mergeCell ref="H1269:H1270"/>
    <mergeCell ref="H1271:H1272"/>
    <mergeCell ref="H1273:H1274"/>
    <mergeCell ref="H1275:H1276"/>
    <mergeCell ref="H1277:H1278"/>
    <mergeCell ref="H1279:H1280"/>
    <mergeCell ref="H1281:H1282"/>
    <mergeCell ref="G1333:G1334"/>
    <mergeCell ref="G1335:G1336"/>
    <mergeCell ref="G1337:G1338"/>
    <mergeCell ref="G1339:G1340"/>
    <mergeCell ref="G1341:G1342"/>
    <mergeCell ref="G1343:G1344"/>
    <mergeCell ref="G1345:G1346"/>
    <mergeCell ref="G1361:G1362"/>
    <mergeCell ref="G1363:G1364"/>
    <mergeCell ref="G1365:G1366"/>
    <mergeCell ref="G1347:G1348"/>
    <mergeCell ref="G1349:G1350"/>
    <mergeCell ref="G1351:G1352"/>
    <mergeCell ref="G1353:G1354"/>
    <mergeCell ref="G1355:G1356"/>
    <mergeCell ref="G1357:G1358"/>
    <mergeCell ref="G1359:G1360"/>
    <mergeCell ref="H1283:H1284"/>
    <mergeCell ref="H1285:H1286"/>
    <mergeCell ref="H1287:H1288"/>
    <mergeCell ref="H1289:H1290"/>
    <mergeCell ref="H1291:H1292"/>
    <mergeCell ref="H1293:H1294"/>
    <mergeCell ref="H1295:H1296"/>
    <mergeCell ref="H1297:H1298"/>
    <mergeCell ref="H1299:H1300"/>
    <mergeCell ref="G1301:G1302"/>
    <mergeCell ref="H1301:H1302"/>
    <mergeCell ref="G1303:G1304"/>
    <mergeCell ref="H1303:H1304"/>
    <mergeCell ref="H1305:H1306"/>
    <mergeCell ref="G1305:G1306"/>
    <mergeCell ref="G1307:G1308"/>
    <mergeCell ref="G1309:G1310"/>
    <mergeCell ref="G1311:G1312"/>
    <mergeCell ref="G1313:G1314"/>
    <mergeCell ref="G1315:G1316"/>
    <mergeCell ref="G1317:G1318"/>
    <mergeCell ref="H1307:H1308"/>
    <mergeCell ref="H1309:H1310"/>
    <mergeCell ref="H1311:H1312"/>
    <mergeCell ref="H1313:H1314"/>
    <mergeCell ref="H1315:H1316"/>
    <mergeCell ref="H1317:H1318"/>
    <mergeCell ref="H1319:H1320"/>
    <mergeCell ref="G1319:G1320"/>
    <mergeCell ref="G1321:G1322"/>
    <mergeCell ref="G1323:G1324"/>
    <mergeCell ref="G1325:G1326"/>
    <mergeCell ref="G1327:G1328"/>
    <mergeCell ref="G1329:G1330"/>
    <mergeCell ref="G1331:G1332"/>
    <mergeCell ref="H1321:H1322"/>
    <mergeCell ref="H1323:H1324"/>
    <mergeCell ref="H1325:H1326"/>
    <mergeCell ref="H1327:H1328"/>
    <mergeCell ref="H1329:H1330"/>
    <mergeCell ref="H1331:H1332"/>
    <mergeCell ref="H1333:H1334"/>
    <mergeCell ref="H1335:H1336"/>
    <mergeCell ref="H1337:H1338"/>
    <mergeCell ref="H1339:H1340"/>
    <mergeCell ref="H1341:H1342"/>
    <mergeCell ref="H1343:H1344"/>
    <mergeCell ref="H1345:H1346"/>
    <mergeCell ref="H1347:H1348"/>
    <mergeCell ref="G1399:G1400"/>
    <mergeCell ref="G1401:G1402"/>
    <mergeCell ref="G1403:G1404"/>
    <mergeCell ref="G1405:G1406"/>
    <mergeCell ref="G1407:G1408"/>
    <mergeCell ref="G1409:G1410"/>
    <mergeCell ref="G1411:G1412"/>
    <mergeCell ref="G1427:G1428"/>
    <mergeCell ref="G1429:G1430"/>
    <mergeCell ref="G1431:G1432"/>
    <mergeCell ref="G1413:G1414"/>
    <mergeCell ref="G1415:G1416"/>
    <mergeCell ref="G1417:G1418"/>
    <mergeCell ref="G1419:G1420"/>
    <mergeCell ref="G1421:G1422"/>
    <mergeCell ref="G1423:G1424"/>
    <mergeCell ref="G1425:G1426"/>
    <mergeCell ref="H1349:H1350"/>
    <mergeCell ref="H1351:H1352"/>
    <mergeCell ref="H1353:H1354"/>
    <mergeCell ref="H1355:H1356"/>
    <mergeCell ref="H1357:H1358"/>
    <mergeCell ref="H1359:H1360"/>
    <mergeCell ref="H1361:H1362"/>
    <mergeCell ref="H1363:H1364"/>
    <mergeCell ref="H1365:H1366"/>
    <mergeCell ref="G1367:G1368"/>
    <mergeCell ref="H1367:H1368"/>
    <mergeCell ref="G1369:G1370"/>
    <mergeCell ref="H1369:H1370"/>
    <mergeCell ref="H1371:H1372"/>
    <mergeCell ref="G1371:G1372"/>
    <mergeCell ref="G1373:G1374"/>
    <mergeCell ref="G1375:G1376"/>
    <mergeCell ref="G1377:G1378"/>
    <mergeCell ref="G1379:G1380"/>
    <mergeCell ref="G1381:G1382"/>
    <mergeCell ref="G1383:G1384"/>
    <mergeCell ref="H1373:H1374"/>
    <mergeCell ref="H1375:H1376"/>
    <mergeCell ref="H1377:H1378"/>
    <mergeCell ref="H1379:H1380"/>
    <mergeCell ref="H1381:H1382"/>
    <mergeCell ref="H1383:H1384"/>
    <mergeCell ref="H1385:H1386"/>
    <mergeCell ref="G1385:G1386"/>
    <mergeCell ref="G1387:G1388"/>
    <mergeCell ref="G1389:G1390"/>
    <mergeCell ref="G1391:G1392"/>
    <mergeCell ref="G1393:G1394"/>
    <mergeCell ref="G1395:G1396"/>
    <mergeCell ref="G1397:G1398"/>
    <mergeCell ref="H1387:H1388"/>
    <mergeCell ref="H1389:H1390"/>
    <mergeCell ref="H1391:H1392"/>
    <mergeCell ref="H1393:H1394"/>
    <mergeCell ref="H1395:H1396"/>
    <mergeCell ref="H1397:H1398"/>
    <mergeCell ref="H1399:H1400"/>
    <mergeCell ref="H1401:H1402"/>
    <mergeCell ref="H1403:H1404"/>
    <mergeCell ref="H1405:H1406"/>
    <mergeCell ref="H1407:H1408"/>
    <mergeCell ref="H1409:H1410"/>
    <mergeCell ref="H1411:H1412"/>
    <mergeCell ref="H1413:H1414"/>
    <mergeCell ref="G1465:G1466"/>
    <mergeCell ref="G1467:G1468"/>
    <mergeCell ref="G1469:G1470"/>
    <mergeCell ref="G1471:G1472"/>
    <mergeCell ref="G1473:G1474"/>
    <mergeCell ref="G1475:G1476"/>
    <mergeCell ref="G1477:G1478"/>
    <mergeCell ref="G1493:G1494"/>
    <mergeCell ref="G1495:G1496"/>
    <mergeCell ref="G1497:G1498"/>
    <mergeCell ref="G1479:G1480"/>
    <mergeCell ref="G1481:G1482"/>
    <mergeCell ref="G1483:G1484"/>
    <mergeCell ref="G1485:G1486"/>
    <mergeCell ref="G1487:G1488"/>
    <mergeCell ref="G1489:G1490"/>
    <mergeCell ref="G1491:G1492"/>
    <mergeCell ref="H1415:H1416"/>
    <mergeCell ref="H1417:H1418"/>
    <mergeCell ref="H1419:H1420"/>
    <mergeCell ref="H1421:H1422"/>
    <mergeCell ref="H1423:H1424"/>
    <mergeCell ref="H1425:H1426"/>
    <mergeCell ref="H1427:H1428"/>
    <mergeCell ref="H1429:H1430"/>
    <mergeCell ref="H1431:H1432"/>
    <mergeCell ref="G1433:G1434"/>
    <mergeCell ref="H1433:H1434"/>
    <mergeCell ref="G1435:G1436"/>
    <mergeCell ref="H1435:H1436"/>
    <mergeCell ref="H1437:H1438"/>
    <mergeCell ref="G1437:G1438"/>
    <mergeCell ref="G1439:G1440"/>
    <mergeCell ref="G1441:G1442"/>
    <mergeCell ref="G1443:G1444"/>
    <mergeCell ref="G1445:G1446"/>
    <mergeCell ref="G1447:G1448"/>
    <mergeCell ref="G1449:G1450"/>
    <mergeCell ref="H1439:H1440"/>
    <mergeCell ref="H1441:H1442"/>
    <mergeCell ref="H1443:H1444"/>
    <mergeCell ref="H1445:H1446"/>
    <mergeCell ref="H1447:H1448"/>
    <mergeCell ref="H1449:H1450"/>
    <mergeCell ref="H1451:H1452"/>
    <mergeCell ref="G1451:G1452"/>
    <mergeCell ref="G1453:G1454"/>
    <mergeCell ref="G1455:G1456"/>
    <mergeCell ref="G1457:G1458"/>
    <mergeCell ref="G1459:G1460"/>
    <mergeCell ref="G1461:G1462"/>
    <mergeCell ref="G1463:G1464"/>
    <mergeCell ref="H1453:H1454"/>
    <mergeCell ref="H1455:H1456"/>
    <mergeCell ref="H1457:H1458"/>
    <mergeCell ref="H1459:H1460"/>
    <mergeCell ref="H1461:H1462"/>
    <mergeCell ref="H1463:H1464"/>
    <mergeCell ref="H1465:H1466"/>
    <mergeCell ref="H1467:H1468"/>
    <mergeCell ref="H1469:H1470"/>
    <mergeCell ref="H1471:H1472"/>
    <mergeCell ref="H1473:H1474"/>
    <mergeCell ref="H1475:H1476"/>
    <mergeCell ref="H1477:H1478"/>
    <mergeCell ref="H1479:H1480"/>
    <mergeCell ref="G1531:G1532"/>
    <mergeCell ref="G1533:G1534"/>
    <mergeCell ref="G1535:G1536"/>
    <mergeCell ref="G1537:G1538"/>
    <mergeCell ref="G1539:G1540"/>
    <mergeCell ref="G1541:G1542"/>
    <mergeCell ref="G1543:G1544"/>
    <mergeCell ref="G1559:G1560"/>
    <mergeCell ref="G1561:G1562"/>
    <mergeCell ref="G1563:G1564"/>
    <mergeCell ref="G1545:G1546"/>
    <mergeCell ref="G1547:G1548"/>
    <mergeCell ref="G1549:G1550"/>
    <mergeCell ref="G1551:G1552"/>
    <mergeCell ref="G1553:G1554"/>
    <mergeCell ref="G1555:G1556"/>
    <mergeCell ref="G1557:G1558"/>
    <mergeCell ref="H1481:H1482"/>
    <mergeCell ref="H1483:H1484"/>
    <mergeCell ref="H1485:H1486"/>
    <mergeCell ref="H1487:H1488"/>
    <mergeCell ref="H1489:H1490"/>
    <mergeCell ref="H1491:H1492"/>
    <mergeCell ref="H1493:H1494"/>
    <mergeCell ref="H1495:H1496"/>
    <mergeCell ref="H1497:H1498"/>
    <mergeCell ref="G1499:G1500"/>
    <mergeCell ref="H1499:H1500"/>
    <mergeCell ref="G1501:G1502"/>
    <mergeCell ref="H1501:H1502"/>
    <mergeCell ref="H1503:H1504"/>
    <mergeCell ref="G1503:G1504"/>
    <mergeCell ref="G1505:G1506"/>
    <mergeCell ref="G1507:G1508"/>
    <mergeCell ref="G1509:G1510"/>
    <mergeCell ref="G1511:G1512"/>
    <mergeCell ref="G1513:G1514"/>
    <mergeCell ref="G1515:G1516"/>
    <mergeCell ref="H1505:H1506"/>
    <mergeCell ref="H1507:H1508"/>
    <mergeCell ref="H1509:H1510"/>
    <mergeCell ref="H1511:H1512"/>
    <mergeCell ref="H1513:H1514"/>
    <mergeCell ref="H1515:H1516"/>
    <mergeCell ref="H1517:H1518"/>
    <mergeCell ref="G1517:G1518"/>
    <mergeCell ref="G1519:G1520"/>
    <mergeCell ref="G1521:G1522"/>
    <mergeCell ref="G1523:G1524"/>
    <mergeCell ref="G1525:G1526"/>
    <mergeCell ref="G1527:G1528"/>
    <mergeCell ref="G1529:G1530"/>
    <mergeCell ref="H1519:H1520"/>
    <mergeCell ref="H1521:H1522"/>
    <mergeCell ref="H1523:H1524"/>
    <mergeCell ref="H1525:H1526"/>
    <mergeCell ref="H1527:H1528"/>
    <mergeCell ref="H1529:H1530"/>
    <mergeCell ref="H1531:H1532"/>
    <mergeCell ref="H1533:H1534"/>
    <mergeCell ref="H1535:H1536"/>
    <mergeCell ref="H1537:H1538"/>
    <mergeCell ref="H1539:H1540"/>
    <mergeCell ref="H1541:H1542"/>
    <mergeCell ref="H1543:H1544"/>
    <mergeCell ref="H1545:H1546"/>
    <mergeCell ref="G1597:G1598"/>
    <mergeCell ref="G1599:G1600"/>
    <mergeCell ref="G1601:G1602"/>
    <mergeCell ref="G1603:G1604"/>
    <mergeCell ref="G1605:G1606"/>
    <mergeCell ref="G1607:G1608"/>
    <mergeCell ref="G1609:G1610"/>
    <mergeCell ref="G1625:G1626"/>
    <mergeCell ref="G1627:G1628"/>
    <mergeCell ref="G1629:G1630"/>
    <mergeCell ref="G1611:G1612"/>
    <mergeCell ref="G1613:G1614"/>
    <mergeCell ref="G1615:G1616"/>
    <mergeCell ref="G1617:G1618"/>
    <mergeCell ref="G1619:G1620"/>
    <mergeCell ref="G1621:G1622"/>
    <mergeCell ref="G1623:G1624"/>
    <mergeCell ref="H1547:H1548"/>
    <mergeCell ref="H1549:H1550"/>
    <mergeCell ref="H1551:H1552"/>
    <mergeCell ref="H1553:H1554"/>
    <mergeCell ref="H1555:H1556"/>
    <mergeCell ref="H1557:H1558"/>
    <mergeCell ref="H1559:H1560"/>
    <mergeCell ref="H1561:H1562"/>
    <mergeCell ref="H1563:H1564"/>
    <mergeCell ref="G1565:G1566"/>
    <mergeCell ref="H1565:H1566"/>
    <mergeCell ref="G1567:G1568"/>
    <mergeCell ref="H1567:H1568"/>
    <mergeCell ref="H1569:H1570"/>
    <mergeCell ref="G1569:G1570"/>
    <mergeCell ref="G1571:G1572"/>
    <mergeCell ref="G1573:G1574"/>
    <mergeCell ref="G1575:G1576"/>
    <mergeCell ref="G1577:G1578"/>
    <mergeCell ref="G1579:G1580"/>
    <mergeCell ref="G1581:G1582"/>
    <mergeCell ref="H1571:H1572"/>
    <mergeCell ref="H1573:H1574"/>
    <mergeCell ref="H1575:H1576"/>
    <mergeCell ref="H1577:H1578"/>
    <mergeCell ref="H1579:H1580"/>
    <mergeCell ref="H1581:H1582"/>
    <mergeCell ref="H1583:H1584"/>
    <mergeCell ref="G1583:G1584"/>
    <mergeCell ref="G1585:G1586"/>
    <mergeCell ref="G1587:G1588"/>
    <mergeCell ref="G1589:G1590"/>
    <mergeCell ref="G1591:G1592"/>
    <mergeCell ref="G1593:G1594"/>
    <mergeCell ref="G1595:G1596"/>
    <mergeCell ref="H1585:H1586"/>
    <mergeCell ref="H1587:H1588"/>
    <mergeCell ref="H1589:H1590"/>
    <mergeCell ref="H1591:H1592"/>
    <mergeCell ref="H1593:H1594"/>
    <mergeCell ref="H1595:H1596"/>
    <mergeCell ref="H1597:H1598"/>
    <mergeCell ref="H1599:H1600"/>
    <mergeCell ref="H1601:H1602"/>
    <mergeCell ref="H1603:H1604"/>
    <mergeCell ref="H1605:H1606"/>
    <mergeCell ref="H1607:H1608"/>
    <mergeCell ref="H1609:H1610"/>
    <mergeCell ref="H1611:H1612"/>
    <mergeCell ref="D79:D80"/>
    <mergeCell ref="E79:E80"/>
    <mergeCell ref="C75:C76"/>
    <mergeCell ref="D75:D76"/>
    <mergeCell ref="E75:E76"/>
    <mergeCell ref="C77:C78"/>
    <mergeCell ref="D77:D78"/>
    <mergeCell ref="E77:E78"/>
    <mergeCell ref="C79:C80"/>
    <mergeCell ref="D27:D28"/>
    <mergeCell ref="D29:D30"/>
    <mergeCell ref="D31:D32"/>
    <mergeCell ref="D33:D34"/>
    <mergeCell ref="E33:E34"/>
    <mergeCell ref="D35:D36"/>
    <mergeCell ref="E35:E36"/>
    <mergeCell ref="D37:D38"/>
    <mergeCell ref="E37:E38"/>
    <mergeCell ref="D39:D40"/>
    <mergeCell ref="E39:E40"/>
    <mergeCell ref="D41:D42"/>
    <mergeCell ref="E41:E42"/>
    <mergeCell ref="E43:E44"/>
    <mergeCell ref="D43:D44"/>
    <mergeCell ref="D45:D46"/>
    <mergeCell ref="D47:D48"/>
    <mergeCell ref="D49:D50"/>
    <mergeCell ref="D51:D52"/>
    <mergeCell ref="D53:D54"/>
    <mergeCell ref="D55:D56"/>
    <mergeCell ref="E59:E60"/>
    <mergeCell ref="E61:E62"/>
    <mergeCell ref="E63:E64"/>
    <mergeCell ref="E65:E66"/>
    <mergeCell ref="E67:E68"/>
    <mergeCell ref="E45:E46"/>
    <mergeCell ref="E47:E48"/>
    <mergeCell ref="E49:E50"/>
    <mergeCell ref="E51:E52"/>
    <mergeCell ref="E53:E54"/>
    <mergeCell ref="E55:E56"/>
    <mergeCell ref="E57:E58"/>
    <mergeCell ref="D57:D58"/>
    <mergeCell ref="D59:D60"/>
    <mergeCell ref="D61:D62"/>
    <mergeCell ref="D63:D64"/>
    <mergeCell ref="D65:D66"/>
    <mergeCell ref="C67:C68"/>
    <mergeCell ref="D67:D68"/>
    <mergeCell ref="C81:C82"/>
    <mergeCell ref="D81:D82"/>
    <mergeCell ref="E81:E82"/>
    <mergeCell ref="D105:D106"/>
    <mergeCell ref="E105:E106"/>
    <mergeCell ref="C101:C102"/>
    <mergeCell ref="D101:D102"/>
    <mergeCell ref="E101:E102"/>
    <mergeCell ref="C103:C104"/>
    <mergeCell ref="D103:D104"/>
    <mergeCell ref="E103:E104"/>
    <mergeCell ref="C105:C106"/>
    <mergeCell ref="D73:D74"/>
    <mergeCell ref="E73:E74"/>
    <mergeCell ref="C69:C70"/>
    <mergeCell ref="D69:D70"/>
    <mergeCell ref="E69:E70"/>
    <mergeCell ref="C71:C72"/>
    <mergeCell ref="D71:D72"/>
    <mergeCell ref="E71:E72"/>
    <mergeCell ref="C73:C74"/>
    <mergeCell ref="D87:D88"/>
    <mergeCell ref="E87:E88"/>
    <mergeCell ref="C83:C84"/>
    <mergeCell ref="D83:D84"/>
    <mergeCell ref="E83:E84"/>
    <mergeCell ref="C85:C86"/>
    <mergeCell ref="D85:D86"/>
    <mergeCell ref="E85:E86"/>
    <mergeCell ref="C87:C88"/>
    <mergeCell ref="D93:D94"/>
    <mergeCell ref="E93:E94"/>
    <mergeCell ref="C89:C90"/>
    <mergeCell ref="D89:D90"/>
    <mergeCell ref="E89:E90"/>
    <mergeCell ref="C91:C92"/>
    <mergeCell ref="D91:D92"/>
    <mergeCell ref="E91:E92"/>
    <mergeCell ref="C93:C94"/>
    <mergeCell ref="C107:C108"/>
    <mergeCell ref="D107:D108"/>
    <mergeCell ref="E107:E108"/>
    <mergeCell ref="D131:D132"/>
    <mergeCell ref="E131:E132"/>
    <mergeCell ref="C127:C128"/>
    <mergeCell ref="D127:D128"/>
    <mergeCell ref="E127:E128"/>
    <mergeCell ref="C129:C130"/>
    <mergeCell ref="D129:D130"/>
    <mergeCell ref="E129:E130"/>
    <mergeCell ref="C131:C132"/>
    <mergeCell ref="D99:D100"/>
    <mergeCell ref="E99:E100"/>
    <mergeCell ref="C95:C96"/>
    <mergeCell ref="D95:D96"/>
    <mergeCell ref="E95:E96"/>
    <mergeCell ref="C97:C98"/>
    <mergeCell ref="D97:D98"/>
    <mergeCell ref="E97:E98"/>
    <mergeCell ref="C99:C100"/>
    <mergeCell ref="D113:D114"/>
    <mergeCell ref="E113:E114"/>
    <mergeCell ref="C109:C110"/>
    <mergeCell ref="D109:D110"/>
    <mergeCell ref="E109:E110"/>
    <mergeCell ref="C111:C112"/>
    <mergeCell ref="D111:D112"/>
    <mergeCell ref="E111:E112"/>
    <mergeCell ref="C113:C114"/>
    <mergeCell ref="D119:D120"/>
    <mergeCell ref="E119:E120"/>
    <mergeCell ref="C115:C116"/>
    <mergeCell ref="D115:D116"/>
    <mergeCell ref="E115:E116"/>
    <mergeCell ref="C117:C118"/>
    <mergeCell ref="D117:D118"/>
    <mergeCell ref="E117:E118"/>
    <mergeCell ref="C119:C120"/>
    <mergeCell ref="C133:C134"/>
    <mergeCell ref="D133:D134"/>
    <mergeCell ref="E133:E134"/>
    <mergeCell ref="D151:D152"/>
    <mergeCell ref="E151:E152"/>
    <mergeCell ref="C147:C148"/>
    <mergeCell ref="D147:D148"/>
    <mergeCell ref="E147:E148"/>
    <mergeCell ref="C149:C150"/>
    <mergeCell ref="D149:D150"/>
    <mergeCell ref="E149:E150"/>
    <mergeCell ref="C151:C152"/>
    <mergeCell ref="D125:D126"/>
    <mergeCell ref="E125:E126"/>
    <mergeCell ref="C121:C122"/>
    <mergeCell ref="D121:D122"/>
    <mergeCell ref="E121:E122"/>
    <mergeCell ref="C123:C124"/>
    <mergeCell ref="D123:D124"/>
    <mergeCell ref="E123:E124"/>
    <mergeCell ref="C125:C126"/>
    <mergeCell ref="D139:D140"/>
    <mergeCell ref="E139:E140"/>
    <mergeCell ref="C135:C136"/>
    <mergeCell ref="D135:D136"/>
    <mergeCell ref="E135:E136"/>
    <mergeCell ref="C137:C138"/>
    <mergeCell ref="D137:D138"/>
    <mergeCell ref="E137:E138"/>
    <mergeCell ref="C139:C140"/>
    <mergeCell ref="D145:D146"/>
    <mergeCell ref="E145:E146"/>
    <mergeCell ref="C141:C142"/>
    <mergeCell ref="D141:D142"/>
    <mergeCell ref="E141:E142"/>
    <mergeCell ref="H153:H154"/>
    <mergeCell ref="H155:H156"/>
    <mergeCell ref="H157:H158"/>
    <mergeCell ref="H159:H160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79:H80"/>
    <mergeCell ref="H81:H82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H101:H102"/>
    <mergeCell ref="H103:H104"/>
    <mergeCell ref="H105:H106"/>
    <mergeCell ref="H107:H108"/>
    <mergeCell ref="H109:H110"/>
    <mergeCell ref="H111:H112"/>
    <mergeCell ref="H113:H114"/>
    <mergeCell ref="C155:C156"/>
    <mergeCell ref="D155:D156"/>
    <mergeCell ref="E155:E156"/>
    <mergeCell ref="D161:D162"/>
    <mergeCell ref="E161:E162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C143:C144"/>
    <mergeCell ref="D143:D144"/>
    <mergeCell ref="E143:E144"/>
    <mergeCell ref="C145:C146"/>
    <mergeCell ref="C153:C154"/>
    <mergeCell ref="D153:D154"/>
    <mergeCell ref="E153:E154"/>
    <mergeCell ref="H161:H162"/>
    <mergeCell ref="H147:H148"/>
    <mergeCell ref="H149:H150"/>
    <mergeCell ref="H151:H152"/>
    <mergeCell ref="G131:G132"/>
    <mergeCell ref="G133:G134"/>
    <mergeCell ref="G135:G136"/>
    <mergeCell ref="G137:G138"/>
    <mergeCell ref="G139:G140"/>
    <mergeCell ref="G141:G142"/>
    <mergeCell ref="G143:G144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45:G146"/>
    <mergeCell ref="G147:G148"/>
    <mergeCell ref="G149:G150"/>
    <mergeCell ref="G151:G152"/>
    <mergeCell ref="C157:C158"/>
    <mergeCell ref="D157:D158"/>
    <mergeCell ref="E157:E158"/>
    <mergeCell ref="C159:C160"/>
    <mergeCell ref="D159:D160"/>
    <mergeCell ref="E159:E160"/>
    <mergeCell ref="C161:C162"/>
    <mergeCell ref="C163:C164"/>
    <mergeCell ref="D163:D164"/>
    <mergeCell ref="E163:E164"/>
    <mergeCell ref="C165:C166"/>
    <mergeCell ref="D165:D166"/>
    <mergeCell ref="E165:E166"/>
    <mergeCell ref="H165:H166"/>
    <mergeCell ref="C173:C174"/>
    <mergeCell ref="C175:C176"/>
    <mergeCell ref="D175:D176"/>
    <mergeCell ref="E175:E176"/>
    <mergeCell ref="G175:G176"/>
    <mergeCell ref="H175:H176"/>
    <mergeCell ref="G173:G174"/>
    <mergeCell ref="C171:C172"/>
    <mergeCell ref="D171:D172"/>
    <mergeCell ref="E171:E172"/>
    <mergeCell ref="H171:H172"/>
    <mergeCell ref="D173:D174"/>
    <mergeCell ref="E173:E174"/>
    <mergeCell ref="H173:H174"/>
    <mergeCell ref="G171:G172"/>
    <mergeCell ref="H163:H164"/>
    <mergeCell ref="G193:G194"/>
    <mergeCell ref="H193:H194"/>
    <mergeCell ref="C189:C190"/>
    <mergeCell ref="C191:C192"/>
    <mergeCell ref="D191:D192"/>
    <mergeCell ref="E191:E192"/>
    <mergeCell ref="G191:G192"/>
    <mergeCell ref="H191:H192"/>
    <mergeCell ref="C193:C194"/>
    <mergeCell ref="G169:G170"/>
    <mergeCell ref="H169:H170"/>
    <mergeCell ref="C167:C168"/>
    <mergeCell ref="D167:D168"/>
    <mergeCell ref="E167:E168"/>
    <mergeCell ref="H167:H168"/>
    <mergeCell ref="C169:C170"/>
    <mergeCell ref="D169:D170"/>
    <mergeCell ref="E169:E170"/>
    <mergeCell ref="G177:G178"/>
    <mergeCell ref="G179:G180"/>
    <mergeCell ref="G181:G182"/>
    <mergeCell ref="H181:H182"/>
    <mergeCell ref="G183:G184"/>
    <mergeCell ref="H183:H184"/>
    <mergeCell ref="C177:C178"/>
    <mergeCell ref="D177:D178"/>
    <mergeCell ref="E177:E178"/>
    <mergeCell ref="H177:H178"/>
    <mergeCell ref="D179:D180"/>
    <mergeCell ref="E179:E180"/>
    <mergeCell ref="H179:H180"/>
    <mergeCell ref="C185:C186"/>
    <mergeCell ref="D185:D186"/>
    <mergeCell ref="E185:E186"/>
    <mergeCell ref="G185:G186"/>
    <mergeCell ref="H185:H186"/>
    <mergeCell ref="C179:C180"/>
    <mergeCell ref="C181:C182"/>
    <mergeCell ref="D181:D182"/>
    <mergeCell ref="E181:E182"/>
    <mergeCell ref="C183:C184"/>
    <mergeCell ref="D183:D184"/>
    <mergeCell ref="E183:E184"/>
    <mergeCell ref="D193:D194"/>
    <mergeCell ref="E193:E194"/>
    <mergeCell ref="D309:D310"/>
    <mergeCell ref="D313:D314"/>
    <mergeCell ref="D315:D316"/>
    <mergeCell ref="D317:D318"/>
    <mergeCell ref="E299:E300"/>
    <mergeCell ref="E301:E302"/>
    <mergeCell ref="E303:E304"/>
    <mergeCell ref="E305:E306"/>
    <mergeCell ref="E307:E308"/>
    <mergeCell ref="E309:E310"/>
    <mergeCell ref="G299:G300"/>
    <mergeCell ref="G301:G302"/>
    <mergeCell ref="G303:G304"/>
    <mergeCell ref="G305:G306"/>
    <mergeCell ref="G307:G308"/>
    <mergeCell ref="G309:G310"/>
    <mergeCell ref="H281:H282"/>
    <mergeCell ref="D285:D286"/>
    <mergeCell ref="E285:E286"/>
    <mergeCell ref="D319:D320"/>
    <mergeCell ref="D321:D322"/>
    <mergeCell ref="D323:D324"/>
    <mergeCell ref="D325:D326"/>
    <mergeCell ref="C299:C300"/>
    <mergeCell ref="C301:C302"/>
    <mergeCell ref="C303:C304"/>
    <mergeCell ref="D303:D304"/>
    <mergeCell ref="C305:C306"/>
    <mergeCell ref="D305:D306"/>
    <mergeCell ref="D307:D308"/>
    <mergeCell ref="C323:C324"/>
    <mergeCell ref="C325:C326"/>
    <mergeCell ref="C307:C308"/>
    <mergeCell ref="C309:C310"/>
    <mergeCell ref="C313:C314"/>
    <mergeCell ref="C315:C316"/>
    <mergeCell ref="C317:C318"/>
    <mergeCell ref="C319:C320"/>
    <mergeCell ref="C321:C322"/>
    <mergeCell ref="C311:C312"/>
    <mergeCell ref="D299:D300"/>
    <mergeCell ref="D301:D302"/>
    <mergeCell ref="A289:A290"/>
    <mergeCell ref="D289:D290"/>
    <mergeCell ref="E289:E290"/>
    <mergeCell ref="G289:G290"/>
    <mergeCell ref="H289:H290"/>
    <mergeCell ref="A291:A292"/>
    <mergeCell ref="C289:C290"/>
    <mergeCell ref="C291:C292"/>
    <mergeCell ref="A293:A294"/>
    <mergeCell ref="C293:C294"/>
    <mergeCell ref="A295:A296"/>
    <mergeCell ref="C295:C296"/>
    <mergeCell ref="C297:C298"/>
    <mergeCell ref="G291:G292"/>
    <mergeCell ref="H291:H292"/>
    <mergeCell ref="G293:G294"/>
    <mergeCell ref="H293:H294"/>
    <mergeCell ref="G295:G296"/>
    <mergeCell ref="H295:H296"/>
    <mergeCell ref="H297:H298"/>
    <mergeCell ref="G297:G298"/>
    <mergeCell ref="D297:D298"/>
    <mergeCell ref="D291:D292"/>
    <mergeCell ref="E291:E292"/>
    <mergeCell ref="D293:D294"/>
    <mergeCell ref="E293:E294"/>
    <mergeCell ref="D295:D296"/>
    <mergeCell ref="E295:E296"/>
    <mergeCell ref="E297:E298"/>
    <mergeCell ref="G321:G322"/>
    <mergeCell ref="H321:H322"/>
    <mergeCell ref="G323:G324"/>
    <mergeCell ref="H323:H324"/>
    <mergeCell ref="G325:G326"/>
    <mergeCell ref="H325:H326"/>
    <mergeCell ref="G311:G312"/>
    <mergeCell ref="G313:G314"/>
    <mergeCell ref="G315:G316"/>
    <mergeCell ref="G317:G318"/>
    <mergeCell ref="H317:H318"/>
    <mergeCell ref="G319:G320"/>
    <mergeCell ref="H319:H320"/>
    <mergeCell ref="A273:A274"/>
    <mergeCell ref="A275:A276"/>
    <mergeCell ref="C275:C276"/>
    <mergeCell ref="D275:D276"/>
    <mergeCell ref="E275:E276"/>
    <mergeCell ref="C277:C278"/>
    <mergeCell ref="D277:D278"/>
    <mergeCell ref="E277:E278"/>
    <mergeCell ref="A277:A278"/>
    <mergeCell ref="A279:A280"/>
    <mergeCell ref="C279:C280"/>
    <mergeCell ref="D279:D280"/>
    <mergeCell ref="E279:E280"/>
    <mergeCell ref="G279:G280"/>
    <mergeCell ref="H279:H280"/>
    <mergeCell ref="C281:C282"/>
    <mergeCell ref="D281:D282"/>
    <mergeCell ref="E281:E282"/>
    <mergeCell ref="G281:G282"/>
    <mergeCell ref="A241:A242"/>
    <mergeCell ref="A243:A244"/>
    <mergeCell ref="A245:A246"/>
    <mergeCell ref="A247:A248"/>
    <mergeCell ref="A249:A250"/>
    <mergeCell ref="A251:A252"/>
    <mergeCell ref="A253:A254"/>
    <mergeCell ref="D265:D266"/>
    <mergeCell ref="E265:E266"/>
    <mergeCell ref="G265:G266"/>
    <mergeCell ref="H265:H266"/>
    <mergeCell ref="D269:D270"/>
    <mergeCell ref="E269:E270"/>
    <mergeCell ref="C265:C266"/>
    <mergeCell ref="C267:C268"/>
    <mergeCell ref="D267:D268"/>
    <mergeCell ref="E267:E268"/>
    <mergeCell ref="G267:G268"/>
    <mergeCell ref="H267:H268"/>
    <mergeCell ref="C269:C270"/>
    <mergeCell ref="A269:A270"/>
    <mergeCell ref="D273:D274"/>
    <mergeCell ref="E273:E274"/>
    <mergeCell ref="A255:A256"/>
    <mergeCell ref="A257:A258"/>
    <mergeCell ref="A259:A260"/>
    <mergeCell ref="A261:A262"/>
    <mergeCell ref="A263:A264"/>
    <mergeCell ref="A265:A266"/>
    <mergeCell ref="A267:A268"/>
    <mergeCell ref="C283:C284"/>
    <mergeCell ref="C285:C286"/>
    <mergeCell ref="C287:C288"/>
    <mergeCell ref="D287:D288"/>
    <mergeCell ref="E287:E288"/>
    <mergeCell ref="G285:G286"/>
    <mergeCell ref="H285:H286"/>
    <mergeCell ref="A281:A282"/>
    <mergeCell ref="A283:A284"/>
    <mergeCell ref="D283:D284"/>
    <mergeCell ref="E283:E284"/>
    <mergeCell ref="G283:G284"/>
    <mergeCell ref="H283:H284"/>
    <mergeCell ref="A285:A286"/>
    <mergeCell ref="A271:A272"/>
    <mergeCell ref="C271:C272"/>
    <mergeCell ref="A287:A288"/>
    <mergeCell ref="G287:G288"/>
    <mergeCell ref="H287:H288"/>
    <mergeCell ref="H301:H302"/>
    <mergeCell ref="H303:H304"/>
    <mergeCell ref="H305:H306"/>
    <mergeCell ref="H307:H308"/>
    <mergeCell ref="H309:H310"/>
    <mergeCell ref="H311:H312"/>
    <mergeCell ref="H313:H314"/>
    <mergeCell ref="H315:H316"/>
    <mergeCell ref="H327:H328"/>
    <mergeCell ref="H329:H330"/>
    <mergeCell ref="H331:H332"/>
    <mergeCell ref="H333:H334"/>
    <mergeCell ref="H335:H336"/>
    <mergeCell ref="H351:H352"/>
    <mergeCell ref="H353:H354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H359:H360"/>
    <mergeCell ref="H361:H362"/>
    <mergeCell ref="H337:H338"/>
    <mergeCell ref="H339:H340"/>
    <mergeCell ref="H341:H342"/>
    <mergeCell ref="H343:H344"/>
    <mergeCell ref="H345:H346"/>
    <mergeCell ref="H347:H348"/>
    <mergeCell ref="H349:H350"/>
    <mergeCell ref="D345:D346"/>
    <mergeCell ref="E345:E346"/>
    <mergeCell ref="C347:C348"/>
    <mergeCell ref="D347:D348"/>
    <mergeCell ref="E347:E348"/>
    <mergeCell ref="G347:G348"/>
    <mergeCell ref="C349:C350"/>
    <mergeCell ref="G349:G350"/>
    <mergeCell ref="G353:G354"/>
    <mergeCell ref="G361:G362"/>
    <mergeCell ref="D349:D350"/>
    <mergeCell ref="E349:E350"/>
    <mergeCell ref="C351:C352"/>
    <mergeCell ref="D351:D352"/>
    <mergeCell ref="E351:E352"/>
    <mergeCell ref="G351:G352"/>
    <mergeCell ref="C353:C354"/>
    <mergeCell ref="D353:D354"/>
    <mergeCell ref="E353:E354"/>
    <mergeCell ref="C355:C356"/>
    <mergeCell ref="D355:D356"/>
    <mergeCell ref="E355:E356"/>
    <mergeCell ref="G355:G356"/>
    <mergeCell ref="C9:C10"/>
    <mergeCell ref="A11:A12"/>
    <mergeCell ref="C11:C12"/>
    <mergeCell ref="C13:C14"/>
    <mergeCell ref="C21:C22"/>
    <mergeCell ref="C23:C24"/>
    <mergeCell ref="A13:A14"/>
    <mergeCell ref="A15:A16"/>
    <mergeCell ref="A17:A18"/>
    <mergeCell ref="A19:A20"/>
    <mergeCell ref="C19:C20"/>
    <mergeCell ref="A21:A22"/>
    <mergeCell ref="A23:A24"/>
    <mergeCell ref="A25:A26"/>
    <mergeCell ref="C25:C26"/>
    <mergeCell ref="H355:H356"/>
    <mergeCell ref="H357:H358"/>
    <mergeCell ref="A331:A332"/>
    <mergeCell ref="A333:A334"/>
    <mergeCell ref="A335:A336"/>
    <mergeCell ref="A337:A338"/>
    <mergeCell ref="A353:A354"/>
    <mergeCell ref="A355:A356"/>
    <mergeCell ref="A357:A358"/>
    <mergeCell ref="A339:A340"/>
    <mergeCell ref="A341:A342"/>
    <mergeCell ref="A343:A344"/>
    <mergeCell ref="A345:A346"/>
    <mergeCell ref="A347:A348"/>
    <mergeCell ref="A349:A350"/>
    <mergeCell ref="A351:A352"/>
    <mergeCell ref="H299:H300"/>
    <mergeCell ref="A27:A28"/>
    <mergeCell ref="C27:C28"/>
    <mergeCell ref="A29:A30"/>
    <mergeCell ref="C29:C30"/>
    <mergeCell ref="C31:C32"/>
    <mergeCell ref="A31:A32"/>
    <mergeCell ref="A33:A34"/>
    <mergeCell ref="A35:A36"/>
    <mergeCell ref="A37:A38"/>
    <mergeCell ref="A39:A40"/>
    <mergeCell ref="A41:A42"/>
    <mergeCell ref="A43:A44"/>
    <mergeCell ref="C33:C34"/>
    <mergeCell ref="C35:C36"/>
    <mergeCell ref="C37:C38"/>
    <mergeCell ref="C39:C40"/>
    <mergeCell ref="C41:C42"/>
    <mergeCell ref="C43:C44"/>
    <mergeCell ref="C45:C46"/>
    <mergeCell ref="C61:C62"/>
    <mergeCell ref="C63:C64"/>
    <mergeCell ref="C65:C66"/>
    <mergeCell ref="C47:C48"/>
    <mergeCell ref="C49:C50"/>
    <mergeCell ref="C51:C52"/>
    <mergeCell ref="C53:C54"/>
    <mergeCell ref="C55:C56"/>
    <mergeCell ref="C57:C58"/>
    <mergeCell ref="C59:C60"/>
    <mergeCell ref="C1:E1"/>
    <mergeCell ref="G1:H1"/>
    <mergeCell ref="C3:C4"/>
    <mergeCell ref="D3:D4"/>
    <mergeCell ref="E3:E4"/>
    <mergeCell ref="G3:G4"/>
    <mergeCell ref="H3:H4"/>
    <mergeCell ref="D19:D20"/>
    <mergeCell ref="D21:D22"/>
    <mergeCell ref="D23:D24"/>
    <mergeCell ref="D25:D26"/>
    <mergeCell ref="H25:H26"/>
    <mergeCell ref="H27:H28"/>
    <mergeCell ref="G29:G30"/>
    <mergeCell ref="H29:H30"/>
    <mergeCell ref="G31:G32"/>
    <mergeCell ref="H31:H32"/>
    <mergeCell ref="H33:H34"/>
    <mergeCell ref="H35:H36"/>
    <mergeCell ref="H37:H38"/>
    <mergeCell ref="H39:H40"/>
    <mergeCell ref="A3:A4"/>
    <mergeCell ref="A5:A6"/>
    <mergeCell ref="D5:D6"/>
    <mergeCell ref="E5:E6"/>
    <mergeCell ref="G5:G6"/>
    <mergeCell ref="H5:H6"/>
    <mergeCell ref="A7:A8"/>
    <mergeCell ref="C15:C16"/>
    <mergeCell ref="C17:C18"/>
    <mergeCell ref="D7:D8"/>
    <mergeCell ref="E7:E8"/>
    <mergeCell ref="D9:D10"/>
    <mergeCell ref="E9:E10"/>
    <mergeCell ref="D11:D12"/>
    <mergeCell ref="E11:E12"/>
    <mergeCell ref="E13:E14"/>
    <mergeCell ref="D13:D14"/>
    <mergeCell ref="D15:D16"/>
    <mergeCell ref="D17:D18"/>
    <mergeCell ref="G13:G14"/>
    <mergeCell ref="G15:G16"/>
    <mergeCell ref="G17:G18"/>
    <mergeCell ref="G7:G8"/>
    <mergeCell ref="H7:H8"/>
    <mergeCell ref="G9:G10"/>
    <mergeCell ref="H9:H10"/>
    <mergeCell ref="G11:G12"/>
    <mergeCell ref="H11:H12"/>
    <mergeCell ref="H13:H14"/>
    <mergeCell ref="C5:C6"/>
    <mergeCell ref="C7:C8"/>
    <mergeCell ref="A9:A10"/>
    <mergeCell ref="H41:H42"/>
    <mergeCell ref="H43:H44"/>
    <mergeCell ref="H45:H46"/>
    <mergeCell ref="H47:H48"/>
    <mergeCell ref="G211:G212"/>
    <mergeCell ref="H211:H212"/>
    <mergeCell ref="C207:C208"/>
    <mergeCell ref="C209:C210"/>
    <mergeCell ref="D209:D210"/>
    <mergeCell ref="E209:E210"/>
    <mergeCell ref="G209:G210"/>
    <mergeCell ref="H209:H210"/>
    <mergeCell ref="C211:C212"/>
    <mergeCell ref="G187:G188"/>
    <mergeCell ref="G189:G190"/>
    <mergeCell ref="C187:C188"/>
    <mergeCell ref="D187:D188"/>
    <mergeCell ref="E187:E188"/>
    <mergeCell ref="H187:H188"/>
    <mergeCell ref="D189:D190"/>
    <mergeCell ref="E189:E190"/>
    <mergeCell ref="H189:H190"/>
    <mergeCell ref="G195:G196"/>
    <mergeCell ref="G197:G198"/>
    <mergeCell ref="G199:G200"/>
    <mergeCell ref="H199:H200"/>
    <mergeCell ref="G201:G202"/>
    <mergeCell ref="H201:H202"/>
    <mergeCell ref="C195:C196"/>
    <mergeCell ref="D195:D196"/>
    <mergeCell ref="E195:E196"/>
    <mergeCell ref="H195:H196"/>
    <mergeCell ref="D197:D198"/>
    <mergeCell ref="E197:E198"/>
    <mergeCell ref="H197:H198"/>
    <mergeCell ref="C203:C204"/>
    <mergeCell ref="D203:D204"/>
    <mergeCell ref="E203:E204"/>
    <mergeCell ref="G203:G204"/>
    <mergeCell ref="H203:H204"/>
    <mergeCell ref="C197:C198"/>
    <mergeCell ref="C199:C200"/>
    <mergeCell ref="D199:D200"/>
    <mergeCell ref="E199:E200"/>
    <mergeCell ref="C201:C202"/>
    <mergeCell ref="D201:D202"/>
    <mergeCell ref="E201:E202"/>
    <mergeCell ref="D211:D212"/>
    <mergeCell ref="E211:E212"/>
    <mergeCell ref="G227:G228"/>
    <mergeCell ref="H227:H228"/>
    <mergeCell ref="C229:C230"/>
    <mergeCell ref="G205:G206"/>
    <mergeCell ref="G207:G208"/>
    <mergeCell ref="C205:C206"/>
    <mergeCell ref="D205:D206"/>
    <mergeCell ref="E205:E206"/>
    <mergeCell ref="H205:H206"/>
    <mergeCell ref="D207:D208"/>
    <mergeCell ref="E207:E208"/>
    <mergeCell ref="H207:H208"/>
    <mergeCell ref="G213:G214"/>
    <mergeCell ref="G215:G216"/>
    <mergeCell ref="G217:G218"/>
    <mergeCell ref="H217:H218"/>
    <mergeCell ref="G219:G220"/>
    <mergeCell ref="H219:H220"/>
    <mergeCell ref="C213:C214"/>
    <mergeCell ref="D213:D214"/>
    <mergeCell ref="E213:E214"/>
    <mergeCell ref="H213:H214"/>
    <mergeCell ref="D215:D216"/>
    <mergeCell ref="E215:E216"/>
    <mergeCell ref="H215:H216"/>
    <mergeCell ref="C221:C222"/>
    <mergeCell ref="G221:G222"/>
    <mergeCell ref="H221:H222"/>
    <mergeCell ref="C215:C216"/>
    <mergeCell ref="C217:C218"/>
    <mergeCell ref="D217:D218"/>
    <mergeCell ref="E217:E218"/>
    <mergeCell ref="C219:C220"/>
    <mergeCell ref="D219:D220"/>
    <mergeCell ref="E219:E220"/>
    <mergeCell ref="D229:D230"/>
    <mergeCell ref="E229:E230"/>
    <mergeCell ref="G247:G248"/>
    <mergeCell ref="H247:H248"/>
    <mergeCell ref="C243:C244"/>
    <mergeCell ref="C245:C246"/>
    <mergeCell ref="D245:D246"/>
    <mergeCell ref="E245:E246"/>
    <mergeCell ref="G245:G246"/>
    <mergeCell ref="H245:H246"/>
    <mergeCell ref="C247:C248"/>
    <mergeCell ref="G223:G224"/>
    <mergeCell ref="G225:G226"/>
    <mergeCell ref="C223:C224"/>
    <mergeCell ref="D223:D224"/>
    <mergeCell ref="E223:E224"/>
    <mergeCell ref="H223:H224"/>
    <mergeCell ref="D225:D226"/>
    <mergeCell ref="E225:E226"/>
    <mergeCell ref="H225:H226"/>
    <mergeCell ref="G231:G232"/>
    <mergeCell ref="G229:G230"/>
    <mergeCell ref="H229:H230"/>
    <mergeCell ref="G233:G234"/>
    <mergeCell ref="G235:G236"/>
    <mergeCell ref="H235:H236"/>
    <mergeCell ref="G237:G238"/>
    <mergeCell ref="H237:H238"/>
    <mergeCell ref="C231:C232"/>
    <mergeCell ref="D231:D232"/>
    <mergeCell ref="E231:E232"/>
    <mergeCell ref="H231:H232"/>
    <mergeCell ref="D233:D234"/>
    <mergeCell ref="E233:E234"/>
    <mergeCell ref="H233:H234"/>
    <mergeCell ref="C239:C240"/>
    <mergeCell ref="D239:D240"/>
    <mergeCell ref="E239:E240"/>
    <mergeCell ref="G239:G240"/>
    <mergeCell ref="H239:H240"/>
    <mergeCell ref="C233:C234"/>
    <mergeCell ref="C235:C236"/>
    <mergeCell ref="D235:D236"/>
    <mergeCell ref="E235:E236"/>
    <mergeCell ref="C237:C238"/>
    <mergeCell ref="D237:D238"/>
    <mergeCell ref="E237:E238"/>
    <mergeCell ref="G241:G242"/>
    <mergeCell ref="G243:G244"/>
    <mergeCell ref="C241:C242"/>
    <mergeCell ref="D241:D242"/>
    <mergeCell ref="E241:E242"/>
    <mergeCell ref="H241:H242"/>
    <mergeCell ref="D243:D244"/>
    <mergeCell ref="E243:E244"/>
    <mergeCell ref="H243:H244"/>
    <mergeCell ref="G249:G250"/>
    <mergeCell ref="G251:G252"/>
    <mergeCell ref="G253:G254"/>
    <mergeCell ref="H253:H254"/>
    <mergeCell ref="G255:G256"/>
    <mergeCell ref="H255:H256"/>
    <mergeCell ref="C249:C250"/>
    <mergeCell ref="D249:D250"/>
    <mergeCell ref="E249:E250"/>
    <mergeCell ref="H249:H250"/>
    <mergeCell ref="D251:D252"/>
    <mergeCell ref="E251:E252"/>
    <mergeCell ref="H257:H258"/>
    <mergeCell ref="C251:C252"/>
    <mergeCell ref="C253:C254"/>
    <mergeCell ref="D253:D254"/>
    <mergeCell ref="E253:E254"/>
    <mergeCell ref="C255:C256"/>
    <mergeCell ref="D255:D256"/>
    <mergeCell ref="E255:E256"/>
    <mergeCell ref="C261:C262"/>
    <mergeCell ref="C263:C264"/>
    <mergeCell ref="D263:D264"/>
    <mergeCell ref="E263:E264"/>
    <mergeCell ref="G263:G264"/>
    <mergeCell ref="H263:H264"/>
    <mergeCell ref="D247:D248"/>
    <mergeCell ref="E247:E248"/>
    <mergeCell ref="G259:G260"/>
    <mergeCell ref="G261:G262"/>
    <mergeCell ref="C259:C260"/>
    <mergeCell ref="D259:D260"/>
    <mergeCell ref="E259:E260"/>
    <mergeCell ref="H259:H260"/>
    <mergeCell ref="D261:D262"/>
    <mergeCell ref="E261:E262"/>
    <mergeCell ref="H261:H262"/>
    <mergeCell ref="G23:G24"/>
    <mergeCell ref="G25:G26"/>
    <mergeCell ref="G27:G28"/>
    <mergeCell ref="H15:H16"/>
    <mergeCell ref="H17:H18"/>
    <mergeCell ref="G19:G20"/>
    <mergeCell ref="H19:H20"/>
    <mergeCell ref="G21:G22"/>
    <mergeCell ref="H21:H22"/>
    <mergeCell ref="H23:H24"/>
    <mergeCell ref="E29:E30"/>
    <mergeCell ref="E31:E32"/>
    <mergeCell ref="E15:E16"/>
    <mergeCell ref="E17:E18"/>
    <mergeCell ref="E19:E20"/>
    <mergeCell ref="E21:E22"/>
    <mergeCell ref="E23:E24"/>
    <mergeCell ref="E25:E26"/>
    <mergeCell ref="E27:E28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G275:G276"/>
    <mergeCell ref="G277:G278"/>
    <mergeCell ref="G269:G270"/>
    <mergeCell ref="H269:H270"/>
    <mergeCell ref="G271:G272"/>
    <mergeCell ref="H271:H272"/>
    <mergeCell ref="G273:G274"/>
    <mergeCell ref="H273:H274"/>
    <mergeCell ref="H275:H276"/>
    <mergeCell ref="H277:H278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H251:H252"/>
    <mergeCell ref="C257:C258"/>
    <mergeCell ref="D257:D258"/>
    <mergeCell ref="E257:E258"/>
    <mergeCell ref="G257:G258"/>
    <mergeCell ref="E417:E418"/>
    <mergeCell ref="C413:C414"/>
    <mergeCell ref="D413:D414"/>
    <mergeCell ref="E413:E414"/>
    <mergeCell ref="C415:C416"/>
    <mergeCell ref="D415:D416"/>
    <mergeCell ref="E415:E416"/>
    <mergeCell ref="C417:C418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D221:D222"/>
    <mergeCell ref="E221:E222"/>
    <mergeCell ref="C225:C226"/>
    <mergeCell ref="C227:C228"/>
    <mergeCell ref="D227:D228"/>
    <mergeCell ref="E227:E228"/>
    <mergeCell ref="A359:A360"/>
    <mergeCell ref="A361:A362"/>
    <mergeCell ref="D271:D272"/>
    <mergeCell ref="E271:E272"/>
    <mergeCell ref="C273:C274"/>
    <mergeCell ref="D731:D732"/>
    <mergeCell ref="E731:E732"/>
    <mergeCell ref="C727:C728"/>
    <mergeCell ref="D727:D728"/>
    <mergeCell ref="E727:E728"/>
    <mergeCell ref="C729:C730"/>
    <mergeCell ref="D729:D730"/>
    <mergeCell ref="E729:E730"/>
    <mergeCell ref="C731:C732"/>
    <mergeCell ref="D737:D738"/>
    <mergeCell ref="E737:E738"/>
    <mergeCell ref="E427:E428"/>
    <mergeCell ref="C429:C430"/>
    <mergeCell ref="D405:D406"/>
    <mergeCell ref="E405:E406"/>
    <mergeCell ref="C401:C402"/>
    <mergeCell ref="D401:D402"/>
    <mergeCell ref="E401:E402"/>
    <mergeCell ref="C403:C404"/>
    <mergeCell ref="D403:D404"/>
    <mergeCell ref="E403:E404"/>
    <mergeCell ref="C405:C406"/>
    <mergeCell ref="D411:D412"/>
    <mergeCell ref="E411:E412"/>
    <mergeCell ref="C407:C408"/>
    <mergeCell ref="D407:D408"/>
    <mergeCell ref="E407:E408"/>
    <mergeCell ref="C409:C410"/>
    <mergeCell ref="D409:D410"/>
    <mergeCell ref="E409:E410"/>
    <mergeCell ref="C411:C412"/>
    <mergeCell ref="D417:D418"/>
    <mergeCell ref="D767:D768"/>
    <mergeCell ref="E767:E768"/>
    <mergeCell ref="C763:C764"/>
    <mergeCell ref="D763:D764"/>
    <mergeCell ref="E763:E764"/>
    <mergeCell ref="C765:C766"/>
    <mergeCell ref="D765:D766"/>
    <mergeCell ref="E765:E766"/>
    <mergeCell ref="C767:C768"/>
    <mergeCell ref="D773:D774"/>
    <mergeCell ref="E773:E774"/>
    <mergeCell ref="C431:C432"/>
    <mergeCell ref="D431:D432"/>
    <mergeCell ref="E431:E432"/>
    <mergeCell ref="D797:D798"/>
    <mergeCell ref="E797:E798"/>
    <mergeCell ref="C793:C794"/>
    <mergeCell ref="D793:D794"/>
    <mergeCell ref="E793:E794"/>
    <mergeCell ref="C795:C796"/>
    <mergeCell ref="D795:D796"/>
    <mergeCell ref="E795:E796"/>
    <mergeCell ref="C797:C798"/>
    <mergeCell ref="D717:D718"/>
    <mergeCell ref="E717:E718"/>
    <mergeCell ref="C713:C714"/>
    <mergeCell ref="D713:D714"/>
    <mergeCell ref="E713:E714"/>
    <mergeCell ref="C715:C716"/>
    <mergeCell ref="D715:D716"/>
    <mergeCell ref="E715:E716"/>
    <mergeCell ref="C717:C718"/>
    <mergeCell ref="E777:E778"/>
    <mergeCell ref="C779:C780"/>
    <mergeCell ref="D785:D786"/>
    <mergeCell ref="E785:E786"/>
    <mergeCell ref="C781:C782"/>
    <mergeCell ref="D781:D782"/>
    <mergeCell ref="E781:E782"/>
    <mergeCell ref="C783:C784"/>
    <mergeCell ref="D783:D784"/>
    <mergeCell ref="E783:E784"/>
    <mergeCell ref="C785:C786"/>
    <mergeCell ref="C799:C800"/>
    <mergeCell ref="D799:D800"/>
    <mergeCell ref="E799:E800"/>
    <mergeCell ref="D755:D756"/>
    <mergeCell ref="E755:E756"/>
    <mergeCell ref="C751:C752"/>
    <mergeCell ref="D751:D752"/>
    <mergeCell ref="E751:E752"/>
    <mergeCell ref="C753:C754"/>
    <mergeCell ref="D753:D754"/>
    <mergeCell ref="E753:E754"/>
    <mergeCell ref="C755:C756"/>
    <mergeCell ref="D761:D762"/>
    <mergeCell ref="E761:E762"/>
    <mergeCell ref="C757:C758"/>
    <mergeCell ref="D757:D758"/>
    <mergeCell ref="E757:E758"/>
    <mergeCell ref="C759:C760"/>
    <mergeCell ref="D759:D760"/>
    <mergeCell ref="E759:E760"/>
    <mergeCell ref="C761:C762"/>
    <mergeCell ref="D791:D792"/>
    <mergeCell ref="E791:E792"/>
    <mergeCell ref="C787:C788"/>
    <mergeCell ref="D787:D788"/>
    <mergeCell ref="E787:E788"/>
    <mergeCell ref="C789:C790"/>
    <mergeCell ref="D789:D790"/>
    <mergeCell ref="E789:E790"/>
    <mergeCell ref="C791:C792"/>
    <mergeCell ref="D803:D804"/>
    <mergeCell ref="E803:E804"/>
    <mergeCell ref="C725:C726"/>
    <mergeCell ref="D725:D726"/>
    <mergeCell ref="E725:E726"/>
    <mergeCell ref="C801:C802"/>
    <mergeCell ref="D801:D802"/>
    <mergeCell ref="E801:E802"/>
    <mergeCell ref="C803:C804"/>
    <mergeCell ref="C769:C770"/>
    <mergeCell ref="D769:D770"/>
    <mergeCell ref="E769:E770"/>
    <mergeCell ref="C771:C772"/>
    <mergeCell ref="D771:D772"/>
    <mergeCell ref="E771:E772"/>
    <mergeCell ref="C773:C774"/>
    <mergeCell ref="D779:D780"/>
    <mergeCell ref="E779:E780"/>
    <mergeCell ref="C775:C776"/>
    <mergeCell ref="D775:D776"/>
    <mergeCell ref="E775:E776"/>
    <mergeCell ref="C777:C778"/>
    <mergeCell ref="D777:D778"/>
    <mergeCell ref="E701:E702"/>
    <mergeCell ref="C703:C704"/>
    <mergeCell ref="D703:D704"/>
    <mergeCell ref="E703:E704"/>
    <mergeCell ref="C705:C706"/>
    <mergeCell ref="D711:D712"/>
    <mergeCell ref="E711:E712"/>
    <mergeCell ref="C707:C708"/>
    <mergeCell ref="D707:D708"/>
    <mergeCell ref="E707:E708"/>
    <mergeCell ref="C709:C710"/>
    <mergeCell ref="D709:D710"/>
    <mergeCell ref="E709:E710"/>
    <mergeCell ref="C711:C712"/>
    <mergeCell ref="C883:C884"/>
    <mergeCell ref="D883:D884"/>
    <mergeCell ref="E883:E884"/>
    <mergeCell ref="D845:D846"/>
    <mergeCell ref="E845:E846"/>
    <mergeCell ref="C841:C842"/>
    <mergeCell ref="D841:D842"/>
    <mergeCell ref="E841:E842"/>
    <mergeCell ref="C843:C844"/>
    <mergeCell ref="D843:D844"/>
    <mergeCell ref="E843:E844"/>
    <mergeCell ref="C845:C846"/>
    <mergeCell ref="D851:D852"/>
    <mergeCell ref="E851:E852"/>
    <mergeCell ref="C847:C848"/>
    <mergeCell ref="D847:D848"/>
    <mergeCell ref="E847:E848"/>
    <mergeCell ref="C849:C850"/>
    <mergeCell ref="E853:E854"/>
    <mergeCell ref="C855:C856"/>
    <mergeCell ref="D855:D856"/>
    <mergeCell ref="E855:E856"/>
    <mergeCell ref="C857:C858"/>
    <mergeCell ref="D863:D864"/>
    <mergeCell ref="E863:E864"/>
    <mergeCell ref="C859:C860"/>
    <mergeCell ref="D859:D860"/>
    <mergeCell ref="E859:E860"/>
    <mergeCell ref="C861:C862"/>
    <mergeCell ref="D861:D862"/>
    <mergeCell ref="E861:E862"/>
    <mergeCell ref="C863:C864"/>
    <mergeCell ref="D869:D870"/>
    <mergeCell ref="E869:E870"/>
    <mergeCell ref="C865:C866"/>
    <mergeCell ref="D865:D866"/>
    <mergeCell ref="E865:E866"/>
    <mergeCell ref="C867:C868"/>
    <mergeCell ref="D867:D868"/>
    <mergeCell ref="E867:E868"/>
    <mergeCell ref="C869:C870"/>
    <mergeCell ref="D875:D876"/>
    <mergeCell ref="E875:E876"/>
    <mergeCell ref="C871:C872"/>
    <mergeCell ref="D871:D872"/>
    <mergeCell ref="E871:E872"/>
    <mergeCell ref="C873:C874"/>
    <mergeCell ref="D873:D874"/>
    <mergeCell ref="E873:E874"/>
    <mergeCell ref="C875:C876"/>
    <mergeCell ref="D881:D882"/>
    <mergeCell ref="E881:E882"/>
    <mergeCell ref="C877:C878"/>
    <mergeCell ref="D877:D878"/>
    <mergeCell ref="E877:E878"/>
    <mergeCell ref="C879:C880"/>
    <mergeCell ref="D879:D880"/>
    <mergeCell ref="E879:E880"/>
    <mergeCell ref="C881:C882"/>
    <mergeCell ref="E1201:E1202"/>
    <mergeCell ref="C1203:C1204"/>
    <mergeCell ref="D1081:D1082"/>
    <mergeCell ref="E1081:E1082"/>
    <mergeCell ref="C1077:C1078"/>
    <mergeCell ref="D1077:D1078"/>
    <mergeCell ref="E1077:E1078"/>
    <mergeCell ref="C1079:C1080"/>
    <mergeCell ref="D1079:D1080"/>
    <mergeCell ref="E1079:E1080"/>
    <mergeCell ref="C1081:C1082"/>
    <mergeCell ref="D1095:D1096"/>
    <mergeCell ref="E1095:E1096"/>
    <mergeCell ref="C1091:C1092"/>
    <mergeCell ref="D1091:D1092"/>
    <mergeCell ref="E1091:E1092"/>
    <mergeCell ref="C1093:C1094"/>
    <mergeCell ref="D1093:D1094"/>
    <mergeCell ref="E1093:E1094"/>
    <mergeCell ref="C1095:C1096"/>
    <mergeCell ref="D1101:D1102"/>
    <mergeCell ref="E1101:E1102"/>
    <mergeCell ref="C1097:C1098"/>
    <mergeCell ref="D1097:D1098"/>
    <mergeCell ref="E1097:E1098"/>
    <mergeCell ref="C1099:C1100"/>
    <mergeCell ref="D1099:D1100"/>
    <mergeCell ref="E1099:E1100"/>
    <mergeCell ref="C1101:C1102"/>
    <mergeCell ref="D1175:D1176"/>
    <mergeCell ref="E1175:E1176"/>
    <mergeCell ref="C1177:C1178"/>
    <mergeCell ref="C1205:C1206"/>
    <mergeCell ref="D1205:D1206"/>
    <mergeCell ref="D1161:D1162"/>
    <mergeCell ref="E1161:E1162"/>
    <mergeCell ref="C1157:C1158"/>
    <mergeCell ref="D1157:D1158"/>
    <mergeCell ref="E1157:E1158"/>
    <mergeCell ref="C1159:C1160"/>
    <mergeCell ref="D1159:D1160"/>
    <mergeCell ref="E1159:E1160"/>
    <mergeCell ref="C1161:C1162"/>
    <mergeCell ref="D1167:D1168"/>
    <mergeCell ref="E1167:E1168"/>
    <mergeCell ref="C1163:C1164"/>
    <mergeCell ref="D1163:D1164"/>
    <mergeCell ref="E1163:E1164"/>
    <mergeCell ref="C1165:C1166"/>
    <mergeCell ref="D1165:D1166"/>
    <mergeCell ref="E1165:E1166"/>
    <mergeCell ref="C1167:C1168"/>
    <mergeCell ref="D1173:D1174"/>
    <mergeCell ref="E1173:E1174"/>
    <mergeCell ref="C1169:C1170"/>
    <mergeCell ref="D1169:D1170"/>
    <mergeCell ref="E1169:E1170"/>
    <mergeCell ref="C1171:C1172"/>
    <mergeCell ref="D1171:D1172"/>
    <mergeCell ref="E1171:E1172"/>
    <mergeCell ref="C1173:C1174"/>
    <mergeCell ref="D1179:D1180"/>
    <mergeCell ref="E1179:E1180"/>
    <mergeCell ref="C1175:C1176"/>
    <mergeCell ref="D1177:D1178"/>
    <mergeCell ref="E1177:E1178"/>
    <mergeCell ref="C1179:C1180"/>
    <mergeCell ref="D1185:D1186"/>
    <mergeCell ref="E1185:E1186"/>
    <mergeCell ref="C1181:C1182"/>
    <mergeCell ref="D1181:D1182"/>
    <mergeCell ref="E1181:E1182"/>
    <mergeCell ref="C1183:C1184"/>
    <mergeCell ref="D1183:D1184"/>
    <mergeCell ref="E1183:E1184"/>
    <mergeCell ref="C1185:C1186"/>
    <mergeCell ref="D1191:D1192"/>
    <mergeCell ref="E1191:E1192"/>
    <mergeCell ref="C1187:C1188"/>
    <mergeCell ref="D1187:D1188"/>
    <mergeCell ref="E1187:E1188"/>
    <mergeCell ref="C1189:C1190"/>
    <mergeCell ref="D1189:D1190"/>
    <mergeCell ref="E1189:E1190"/>
    <mergeCell ref="C1191:C1192"/>
    <mergeCell ref="D1197:D1198"/>
    <mergeCell ref="E1197:E1198"/>
    <mergeCell ref="C1193:C1194"/>
    <mergeCell ref="D1193:D1194"/>
    <mergeCell ref="E1193:E1194"/>
    <mergeCell ref="C1195:C1196"/>
    <mergeCell ref="D1195:D1196"/>
    <mergeCell ref="E1195:E1196"/>
    <mergeCell ref="C1197:C1198"/>
    <mergeCell ref="H777:H778"/>
    <mergeCell ref="H779:H780"/>
    <mergeCell ref="H763:H764"/>
    <mergeCell ref="H765:H766"/>
    <mergeCell ref="H767:H768"/>
    <mergeCell ref="H769:H770"/>
    <mergeCell ref="H771:H772"/>
    <mergeCell ref="H773:H774"/>
    <mergeCell ref="H775:H776"/>
    <mergeCell ref="G765:G766"/>
    <mergeCell ref="G767:G768"/>
    <mergeCell ref="G769:G770"/>
    <mergeCell ref="G771:G772"/>
    <mergeCell ref="G773:G774"/>
    <mergeCell ref="G775:G776"/>
    <mergeCell ref="G777:G778"/>
    <mergeCell ref="G779:G780"/>
    <mergeCell ref="G781:G782"/>
    <mergeCell ref="H781:H782"/>
    <mergeCell ref="G783:G784"/>
    <mergeCell ref="H783:H784"/>
    <mergeCell ref="H835:H836"/>
    <mergeCell ref="H837:H838"/>
    <mergeCell ref="G727:G728"/>
    <mergeCell ref="H727:H728"/>
    <mergeCell ref="G729:G730"/>
    <mergeCell ref="H729:H730"/>
    <mergeCell ref="G731:G732"/>
    <mergeCell ref="H731:H732"/>
    <mergeCell ref="H733:H734"/>
    <mergeCell ref="G733:G734"/>
    <mergeCell ref="G735:G736"/>
    <mergeCell ref="G737:G738"/>
    <mergeCell ref="G739:G740"/>
    <mergeCell ref="G741:G742"/>
    <mergeCell ref="G743:G744"/>
    <mergeCell ref="G745:G746"/>
    <mergeCell ref="H735:H736"/>
    <mergeCell ref="H737:H738"/>
    <mergeCell ref="H739:H740"/>
    <mergeCell ref="H741:H742"/>
    <mergeCell ref="H743:H744"/>
    <mergeCell ref="H745:H746"/>
    <mergeCell ref="H747:H748"/>
    <mergeCell ref="G747:G748"/>
    <mergeCell ref="G749:G750"/>
    <mergeCell ref="G751:G752"/>
    <mergeCell ref="G753:G754"/>
    <mergeCell ref="G755:G756"/>
    <mergeCell ref="G757:G758"/>
    <mergeCell ref="G759:G760"/>
    <mergeCell ref="H749:H750"/>
    <mergeCell ref="H751:H752"/>
    <mergeCell ref="H753:H754"/>
    <mergeCell ref="H755:H756"/>
    <mergeCell ref="H757:H758"/>
    <mergeCell ref="H759:H760"/>
    <mergeCell ref="H761:H762"/>
    <mergeCell ref="G761:G762"/>
    <mergeCell ref="G763:G764"/>
    <mergeCell ref="H833:H834"/>
    <mergeCell ref="G785:G786"/>
    <mergeCell ref="H785:H786"/>
    <mergeCell ref="G787:G788"/>
    <mergeCell ref="H787:H788"/>
    <mergeCell ref="G789:G790"/>
    <mergeCell ref="H789:H790"/>
    <mergeCell ref="H791:H792"/>
    <mergeCell ref="G791:G792"/>
    <mergeCell ref="G793:G794"/>
    <mergeCell ref="G795:G796"/>
    <mergeCell ref="G797:G798"/>
    <mergeCell ref="G799:G800"/>
    <mergeCell ref="G801:G802"/>
    <mergeCell ref="G803:G804"/>
    <mergeCell ref="H793:H794"/>
    <mergeCell ref="H795:H796"/>
    <mergeCell ref="H797:H798"/>
    <mergeCell ref="H799:H800"/>
    <mergeCell ref="H801:H802"/>
    <mergeCell ref="H803:H804"/>
    <mergeCell ref="H805:H806"/>
    <mergeCell ref="G805:G806"/>
    <mergeCell ref="G807:G808"/>
    <mergeCell ref="G809:G810"/>
    <mergeCell ref="G811:G812"/>
    <mergeCell ref="G813:G814"/>
    <mergeCell ref="G815:G816"/>
    <mergeCell ref="G817:G818"/>
    <mergeCell ref="H807:H808"/>
    <mergeCell ref="H809:H810"/>
    <mergeCell ref="H811:H812"/>
    <mergeCell ref="H813:H814"/>
    <mergeCell ref="H815:H816"/>
    <mergeCell ref="H817:H818"/>
    <mergeCell ref="H819:H820"/>
    <mergeCell ref="G819:G820"/>
    <mergeCell ref="G821:G822"/>
    <mergeCell ref="G823:G824"/>
    <mergeCell ref="G825:G826"/>
    <mergeCell ref="G827:G828"/>
    <mergeCell ref="G829:G830"/>
    <mergeCell ref="G831:G832"/>
    <mergeCell ref="H821:H822"/>
    <mergeCell ref="H823:H824"/>
    <mergeCell ref="H825:H826"/>
    <mergeCell ref="H827:H828"/>
    <mergeCell ref="H829:H830"/>
    <mergeCell ref="H831:H832"/>
    <mergeCell ref="G833:G834"/>
    <mergeCell ref="G835:G836"/>
    <mergeCell ref="G837:G838"/>
    <mergeCell ref="G839:G840"/>
    <mergeCell ref="H839:H840"/>
    <mergeCell ref="G841:G842"/>
    <mergeCell ref="H841:H842"/>
    <mergeCell ref="H893:H894"/>
    <mergeCell ref="H895:H896"/>
    <mergeCell ref="H879:H880"/>
    <mergeCell ref="H881:H882"/>
    <mergeCell ref="H883:H884"/>
    <mergeCell ref="H885:H886"/>
    <mergeCell ref="H887:H888"/>
    <mergeCell ref="H889:H890"/>
    <mergeCell ref="H891:H892"/>
    <mergeCell ref="G843:G844"/>
    <mergeCell ref="H843:H844"/>
    <mergeCell ref="G845:G846"/>
    <mergeCell ref="H845:H846"/>
    <mergeCell ref="G847:G848"/>
    <mergeCell ref="H847:H848"/>
    <mergeCell ref="H849:H850"/>
    <mergeCell ref="G849:G850"/>
    <mergeCell ref="G851:G852"/>
    <mergeCell ref="G853:G854"/>
    <mergeCell ref="G855:G856"/>
    <mergeCell ref="G857:G858"/>
    <mergeCell ref="G859:G860"/>
    <mergeCell ref="G861:G862"/>
    <mergeCell ref="H851:H852"/>
    <mergeCell ref="H853:H854"/>
    <mergeCell ref="H855:H856"/>
    <mergeCell ref="H857:H858"/>
    <mergeCell ref="H859:H860"/>
    <mergeCell ref="H861:H862"/>
    <mergeCell ref="H863:H864"/>
    <mergeCell ref="G863:G864"/>
    <mergeCell ref="G865:G866"/>
    <mergeCell ref="G867:G868"/>
    <mergeCell ref="G869:G870"/>
    <mergeCell ref="G871:G872"/>
    <mergeCell ref="G873:G874"/>
    <mergeCell ref="G875:G876"/>
    <mergeCell ref="H865:H866"/>
    <mergeCell ref="H867:H868"/>
    <mergeCell ref="H869:H870"/>
    <mergeCell ref="H871:H872"/>
    <mergeCell ref="H873:H874"/>
    <mergeCell ref="H875:H876"/>
    <mergeCell ref="H877:H878"/>
    <mergeCell ref="G877:G878"/>
    <mergeCell ref="G879:G880"/>
    <mergeCell ref="G881:G882"/>
    <mergeCell ref="G883:G884"/>
    <mergeCell ref="G885:G886"/>
    <mergeCell ref="G887:G888"/>
    <mergeCell ref="G889:G890"/>
    <mergeCell ref="G891:G892"/>
    <mergeCell ref="G893:G894"/>
    <mergeCell ref="G895:G896"/>
    <mergeCell ref="G897:G898"/>
    <mergeCell ref="H897:H898"/>
    <mergeCell ref="G899:G900"/>
    <mergeCell ref="H899:H900"/>
    <mergeCell ref="H923:H924"/>
    <mergeCell ref="H925:H926"/>
    <mergeCell ref="H921:H922"/>
    <mergeCell ref="G921:G922"/>
    <mergeCell ref="G923:G924"/>
    <mergeCell ref="G925:G926"/>
    <mergeCell ref="H927:H928"/>
    <mergeCell ref="H929:H930"/>
    <mergeCell ref="H931:H932"/>
    <mergeCell ref="H933:H934"/>
    <mergeCell ref="H935:H936"/>
    <mergeCell ref="H937:H938"/>
    <mergeCell ref="H939:H940"/>
    <mergeCell ref="H941:H942"/>
    <mergeCell ref="H943:H944"/>
    <mergeCell ref="H945:H946"/>
    <mergeCell ref="H947:H948"/>
    <mergeCell ref="H949:H950"/>
    <mergeCell ref="G901:G902"/>
    <mergeCell ref="H901:H902"/>
    <mergeCell ref="G903:G904"/>
    <mergeCell ref="H903:H904"/>
    <mergeCell ref="G905:G906"/>
    <mergeCell ref="H905:H906"/>
    <mergeCell ref="H907:H908"/>
    <mergeCell ref="G907:G908"/>
    <mergeCell ref="G909:G910"/>
    <mergeCell ref="G911:G912"/>
    <mergeCell ref="G913:G914"/>
    <mergeCell ref="G915:G916"/>
    <mergeCell ref="G917:G918"/>
    <mergeCell ref="G919:G920"/>
    <mergeCell ref="H909:H910"/>
    <mergeCell ref="H911:H912"/>
    <mergeCell ref="H913:H914"/>
    <mergeCell ref="H915:H916"/>
    <mergeCell ref="H917:H918"/>
    <mergeCell ref="H919:H920"/>
    <mergeCell ref="G927:G928"/>
    <mergeCell ref="G929:G930"/>
    <mergeCell ref="G931:G932"/>
    <mergeCell ref="G933:G934"/>
    <mergeCell ref="G935:G936"/>
    <mergeCell ref="G937:G938"/>
    <mergeCell ref="G939:G940"/>
    <mergeCell ref="G941:G942"/>
    <mergeCell ref="G943:G944"/>
    <mergeCell ref="G945:G946"/>
    <mergeCell ref="G947:G948"/>
    <mergeCell ref="G965:G966"/>
    <mergeCell ref="G967:G968"/>
    <mergeCell ref="G969:G970"/>
    <mergeCell ref="G949:G950"/>
    <mergeCell ref="G953:G954"/>
    <mergeCell ref="G955:G956"/>
    <mergeCell ref="G957:G958"/>
    <mergeCell ref="G959:G960"/>
    <mergeCell ref="G961:G962"/>
    <mergeCell ref="G963:G964"/>
    <mergeCell ref="G1003:G1004"/>
    <mergeCell ref="G1005:G1006"/>
    <mergeCell ref="G1007:G1008"/>
    <mergeCell ref="G1009:G1010"/>
    <mergeCell ref="G1011:G1012"/>
    <mergeCell ref="G1013:G1014"/>
    <mergeCell ref="G1015:G1016"/>
    <mergeCell ref="G1031:G1032"/>
    <mergeCell ref="G1033:G1034"/>
    <mergeCell ref="G1035:G1036"/>
    <mergeCell ref="G1017:G1018"/>
    <mergeCell ref="G1019:G1020"/>
    <mergeCell ref="G1021:G1022"/>
    <mergeCell ref="G1023:G1024"/>
    <mergeCell ref="G1025:G1026"/>
    <mergeCell ref="G1027:G1028"/>
    <mergeCell ref="G1029:G1030"/>
    <mergeCell ref="H953:H954"/>
    <mergeCell ref="H955:H956"/>
    <mergeCell ref="H957:H958"/>
    <mergeCell ref="H959:H960"/>
    <mergeCell ref="H961:H962"/>
    <mergeCell ref="H963:H964"/>
    <mergeCell ref="H965:H966"/>
    <mergeCell ref="H967:H968"/>
    <mergeCell ref="H969:H970"/>
    <mergeCell ref="G971:G972"/>
    <mergeCell ref="H971:H972"/>
    <mergeCell ref="G973:G974"/>
    <mergeCell ref="H973:H974"/>
    <mergeCell ref="H975:H976"/>
    <mergeCell ref="G975:G976"/>
    <mergeCell ref="G977:G978"/>
    <mergeCell ref="G979:G980"/>
    <mergeCell ref="G981:G982"/>
    <mergeCell ref="G983:G984"/>
    <mergeCell ref="G985:G986"/>
    <mergeCell ref="G987:G988"/>
    <mergeCell ref="H977:H978"/>
    <mergeCell ref="H979:H980"/>
    <mergeCell ref="H981:H982"/>
    <mergeCell ref="H983:H984"/>
    <mergeCell ref="H985:H986"/>
    <mergeCell ref="H987:H988"/>
    <mergeCell ref="H989:H990"/>
    <mergeCell ref="G989:G990"/>
    <mergeCell ref="G991:G992"/>
    <mergeCell ref="G993:G994"/>
    <mergeCell ref="G995:G996"/>
    <mergeCell ref="G997:G998"/>
    <mergeCell ref="G999:G1000"/>
    <mergeCell ref="G1001:G1002"/>
    <mergeCell ref="H991:H992"/>
    <mergeCell ref="H993:H994"/>
    <mergeCell ref="H995:H996"/>
    <mergeCell ref="H997:H998"/>
    <mergeCell ref="H999:H1000"/>
    <mergeCell ref="H1001:H1002"/>
    <mergeCell ref="H1003:H1004"/>
    <mergeCell ref="H1005:H1006"/>
    <mergeCell ref="H1007:H1008"/>
    <mergeCell ref="H1009:H1010"/>
    <mergeCell ref="H1011:H1012"/>
    <mergeCell ref="H1013:H1014"/>
    <mergeCell ref="H1015:H1016"/>
    <mergeCell ref="H1017:H1018"/>
    <mergeCell ref="G1069:G1070"/>
    <mergeCell ref="G1071:G1072"/>
    <mergeCell ref="G1047:G1048"/>
    <mergeCell ref="G1049:G1050"/>
    <mergeCell ref="G1051:G1052"/>
    <mergeCell ref="G1053:G1054"/>
    <mergeCell ref="H1043:H1044"/>
    <mergeCell ref="H1045:H1046"/>
    <mergeCell ref="H1047:H1048"/>
    <mergeCell ref="H1049:H1050"/>
    <mergeCell ref="H1051:H1052"/>
    <mergeCell ref="H1053:H1054"/>
    <mergeCell ref="H1055:H1056"/>
    <mergeCell ref="G1055:G1056"/>
    <mergeCell ref="G1057:G1058"/>
    <mergeCell ref="G1059:G1060"/>
    <mergeCell ref="G1061:G1062"/>
    <mergeCell ref="G1101:G1102"/>
    <mergeCell ref="G1083:G1084"/>
    <mergeCell ref="G1085:G1086"/>
    <mergeCell ref="G1087:G1088"/>
    <mergeCell ref="G1089:G1090"/>
    <mergeCell ref="G1091:G1092"/>
    <mergeCell ref="G1093:G1094"/>
    <mergeCell ref="G1095:G1096"/>
    <mergeCell ref="H1019:H1020"/>
    <mergeCell ref="H1021:H1022"/>
    <mergeCell ref="H1023:H1024"/>
    <mergeCell ref="H1025:H1026"/>
    <mergeCell ref="H1027:H1028"/>
    <mergeCell ref="H1029:H1030"/>
    <mergeCell ref="H1031:H1032"/>
    <mergeCell ref="H1033:H1034"/>
    <mergeCell ref="H1035:H1036"/>
    <mergeCell ref="G1037:G1038"/>
    <mergeCell ref="H1037:H1038"/>
    <mergeCell ref="G1039:G1040"/>
    <mergeCell ref="H1039:H1040"/>
    <mergeCell ref="H1041:H1042"/>
    <mergeCell ref="G1041:G1042"/>
    <mergeCell ref="G1043:G1044"/>
    <mergeCell ref="G1045:G1046"/>
    <mergeCell ref="G1163:G1164"/>
    <mergeCell ref="G1165:G1166"/>
    <mergeCell ref="G1167:G1168"/>
    <mergeCell ref="G1149:G1150"/>
    <mergeCell ref="G1151:G1152"/>
    <mergeCell ref="G1153:G1154"/>
    <mergeCell ref="G1155:G1156"/>
    <mergeCell ref="G1157:G1158"/>
    <mergeCell ref="G1159:G1160"/>
    <mergeCell ref="G1161:G1162"/>
    <mergeCell ref="G1063:G1064"/>
    <mergeCell ref="G1065:G1066"/>
    <mergeCell ref="G1067:G1068"/>
    <mergeCell ref="H1057:H1058"/>
    <mergeCell ref="H1059:H1060"/>
    <mergeCell ref="H1061:H1062"/>
    <mergeCell ref="H1063:H1064"/>
    <mergeCell ref="H1065:H1066"/>
    <mergeCell ref="H1067:H1068"/>
    <mergeCell ref="H1069:H1070"/>
    <mergeCell ref="H1071:H1072"/>
    <mergeCell ref="H1073:H1074"/>
    <mergeCell ref="H1075:H1076"/>
    <mergeCell ref="H1077:H1078"/>
    <mergeCell ref="H1079:H1080"/>
    <mergeCell ref="H1081:H1082"/>
    <mergeCell ref="H1083:H1084"/>
    <mergeCell ref="G1073:G1074"/>
    <mergeCell ref="G1075:G1076"/>
    <mergeCell ref="G1077:G1078"/>
    <mergeCell ref="G1079:G1080"/>
    <mergeCell ref="G1081:G1082"/>
    <mergeCell ref="H1109:H1110"/>
    <mergeCell ref="H1111:H1112"/>
    <mergeCell ref="H1113:H1114"/>
    <mergeCell ref="H1115:H1116"/>
    <mergeCell ref="H1117:H1118"/>
    <mergeCell ref="H1119:H1120"/>
    <mergeCell ref="H1121:H1122"/>
    <mergeCell ref="G1121:G1122"/>
    <mergeCell ref="G1123:G1124"/>
    <mergeCell ref="G1125:G1126"/>
    <mergeCell ref="G1127:G1128"/>
    <mergeCell ref="G1129:G1130"/>
    <mergeCell ref="G1131:G1132"/>
    <mergeCell ref="H1085:H1086"/>
    <mergeCell ref="H1087:H1088"/>
    <mergeCell ref="H1089:H1090"/>
    <mergeCell ref="H1091:H1092"/>
    <mergeCell ref="H1093:H1094"/>
    <mergeCell ref="H1095:H1096"/>
    <mergeCell ref="H1097:H1098"/>
    <mergeCell ref="H1099:H1100"/>
    <mergeCell ref="H1101:H1102"/>
    <mergeCell ref="G1103:G1104"/>
    <mergeCell ref="H1103:H1104"/>
    <mergeCell ref="G1105:G1106"/>
    <mergeCell ref="H1105:H1106"/>
    <mergeCell ref="H1107:H1108"/>
    <mergeCell ref="G1107:G1108"/>
    <mergeCell ref="G1109:G1110"/>
    <mergeCell ref="G1111:G1112"/>
    <mergeCell ref="G1097:G1098"/>
    <mergeCell ref="G1099:G1100"/>
    <mergeCell ref="G1133:G1134"/>
    <mergeCell ref="H1123:H1124"/>
    <mergeCell ref="H1125:H1126"/>
    <mergeCell ref="H1127:H1128"/>
    <mergeCell ref="H1129:H1130"/>
    <mergeCell ref="H1131:H1132"/>
    <mergeCell ref="H1133:H1134"/>
    <mergeCell ref="H1135:H1136"/>
    <mergeCell ref="H1137:H1138"/>
    <mergeCell ref="H1139:H1140"/>
    <mergeCell ref="H1141:H1142"/>
    <mergeCell ref="H1143:H1144"/>
    <mergeCell ref="H1145:H1146"/>
    <mergeCell ref="H1147:H1148"/>
    <mergeCell ref="H1149:H1150"/>
    <mergeCell ref="G1113:G1114"/>
    <mergeCell ref="G1115:G1116"/>
    <mergeCell ref="G1117:G1118"/>
    <mergeCell ref="G1119:G1120"/>
    <mergeCell ref="G1135:G1136"/>
    <mergeCell ref="G1137:G1138"/>
    <mergeCell ref="G1139:G1140"/>
    <mergeCell ref="G1141:G1142"/>
    <mergeCell ref="G1143:G1144"/>
    <mergeCell ref="G1145:G1146"/>
    <mergeCell ref="G1147:G1148"/>
  </mergeCells>
  <phoneticPr fontId="2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356"/>
  <sheetViews>
    <sheetView topLeftCell="A84" workbookViewId="0">
      <selection activeCell="E67" sqref="E67:E68"/>
    </sheetView>
  </sheetViews>
  <sheetFormatPr defaultColWidth="12.6640625" defaultRowHeight="15.75" customHeight="1"/>
  <cols>
    <col min="1" max="1" width="5.6640625" customWidth="1"/>
    <col min="2" max="2" width="30.88671875" customWidth="1"/>
    <col min="3" max="3" width="4.10937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</cols>
  <sheetData>
    <row r="1" spans="1:8" ht="21" customHeight="1">
      <c r="A1" s="19"/>
      <c r="B1" s="23" t="s">
        <v>3245</v>
      </c>
      <c r="C1" s="76">
        <f>COUNTIF(G3:G2000,3)</f>
        <v>798</v>
      </c>
      <c r="D1" s="70"/>
      <c r="E1" s="71"/>
      <c r="F1" s="21" t="s">
        <v>1236</v>
      </c>
      <c r="G1" s="72">
        <f>SUM(380 - C1)</f>
        <v>-418</v>
      </c>
      <c r="H1" s="73"/>
    </row>
    <row r="2" spans="1:8" ht="21" customHeight="1">
      <c r="A2" s="2"/>
      <c r="B2" s="3"/>
      <c r="C2" s="4"/>
      <c r="D2" s="5"/>
      <c r="E2" s="6"/>
      <c r="F2" s="2"/>
      <c r="G2" s="7"/>
      <c r="H2" s="8"/>
    </row>
    <row r="3" spans="1:8" ht="21" customHeight="1">
      <c r="A3" s="58">
        <v>121</v>
      </c>
      <c r="B3" s="9" t="s">
        <v>3246</v>
      </c>
      <c r="C3" s="48"/>
      <c r="D3" s="50" t="s">
        <v>6</v>
      </c>
      <c r="E3" s="52"/>
      <c r="F3" s="10" t="s">
        <v>3247</v>
      </c>
      <c r="G3" s="78">
        <v>3</v>
      </c>
      <c r="H3" s="62"/>
    </row>
    <row r="4" spans="1:8" ht="21" customHeight="1">
      <c r="A4" s="56"/>
      <c r="B4" s="11" t="s">
        <v>3248</v>
      </c>
      <c r="C4" s="49"/>
      <c r="D4" s="51"/>
      <c r="E4" s="49"/>
      <c r="F4" s="12"/>
      <c r="G4" s="54"/>
      <c r="H4" s="56"/>
    </row>
    <row r="5" spans="1:8" ht="21" customHeight="1">
      <c r="A5" s="58">
        <v>122</v>
      </c>
      <c r="B5" s="9" t="s">
        <v>3249</v>
      </c>
      <c r="C5" s="48"/>
      <c r="D5" s="50" t="s">
        <v>6</v>
      </c>
      <c r="E5" s="52"/>
      <c r="F5" s="10" t="s">
        <v>3250</v>
      </c>
      <c r="G5" s="78">
        <v>3</v>
      </c>
      <c r="H5" s="62"/>
    </row>
    <row r="6" spans="1:8" ht="21" customHeight="1">
      <c r="A6" s="56"/>
      <c r="B6" s="11" t="s">
        <v>3251</v>
      </c>
      <c r="C6" s="49"/>
      <c r="D6" s="51"/>
      <c r="E6" s="49"/>
      <c r="F6" s="12" t="s">
        <v>3252</v>
      </c>
      <c r="G6" s="54"/>
      <c r="H6" s="56"/>
    </row>
    <row r="7" spans="1:8" ht="21" customHeight="1">
      <c r="A7" s="58">
        <v>123</v>
      </c>
      <c r="B7" s="9" t="s">
        <v>3253</v>
      </c>
      <c r="C7" s="48"/>
      <c r="D7" s="50" t="s">
        <v>6</v>
      </c>
      <c r="E7" s="65" t="s">
        <v>15</v>
      </c>
      <c r="F7" s="10" t="s">
        <v>3254</v>
      </c>
      <c r="G7" s="78">
        <v>3</v>
      </c>
      <c r="H7" s="62"/>
    </row>
    <row r="8" spans="1:8" ht="21" customHeight="1">
      <c r="A8" s="56"/>
      <c r="B8" s="11" t="s">
        <v>3255</v>
      </c>
      <c r="C8" s="49"/>
      <c r="D8" s="51"/>
      <c r="E8" s="49"/>
      <c r="F8" s="12" t="s">
        <v>3256</v>
      </c>
      <c r="G8" s="54"/>
      <c r="H8" s="56"/>
    </row>
    <row r="9" spans="1:8" ht="21" customHeight="1">
      <c r="A9" s="58">
        <v>124</v>
      </c>
      <c r="B9" s="9" t="s">
        <v>3257</v>
      </c>
      <c r="C9" s="48"/>
      <c r="D9" s="50" t="s">
        <v>6</v>
      </c>
      <c r="E9" s="52"/>
      <c r="F9" s="10" t="s">
        <v>3258</v>
      </c>
      <c r="G9" s="78">
        <v>3</v>
      </c>
      <c r="H9" s="62"/>
    </row>
    <row r="10" spans="1:8" ht="21" customHeight="1">
      <c r="A10" s="56"/>
      <c r="B10" s="11" t="s">
        <v>3259</v>
      </c>
      <c r="C10" s="49"/>
      <c r="D10" s="51"/>
      <c r="E10" s="49"/>
      <c r="F10" s="12"/>
      <c r="G10" s="54"/>
      <c r="H10" s="56"/>
    </row>
    <row r="11" spans="1:8" ht="21" customHeight="1">
      <c r="A11" s="58">
        <v>125</v>
      </c>
      <c r="B11" s="9" t="s">
        <v>3260</v>
      </c>
      <c r="C11" s="48"/>
      <c r="D11" s="50" t="s">
        <v>6</v>
      </c>
      <c r="E11" s="65" t="s">
        <v>15</v>
      </c>
      <c r="F11" s="10" t="s">
        <v>3261</v>
      </c>
      <c r="G11" s="78">
        <v>3</v>
      </c>
      <c r="H11" s="62"/>
    </row>
    <row r="12" spans="1:8" ht="21" customHeight="1">
      <c r="A12" s="56"/>
      <c r="B12" s="11" t="s">
        <v>3262</v>
      </c>
      <c r="C12" s="49"/>
      <c r="D12" s="51"/>
      <c r="E12" s="49"/>
      <c r="F12" s="12" t="s">
        <v>3263</v>
      </c>
      <c r="G12" s="54"/>
      <c r="H12" s="56"/>
    </row>
    <row r="13" spans="1:8" ht="21" customHeight="1">
      <c r="A13" s="58">
        <v>126</v>
      </c>
      <c r="B13" s="9" t="s">
        <v>3264</v>
      </c>
      <c r="C13" s="48"/>
      <c r="D13" s="50" t="s">
        <v>6</v>
      </c>
      <c r="E13" s="52"/>
      <c r="F13" s="10" t="s">
        <v>3265</v>
      </c>
      <c r="G13" s="78">
        <v>3</v>
      </c>
      <c r="H13" s="62"/>
    </row>
    <row r="14" spans="1:8" ht="21" customHeight="1">
      <c r="A14" s="56"/>
      <c r="B14" s="11" t="s">
        <v>3266</v>
      </c>
      <c r="C14" s="49"/>
      <c r="D14" s="51"/>
      <c r="E14" s="49"/>
      <c r="F14" s="12" t="s">
        <v>3267</v>
      </c>
      <c r="G14" s="54"/>
      <c r="H14" s="56"/>
    </row>
    <row r="15" spans="1:8" ht="21" customHeight="1">
      <c r="A15" s="58">
        <v>127</v>
      </c>
      <c r="B15" s="9" t="s">
        <v>3268</v>
      </c>
      <c r="C15" s="48"/>
      <c r="D15" s="50" t="s">
        <v>6</v>
      </c>
      <c r="E15" s="52"/>
      <c r="F15" s="10" t="s">
        <v>3269</v>
      </c>
      <c r="G15" s="78">
        <v>3</v>
      </c>
      <c r="H15" s="62"/>
    </row>
    <row r="16" spans="1:8" ht="21" customHeight="1">
      <c r="A16" s="56"/>
      <c r="B16" s="11" t="s">
        <v>3270</v>
      </c>
      <c r="C16" s="49"/>
      <c r="D16" s="51"/>
      <c r="E16" s="49"/>
      <c r="F16" s="12" t="s">
        <v>3271</v>
      </c>
      <c r="G16" s="54"/>
      <c r="H16" s="56"/>
    </row>
    <row r="17" spans="1:8" ht="21" customHeight="1">
      <c r="A17" s="58">
        <v>128</v>
      </c>
      <c r="B17" s="9" t="s">
        <v>3272</v>
      </c>
      <c r="C17" s="48"/>
      <c r="D17" s="50" t="s">
        <v>6</v>
      </c>
      <c r="E17" s="52"/>
      <c r="F17" s="10" t="s">
        <v>3273</v>
      </c>
      <c r="G17" s="78">
        <v>3</v>
      </c>
      <c r="H17" s="62"/>
    </row>
    <row r="18" spans="1:8" ht="21" customHeight="1">
      <c r="A18" s="56"/>
      <c r="B18" s="11" t="s">
        <v>3274</v>
      </c>
      <c r="C18" s="49"/>
      <c r="D18" s="51"/>
      <c r="E18" s="49"/>
      <c r="F18" s="12"/>
      <c r="G18" s="54"/>
      <c r="H18" s="56"/>
    </row>
    <row r="19" spans="1:8" ht="21" customHeight="1">
      <c r="A19" s="58">
        <v>129</v>
      </c>
      <c r="B19" s="9" t="s">
        <v>3275</v>
      </c>
      <c r="C19" s="48"/>
      <c r="D19" s="50" t="s">
        <v>6</v>
      </c>
      <c r="E19" s="52"/>
      <c r="F19" s="10" t="s">
        <v>3276</v>
      </c>
      <c r="G19" s="78">
        <v>3</v>
      </c>
      <c r="H19" s="62"/>
    </row>
    <row r="20" spans="1:8" ht="21" customHeight="1">
      <c r="A20" s="56"/>
      <c r="B20" s="11" t="s">
        <v>3277</v>
      </c>
      <c r="C20" s="49"/>
      <c r="D20" s="51"/>
      <c r="E20" s="49"/>
      <c r="F20" s="12"/>
      <c r="G20" s="54"/>
      <c r="H20" s="56"/>
    </row>
    <row r="21" spans="1:8" ht="21" customHeight="1">
      <c r="A21" s="58">
        <v>130</v>
      </c>
      <c r="B21" s="9" t="s">
        <v>3278</v>
      </c>
      <c r="C21" s="48"/>
      <c r="D21" s="50" t="s">
        <v>6</v>
      </c>
      <c r="E21" s="66" t="s">
        <v>558</v>
      </c>
      <c r="F21" s="10" t="s">
        <v>3279</v>
      </c>
      <c r="G21" s="78">
        <v>3</v>
      </c>
      <c r="H21" s="62"/>
    </row>
    <row r="22" spans="1:8" ht="21" customHeight="1">
      <c r="A22" s="56"/>
      <c r="B22" s="11" t="s">
        <v>3280</v>
      </c>
      <c r="C22" s="49"/>
      <c r="D22" s="51"/>
      <c r="E22" s="49"/>
      <c r="F22" s="12"/>
      <c r="G22" s="54"/>
      <c r="H22" s="56"/>
    </row>
    <row r="23" spans="1:8" ht="21" customHeight="1">
      <c r="A23" s="58">
        <v>131</v>
      </c>
      <c r="B23" s="9" t="s">
        <v>2808</v>
      </c>
      <c r="C23" s="48"/>
      <c r="D23" s="50" t="s">
        <v>6</v>
      </c>
      <c r="E23" s="52"/>
      <c r="F23" s="10" t="s">
        <v>3281</v>
      </c>
      <c r="G23" s="78">
        <v>3</v>
      </c>
      <c r="H23" s="62"/>
    </row>
    <row r="24" spans="1:8" ht="21" customHeight="1">
      <c r="A24" s="56"/>
      <c r="B24" s="11" t="s">
        <v>3282</v>
      </c>
      <c r="C24" s="49"/>
      <c r="D24" s="51"/>
      <c r="E24" s="49"/>
      <c r="F24" s="12"/>
      <c r="G24" s="54"/>
      <c r="H24" s="56"/>
    </row>
    <row r="25" spans="1:8" ht="21" customHeight="1">
      <c r="A25" s="58">
        <v>132</v>
      </c>
      <c r="B25" s="9" t="s">
        <v>3283</v>
      </c>
      <c r="C25" s="48">
        <v>3</v>
      </c>
      <c r="D25" s="50" t="s">
        <v>6</v>
      </c>
      <c r="E25" s="52"/>
      <c r="F25" s="10" t="s">
        <v>3284</v>
      </c>
      <c r="G25" s="78">
        <v>3</v>
      </c>
      <c r="H25" s="62"/>
    </row>
    <row r="26" spans="1:8" ht="21" customHeight="1">
      <c r="A26" s="56"/>
      <c r="B26" s="11" t="s">
        <v>3285</v>
      </c>
      <c r="C26" s="49"/>
      <c r="D26" s="51"/>
      <c r="E26" s="49"/>
      <c r="F26" s="12" t="s">
        <v>3286</v>
      </c>
      <c r="G26" s="54"/>
      <c r="H26" s="56"/>
    </row>
    <row r="27" spans="1:8" ht="21" customHeight="1">
      <c r="A27" s="58">
        <v>133</v>
      </c>
      <c r="B27" s="9" t="s">
        <v>3287</v>
      </c>
      <c r="C27" s="48"/>
      <c r="D27" s="50" t="s">
        <v>6</v>
      </c>
      <c r="E27" s="52"/>
      <c r="F27" s="10" t="s">
        <v>3288</v>
      </c>
      <c r="G27" s="78">
        <v>3</v>
      </c>
      <c r="H27" s="62"/>
    </row>
    <row r="28" spans="1:8" ht="21" customHeight="1">
      <c r="A28" s="56"/>
      <c r="B28" s="11" t="s">
        <v>3289</v>
      </c>
      <c r="C28" s="49"/>
      <c r="D28" s="51"/>
      <c r="E28" s="49"/>
      <c r="F28" s="12"/>
      <c r="G28" s="54"/>
      <c r="H28" s="56"/>
    </row>
    <row r="29" spans="1:8" ht="21" customHeight="1">
      <c r="A29" s="58">
        <v>134</v>
      </c>
      <c r="B29" s="9" t="s">
        <v>3290</v>
      </c>
      <c r="C29" s="48"/>
      <c r="D29" s="50" t="s">
        <v>6</v>
      </c>
      <c r="E29" s="52"/>
      <c r="F29" s="10" t="s">
        <v>3291</v>
      </c>
      <c r="G29" s="78">
        <v>3</v>
      </c>
      <c r="H29" s="62"/>
    </row>
    <row r="30" spans="1:8" ht="21" customHeight="1">
      <c r="A30" s="56"/>
      <c r="B30" s="11" t="s">
        <v>3292</v>
      </c>
      <c r="C30" s="49"/>
      <c r="D30" s="51"/>
      <c r="E30" s="49"/>
      <c r="F30" s="12"/>
      <c r="G30" s="54"/>
      <c r="H30" s="56"/>
    </row>
    <row r="31" spans="1:8" ht="21" customHeight="1">
      <c r="A31" s="58">
        <v>135</v>
      </c>
      <c r="B31" s="9" t="s">
        <v>3293</v>
      </c>
      <c r="C31" s="48"/>
      <c r="D31" s="50" t="s">
        <v>6</v>
      </c>
      <c r="E31" s="52"/>
      <c r="F31" s="10" t="s">
        <v>3294</v>
      </c>
      <c r="G31" s="78">
        <v>3</v>
      </c>
      <c r="H31" s="62"/>
    </row>
    <row r="32" spans="1:8" ht="21" customHeight="1">
      <c r="A32" s="56"/>
      <c r="B32" s="11" t="s">
        <v>3295</v>
      </c>
      <c r="C32" s="49"/>
      <c r="D32" s="51"/>
      <c r="E32" s="49"/>
      <c r="F32" s="12" t="s">
        <v>3296</v>
      </c>
      <c r="G32" s="54"/>
      <c r="H32" s="56"/>
    </row>
    <row r="33" spans="1:8" ht="21" customHeight="1">
      <c r="A33" s="58">
        <v>136</v>
      </c>
      <c r="B33" s="9" t="s">
        <v>3297</v>
      </c>
      <c r="C33" s="48"/>
      <c r="D33" s="50" t="s">
        <v>6</v>
      </c>
      <c r="E33" s="52"/>
      <c r="F33" s="10" t="s">
        <v>3298</v>
      </c>
      <c r="G33" s="78">
        <v>3</v>
      </c>
      <c r="H33" s="62"/>
    </row>
    <row r="34" spans="1:8" ht="21" customHeight="1">
      <c r="A34" s="56"/>
      <c r="B34" s="11" t="s">
        <v>3299</v>
      </c>
      <c r="C34" s="49"/>
      <c r="D34" s="51"/>
      <c r="E34" s="49"/>
      <c r="F34" s="12" t="s">
        <v>3300</v>
      </c>
      <c r="G34" s="54"/>
      <c r="H34" s="56"/>
    </row>
    <row r="35" spans="1:8" ht="21" customHeight="1">
      <c r="A35" s="58">
        <v>137</v>
      </c>
      <c r="B35" s="9" t="s">
        <v>3301</v>
      </c>
      <c r="C35" s="48"/>
      <c r="D35" s="50" t="s">
        <v>6</v>
      </c>
      <c r="E35" s="52"/>
      <c r="F35" s="10" t="s">
        <v>3302</v>
      </c>
      <c r="G35" s="78">
        <v>3</v>
      </c>
      <c r="H35" s="62"/>
    </row>
    <row r="36" spans="1:8" ht="21" customHeight="1">
      <c r="A36" s="56"/>
      <c r="B36" s="11" t="s">
        <v>3303</v>
      </c>
      <c r="C36" s="49"/>
      <c r="D36" s="51"/>
      <c r="E36" s="49"/>
      <c r="F36" s="12" t="s">
        <v>3304</v>
      </c>
      <c r="G36" s="54"/>
      <c r="H36" s="56"/>
    </row>
    <row r="37" spans="1:8" ht="21" customHeight="1">
      <c r="A37" s="58">
        <v>138</v>
      </c>
      <c r="B37" s="9" t="s">
        <v>3305</v>
      </c>
      <c r="C37" s="48"/>
      <c r="D37" s="50" t="s">
        <v>6</v>
      </c>
      <c r="E37" s="52"/>
      <c r="F37" s="10" t="s">
        <v>3306</v>
      </c>
      <c r="G37" s="78">
        <v>3</v>
      </c>
      <c r="H37" s="62"/>
    </row>
    <row r="38" spans="1:8" ht="21" customHeight="1">
      <c r="A38" s="56"/>
      <c r="B38" s="11" t="s">
        <v>3307</v>
      </c>
      <c r="C38" s="49"/>
      <c r="D38" s="51"/>
      <c r="E38" s="49"/>
      <c r="F38" s="12"/>
      <c r="G38" s="54"/>
      <c r="H38" s="56"/>
    </row>
    <row r="39" spans="1:8" ht="21" customHeight="1">
      <c r="A39" s="58">
        <v>139</v>
      </c>
      <c r="B39" s="9" t="s">
        <v>3308</v>
      </c>
      <c r="C39" s="48"/>
      <c r="D39" s="50" t="s">
        <v>6</v>
      </c>
      <c r="E39" s="63" t="s">
        <v>474</v>
      </c>
      <c r="F39" s="10" t="s">
        <v>3309</v>
      </c>
      <c r="G39" s="78">
        <v>3</v>
      </c>
      <c r="H39" s="62"/>
    </row>
    <row r="40" spans="1:8" ht="21" customHeight="1">
      <c r="A40" s="56"/>
      <c r="B40" s="11" t="s">
        <v>3310</v>
      </c>
      <c r="C40" s="49"/>
      <c r="D40" s="51"/>
      <c r="E40" s="49"/>
      <c r="F40" s="12" t="s">
        <v>3311</v>
      </c>
      <c r="G40" s="54"/>
      <c r="H40" s="56"/>
    </row>
    <row r="41" spans="1:8" ht="21" customHeight="1">
      <c r="A41" s="58">
        <v>140</v>
      </c>
      <c r="B41" s="9" t="s">
        <v>3312</v>
      </c>
      <c r="C41" s="48"/>
      <c r="D41" s="50" t="s">
        <v>6</v>
      </c>
      <c r="E41" s="52"/>
      <c r="F41" s="10" t="s">
        <v>3313</v>
      </c>
      <c r="G41" s="78">
        <v>3</v>
      </c>
      <c r="H41" s="62"/>
    </row>
    <row r="42" spans="1:8" ht="21" customHeight="1">
      <c r="A42" s="56"/>
      <c r="B42" s="11" t="s">
        <v>3314</v>
      </c>
      <c r="C42" s="49"/>
      <c r="D42" s="51"/>
      <c r="E42" s="49"/>
      <c r="F42" s="12" t="s">
        <v>3315</v>
      </c>
      <c r="G42" s="54"/>
      <c r="H42" s="56"/>
    </row>
    <row r="43" spans="1:8" ht="21" customHeight="1">
      <c r="A43" s="58">
        <v>141</v>
      </c>
      <c r="B43" s="9" t="s">
        <v>3316</v>
      </c>
      <c r="C43" s="48"/>
      <c r="D43" s="50" t="s">
        <v>6</v>
      </c>
      <c r="E43" s="63" t="s">
        <v>474</v>
      </c>
      <c r="F43" s="10" t="s">
        <v>3317</v>
      </c>
      <c r="G43" s="78">
        <v>3</v>
      </c>
      <c r="H43" s="62"/>
    </row>
    <row r="44" spans="1:8" ht="21" customHeight="1">
      <c r="A44" s="56"/>
      <c r="B44" s="11" t="s">
        <v>3318</v>
      </c>
      <c r="C44" s="49"/>
      <c r="D44" s="51"/>
      <c r="E44" s="49"/>
      <c r="F44" s="12" t="s">
        <v>3319</v>
      </c>
      <c r="G44" s="54"/>
      <c r="H44" s="56"/>
    </row>
    <row r="45" spans="1:8" ht="21" customHeight="1">
      <c r="A45" s="58">
        <v>142</v>
      </c>
      <c r="B45" s="9" t="s">
        <v>3320</v>
      </c>
      <c r="C45" s="48"/>
      <c r="D45" s="50" t="s">
        <v>6</v>
      </c>
      <c r="E45" s="52"/>
      <c r="F45" s="10" t="s">
        <v>3321</v>
      </c>
      <c r="G45" s="78">
        <v>3</v>
      </c>
      <c r="H45" s="62"/>
    </row>
    <row r="46" spans="1:8" ht="21" customHeight="1">
      <c r="A46" s="56"/>
      <c r="B46" s="11" t="s">
        <v>3322</v>
      </c>
      <c r="C46" s="49"/>
      <c r="D46" s="51"/>
      <c r="E46" s="49"/>
      <c r="F46" s="12" t="s">
        <v>3323</v>
      </c>
      <c r="G46" s="54"/>
      <c r="H46" s="56"/>
    </row>
    <row r="47" spans="1:8" ht="21" customHeight="1">
      <c r="A47" s="58">
        <v>143</v>
      </c>
      <c r="B47" s="9" t="s">
        <v>3324</v>
      </c>
      <c r="C47" s="48"/>
      <c r="D47" s="50" t="s">
        <v>6</v>
      </c>
      <c r="E47" s="63" t="s">
        <v>474</v>
      </c>
      <c r="F47" s="10" t="s">
        <v>3325</v>
      </c>
      <c r="G47" s="78">
        <v>3</v>
      </c>
      <c r="H47" s="62"/>
    </row>
    <row r="48" spans="1:8" ht="21" customHeight="1">
      <c r="A48" s="56"/>
      <c r="B48" s="11" t="s">
        <v>3326</v>
      </c>
      <c r="C48" s="49"/>
      <c r="D48" s="51"/>
      <c r="E48" s="49"/>
      <c r="F48" s="12" t="s">
        <v>3327</v>
      </c>
      <c r="G48" s="54"/>
      <c r="H48" s="56"/>
    </row>
    <row r="49" spans="1:8" ht="21" customHeight="1">
      <c r="A49" s="58">
        <v>144</v>
      </c>
      <c r="B49" s="9" t="s">
        <v>3328</v>
      </c>
      <c r="C49" s="48"/>
      <c r="D49" s="50" t="s">
        <v>6</v>
      </c>
      <c r="E49" s="63" t="s">
        <v>474</v>
      </c>
      <c r="F49" s="10" t="s">
        <v>3329</v>
      </c>
      <c r="G49" s="78">
        <v>3</v>
      </c>
      <c r="H49" s="62"/>
    </row>
    <row r="50" spans="1:8" ht="21" customHeight="1">
      <c r="A50" s="56"/>
      <c r="B50" s="11" t="s">
        <v>3330</v>
      </c>
      <c r="C50" s="49"/>
      <c r="D50" s="51"/>
      <c r="E50" s="49"/>
      <c r="F50" s="12" t="s">
        <v>3331</v>
      </c>
      <c r="G50" s="54"/>
      <c r="H50" s="56"/>
    </row>
    <row r="51" spans="1:8" ht="21" customHeight="1">
      <c r="A51" s="58">
        <v>145</v>
      </c>
      <c r="B51" s="9" t="s">
        <v>3332</v>
      </c>
      <c r="C51" s="48"/>
      <c r="D51" s="50" t="s">
        <v>6</v>
      </c>
      <c r="E51" s="63" t="s">
        <v>474</v>
      </c>
      <c r="F51" s="10" t="s">
        <v>3333</v>
      </c>
      <c r="G51" s="78">
        <v>3</v>
      </c>
      <c r="H51" s="62"/>
    </row>
    <row r="52" spans="1:8" ht="21" customHeight="1">
      <c r="A52" s="56"/>
      <c r="B52" s="11" t="s">
        <v>3334</v>
      </c>
      <c r="C52" s="49"/>
      <c r="D52" s="51"/>
      <c r="E52" s="49"/>
      <c r="F52" s="12" t="s">
        <v>3335</v>
      </c>
      <c r="G52" s="54"/>
      <c r="H52" s="56"/>
    </row>
    <row r="53" spans="1:8" ht="21" customHeight="1">
      <c r="A53" s="58">
        <v>146</v>
      </c>
      <c r="B53" s="9" t="s">
        <v>3336</v>
      </c>
      <c r="C53" s="48"/>
      <c r="D53" s="50" t="s">
        <v>6</v>
      </c>
      <c r="E53" s="63" t="s">
        <v>474</v>
      </c>
      <c r="F53" s="10" t="s">
        <v>3337</v>
      </c>
      <c r="G53" s="78">
        <v>3</v>
      </c>
      <c r="H53" s="62"/>
    </row>
    <row r="54" spans="1:8" ht="21" customHeight="1">
      <c r="A54" s="56"/>
      <c r="B54" s="11" t="s">
        <v>3338</v>
      </c>
      <c r="C54" s="49"/>
      <c r="D54" s="51"/>
      <c r="E54" s="49"/>
      <c r="F54" s="12" t="s">
        <v>3339</v>
      </c>
      <c r="G54" s="54"/>
      <c r="H54" s="56"/>
    </row>
    <row r="55" spans="1:8" ht="21" customHeight="1">
      <c r="A55" s="58">
        <v>147</v>
      </c>
      <c r="B55" s="9" t="s">
        <v>3340</v>
      </c>
      <c r="C55" s="48">
        <v>4</v>
      </c>
      <c r="D55" s="50" t="s">
        <v>6</v>
      </c>
      <c r="E55" s="52"/>
      <c r="F55" s="10" t="s">
        <v>3341</v>
      </c>
      <c r="G55" s="78">
        <v>3</v>
      </c>
      <c r="H55" s="62"/>
    </row>
    <row r="56" spans="1:8" ht="21" customHeight="1">
      <c r="A56" s="56"/>
      <c r="B56" s="11" t="s">
        <v>3342</v>
      </c>
      <c r="C56" s="49"/>
      <c r="D56" s="51"/>
      <c r="E56" s="49"/>
      <c r="F56" s="12" t="s">
        <v>3343</v>
      </c>
      <c r="G56" s="54"/>
      <c r="H56" s="56"/>
    </row>
    <row r="57" spans="1:8" ht="21" customHeight="1">
      <c r="A57" s="58">
        <v>148</v>
      </c>
      <c r="B57" s="9" t="s">
        <v>3344</v>
      </c>
      <c r="C57" s="48"/>
      <c r="D57" s="50" t="s">
        <v>6</v>
      </c>
      <c r="E57" s="52"/>
      <c r="F57" s="10" t="s">
        <v>3345</v>
      </c>
      <c r="G57" s="78">
        <v>3</v>
      </c>
      <c r="H57" s="62"/>
    </row>
    <row r="58" spans="1:8" ht="21" customHeight="1">
      <c r="A58" s="56"/>
      <c r="B58" s="11" t="s">
        <v>3346</v>
      </c>
      <c r="C58" s="49"/>
      <c r="D58" s="51"/>
      <c r="E58" s="49"/>
      <c r="F58" s="12"/>
      <c r="G58" s="54"/>
      <c r="H58" s="56"/>
    </row>
    <row r="59" spans="1:8" ht="21" customHeight="1">
      <c r="A59" s="58">
        <v>149</v>
      </c>
      <c r="B59" s="9" t="s">
        <v>3347</v>
      </c>
      <c r="C59" s="48"/>
      <c r="D59" s="50" t="s">
        <v>6</v>
      </c>
      <c r="E59" s="52"/>
      <c r="F59" s="10" t="s">
        <v>3348</v>
      </c>
      <c r="G59" s="78">
        <v>3</v>
      </c>
      <c r="H59" s="62"/>
    </row>
    <row r="60" spans="1:8" ht="21" customHeight="1">
      <c r="A60" s="56"/>
      <c r="B60" s="11" t="s">
        <v>3349</v>
      </c>
      <c r="C60" s="49"/>
      <c r="D60" s="51"/>
      <c r="E60" s="49"/>
      <c r="F60" s="12"/>
      <c r="G60" s="54"/>
      <c r="H60" s="56"/>
    </row>
    <row r="61" spans="1:8" ht="21" customHeight="1">
      <c r="A61" s="58">
        <v>150</v>
      </c>
      <c r="B61" s="9" t="s">
        <v>3350</v>
      </c>
      <c r="C61" s="48"/>
      <c r="D61" s="50" t="s">
        <v>6</v>
      </c>
      <c r="E61" s="63" t="s">
        <v>474</v>
      </c>
      <c r="F61" s="10" t="s">
        <v>3333</v>
      </c>
      <c r="G61" s="78">
        <v>3</v>
      </c>
      <c r="H61" s="62"/>
    </row>
    <row r="62" spans="1:8" ht="21" customHeight="1">
      <c r="A62" s="56"/>
      <c r="B62" s="11" t="s">
        <v>3351</v>
      </c>
      <c r="C62" s="49"/>
      <c r="D62" s="51"/>
      <c r="E62" s="49"/>
      <c r="F62" s="12" t="s">
        <v>3352</v>
      </c>
      <c r="G62" s="54"/>
      <c r="H62" s="56"/>
    </row>
    <row r="63" spans="1:8" ht="21" customHeight="1">
      <c r="A63" s="58">
        <v>151</v>
      </c>
      <c r="B63" s="9" t="s">
        <v>3353</v>
      </c>
      <c r="C63" s="48"/>
      <c r="D63" s="50" t="s">
        <v>6</v>
      </c>
      <c r="E63" s="52"/>
      <c r="F63" s="10" t="s">
        <v>3354</v>
      </c>
      <c r="G63" s="78">
        <v>3</v>
      </c>
      <c r="H63" s="62"/>
    </row>
    <row r="64" spans="1:8" ht="21" customHeight="1">
      <c r="A64" s="56"/>
      <c r="B64" s="11" t="s">
        <v>3355</v>
      </c>
      <c r="C64" s="49"/>
      <c r="D64" s="51"/>
      <c r="E64" s="49"/>
      <c r="F64" s="12" t="s">
        <v>3356</v>
      </c>
      <c r="G64" s="54"/>
      <c r="H64" s="56"/>
    </row>
    <row r="65" spans="1:8" ht="21" customHeight="1">
      <c r="A65" s="58">
        <v>152</v>
      </c>
      <c r="B65" s="9" t="s">
        <v>3357</v>
      </c>
      <c r="C65" s="48"/>
      <c r="D65" s="50" t="s">
        <v>6</v>
      </c>
      <c r="E65" s="52"/>
      <c r="F65" s="10" t="s">
        <v>3358</v>
      </c>
      <c r="G65" s="78">
        <v>3</v>
      </c>
      <c r="H65" s="62"/>
    </row>
    <row r="66" spans="1:8" ht="21" customHeight="1">
      <c r="A66" s="56"/>
      <c r="B66" s="11" t="s">
        <v>3359</v>
      </c>
      <c r="C66" s="49"/>
      <c r="D66" s="51"/>
      <c r="E66" s="49"/>
      <c r="F66" s="12" t="s">
        <v>3360</v>
      </c>
      <c r="G66" s="54"/>
      <c r="H66" s="56"/>
    </row>
    <row r="67" spans="1:8" ht="21" customHeight="1">
      <c r="A67" s="58">
        <v>153</v>
      </c>
      <c r="B67" s="9" t="s">
        <v>3361</v>
      </c>
      <c r="C67" s="48"/>
      <c r="D67" s="50" t="s">
        <v>6</v>
      </c>
      <c r="E67" s="110" t="s">
        <v>16169</v>
      </c>
      <c r="F67" s="10" t="s">
        <v>3362</v>
      </c>
      <c r="G67" s="78">
        <v>3</v>
      </c>
      <c r="H67" s="62"/>
    </row>
    <row r="68" spans="1:8" ht="21" customHeight="1">
      <c r="A68" s="56"/>
      <c r="B68" s="11" t="s">
        <v>3363</v>
      </c>
      <c r="C68" s="49"/>
      <c r="D68" s="51"/>
      <c r="E68" s="49"/>
      <c r="F68" s="12" t="s">
        <v>3364</v>
      </c>
      <c r="G68" s="54"/>
      <c r="H68" s="56"/>
    </row>
    <row r="69" spans="1:8" ht="21" customHeight="1">
      <c r="A69" s="58">
        <v>154</v>
      </c>
      <c r="B69" s="9" t="s">
        <v>3365</v>
      </c>
      <c r="C69" s="48"/>
      <c r="D69" s="50" t="s">
        <v>6</v>
      </c>
      <c r="E69" s="52"/>
      <c r="F69" s="10" t="s">
        <v>3366</v>
      </c>
      <c r="G69" s="78">
        <v>3</v>
      </c>
      <c r="H69" s="62"/>
    </row>
    <row r="70" spans="1:8" ht="21" customHeight="1">
      <c r="A70" s="56"/>
      <c r="B70" s="11" t="s">
        <v>3367</v>
      </c>
      <c r="C70" s="49"/>
      <c r="D70" s="51"/>
      <c r="E70" s="49"/>
      <c r="F70" s="12"/>
      <c r="G70" s="54"/>
      <c r="H70" s="56"/>
    </row>
    <row r="71" spans="1:8" ht="21" customHeight="1">
      <c r="A71" s="58">
        <v>155</v>
      </c>
      <c r="B71" s="9" t="s">
        <v>3368</v>
      </c>
      <c r="C71" s="48"/>
      <c r="D71" s="50" t="s">
        <v>6</v>
      </c>
      <c r="E71" s="52"/>
      <c r="F71" s="10" t="s">
        <v>3369</v>
      </c>
      <c r="G71" s="78">
        <v>3</v>
      </c>
      <c r="H71" s="62"/>
    </row>
    <row r="72" spans="1:8" ht="21" customHeight="1">
      <c r="A72" s="56"/>
      <c r="B72" s="11" t="s">
        <v>3370</v>
      </c>
      <c r="C72" s="49"/>
      <c r="D72" s="51"/>
      <c r="E72" s="49"/>
      <c r="F72" s="12" t="s">
        <v>3371</v>
      </c>
      <c r="G72" s="54"/>
      <c r="H72" s="56"/>
    </row>
    <row r="73" spans="1:8" ht="21" customHeight="1">
      <c r="A73" s="58">
        <v>156</v>
      </c>
      <c r="B73" s="9" t="s">
        <v>3372</v>
      </c>
      <c r="C73" s="48">
        <v>2</v>
      </c>
      <c r="D73" s="50" t="s">
        <v>6</v>
      </c>
      <c r="E73" s="66" t="s">
        <v>558</v>
      </c>
      <c r="F73" s="10" t="s">
        <v>3373</v>
      </c>
      <c r="G73" s="78">
        <v>3</v>
      </c>
      <c r="H73" s="62"/>
    </row>
    <row r="74" spans="1:8" ht="21" customHeight="1">
      <c r="A74" s="56"/>
      <c r="B74" s="11" t="s">
        <v>3374</v>
      </c>
      <c r="C74" s="49"/>
      <c r="D74" s="51"/>
      <c r="E74" s="49"/>
      <c r="F74" s="12" t="s">
        <v>3375</v>
      </c>
      <c r="G74" s="54"/>
      <c r="H74" s="56"/>
    </row>
    <row r="75" spans="1:8" ht="21" customHeight="1">
      <c r="A75" s="58">
        <v>157</v>
      </c>
      <c r="B75" s="9" t="s">
        <v>3376</v>
      </c>
      <c r="C75" s="48"/>
      <c r="D75" s="50" t="s">
        <v>6</v>
      </c>
      <c r="E75" s="52"/>
      <c r="F75" s="10" t="s">
        <v>3377</v>
      </c>
      <c r="G75" s="78">
        <v>3</v>
      </c>
      <c r="H75" s="62"/>
    </row>
    <row r="76" spans="1:8" ht="21" customHeight="1">
      <c r="A76" s="56"/>
      <c r="B76" s="11" t="s">
        <v>3378</v>
      </c>
      <c r="C76" s="49"/>
      <c r="D76" s="51"/>
      <c r="E76" s="49"/>
      <c r="F76" s="12" t="s">
        <v>3379</v>
      </c>
      <c r="G76" s="54"/>
      <c r="H76" s="56"/>
    </row>
    <row r="77" spans="1:8" ht="21" customHeight="1">
      <c r="A77" s="58">
        <v>158</v>
      </c>
      <c r="B77" s="9" t="s">
        <v>3380</v>
      </c>
      <c r="C77" s="48">
        <v>2</v>
      </c>
      <c r="D77" s="50" t="s">
        <v>6</v>
      </c>
      <c r="E77" s="65" t="s">
        <v>15</v>
      </c>
      <c r="F77" s="10" t="s">
        <v>3381</v>
      </c>
      <c r="G77" s="78">
        <v>3</v>
      </c>
      <c r="H77" s="62"/>
    </row>
    <row r="78" spans="1:8" ht="21" customHeight="1">
      <c r="A78" s="56"/>
      <c r="B78" s="11" t="s">
        <v>3382</v>
      </c>
      <c r="C78" s="49"/>
      <c r="D78" s="51"/>
      <c r="E78" s="49"/>
      <c r="F78" s="12" t="s">
        <v>3383</v>
      </c>
      <c r="G78" s="54"/>
      <c r="H78" s="56"/>
    </row>
    <row r="79" spans="1:8" ht="21" customHeight="1">
      <c r="A79" s="58">
        <v>159</v>
      </c>
      <c r="B79" s="9" t="s">
        <v>3384</v>
      </c>
      <c r="C79" s="48"/>
      <c r="D79" s="50" t="s">
        <v>6</v>
      </c>
      <c r="E79" s="52"/>
      <c r="F79" s="10" t="s">
        <v>3385</v>
      </c>
      <c r="G79" s="78">
        <v>3</v>
      </c>
      <c r="H79" s="62"/>
    </row>
    <row r="80" spans="1:8" ht="21" customHeight="1">
      <c r="A80" s="56"/>
      <c r="B80" s="11" t="s">
        <v>3386</v>
      </c>
      <c r="C80" s="49"/>
      <c r="D80" s="51"/>
      <c r="E80" s="49"/>
      <c r="F80" s="12" t="s">
        <v>3387</v>
      </c>
      <c r="G80" s="54"/>
      <c r="H80" s="56"/>
    </row>
    <row r="81" spans="1:8" ht="21" customHeight="1">
      <c r="A81" s="58">
        <v>160</v>
      </c>
      <c r="B81" s="9" t="s">
        <v>3388</v>
      </c>
      <c r="C81" s="48"/>
      <c r="D81" s="50" t="s">
        <v>6</v>
      </c>
      <c r="E81" s="52"/>
      <c r="F81" s="10" t="s">
        <v>3389</v>
      </c>
      <c r="G81" s="78">
        <v>3</v>
      </c>
      <c r="H81" s="62"/>
    </row>
    <row r="82" spans="1:8" ht="21" customHeight="1">
      <c r="A82" s="56"/>
      <c r="B82" s="11" t="s">
        <v>3390</v>
      </c>
      <c r="C82" s="49"/>
      <c r="D82" s="51"/>
      <c r="E82" s="49"/>
      <c r="F82" s="12" t="s">
        <v>3391</v>
      </c>
      <c r="G82" s="54"/>
      <c r="H82" s="56"/>
    </row>
    <row r="83" spans="1:8" ht="21" customHeight="1">
      <c r="A83" s="58">
        <v>161</v>
      </c>
      <c r="B83" s="9" t="s">
        <v>3392</v>
      </c>
      <c r="C83" s="48"/>
      <c r="D83" s="50" t="s">
        <v>6</v>
      </c>
      <c r="E83" s="52"/>
      <c r="F83" s="10" t="s">
        <v>3393</v>
      </c>
      <c r="G83" s="78">
        <v>3</v>
      </c>
      <c r="H83" s="62"/>
    </row>
    <row r="84" spans="1:8" ht="21" customHeight="1">
      <c r="A84" s="56"/>
      <c r="B84" s="11" t="s">
        <v>3394</v>
      </c>
      <c r="C84" s="49"/>
      <c r="D84" s="51"/>
      <c r="E84" s="49"/>
      <c r="F84" s="12"/>
      <c r="G84" s="54"/>
      <c r="H84" s="56"/>
    </row>
    <row r="85" spans="1:8" ht="21" customHeight="1">
      <c r="A85" s="58">
        <v>162</v>
      </c>
      <c r="B85" s="9" t="s">
        <v>3395</v>
      </c>
      <c r="C85" s="48"/>
      <c r="D85" s="50" t="s">
        <v>6</v>
      </c>
      <c r="E85" s="52"/>
      <c r="F85" s="10" t="s">
        <v>3396</v>
      </c>
      <c r="G85" s="78">
        <v>3</v>
      </c>
      <c r="H85" s="62"/>
    </row>
    <row r="86" spans="1:8" ht="21" customHeight="1">
      <c r="A86" s="56"/>
      <c r="B86" s="11" t="s">
        <v>3397</v>
      </c>
      <c r="C86" s="49"/>
      <c r="D86" s="51"/>
      <c r="E86" s="49"/>
      <c r="F86" s="12" t="s">
        <v>3398</v>
      </c>
      <c r="G86" s="54"/>
      <c r="H86" s="56"/>
    </row>
    <row r="87" spans="1:8" ht="21" customHeight="1">
      <c r="A87" s="58">
        <v>163</v>
      </c>
      <c r="B87" s="9" t="s">
        <v>3399</v>
      </c>
      <c r="C87" s="48"/>
      <c r="D87" s="50" t="s">
        <v>6</v>
      </c>
      <c r="E87" s="52"/>
      <c r="F87" s="10" t="s">
        <v>3400</v>
      </c>
      <c r="G87" s="78">
        <v>3</v>
      </c>
      <c r="H87" s="62"/>
    </row>
    <row r="88" spans="1:8" ht="21" customHeight="1">
      <c r="A88" s="56"/>
      <c r="B88" s="11" t="s">
        <v>3401</v>
      </c>
      <c r="C88" s="49"/>
      <c r="D88" s="51"/>
      <c r="E88" s="49"/>
      <c r="F88" s="12" t="s">
        <v>3402</v>
      </c>
      <c r="G88" s="54"/>
      <c r="H88" s="56"/>
    </row>
    <row r="89" spans="1:8" ht="21" customHeight="1">
      <c r="A89" s="58">
        <v>164</v>
      </c>
      <c r="B89" s="9" t="s">
        <v>3403</v>
      </c>
      <c r="C89" s="48"/>
      <c r="D89" s="50" t="s">
        <v>6</v>
      </c>
      <c r="E89" s="52"/>
      <c r="F89" s="10" t="s">
        <v>3404</v>
      </c>
      <c r="G89" s="78">
        <v>3</v>
      </c>
      <c r="H89" s="62"/>
    </row>
    <row r="90" spans="1:8" ht="21" customHeight="1">
      <c r="A90" s="56"/>
      <c r="B90" s="11" t="s">
        <v>3405</v>
      </c>
      <c r="C90" s="49"/>
      <c r="D90" s="51"/>
      <c r="E90" s="49"/>
      <c r="F90" s="12"/>
      <c r="G90" s="54"/>
      <c r="H90" s="56"/>
    </row>
    <row r="91" spans="1:8" ht="21" customHeight="1">
      <c r="A91" s="58">
        <v>165</v>
      </c>
      <c r="B91" s="9" t="s">
        <v>3406</v>
      </c>
      <c r="C91" s="48"/>
      <c r="D91" s="50" t="s">
        <v>6</v>
      </c>
      <c r="E91" s="52"/>
      <c r="F91" s="10" t="s">
        <v>3407</v>
      </c>
      <c r="G91" s="78">
        <v>3</v>
      </c>
      <c r="H91" s="62"/>
    </row>
    <row r="92" spans="1:8" ht="21" customHeight="1">
      <c r="A92" s="56"/>
      <c r="B92" s="11" t="s">
        <v>3408</v>
      </c>
      <c r="C92" s="49"/>
      <c r="D92" s="51"/>
      <c r="E92" s="49"/>
      <c r="F92" s="12" t="s">
        <v>3409</v>
      </c>
      <c r="G92" s="54"/>
      <c r="H92" s="56"/>
    </row>
    <row r="93" spans="1:8" ht="21" customHeight="1">
      <c r="A93" s="58">
        <v>166</v>
      </c>
      <c r="B93" s="9" t="s">
        <v>3410</v>
      </c>
      <c r="C93" s="48">
        <v>5</v>
      </c>
      <c r="D93" s="50" t="s">
        <v>6</v>
      </c>
      <c r="E93" s="52"/>
      <c r="F93" s="10" t="s">
        <v>3411</v>
      </c>
      <c r="G93" s="78">
        <v>3</v>
      </c>
      <c r="H93" s="62"/>
    </row>
    <row r="94" spans="1:8" ht="21" customHeight="1">
      <c r="A94" s="56"/>
      <c r="B94" s="11" t="s">
        <v>3412</v>
      </c>
      <c r="C94" s="49"/>
      <c r="D94" s="51"/>
      <c r="E94" s="49"/>
      <c r="F94" s="12" t="s">
        <v>3413</v>
      </c>
      <c r="G94" s="54"/>
      <c r="H94" s="56"/>
    </row>
    <row r="95" spans="1:8" ht="21" customHeight="1">
      <c r="A95" s="58">
        <v>167</v>
      </c>
      <c r="B95" s="9" t="s">
        <v>3414</v>
      </c>
      <c r="C95" s="48"/>
      <c r="D95" s="50" t="s">
        <v>6</v>
      </c>
      <c r="E95" s="64" t="s">
        <v>651</v>
      </c>
      <c r="F95" s="10" t="s">
        <v>3415</v>
      </c>
      <c r="G95" s="78">
        <v>3</v>
      </c>
      <c r="H95" s="62"/>
    </row>
    <row r="96" spans="1:8" ht="21" customHeight="1">
      <c r="A96" s="56"/>
      <c r="B96" s="11" t="s">
        <v>3416</v>
      </c>
      <c r="C96" s="49"/>
      <c r="D96" s="51"/>
      <c r="E96" s="49"/>
      <c r="F96" s="12" t="s">
        <v>3417</v>
      </c>
      <c r="G96" s="54"/>
      <c r="H96" s="56"/>
    </row>
    <row r="97" spans="1:8" ht="21" customHeight="1">
      <c r="A97" s="58">
        <v>168</v>
      </c>
      <c r="B97" s="9" t="s">
        <v>3418</v>
      </c>
      <c r="C97" s="48">
        <v>4</v>
      </c>
      <c r="D97" s="50" t="s">
        <v>6</v>
      </c>
      <c r="E97" s="52"/>
      <c r="F97" s="10" t="s">
        <v>3419</v>
      </c>
      <c r="G97" s="78">
        <v>3</v>
      </c>
      <c r="H97" s="62"/>
    </row>
    <row r="98" spans="1:8" ht="21" customHeight="1">
      <c r="A98" s="56"/>
      <c r="B98" s="11" t="s">
        <v>3420</v>
      </c>
      <c r="C98" s="49"/>
      <c r="D98" s="51"/>
      <c r="E98" s="49"/>
      <c r="F98" s="12" t="s">
        <v>3421</v>
      </c>
      <c r="G98" s="54"/>
      <c r="H98" s="56"/>
    </row>
    <row r="99" spans="1:8" ht="21" customHeight="1">
      <c r="A99" s="58">
        <v>169</v>
      </c>
      <c r="B99" s="9" t="s">
        <v>3422</v>
      </c>
      <c r="C99" s="48"/>
      <c r="D99" s="50" t="s">
        <v>6</v>
      </c>
      <c r="E99" s="52"/>
      <c r="F99" s="10" t="s">
        <v>3423</v>
      </c>
      <c r="G99" s="78">
        <v>3</v>
      </c>
      <c r="H99" s="62"/>
    </row>
    <row r="100" spans="1:8" ht="21" customHeight="1">
      <c r="A100" s="56"/>
      <c r="B100" s="11" t="s">
        <v>3424</v>
      </c>
      <c r="C100" s="49"/>
      <c r="D100" s="51"/>
      <c r="E100" s="49"/>
      <c r="F100" s="12"/>
      <c r="G100" s="54"/>
      <c r="H100" s="56"/>
    </row>
    <row r="101" spans="1:8" ht="21" customHeight="1">
      <c r="A101" s="58">
        <v>170</v>
      </c>
      <c r="B101" s="9" t="s">
        <v>3425</v>
      </c>
      <c r="C101" s="48"/>
      <c r="D101" s="50" t="s">
        <v>6</v>
      </c>
      <c r="E101" s="52"/>
      <c r="F101" s="10" t="s">
        <v>3426</v>
      </c>
      <c r="G101" s="78">
        <v>3</v>
      </c>
      <c r="H101" s="62"/>
    </row>
    <row r="102" spans="1:8" ht="21" customHeight="1">
      <c r="A102" s="56"/>
      <c r="B102" s="11" t="s">
        <v>3427</v>
      </c>
      <c r="C102" s="49"/>
      <c r="D102" s="51"/>
      <c r="E102" s="49"/>
      <c r="F102" s="12" t="s">
        <v>3428</v>
      </c>
      <c r="G102" s="54"/>
      <c r="H102" s="56"/>
    </row>
    <row r="103" spans="1:8" ht="21" customHeight="1">
      <c r="A103" s="58">
        <v>171</v>
      </c>
      <c r="B103" s="9" t="s">
        <v>3429</v>
      </c>
      <c r="C103" s="48"/>
      <c r="D103" s="50" t="s">
        <v>6</v>
      </c>
      <c r="E103" s="52"/>
      <c r="F103" s="10" t="s">
        <v>3430</v>
      </c>
      <c r="G103" s="78">
        <v>3</v>
      </c>
      <c r="H103" s="62"/>
    </row>
    <row r="104" spans="1:8" ht="21" customHeight="1">
      <c r="A104" s="56"/>
      <c r="B104" s="11" t="s">
        <v>3431</v>
      </c>
      <c r="C104" s="49"/>
      <c r="D104" s="51"/>
      <c r="E104" s="49"/>
      <c r="F104" s="12" t="s">
        <v>3432</v>
      </c>
      <c r="G104" s="54"/>
      <c r="H104" s="56"/>
    </row>
    <row r="105" spans="1:8" ht="21" customHeight="1">
      <c r="A105" s="58">
        <v>172</v>
      </c>
      <c r="B105" s="9" t="s">
        <v>3433</v>
      </c>
      <c r="C105" s="48"/>
      <c r="D105" s="50" t="s">
        <v>6</v>
      </c>
      <c r="E105" s="52"/>
      <c r="F105" s="10" t="s">
        <v>3434</v>
      </c>
      <c r="G105" s="78">
        <v>3</v>
      </c>
      <c r="H105" s="62"/>
    </row>
    <row r="106" spans="1:8" ht="21" customHeight="1">
      <c r="A106" s="56"/>
      <c r="B106" s="11" t="s">
        <v>3435</v>
      </c>
      <c r="C106" s="49"/>
      <c r="D106" s="51"/>
      <c r="E106" s="49"/>
      <c r="F106" s="12" t="s">
        <v>3436</v>
      </c>
      <c r="G106" s="54"/>
      <c r="H106" s="56"/>
    </row>
    <row r="107" spans="1:8" ht="21" customHeight="1">
      <c r="A107" s="58">
        <v>173</v>
      </c>
      <c r="B107" s="9" t="s">
        <v>3437</v>
      </c>
      <c r="C107" s="48">
        <v>4</v>
      </c>
      <c r="D107" s="50" t="s">
        <v>6</v>
      </c>
      <c r="E107" s="52"/>
      <c r="F107" s="10" t="s">
        <v>3438</v>
      </c>
      <c r="G107" s="78">
        <v>3</v>
      </c>
      <c r="H107" s="62"/>
    </row>
    <row r="108" spans="1:8" ht="21" customHeight="1">
      <c r="A108" s="56"/>
      <c r="B108" s="11" t="s">
        <v>3439</v>
      </c>
      <c r="C108" s="49"/>
      <c r="D108" s="51"/>
      <c r="E108" s="49"/>
      <c r="F108" s="12"/>
      <c r="G108" s="54"/>
      <c r="H108" s="56"/>
    </row>
    <row r="109" spans="1:8" ht="21" customHeight="1">
      <c r="A109" s="58">
        <v>174</v>
      </c>
      <c r="B109" s="9" t="s">
        <v>3440</v>
      </c>
      <c r="C109" s="48"/>
      <c r="D109" s="50" t="s">
        <v>6</v>
      </c>
      <c r="E109" s="52"/>
      <c r="F109" s="10" t="s">
        <v>3441</v>
      </c>
      <c r="G109" s="78">
        <v>3</v>
      </c>
      <c r="H109" s="62"/>
    </row>
    <row r="110" spans="1:8" ht="21" customHeight="1">
      <c r="A110" s="56"/>
      <c r="B110" s="11" t="s">
        <v>3442</v>
      </c>
      <c r="C110" s="49"/>
      <c r="D110" s="51"/>
      <c r="E110" s="49"/>
      <c r="F110" s="12"/>
      <c r="G110" s="54"/>
      <c r="H110" s="56"/>
    </row>
    <row r="111" spans="1:8" ht="21" customHeight="1">
      <c r="A111" s="58">
        <v>175</v>
      </c>
      <c r="B111" s="9" t="s">
        <v>3443</v>
      </c>
      <c r="C111" s="48"/>
      <c r="D111" s="50" t="s">
        <v>6</v>
      </c>
      <c r="E111" s="52"/>
      <c r="F111" s="10" t="s">
        <v>3444</v>
      </c>
      <c r="G111" s="78">
        <v>3</v>
      </c>
      <c r="H111" s="62"/>
    </row>
    <row r="112" spans="1:8" ht="21" customHeight="1">
      <c r="A112" s="56"/>
      <c r="B112" s="11" t="s">
        <v>3445</v>
      </c>
      <c r="C112" s="49"/>
      <c r="D112" s="51"/>
      <c r="E112" s="49"/>
      <c r="F112" s="12"/>
      <c r="G112" s="54"/>
      <c r="H112" s="56"/>
    </row>
    <row r="113" spans="1:8" ht="21" customHeight="1">
      <c r="A113" s="58">
        <v>176</v>
      </c>
      <c r="B113" s="9" t="s">
        <v>3446</v>
      </c>
      <c r="C113" s="48"/>
      <c r="D113" s="50" t="s">
        <v>6</v>
      </c>
      <c r="E113" s="52"/>
      <c r="F113" s="10" t="s">
        <v>3447</v>
      </c>
      <c r="G113" s="78">
        <v>3</v>
      </c>
      <c r="H113" s="62"/>
    </row>
    <row r="114" spans="1:8" ht="21" customHeight="1">
      <c r="A114" s="56"/>
      <c r="B114" s="11" t="s">
        <v>3448</v>
      </c>
      <c r="C114" s="49"/>
      <c r="D114" s="51"/>
      <c r="E114" s="49"/>
      <c r="F114" s="12" t="s">
        <v>3449</v>
      </c>
      <c r="G114" s="54"/>
      <c r="H114" s="56"/>
    </row>
    <row r="115" spans="1:8" ht="21" customHeight="1">
      <c r="A115" s="58">
        <v>177</v>
      </c>
      <c r="B115" s="9" t="s">
        <v>3450</v>
      </c>
      <c r="C115" s="48"/>
      <c r="D115" s="50" t="s">
        <v>6</v>
      </c>
      <c r="E115" s="52"/>
      <c r="F115" s="10" t="s">
        <v>3451</v>
      </c>
      <c r="G115" s="78">
        <v>3</v>
      </c>
      <c r="H115" s="62"/>
    </row>
    <row r="116" spans="1:8" ht="21" customHeight="1">
      <c r="A116" s="56"/>
      <c r="B116" s="11" t="s">
        <v>3452</v>
      </c>
      <c r="C116" s="49"/>
      <c r="D116" s="51"/>
      <c r="E116" s="49"/>
      <c r="F116" s="12" t="s">
        <v>3453</v>
      </c>
      <c r="G116" s="54"/>
      <c r="H116" s="56"/>
    </row>
    <row r="117" spans="1:8" ht="21" customHeight="1">
      <c r="A117" s="58">
        <v>178</v>
      </c>
      <c r="B117" s="9" t="s">
        <v>3454</v>
      </c>
      <c r="C117" s="48"/>
      <c r="D117" s="50" t="s">
        <v>6</v>
      </c>
      <c r="E117" s="52"/>
      <c r="F117" s="10" t="s">
        <v>3455</v>
      </c>
      <c r="G117" s="78">
        <v>3</v>
      </c>
      <c r="H117" s="62"/>
    </row>
    <row r="118" spans="1:8" ht="21" customHeight="1">
      <c r="A118" s="56"/>
      <c r="B118" s="11" t="s">
        <v>3456</v>
      </c>
      <c r="C118" s="49"/>
      <c r="D118" s="51"/>
      <c r="E118" s="49"/>
      <c r="F118" s="12" t="s">
        <v>3457</v>
      </c>
      <c r="G118" s="54"/>
      <c r="H118" s="56"/>
    </row>
    <row r="119" spans="1:8" ht="21" customHeight="1">
      <c r="A119" s="58">
        <v>179</v>
      </c>
      <c r="B119" s="9" t="s">
        <v>3458</v>
      </c>
      <c r="C119" s="48"/>
      <c r="D119" s="50" t="s">
        <v>6</v>
      </c>
      <c r="E119" s="52"/>
      <c r="F119" s="10" t="s">
        <v>3459</v>
      </c>
      <c r="G119" s="78">
        <v>3</v>
      </c>
      <c r="H119" s="62"/>
    </row>
    <row r="120" spans="1:8" ht="21" customHeight="1">
      <c r="A120" s="56"/>
      <c r="B120" s="11" t="s">
        <v>3460</v>
      </c>
      <c r="C120" s="49"/>
      <c r="D120" s="51"/>
      <c r="E120" s="49"/>
      <c r="F120" s="12" t="s">
        <v>3461</v>
      </c>
      <c r="G120" s="54"/>
      <c r="H120" s="56"/>
    </row>
    <row r="121" spans="1:8" ht="21" customHeight="1">
      <c r="A121" s="58">
        <v>180</v>
      </c>
      <c r="B121" s="9" t="s">
        <v>3462</v>
      </c>
      <c r="C121" s="48"/>
      <c r="D121" s="50" t="s">
        <v>6</v>
      </c>
      <c r="E121" s="52"/>
      <c r="F121" s="10" t="s">
        <v>3463</v>
      </c>
      <c r="G121" s="78">
        <v>3</v>
      </c>
      <c r="H121" s="62"/>
    </row>
    <row r="122" spans="1:8" ht="21" customHeight="1">
      <c r="A122" s="56"/>
      <c r="B122" s="11" t="s">
        <v>3464</v>
      </c>
      <c r="C122" s="49"/>
      <c r="D122" s="51"/>
      <c r="E122" s="49"/>
      <c r="F122" s="12" t="s">
        <v>3465</v>
      </c>
      <c r="G122" s="54"/>
      <c r="H122" s="56"/>
    </row>
    <row r="123" spans="1:8" ht="21" customHeight="1">
      <c r="A123" s="58">
        <v>181</v>
      </c>
      <c r="B123" s="9" t="s">
        <v>3466</v>
      </c>
      <c r="C123" s="48"/>
      <c r="D123" s="50" t="s">
        <v>6</v>
      </c>
      <c r="E123" s="52"/>
      <c r="F123" s="10" t="s">
        <v>3467</v>
      </c>
      <c r="G123" s="78">
        <v>3</v>
      </c>
      <c r="H123" s="62"/>
    </row>
    <row r="124" spans="1:8" ht="21" customHeight="1">
      <c r="A124" s="56"/>
      <c r="B124" s="11" t="s">
        <v>3468</v>
      </c>
      <c r="C124" s="49"/>
      <c r="D124" s="51"/>
      <c r="E124" s="49"/>
      <c r="F124" s="12" t="s">
        <v>3469</v>
      </c>
      <c r="G124" s="54"/>
      <c r="H124" s="56"/>
    </row>
    <row r="125" spans="1:8" ht="21" customHeight="1">
      <c r="A125" s="58">
        <v>182</v>
      </c>
      <c r="B125" s="9" t="s">
        <v>3470</v>
      </c>
      <c r="C125" s="48"/>
      <c r="D125" s="50" t="s">
        <v>6</v>
      </c>
      <c r="E125" s="52"/>
      <c r="F125" s="10" t="s">
        <v>3471</v>
      </c>
      <c r="G125" s="78">
        <v>3</v>
      </c>
      <c r="H125" s="62"/>
    </row>
    <row r="126" spans="1:8" ht="21" customHeight="1">
      <c r="A126" s="56"/>
      <c r="B126" s="11" t="s">
        <v>3472</v>
      </c>
      <c r="C126" s="49"/>
      <c r="D126" s="51"/>
      <c r="E126" s="49"/>
      <c r="F126" s="12" t="s">
        <v>3473</v>
      </c>
      <c r="G126" s="54"/>
      <c r="H126" s="56"/>
    </row>
    <row r="127" spans="1:8" ht="21" customHeight="1">
      <c r="A127" s="58">
        <v>183</v>
      </c>
      <c r="B127" s="9" t="s">
        <v>3474</v>
      </c>
      <c r="C127" s="48"/>
      <c r="D127" s="50" t="s">
        <v>6</v>
      </c>
      <c r="E127" s="52"/>
      <c r="F127" s="10" t="s">
        <v>3475</v>
      </c>
      <c r="G127" s="78">
        <v>3</v>
      </c>
      <c r="H127" s="62"/>
    </row>
    <row r="128" spans="1:8" ht="21" customHeight="1">
      <c r="A128" s="56"/>
      <c r="B128" s="11" t="s">
        <v>3476</v>
      </c>
      <c r="C128" s="49"/>
      <c r="D128" s="51"/>
      <c r="E128" s="49"/>
      <c r="F128" s="12" t="s">
        <v>3477</v>
      </c>
      <c r="G128" s="54"/>
      <c r="H128" s="56"/>
    </row>
    <row r="129" spans="1:8" ht="21" customHeight="1">
      <c r="A129" s="58">
        <v>184</v>
      </c>
      <c r="B129" s="9" t="s">
        <v>3478</v>
      </c>
      <c r="C129" s="48"/>
      <c r="D129" s="50" t="s">
        <v>6</v>
      </c>
      <c r="E129" s="52"/>
      <c r="F129" s="10" t="s">
        <v>3479</v>
      </c>
      <c r="G129" s="78">
        <v>3</v>
      </c>
      <c r="H129" s="62"/>
    </row>
    <row r="130" spans="1:8" ht="21" customHeight="1">
      <c r="A130" s="56"/>
      <c r="B130" s="11" t="s">
        <v>3480</v>
      </c>
      <c r="C130" s="49"/>
      <c r="D130" s="51"/>
      <c r="E130" s="49"/>
      <c r="F130" s="12"/>
      <c r="G130" s="54"/>
      <c r="H130" s="56"/>
    </row>
    <row r="131" spans="1:8" ht="21" customHeight="1">
      <c r="A131" s="58">
        <v>185</v>
      </c>
      <c r="B131" s="9" t="s">
        <v>3481</v>
      </c>
      <c r="C131" s="48">
        <v>3</v>
      </c>
      <c r="D131" s="50" t="s">
        <v>6</v>
      </c>
      <c r="E131" s="52"/>
      <c r="F131" s="10" t="s">
        <v>3482</v>
      </c>
      <c r="G131" s="78">
        <v>3</v>
      </c>
      <c r="H131" s="62"/>
    </row>
    <row r="132" spans="1:8" ht="21" customHeight="1">
      <c r="A132" s="56"/>
      <c r="B132" s="11" t="s">
        <v>3483</v>
      </c>
      <c r="C132" s="49"/>
      <c r="D132" s="51"/>
      <c r="E132" s="49"/>
      <c r="F132" s="12"/>
      <c r="G132" s="54"/>
      <c r="H132" s="56"/>
    </row>
    <row r="133" spans="1:8" ht="21" customHeight="1">
      <c r="A133" s="58">
        <v>186</v>
      </c>
      <c r="B133" s="9" t="s">
        <v>3484</v>
      </c>
      <c r="C133" s="48"/>
      <c r="D133" s="50" t="s">
        <v>6</v>
      </c>
      <c r="E133" s="52"/>
      <c r="F133" s="10" t="s">
        <v>3485</v>
      </c>
      <c r="G133" s="78">
        <v>3</v>
      </c>
      <c r="H133" s="62"/>
    </row>
    <row r="134" spans="1:8" ht="21" customHeight="1">
      <c r="A134" s="56"/>
      <c r="B134" s="11" t="s">
        <v>3486</v>
      </c>
      <c r="C134" s="49"/>
      <c r="D134" s="51"/>
      <c r="E134" s="49"/>
      <c r="F134" s="12" t="s">
        <v>3487</v>
      </c>
      <c r="G134" s="54"/>
      <c r="H134" s="56"/>
    </row>
    <row r="135" spans="1:8" ht="21" customHeight="1">
      <c r="A135" s="58">
        <v>187</v>
      </c>
      <c r="B135" s="9" t="s">
        <v>3488</v>
      </c>
      <c r="C135" s="48"/>
      <c r="D135" s="50" t="s">
        <v>6</v>
      </c>
      <c r="E135" s="52"/>
      <c r="F135" s="10" t="s">
        <v>3489</v>
      </c>
      <c r="G135" s="78">
        <v>3</v>
      </c>
      <c r="H135" s="62"/>
    </row>
    <row r="136" spans="1:8" ht="21" customHeight="1">
      <c r="A136" s="56"/>
      <c r="B136" s="11" t="s">
        <v>3490</v>
      </c>
      <c r="C136" s="49"/>
      <c r="D136" s="51"/>
      <c r="E136" s="49"/>
      <c r="F136" s="12" t="s">
        <v>3491</v>
      </c>
      <c r="G136" s="54"/>
      <c r="H136" s="56"/>
    </row>
    <row r="137" spans="1:8" ht="21" customHeight="1">
      <c r="A137" s="58">
        <v>188</v>
      </c>
      <c r="B137" s="9" t="s">
        <v>204</v>
      </c>
      <c r="C137" s="48"/>
      <c r="D137" s="50" t="s">
        <v>6</v>
      </c>
      <c r="E137" s="52"/>
      <c r="F137" s="10" t="s">
        <v>3492</v>
      </c>
      <c r="G137" s="78">
        <v>3</v>
      </c>
      <c r="H137" s="62"/>
    </row>
    <row r="138" spans="1:8" ht="21" customHeight="1">
      <c r="A138" s="56"/>
      <c r="B138" s="11" t="s">
        <v>3493</v>
      </c>
      <c r="C138" s="49"/>
      <c r="D138" s="51"/>
      <c r="E138" s="49"/>
      <c r="F138" s="12" t="s">
        <v>3494</v>
      </c>
      <c r="G138" s="54"/>
      <c r="H138" s="56"/>
    </row>
    <row r="139" spans="1:8" ht="21" customHeight="1">
      <c r="A139" s="58">
        <v>189</v>
      </c>
      <c r="B139" s="9" t="s">
        <v>3495</v>
      </c>
      <c r="C139" s="48"/>
      <c r="D139" s="50" t="s">
        <v>6</v>
      </c>
      <c r="E139" s="52"/>
      <c r="F139" s="10" t="s">
        <v>3496</v>
      </c>
      <c r="G139" s="78">
        <v>3</v>
      </c>
      <c r="H139" s="62"/>
    </row>
    <row r="140" spans="1:8" ht="21" customHeight="1">
      <c r="A140" s="56"/>
      <c r="B140" s="11" t="s">
        <v>3497</v>
      </c>
      <c r="C140" s="49"/>
      <c r="D140" s="51"/>
      <c r="E140" s="49"/>
      <c r="F140" s="12"/>
      <c r="G140" s="54"/>
      <c r="H140" s="56"/>
    </row>
    <row r="141" spans="1:8" ht="21" customHeight="1">
      <c r="A141" s="58">
        <v>190</v>
      </c>
      <c r="B141" s="9" t="s">
        <v>3498</v>
      </c>
      <c r="C141" s="48"/>
      <c r="D141" s="50" t="s">
        <v>6</v>
      </c>
      <c r="E141" s="52"/>
      <c r="F141" s="10" t="s">
        <v>3499</v>
      </c>
      <c r="G141" s="78">
        <v>3</v>
      </c>
      <c r="H141" s="62"/>
    </row>
    <row r="142" spans="1:8" ht="21" customHeight="1">
      <c r="A142" s="56"/>
      <c r="B142" s="11" t="s">
        <v>3500</v>
      </c>
      <c r="C142" s="49"/>
      <c r="D142" s="51"/>
      <c r="E142" s="49"/>
      <c r="F142" s="12"/>
      <c r="G142" s="54"/>
      <c r="H142" s="56"/>
    </row>
    <row r="143" spans="1:8" ht="21" customHeight="1">
      <c r="A143" s="58">
        <v>191</v>
      </c>
      <c r="B143" s="9" t="s">
        <v>3501</v>
      </c>
      <c r="C143" s="48"/>
      <c r="D143" s="50" t="s">
        <v>6</v>
      </c>
      <c r="E143" s="52"/>
      <c r="F143" s="10" t="s">
        <v>3502</v>
      </c>
      <c r="G143" s="78">
        <v>3</v>
      </c>
      <c r="H143" s="62"/>
    </row>
    <row r="144" spans="1:8" ht="21" customHeight="1">
      <c r="A144" s="56"/>
      <c r="B144" s="11" t="s">
        <v>3503</v>
      </c>
      <c r="C144" s="49"/>
      <c r="D144" s="51"/>
      <c r="E144" s="49"/>
      <c r="F144" s="12"/>
      <c r="G144" s="54"/>
      <c r="H144" s="56"/>
    </row>
    <row r="145" spans="1:8" ht="21" customHeight="1">
      <c r="A145" s="58">
        <v>192</v>
      </c>
      <c r="B145" s="9" t="s">
        <v>3504</v>
      </c>
      <c r="C145" s="48"/>
      <c r="D145" s="50" t="s">
        <v>6</v>
      </c>
      <c r="E145" s="52"/>
      <c r="F145" s="10" t="s">
        <v>3505</v>
      </c>
      <c r="G145" s="78">
        <v>3</v>
      </c>
      <c r="H145" s="62"/>
    </row>
    <row r="146" spans="1:8" ht="21" customHeight="1">
      <c r="A146" s="56"/>
      <c r="B146" s="11" t="s">
        <v>3506</v>
      </c>
      <c r="C146" s="49"/>
      <c r="D146" s="51"/>
      <c r="E146" s="49"/>
      <c r="F146" s="12" t="s">
        <v>3507</v>
      </c>
      <c r="G146" s="54"/>
      <c r="H146" s="56"/>
    </row>
    <row r="147" spans="1:8" ht="21" customHeight="1">
      <c r="A147" s="58">
        <v>193</v>
      </c>
      <c r="B147" s="9" t="s">
        <v>3508</v>
      </c>
      <c r="C147" s="48"/>
      <c r="D147" s="50" t="s">
        <v>6</v>
      </c>
      <c r="E147" s="52"/>
      <c r="F147" s="10" t="s">
        <v>3509</v>
      </c>
      <c r="G147" s="78">
        <v>3</v>
      </c>
      <c r="H147" s="62"/>
    </row>
    <row r="148" spans="1:8" ht="21" customHeight="1">
      <c r="A148" s="56"/>
      <c r="B148" s="11" t="s">
        <v>3510</v>
      </c>
      <c r="C148" s="49"/>
      <c r="D148" s="51"/>
      <c r="E148" s="49"/>
      <c r="F148" s="12" t="s">
        <v>3511</v>
      </c>
      <c r="G148" s="54"/>
      <c r="H148" s="56"/>
    </row>
    <row r="149" spans="1:8" ht="21" customHeight="1">
      <c r="A149" s="58">
        <v>194</v>
      </c>
      <c r="B149" s="9" t="s">
        <v>3512</v>
      </c>
      <c r="C149" s="48"/>
      <c r="D149" s="50" t="s">
        <v>6</v>
      </c>
      <c r="E149" s="52"/>
      <c r="F149" s="10" t="s">
        <v>3513</v>
      </c>
      <c r="G149" s="78">
        <v>3</v>
      </c>
      <c r="H149" s="62"/>
    </row>
    <row r="150" spans="1:8" ht="21" customHeight="1">
      <c r="A150" s="56"/>
      <c r="B150" s="11" t="s">
        <v>3514</v>
      </c>
      <c r="C150" s="49"/>
      <c r="D150" s="51"/>
      <c r="E150" s="49"/>
      <c r="F150" s="12" t="s">
        <v>3515</v>
      </c>
      <c r="G150" s="54"/>
      <c r="H150" s="56"/>
    </row>
    <row r="151" spans="1:8" ht="21" customHeight="1">
      <c r="A151" s="58">
        <v>195</v>
      </c>
      <c r="B151" s="9" t="s">
        <v>3516</v>
      </c>
      <c r="C151" s="48"/>
      <c r="D151" s="50" t="s">
        <v>6</v>
      </c>
      <c r="E151" s="52"/>
      <c r="F151" s="10" t="s">
        <v>3517</v>
      </c>
      <c r="G151" s="78">
        <v>3</v>
      </c>
      <c r="H151" s="62"/>
    </row>
    <row r="152" spans="1:8" ht="21" customHeight="1">
      <c r="A152" s="56"/>
      <c r="B152" s="11" t="s">
        <v>3518</v>
      </c>
      <c r="C152" s="49"/>
      <c r="D152" s="51"/>
      <c r="E152" s="49"/>
      <c r="F152" s="12" t="s">
        <v>3519</v>
      </c>
      <c r="G152" s="54"/>
      <c r="H152" s="56"/>
    </row>
    <row r="153" spans="1:8" ht="21" customHeight="1">
      <c r="A153" s="58">
        <v>196</v>
      </c>
      <c r="B153" s="9" t="s">
        <v>3520</v>
      </c>
      <c r="C153" s="48"/>
      <c r="D153" s="50" t="s">
        <v>6</v>
      </c>
      <c r="E153" s="52"/>
      <c r="F153" s="10" t="s">
        <v>3521</v>
      </c>
      <c r="G153" s="78">
        <v>3</v>
      </c>
      <c r="H153" s="62"/>
    </row>
    <row r="154" spans="1:8" ht="21" customHeight="1">
      <c r="A154" s="56"/>
      <c r="B154" s="11" t="s">
        <v>3522</v>
      </c>
      <c r="C154" s="49"/>
      <c r="D154" s="51"/>
      <c r="E154" s="49"/>
      <c r="F154" s="12" t="s">
        <v>3523</v>
      </c>
      <c r="G154" s="54"/>
      <c r="H154" s="56"/>
    </row>
    <row r="155" spans="1:8" ht="21" customHeight="1">
      <c r="A155" s="58">
        <v>197</v>
      </c>
      <c r="B155" s="9" t="s">
        <v>3524</v>
      </c>
      <c r="C155" s="48"/>
      <c r="D155" s="50" t="s">
        <v>6</v>
      </c>
      <c r="E155" s="52"/>
      <c r="F155" s="10" t="s">
        <v>3525</v>
      </c>
      <c r="G155" s="78">
        <v>3</v>
      </c>
      <c r="H155" s="62"/>
    </row>
    <row r="156" spans="1:8" ht="21" customHeight="1">
      <c r="A156" s="56"/>
      <c r="B156" s="11" t="s">
        <v>3526</v>
      </c>
      <c r="C156" s="49"/>
      <c r="D156" s="51"/>
      <c r="E156" s="49"/>
      <c r="F156" s="12"/>
      <c r="G156" s="54"/>
      <c r="H156" s="56"/>
    </row>
    <row r="157" spans="1:8" ht="21" customHeight="1">
      <c r="A157" s="58">
        <v>198</v>
      </c>
      <c r="B157" s="9" t="s">
        <v>3527</v>
      </c>
      <c r="C157" s="48"/>
      <c r="D157" s="50" t="s">
        <v>6</v>
      </c>
      <c r="E157" s="52"/>
      <c r="F157" s="10" t="s">
        <v>3528</v>
      </c>
      <c r="G157" s="78">
        <v>3</v>
      </c>
      <c r="H157" s="62"/>
    </row>
    <row r="158" spans="1:8" ht="21" customHeight="1">
      <c r="A158" s="56"/>
      <c r="B158" s="11" t="s">
        <v>3529</v>
      </c>
      <c r="C158" s="49"/>
      <c r="D158" s="51"/>
      <c r="E158" s="49"/>
      <c r="F158" s="12"/>
      <c r="G158" s="54"/>
      <c r="H158" s="56"/>
    </row>
    <row r="159" spans="1:8" ht="21" customHeight="1">
      <c r="A159" s="58">
        <v>199</v>
      </c>
      <c r="B159" s="9" t="s">
        <v>3530</v>
      </c>
      <c r="C159" s="48"/>
      <c r="D159" s="50" t="s">
        <v>6</v>
      </c>
      <c r="E159" s="52"/>
      <c r="F159" s="10" t="s">
        <v>3531</v>
      </c>
      <c r="G159" s="78">
        <v>3</v>
      </c>
      <c r="H159" s="62"/>
    </row>
    <row r="160" spans="1:8" ht="21" customHeight="1">
      <c r="A160" s="56"/>
      <c r="B160" s="11" t="s">
        <v>3532</v>
      </c>
      <c r="C160" s="49"/>
      <c r="D160" s="51"/>
      <c r="E160" s="49"/>
      <c r="F160" s="12"/>
      <c r="G160" s="54"/>
      <c r="H160" s="56"/>
    </row>
    <row r="161" spans="1:8" ht="21" customHeight="1">
      <c r="A161" s="58">
        <v>200</v>
      </c>
      <c r="B161" s="9" t="s">
        <v>3533</v>
      </c>
      <c r="C161" s="48"/>
      <c r="D161" s="50" t="s">
        <v>6</v>
      </c>
      <c r="E161" s="52"/>
      <c r="F161" s="10" t="s">
        <v>3534</v>
      </c>
      <c r="G161" s="78">
        <v>3</v>
      </c>
      <c r="H161" s="62"/>
    </row>
    <row r="162" spans="1:8" ht="21" customHeight="1">
      <c r="A162" s="56"/>
      <c r="B162" s="11" t="s">
        <v>3535</v>
      </c>
      <c r="C162" s="49"/>
      <c r="D162" s="51"/>
      <c r="E162" s="49"/>
      <c r="F162" s="12"/>
      <c r="G162" s="54"/>
      <c r="H162" s="56"/>
    </row>
    <row r="163" spans="1:8" ht="21" customHeight="1">
      <c r="A163" s="58">
        <v>201</v>
      </c>
      <c r="B163" s="9" t="s">
        <v>3536</v>
      </c>
      <c r="C163" s="48"/>
      <c r="D163" s="50" t="s">
        <v>6</v>
      </c>
      <c r="E163" s="52"/>
      <c r="F163" s="10" t="s">
        <v>3537</v>
      </c>
      <c r="G163" s="78">
        <v>3</v>
      </c>
      <c r="H163" s="62"/>
    </row>
    <row r="164" spans="1:8" ht="21" customHeight="1">
      <c r="A164" s="56"/>
      <c r="B164" s="11" t="s">
        <v>3538</v>
      </c>
      <c r="C164" s="49"/>
      <c r="D164" s="51"/>
      <c r="E164" s="49"/>
      <c r="F164" s="12" t="s">
        <v>3539</v>
      </c>
      <c r="G164" s="54"/>
      <c r="H164" s="56"/>
    </row>
    <row r="165" spans="1:8" ht="21" customHeight="1">
      <c r="A165" s="58">
        <v>202</v>
      </c>
      <c r="B165" s="9" t="s">
        <v>3540</v>
      </c>
      <c r="C165" s="48"/>
      <c r="D165" s="50" t="s">
        <v>6</v>
      </c>
      <c r="E165" s="52"/>
      <c r="F165" s="10" t="s">
        <v>3541</v>
      </c>
      <c r="G165" s="78">
        <v>3</v>
      </c>
      <c r="H165" s="62"/>
    </row>
    <row r="166" spans="1:8" ht="21" customHeight="1">
      <c r="A166" s="56"/>
      <c r="B166" s="11" t="s">
        <v>3542</v>
      </c>
      <c r="C166" s="49"/>
      <c r="D166" s="51"/>
      <c r="E166" s="49"/>
      <c r="F166" s="12" t="s">
        <v>3543</v>
      </c>
      <c r="G166" s="54"/>
      <c r="H166" s="56"/>
    </row>
    <row r="167" spans="1:8" ht="21" customHeight="1">
      <c r="A167" s="58">
        <v>203</v>
      </c>
      <c r="B167" s="9" t="s">
        <v>3544</v>
      </c>
      <c r="C167" s="48"/>
      <c r="D167" s="50" t="s">
        <v>6</v>
      </c>
      <c r="E167" s="52"/>
      <c r="F167" s="10" t="s">
        <v>3545</v>
      </c>
      <c r="G167" s="78">
        <v>3</v>
      </c>
      <c r="H167" s="62"/>
    </row>
    <row r="168" spans="1:8" ht="21" customHeight="1">
      <c r="A168" s="56"/>
      <c r="B168" s="11" t="s">
        <v>3546</v>
      </c>
      <c r="C168" s="49"/>
      <c r="D168" s="51"/>
      <c r="E168" s="49"/>
      <c r="F168" s="12" t="s">
        <v>3547</v>
      </c>
      <c r="G168" s="54"/>
      <c r="H168" s="56"/>
    </row>
    <row r="169" spans="1:8" ht="21" customHeight="1">
      <c r="A169" s="58">
        <v>204</v>
      </c>
      <c r="B169" s="9" t="s">
        <v>3548</v>
      </c>
      <c r="C169" s="48">
        <v>5</v>
      </c>
      <c r="D169" s="50" t="s">
        <v>6</v>
      </c>
      <c r="E169" s="52"/>
      <c r="F169" s="10" t="s">
        <v>3549</v>
      </c>
      <c r="G169" s="78">
        <v>3</v>
      </c>
      <c r="H169" s="62"/>
    </row>
    <row r="170" spans="1:8" ht="21" customHeight="1">
      <c r="A170" s="56"/>
      <c r="B170" s="11" t="s">
        <v>3550</v>
      </c>
      <c r="C170" s="49"/>
      <c r="D170" s="51"/>
      <c r="E170" s="49"/>
      <c r="F170" s="12" t="s">
        <v>3551</v>
      </c>
      <c r="G170" s="54"/>
      <c r="H170" s="56"/>
    </row>
    <row r="171" spans="1:8" ht="21" customHeight="1">
      <c r="A171" s="58">
        <v>205</v>
      </c>
      <c r="B171" s="9" t="s">
        <v>3552</v>
      </c>
      <c r="C171" s="48"/>
      <c r="D171" s="50" t="s">
        <v>6</v>
      </c>
      <c r="E171" s="52"/>
      <c r="F171" s="10" t="s">
        <v>3553</v>
      </c>
      <c r="G171" s="78">
        <v>3</v>
      </c>
      <c r="H171" s="62"/>
    </row>
    <row r="172" spans="1:8" ht="21" customHeight="1">
      <c r="A172" s="56"/>
      <c r="B172" s="11" t="s">
        <v>3554</v>
      </c>
      <c r="C172" s="49"/>
      <c r="D172" s="51"/>
      <c r="E172" s="49"/>
      <c r="F172" s="12"/>
      <c r="G172" s="54"/>
      <c r="H172" s="56"/>
    </row>
    <row r="173" spans="1:8" ht="21" customHeight="1">
      <c r="A173" s="58">
        <v>206</v>
      </c>
      <c r="B173" s="9" t="s">
        <v>3555</v>
      </c>
      <c r="C173" s="48"/>
      <c r="D173" s="50" t="s">
        <v>6</v>
      </c>
      <c r="E173" s="52"/>
      <c r="F173" s="10" t="s">
        <v>3556</v>
      </c>
      <c r="G173" s="78">
        <v>3</v>
      </c>
      <c r="H173" s="62"/>
    </row>
    <row r="174" spans="1:8" ht="21" customHeight="1">
      <c r="A174" s="56"/>
      <c r="B174" s="11" t="s">
        <v>3557</v>
      </c>
      <c r="C174" s="49"/>
      <c r="D174" s="51"/>
      <c r="E174" s="49"/>
      <c r="F174" s="12" t="s">
        <v>3558</v>
      </c>
      <c r="G174" s="54"/>
      <c r="H174" s="56"/>
    </row>
    <row r="175" spans="1:8" ht="21" customHeight="1">
      <c r="A175" s="58">
        <v>207</v>
      </c>
      <c r="B175" s="9" t="s">
        <v>3559</v>
      </c>
      <c r="C175" s="48"/>
      <c r="D175" s="50" t="s">
        <v>6</v>
      </c>
      <c r="E175" s="52"/>
      <c r="F175" s="10" t="s">
        <v>3560</v>
      </c>
      <c r="G175" s="78">
        <v>3</v>
      </c>
      <c r="H175" s="62"/>
    </row>
    <row r="176" spans="1:8" ht="21" customHeight="1">
      <c r="A176" s="56"/>
      <c r="B176" s="11" t="s">
        <v>3561</v>
      </c>
      <c r="C176" s="49"/>
      <c r="D176" s="51"/>
      <c r="E176" s="49"/>
      <c r="F176" s="12"/>
      <c r="G176" s="54"/>
      <c r="H176" s="56"/>
    </row>
    <row r="177" spans="1:8" ht="21" customHeight="1">
      <c r="A177" s="58">
        <v>208</v>
      </c>
      <c r="B177" s="9" t="s">
        <v>3562</v>
      </c>
      <c r="C177" s="48"/>
      <c r="D177" s="50" t="s">
        <v>6</v>
      </c>
      <c r="E177" s="52"/>
      <c r="F177" s="10" t="s">
        <v>3563</v>
      </c>
      <c r="G177" s="78">
        <v>3</v>
      </c>
      <c r="H177" s="62"/>
    </row>
    <row r="178" spans="1:8" ht="21" customHeight="1">
      <c r="A178" s="56"/>
      <c r="B178" s="11" t="s">
        <v>3564</v>
      </c>
      <c r="C178" s="49"/>
      <c r="D178" s="51"/>
      <c r="E178" s="49"/>
      <c r="F178" s="12" t="s">
        <v>3565</v>
      </c>
      <c r="G178" s="54"/>
      <c r="H178" s="56"/>
    </row>
    <row r="179" spans="1:8" ht="21" customHeight="1">
      <c r="A179" s="58">
        <v>209</v>
      </c>
      <c r="B179" s="9" t="s">
        <v>3566</v>
      </c>
      <c r="C179" s="48"/>
      <c r="D179" s="50" t="s">
        <v>6</v>
      </c>
      <c r="E179" s="52"/>
      <c r="F179" s="10" t="s">
        <v>3567</v>
      </c>
      <c r="G179" s="78">
        <v>3</v>
      </c>
      <c r="H179" s="62"/>
    </row>
    <row r="180" spans="1:8" ht="21" customHeight="1">
      <c r="A180" s="56"/>
      <c r="B180" s="11" t="s">
        <v>3568</v>
      </c>
      <c r="C180" s="49"/>
      <c r="D180" s="51"/>
      <c r="E180" s="49"/>
      <c r="F180" s="12" t="s">
        <v>3569</v>
      </c>
      <c r="G180" s="54"/>
      <c r="H180" s="56"/>
    </row>
    <row r="181" spans="1:8" ht="21" customHeight="1">
      <c r="A181" s="58">
        <v>210</v>
      </c>
      <c r="B181" s="9" t="s">
        <v>3570</v>
      </c>
      <c r="C181" s="48"/>
      <c r="D181" s="50" t="s">
        <v>6</v>
      </c>
      <c r="E181" s="52"/>
      <c r="F181" s="10" t="s">
        <v>3571</v>
      </c>
      <c r="G181" s="78">
        <v>3</v>
      </c>
      <c r="H181" s="62"/>
    </row>
    <row r="182" spans="1:8" ht="21" customHeight="1">
      <c r="A182" s="56"/>
      <c r="B182" s="11" t="s">
        <v>3572</v>
      </c>
      <c r="C182" s="49"/>
      <c r="D182" s="51"/>
      <c r="E182" s="49"/>
      <c r="F182" s="12"/>
      <c r="G182" s="54"/>
      <c r="H182" s="56"/>
    </row>
    <row r="183" spans="1:8" ht="21" customHeight="1">
      <c r="A183" s="58">
        <v>211</v>
      </c>
      <c r="B183" s="9" t="s">
        <v>3573</v>
      </c>
      <c r="C183" s="48"/>
      <c r="D183" s="50" t="s">
        <v>6</v>
      </c>
      <c r="E183" s="52"/>
      <c r="F183" s="10" t="s">
        <v>3574</v>
      </c>
      <c r="G183" s="78">
        <v>3</v>
      </c>
      <c r="H183" s="62"/>
    </row>
    <row r="184" spans="1:8" ht="21" customHeight="1">
      <c r="A184" s="56"/>
      <c r="B184" s="11" t="s">
        <v>3575</v>
      </c>
      <c r="C184" s="49"/>
      <c r="D184" s="51"/>
      <c r="E184" s="49"/>
      <c r="F184" s="12"/>
      <c r="G184" s="54"/>
      <c r="H184" s="56"/>
    </row>
    <row r="185" spans="1:8" ht="21" customHeight="1">
      <c r="A185" s="58">
        <v>212</v>
      </c>
      <c r="B185" s="9" t="s">
        <v>3576</v>
      </c>
      <c r="C185" s="48"/>
      <c r="D185" s="50" t="s">
        <v>6</v>
      </c>
      <c r="E185" s="52"/>
      <c r="F185" s="10" t="s">
        <v>3577</v>
      </c>
      <c r="G185" s="78">
        <v>3</v>
      </c>
      <c r="H185" s="62"/>
    </row>
    <row r="186" spans="1:8" ht="21" customHeight="1">
      <c r="A186" s="56"/>
      <c r="B186" s="11" t="s">
        <v>3578</v>
      </c>
      <c r="C186" s="49"/>
      <c r="D186" s="51"/>
      <c r="E186" s="49"/>
      <c r="F186" s="12" t="s">
        <v>3579</v>
      </c>
      <c r="G186" s="54"/>
      <c r="H186" s="56"/>
    </row>
    <row r="187" spans="1:8" ht="21" customHeight="1">
      <c r="A187" s="58">
        <v>213</v>
      </c>
      <c r="B187" s="9" t="s">
        <v>3580</v>
      </c>
      <c r="C187" s="48"/>
      <c r="D187" s="50" t="s">
        <v>6</v>
      </c>
      <c r="E187" s="52"/>
      <c r="F187" s="10" t="s">
        <v>3581</v>
      </c>
      <c r="G187" s="78">
        <v>3</v>
      </c>
      <c r="H187" s="62"/>
    </row>
    <row r="188" spans="1:8" ht="21" customHeight="1">
      <c r="A188" s="56"/>
      <c r="B188" s="11" t="s">
        <v>3582</v>
      </c>
      <c r="C188" s="49"/>
      <c r="D188" s="51"/>
      <c r="E188" s="49"/>
      <c r="F188" s="12"/>
      <c r="G188" s="54"/>
      <c r="H188" s="56"/>
    </row>
    <row r="189" spans="1:8" ht="21" customHeight="1">
      <c r="A189" s="58">
        <v>214</v>
      </c>
      <c r="B189" s="9" t="s">
        <v>3583</v>
      </c>
      <c r="C189" s="48"/>
      <c r="D189" s="50" t="s">
        <v>6</v>
      </c>
      <c r="E189" s="52"/>
      <c r="F189" s="10" t="s">
        <v>3584</v>
      </c>
      <c r="G189" s="78">
        <v>3</v>
      </c>
      <c r="H189" s="62"/>
    </row>
    <row r="190" spans="1:8" ht="21" customHeight="1">
      <c r="A190" s="56"/>
      <c r="B190" s="11" t="s">
        <v>3585</v>
      </c>
      <c r="C190" s="49"/>
      <c r="D190" s="51"/>
      <c r="E190" s="49"/>
      <c r="F190" s="12"/>
      <c r="G190" s="54"/>
      <c r="H190" s="56"/>
    </row>
    <row r="191" spans="1:8" ht="21" customHeight="1">
      <c r="A191" s="58">
        <v>215</v>
      </c>
      <c r="B191" s="9" t="s">
        <v>3586</v>
      </c>
      <c r="C191" s="48"/>
      <c r="D191" s="50" t="s">
        <v>6</v>
      </c>
      <c r="E191" s="52"/>
      <c r="F191" s="10" t="s">
        <v>3587</v>
      </c>
      <c r="G191" s="78">
        <v>3</v>
      </c>
      <c r="H191" s="62"/>
    </row>
    <row r="192" spans="1:8" ht="21" customHeight="1">
      <c r="A192" s="56"/>
      <c r="B192" s="11" t="s">
        <v>3588</v>
      </c>
      <c r="C192" s="49"/>
      <c r="D192" s="51"/>
      <c r="E192" s="49"/>
      <c r="F192" s="12" t="s">
        <v>3589</v>
      </c>
      <c r="G192" s="54"/>
      <c r="H192" s="56"/>
    </row>
    <row r="193" spans="1:8" ht="21" customHeight="1">
      <c r="A193" s="58">
        <v>216</v>
      </c>
      <c r="B193" s="9" t="s">
        <v>3590</v>
      </c>
      <c r="C193" s="48"/>
      <c r="D193" s="50" t="s">
        <v>6</v>
      </c>
      <c r="E193" s="52"/>
      <c r="F193" s="10" t="s">
        <v>3591</v>
      </c>
      <c r="G193" s="78">
        <v>3</v>
      </c>
      <c r="H193" s="62"/>
    </row>
    <row r="194" spans="1:8" ht="21" customHeight="1">
      <c r="A194" s="56"/>
      <c r="B194" s="11" t="s">
        <v>3592</v>
      </c>
      <c r="C194" s="49"/>
      <c r="D194" s="51"/>
      <c r="E194" s="49"/>
      <c r="F194" s="12"/>
      <c r="G194" s="54"/>
      <c r="H194" s="56"/>
    </row>
    <row r="195" spans="1:8" ht="21" customHeight="1">
      <c r="A195" s="58">
        <v>217</v>
      </c>
      <c r="B195" s="9" t="s">
        <v>3593</v>
      </c>
      <c r="C195" s="48"/>
      <c r="D195" s="50" t="s">
        <v>6</v>
      </c>
      <c r="E195" s="52"/>
      <c r="F195" s="10" t="s">
        <v>3594</v>
      </c>
      <c r="G195" s="78">
        <v>3</v>
      </c>
      <c r="H195" s="62"/>
    </row>
    <row r="196" spans="1:8" ht="21" customHeight="1">
      <c r="A196" s="56"/>
      <c r="B196" s="11" t="s">
        <v>3595</v>
      </c>
      <c r="C196" s="49"/>
      <c r="D196" s="51"/>
      <c r="E196" s="49"/>
      <c r="F196" s="12" t="s">
        <v>3596</v>
      </c>
      <c r="G196" s="54"/>
      <c r="H196" s="56"/>
    </row>
    <row r="197" spans="1:8" ht="21" customHeight="1">
      <c r="A197" s="58">
        <v>218</v>
      </c>
      <c r="B197" s="9" t="s">
        <v>3597</v>
      </c>
      <c r="C197" s="48"/>
      <c r="D197" s="50" t="s">
        <v>6</v>
      </c>
      <c r="E197" s="52"/>
      <c r="F197" s="10" t="s">
        <v>3598</v>
      </c>
      <c r="G197" s="78">
        <v>3</v>
      </c>
      <c r="H197" s="62"/>
    </row>
    <row r="198" spans="1:8" ht="21" customHeight="1">
      <c r="A198" s="56"/>
      <c r="B198" s="11" t="s">
        <v>3599</v>
      </c>
      <c r="C198" s="49"/>
      <c r="D198" s="51"/>
      <c r="E198" s="49"/>
      <c r="F198" s="12"/>
      <c r="G198" s="54"/>
      <c r="H198" s="56"/>
    </row>
    <row r="199" spans="1:8" ht="21" customHeight="1">
      <c r="A199" s="58">
        <v>219</v>
      </c>
      <c r="B199" s="9" t="s">
        <v>3600</v>
      </c>
      <c r="C199" s="48"/>
      <c r="D199" s="50" t="s">
        <v>6</v>
      </c>
      <c r="E199" s="52"/>
      <c r="F199" s="10" t="s">
        <v>3601</v>
      </c>
      <c r="G199" s="78">
        <v>3</v>
      </c>
      <c r="H199" s="62"/>
    </row>
    <row r="200" spans="1:8" ht="21" customHeight="1">
      <c r="A200" s="56"/>
      <c r="B200" s="11" t="s">
        <v>3602</v>
      </c>
      <c r="C200" s="49"/>
      <c r="D200" s="51"/>
      <c r="E200" s="49"/>
      <c r="F200" s="12" t="s">
        <v>3603</v>
      </c>
      <c r="G200" s="54"/>
      <c r="H200" s="56"/>
    </row>
    <row r="201" spans="1:8" ht="21" customHeight="1">
      <c r="A201" s="58">
        <v>220</v>
      </c>
      <c r="B201" s="9" t="s">
        <v>3604</v>
      </c>
      <c r="C201" s="48"/>
      <c r="D201" s="50" t="s">
        <v>6</v>
      </c>
      <c r="E201" s="52"/>
      <c r="F201" s="10" t="s">
        <v>3605</v>
      </c>
      <c r="G201" s="78">
        <v>3</v>
      </c>
      <c r="H201" s="62"/>
    </row>
    <row r="202" spans="1:8" ht="21" customHeight="1">
      <c r="A202" s="56"/>
      <c r="B202" s="11" t="s">
        <v>3606</v>
      </c>
      <c r="C202" s="49"/>
      <c r="D202" s="51"/>
      <c r="E202" s="49"/>
      <c r="F202" s="12"/>
      <c r="G202" s="54"/>
      <c r="H202" s="56"/>
    </row>
    <row r="203" spans="1:8" ht="21" customHeight="1">
      <c r="A203" s="58">
        <v>221</v>
      </c>
      <c r="B203" s="9" t="s">
        <v>3607</v>
      </c>
      <c r="C203" s="48"/>
      <c r="D203" s="50" t="s">
        <v>6</v>
      </c>
      <c r="E203" s="52"/>
      <c r="F203" s="10" t="s">
        <v>3608</v>
      </c>
      <c r="G203" s="78">
        <v>3</v>
      </c>
      <c r="H203" s="62"/>
    </row>
    <row r="204" spans="1:8" ht="21" customHeight="1">
      <c r="A204" s="56"/>
      <c r="B204" s="11" t="s">
        <v>3609</v>
      </c>
      <c r="C204" s="49"/>
      <c r="D204" s="51"/>
      <c r="E204" s="49"/>
      <c r="F204" s="12"/>
      <c r="G204" s="54"/>
      <c r="H204" s="56"/>
    </row>
    <row r="205" spans="1:8" ht="21" customHeight="1">
      <c r="A205" s="58">
        <v>222</v>
      </c>
      <c r="B205" s="9" t="s">
        <v>3610</v>
      </c>
      <c r="C205" s="48"/>
      <c r="D205" s="50" t="s">
        <v>6</v>
      </c>
      <c r="E205" s="52"/>
      <c r="F205" s="10" t="s">
        <v>3611</v>
      </c>
      <c r="G205" s="78">
        <v>3</v>
      </c>
      <c r="H205" s="62"/>
    </row>
    <row r="206" spans="1:8" ht="21" customHeight="1">
      <c r="A206" s="56"/>
      <c r="B206" s="11" t="s">
        <v>3612</v>
      </c>
      <c r="C206" s="49"/>
      <c r="D206" s="51"/>
      <c r="E206" s="49"/>
      <c r="F206" s="12"/>
      <c r="G206" s="54"/>
      <c r="H206" s="56"/>
    </row>
    <row r="207" spans="1:8" ht="21" customHeight="1">
      <c r="A207" s="58">
        <v>223</v>
      </c>
      <c r="B207" s="9" t="s">
        <v>3613</v>
      </c>
      <c r="C207" s="48"/>
      <c r="D207" s="50" t="s">
        <v>6</v>
      </c>
      <c r="E207" s="52"/>
      <c r="F207" s="10" t="s">
        <v>3614</v>
      </c>
      <c r="G207" s="78">
        <v>3</v>
      </c>
      <c r="H207" s="62"/>
    </row>
    <row r="208" spans="1:8" ht="21" customHeight="1">
      <c r="A208" s="56"/>
      <c r="B208" s="11" t="s">
        <v>3615</v>
      </c>
      <c r="C208" s="49"/>
      <c r="D208" s="51"/>
      <c r="E208" s="49"/>
      <c r="F208" s="12" t="s">
        <v>3616</v>
      </c>
      <c r="G208" s="54"/>
      <c r="H208" s="56"/>
    </row>
    <row r="209" spans="1:8" ht="21" customHeight="1">
      <c r="A209" s="58">
        <v>224</v>
      </c>
      <c r="B209" s="9" t="s">
        <v>3617</v>
      </c>
      <c r="C209" s="48"/>
      <c r="D209" s="50" t="s">
        <v>6</v>
      </c>
      <c r="E209" s="52"/>
      <c r="F209" s="10" t="s">
        <v>3618</v>
      </c>
      <c r="G209" s="78">
        <v>3</v>
      </c>
      <c r="H209" s="62"/>
    </row>
    <row r="210" spans="1:8" ht="21" customHeight="1">
      <c r="A210" s="56"/>
      <c r="B210" s="11" t="s">
        <v>3619</v>
      </c>
      <c r="C210" s="49"/>
      <c r="D210" s="51"/>
      <c r="E210" s="49"/>
      <c r="F210" s="12" t="s">
        <v>3620</v>
      </c>
      <c r="G210" s="54"/>
      <c r="H210" s="56"/>
    </row>
    <row r="211" spans="1:8" ht="21" customHeight="1">
      <c r="A211" s="58">
        <v>225</v>
      </c>
      <c r="B211" s="9" t="s">
        <v>3621</v>
      </c>
      <c r="C211" s="48"/>
      <c r="D211" s="50" t="s">
        <v>6</v>
      </c>
      <c r="E211" s="52"/>
      <c r="F211" s="10" t="s">
        <v>3622</v>
      </c>
      <c r="G211" s="78">
        <v>3</v>
      </c>
      <c r="H211" s="62"/>
    </row>
    <row r="212" spans="1:8" ht="21" customHeight="1">
      <c r="A212" s="56"/>
      <c r="B212" s="11" t="s">
        <v>3623</v>
      </c>
      <c r="C212" s="49"/>
      <c r="D212" s="51"/>
      <c r="E212" s="49"/>
      <c r="F212" s="12"/>
      <c r="G212" s="54"/>
      <c r="H212" s="56"/>
    </row>
    <row r="213" spans="1:8" ht="21" customHeight="1">
      <c r="A213" s="58">
        <v>226</v>
      </c>
      <c r="B213" s="9" t="s">
        <v>1554</v>
      </c>
      <c r="C213" s="48"/>
      <c r="D213" s="50" t="s">
        <v>6</v>
      </c>
      <c r="E213" s="52"/>
      <c r="F213" s="10" t="s">
        <v>3624</v>
      </c>
      <c r="G213" s="78">
        <v>3</v>
      </c>
      <c r="H213" s="62"/>
    </row>
    <row r="214" spans="1:8" ht="21" customHeight="1">
      <c r="A214" s="56"/>
      <c r="B214" s="11" t="s">
        <v>3625</v>
      </c>
      <c r="C214" s="49"/>
      <c r="D214" s="51"/>
      <c r="E214" s="49"/>
      <c r="F214" s="12"/>
      <c r="G214" s="54"/>
      <c r="H214" s="56"/>
    </row>
    <row r="215" spans="1:8" ht="21" customHeight="1">
      <c r="A215" s="58">
        <v>227</v>
      </c>
      <c r="B215" s="9" t="s">
        <v>3626</v>
      </c>
      <c r="C215" s="48"/>
      <c r="D215" s="50" t="s">
        <v>6</v>
      </c>
      <c r="E215" s="52"/>
      <c r="F215" s="10" t="s">
        <v>3627</v>
      </c>
      <c r="G215" s="78">
        <v>3</v>
      </c>
      <c r="H215" s="62"/>
    </row>
    <row r="216" spans="1:8" ht="21" customHeight="1">
      <c r="A216" s="56"/>
      <c r="B216" s="11" t="s">
        <v>3628</v>
      </c>
      <c r="C216" s="49"/>
      <c r="D216" s="51"/>
      <c r="E216" s="49"/>
      <c r="F216" s="12" t="s">
        <v>3629</v>
      </c>
      <c r="G216" s="54"/>
      <c r="H216" s="56"/>
    </row>
    <row r="217" spans="1:8" ht="21" customHeight="1">
      <c r="A217" s="58">
        <v>228</v>
      </c>
      <c r="B217" s="9" t="s">
        <v>3630</v>
      </c>
      <c r="C217" s="48"/>
      <c r="D217" s="50" t="s">
        <v>6</v>
      </c>
      <c r="E217" s="52"/>
      <c r="F217" s="10" t="s">
        <v>3631</v>
      </c>
      <c r="G217" s="78">
        <v>3</v>
      </c>
      <c r="H217" s="62"/>
    </row>
    <row r="218" spans="1:8" ht="21" customHeight="1">
      <c r="A218" s="56"/>
      <c r="B218" s="11" t="s">
        <v>3632</v>
      </c>
      <c r="C218" s="49"/>
      <c r="D218" s="51"/>
      <c r="E218" s="49"/>
      <c r="F218" s="12" t="s">
        <v>3633</v>
      </c>
      <c r="G218" s="54"/>
      <c r="H218" s="56"/>
    </row>
    <row r="219" spans="1:8" ht="21" customHeight="1">
      <c r="A219" s="58">
        <v>229</v>
      </c>
      <c r="B219" s="9" t="s">
        <v>3634</v>
      </c>
      <c r="C219" s="48"/>
      <c r="D219" s="50" t="s">
        <v>6</v>
      </c>
      <c r="E219" s="52"/>
      <c r="F219" s="10" t="s">
        <v>3635</v>
      </c>
      <c r="G219" s="78">
        <v>3</v>
      </c>
      <c r="H219" s="62"/>
    </row>
    <row r="220" spans="1:8" ht="21" customHeight="1">
      <c r="A220" s="56"/>
      <c r="B220" s="11" t="s">
        <v>3636</v>
      </c>
      <c r="C220" s="49"/>
      <c r="D220" s="51"/>
      <c r="E220" s="49"/>
      <c r="F220" s="12" t="s">
        <v>3637</v>
      </c>
      <c r="G220" s="54"/>
      <c r="H220" s="56"/>
    </row>
    <row r="221" spans="1:8" ht="21" customHeight="1">
      <c r="A221" s="58">
        <v>230</v>
      </c>
      <c r="B221" s="9" t="s">
        <v>3638</v>
      </c>
      <c r="C221" s="48"/>
      <c r="D221" s="50" t="s">
        <v>6</v>
      </c>
      <c r="E221" s="52"/>
      <c r="F221" s="10" t="s">
        <v>3639</v>
      </c>
      <c r="G221" s="78">
        <v>3</v>
      </c>
      <c r="H221" s="62"/>
    </row>
    <row r="222" spans="1:8" ht="21" customHeight="1">
      <c r="A222" s="56"/>
      <c r="B222" s="11" t="s">
        <v>3640</v>
      </c>
      <c r="C222" s="49"/>
      <c r="D222" s="51"/>
      <c r="E222" s="49"/>
      <c r="F222" s="12" t="s">
        <v>303</v>
      </c>
      <c r="G222" s="54"/>
      <c r="H222" s="56"/>
    </row>
    <row r="223" spans="1:8" ht="21" customHeight="1">
      <c r="A223" s="58">
        <v>231</v>
      </c>
      <c r="B223" s="9" t="s">
        <v>3641</v>
      </c>
      <c r="C223" s="48"/>
      <c r="D223" s="50" t="s">
        <v>6</v>
      </c>
      <c r="E223" s="52"/>
      <c r="F223" s="10" t="s">
        <v>3642</v>
      </c>
      <c r="G223" s="78">
        <v>3</v>
      </c>
      <c r="H223" s="62"/>
    </row>
    <row r="224" spans="1:8" ht="21" customHeight="1">
      <c r="A224" s="56"/>
      <c r="B224" s="11" t="s">
        <v>3643</v>
      </c>
      <c r="C224" s="49"/>
      <c r="D224" s="51"/>
      <c r="E224" s="49"/>
      <c r="F224" s="12" t="s">
        <v>3644</v>
      </c>
      <c r="G224" s="54"/>
      <c r="H224" s="56"/>
    </row>
    <row r="225" spans="1:8" ht="21" customHeight="1">
      <c r="A225" s="58">
        <v>232</v>
      </c>
      <c r="B225" s="9" t="s">
        <v>3645</v>
      </c>
      <c r="C225" s="48"/>
      <c r="D225" s="50" t="s">
        <v>6</v>
      </c>
      <c r="E225" s="52"/>
      <c r="F225" s="10" t="s">
        <v>3646</v>
      </c>
      <c r="G225" s="78">
        <v>3</v>
      </c>
      <c r="H225" s="62"/>
    </row>
    <row r="226" spans="1:8" ht="21" customHeight="1">
      <c r="A226" s="56"/>
      <c r="B226" s="11" t="s">
        <v>3647</v>
      </c>
      <c r="C226" s="49"/>
      <c r="D226" s="51"/>
      <c r="E226" s="49"/>
      <c r="F226" s="12" t="s">
        <v>3648</v>
      </c>
      <c r="G226" s="54"/>
      <c r="H226" s="56"/>
    </row>
    <row r="227" spans="1:8" ht="21" customHeight="1">
      <c r="A227" s="58">
        <v>233</v>
      </c>
      <c r="B227" s="9" t="s">
        <v>3649</v>
      </c>
      <c r="C227" s="48"/>
      <c r="D227" s="50" t="s">
        <v>6</v>
      </c>
      <c r="E227" s="52"/>
      <c r="F227" s="10" t="s">
        <v>3650</v>
      </c>
      <c r="G227" s="78">
        <v>3</v>
      </c>
      <c r="H227" s="62"/>
    </row>
    <row r="228" spans="1:8" ht="21" customHeight="1">
      <c r="A228" s="56"/>
      <c r="B228" s="11" t="s">
        <v>3651</v>
      </c>
      <c r="C228" s="49"/>
      <c r="D228" s="51"/>
      <c r="E228" s="49"/>
      <c r="F228" s="12" t="s">
        <v>3652</v>
      </c>
      <c r="G228" s="54"/>
      <c r="H228" s="56"/>
    </row>
    <row r="229" spans="1:8" ht="21" customHeight="1">
      <c r="A229" s="58">
        <v>234</v>
      </c>
      <c r="B229" s="9" t="s">
        <v>3653</v>
      </c>
      <c r="C229" s="48"/>
      <c r="D229" s="50" t="s">
        <v>6</v>
      </c>
      <c r="E229" s="52"/>
      <c r="F229" s="10" t="s">
        <v>3654</v>
      </c>
      <c r="G229" s="78">
        <v>3</v>
      </c>
      <c r="H229" s="62"/>
    </row>
    <row r="230" spans="1:8" ht="21" customHeight="1">
      <c r="A230" s="56"/>
      <c r="B230" s="11" t="s">
        <v>3655</v>
      </c>
      <c r="C230" s="49"/>
      <c r="D230" s="51"/>
      <c r="E230" s="49"/>
      <c r="F230" s="12" t="s">
        <v>3656</v>
      </c>
      <c r="G230" s="54"/>
      <c r="H230" s="56"/>
    </row>
    <row r="231" spans="1:8" ht="21" customHeight="1">
      <c r="A231" s="58">
        <v>235</v>
      </c>
      <c r="B231" s="9" t="s">
        <v>3657</v>
      </c>
      <c r="C231" s="48"/>
      <c r="D231" s="50" t="s">
        <v>6</v>
      </c>
      <c r="E231" s="52"/>
      <c r="F231" s="10" t="s">
        <v>3658</v>
      </c>
      <c r="G231" s="78">
        <v>3</v>
      </c>
      <c r="H231" s="62"/>
    </row>
    <row r="232" spans="1:8" ht="21" customHeight="1">
      <c r="A232" s="56"/>
      <c r="B232" s="11" t="s">
        <v>3659</v>
      </c>
      <c r="C232" s="49"/>
      <c r="D232" s="51"/>
      <c r="E232" s="49"/>
      <c r="F232" s="12"/>
      <c r="G232" s="54"/>
      <c r="H232" s="56"/>
    </row>
    <row r="233" spans="1:8" ht="21" customHeight="1">
      <c r="A233" s="58">
        <v>236</v>
      </c>
      <c r="B233" s="9" t="s">
        <v>3660</v>
      </c>
      <c r="C233" s="48"/>
      <c r="D233" s="50" t="s">
        <v>6</v>
      </c>
      <c r="E233" s="52"/>
      <c r="F233" s="10" t="s">
        <v>3661</v>
      </c>
      <c r="G233" s="78">
        <v>3</v>
      </c>
      <c r="H233" s="62"/>
    </row>
    <row r="234" spans="1:8" ht="21" customHeight="1">
      <c r="A234" s="56"/>
      <c r="B234" s="11" t="s">
        <v>3662</v>
      </c>
      <c r="C234" s="49"/>
      <c r="D234" s="51"/>
      <c r="E234" s="49"/>
      <c r="F234" s="12"/>
      <c r="G234" s="54"/>
      <c r="H234" s="56"/>
    </row>
    <row r="235" spans="1:8" ht="21" customHeight="1">
      <c r="A235" s="58">
        <v>237</v>
      </c>
      <c r="B235" s="9" t="s">
        <v>3663</v>
      </c>
      <c r="C235" s="48"/>
      <c r="D235" s="50" t="s">
        <v>6</v>
      </c>
      <c r="E235" s="52"/>
      <c r="F235" s="10" t="s">
        <v>3664</v>
      </c>
      <c r="G235" s="78">
        <v>3</v>
      </c>
      <c r="H235" s="62"/>
    </row>
    <row r="236" spans="1:8" ht="21" customHeight="1">
      <c r="A236" s="56"/>
      <c r="B236" s="11" t="s">
        <v>3665</v>
      </c>
      <c r="C236" s="49"/>
      <c r="D236" s="51"/>
      <c r="E236" s="49"/>
      <c r="F236" s="12"/>
      <c r="G236" s="54"/>
      <c r="H236" s="56"/>
    </row>
    <row r="237" spans="1:8" ht="21" customHeight="1">
      <c r="A237" s="58">
        <v>238</v>
      </c>
      <c r="B237" s="9" t="s">
        <v>3666</v>
      </c>
      <c r="C237" s="48"/>
      <c r="D237" s="50" t="s">
        <v>6</v>
      </c>
      <c r="E237" s="52"/>
      <c r="F237" s="10" t="s">
        <v>3667</v>
      </c>
      <c r="G237" s="78">
        <v>3</v>
      </c>
      <c r="H237" s="62"/>
    </row>
    <row r="238" spans="1:8" ht="21" customHeight="1">
      <c r="A238" s="56"/>
      <c r="B238" s="11" t="s">
        <v>3668</v>
      </c>
      <c r="C238" s="49"/>
      <c r="D238" s="51"/>
      <c r="E238" s="49"/>
      <c r="F238" s="12" t="s">
        <v>3669</v>
      </c>
      <c r="G238" s="54"/>
      <c r="H238" s="56"/>
    </row>
    <row r="239" spans="1:8" ht="21" customHeight="1">
      <c r="A239" s="58">
        <v>239</v>
      </c>
      <c r="B239" s="9" t="s">
        <v>3670</v>
      </c>
      <c r="C239" s="48"/>
      <c r="D239" s="50" t="s">
        <v>6</v>
      </c>
      <c r="E239" s="52"/>
      <c r="F239" s="10" t="s">
        <v>3671</v>
      </c>
      <c r="G239" s="78">
        <v>3</v>
      </c>
      <c r="H239" s="62"/>
    </row>
    <row r="240" spans="1:8" ht="21" customHeight="1">
      <c r="A240" s="56"/>
      <c r="B240" s="11" t="s">
        <v>3672</v>
      </c>
      <c r="C240" s="49"/>
      <c r="D240" s="51"/>
      <c r="E240" s="49"/>
      <c r="F240" s="12"/>
      <c r="G240" s="54"/>
      <c r="H240" s="56"/>
    </row>
    <row r="241" spans="1:8" ht="21" customHeight="1">
      <c r="A241" s="58">
        <v>240</v>
      </c>
      <c r="B241" s="9" t="s">
        <v>3673</v>
      </c>
      <c r="C241" s="48"/>
      <c r="D241" s="50" t="s">
        <v>6</v>
      </c>
      <c r="E241" s="52"/>
      <c r="F241" s="10" t="s">
        <v>3674</v>
      </c>
      <c r="G241" s="78">
        <v>3</v>
      </c>
      <c r="H241" s="62"/>
    </row>
    <row r="242" spans="1:8" ht="21" customHeight="1">
      <c r="A242" s="56"/>
      <c r="B242" s="11" t="s">
        <v>3675</v>
      </c>
      <c r="C242" s="49"/>
      <c r="D242" s="51"/>
      <c r="E242" s="49"/>
      <c r="F242" s="12"/>
      <c r="G242" s="54"/>
      <c r="H242" s="56"/>
    </row>
    <row r="243" spans="1:8" ht="21" customHeight="1">
      <c r="A243" s="58">
        <v>241</v>
      </c>
      <c r="B243" s="9" t="s">
        <v>3676</v>
      </c>
      <c r="C243" s="48"/>
      <c r="D243" s="50" t="s">
        <v>6</v>
      </c>
      <c r="E243" s="52"/>
      <c r="F243" s="10" t="s">
        <v>3677</v>
      </c>
      <c r="G243" s="78">
        <v>3</v>
      </c>
      <c r="H243" s="62"/>
    </row>
    <row r="244" spans="1:8" ht="21" customHeight="1">
      <c r="A244" s="56"/>
      <c r="B244" s="11" t="s">
        <v>3678</v>
      </c>
      <c r="C244" s="49"/>
      <c r="D244" s="51"/>
      <c r="E244" s="49"/>
      <c r="F244" s="12" t="s">
        <v>3679</v>
      </c>
      <c r="G244" s="54"/>
      <c r="H244" s="56"/>
    </row>
    <row r="245" spans="1:8" ht="21" customHeight="1">
      <c r="A245" s="58">
        <v>242</v>
      </c>
      <c r="B245" s="9" t="s">
        <v>3680</v>
      </c>
      <c r="C245" s="48"/>
      <c r="D245" s="50" t="s">
        <v>6</v>
      </c>
      <c r="E245" s="52"/>
      <c r="F245" s="10" t="s">
        <v>3681</v>
      </c>
      <c r="G245" s="78">
        <v>3</v>
      </c>
      <c r="H245" s="62"/>
    </row>
    <row r="246" spans="1:8" ht="21" customHeight="1">
      <c r="A246" s="56"/>
      <c r="B246" s="11" t="s">
        <v>3682</v>
      </c>
      <c r="C246" s="49"/>
      <c r="D246" s="51"/>
      <c r="E246" s="49"/>
      <c r="F246" s="12" t="s">
        <v>3683</v>
      </c>
      <c r="G246" s="54"/>
      <c r="H246" s="56"/>
    </row>
    <row r="247" spans="1:8" ht="21" customHeight="1">
      <c r="A247" s="58">
        <v>243</v>
      </c>
      <c r="B247" s="9" t="s">
        <v>3684</v>
      </c>
      <c r="C247" s="48"/>
      <c r="D247" s="50" t="s">
        <v>6</v>
      </c>
      <c r="E247" s="52"/>
      <c r="F247" s="10" t="s">
        <v>3685</v>
      </c>
      <c r="G247" s="78">
        <v>3</v>
      </c>
      <c r="H247" s="62"/>
    </row>
    <row r="248" spans="1:8" ht="21" customHeight="1">
      <c r="A248" s="56"/>
      <c r="B248" s="11"/>
      <c r="C248" s="49"/>
      <c r="D248" s="51"/>
      <c r="E248" s="49"/>
      <c r="F248" s="12"/>
      <c r="G248" s="54"/>
      <c r="H248" s="56"/>
    </row>
    <row r="249" spans="1:8" ht="21" customHeight="1">
      <c r="A249" s="58">
        <v>244</v>
      </c>
      <c r="B249" s="9" t="s">
        <v>3686</v>
      </c>
      <c r="C249" s="48"/>
      <c r="D249" s="50" t="s">
        <v>6</v>
      </c>
      <c r="E249" s="52"/>
      <c r="F249" s="10" t="s">
        <v>3687</v>
      </c>
      <c r="G249" s="78">
        <v>3</v>
      </c>
      <c r="H249" s="62"/>
    </row>
    <row r="250" spans="1:8" ht="21" customHeight="1">
      <c r="A250" s="56"/>
      <c r="B250" s="11" t="s">
        <v>3688</v>
      </c>
      <c r="C250" s="49"/>
      <c r="D250" s="51"/>
      <c r="E250" s="49"/>
      <c r="F250" s="12"/>
      <c r="G250" s="54"/>
      <c r="H250" s="56"/>
    </row>
    <row r="251" spans="1:8" ht="21" customHeight="1">
      <c r="A251" s="58">
        <v>245</v>
      </c>
      <c r="B251" s="9" t="s">
        <v>170</v>
      </c>
      <c r="C251" s="48"/>
      <c r="D251" s="50" t="s">
        <v>6</v>
      </c>
      <c r="E251" s="52"/>
      <c r="F251" s="10" t="s">
        <v>3689</v>
      </c>
      <c r="G251" s="78">
        <v>3</v>
      </c>
      <c r="H251" s="62"/>
    </row>
    <row r="252" spans="1:8" ht="21" customHeight="1">
      <c r="A252" s="56"/>
      <c r="B252" s="11" t="s">
        <v>3690</v>
      </c>
      <c r="C252" s="49"/>
      <c r="D252" s="51"/>
      <c r="E252" s="49"/>
      <c r="F252" s="12" t="s">
        <v>3691</v>
      </c>
      <c r="G252" s="54"/>
      <c r="H252" s="56"/>
    </row>
    <row r="253" spans="1:8" ht="21" customHeight="1">
      <c r="A253" s="58">
        <v>246</v>
      </c>
      <c r="B253" s="9" t="s">
        <v>3692</v>
      </c>
      <c r="C253" s="48">
        <v>3</v>
      </c>
      <c r="D253" s="50" t="s">
        <v>6</v>
      </c>
      <c r="E253" s="52"/>
      <c r="F253" s="10" t="s">
        <v>3693</v>
      </c>
      <c r="G253" s="78">
        <v>3</v>
      </c>
      <c r="H253" s="62"/>
    </row>
    <row r="254" spans="1:8" ht="21" customHeight="1">
      <c r="A254" s="56"/>
      <c r="B254" s="11" t="s">
        <v>3694</v>
      </c>
      <c r="C254" s="49"/>
      <c r="D254" s="51"/>
      <c r="E254" s="49"/>
      <c r="F254" s="12" t="s">
        <v>3695</v>
      </c>
      <c r="G254" s="54"/>
      <c r="H254" s="56"/>
    </row>
    <row r="255" spans="1:8" ht="21" customHeight="1">
      <c r="A255" s="58">
        <v>247</v>
      </c>
      <c r="B255" s="9" t="s">
        <v>3696</v>
      </c>
      <c r="C255" s="48"/>
      <c r="D255" s="50" t="s">
        <v>6</v>
      </c>
      <c r="E255" s="52"/>
      <c r="F255" s="10" t="s">
        <v>3697</v>
      </c>
      <c r="G255" s="78">
        <v>3</v>
      </c>
      <c r="H255" s="62"/>
    </row>
    <row r="256" spans="1:8" ht="21" customHeight="1">
      <c r="A256" s="56"/>
      <c r="B256" s="11" t="s">
        <v>3698</v>
      </c>
      <c r="C256" s="49"/>
      <c r="D256" s="51"/>
      <c r="E256" s="49"/>
      <c r="F256" s="12" t="s">
        <v>3699</v>
      </c>
      <c r="G256" s="54"/>
      <c r="H256" s="56"/>
    </row>
    <row r="257" spans="1:8" ht="21" customHeight="1">
      <c r="A257" s="58">
        <v>248</v>
      </c>
      <c r="B257" s="9" t="s">
        <v>3700</v>
      </c>
      <c r="C257" s="48"/>
      <c r="D257" s="50" t="s">
        <v>6</v>
      </c>
      <c r="E257" s="52"/>
      <c r="F257" s="10" t="s">
        <v>3701</v>
      </c>
      <c r="G257" s="78">
        <v>3</v>
      </c>
      <c r="H257" s="62"/>
    </row>
    <row r="258" spans="1:8" ht="21" customHeight="1">
      <c r="A258" s="56"/>
      <c r="B258" s="11" t="s">
        <v>3702</v>
      </c>
      <c r="C258" s="49"/>
      <c r="D258" s="51"/>
      <c r="E258" s="49"/>
      <c r="F258" s="12"/>
      <c r="G258" s="54"/>
      <c r="H258" s="56"/>
    </row>
    <row r="259" spans="1:8" ht="21" customHeight="1">
      <c r="A259" s="58">
        <v>249</v>
      </c>
      <c r="B259" s="9" t="s">
        <v>3703</v>
      </c>
      <c r="C259" s="48"/>
      <c r="D259" s="50" t="s">
        <v>6</v>
      </c>
      <c r="E259" s="52"/>
      <c r="F259" s="10" t="s">
        <v>3704</v>
      </c>
      <c r="G259" s="78">
        <v>3</v>
      </c>
      <c r="H259" s="62"/>
    </row>
    <row r="260" spans="1:8" ht="21" customHeight="1">
      <c r="A260" s="56"/>
      <c r="B260" s="11" t="s">
        <v>3705</v>
      </c>
      <c r="C260" s="49"/>
      <c r="D260" s="51"/>
      <c r="E260" s="49"/>
      <c r="F260" s="12"/>
      <c r="G260" s="54"/>
      <c r="H260" s="56"/>
    </row>
    <row r="261" spans="1:8" ht="21" customHeight="1">
      <c r="A261" s="58">
        <v>250</v>
      </c>
      <c r="B261" s="9" t="s">
        <v>3706</v>
      </c>
      <c r="C261" s="48"/>
      <c r="D261" s="50" t="s">
        <v>6</v>
      </c>
      <c r="E261" s="52"/>
      <c r="F261" s="10" t="s">
        <v>3707</v>
      </c>
      <c r="G261" s="78">
        <v>3</v>
      </c>
      <c r="H261" s="62"/>
    </row>
    <row r="262" spans="1:8" ht="21" customHeight="1">
      <c r="A262" s="56"/>
      <c r="B262" s="11" t="s">
        <v>3708</v>
      </c>
      <c r="C262" s="49"/>
      <c r="D262" s="51"/>
      <c r="E262" s="49"/>
      <c r="F262" s="14" t="s">
        <v>3709</v>
      </c>
      <c r="G262" s="54"/>
      <c r="H262" s="56"/>
    </row>
    <row r="263" spans="1:8" ht="21" customHeight="1">
      <c r="A263" s="58">
        <v>251</v>
      </c>
      <c r="B263" s="9" t="s">
        <v>3710</v>
      </c>
      <c r="C263" s="48"/>
      <c r="D263" s="50" t="s">
        <v>6</v>
      </c>
      <c r="E263" s="52"/>
      <c r="F263" s="10" t="s">
        <v>3711</v>
      </c>
      <c r="G263" s="78">
        <v>3</v>
      </c>
      <c r="H263" s="62"/>
    </row>
    <row r="264" spans="1:8" ht="21" customHeight="1">
      <c r="A264" s="56"/>
      <c r="B264" s="11" t="s">
        <v>3712</v>
      </c>
      <c r="C264" s="49"/>
      <c r="D264" s="51"/>
      <c r="E264" s="49"/>
      <c r="F264" s="12"/>
      <c r="G264" s="54"/>
      <c r="H264" s="56"/>
    </row>
    <row r="265" spans="1:8" ht="21" customHeight="1">
      <c r="A265" s="58">
        <v>252</v>
      </c>
      <c r="B265" s="9" t="s">
        <v>3713</v>
      </c>
      <c r="C265" s="48"/>
      <c r="D265" s="50" t="s">
        <v>6</v>
      </c>
      <c r="E265" s="52"/>
      <c r="F265" s="10" t="s">
        <v>3714</v>
      </c>
      <c r="G265" s="78">
        <v>3</v>
      </c>
      <c r="H265" s="62"/>
    </row>
    <row r="266" spans="1:8" ht="21" customHeight="1">
      <c r="A266" s="56"/>
      <c r="B266" s="11" t="s">
        <v>3715</v>
      </c>
      <c r="C266" s="49"/>
      <c r="D266" s="51"/>
      <c r="E266" s="49"/>
      <c r="F266" s="12" t="s">
        <v>3716</v>
      </c>
      <c r="G266" s="54"/>
      <c r="H266" s="56"/>
    </row>
    <row r="267" spans="1:8" ht="21" customHeight="1">
      <c r="A267" s="58">
        <v>253</v>
      </c>
      <c r="B267" s="9" t="s">
        <v>3717</v>
      </c>
      <c r="C267" s="48"/>
      <c r="D267" s="50" t="s">
        <v>6</v>
      </c>
      <c r="E267" s="52"/>
      <c r="F267" s="10" t="s">
        <v>3718</v>
      </c>
      <c r="G267" s="78">
        <v>3</v>
      </c>
      <c r="H267" s="62"/>
    </row>
    <row r="268" spans="1:8" ht="21" customHeight="1">
      <c r="A268" s="56"/>
      <c r="B268" s="11" t="s">
        <v>3719</v>
      </c>
      <c r="C268" s="49"/>
      <c r="D268" s="51"/>
      <c r="E268" s="49"/>
      <c r="F268" s="12"/>
      <c r="G268" s="54"/>
      <c r="H268" s="56"/>
    </row>
    <row r="269" spans="1:8" ht="21" customHeight="1">
      <c r="A269" s="58">
        <v>254</v>
      </c>
      <c r="B269" s="9" t="s">
        <v>3720</v>
      </c>
      <c r="C269" s="48">
        <v>4</v>
      </c>
      <c r="D269" s="50" t="s">
        <v>6</v>
      </c>
      <c r="E269" s="65" t="s">
        <v>15</v>
      </c>
      <c r="F269" s="10" t="s">
        <v>3721</v>
      </c>
      <c r="G269" s="78">
        <v>3</v>
      </c>
      <c r="H269" s="62"/>
    </row>
    <row r="270" spans="1:8" ht="21" customHeight="1">
      <c r="A270" s="56"/>
      <c r="B270" s="11" t="s">
        <v>3722</v>
      </c>
      <c r="C270" s="49"/>
      <c r="D270" s="51"/>
      <c r="E270" s="49"/>
      <c r="F270" s="12" t="s">
        <v>3723</v>
      </c>
      <c r="G270" s="54"/>
      <c r="H270" s="56"/>
    </row>
    <row r="271" spans="1:8" ht="21" customHeight="1">
      <c r="A271" s="58">
        <v>255</v>
      </c>
      <c r="B271" s="9" t="s">
        <v>3724</v>
      </c>
      <c r="C271" s="48"/>
      <c r="D271" s="50" t="s">
        <v>6</v>
      </c>
      <c r="E271" s="52"/>
      <c r="F271" s="10" t="s">
        <v>3725</v>
      </c>
      <c r="G271" s="78">
        <v>3</v>
      </c>
      <c r="H271" s="62"/>
    </row>
    <row r="272" spans="1:8" ht="21" customHeight="1">
      <c r="A272" s="56"/>
      <c r="B272" s="11" t="s">
        <v>3726</v>
      </c>
      <c r="C272" s="49"/>
      <c r="D272" s="51"/>
      <c r="E272" s="49"/>
      <c r="F272" s="12" t="s">
        <v>3727</v>
      </c>
      <c r="G272" s="54"/>
      <c r="H272" s="56"/>
    </row>
    <row r="273" spans="1:8" ht="21" customHeight="1">
      <c r="A273" s="58">
        <v>256</v>
      </c>
      <c r="B273" s="9" t="s">
        <v>3728</v>
      </c>
      <c r="C273" s="48"/>
      <c r="D273" s="50" t="s">
        <v>6</v>
      </c>
      <c r="E273" s="52"/>
      <c r="F273" s="10" t="s">
        <v>3729</v>
      </c>
      <c r="G273" s="78">
        <v>3</v>
      </c>
      <c r="H273" s="62"/>
    </row>
    <row r="274" spans="1:8" ht="21" customHeight="1">
      <c r="A274" s="56"/>
      <c r="B274" s="11" t="s">
        <v>3730</v>
      </c>
      <c r="C274" s="49"/>
      <c r="D274" s="51"/>
      <c r="E274" s="49"/>
      <c r="F274" s="12" t="s">
        <v>3731</v>
      </c>
      <c r="G274" s="54"/>
      <c r="H274" s="56"/>
    </row>
    <row r="275" spans="1:8" ht="21" customHeight="1">
      <c r="A275" s="58">
        <v>257</v>
      </c>
      <c r="B275" s="9" t="s">
        <v>3732</v>
      </c>
      <c r="C275" s="48"/>
      <c r="D275" s="50" t="s">
        <v>6</v>
      </c>
      <c r="E275" s="52"/>
      <c r="F275" s="10" t="s">
        <v>3733</v>
      </c>
      <c r="G275" s="78">
        <v>3</v>
      </c>
      <c r="H275" s="62"/>
    </row>
    <row r="276" spans="1:8" ht="21" customHeight="1">
      <c r="A276" s="56"/>
      <c r="B276" s="11" t="s">
        <v>3734</v>
      </c>
      <c r="C276" s="49"/>
      <c r="D276" s="51"/>
      <c r="E276" s="49"/>
      <c r="F276" s="12" t="s">
        <v>3735</v>
      </c>
      <c r="G276" s="54"/>
      <c r="H276" s="56"/>
    </row>
    <row r="277" spans="1:8" ht="21" customHeight="1">
      <c r="A277" s="58">
        <v>258</v>
      </c>
      <c r="B277" s="9" t="s">
        <v>3736</v>
      </c>
      <c r="C277" s="48"/>
      <c r="D277" s="50" t="s">
        <v>6</v>
      </c>
      <c r="E277" s="52"/>
      <c r="F277" s="10" t="s">
        <v>3737</v>
      </c>
      <c r="G277" s="78">
        <v>3</v>
      </c>
      <c r="H277" s="62"/>
    </row>
    <row r="278" spans="1:8" ht="21" customHeight="1">
      <c r="A278" s="56"/>
      <c r="B278" s="11" t="s">
        <v>3738</v>
      </c>
      <c r="C278" s="49"/>
      <c r="D278" s="51"/>
      <c r="E278" s="49"/>
      <c r="F278" s="12"/>
      <c r="G278" s="54"/>
      <c r="H278" s="56"/>
    </row>
    <row r="279" spans="1:8" ht="21" customHeight="1">
      <c r="A279" s="58">
        <v>259</v>
      </c>
      <c r="B279" s="9" t="s">
        <v>3739</v>
      </c>
      <c r="C279" s="48"/>
      <c r="D279" s="50" t="s">
        <v>6</v>
      </c>
      <c r="E279" s="52"/>
      <c r="F279" s="10" t="s">
        <v>3740</v>
      </c>
      <c r="G279" s="78">
        <v>3</v>
      </c>
      <c r="H279" s="62"/>
    </row>
    <row r="280" spans="1:8" ht="21" customHeight="1">
      <c r="A280" s="56"/>
      <c r="B280" s="11" t="s">
        <v>3741</v>
      </c>
      <c r="C280" s="49"/>
      <c r="D280" s="51"/>
      <c r="E280" s="49"/>
      <c r="F280" s="12" t="s">
        <v>3742</v>
      </c>
      <c r="G280" s="54"/>
      <c r="H280" s="56"/>
    </row>
    <row r="281" spans="1:8" ht="21" customHeight="1">
      <c r="A281" s="58">
        <v>260</v>
      </c>
      <c r="B281" s="9" t="s">
        <v>3743</v>
      </c>
      <c r="C281" s="48"/>
      <c r="D281" s="50" t="s">
        <v>6</v>
      </c>
      <c r="E281" s="52"/>
      <c r="F281" s="10" t="s">
        <v>3744</v>
      </c>
      <c r="G281" s="78">
        <v>3</v>
      </c>
      <c r="H281" s="62"/>
    </row>
    <row r="282" spans="1:8" ht="21" customHeight="1">
      <c r="A282" s="56"/>
      <c r="B282" s="11" t="s">
        <v>3745</v>
      </c>
      <c r="C282" s="49"/>
      <c r="D282" s="51"/>
      <c r="E282" s="49"/>
      <c r="F282" s="12"/>
      <c r="G282" s="54"/>
      <c r="H282" s="56"/>
    </row>
    <row r="283" spans="1:8" ht="21" customHeight="1">
      <c r="A283" s="58">
        <v>261</v>
      </c>
      <c r="B283" s="9" t="s">
        <v>3746</v>
      </c>
      <c r="C283" s="48"/>
      <c r="D283" s="50" t="s">
        <v>6</v>
      </c>
      <c r="E283" s="52"/>
      <c r="F283" s="10" t="s">
        <v>3747</v>
      </c>
      <c r="G283" s="78">
        <v>3</v>
      </c>
      <c r="H283" s="62"/>
    </row>
    <row r="284" spans="1:8" ht="21" customHeight="1">
      <c r="A284" s="56"/>
      <c r="B284" s="11" t="s">
        <v>3748</v>
      </c>
      <c r="C284" s="49"/>
      <c r="D284" s="51"/>
      <c r="E284" s="49"/>
      <c r="F284" s="12" t="s">
        <v>3749</v>
      </c>
      <c r="G284" s="54"/>
      <c r="H284" s="56"/>
    </row>
    <row r="285" spans="1:8" ht="21" customHeight="1">
      <c r="A285" s="58">
        <v>262</v>
      </c>
      <c r="B285" s="9" t="s">
        <v>3750</v>
      </c>
      <c r="C285" s="48"/>
      <c r="D285" s="50" t="s">
        <v>6</v>
      </c>
      <c r="E285" s="52"/>
      <c r="F285" s="10" t="s">
        <v>3751</v>
      </c>
      <c r="G285" s="78">
        <v>3</v>
      </c>
      <c r="H285" s="62"/>
    </row>
    <row r="286" spans="1:8" ht="21" customHeight="1">
      <c r="A286" s="56"/>
      <c r="B286" s="11" t="s">
        <v>3752</v>
      </c>
      <c r="C286" s="49"/>
      <c r="D286" s="51"/>
      <c r="E286" s="49"/>
      <c r="F286" s="12" t="s">
        <v>3753</v>
      </c>
      <c r="G286" s="54"/>
      <c r="H286" s="56"/>
    </row>
    <row r="287" spans="1:8" ht="21" customHeight="1">
      <c r="A287" s="58">
        <v>263</v>
      </c>
      <c r="B287" s="9" t="s">
        <v>3754</v>
      </c>
      <c r="C287" s="48"/>
      <c r="D287" s="50" t="s">
        <v>6</v>
      </c>
      <c r="E287" s="52"/>
      <c r="F287" s="10" t="s">
        <v>3755</v>
      </c>
      <c r="G287" s="78">
        <v>3</v>
      </c>
      <c r="H287" s="62"/>
    </row>
    <row r="288" spans="1:8" ht="21" customHeight="1">
      <c r="A288" s="56"/>
      <c r="B288" s="11" t="s">
        <v>3756</v>
      </c>
      <c r="C288" s="49"/>
      <c r="D288" s="51"/>
      <c r="E288" s="49"/>
      <c r="F288" s="12"/>
      <c r="G288" s="54"/>
      <c r="H288" s="56"/>
    </row>
    <row r="289" spans="1:8" ht="21" customHeight="1">
      <c r="A289" s="58">
        <v>264</v>
      </c>
      <c r="B289" s="9" t="s">
        <v>3757</v>
      </c>
      <c r="C289" s="48"/>
      <c r="D289" s="50" t="s">
        <v>6</v>
      </c>
      <c r="E289" s="52"/>
      <c r="F289" s="10" t="s">
        <v>3758</v>
      </c>
      <c r="G289" s="78">
        <v>3</v>
      </c>
      <c r="H289" s="62"/>
    </row>
    <row r="290" spans="1:8" ht="21" customHeight="1">
      <c r="A290" s="56"/>
      <c r="B290" s="11" t="s">
        <v>3759</v>
      </c>
      <c r="C290" s="49"/>
      <c r="D290" s="51"/>
      <c r="E290" s="49"/>
      <c r="F290" s="12"/>
      <c r="G290" s="54"/>
      <c r="H290" s="56"/>
    </row>
    <row r="291" spans="1:8" ht="21" customHeight="1">
      <c r="A291" s="58">
        <v>265</v>
      </c>
      <c r="B291" s="9" t="s">
        <v>3760</v>
      </c>
      <c r="C291" s="48"/>
      <c r="D291" s="50" t="s">
        <v>6</v>
      </c>
      <c r="E291" s="52"/>
      <c r="F291" s="10" t="s">
        <v>3761</v>
      </c>
      <c r="G291" s="78">
        <v>3</v>
      </c>
      <c r="H291" s="62"/>
    </row>
    <row r="292" spans="1:8" ht="21" customHeight="1">
      <c r="A292" s="56"/>
      <c r="B292" s="11" t="s">
        <v>3762</v>
      </c>
      <c r="C292" s="49"/>
      <c r="D292" s="51"/>
      <c r="E292" s="49"/>
      <c r="F292" s="12" t="s">
        <v>3763</v>
      </c>
      <c r="G292" s="54"/>
      <c r="H292" s="56"/>
    </row>
    <row r="293" spans="1:8" ht="21" customHeight="1">
      <c r="A293" s="58">
        <v>266</v>
      </c>
      <c r="B293" s="9" t="s">
        <v>3764</v>
      </c>
      <c r="C293" s="48"/>
      <c r="D293" s="50" t="s">
        <v>6</v>
      </c>
      <c r="E293" s="52"/>
      <c r="F293" s="10" t="s">
        <v>3765</v>
      </c>
      <c r="G293" s="78">
        <v>3</v>
      </c>
      <c r="H293" s="62"/>
    </row>
    <row r="294" spans="1:8" ht="21" customHeight="1">
      <c r="A294" s="56"/>
      <c r="B294" s="11" t="s">
        <v>3766</v>
      </c>
      <c r="C294" s="49"/>
      <c r="D294" s="51"/>
      <c r="E294" s="49"/>
      <c r="F294" s="12" t="s">
        <v>3767</v>
      </c>
      <c r="G294" s="54"/>
      <c r="H294" s="56"/>
    </row>
    <row r="295" spans="1:8" ht="21" customHeight="1">
      <c r="A295" s="58">
        <v>267</v>
      </c>
      <c r="B295" s="9" t="s">
        <v>3768</v>
      </c>
      <c r="C295" s="48"/>
      <c r="D295" s="50" t="s">
        <v>6</v>
      </c>
      <c r="E295" s="52"/>
      <c r="F295" s="10" t="s">
        <v>3769</v>
      </c>
      <c r="G295" s="78">
        <v>3</v>
      </c>
      <c r="H295" s="62"/>
    </row>
    <row r="296" spans="1:8" ht="21" customHeight="1">
      <c r="A296" s="56"/>
      <c r="B296" s="11" t="s">
        <v>3770</v>
      </c>
      <c r="C296" s="49"/>
      <c r="D296" s="51"/>
      <c r="E296" s="49"/>
      <c r="F296" s="12" t="s">
        <v>3771</v>
      </c>
      <c r="G296" s="54"/>
      <c r="H296" s="56"/>
    </row>
    <row r="297" spans="1:8" ht="21" customHeight="1">
      <c r="A297" s="58">
        <v>268</v>
      </c>
      <c r="B297" s="9" t="s">
        <v>3772</v>
      </c>
      <c r="C297" s="48"/>
      <c r="D297" s="50" t="s">
        <v>6</v>
      </c>
      <c r="E297" s="52"/>
      <c r="F297" s="10" t="s">
        <v>3773</v>
      </c>
      <c r="G297" s="78">
        <v>3</v>
      </c>
      <c r="H297" s="62"/>
    </row>
    <row r="298" spans="1:8" ht="21" customHeight="1">
      <c r="A298" s="56"/>
      <c r="B298" s="11" t="s">
        <v>3774</v>
      </c>
      <c r="C298" s="49"/>
      <c r="D298" s="51"/>
      <c r="E298" s="49"/>
      <c r="F298" s="12"/>
      <c r="G298" s="54"/>
      <c r="H298" s="56"/>
    </row>
    <row r="299" spans="1:8" ht="21" customHeight="1">
      <c r="A299" s="58">
        <v>269</v>
      </c>
      <c r="B299" s="9" t="s">
        <v>3775</v>
      </c>
      <c r="C299" s="48"/>
      <c r="D299" s="50" t="s">
        <v>6</v>
      </c>
      <c r="E299" s="52"/>
      <c r="F299" s="10" t="s">
        <v>3776</v>
      </c>
      <c r="G299" s="78">
        <v>3</v>
      </c>
      <c r="H299" s="62"/>
    </row>
    <row r="300" spans="1:8" ht="21" customHeight="1">
      <c r="A300" s="56"/>
      <c r="B300" s="11" t="s">
        <v>3777</v>
      </c>
      <c r="C300" s="49"/>
      <c r="D300" s="51"/>
      <c r="E300" s="49"/>
      <c r="F300" s="12"/>
      <c r="G300" s="54"/>
      <c r="H300" s="56"/>
    </row>
    <row r="301" spans="1:8" ht="21" customHeight="1">
      <c r="A301" s="58">
        <v>270</v>
      </c>
      <c r="B301" s="9" t="s">
        <v>3778</v>
      </c>
      <c r="C301" s="48"/>
      <c r="D301" s="50" t="s">
        <v>6</v>
      </c>
      <c r="E301" s="52"/>
      <c r="F301" s="10" t="s">
        <v>3779</v>
      </c>
      <c r="G301" s="78">
        <v>3</v>
      </c>
      <c r="H301" s="62"/>
    </row>
    <row r="302" spans="1:8" ht="21" customHeight="1">
      <c r="A302" s="56"/>
      <c r="B302" s="11" t="s">
        <v>3780</v>
      </c>
      <c r="C302" s="49"/>
      <c r="D302" s="51"/>
      <c r="E302" s="49"/>
      <c r="F302" s="12" t="s">
        <v>3781</v>
      </c>
      <c r="G302" s="54"/>
      <c r="H302" s="56"/>
    </row>
    <row r="303" spans="1:8" ht="21" customHeight="1">
      <c r="A303" s="58">
        <v>271</v>
      </c>
      <c r="B303" s="9" t="s">
        <v>3782</v>
      </c>
      <c r="C303" s="48"/>
      <c r="D303" s="50" t="s">
        <v>6</v>
      </c>
      <c r="E303" s="52"/>
      <c r="F303" s="10" t="s">
        <v>3783</v>
      </c>
      <c r="G303" s="78">
        <v>3</v>
      </c>
      <c r="H303" s="62"/>
    </row>
    <row r="304" spans="1:8" ht="21" customHeight="1">
      <c r="A304" s="56"/>
      <c r="B304" s="11" t="s">
        <v>3784</v>
      </c>
      <c r="C304" s="49"/>
      <c r="D304" s="51"/>
      <c r="E304" s="49"/>
      <c r="F304" s="12" t="s">
        <v>3785</v>
      </c>
      <c r="G304" s="54"/>
      <c r="H304" s="56"/>
    </row>
    <row r="305" spans="1:8" ht="21" customHeight="1">
      <c r="A305" s="58">
        <v>272</v>
      </c>
      <c r="B305" s="9" t="s">
        <v>619</v>
      </c>
      <c r="C305" s="48"/>
      <c r="D305" s="50" t="s">
        <v>6</v>
      </c>
      <c r="E305" s="52"/>
      <c r="F305" s="10" t="s">
        <v>3786</v>
      </c>
      <c r="G305" s="78">
        <v>3</v>
      </c>
      <c r="H305" s="62"/>
    </row>
    <row r="306" spans="1:8" ht="21" customHeight="1">
      <c r="A306" s="56"/>
      <c r="B306" s="11" t="s">
        <v>3787</v>
      </c>
      <c r="C306" s="49"/>
      <c r="D306" s="51"/>
      <c r="E306" s="49"/>
      <c r="F306" s="12" t="s">
        <v>3788</v>
      </c>
      <c r="G306" s="54"/>
      <c r="H306" s="56"/>
    </row>
    <row r="307" spans="1:8" ht="21" customHeight="1">
      <c r="A307" s="58">
        <v>273</v>
      </c>
      <c r="B307" s="9" t="s">
        <v>3789</v>
      </c>
      <c r="C307" s="48"/>
      <c r="D307" s="50" t="s">
        <v>6</v>
      </c>
      <c r="E307" s="52"/>
      <c r="F307" s="10" t="s">
        <v>3790</v>
      </c>
      <c r="G307" s="78">
        <v>3</v>
      </c>
      <c r="H307" s="62"/>
    </row>
    <row r="308" spans="1:8" ht="21" customHeight="1">
      <c r="A308" s="56"/>
      <c r="B308" s="11" t="s">
        <v>3791</v>
      </c>
      <c r="C308" s="49"/>
      <c r="D308" s="51"/>
      <c r="E308" s="49"/>
      <c r="F308" s="12"/>
      <c r="G308" s="54"/>
      <c r="H308" s="56"/>
    </row>
    <row r="309" spans="1:8" ht="21" customHeight="1">
      <c r="A309" s="58">
        <v>274</v>
      </c>
      <c r="B309" s="9" t="s">
        <v>3792</v>
      </c>
      <c r="C309" s="48"/>
      <c r="D309" s="50" t="s">
        <v>6</v>
      </c>
      <c r="E309" s="52"/>
      <c r="F309" s="10" t="s">
        <v>3793</v>
      </c>
      <c r="G309" s="78">
        <v>3</v>
      </c>
      <c r="H309" s="62"/>
    </row>
    <row r="310" spans="1:8" ht="21" customHeight="1">
      <c r="A310" s="56"/>
      <c r="B310" s="11" t="s">
        <v>3794</v>
      </c>
      <c r="C310" s="49"/>
      <c r="D310" s="51"/>
      <c r="E310" s="49"/>
      <c r="F310" s="12" t="s">
        <v>3795</v>
      </c>
      <c r="G310" s="54"/>
      <c r="H310" s="56"/>
    </row>
    <row r="311" spans="1:8" ht="21" customHeight="1">
      <c r="A311" s="58">
        <v>275</v>
      </c>
      <c r="B311" s="9" t="s">
        <v>3796</v>
      </c>
      <c r="C311" s="48">
        <v>4</v>
      </c>
      <c r="D311" s="50" t="s">
        <v>6</v>
      </c>
      <c r="E311" s="52"/>
      <c r="F311" s="10" t="s">
        <v>3797</v>
      </c>
      <c r="G311" s="78">
        <v>3</v>
      </c>
      <c r="H311" s="62"/>
    </row>
    <row r="312" spans="1:8" ht="21" customHeight="1">
      <c r="A312" s="56"/>
      <c r="B312" s="11" t="s">
        <v>3798</v>
      </c>
      <c r="C312" s="49"/>
      <c r="D312" s="51"/>
      <c r="E312" s="49"/>
      <c r="F312" s="12"/>
      <c r="G312" s="54"/>
      <c r="H312" s="56"/>
    </row>
    <row r="313" spans="1:8" ht="21" customHeight="1">
      <c r="A313" s="58">
        <v>276</v>
      </c>
      <c r="B313" s="9" t="s">
        <v>3799</v>
      </c>
      <c r="C313" s="48">
        <v>2</v>
      </c>
      <c r="D313" s="50" t="s">
        <v>6</v>
      </c>
      <c r="E313" s="52"/>
      <c r="F313" s="10" t="s">
        <v>3800</v>
      </c>
      <c r="G313" s="78">
        <v>3</v>
      </c>
      <c r="H313" s="62"/>
    </row>
    <row r="314" spans="1:8" ht="21" customHeight="1">
      <c r="A314" s="56"/>
      <c r="B314" s="11" t="s">
        <v>3801</v>
      </c>
      <c r="C314" s="49"/>
      <c r="D314" s="51"/>
      <c r="E314" s="49"/>
      <c r="F314" s="12"/>
      <c r="G314" s="54"/>
      <c r="H314" s="56"/>
    </row>
    <row r="315" spans="1:8" ht="21" customHeight="1">
      <c r="A315" s="58">
        <v>277</v>
      </c>
      <c r="B315" s="9" t="s">
        <v>3802</v>
      </c>
      <c r="C315" s="48"/>
      <c r="D315" s="50" t="s">
        <v>6</v>
      </c>
      <c r="E315" s="52"/>
      <c r="F315" s="10" t="s">
        <v>3803</v>
      </c>
      <c r="G315" s="78">
        <v>3</v>
      </c>
      <c r="H315" s="62"/>
    </row>
    <row r="316" spans="1:8" ht="21" customHeight="1">
      <c r="A316" s="56"/>
      <c r="B316" s="11" t="s">
        <v>3804</v>
      </c>
      <c r="C316" s="49"/>
      <c r="D316" s="51"/>
      <c r="E316" s="49"/>
      <c r="F316" s="12" t="s">
        <v>3805</v>
      </c>
      <c r="G316" s="54"/>
      <c r="H316" s="56"/>
    </row>
    <row r="317" spans="1:8" ht="21" customHeight="1">
      <c r="A317" s="58">
        <v>278</v>
      </c>
      <c r="B317" s="9" t="s">
        <v>3806</v>
      </c>
      <c r="C317" s="48"/>
      <c r="D317" s="50" t="s">
        <v>6</v>
      </c>
      <c r="E317" s="52"/>
      <c r="F317" s="10" t="s">
        <v>3807</v>
      </c>
      <c r="G317" s="78">
        <v>3</v>
      </c>
      <c r="H317" s="62"/>
    </row>
    <row r="318" spans="1:8" ht="21" customHeight="1">
      <c r="A318" s="56"/>
      <c r="B318" s="11" t="s">
        <v>3808</v>
      </c>
      <c r="C318" s="49"/>
      <c r="D318" s="51"/>
      <c r="E318" s="49"/>
      <c r="F318" s="12"/>
      <c r="G318" s="54"/>
      <c r="H318" s="56"/>
    </row>
    <row r="319" spans="1:8" ht="21" customHeight="1">
      <c r="A319" s="58">
        <v>279</v>
      </c>
      <c r="B319" s="9" t="s">
        <v>3809</v>
      </c>
      <c r="C319" s="48"/>
      <c r="D319" s="50" t="s">
        <v>6</v>
      </c>
      <c r="E319" s="52"/>
      <c r="F319" s="10" t="s">
        <v>3810</v>
      </c>
      <c r="G319" s="78">
        <v>3</v>
      </c>
      <c r="H319" s="62"/>
    </row>
    <row r="320" spans="1:8" ht="21" customHeight="1">
      <c r="A320" s="56"/>
      <c r="B320" s="11" t="s">
        <v>3811</v>
      </c>
      <c r="C320" s="49"/>
      <c r="D320" s="51"/>
      <c r="E320" s="49"/>
      <c r="F320" s="12" t="s">
        <v>3812</v>
      </c>
      <c r="G320" s="54"/>
      <c r="H320" s="56"/>
    </row>
    <row r="321" spans="1:8" ht="21" customHeight="1">
      <c r="A321" s="58">
        <v>280</v>
      </c>
      <c r="B321" s="9" t="s">
        <v>3813</v>
      </c>
      <c r="C321" s="48"/>
      <c r="D321" s="50" t="s">
        <v>6</v>
      </c>
      <c r="E321" s="52"/>
      <c r="F321" s="10" t="s">
        <v>3814</v>
      </c>
      <c r="G321" s="78">
        <v>3</v>
      </c>
      <c r="H321" s="62"/>
    </row>
    <row r="322" spans="1:8" ht="21" customHeight="1">
      <c r="A322" s="56"/>
      <c r="B322" s="11" t="s">
        <v>3815</v>
      </c>
      <c r="C322" s="49"/>
      <c r="D322" s="51"/>
      <c r="E322" s="49"/>
      <c r="F322" s="12" t="s">
        <v>1526</v>
      </c>
      <c r="G322" s="54"/>
      <c r="H322" s="56"/>
    </row>
    <row r="323" spans="1:8" ht="21" customHeight="1">
      <c r="A323" s="58">
        <v>281</v>
      </c>
      <c r="B323" s="9" t="s">
        <v>3816</v>
      </c>
      <c r="C323" s="48"/>
      <c r="D323" s="50" t="s">
        <v>6</v>
      </c>
      <c r="E323" s="52"/>
      <c r="F323" s="10" t="s">
        <v>3817</v>
      </c>
      <c r="G323" s="78">
        <v>3</v>
      </c>
      <c r="H323" s="62"/>
    </row>
    <row r="324" spans="1:8" ht="21" customHeight="1">
      <c r="A324" s="56"/>
      <c r="B324" s="11" t="s">
        <v>3818</v>
      </c>
      <c r="C324" s="49"/>
      <c r="D324" s="51"/>
      <c r="E324" s="49"/>
      <c r="F324" s="12" t="s">
        <v>3819</v>
      </c>
      <c r="G324" s="54"/>
      <c r="H324" s="56"/>
    </row>
    <row r="325" spans="1:8" ht="21" customHeight="1">
      <c r="A325" s="58">
        <v>282</v>
      </c>
      <c r="B325" s="9" t="s">
        <v>3820</v>
      </c>
      <c r="C325" s="48"/>
      <c r="D325" s="50" t="s">
        <v>6</v>
      </c>
      <c r="E325" s="52"/>
      <c r="F325" s="10" t="s">
        <v>3821</v>
      </c>
      <c r="G325" s="78">
        <v>3</v>
      </c>
      <c r="H325" s="62"/>
    </row>
    <row r="326" spans="1:8" ht="21" customHeight="1">
      <c r="A326" s="56"/>
      <c r="B326" s="11" t="s">
        <v>3822</v>
      </c>
      <c r="C326" s="49"/>
      <c r="D326" s="51"/>
      <c r="E326" s="49"/>
      <c r="F326" s="12" t="s">
        <v>3823</v>
      </c>
      <c r="G326" s="54"/>
      <c r="H326" s="56"/>
    </row>
    <row r="327" spans="1:8" ht="21" customHeight="1">
      <c r="A327" s="58">
        <v>283</v>
      </c>
      <c r="B327" s="9" t="s">
        <v>3824</v>
      </c>
      <c r="C327" s="48"/>
      <c r="D327" s="50" t="s">
        <v>6</v>
      </c>
      <c r="E327" s="52"/>
      <c r="F327" s="10" t="s">
        <v>3825</v>
      </c>
      <c r="G327" s="78">
        <v>3</v>
      </c>
      <c r="H327" s="62"/>
    </row>
    <row r="328" spans="1:8" ht="21" customHeight="1">
      <c r="A328" s="56"/>
      <c r="B328" s="11" t="s">
        <v>3826</v>
      </c>
      <c r="C328" s="49"/>
      <c r="D328" s="51"/>
      <c r="E328" s="49"/>
      <c r="F328" s="12"/>
      <c r="G328" s="54"/>
      <c r="H328" s="56"/>
    </row>
    <row r="329" spans="1:8" ht="21" customHeight="1">
      <c r="A329" s="58">
        <v>284</v>
      </c>
      <c r="B329" s="9" t="s">
        <v>3827</v>
      </c>
      <c r="C329" s="48"/>
      <c r="D329" s="50" t="s">
        <v>6</v>
      </c>
      <c r="E329" s="52"/>
      <c r="F329" s="10" t="s">
        <v>3828</v>
      </c>
      <c r="G329" s="78">
        <v>3</v>
      </c>
      <c r="H329" s="62"/>
    </row>
    <row r="330" spans="1:8" ht="21" customHeight="1">
      <c r="A330" s="56"/>
      <c r="B330" s="11" t="s">
        <v>3829</v>
      </c>
      <c r="C330" s="49"/>
      <c r="D330" s="51"/>
      <c r="E330" s="49"/>
      <c r="F330" s="12" t="s">
        <v>3830</v>
      </c>
      <c r="G330" s="54"/>
      <c r="H330" s="56"/>
    </row>
    <row r="331" spans="1:8" ht="21" customHeight="1">
      <c r="A331" s="58">
        <v>285</v>
      </c>
      <c r="B331" s="9" t="s">
        <v>3831</v>
      </c>
      <c r="C331" s="48"/>
      <c r="D331" s="50" t="s">
        <v>6</v>
      </c>
      <c r="E331" s="52"/>
      <c r="F331" s="10" t="s">
        <v>3832</v>
      </c>
      <c r="G331" s="78">
        <v>3</v>
      </c>
      <c r="H331" s="62"/>
    </row>
    <row r="332" spans="1:8" ht="21" customHeight="1">
      <c r="A332" s="56"/>
      <c r="B332" s="11" t="s">
        <v>3833</v>
      </c>
      <c r="C332" s="49"/>
      <c r="D332" s="51"/>
      <c r="E332" s="49"/>
      <c r="F332" s="12" t="s">
        <v>3834</v>
      </c>
      <c r="G332" s="54"/>
      <c r="H332" s="56"/>
    </row>
    <row r="333" spans="1:8" ht="21" customHeight="1">
      <c r="A333" s="58">
        <v>286</v>
      </c>
      <c r="B333" s="9" t="s">
        <v>3835</v>
      </c>
      <c r="C333" s="48"/>
      <c r="D333" s="50" t="s">
        <v>6</v>
      </c>
      <c r="E333" s="52"/>
      <c r="F333" s="10" t="s">
        <v>3836</v>
      </c>
      <c r="G333" s="78">
        <v>3</v>
      </c>
      <c r="H333" s="62"/>
    </row>
    <row r="334" spans="1:8" ht="21" customHeight="1">
      <c r="A334" s="56"/>
      <c r="B334" s="11" t="s">
        <v>3837</v>
      </c>
      <c r="C334" s="49"/>
      <c r="D334" s="51"/>
      <c r="E334" s="49"/>
      <c r="F334" s="12"/>
      <c r="G334" s="54"/>
      <c r="H334" s="56"/>
    </row>
    <row r="335" spans="1:8" ht="21" customHeight="1">
      <c r="A335" s="58">
        <v>287</v>
      </c>
      <c r="B335" s="9" t="s">
        <v>3838</v>
      </c>
      <c r="C335" s="48"/>
      <c r="D335" s="50" t="s">
        <v>6</v>
      </c>
      <c r="E335" s="52"/>
      <c r="F335" s="10" t="s">
        <v>3839</v>
      </c>
      <c r="G335" s="78">
        <v>3</v>
      </c>
      <c r="H335" s="62"/>
    </row>
    <row r="336" spans="1:8" ht="21" customHeight="1">
      <c r="A336" s="56"/>
      <c r="B336" s="11" t="s">
        <v>3840</v>
      </c>
      <c r="C336" s="49"/>
      <c r="D336" s="51"/>
      <c r="E336" s="49"/>
      <c r="F336" s="12"/>
      <c r="G336" s="54"/>
      <c r="H336" s="56"/>
    </row>
    <row r="337" spans="1:8" ht="21" customHeight="1">
      <c r="A337" s="58">
        <v>288</v>
      </c>
      <c r="B337" s="9" t="s">
        <v>3841</v>
      </c>
      <c r="C337" s="48"/>
      <c r="D337" s="50" t="s">
        <v>6</v>
      </c>
      <c r="E337" s="52"/>
      <c r="F337" s="10" t="s">
        <v>3842</v>
      </c>
      <c r="G337" s="78">
        <v>3</v>
      </c>
      <c r="H337" s="62"/>
    </row>
    <row r="338" spans="1:8" ht="21" customHeight="1">
      <c r="A338" s="56"/>
      <c r="B338" s="11" t="s">
        <v>3843</v>
      </c>
      <c r="C338" s="49"/>
      <c r="D338" s="51"/>
      <c r="E338" s="49"/>
      <c r="F338" s="12"/>
      <c r="G338" s="54"/>
      <c r="H338" s="56"/>
    </row>
    <row r="339" spans="1:8" ht="21" customHeight="1">
      <c r="A339" s="58">
        <v>289</v>
      </c>
      <c r="B339" s="9" t="s">
        <v>3844</v>
      </c>
      <c r="C339" s="48"/>
      <c r="D339" s="50" t="s">
        <v>6</v>
      </c>
      <c r="E339" s="52"/>
      <c r="F339" s="10" t="s">
        <v>3845</v>
      </c>
      <c r="G339" s="78">
        <v>3</v>
      </c>
      <c r="H339" s="62"/>
    </row>
    <row r="340" spans="1:8" ht="21" customHeight="1">
      <c r="A340" s="56"/>
      <c r="B340" s="11" t="s">
        <v>3846</v>
      </c>
      <c r="C340" s="49"/>
      <c r="D340" s="51"/>
      <c r="E340" s="49"/>
      <c r="F340" s="12" t="s">
        <v>3847</v>
      </c>
      <c r="G340" s="54"/>
      <c r="H340" s="56"/>
    </row>
    <row r="341" spans="1:8" ht="21" customHeight="1">
      <c r="A341" s="58">
        <v>290</v>
      </c>
      <c r="B341" s="9" t="s">
        <v>3848</v>
      </c>
      <c r="C341" s="48"/>
      <c r="D341" s="50" t="s">
        <v>6</v>
      </c>
      <c r="E341" s="52"/>
      <c r="F341" s="10" t="s">
        <v>3849</v>
      </c>
      <c r="G341" s="78">
        <v>3</v>
      </c>
      <c r="H341" s="62"/>
    </row>
    <row r="342" spans="1:8" ht="21" customHeight="1">
      <c r="A342" s="56"/>
      <c r="B342" s="11" t="s">
        <v>3850</v>
      </c>
      <c r="C342" s="49"/>
      <c r="D342" s="51"/>
      <c r="E342" s="49"/>
      <c r="F342" s="12" t="s">
        <v>3851</v>
      </c>
      <c r="G342" s="54"/>
      <c r="H342" s="56"/>
    </row>
    <row r="343" spans="1:8" ht="21" customHeight="1">
      <c r="A343" s="58">
        <v>291</v>
      </c>
      <c r="B343" s="9" t="s">
        <v>3852</v>
      </c>
      <c r="C343" s="48"/>
      <c r="D343" s="50" t="s">
        <v>6</v>
      </c>
      <c r="E343" s="52"/>
      <c r="F343" s="10" t="s">
        <v>3853</v>
      </c>
      <c r="G343" s="78">
        <v>3</v>
      </c>
      <c r="H343" s="62"/>
    </row>
    <row r="344" spans="1:8" ht="21" customHeight="1">
      <c r="A344" s="56"/>
      <c r="B344" s="11" t="s">
        <v>3854</v>
      </c>
      <c r="C344" s="49"/>
      <c r="D344" s="51"/>
      <c r="E344" s="49"/>
      <c r="F344" s="12" t="s">
        <v>3855</v>
      </c>
      <c r="G344" s="54"/>
      <c r="H344" s="56"/>
    </row>
    <row r="345" spans="1:8" ht="21" customHeight="1">
      <c r="A345" s="58">
        <v>292</v>
      </c>
      <c r="B345" s="9" t="s">
        <v>3856</v>
      </c>
      <c r="C345" s="48"/>
      <c r="D345" s="50" t="s">
        <v>6</v>
      </c>
      <c r="E345" s="52"/>
      <c r="F345" s="10" t="s">
        <v>3857</v>
      </c>
      <c r="G345" s="78">
        <v>3</v>
      </c>
      <c r="H345" s="62"/>
    </row>
    <row r="346" spans="1:8" ht="21" customHeight="1">
      <c r="A346" s="56"/>
      <c r="B346" s="11" t="s">
        <v>3858</v>
      </c>
      <c r="C346" s="49"/>
      <c r="D346" s="51"/>
      <c r="E346" s="49"/>
      <c r="F346" s="12"/>
      <c r="G346" s="54"/>
      <c r="H346" s="56"/>
    </row>
    <row r="347" spans="1:8" ht="21" customHeight="1">
      <c r="A347" s="58">
        <v>293</v>
      </c>
      <c r="B347" s="9" t="s">
        <v>3859</v>
      </c>
      <c r="C347" s="48"/>
      <c r="D347" s="50" t="s">
        <v>6</v>
      </c>
      <c r="E347" s="52"/>
      <c r="F347" s="10" t="s">
        <v>3860</v>
      </c>
      <c r="G347" s="78">
        <v>3</v>
      </c>
      <c r="H347" s="62"/>
    </row>
    <row r="348" spans="1:8" ht="21" customHeight="1">
      <c r="A348" s="56"/>
      <c r="B348" s="11" t="s">
        <v>3861</v>
      </c>
      <c r="C348" s="49"/>
      <c r="D348" s="51"/>
      <c r="E348" s="49"/>
      <c r="F348" s="12"/>
      <c r="G348" s="54"/>
      <c r="H348" s="56"/>
    </row>
    <row r="349" spans="1:8" ht="21" customHeight="1">
      <c r="A349" s="58">
        <v>294</v>
      </c>
      <c r="B349" s="9" t="s">
        <v>3862</v>
      </c>
      <c r="C349" s="48"/>
      <c r="D349" s="50" t="s">
        <v>6</v>
      </c>
      <c r="E349" s="52"/>
      <c r="F349" s="10" t="s">
        <v>3863</v>
      </c>
      <c r="G349" s="78">
        <v>3</v>
      </c>
      <c r="H349" s="62"/>
    </row>
    <row r="350" spans="1:8" ht="21" customHeight="1">
      <c r="A350" s="56"/>
      <c r="B350" s="11" t="s">
        <v>3864</v>
      </c>
      <c r="C350" s="49"/>
      <c r="D350" s="51"/>
      <c r="E350" s="49"/>
      <c r="F350" s="12"/>
      <c r="G350" s="54"/>
      <c r="H350" s="56"/>
    </row>
    <row r="351" spans="1:8" ht="21" customHeight="1">
      <c r="A351" s="58">
        <v>295</v>
      </c>
      <c r="B351" s="9" t="s">
        <v>3865</v>
      </c>
      <c r="C351" s="48"/>
      <c r="D351" s="50" t="s">
        <v>6</v>
      </c>
      <c r="E351" s="52"/>
      <c r="F351" s="10" t="s">
        <v>3866</v>
      </c>
      <c r="G351" s="78">
        <v>3</v>
      </c>
      <c r="H351" s="62"/>
    </row>
    <row r="352" spans="1:8" ht="21" customHeight="1">
      <c r="A352" s="56"/>
      <c r="B352" s="11" t="s">
        <v>3867</v>
      </c>
      <c r="C352" s="49"/>
      <c r="D352" s="51"/>
      <c r="E352" s="49"/>
      <c r="F352" s="12" t="s">
        <v>3868</v>
      </c>
      <c r="G352" s="54"/>
      <c r="H352" s="56"/>
    </row>
    <row r="353" spans="1:8" ht="21" customHeight="1">
      <c r="A353" s="58">
        <v>296</v>
      </c>
      <c r="B353" s="9" t="s">
        <v>3869</v>
      </c>
      <c r="C353" s="48"/>
      <c r="D353" s="50" t="s">
        <v>6</v>
      </c>
      <c r="E353" s="52"/>
      <c r="F353" s="10" t="s">
        <v>3870</v>
      </c>
      <c r="G353" s="78">
        <v>3</v>
      </c>
      <c r="H353" s="62"/>
    </row>
    <row r="354" spans="1:8" ht="21" customHeight="1">
      <c r="A354" s="56"/>
      <c r="B354" s="11" t="s">
        <v>3871</v>
      </c>
      <c r="C354" s="49"/>
      <c r="D354" s="51"/>
      <c r="E354" s="49"/>
      <c r="F354" s="12" t="s">
        <v>3872</v>
      </c>
      <c r="G354" s="54"/>
      <c r="H354" s="56"/>
    </row>
    <row r="355" spans="1:8" ht="21" customHeight="1">
      <c r="A355" s="58">
        <v>297</v>
      </c>
      <c r="B355" s="9" t="s">
        <v>3873</v>
      </c>
      <c r="C355" s="48"/>
      <c r="D355" s="50" t="s">
        <v>6</v>
      </c>
      <c r="E355" s="52"/>
      <c r="F355" s="10" t="s">
        <v>3874</v>
      </c>
      <c r="G355" s="78">
        <v>3</v>
      </c>
      <c r="H355" s="62"/>
    </row>
    <row r="356" spans="1:8" ht="21" customHeight="1">
      <c r="A356" s="56"/>
      <c r="B356" s="11" t="s">
        <v>3875</v>
      </c>
      <c r="C356" s="49"/>
      <c r="D356" s="51"/>
      <c r="E356" s="49"/>
      <c r="F356" s="12"/>
      <c r="G356" s="54"/>
      <c r="H356" s="56"/>
    </row>
    <row r="357" spans="1:8" ht="21" customHeight="1">
      <c r="A357" s="58">
        <v>298</v>
      </c>
      <c r="B357" s="9" t="s">
        <v>3876</v>
      </c>
      <c r="C357" s="48"/>
      <c r="D357" s="50" t="s">
        <v>6</v>
      </c>
      <c r="E357" s="52"/>
      <c r="F357" s="10" t="s">
        <v>3877</v>
      </c>
      <c r="G357" s="78">
        <v>3</v>
      </c>
      <c r="H357" s="62"/>
    </row>
    <row r="358" spans="1:8" ht="21" customHeight="1">
      <c r="A358" s="56"/>
      <c r="B358" s="11" t="s">
        <v>3878</v>
      </c>
      <c r="C358" s="49"/>
      <c r="D358" s="51"/>
      <c r="E358" s="49"/>
      <c r="F358" s="12" t="s">
        <v>3879</v>
      </c>
      <c r="G358" s="54"/>
      <c r="H358" s="56"/>
    </row>
    <row r="359" spans="1:8" ht="21" customHeight="1">
      <c r="A359" s="58">
        <v>299</v>
      </c>
      <c r="B359" s="9" t="s">
        <v>3880</v>
      </c>
      <c r="C359" s="48"/>
      <c r="D359" s="50" t="s">
        <v>6</v>
      </c>
      <c r="E359" s="52"/>
      <c r="F359" s="10" t="s">
        <v>3881</v>
      </c>
      <c r="G359" s="78">
        <v>3</v>
      </c>
      <c r="H359" s="62"/>
    </row>
    <row r="360" spans="1:8" ht="21" customHeight="1">
      <c r="A360" s="56"/>
      <c r="B360" s="11" t="s">
        <v>3882</v>
      </c>
      <c r="C360" s="49"/>
      <c r="D360" s="51"/>
      <c r="E360" s="49"/>
      <c r="F360" s="12" t="s">
        <v>3883</v>
      </c>
      <c r="G360" s="54"/>
      <c r="H360" s="56"/>
    </row>
    <row r="361" spans="1:8" ht="21" customHeight="1">
      <c r="A361" s="58">
        <v>300</v>
      </c>
      <c r="B361" s="9" t="s">
        <v>3884</v>
      </c>
      <c r="C361" s="48"/>
      <c r="D361" s="50" t="s">
        <v>6</v>
      </c>
      <c r="E361" s="52"/>
      <c r="F361" s="10" t="s">
        <v>3885</v>
      </c>
      <c r="G361" s="78">
        <v>3</v>
      </c>
      <c r="H361" s="62"/>
    </row>
    <row r="362" spans="1:8" ht="21" customHeight="1">
      <c r="A362" s="56"/>
      <c r="B362" s="11" t="s">
        <v>3886</v>
      </c>
      <c r="C362" s="49"/>
      <c r="D362" s="51"/>
      <c r="E362" s="49"/>
      <c r="F362" s="12"/>
      <c r="G362" s="54"/>
      <c r="H362" s="56"/>
    </row>
    <row r="363" spans="1:8" ht="21" customHeight="1">
      <c r="A363" s="58">
        <v>301</v>
      </c>
      <c r="B363" s="9" t="s">
        <v>3887</v>
      </c>
      <c r="C363" s="48"/>
      <c r="D363" s="50" t="s">
        <v>6</v>
      </c>
      <c r="E363" s="52"/>
      <c r="F363" s="10" t="s">
        <v>3888</v>
      </c>
      <c r="G363" s="78">
        <v>3</v>
      </c>
      <c r="H363" s="62"/>
    </row>
    <row r="364" spans="1:8" ht="21" customHeight="1">
      <c r="A364" s="56"/>
      <c r="B364" s="11" t="s">
        <v>3889</v>
      </c>
      <c r="C364" s="49"/>
      <c r="D364" s="51"/>
      <c r="E364" s="49"/>
      <c r="F364" s="12"/>
      <c r="G364" s="54"/>
      <c r="H364" s="56"/>
    </row>
    <row r="365" spans="1:8" ht="21" customHeight="1">
      <c r="A365" s="58">
        <v>302</v>
      </c>
      <c r="B365" s="9" t="s">
        <v>3890</v>
      </c>
      <c r="C365" s="48"/>
      <c r="D365" s="50" t="s">
        <v>6</v>
      </c>
      <c r="E365" s="52"/>
      <c r="F365" s="10" t="s">
        <v>3891</v>
      </c>
      <c r="G365" s="78">
        <v>3</v>
      </c>
      <c r="H365" s="62"/>
    </row>
    <row r="366" spans="1:8" ht="21" customHeight="1">
      <c r="A366" s="56"/>
      <c r="B366" s="11" t="s">
        <v>3892</v>
      </c>
      <c r="C366" s="49"/>
      <c r="D366" s="51"/>
      <c r="E366" s="49"/>
      <c r="F366" s="12"/>
      <c r="G366" s="54"/>
      <c r="H366" s="56"/>
    </row>
    <row r="367" spans="1:8" ht="21" customHeight="1">
      <c r="A367" s="58">
        <v>303</v>
      </c>
      <c r="B367" s="9" t="s">
        <v>3893</v>
      </c>
      <c r="C367" s="48"/>
      <c r="D367" s="50" t="s">
        <v>6</v>
      </c>
      <c r="E367" s="52"/>
      <c r="F367" s="10" t="s">
        <v>3894</v>
      </c>
      <c r="G367" s="78">
        <v>3</v>
      </c>
      <c r="H367" s="62"/>
    </row>
    <row r="368" spans="1:8" ht="21" customHeight="1">
      <c r="A368" s="56"/>
      <c r="B368" s="11" t="s">
        <v>3895</v>
      </c>
      <c r="C368" s="49"/>
      <c r="D368" s="51"/>
      <c r="E368" s="49"/>
      <c r="F368" s="12" t="s">
        <v>3896</v>
      </c>
      <c r="G368" s="54"/>
      <c r="H368" s="56"/>
    </row>
    <row r="369" spans="1:8" ht="21" customHeight="1">
      <c r="A369" s="58">
        <v>304</v>
      </c>
      <c r="B369" s="9" t="s">
        <v>3897</v>
      </c>
      <c r="C369" s="48"/>
      <c r="D369" s="50" t="s">
        <v>6</v>
      </c>
      <c r="E369" s="52"/>
      <c r="F369" s="10" t="s">
        <v>3898</v>
      </c>
      <c r="G369" s="78">
        <v>3</v>
      </c>
      <c r="H369" s="62"/>
    </row>
    <row r="370" spans="1:8" ht="21" customHeight="1">
      <c r="A370" s="56"/>
      <c r="B370" s="11" t="s">
        <v>3899</v>
      </c>
      <c r="C370" s="49"/>
      <c r="D370" s="51"/>
      <c r="E370" s="49"/>
      <c r="F370" s="12"/>
      <c r="G370" s="54"/>
      <c r="H370" s="56"/>
    </row>
    <row r="371" spans="1:8" ht="21" customHeight="1">
      <c r="A371" s="58">
        <v>305</v>
      </c>
      <c r="B371" s="9" t="s">
        <v>3900</v>
      </c>
      <c r="C371" s="48"/>
      <c r="D371" s="50" t="s">
        <v>6</v>
      </c>
      <c r="E371" s="52"/>
      <c r="F371" s="10" t="s">
        <v>3901</v>
      </c>
      <c r="G371" s="78">
        <v>3</v>
      </c>
      <c r="H371" s="62"/>
    </row>
    <row r="372" spans="1:8" ht="21" customHeight="1">
      <c r="A372" s="56"/>
      <c r="B372" s="11" t="s">
        <v>3902</v>
      </c>
      <c r="C372" s="49"/>
      <c r="D372" s="51"/>
      <c r="E372" s="49"/>
      <c r="F372" s="12"/>
      <c r="G372" s="54"/>
      <c r="H372" s="56"/>
    </row>
    <row r="373" spans="1:8" ht="21" customHeight="1">
      <c r="A373" s="58">
        <v>306</v>
      </c>
      <c r="B373" s="9" t="s">
        <v>3903</v>
      </c>
      <c r="C373" s="48"/>
      <c r="D373" s="50" t="s">
        <v>6</v>
      </c>
      <c r="E373" s="52"/>
      <c r="F373" s="10" t="s">
        <v>3904</v>
      </c>
      <c r="G373" s="78">
        <v>3</v>
      </c>
      <c r="H373" s="62"/>
    </row>
    <row r="374" spans="1:8" ht="21" customHeight="1">
      <c r="A374" s="56"/>
      <c r="B374" s="11" t="s">
        <v>3905</v>
      </c>
      <c r="C374" s="49"/>
      <c r="D374" s="51"/>
      <c r="E374" s="49"/>
      <c r="F374" s="12" t="s">
        <v>3906</v>
      </c>
      <c r="G374" s="54"/>
      <c r="H374" s="56"/>
    </row>
    <row r="375" spans="1:8" ht="21" customHeight="1">
      <c r="A375" s="58">
        <v>307</v>
      </c>
      <c r="B375" s="24" t="s">
        <v>3907</v>
      </c>
      <c r="C375" s="77"/>
      <c r="D375" s="50" t="s">
        <v>6</v>
      </c>
      <c r="E375" s="77"/>
      <c r="F375" s="10" t="s">
        <v>3908</v>
      </c>
      <c r="G375" s="78">
        <v>3</v>
      </c>
      <c r="H375" s="62"/>
    </row>
    <row r="376" spans="1:8" ht="21" customHeight="1">
      <c r="A376" s="56"/>
      <c r="B376" s="11" t="s">
        <v>3909</v>
      </c>
      <c r="C376" s="49"/>
      <c r="D376" s="51"/>
      <c r="E376" s="49"/>
      <c r="F376" s="12"/>
      <c r="G376" s="54"/>
      <c r="H376" s="56"/>
    </row>
    <row r="377" spans="1:8" ht="21" customHeight="1">
      <c r="A377" s="58">
        <v>308</v>
      </c>
      <c r="B377" s="9" t="s">
        <v>3910</v>
      </c>
      <c r="C377" s="48"/>
      <c r="D377" s="50" t="s">
        <v>6</v>
      </c>
      <c r="E377" s="65" t="s">
        <v>15</v>
      </c>
      <c r="F377" s="10" t="s">
        <v>3911</v>
      </c>
      <c r="G377" s="78">
        <v>3</v>
      </c>
      <c r="H377" s="62"/>
    </row>
    <row r="378" spans="1:8" ht="21" customHeight="1">
      <c r="A378" s="56"/>
      <c r="B378" s="11" t="s">
        <v>3912</v>
      </c>
      <c r="C378" s="49"/>
      <c r="D378" s="51"/>
      <c r="E378" s="49"/>
      <c r="F378" s="12" t="s">
        <v>3913</v>
      </c>
      <c r="G378" s="54"/>
      <c r="H378" s="56"/>
    </row>
    <row r="379" spans="1:8" ht="21" customHeight="1">
      <c r="A379" s="58">
        <v>309</v>
      </c>
      <c r="B379" s="9" t="s">
        <v>3914</v>
      </c>
      <c r="C379" s="48"/>
      <c r="D379" s="50" t="s">
        <v>6</v>
      </c>
      <c r="E379" s="65" t="s">
        <v>15</v>
      </c>
      <c r="F379" s="10" t="s">
        <v>3915</v>
      </c>
      <c r="G379" s="78">
        <v>3</v>
      </c>
      <c r="H379" s="62"/>
    </row>
    <row r="380" spans="1:8" ht="21" customHeight="1">
      <c r="A380" s="56"/>
      <c r="B380" s="11" t="s">
        <v>3916</v>
      </c>
      <c r="C380" s="49"/>
      <c r="D380" s="51"/>
      <c r="E380" s="49"/>
      <c r="F380" s="12" t="s">
        <v>3917</v>
      </c>
      <c r="G380" s="54"/>
      <c r="H380" s="56"/>
    </row>
    <row r="381" spans="1:8" ht="21" customHeight="1">
      <c r="A381" s="58">
        <v>310</v>
      </c>
      <c r="B381" s="9" t="s">
        <v>3918</v>
      </c>
      <c r="C381" s="48"/>
      <c r="D381" s="50" t="s">
        <v>6</v>
      </c>
      <c r="E381" s="52"/>
      <c r="F381" s="10" t="s">
        <v>3919</v>
      </c>
      <c r="G381" s="78">
        <v>3</v>
      </c>
      <c r="H381" s="62"/>
    </row>
    <row r="382" spans="1:8" ht="21" customHeight="1">
      <c r="A382" s="56"/>
      <c r="B382" s="11" t="s">
        <v>3920</v>
      </c>
      <c r="C382" s="49"/>
      <c r="D382" s="51"/>
      <c r="E382" s="49"/>
      <c r="F382" s="12" t="s">
        <v>3921</v>
      </c>
      <c r="G382" s="54"/>
      <c r="H382" s="56"/>
    </row>
    <row r="383" spans="1:8" ht="21" customHeight="1">
      <c r="A383" s="58">
        <v>311</v>
      </c>
      <c r="B383" s="9" t="s">
        <v>3922</v>
      </c>
      <c r="C383" s="48"/>
      <c r="D383" s="50" t="s">
        <v>6</v>
      </c>
      <c r="E383" s="52"/>
      <c r="F383" s="10" t="s">
        <v>3923</v>
      </c>
      <c r="G383" s="78">
        <v>3</v>
      </c>
      <c r="H383" s="62"/>
    </row>
    <row r="384" spans="1:8" ht="21" customHeight="1">
      <c r="A384" s="56"/>
      <c r="B384" s="11" t="s">
        <v>3924</v>
      </c>
      <c r="C384" s="49"/>
      <c r="D384" s="51"/>
      <c r="E384" s="49"/>
      <c r="F384" s="12" t="s">
        <v>3925</v>
      </c>
      <c r="G384" s="54"/>
      <c r="H384" s="56"/>
    </row>
    <row r="385" spans="1:8" ht="21" customHeight="1">
      <c r="A385" s="58">
        <v>312</v>
      </c>
      <c r="B385" s="9" t="s">
        <v>3926</v>
      </c>
      <c r="C385" s="48"/>
      <c r="D385" s="50" t="s">
        <v>6</v>
      </c>
      <c r="E385" s="52"/>
      <c r="F385" s="10" t="s">
        <v>3927</v>
      </c>
      <c r="G385" s="78">
        <v>3</v>
      </c>
      <c r="H385" s="62"/>
    </row>
    <row r="386" spans="1:8" ht="21" customHeight="1">
      <c r="A386" s="56"/>
      <c r="B386" s="11" t="s">
        <v>3928</v>
      </c>
      <c r="C386" s="49"/>
      <c r="D386" s="51"/>
      <c r="E386" s="49"/>
      <c r="F386" s="12"/>
      <c r="G386" s="54"/>
      <c r="H386" s="56"/>
    </row>
    <row r="387" spans="1:8" ht="21" customHeight="1">
      <c r="A387" s="58">
        <v>313</v>
      </c>
      <c r="B387" s="9" t="s">
        <v>3929</v>
      </c>
      <c r="C387" s="48"/>
      <c r="D387" s="50" t="s">
        <v>6</v>
      </c>
      <c r="E387" s="52"/>
      <c r="F387" s="10" t="s">
        <v>3930</v>
      </c>
      <c r="G387" s="78">
        <v>3</v>
      </c>
      <c r="H387" s="62"/>
    </row>
    <row r="388" spans="1:8" ht="21" customHeight="1">
      <c r="A388" s="56"/>
      <c r="B388" s="11" t="s">
        <v>3931</v>
      </c>
      <c r="C388" s="49"/>
      <c r="D388" s="51"/>
      <c r="E388" s="49"/>
      <c r="F388" s="12" t="s">
        <v>3932</v>
      </c>
      <c r="G388" s="54"/>
      <c r="H388" s="56"/>
    </row>
    <row r="389" spans="1:8" ht="21" customHeight="1">
      <c r="A389" s="58">
        <v>314</v>
      </c>
      <c r="B389" s="9" t="s">
        <v>3933</v>
      </c>
      <c r="C389" s="48"/>
      <c r="D389" s="50" t="s">
        <v>6</v>
      </c>
      <c r="E389" s="52"/>
      <c r="F389" s="10" t="s">
        <v>3934</v>
      </c>
      <c r="G389" s="78">
        <v>3</v>
      </c>
      <c r="H389" s="62"/>
    </row>
    <row r="390" spans="1:8" ht="21" customHeight="1">
      <c r="A390" s="56"/>
      <c r="B390" s="11" t="s">
        <v>3935</v>
      </c>
      <c r="C390" s="49"/>
      <c r="D390" s="51"/>
      <c r="E390" s="49"/>
      <c r="F390" s="12" t="s">
        <v>3936</v>
      </c>
      <c r="G390" s="54"/>
      <c r="H390" s="56"/>
    </row>
    <row r="391" spans="1:8" ht="21" customHeight="1">
      <c r="A391" s="58">
        <v>315</v>
      </c>
      <c r="B391" s="9" t="s">
        <v>3937</v>
      </c>
      <c r="C391" s="48"/>
      <c r="D391" s="50" t="s">
        <v>6</v>
      </c>
      <c r="E391" s="52"/>
      <c r="F391" s="10" t="s">
        <v>3938</v>
      </c>
      <c r="G391" s="78">
        <v>3</v>
      </c>
      <c r="H391" s="62"/>
    </row>
    <row r="392" spans="1:8" ht="21" customHeight="1">
      <c r="A392" s="56"/>
      <c r="B392" s="11" t="s">
        <v>3939</v>
      </c>
      <c r="C392" s="49"/>
      <c r="D392" s="51"/>
      <c r="E392" s="49"/>
      <c r="F392" s="12" t="s">
        <v>3940</v>
      </c>
      <c r="G392" s="54"/>
      <c r="H392" s="56"/>
    </row>
    <row r="393" spans="1:8" ht="21" customHeight="1">
      <c r="A393" s="58">
        <v>316</v>
      </c>
      <c r="B393" s="9" t="s">
        <v>3941</v>
      </c>
      <c r="C393" s="48">
        <v>3</v>
      </c>
      <c r="D393" s="50" t="s">
        <v>6</v>
      </c>
      <c r="E393" s="52"/>
      <c r="F393" s="10" t="s">
        <v>3942</v>
      </c>
      <c r="G393" s="78">
        <v>3</v>
      </c>
      <c r="H393" s="62"/>
    </row>
    <row r="394" spans="1:8" ht="21" customHeight="1">
      <c r="A394" s="56"/>
      <c r="B394" s="11" t="s">
        <v>3943</v>
      </c>
      <c r="C394" s="49"/>
      <c r="D394" s="51"/>
      <c r="E394" s="49"/>
      <c r="F394" s="12"/>
      <c r="G394" s="54"/>
      <c r="H394" s="56"/>
    </row>
    <row r="395" spans="1:8" ht="21" customHeight="1">
      <c r="A395" s="58">
        <v>317</v>
      </c>
      <c r="B395" s="9" t="s">
        <v>3944</v>
      </c>
      <c r="C395" s="48"/>
      <c r="D395" s="50" t="s">
        <v>6</v>
      </c>
      <c r="E395" s="52"/>
      <c r="F395" s="10" t="s">
        <v>3945</v>
      </c>
      <c r="G395" s="78">
        <v>3</v>
      </c>
      <c r="H395" s="62"/>
    </row>
    <row r="396" spans="1:8" ht="21" customHeight="1">
      <c r="A396" s="56"/>
      <c r="B396" s="11" t="s">
        <v>3946</v>
      </c>
      <c r="C396" s="49"/>
      <c r="D396" s="51"/>
      <c r="E396" s="49"/>
      <c r="F396" s="12" t="s">
        <v>3947</v>
      </c>
      <c r="G396" s="54"/>
      <c r="H396" s="56"/>
    </row>
    <row r="397" spans="1:8" ht="21" customHeight="1">
      <c r="A397" s="58">
        <v>318</v>
      </c>
      <c r="B397" s="9" t="s">
        <v>3948</v>
      </c>
      <c r="C397" s="48"/>
      <c r="D397" s="50" t="s">
        <v>6</v>
      </c>
      <c r="E397" s="52"/>
      <c r="F397" s="10" t="s">
        <v>3949</v>
      </c>
      <c r="G397" s="78">
        <v>3</v>
      </c>
      <c r="H397" s="62"/>
    </row>
    <row r="398" spans="1:8" ht="21" customHeight="1">
      <c r="A398" s="56"/>
      <c r="B398" s="11" t="s">
        <v>3950</v>
      </c>
      <c r="C398" s="49"/>
      <c r="D398" s="51"/>
      <c r="E398" s="49"/>
      <c r="F398" s="12"/>
      <c r="G398" s="54"/>
      <c r="H398" s="56"/>
    </row>
    <row r="399" spans="1:8" ht="21" customHeight="1">
      <c r="A399" s="58">
        <v>319</v>
      </c>
      <c r="B399" s="9" t="s">
        <v>3951</v>
      </c>
      <c r="C399" s="48"/>
      <c r="D399" s="50" t="s">
        <v>6</v>
      </c>
      <c r="E399" s="52"/>
      <c r="F399" s="10" t="s">
        <v>3952</v>
      </c>
      <c r="G399" s="78">
        <v>3</v>
      </c>
      <c r="H399" s="62"/>
    </row>
    <row r="400" spans="1:8" ht="21" customHeight="1">
      <c r="A400" s="56"/>
      <c r="B400" s="11" t="s">
        <v>3953</v>
      </c>
      <c r="C400" s="49"/>
      <c r="D400" s="51"/>
      <c r="E400" s="49"/>
      <c r="F400" s="12"/>
      <c r="G400" s="54"/>
      <c r="H400" s="56"/>
    </row>
    <row r="401" spans="1:8" ht="21" customHeight="1">
      <c r="A401" s="58">
        <v>320</v>
      </c>
      <c r="B401" s="9" t="s">
        <v>3954</v>
      </c>
      <c r="C401" s="48"/>
      <c r="D401" s="50" t="s">
        <v>6</v>
      </c>
      <c r="E401" s="52"/>
      <c r="F401" s="10" t="s">
        <v>3955</v>
      </c>
      <c r="G401" s="78">
        <v>3</v>
      </c>
      <c r="H401" s="62"/>
    </row>
    <row r="402" spans="1:8" ht="21" customHeight="1">
      <c r="A402" s="56"/>
      <c r="B402" s="11" t="s">
        <v>3956</v>
      </c>
      <c r="C402" s="49"/>
      <c r="D402" s="51"/>
      <c r="E402" s="49"/>
      <c r="F402" s="12"/>
      <c r="G402" s="54"/>
      <c r="H402" s="56"/>
    </row>
    <row r="403" spans="1:8" ht="21" customHeight="1">
      <c r="A403" s="58">
        <v>321</v>
      </c>
      <c r="B403" s="9" t="s">
        <v>3957</v>
      </c>
      <c r="C403" s="48"/>
      <c r="D403" s="50" t="s">
        <v>6</v>
      </c>
      <c r="E403" s="52"/>
      <c r="F403" s="10" t="s">
        <v>3958</v>
      </c>
      <c r="G403" s="78">
        <v>3</v>
      </c>
      <c r="H403" s="62"/>
    </row>
    <row r="404" spans="1:8" ht="21" customHeight="1">
      <c r="A404" s="56"/>
      <c r="B404" s="11" t="s">
        <v>3959</v>
      </c>
      <c r="C404" s="49"/>
      <c r="D404" s="51"/>
      <c r="E404" s="49"/>
      <c r="F404" s="12"/>
      <c r="G404" s="54"/>
      <c r="H404" s="56"/>
    </row>
    <row r="405" spans="1:8" ht="21" customHeight="1">
      <c r="A405" s="58">
        <v>322</v>
      </c>
      <c r="B405" s="9" t="s">
        <v>3960</v>
      </c>
      <c r="C405" s="48"/>
      <c r="D405" s="50" t="s">
        <v>6</v>
      </c>
      <c r="E405" s="52"/>
      <c r="F405" s="10" t="s">
        <v>3961</v>
      </c>
      <c r="G405" s="78">
        <v>3</v>
      </c>
      <c r="H405" s="62"/>
    </row>
    <row r="406" spans="1:8" ht="21" customHeight="1">
      <c r="A406" s="56"/>
      <c r="B406" s="11" t="s">
        <v>3962</v>
      </c>
      <c r="C406" s="49"/>
      <c r="D406" s="51"/>
      <c r="E406" s="49"/>
      <c r="F406" s="12"/>
      <c r="G406" s="54"/>
      <c r="H406" s="56"/>
    </row>
    <row r="407" spans="1:8" ht="21" customHeight="1">
      <c r="A407" s="58">
        <v>323</v>
      </c>
      <c r="B407" s="9" t="s">
        <v>3963</v>
      </c>
      <c r="C407" s="48"/>
      <c r="D407" s="50" t="s">
        <v>6</v>
      </c>
      <c r="E407" s="52"/>
      <c r="F407" s="10" t="s">
        <v>3964</v>
      </c>
      <c r="G407" s="78">
        <v>3</v>
      </c>
      <c r="H407" s="62"/>
    </row>
    <row r="408" spans="1:8" ht="21" customHeight="1">
      <c r="A408" s="56"/>
      <c r="B408" s="11" t="s">
        <v>3965</v>
      </c>
      <c r="C408" s="49"/>
      <c r="D408" s="51"/>
      <c r="E408" s="49"/>
      <c r="F408" s="12"/>
      <c r="G408" s="54"/>
      <c r="H408" s="56"/>
    </row>
    <row r="409" spans="1:8" ht="21" customHeight="1">
      <c r="A409" s="58">
        <v>324</v>
      </c>
      <c r="B409" s="9" t="s">
        <v>3966</v>
      </c>
      <c r="C409" s="48"/>
      <c r="D409" s="50" t="s">
        <v>6</v>
      </c>
      <c r="E409" s="52"/>
      <c r="F409" s="10" t="s">
        <v>3967</v>
      </c>
      <c r="G409" s="78">
        <v>3</v>
      </c>
      <c r="H409" s="62"/>
    </row>
    <row r="410" spans="1:8" ht="21" customHeight="1">
      <c r="A410" s="56"/>
      <c r="B410" s="11" t="s">
        <v>3968</v>
      </c>
      <c r="C410" s="49"/>
      <c r="D410" s="51"/>
      <c r="E410" s="49"/>
      <c r="F410" s="12"/>
      <c r="G410" s="54"/>
      <c r="H410" s="56"/>
    </row>
    <row r="411" spans="1:8" ht="21" customHeight="1">
      <c r="A411" s="58">
        <v>325</v>
      </c>
      <c r="B411" s="9" t="s">
        <v>3969</v>
      </c>
      <c r="C411" s="48"/>
      <c r="D411" s="50" t="s">
        <v>6</v>
      </c>
      <c r="E411" s="52"/>
      <c r="F411" s="10" t="s">
        <v>3970</v>
      </c>
      <c r="G411" s="78">
        <v>3</v>
      </c>
      <c r="H411" s="62"/>
    </row>
    <row r="412" spans="1:8" ht="21" customHeight="1">
      <c r="A412" s="56"/>
      <c r="B412" s="11" t="s">
        <v>3971</v>
      </c>
      <c r="C412" s="49"/>
      <c r="D412" s="51"/>
      <c r="E412" s="49"/>
      <c r="F412" s="12"/>
      <c r="G412" s="54"/>
      <c r="H412" s="56"/>
    </row>
    <row r="413" spans="1:8" ht="21" customHeight="1">
      <c r="A413" s="58">
        <v>326</v>
      </c>
      <c r="B413" s="9" t="s">
        <v>3972</v>
      </c>
      <c r="C413" s="48"/>
      <c r="D413" s="50" t="s">
        <v>6</v>
      </c>
      <c r="E413" s="52"/>
      <c r="F413" s="10" t="s">
        <v>3973</v>
      </c>
      <c r="G413" s="78">
        <v>3</v>
      </c>
      <c r="H413" s="62"/>
    </row>
    <row r="414" spans="1:8" ht="21" customHeight="1">
      <c r="A414" s="56"/>
      <c r="B414" s="11" t="s">
        <v>3974</v>
      </c>
      <c r="C414" s="49"/>
      <c r="D414" s="51"/>
      <c r="E414" s="49"/>
      <c r="F414" s="12" t="s">
        <v>3975</v>
      </c>
      <c r="G414" s="54"/>
      <c r="H414" s="56"/>
    </row>
    <row r="415" spans="1:8" ht="21" customHeight="1">
      <c r="A415" s="58">
        <v>327</v>
      </c>
      <c r="B415" s="9" t="s">
        <v>3976</v>
      </c>
      <c r="C415" s="48"/>
      <c r="D415" s="50" t="s">
        <v>6</v>
      </c>
      <c r="E415" s="52"/>
      <c r="F415" s="10" t="s">
        <v>3977</v>
      </c>
      <c r="G415" s="78">
        <v>3</v>
      </c>
      <c r="H415" s="62"/>
    </row>
    <row r="416" spans="1:8" ht="21" customHeight="1">
      <c r="A416" s="56"/>
      <c r="B416" s="11" t="s">
        <v>3978</v>
      </c>
      <c r="C416" s="49"/>
      <c r="D416" s="51"/>
      <c r="E416" s="49"/>
      <c r="F416" s="12"/>
      <c r="G416" s="54"/>
      <c r="H416" s="56"/>
    </row>
    <row r="417" spans="1:8" ht="21" customHeight="1">
      <c r="A417" s="58">
        <v>328</v>
      </c>
      <c r="B417" s="9" t="s">
        <v>3979</v>
      </c>
      <c r="C417" s="48"/>
      <c r="D417" s="50" t="s">
        <v>6</v>
      </c>
      <c r="E417" s="52"/>
      <c r="F417" s="10" t="s">
        <v>3980</v>
      </c>
      <c r="G417" s="78">
        <v>3</v>
      </c>
      <c r="H417" s="62"/>
    </row>
    <row r="418" spans="1:8" ht="21" customHeight="1">
      <c r="A418" s="56"/>
      <c r="B418" s="11" t="s">
        <v>3981</v>
      </c>
      <c r="C418" s="49"/>
      <c r="D418" s="51"/>
      <c r="E418" s="49"/>
      <c r="F418" s="12" t="s">
        <v>3982</v>
      </c>
      <c r="G418" s="54"/>
      <c r="H418" s="56"/>
    </row>
    <row r="419" spans="1:8" ht="21" customHeight="1">
      <c r="A419" s="58">
        <v>329</v>
      </c>
      <c r="B419" s="9" t="s">
        <v>3983</v>
      </c>
      <c r="C419" s="48"/>
      <c r="D419" s="50" t="s">
        <v>6</v>
      </c>
      <c r="E419" s="52"/>
      <c r="F419" s="10" t="s">
        <v>3984</v>
      </c>
      <c r="G419" s="78">
        <v>3</v>
      </c>
      <c r="H419" s="62"/>
    </row>
    <row r="420" spans="1:8" ht="21" customHeight="1">
      <c r="A420" s="56"/>
      <c r="B420" s="11" t="s">
        <v>3985</v>
      </c>
      <c r="C420" s="49"/>
      <c r="D420" s="51"/>
      <c r="E420" s="49"/>
      <c r="F420" s="12" t="s">
        <v>3986</v>
      </c>
      <c r="G420" s="54"/>
      <c r="H420" s="56"/>
    </row>
    <row r="421" spans="1:8" ht="21" customHeight="1">
      <c r="A421" s="58">
        <v>330</v>
      </c>
      <c r="B421" s="9" t="s">
        <v>3987</v>
      </c>
      <c r="C421" s="48"/>
      <c r="D421" s="50" t="s">
        <v>6</v>
      </c>
      <c r="E421" s="52"/>
      <c r="F421" s="10" t="s">
        <v>3988</v>
      </c>
      <c r="G421" s="78">
        <v>3</v>
      </c>
      <c r="H421" s="62"/>
    </row>
    <row r="422" spans="1:8" ht="21" customHeight="1">
      <c r="A422" s="56"/>
      <c r="B422" s="11" t="s">
        <v>3989</v>
      </c>
      <c r="C422" s="49"/>
      <c r="D422" s="51"/>
      <c r="E422" s="49"/>
      <c r="F422" s="12"/>
      <c r="G422" s="54"/>
      <c r="H422" s="56"/>
    </row>
    <row r="423" spans="1:8" ht="21" customHeight="1">
      <c r="A423" s="58">
        <v>331</v>
      </c>
      <c r="B423" s="9" t="s">
        <v>3990</v>
      </c>
      <c r="C423" s="48"/>
      <c r="D423" s="50" t="s">
        <v>6</v>
      </c>
      <c r="E423" s="52"/>
      <c r="F423" s="10" t="s">
        <v>3991</v>
      </c>
      <c r="G423" s="78">
        <v>3</v>
      </c>
      <c r="H423" s="62"/>
    </row>
    <row r="424" spans="1:8" ht="21" customHeight="1">
      <c r="A424" s="56"/>
      <c r="B424" s="11" t="s">
        <v>3992</v>
      </c>
      <c r="C424" s="49"/>
      <c r="D424" s="51"/>
      <c r="E424" s="49"/>
      <c r="F424" s="12"/>
      <c r="G424" s="54"/>
      <c r="H424" s="56"/>
    </row>
    <row r="425" spans="1:8" ht="21" customHeight="1">
      <c r="A425" s="58">
        <v>332</v>
      </c>
      <c r="B425" s="9" t="s">
        <v>3993</v>
      </c>
      <c r="C425" s="48"/>
      <c r="D425" s="50" t="s">
        <v>6</v>
      </c>
      <c r="E425" s="52"/>
      <c r="F425" s="10" t="s">
        <v>3994</v>
      </c>
      <c r="G425" s="78">
        <v>3</v>
      </c>
      <c r="H425" s="62"/>
    </row>
    <row r="426" spans="1:8" ht="21" customHeight="1">
      <c r="A426" s="56"/>
      <c r="B426" s="11" t="s">
        <v>3995</v>
      </c>
      <c r="C426" s="49"/>
      <c r="D426" s="51"/>
      <c r="E426" s="49"/>
      <c r="F426" s="12"/>
      <c r="G426" s="54"/>
      <c r="H426" s="56"/>
    </row>
    <row r="427" spans="1:8" ht="21" customHeight="1">
      <c r="A427" s="58">
        <v>333</v>
      </c>
      <c r="B427" s="9" t="s">
        <v>3996</v>
      </c>
      <c r="C427" s="48"/>
      <c r="D427" s="50" t="s">
        <v>6</v>
      </c>
      <c r="E427" s="52"/>
      <c r="F427" s="10" t="s">
        <v>3997</v>
      </c>
      <c r="G427" s="78">
        <v>3</v>
      </c>
      <c r="H427" s="62"/>
    </row>
    <row r="428" spans="1:8" ht="21" customHeight="1">
      <c r="A428" s="56"/>
      <c r="B428" s="11" t="s">
        <v>3998</v>
      </c>
      <c r="C428" s="49"/>
      <c r="D428" s="51"/>
      <c r="E428" s="49"/>
      <c r="F428" s="12" t="s">
        <v>3999</v>
      </c>
      <c r="G428" s="54"/>
      <c r="H428" s="56"/>
    </row>
    <row r="429" spans="1:8" ht="21" customHeight="1">
      <c r="A429" s="58">
        <v>334</v>
      </c>
      <c r="B429" s="9" t="s">
        <v>4000</v>
      </c>
      <c r="C429" s="48"/>
      <c r="D429" s="50" t="s">
        <v>6</v>
      </c>
      <c r="E429" s="52"/>
      <c r="F429" s="10" t="s">
        <v>4001</v>
      </c>
      <c r="G429" s="78">
        <v>3</v>
      </c>
      <c r="H429" s="62"/>
    </row>
    <row r="430" spans="1:8" ht="21" customHeight="1">
      <c r="A430" s="56"/>
      <c r="B430" s="11" t="s">
        <v>4002</v>
      </c>
      <c r="C430" s="49"/>
      <c r="D430" s="51"/>
      <c r="E430" s="49"/>
      <c r="F430" s="12"/>
      <c r="G430" s="54"/>
      <c r="H430" s="56"/>
    </row>
    <row r="431" spans="1:8" ht="21" customHeight="1">
      <c r="A431" s="58">
        <v>335</v>
      </c>
      <c r="B431" s="9" t="s">
        <v>4003</v>
      </c>
      <c r="C431" s="48"/>
      <c r="D431" s="50" t="s">
        <v>6</v>
      </c>
      <c r="E431" s="52"/>
      <c r="F431" s="10" t="s">
        <v>4004</v>
      </c>
      <c r="G431" s="78">
        <v>3</v>
      </c>
      <c r="H431" s="62"/>
    </row>
    <row r="432" spans="1:8" ht="21" customHeight="1">
      <c r="A432" s="56"/>
      <c r="B432" s="11" t="s">
        <v>4005</v>
      </c>
      <c r="C432" s="49"/>
      <c r="D432" s="51"/>
      <c r="E432" s="49"/>
      <c r="F432" s="12"/>
      <c r="G432" s="54"/>
      <c r="H432" s="56"/>
    </row>
    <row r="433" spans="1:8" ht="21" customHeight="1">
      <c r="A433" s="58">
        <v>336</v>
      </c>
      <c r="B433" s="9" t="s">
        <v>4006</v>
      </c>
      <c r="C433" s="48"/>
      <c r="D433" s="50" t="s">
        <v>6</v>
      </c>
      <c r="E433" s="52"/>
      <c r="F433" s="10" t="s">
        <v>4007</v>
      </c>
      <c r="G433" s="78">
        <v>3</v>
      </c>
      <c r="H433" s="62"/>
    </row>
    <row r="434" spans="1:8" ht="21" customHeight="1">
      <c r="A434" s="56"/>
      <c r="B434" s="11" t="s">
        <v>4008</v>
      </c>
      <c r="C434" s="49"/>
      <c r="D434" s="51"/>
      <c r="E434" s="49"/>
      <c r="F434" s="12" t="s">
        <v>4009</v>
      </c>
      <c r="G434" s="54"/>
      <c r="H434" s="56"/>
    </row>
    <row r="435" spans="1:8" ht="21" customHeight="1">
      <c r="A435" s="58">
        <v>337</v>
      </c>
      <c r="B435" s="9" t="s">
        <v>4010</v>
      </c>
      <c r="C435" s="48">
        <v>4</v>
      </c>
      <c r="D435" s="50" t="s">
        <v>6</v>
      </c>
      <c r="E435" s="52"/>
      <c r="F435" s="10" t="s">
        <v>4011</v>
      </c>
      <c r="G435" s="78">
        <v>3</v>
      </c>
      <c r="H435" s="62"/>
    </row>
    <row r="436" spans="1:8" ht="21" customHeight="1">
      <c r="A436" s="56"/>
      <c r="B436" s="11" t="s">
        <v>4012</v>
      </c>
      <c r="C436" s="49"/>
      <c r="D436" s="51"/>
      <c r="E436" s="49"/>
      <c r="F436" s="12" t="s">
        <v>4013</v>
      </c>
      <c r="G436" s="54"/>
      <c r="H436" s="56"/>
    </row>
    <row r="437" spans="1:8" ht="21" customHeight="1">
      <c r="A437" s="58">
        <v>338</v>
      </c>
      <c r="B437" s="9" t="s">
        <v>4014</v>
      </c>
      <c r="C437" s="48"/>
      <c r="D437" s="50" t="s">
        <v>6</v>
      </c>
      <c r="E437" s="52"/>
      <c r="F437" s="10" t="s">
        <v>4015</v>
      </c>
      <c r="G437" s="78">
        <v>3</v>
      </c>
      <c r="H437" s="62"/>
    </row>
    <row r="438" spans="1:8" ht="21" customHeight="1">
      <c r="A438" s="56"/>
      <c r="B438" s="11" t="s">
        <v>4016</v>
      </c>
      <c r="C438" s="49"/>
      <c r="D438" s="51"/>
      <c r="E438" s="49"/>
      <c r="F438" s="12"/>
      <c r="G438" s="54"/>
      <c r="H438" s="56"/>
    </row>
    <row r="439" spans="1:8" ht="21" customHeight="1">
      <c r="A439" s="58">
        <v>339</v>
      </c>
      <c r="B439" s="9" t="s">
        <v>4017</v>
      </c>
      <c r="C439" s="48"/>
      <c r="D439" s="50" t="s">
        <v>6</v>
      </c>
      <c r="E439" s="52"/>
      <c r="F439" s="10" t="s">
        <v>4018</v>
      </c>
      <c r="G439" s="78">
        <v>3</v>
      </c>
      <c r="H439" s="62"/>
    </row>
    <row r="440" spans="1:8" ht="21" customHeight="1">
      <c r="A440" s="56"/>
      <c r="B440" s="11" t="s">
        <v>4019</v>
      </c>
      <c r="C440" s="49"/>
      <c r="D440" s="51"/>
      <c r="E440" s="49"/>
      <c r="F440" s="12" t="s">
        <v>4020</v>
      </c>
      <c r="G440" s="54"/>
      <c r="H440" s="56"/>
    </row>
    <row r="441" spans="1:8" ht="21" customHeight="1">
      <c r="A441" s="58">
        <v>340</v>
      </c>
      <c r="B441" s="9" t="s">
        <v>4021</v>
      </c>
      <c r="C441" s="48"/>
      <c r="D441" s="50" t="s">
        <v>6</v>
      </c>
      <c r="E441" s="52"/>
      <c r="F441" s="10" t="s">
        <v>4022</v>
      </c>
      <c r="G441" s="78">
        <v>3</v>
      </c>
      <c r="H441" s="62"/>
    </row>
    <row r="442" spans="1:8" ht="21" customHeight="1">
      <c r="A442" s="56"/>
      <c r="B442" s="11" t="s">
        <v>4023</v>
      </c>
      <c r="C442" s="49"/>
      <c r="D442" s="51"/>
      <c r="E442" s="49"/>
      <c r="F442" s="12" t="s">
        <v>4024</v>
      </c>
      <c r="G442" s="54"/>
      <c r="H442" s="56"/>
    </row>
    <row r="443" spans="1:8" ht="21" customHeight="1">
      <c r="A443" s="58">
        <v>341</v>
      </c>
      <c r="B443" s="9" t="s">
        <v>4025</v>
      </c>
      <c r="C443" s="48"/>
      <c r="D443" s="50" t="s">
        <v>6</v>
      </c>
      <c r="E443" s="52"/>
      <c r="F443" s="10" t="s">
        <v>4026</v>
      </c>
      <c r="G443" s="78">
        <v>3</v>
      </c>
      <c r="H443" s="62"/>
    </row>
    <row r="444" spans="1:8" ht="21" customHeight="1">
      <c r="A444" s="56"/>
      <c r="B444" s="11" t="s">
        <v>4027</v>
      </c>
      <c r="C444" s="49"/>
      <c r="D444" s="51"/>
      <c r="E444" s="49"/>
      <c r="F444" s="12"/>
      <c r="G444" s="54"/>
      <c r="H444" s="56"/>
    </row>
    <row r="445" spans="1:8" ht="21" customHeight="1">
      <c r="A445" s="58">
        <v>342</v>
      </c>
      <c r="B445" s="9" t="s">
        <v>4028</v>
      </c>
      <c r="C445" s="48"/>
      <c r="D445" s="50" t="s">
        <v>6</v>
      </c>
      <c r="E445" s="52"/>
      <c r="F445" s="10" t="s">
        <v>4029</v>
      </c>
      <c r="G445" s="78">
        <v>3</v>
      </c>
      <c r="H445" s="62"/>
    </row>
    <row r="446" spans="1:8" ht="21" customHeight="1">
      <c r="A446" s="56"/>
      <c r="B446" s="11" t="s">
        <v>4030</v>
      </c>
      <c r="C446" s="49"/>
      <c r="D446" s="51"/>
      <c r="E446" s="49"/>
      <c r="F446" s="12" t="s">
        <v>4031</v>
      </c>
      <c r="G446" s="54"/>
      <c r="H446" s="56"/>
    </row>
    <row r="447" spans="1:8" ht="21" customHeight="1">
      <c r="A447" s="58">
        <v>343</v>
      </c>
      <c r="B447" s="9" t="s">
        <v>4032</v>
      </c>
      <c r="C447" s="48"/>
      <c r="D447" s="50" t="s">
        <v>6</v>
      </c>
      <c r="E447" s="52"/>
      <c r="F447" s="10" t="s">
        <v>4033</v>
      </c>
      <c r="G447" s="78">
        <v>3</v>
      </c>
      <c r="H447" s="62"/>
    </row>
    <row r="448" spans="1:8" ht="21" customHeight="1">
      <c r="A448" s="56"/>
      <c r="B448" s="11" t="s">
        <v>4034</v>
      </c>
      <c r="C448" s="49"/>
      <c r="D448" s="51"/>
      <c r="E448" s="49"/>
      <c r="F448" s="12" t="s">
        <v>4035</v>
      </c>
      <c r="G448" s="54"/>
      <c r="H448" s="56"/>
    </row>
    <row r="449" spans="1:8" ht="21" customHeight="1">
      <c r="A449" s="58">
        <v>344</v>
      </c>
      <c r="B449" s="9" t="s">
        <v>4036</v>
      </c>
      <c r="C449" s="48"/>
      <c r="D449" s="50" t="s">
        <v>6</v>
      </c>
      <c r="E449" s="52"/>
      <c r="F449" s="10" t="s">
        <v>4037</v>
      </c>
      <c r="G449" s="78">
        <v>3</v>
      </c>
      <c r="H449" s="62"/>
    </row>
    <row r="450" spans="1:8" ht="21" customHeight="1">
      <c r="A450" s="56"/>
      <c r="B450" s="11" t="s">
        <v>4038</v>
      </c>
      <c r="C450" s="49"/>
      <c r="D450" s="51"/>
      <c r="E450" s="49"/>
      <c r="F450" s="12" t="s">
        <v>4039</v>
      </c>
      <c r="G450" s="54"/>
      <c r="H450" s="56"/>
    </row>
    <row r="451" spans="1:8" ht="21" customHeight="1">
      <c r="A451" s="58">
        <v>345</v>
      </c>
      <c r="B451" s="9" t="s">
        <v>4040</v>
      </c>
      <c r="C451" s="48"/>
      <c r="D451" s="50" t="s">
        <v>6</v>
      </c>
      <c r="E451" s="52"/>
      <c r="F451" s="10" t="s">
        <v>4041</v>
      </c>
      <c r="G451" s="78">
        <v>3</v>
      </c>
      <c r="H451" s="62"/>
    </row>
    <row r="452" spans="1:8" ht="21" customHeight="1">
      <c r="A452" s="56"/>
      <c r="B452" s="11" t="s">
        <v>4042</v>
      </c>
      <c r="C452" s="49"/>
      <c r="D452" s="51"/>
      <c r="E452" s="49"/>
      <c r="F452" s="12" t="s">
        <v>4043</v>
      </c>
      <c r="G452" s="54"/>
      <c r="H452" s="56"/>
    </row>
    <row r="453" spans="1:8" ht="21" customHeight="1">
      <c r="A453" s="58">
        <v>346</v>
      </c>
      <c r="B453" s="9" t="s">
        <v>4044</v>
      </c>
      <c r="C453" s="48"/>
      <c r="D453" s="50" t="s">
        <v>6</v>
      </c>
      <c r="E453" s="52"/>
      <c r="F453" s="10" t="s">
        <v>4045</v>
      </c>
      <c r="G453" s="78">
        <v>3</v>
      </c>
      <c r="H453" s="62"/>
    </row>
    <row r="454" spans="1:8" ht="21" customHeight="1">
      <c r="A454" s="56"/>
      <c r="B454" s="11" t="s">
        <v>4046</v>
      </c>
      <c r="C454" s="49"/>
      <c r="D454" s="51"/>
      <c r="E454" s="49"/>
      <c r="F454" s="12"/>
      <c r="G454" s="54"/>
      <c r="H454" s="56"/>
    </row>
    <row r="455" spans="1:8" ht="21" customHeight="1">
      <c r="A455" s="58">
        <v>347</v>
      </c>
      <c r="B455" s="9" t="s">
        <v>4047</v>
      </c>
      <c r="C455" s="48"/>
      <c r="D455" s="50" t="s">
        <v>6</v>
      </c>
      <c r="E455" s="52"/>
      <c r="F455" s="10" t="s">
        <v>4048</v>
      </c>
      <c r="G455" s="78">
        <v>3</v>
      </c>
      <c r="H455" s="62"/>
    </row>
    <row r="456" spans="1:8" ht="21" customHeight="1">
      <c r="A456" s="56"/>
      <c r="B456" s="11" t="s">
        <v>4049</v>
      </c>
      <c r="C456" s="49"/>
      <c r="D456" s="51"/>
      <c r="E456" s="49"/>
      <c r="F456" s="12"/>
      <c r="G456" s="54"/>
      <c r="H456" s="56"/>
    </row>
    <row r="457" spans="1:8" ht="21" customHeight="1">
      <c r="A457" s="58">
        <v>348</v>
      </c>
      <c r="B457" s="9" t="s">
        <v>1659</v>
      </c>
      <c r="C457" s="48"/>
      <c r="D457" s="50" t="s">
        <v>6</v>
      </c>
      <c r="E457" s="52"/>
      <c r="F457" s="10" t="s">
        <v>4050</v>
      </c>
      <c r="G457" s="78">
        <v>3</v>
      </c>
      <c r="H457" s="62"/>
    </row>
    <row r="458" spans="1:8" ht="21" customHeight="1">
      <c r="A458" s="56"/>
      <c r="B458" s="11" t="s">
        <v>4051</v>
      </c>
      <c r="C458" s="49"/>
      <c r="D458" s="51"/>
      <c r="E458" s="49"/>
      <c r="F458" s="12"/>
      <c r="G458" s="54"/>
      <c r="H458" s="56"/>
    </row>
    <row r="459" spans="1:8" ht="21" customHeight="1">
      <c r="A459" s="58">
        <v>349</v>
      </c>
      <c r="B459" s="9" t="s">
        <v>4052</v>
      </c>
      <c r="C459" s="48"/>
      <c r="D459" s="50" t="s">
        <v>6</v>
      </c>
      <c r="E459" s="52"/>
      <c r="F459" s="10" t="s">
        <v>4053</v>
      </c>
      <c r="G459" s="78">
        <v>3</v>
      </c>
      <c r="H459" s="62"/>
    </row>
    <row r="460" spans="1:8" ht="21" customHeight="1">
      <c r="A460" s="56"/>
      <c r="B460" s="11" t="s">
        <v>4054</v>
      </c>
      <c r="C460" s="49"/>
      <c r="D460" s="51"/>
      <c r="E460" s="49"/>
      <c r="F460" s="12" t="s">
        <v>4055</v>
      </c>
      <c r="G460" s="54"/>
      <c r="H460" s="56"/>
    </row>
    <row r="461" spans="1:8" ht="21" customHeight="1">
      <c r="A461" s="58">
        <v>350</v>
      </c>
      <c r="B461" s="9" t="s">
        <v>4056</v>
      </c>
      <c r="C461" s="48"/>
      <c r="D461" s="50" t="s">
        <v>6</v>
      </c>
      <c r="E461" s="52"/>
      <c r="F461" s="10" t="s">
        <v>4057</v>
      </c>
      <c r="G461" s="78">
        <v>3</v>
      </c>
      <c r="H461" s="62"/>
    </row>
    <row r="462" spans="1:8" ht="21" customHeight="1">
      <c r="A462" s="56"/>
      <c r="B462" s="11" t="s">
        <v>4058</v>
      </c>
      <c r="C462" s="49"/>
      <c r="D462" s="51"/>
      <c r="E462" s="49"/>
      <c r="F462" s="12" t="s">
        <v>4059</v>
      </c>
      <c r="G462" s="54"/>
      <c r="H462" s="56"/>
    </row>
    <row r="463" spans="1:8" ht="21" customHeight="1">
      <c r="A463" s="58">
        <v>351</v>
      </c>
      <c r="B463" s="9" t="s">
        <v>4060</v>
      </c>
      <c r="C463" s="48"/>
      <c r="D463" s="50" t="s">
        <v>6</v>
      </c>
      <c r="E463" s="52"/>
      <c r="F463" s="10" t="s">
        <v>4061</v>
      </c>
      <c r="G463" s="78">
        <v>3</v>
      </c>
      <c r="H463" s="62"/>
    </row>
    <row r="464" spans="1:8" ht="21" customHeight="1">
      <c r="A464" s="56"/>
      <c r="B464" s="11" t="s">
        <v>4062</v>
      </c>
      <c r="C464" s="49"/>
      <c r="D464" s="51"/>
      <c r="E464" s="49"/>
      <c r="F464" s="12"/>
      <c r="G464" s="54"/>
      <c r="H464" s="56"/>
    </row>
    <row r="465" spans="1:8" ht="21" customHeight="1">
      <c r="A465" s="58">
        <v>352</v>
      </c>
      <c r="B465" s="9" t="s">
        <v>4063</v>
      </c>
      <c r="C465" s="48"/>
      <c r="D465" s="50" t="s">
        <v>6</v>
      </c>
      <c r="E465" s="52"/>
      <c r="F465" s="10" t="s">
        <v>4064</v>
      </c>
      <c r="G465" s="78">
        <v>3</v>
      </c>
      <c r="H465" s="62"/>
    </row>
    <row r="466" spans="1:8" ht="21" customHeight="1">
      <c r="A466" s="56"/>
      <c r="B466" s="11" t="s">
        <v>4065</v>
      </c>
      <c r="C466" s="49"/>
      <c r="D466" s="51"/>
      <c r="E466" s="49"/>
      <c r="F466" s="12" t="s">
        <v>4066</v>
      </c>
      <c r="G466" s="54"/>
      <c r="H466" s="56"/>
    </row>
    <row r="467" spans="1:8" ht="21" customHeight="1">
      <c r="A467" s="58">
        <v>353</v>
      </c>
      <c r="B467" s="9" t="s">
        <v>4067</v>
      </c>
      <c r="C467" s="48"/>
      <c r="D467" s="50" t="s">
        <v>6</v>
      </c>
      <c r="E467" s="52"/>
      <c r="F467" s="10" t="s">
        <v>4068</v>
      </c>
      <c r="G467" s="78">
        <v>3</v>
      </c>
      <c r="H467" s="62"/>
    </row>
    <row r="468" spans="1:8" ht="21" customHeight="1">
      <c r="A468" s="56"/>
      <c r="B468" s="11" t="s">
        <v>4069</v>
      </c>
      <c r="C468" s="49"/>
      <c r="D468" s="51"/>
      <c r="E468" s="49"/>
      <c r="F468" s="12"/>
      <c r="G468" s="54"/>
      <c r="H468" s="56"/>
    </row>
    <row r="469" spans="1:8" ht="21" customHeight="1">
      <c r="A469" s="58">
        <v>354</v>
      </c>
      <c r="B469" s="9" t="s">
        <v>4070</v>
      </c>
      <c r="C469" s="48"/>
      <c r="D469" s="50" t="s">
        <v>6</v>
      </c>
      <c r="E469" s="52"/>
      <c r="F469" s="10" t="s">
        <v>4071</v>
      </c>
      <c r="G469" s="78">
        <v>3</v>
      </c>
      <c r="H469" s="62"/>
    </row>
    <row r="470" spans="1:8" ht="21" customHeight="1">
      <c r="A470" s="56"/>
      <c r="B470" s="11" t="s">
        <v>4072</v>
      </c>
      <c r="C470" s="49"/>
      <c r="D470" s="51"/>
      <c r="E470" s="49"/>
      <c r="F470" s="12" t="s">
        <v>4073</v>
      </c>
      <c r="G470" s="54"/>
      <c r="H470" s="56"/>
    </row>
    <row r="471" spans="1:8" ht="21" customHeight="1">
      <c r="A471" s="58">
        <v>355</v>
      </c>
      <c r="B471" s="9" t="s">
        <v>4074</v>
      </c>
      <c r="C471" s="48"/>
      <c r="D471" s="50" t="s">
        <v>6</v>
      </c>
      <c r="E471" s="52"/>
      <c r="F471" s="10" t="s">
        <v>4075</v>
      </c>
      <c r="G471" s="78">
        <v>3</v>
      </c>
      <c r="H471" s="62"/>
    </row>
    <row r="472" spans="1:8" ht="21" customHeight="1">
      <c r="A472" s="56"/>
      <c r="B472" s="11" t="s">
        <v>4076</v>
      </c>
      <c r="C472" s="49"/>
      <c r="D472" s="51"/>
      <c r="E472" s="49"/>
      <c r="F472" s="12" t="s">
        <v>4077</v>
      </c>
      <c r="G472" s="54"/>
      <c r="H472" s="56"/>
    </row>
    <row r="473" spans="1:8" ht="21" customHeight="1">
      <c r="A473" s="58">
        <v>356</v>
      </c>
      <c r="B473" s="9" t="s">
        <v>4078</v>
      </c>
      <c r="C473" s="48"/>
      <c r="D473" s="50" t="s">
        <v>6</v>
      </c>
      <c r="E473" s="52"/>
      <c r="F473" s="10" t="s">
        <v>4079</v>
      </c>
      <c r="G473" s="78">
        <v>3</v>
      </c>
      <c r="H473" s="62"/>
    </row>
    <row r="474" spans="1:8" ht="21" customHeight="1">
      <c r="A474" s="56"/>
      <c r="B474" s="11" t="s">
        <v>4080</v>
      </c>
      <c r="C474" s="49"/>
      <c r="D474" s="51"/>
      <c r="E474" s="49"/>
      <c r="F474" s="12" t="s">
        <v>4081</v>
      </c>
      <c r="G474" s="54"/>
      <c r="H474" s="56"/>
    </row>
    <row r="475" spans="1:8" ht="21" customHeight="1">
      <c r="A475" s="58">
        <v>357</v>
      </c>
      <c r="B475" s="9" t="s">
        <v>4082</v>
      </c>
      <c r="C475" s="48"/>
      <c r="D475" s="50" t="s">
        <v>6</v>
      </c>
      <c r="E475" s="52"/>
      <c r="F475" s="10" t="s">
        <v>4083</v>
      </c>
      <c r="G475" s="78">
        <v>3</v>
      </c>
      <c r="H475" s="62"/>
    </row>
    <row r="476" spans="1:8" ht="21" customHeight="1">
      <c r="A476" s="56"/>
      <c r="B476" s="11" t="s">
        <v>4084</v>
      </c>
      <c r="C476" s="49"/>
      <c r="D476" s="51"/>
      <c r="E476" s="49"/>
      <c r="F476" s="12" t="s">
        <v>4085</v>
      </c>
      <c r="G476" s="54"/>
      <c r="H476" s="56"/>
    </row>
    <row r="477" spans="1:8" ht="21" customHeight="1">
      <c r="A477" s="58">
        <v>358</v>
      </c>
      <c r="B477" s="9" t="s">
        <v>4086</v>
      </c>
      <c r="C477" s="48"/>
      <c r="D477" s="50" t="s">
        <v>6</v>
      </c>
      <c r="E477" s="52"/>
      <c r="F477" s="10" t="s">
        <v>4087</v>
      </c>
      <c r="G477" s="78">
        <v>3</v>
      </c>
      <c r="H477" s="62"/>
    </row>
    <row r="478" spans="1:8" ht="21" customHeight="1">
      <c r="A478" s="56"/>
      <c r="B478" s="11" t="s">
        <v>4088</v>
      </c>
      <c r="C478" s="49"/>
      <c r="D478" s="51"/>
      <c r="E478" s="49"/>
      <c r="F478" s="12" t="s">
        <v>4089</v>
      </c>
      <c r="G478" s="54"/>
      <c r="H478" s="56"/>
    </row>
    <row r="479" spans="1:8" ht="21" customHeight="1">
      <c r="A479" s="58">
        <v>359</v>
      </c>
      <c r="B479" s="9" t="s">
        <v>4090</v>
      </c>
      <c r="C479" s="48"/>
      <c r="D479" s="50" t="s">
        <v>6</v>
      </c>
      <c r="E479" s="52"/>
      <c r="F479" s="10" t="s">
        <v>4091</v>
      </c>
      <c r="G479" s="78">
        <v>3</v>
      </c>
      <c r="H479" s="62"/>
    </row>
    <row r="480" spans="1:8" ht="21" customHeight="1">
      <c r="A480" s="56"/>
      <c r="B480" s="11" t="s">
        <v>4092</v>
      </c>
      <c r="C480" s="49"/>
      <c r="D480" s="51"/>
      <c r="E480" s="49"/>
      <c r="F480" s="12"/>
      <c r="G480" s="54"/>
      <c r="H480" s="56"/>
    </row>
    <row r="481" spans="1:8" ht="21" customHeight="1">
      <c r="A481" s="58">
        <v>360</v>
      </c>
      <c r="B481" s="9" t="s">
        <v>4093</v>
      </c>
      <c r="C481" s="48">
        <v>4</v>
      </c>
      <c r="D481" s="50" t="s">
        <v>6</v>
      </c>
      <c r="E481" s="52"/>
      <c r="F481" s="10" t="s">
        <v>4094</v>
      </c>
      <c r="G481" s="78">
        <v>3</v>
      </c>
      <c r="H481" s="62"/>
    </row>
    <row r="482" spans="1:8" ht="21" customHeight="1">
      <c r="A482" s="56"/>
      <c r="B482" s="11" t="s">
        <v>4095</v>
      </c>
      <c r="C482" s="49"/>
      <c r="D482" s="51"/>
      <c r="E482" s="49"/>
      <c r="F482" s="12"/>
      <c r="G482" s="54"/>
      <c r="H482" s="56"/>
    </row>
    <row r="483" spans="1:8" ht="21" customHeight="1">
      <c r="A483" s="58">
        <v>361</v>
      </c>
      <c r="B483" s="9" t="s">
        <v>4096</v>
      </c>
      <c r="C483" s="48"/>
      <c r="D483" s="50" t="s">
        <v>6</v>
      </c>
      <c r="E483" s="52"/>
      <c r="F483" s="10" t="s">
        <v>4097</v>
      </c>
      <c r="G483" s="78">
        <v>3</v>
      </c>
      <c r="H483" s="62"/>
    </row>
    <row r="484" spans="1:8" ht="21" customHeight="1">
      <c r="A484" s="56"/>
      <c r="B484" s="11" t="s">
        <v>4098</v>
      </c>
      <c r="C484" s="49"/>
      <c r="D484" s="51"/>
      <c r="E484" s="49"/>
      <c r="F484" s="12"/>
      <c r="G484" s="54"/>
      <c r="H484" s="56"/>
    </row>
    <row r="485" spans="1:8" ht="21" customHeight="1">
      <c r="A485" s="58">
        <v>362</v>
      </c>
      <c r="B485" s="9" t="s">
        <v>4099</v>
      </c>
      <c r="C485" s="48"/>
      <c r="D485" s="50" t="s">
        <v>6</v>
      </c>
      <c r="E485" s="52"/>
      <c r="F485" s="10" t="s">
        <v>4100</v>
      </c>
      <c r="G485" s="78">
        <v>3</v>
      </c>
      <c r="H485" s="62"/>
    </row>
    <row r="486" spans="1:8" ht="21" customHeight="1">
      <c r="A486" s="56"/>
      <c r="B486" s="11" t="s">
        <v>4101</v>
      </c>
      <c r="C486" s="49"/>
      <c r="D486" s="51"/>
      <c r="E486" s="49"/>
      <c r="F486" s="12"/>
      <c r="G486" s="54"/>
      <c r="H486" s="56"/>
    </row>
    <row r="487" spans="1:8" ht="21" customHeight="1">
      <c r="A487" s="58">
        <v>363</v>
      </c>
      <c r="B487" s="9" t="s">
        <v>4102</v>
      </c>
      <c r="C487" s="48"/>
      <c r="D487" s="50" t="s">
        <v>6</v>
      </c>
      <c r="E487" s="52"/>
      <c r="F487" s="10" t="s">
        <v>4103</v>
      </c>
      <c r="G487" s="78">
        <v>3</v>
      </c>
      <c r="H487" s="62"/>
    </row>
    <row r="488" spans="1:8" ht="21" customHeight="1">
      <c r="A488" s="56"/>
      <c r="B488" s="11" t="s">
        <v>4104</v>
      </c>
      <c r="C488" s="49"/>
      <c r="D488" s="51"/>
      <c r="E488" s="49"/>
      <c r="F488" s="12"/>
      <c r="G488" s="54"/>
      <c r="H488" s="56"/>
    </row>
    <row r="489" spans="1:8" ht="21" customHeight="1">
      <c r="A489" s="58">
        <v>364</v>
      </c>
      <c r="B489" s="9" t="s">
        <v>4105</v>
      </c>
      <c r="C489" s="48"/>
      <c r="D489" s="50" t="s">
        <v>6</v>
      </c>
      <c r="E489" s="52"/>
      <c r="F489" s="10" t="s">
        <v>4106</v>
      </c>
      <c r="G489" s="78">
        <v>3</v>
      </c>
      <c r="H489" s="62"/>
    </row>
    <row r="490" spans="1:8" ht="21" customHeight="1">
      <c r="A490" s="56"/>
      <c r="B490" s="11" t="s">
        <v>4107</v>
      </c>
      <c r="C490" s="49"/>
      <c r="D490" s="51"/>
      <c r="E490" s="49"/>
      <c r="F490" s="12" t="s">
        <v>4108</v>
      </c>
      <c r="G490" s="54"/>
      <c r="H490" s="56"/>
    </row>
    <row r="491" spans="1:8" ht="21" customHeight="1">
      <c r="A491" s="58">
        <v>365</v>
      </c>
      <c r="B491" s="9" t="s">
        <v>4109</v>
      </c>
      <c r="C491" s="48"/>
      <c r="D491" s="50" t="s">
        <v>6</v>
      </c>
      <c r="E491" s="52"/>
      <c r="F491" s="10" t="s">
        <v>4110</v>
      </c>
      <c r="G491" s="78">
        <v>3</v>
      </c>
      <c r="H491" s="62"/>
    </row>
    <row r="492" spans="1:8" ht="21" customHeight="1">
      <c r="A492" s="56"/>
      <c r="B492" s="11" t="s">
        <v>4111</v>
      </c>
      <c r="C492" s="49"/>
      <c r="D492" s="51"/>
      <c r="E492" s="49"/>
      <c r="F492" s="12" t="s">
        <v>4112</v>
      </c>
      <c r="G492" s="54"/>
      <c r="H492" s="56"/>
    </row>
    <row r="493" spans="1:8" ht="21" customHeight="1">
      <c r="A493" s="58">
        <v>366</v>
      </c>
      <c r="B493" s="9" t="s">
        <v>4113</v>
      </c>
      <c r="C493" s="48"/>
      <c r="D493" s="50" t="s">
        <v>6</v>
      </c>
      <c r="E493" s="52"/>
      <c r="F493" s="10" t="s">
        <v>4114</v>
      </c>
      <c r="G493" s="78">
        <v>3</v>
      </c>
      <c r="H493" s="62"/>
    </row>
    <row r="494" spans="1:8" ht="21" customHeight="1">
      <c r="A494" s="56"/>
      <c r="B494" s="11" t="s">
        <v>4115</v>
      </c>
      <c r="C494" s="49"/>
      <c r="D494" s="51"/>
      <c r="E494" s="49"/>
      <c r="F494" s="12" t="s">
        <v>4116</v>
      </c>
      <c r="G494" s="54"/>
      <c r="H494" s="56"/>
    </row>
    <row r="495" spans="1:8" ht="21" customHeight="1">
      <c r="A495" s="58">
        <v>367</v>
      </c>
      <c r="B495" s="9" t="s">
        <v>4117</v>
      </c>
      <c r="C495" s="48"/>
      <c r="D495" s="50" t="s">
        <v>6</v>
      </c>
      <c r="E495" s="52"/>
      <c r="F495" s="10" t="s">
        <v>4118</v>
      </c>
      <c r="G495" s="78">
        <v>3</v>
      </c>
      <c r="H495" s="62"/>
    </row>
    <row r="496" spans="1:8" ht="21" customHeight="1">
      <c r="A496" s="56"/>
      <c r="B496" s="11" t="s">
        <v>4119</v>
      </c>
      <c r="C496" s="49"/>
      <c r="D496" s="51"/>
      <c r="E496" s="49"/>
      <c r="F496" s="12"/>
      <c r="G496" s="54"/>
      <c r="H496" s="56"/>
    </row>
    <row r="497" spans="1:8" ht="21" customHeight="1">
      <c r="A497" s="58">
        <v>368</v>
      </c>
      <c r="B497" s="9" t="s">
        <v>4120</v>
      </c>
      <c r="C497" s="48"/>
      <c r="D497" s="50" t="s">
        <v>6</v>
      </c>
      <c r="E497" s="52"/>
      <c r="F497" s="10" t="s">
        <v>4121</v>
      </c>
      <c r="G497" s="78">
        <v>3</v>
      </c>
      <c r="H497" s="62"/>
    </row>
    <row r="498" spans="1:8" ht="21" customHeight="1">
      <c r="A498" s="56"/>
      <c r="B498" s="11" t="s">
        <v>4122</v>
      </c>
      <c r="C498" s="49"/>
      <c r="D498" s="51"/>
      <c r="E498" s="49"/>
      <c r="F498" s="12" t="s">
        <v>4123</v>
      </c>
      <c r="G498" s="54"/>
      <c r="H498" s="56"/>
    </row>
    <row r="499" spans="1:8" ht="21" customHeight="1">
      <c r="A499" s="58">
        <v>369</v>
      </c>
      <c r="B499" s="9" t="s">
        <v>4124</v>
      </c>
      <c r="C499" s="48"/>
      <c r="D499" s="50" t="s">
        <v>6</v>
      </c>
      <c r="E499" s="52"/>
      <c r="F499" s="10" t="s">
        <v>4125</v>
      </c>
      <c r="G499" s="78">
        <v>3</v>
      </c>
      <c r="H499" s="62"/>
    </row>
    <row r="500" spans="1:8" ht="21" customHeight="1">
      <c r="A500" s="56"/>
      <c r="B500" s="11" t="s">
        <v>4126</v>
      </c>
      <c r="C500" s="49"/>
      <c r="D500" s="51"/>
      <c r="E500" s="49"/>
      <c r="F500" s="12" t="s">
        <v>4127</v>
      </c>
      <c r="G500" s="54"/>
      <c r="H500" s="56"/>
    </row>
    <row r="501" spans="1:8" ht="21" customHeight="1">
      <c r="A501" s="58">
        <v>370</v>
      </c>
      <c r="B501" s="9" t="s">
        <v>4128</v>
      </c>
      <c r="C501" s="48"/>
      <c r="D501" s="50" t="s">
        <v>6</v>
      </c>
      <c r="E501" s="52"/>
      <c r="F501" s="10" t="s">
        <v>4129</v>
      </c>
      <c r="G501" s="78">
        <v>3</v>
      </c>
      <c r="H501" s="62"/>
    </row>
    <row r="502" spans="1:8" ht="21" customHeight="1">
      <c r="A502" s="56"/>
      <c r="B502" s="11" t="s">
        <v>4130</v>
      </c>
      <c r="C502" s="49"/>
      <c r="D502" s="51"/>
      <c r="E502" s="49"/>
      <c r="F502" s="12" t="s">
        <v>4131</v>
      </c>
      <c r="G502" s="54"/>
      <c r="H502" s="56"/>
    </row>
    <row r="503" spans="1:8" ht="21" customHeight="1">
      <c r="A503" s="58">
        <v>371</v>
      </c>
      <c r="B503" s="9" t="s">
        <v>4132</v>
      </c>
      <c r="C503" s="48"/>
      <c r="D503" s="50" t="s">
        <v>6</v>
      </c>
      <c r="E503" s="52"/>
      <c r="F503" s="10" t="s">
        <v>4133</v>
      </c>
      <c r="G503" s="78">
        <v>3</v>
      </c>
      <c r="H503" s="62"/>
    </row>
    <row r="504" spans="1:8" ht="21" customHeight="1">
      <c r="A504" s="56"/>
      <c r="B504" s="11" t="s">
        <v>4134</v>
      </c>
      <c r="C504" s="49"/>
      <c r="D504" s="51"/>
      <c r="E504" s="49"/>
      <c r="F504" s="12"/>
      <c r="G504" s="54"/>
      <c r="H504" s="56"/>
    </row>
    <row r="505" spans="1:8" ht="21" customHeight="1">
      <c r="A505" s="58">
        <v>372</v>
      </c>
      <c r="B505" s="9" t="s">
        <v>4135</v>
      </c>
      <c r="C505" s="48">
        <v>3</v>
      </c>
      <c r="D505" s="50" t="s">
        <v>6</v>
      </c>
      <c r="E505" s="52"/>
      <c r="F505" s="10" t="s">
        <v>4136</v>
      </c>
      <c r="G505" s="78">
        <v>3</v>
      </c>
      <c r="H505" s="62"/>
    </row>
    <row r="506" spans="1:8" ht="21" customHeight="1">
      <c r="A506" s="56"/>
      <c r="B506" s="11" t="s">
        <v>4137</v>
      </c>
      <c r="C506" s="49"/>
      <c r="D506" s="51"/>
      <c r="E506" s="49"/>
      <c r="F506" s="12" t="s">
        <v>4138</v>
      </c>
      <c r="G506" s="54"/>
      <c r="H506" s="56"/>
    </row>
    <row r="507" spans="1:8" ht="21" customHeight="1">
      <c r="A507" s="58">
        <v>373</v>
      </c>
      <c r="B507" s="9" t="s">
        <v>2830</v>
      </c>
      <c r="C507" s="48"/>
      <c r="D507" s="50" t="s">
        <v>6</v>
      </c>
      <c r="E507" s="52"/>
      <c r="F507" s="10" t="s">
        <v>4139</v>
      </c>
      <c r="G507" s="78">
        <v>3</v>
      </c>
      <c r="H507" s="62"/>
    </row>
    <row r="508" spans="1:8" ht="21" customHeight="1">
      <c r="A508" s="56"/>
      <c r="B508" s="11" t="s">
        <v>4140</v>
      </c>
      <c r="C508" s="49"/>
      <c r="D508" s="51"/>
      <c r="E508" s="49"/>
      <c r="F508" s="12" t="s">
        <v>4141</v>
      </c>
      <c r="G508" s="54"/>
      <c r="H508" s="56"/>
    </row>
    <row r="509" spans="1:8" ht="21" customHeight="1">
      <c r="A509" s="58">
        <v>374</v>
      </c>
      <c r="B509" s="9" t="s">
        <v>4142</v>
      </c>
      <c r="C509" s="48"/>
      <c r="D509" s="50" t="s">
        <v>6</v>
      </c>
      <c r="E509" s="52"/>
      <c r="F509" s="10" t="s">
        <v>4143</v>
      </c>
      <c r="G509" s="78">
        <v>3</v>
      </c>
      <c r="H509" s="62"/>
    </row>
    <row r="510" spans="1:8" ht="21" customHeight="1">
      <c r="A510" s="56"/>
      <c r="B510" s="11" t="s">
        <v>4144</v>
      </c>
      <c r="C510" s="49"/>
      <c r="D510" s="51"/>
      <c r="E510" s="49"/>
      <c r="F510" s="12"/>
      <c r="G510" s="54"/>
      <c r="H510" s="56"/>
    </row>
    <row r="511" spans="1:8" ht="21" customHeight="1">
      <c r="A511" s="58">
        <v>375</v>
      </c>
      <c r="B511" s="9" t="s">
        <v>4145</v>
      </c>
      <c r="C511" s="48"/>
      <c r="D511" s="50" t="s">
        <v>6</v>
      </c>
      <c r="E511" s="52"/>
      <c r="F511" s="10" t="s">
        <v>4146</v>
      </c>
      <c r="G511" s="78">
        <v>3</v>
      </c>
      <c r="H511" s="62"/>
    </row>
    <row r="512" spans="1:8" ht="21" customHeight="1">
      <c r="A512" s="56"/>
      <c r="B512" s="11" t="s">
        <v>4147</v>
      </c>
      <c r="C512" s="49"/>
      <c r="D512" s="51"/>
      <c r="E512" s="49"/>
      <c r="F512" s="12"/>
      <c r="G512" s="54"/>
      <c r="H512" s="56"/>
    </row>
    <row r="513" spans="1:8" ht="21" customHeight="1">
      <c r="A513" s="58">
        <v>376</v>
      </c>
      <c r="B513" s="9" t="s">
        <v>4148</v>
      </c>
      <c r="C513" s="48">
        <v>5</v>
      </c>
      <c r="D513" s="50" t="s">
        <v>6</v>
      </c>
      <c r="E513" s="52"/>
      <c r="F513" s="10" t="s">
        <v>4149</v>
      </c>
      <c r="G513" s="78">
        <v>3</v>
      </c>
      <c r="H513" s="62"/>
    </row>
    <row r="514" spans="1:8" ht="21" customHeight="1">
      <c r="A514" s="56"/>
      <c r="B514" s="11" t="s">
        <v>4150</v>
      </c>
      <c r="C514" s="49"/>
      <c r="D514" s="51"/>
      <c r="E514" s="49"/>
      <c r="F514" s="12" t="s">
        <v>4151</v>
      </c>
      <c r="G514" s="54"/>
      <c r="H514" s="56"/>
    </row>
    <row r="515" spans="1:8" ht="21" customHeight="1">
      <c r="A515" s="58">
        <v>377</v>
      </c>
      <c r="B515" s="9" t="s">
        <v>4152</v>
      </c>
      <c r="C515" s="48"/>
      <c r="D515" s="50" t="s">
        <v>6</v>
      </c>
      <c r="E515" s="52"/>
      <c r="F515" s="10" t="s">
        <v>4153</v>
      </c>
      <c r="G515" s="78">
        <v>3</v>
      </c>
      <c r="H515" s="62"/>
    </row>
    <row r="516" spans="1:8" ht="21" customHeight="1">
      <c r="A516" s="56"/>
      <c r="B516" s="11" t="s">
        <v>4154</v>
      </c>
      <c r="C516" s="49"/>
      <c r="D516" s="51"/>
      <c r="E516" s="49"/>
      <c r="F516" s="12" t="s">
        <v>4155</v>
      </c>
      <c r="G516" s="54"/>
      <c r="H516" s="56"/>
    </row>
    <row r="517" spans="1:8" ht="21" customHeight="1">
      <c r="A517" s="58">
        <v>378</v>
      </c>
      <c r="B517" s="9" t="s">
        <v>4156</v>
      </c>
      <c r="C517" s="48">
        <v>4</v>
      </c>
      <c r="D517" s="50" t="s">
        <v>6</v>
      </c>
      <c r="E517" s="52"/>
      <c r="F517" s="10" t="s">
        <v>4157</v>
      </c>
      <c r="G517" s="78">
        <v>3</v>
      </c>
      <c r="H517" s="62"/>
    </row>
    <row r="518" spans="1:8" ht="21" customHeight="1">
      <c r="A518" s="56"/>
      <c r="B518" s="11" t="s">
        <v>4158</v>
      </c>
      <c r="C518" s="49"/>
      <c r="D518" s="51"/>
      <c r="E518" s="49"/>
      <c r="F518" s="12"/>
      <c r="G518" s="54"/>
      <c r="H518" s="56"/>
    </row>
    <row r="519" spans="1:8" ht="21" customHeight="1">
      <c r="A519" s="58">
        <v>379</v>
      </c>
      <c r="B519" s="9" t="s">
        <v>4159</v>
      </c>
      <c r="C519" s="48"/>
      <c r="D519" s="50" t="s">
        <v>6</v>
      </c>
      <c r="E519" s="52"/>
      <c r="F519" s="10" t="s">
        <v>4160</v>
      </c>
      <c r="G519" s="78">
        <v>3</v>
      </c>
      <c r="H519" s="62"/>
    </row>
    <row r="520" spans="1:8" ht="21" customHeight="1">
      <c r="A520" s="56"/>
      <c r="B520" s="11" t="s">
        <v>4161</v>
      </c>
      <c r="C520" s="49"/>
      <c r="D520" s="51"/>
      <c r="E520" s="49"/>
      <c r="F520" s="12" t="s">
        <v>4162</v>
      </c>
      <c r="G520" s="54"/>
      <c r="H520" s="56"/>
    </row>
    <row r="521" spans="1:8" ht="21" customHeight="1">
      <c r="A521" s="58">
        <v>380</v>
      </c>
      <c r="B521" s="9" t="s">
        <v>4163</v>
      </c>
      <c r="C521" s="48"/>
      <c r="D521" s="50" t="s">
        <v>6</v>
      </c>
      <c r="E521" s="52"/>
      <c r="F521" s="10" t="s">
        <v>4164</v>
      </c>
      <c r="G521" s="78">
        <v>3</v>
      </c>
      <c r="H521" s="62"/>
    </row>
    <row r="522" spans="1:8" ht="21" customHeight="1">
      <c r="A522" s="56"/>
      <c r="B522" s="11" t="s">
        <v>4165</v>
      </c>
      <c r="C522" s="49"/>
      <c r="D522" s="51"/>
      <c r="E522" s="49"/>
      <c r="F522" s="12" t="s">
        <v>4166</v>
      </c>
      <c r="G522" s="54"/>
      <c r="H522" s="56"/>
    </row>
    <row r="523" spans="1:8" ht="21" customHeight="1">
      <c r="A523" s="58">
        <v>381</v>
      </c>
      <c r="B523" s="9" t="s">
        <v>4167</v>
      </c>
      <c r="C523" s="48"/>
      <c r="D523" s="50" t="s">
        <v>6</v>
      </c>
      <c r="E523" s="52"/>
      <c r="F523" s="10" t="s">
        <v>4168</v>
      </c>
      <c r="G523" s="78">
        <v>3</v>
      </c>
      <c r="H523" s="62"/>
    </row>
    <row r="524" spans="1:8" ht="21" customHeight="1">
      <c r="A524" s="56"/>
      <c r="B524" s="11" t="s">
        <v>4169</v>
      </c>
      <c r="C524" s="49"/>
      <c r="D524" s="51"/>
      <c r="E524" s="49"/>
      <c r="F524" s="12"/>
      <c r="G524" s="54"/>
      <c r="H524" s="56"/>
    </row>
    <row r="525" spans="1:8" ht="21" customHeight="1">
      <c r="A525" s="58">
        <v>382</v>
      </c>
      <c r="B525" s="9" t="s">
        <v>4170</v>
      </c>
      <c r="C525" s="48"/>
      <c r="D525" s="50" t="s">
        <v>6</v>
      </c>
      <c r="E525" s="52"/>
      <c r="F525" s="10" t="s">
        <v>4171</v>
      </c>
      <c r="G525" s="78">
        <v>3</v>
      </c>
      <c r="H525" s="62"/>
    </row>
    <row r="526" spans="1:8" ht="21" customHeight="1">
      <c r="A526" s="56"/>
      <c r="B526" s="11" t="s">
        <v>4172</v>
      </c>
      <c r="C526" s="49"/>
      <c r="D526" s="51"/>
      <c r="E526" s="49"/>
      <c r="F526" s="12" t="s">
        <v>4173</v>
      </c>
      <c r="G526" s="54"/>
      <c r="H526" s="56"/>
    </row>
    <row r="527" spans="1:8" ht="21" customHeight="1">
      <c r="A527" s="58">
        <v>383</v>
      </c>
      <c r="B527" s="9" t="s">
        <v>4174</v>
      </c>
      <c r="C527" s="48"/>
      <c r="D527" s="50" t="s">
        <v>6</v>
      </c>
      <c r="E527" s="52"/>
      <c r="F527" s="10" t="s">
        <v>4175</v>
      </c>
      <c r="G527" s="78">
        <v>3</v>
      </c>
      <c r="H527" s="62"/>
    </row>
    <row r="528" spans="1:8" ht="21" customHeight="1">
      <c r="A528" s="56"/>
      <c r="B528" s="11" t="s">
        <v>4176</v>
      </c>
      <c r="C528" s="49"/>
      <c r="D528" s="51"/>
      <c r="E528" s="49"/>
      <c r="F528" s="12" t="s">
        <v>4177</v>
      </c>
      <c r="G528" s="54"/>
      <c r="H528" s="56"/>
    </row>
    <row r="529" spans="1:8" ht="21" customHeight="1">
      <c r="A529" s="58">
        <v>384</v>
      </c>
      <c r="B529" s="9" t="s">
        <v>4178</v>
      </c>
      <c r="C529" s="48"/>
      <c r="D529" s="50" t="s">
        <v>6</v>
      </c>
      <c r="E529" s="52"/>
      <c r="F529" s="10" t="s">
        <v>4179</v>
      </c>
      <c r="G529" s="78">
        <v>3</v>
      </c>
      <c r="H529" s="62"/>
    </row>
    <row r="530" spans="1:8" ht="21" customHeight="1">
      <c r="A530" s="56"/>
      <c r="B530" s="11" t="s">
        <v>4180</v>
      </c>
      <c r="C530" s="49"/>
      <c r="D530" s="51"/>
      <c r="E530" s="49"/>
      <c r="F530" s="12" t="s">
        <v>4181</v>
      </c>
      <c r="G530" s="54"/>
      <c r="H530" s="56"/>
    </row>
    <row r="531" spans="1:8" ht="21" customHeight="1">
      <c r="A531" s="58">
        <v>385</v>
      </c>
      <c r="B531" s="9" t="s">
        <v>4182</v>
      </c>
      <c r="C531" s="48"/>
      <c r="D531" s="50" t="s">
        <v>6</v>
      </c>
      <c r="E531" s="52"/>
      <c r="F531" s="10" t="s">
        <v>4183</v>
      </c>
      <c r="G531" s="78">
        <v>3</v>
      </c>
      <c r="H531" s="62"/>
    </row>
    <row r="532" spans="1:8" ht="21" customHeight="1">
      <c r="A532" s="56"/>
      <c r="B532" s="11" t="s">
        <v>4184</v>
      </c>
      <c r="C532" s="49"/>
      <c r="D532" s="51"/>
      <c r="E532" s="49"/>
      <c r="F532" s="12"/>
      <c r="G532" s="54"/>
      <c r="H532" s="56"/>
    </row>
    <row r="533" spans="1:8" ht="21" customHeight="1">
      <c r="A533" s="58">
        <v>386</v>
      </c>
      <c r="B533" s="9" t="s">
        <v>4185</v>
      </c>
      <c r="C533" s="48"/>
      <c r="D533" s="50" t="s">
        <v>6</v>
      </c>
      <c r="E533" s="52"/>
      <c r="F533" s="10" t="s">
        <v>4186</v>
      </c>
      <c r="G533" s="78">
        <v>3</v>
      </c>
      <c r="H533" s="62"/>
    </row>
    <row r="534" spans="1:8" ht="21" customHeight="1">
      <c r="A534" s="56"/>
      <c r="B534" s="11" t="s">
        <v>4187</v>
      </c>
      <c r="C534" s="49"/>
      <c r="D534" s="51"/>
      <c r="E534" s="49"/>
      <c r="F534" s="12"/>
      <c r="G534" s="54"/>
      <c r="H534" s="56"/>
    </row>
    <row r="535" spans="1:8" ht="21" customHeight="1">
      <c r="A535" s="58">
        <v>387</v>
      </c>
      <c r="B535" s="9" t="s">
        <v>4188</v>
      </c>
      <c r="C535" s="48"/>
      <c r="D535" s="50" t="s">
        <v>6</v>
      </c>
      <c r="E535" s="52"/>
      <c r="F535" s="10" t="s">
        <v>4189</v>
      </c>
      <c r="G535" s="78">
        <v>3</v>
      </c>
      <c r="H535" s="62"/>
    </row>
    <row r="536" spans="1:8" ht="21" customHeight="1">
      <c r="A536" s="56"/>
      <c r="B536" s="11" t="s">
        <v>4190</v>
      </c>
      <c r="C536" s="49"/>
      <c r="D536" s="51"/>
      <c r="E536" s="49"/>
      <c r="F536" s="12" t="s">
        <v>4191</v>
      </c>
      <c r="G536" s="54"/>
      <c r="H536" s="56"/>
    </row>
    <row r="537" spans="1:8" ht="21" customHeight="1">
      <c r="A537" s="58">
        <v>388</v>
      </c>
      <c r="B537" s="9" t="s">
        <v>4192</v>
      </c>
      <c r="C537" s="48"/>
      <c r="D537" s="50" t="s">
        <v>6</v>
      </c>
      <c r="E537" s="52"/>
      <c r="F537" s="10" t="s">
        <v>4193</v>
      </c>
      <c r="G537" s="78">
        <v>3</v>
      </c>
      <c r="H537" s="62"/>
    </row>
    <row r="538" spans="1:8" ht="21" customHeight="1">
      <c r="A538" s="56"/>
      <c r="B538" s="11" t="s">
        <v>4194</v>
      </c>
      <c r="C538" s="49"/>
      <c r="D538" s="51"/>
      <c r="E538" s="49"/>
      <c r="F538" s="12"/>
      <c r="G538" s="54"/>
      <c r="H538" s="56"/>
    </row>
    <row r="539" spans="1:8" ht="21" customHeight="1">
      <c r="A539" s="58">
        <v>389</v>
      </c>
      <c r="B539" s="9" t="s">
        <v>4195</v>
      </c>
      <c r="C539" s="48"/>
      <c r="D539" s="50" t="s">
        <v>6</v>
      </c>
      <c r="E539" s="52"/>
      <c r="F539" s="10" t="s">
        <v>4196</v>
      </c>
      <c r="G539" s="78">
        <v>3</v>
      </c>
      <c r="H539" s="62"/>
    </row>
    <row r="540" spans="1:8" ht="21" customHeight="1">
      <c r="A540" s="56"/>
      <c r="B540" s="11" t="s">
        <v>4197</v>
      </c>
      <c r="C540" s="49"/>
      <c r="D540" s="51"/>
      <c r="E540" s="49"/>
      <c r="F540" s="12"/>
      <c r="G540" s="54"/>
      <c r="H540" s="56"/>
    </row>
    <row r="541" spans="1:8" ht="21" customHeight="1">
      <c r="A541" s="58">
        <v>390</v>
      </c>
      <c r="B541" s="9" t="s">
        <v>4198</v>
      </c>
      <c r="C541" s="48"/>
      <c r="D541" s="50" t="s">
        <v>6</v>
      </c>
      <c r="E541" s="52"/>
      <c r="F541" s="10" t="s">
        <v>4199</v>
      </c>
      <c r="G541" s="78">
        <v>3</v>
      </c>
      <c r="H541" s="62"/>
    </row>
    <row r="542" spans="1:8" ht="21" customHeight="1">
      <c r="A542" s="56"/>
      <c r="B542" s="11" t="s">
        <v>4200</v>
      </c>
      <c r="C542" s="49"/>
      <c r="D542" s="51"/>
      <c r="E542" s="49"/>
      <c r="F542" s="12"/>
      <c r="G542" s="54"/>
      <c r="H542" s="56"/>
    </row>
    <row r="543" spans="1:8" ht="21" customHeight="1">
      <c r="A543" s="58">
        <v>391</v>
      </c>
      <c r="B543" s="9" t="s">
        <v>4201</v>
      </c>
      <c r="C543" s="48"/>
      <c r="D543" s="50" t="s">
        <v>6</v>
      </c>
      <c r="E543" s="52"/>
      <c r="F543" s="10" t="s">
        <v>4202</v>
      </c>
      <c r="G543" s="78">
        <v>3</v>
      </c>
      <c r="H543" s="62"/>
    </row>
    <row r="544" spans="1:8" ht="21" customHeight="1">
      <c r="A544" s="56"/>
      <c r="B544" s="11" t="s">
        <v>4203</v>
      </c>
      <c r="C544" s="49"/>
      <c r="D544" s="51"/>
      <c r="E544" s="49"/>
      <c r="F544" s="12" t="s">
        <v>4204</v>
      </c>
      <c r="G544" s="54"/>
      <c r="H544" s="56"/>
    </row>
    <row r="545" spans="1:8" ht="21" customHeight="1">
      <c r="A545" s="58">
        <v>392</v>
      </c>
      <c r="B545" s="9" t="s">
        <v>4205</v>
      </c>
      <c r="C545" s="48"/>
      <c r="D545" s="50" t="s">
        <v>6</v>
      </c>
      <c r="E545" s="52"/>
      <c r="F545" s="10" t="s">
        <v>4206</v>
      </c>
      <c r="G545" s="78">
        <v>3</v>
      </c>
      <c r="H545" s="62"/>
    </row>
    <row r="546" spans="1:8" ht="21" customHeight="1">
      <c r="A546" s="56"/>
      <c r="B546" s="11" t="s">
        <v>4207</v>
      </c>
      <c r="C546" s="49"/>
      <c r="D546" s="51"/>
      <c r="E546" s="49"/>
      <c r="F546" s="12"/>
      <c r="G546" s="54"/>
      <c r="H546" s="56"/>
    </row>
    <row r="547" spans="1:8" ht="21" customHeight="1">
      <c r="A547" s="58">
        <v>393</v>
      </c>
      <c r="B547" s="9" t="s">
        <v>4208</v>
      </c>
      <c r="C547" s="48"/>
      <c r="D547" s="50" t="s">
        <v>6</v>
      </c>
      <c r="E547" s="52"/>
      <c r="F547" s="10" t="s">
        <v>4209</v>
      </c>
      <c r="G547" s="78">
        <v>3</v>
      </c>
      <c r="H547" s="62"/>
    </row>
    <row r="548" spans="1:8" ht="21" customHeight="1">
      <c r="A548" s="56"/>
      <c r="B548" s="11" t="s">
        <v>4210</v>
      </c>
      <c r="C548" s="49"/>
      <c r="D548" s="51"/>
      <c r="E548" s="49"/>
      <c r="F548" s="12" t="s">
        <v>4211</v>
      </c>
      <c r="G548" s="54"/>
      <c r="H548" s="56"/>
    </row>
    <row r="549" spans="1:8" ht="21" customHeight="1">
      <c r="A549" s="58">
        <v>394</v>
      </c>
      <c r="B549" s="9" t="s">
        <v>4212</v>
      </c>
      <c r="C549" s="48"/>
      <c r="D549" s="50" t="s">
        <v>6</v>
      </c>
      <c r="E549" s="52"/>
      <c r="F549" s="10" t="s">
        <v>4213</v>
      </c>
      <c r="G549" s="78">
        <v>3</v>
      </c>
      <c r="H549" s="62"/>
    </row>
    <row r="550" spans="1:8" ht="21" customHeight="1">
      <c r="A550" s="56"/>
      <c r="B550" s="11" t="s">
        <v>4214</v>
      </c>
      <c r="C550" s="49"/>
      <c r="D550" s="51"/>
      <c r="E550" s="49"/>
      <c r="F550" s="12" t="s">
        <v>4215</v>
      </c>
      <c r="G550" s="54"/>
      <c r="H550" s="56"/>
    </row>
    <row r="551" spans="1:8" ht="21" customHeight="1">
      <c r="A551" s="58">
        <v>395</v>
      </c>
      <c r="B551" s="9" t="s">
        <v>4216</v>
      </c>
      <c r="C551" s="48"/>
      <c r="D551" s="50" t="s">
        <v>6</v>
      </c>
      <c r="E551" s="52"/>
      <c r="F551" s="10" t="s">
        <v>4217</v>
      </c>
      <c r="G551" s="78">
        <v>3</v>
      </c>
      <c r="H551" s="62"/>
    </row>
    <row r="552" spans="1:8" ht="21" customHeight="1">
      <c r="A552" s="56"/>
      <c r="B552" s="11" t="s">
        <v>4218</v>
      </c>
      <c r="C552" s="49"/>
      <c r="D552" s="51"/>
      <c r="E552" s="49"/>
      <c r="F552" s="12"/>
      <c r="G552" s="54"/>
      <c r="H552" s="56"/>
    </row>
    <row r="553" spans="1:8" ht="21" customHeight="1">
      <c r="A553" s="58">
        <v>396</v>
      </c>
      <c r="B553" s="9" t="s">
        <v>4219</v>
      </c>
      <c r="C553" s="48"/>
      <c r="D553" s="50" t="s">
        <v>6</v>
      </c>
      <c r="E553" s="52"/>
      <c r="F553" s="10" t="s">
        <v>4220</v>
      </c>
      <c r="G553" s="78">
        <v>3</v>
      </c>
      <c r="H553" s="62"/>
    </row>
    <row r="554" spans="1:8" ht="21" customHeight="1">
      <c r="A554" s="56"/>
      <c r="B554" s="11" t="s">
        <v>4221</v>
      </c>
      <c r="C554" s="49"/>
      <c r="D554" s="51"/>
      <c r="E554" s="49"/>
      <c r="F554" s="12" t="s">
        <v>4222</v>
      </c>
      <c r="G554" s="54"/>
      <c r="H554" s="56"/>
    </row>
    <row r="555" spans="1:8" ht="21" customHeight="1">
      <c r="A555" s="58">
        <v>397</v>
      </c>
      <c r="B555" s="9" t="s">
        <v>4223</v>
      </c>
      <c r="C555" s="48"/>
      <c r="D555" s="50" t="s">
        <v>6</v>
      </c>
      <c r="E555" s="52"/>
      <c r="F555" s="10" t="s">
        <v>4224</v>
      </c>
      <c r="G555" s="78">
        <v>3</v>
      </c>
      <c r="H555" s="62"/>
    </row>
    <row r="556" spans="1:8" ht="21" customHeight="1">
      <c r="A556" s="56"/>
      <c r="B556" s="11" t="s">
        <v>4225</v>
      </c>
      <c r="C556" s="49"/>
      <c r="D556" s="51"/>
      <c r="E556" s="49"/>
      <c r="F556" s="12" t="s">
        <v>4226</v>
      </c>
      <c r="G556" s="54"/>
      <c r="H556" s="56"/>
    </row>
    <row r="557" spans="1:8" ht="21" customHeight="1">
      <c r="A557" s="58">
        <v>398</v>
      </c>
      <c r="B557" s="9" t="s">
        <v>4227</v>
      </c>
      <c r="C557" s="48"/>
      <c r="D557" s="50" t="s">
        <v>6</v>
      </c>
      <c r="E557" s="52"/>
      <c r="F557" s="10" t="s">
        <v>4228</v>
      </c>
      <c r="G557" s="78">
        <v>3</v>
      </c>
      <c r="H557" s="62"/>
    </row>
    <row r="558" spans="1:8" ht="21" customHeight="1">
      <c r="A558" s="56"/>
      <c r="B558" s="11" t="s">
        <v>4229</v>
      </c>
      <c r="C558" s="49"/>
      <c r="D558" s="51"/>
      <c r="E558" s="49"/>
      <c r="F558" s="12" t="s">
        <v>4230</v>
      </c>
      <c r="G558" s="54"/>
      <c r="H558" s="56"/>
    </row>
    <row r="559" spans="1:8" ht="21" customHeight="1">
      <c r="A559" s="58">
        <v>399</v>
      </c>
      <c r="B559" s="9" t="s">
        <v>4231</v>
      </c>
      <c r="C559" s="48"/>
      <c r="D559" s="50" t="s">
        <v>6</v>
      </c>
      <c r="E559" s="52"/>
      <c r="F559" s="10" t="s">
        <v>4232</v>
      </c>
      <c r="G559" s="78">
        <v>3</v>
      </c>
      <c r="H559" s="62"/>
    </row>
    <row r="560" spans="1:8" ht="21" customHeight="1">
      <c r="A560" s="56"/>
      <c r="B560" s="11" t="s">
        <v>4233</v>
      </c>
      <c r="C560" s="49"/>
      <c r="D560" s="51"/>
      <c r="E560" s="49"/>
      <c r="F560" s="12" t="s">
        <v>4234</v>
      </c>
      <c r="G560" s="54"/>
      <c r="H560" s="56"/>
    </row>
    <row r="561" spans="1:8" ht="21" customHeight="1">
      <c r="A561" s="58">
        <v>400</v>
      </c>
      <c r="B561" s="9" t="s">
        <v>204</v>
      </c>
      <c r="C561" s="48"/>
      <c r="D561" s="50" t="s">
        <v>6</v>
      </c>
      <c r="E561" s="52"/>
      <c r="F561" s="10" t="s">
        <v>4235</v>
      </c>
      <c r="G561" s="78">
        <v>3</v>
      </c>
      <c r="H561" s="62"/>
    </row>
    <row r="562" spans="1:8" ht="21" customHeight="1">
      <c r="A562" s="56"/>
      <c r="B562" s="11" t="s">
        <v>4236</v>
      </c>
      <c r="C562" s="49"/>
      <c r="D562" s="51"/>
      <c r="E562" s="49"/>
      <c r="F562" s="12" t="s">
        <v>4237</v>
      </c>
      <c r="G562" s="54"/>
      <c r="H562" s="56"/>
    </row>
    <row r="563" spans="1:8" ht="21" customHeight="1">
      <c r="A563" s="58">
        <v>401</v>
      </c>
      <c r="B563" s="9" t="s">
        <v>4238</v>
      </c>
      <c r="C563" s="48"/>
      <c r="D563" s="50" t="s">
        <v>6</v>
      </c>
      <c r="E563" s="52"/>
      <c r="F563" s="10" t="s">
        <v>4239</v>
      </c>
      <c r="G563" s="78">
        <v>3</v>
      </c>
      <c r="H563" s="62"/>
    </row>
    <row r="564" spans="1:8" ht="21" customHeight="1">
      <c r="A564" s="56"/>
      <c r="B564" s="11" t="s">
        <v>4240</v>
      </c>
      <c r="C564" s="49"/>
      <c r="D564" s="51"/>
      <c r="E564" s="49"/>
      <c r="F564" s="12" t="s">
        <v>4241</v>
      </c>
      <c r="G564" s="54"/>
      <c r="H564" s="56"/>
    </row>
    <row r="565" spans="1:8" ht="21" customHeight="1">
      <c r="A565" s="58">
        <v>402</v>
      </c>
      <c r="B565" s="9" t="s">
        <v>4242</v>
      </c>
      <c r="C565" s="48"/>
      <c r="D565" s="50" t="s">
        <v>6</v>
      </c>
      <c r="E565" s="52"/>
      <c r="F565" s="10" t="s">
        <v>4243</v>
      </c>
      <c r="G565" s="78">
        <v>3</v>
      </c>
      <c r="H565" s="62"/>
    </row>
    <row r="566" spans="1:8" ht="21" customHeight="1">
      <c r="A566" s="56"/>
      <c r="B566" s="11" t="s">
        <v>4244</v>
      </c>
      <c r="C566" s="49"/>
      <c r="D566" s="51"/>
      <c r="E566" s="49"/>
      <c r="F566" s="12" t="s">
        <v>4245</v>
      </c>
      <c r="G566" s="54"/>
      <c r="H566" s="56"/>
    </row>
    <row r="567" spans="1:8" ht="21" customHeight="1">
      <c r="A567" s="58">
        <v>403</v>
      </c>
      <c r="B567" s="9" t="s">
        <v>4246</v>
      </c>
      <c r="C567" s="48"/>
      <c r="D567" s="50" t="s">
        <v>6</v>
      </c>
      <c r="E567" s="52"/>
      <c r="F567" s="10" t="s">
        <v>4247</v>
      </c>
      <c r="G567" s="78">
        <v>3</v>
      </c>
      <c r="H567" s="62"/>
    </row>
    <row r="568" spans="1:8" ht="21" customHeight="1">
      <c r="A568" s="56"/>
      <c r="B568" s="11" t="s">
        <v>4248</v>
      </c>
      <c r="C568" s="49"/>
      <c r="D568" s="51"/>
      <c r="E568" s="49"/>
      <c r="F568" s="12"/>
      <c r="G568" s="54"/>
      <c r="H568" s="56"/>
    </row>
    <row r="569" spans="1:8" ht="21" customHeight="1">
      <c r="A569" s="58">
        <v>404</v>
      </c>
      <c r="B569" s="9" t="s">
        <v>4249</v>
      </c>
      <c r="C569" s="48"/>
      <c r="D569" s="50" t="s">
        <v>6</v>
      </c>
      <c r="E569" s="52"/>
      <c r="F569" s="10" t="s">
        <v>4250</v>
      </c>
      <c r="G569" s="78">
        <v>3</v>
      </c>
      <c r="H569" s="62"/>
    </row>
    <row r="570" spans="1:8" ht="21" customHeight="1">
      <c r="A570" s="56"/>
      <c r="B570" s="11" t="s">
        <v>4251</v>
      </c>
      <c r="C570" s="49"/>
      <c r="D570" s="51"/>
      <c r="E570" s="49"/>
      <c r="F570" s="12"/>
      <c r="G570" s="54"/>
      <c r="H570" s="56"/>
    </row>
    <row r="571" spans="1:8" ht="21" customHeight="1">
      <c r="A571" s="58">
        <v>405</v>
      </c>
      <c r="B571" s="9" t="s">
        <v>4252</v>
      </c>
      <c r="C571" s="48"/>
      <c r="D571" s="50" t="s">
        <v>6</v>
      </c>
      <c r="E571" s="52"/>
      <c r="F571" s="10" t="s">
        <v>4253</v>
      </c>
      <c r="G571" s="78">
        <v>3</v>
      </c>
      <c r="H571" s="62"/>
    </row>
    <row r="572" spans="1:8" ht="21" customHeight="1">
      <c r="A572" s="56"/>
      <c r="B572" s="11" t="s">
        <v>4254</v>
      </c>
      <c r="C572" s="49"/>
      <c r="D572" s="51"/>
      <c r="E572" s="49"/>
      <c r="F572" s="12" t="s">
        <v>4255</v>
      </c>
      <c r="G572" s="54"/>
      <c r="H572" s="56"/>
    </row>
    <row r="573" spans="1:8" ht="21" customHeight="1">
      <c r="A573" s="58">
        <v>406</v>
      </c>
      <c r="B573" s="9" t="s">
        <v>4256</v>
      </c>
      <c r="C573" s="48"/>
      <c r="D573" s="50" t="s">
        <v>6</v>
      </c>
      <c r="E573" s="52"/>
      <c r="F573" s="10" t="s">
        <v>4257</v>
      </c>
      <c r="G573" s="78">
        <v>3</v>
      </c>
      <c r="H573" s="62"/>
    </row>
    <row r="574" spans="1:8" ht="21" customHeight="1">
      <c r="A574" s="56"/>
      <c r="B574" s="11" t="s">
        <v>4258</v>
      </c>
      <c r="C574" s="49"/>
      <c r="D574" s="51"/>
      <c r="E574" s="49"/>
      <c r="F574" s="12" t="s">
        <v>4259</v>
      </c>
      <c r="G574" s="54"/>
      <c r="H574" s="56"/>
    </row>
    <row r="575" spans="1:8" ht="21" customHeight="1">
      <c r="A575" s="58">
        <v>407</v>
      </c>
      <c r="B575" s="9" t="s">
        <v>3710</v>
      </c>
      <c r="C575" s="48"/>
      <c r="D575" s="50" t="s">
        <v>6</v>
      </c>
      <c r="E575" s="52"/>
      <c r="F575" s="10" t="s">
        <v>4260</v>
      </c>
      <c r="G575" s="78">
        <v>3</v>
      </c>
      <c r="H575" s="62"/>
    </row>
    <row r="576" spans="1:8" ht="21" customHeight="1">
      <c r="A576" s="56"/>
      <c r="B576" s="11" t="s">
        <v>4261</v>
      </c>
      <c r="C576" s="49"/>
      <c r="D576" s="51"/>
      <c r="E576" s="49"/>
      <c r="F576" s="12" t="s">
        <v>4262</v>
      </c>
      <c r="G576" s="54"/>
      <c r="H576" s="56"/>
    </row>
    <row r="577" spans="1:8" ht="21" customHeight="1">
      <c r="A577" s="58">
        <v>408</v>
      </c>
      <c r="B577" s="9" t="s">
        <v>4263</v>
      </c>
      <c r="C577" s="48"/>
      <c r="D577" s="50" t="s">
        <v>6</v>
      </c>
      <c r="E577" s="52"/>
      <c r="F577" s="10" t="s">
        <v>4264</v>
      </c>
      <c r="G577" s="78">
        <v>3</v>
      </c>
      <c r="H577" s="62"/>
    </row>
    <row r="578" spans="1:8" ht="21" customHeight="1">
      <c r="A578" s="56"/>
      <c r="B578" s="11" t="s">
        <v>4265</v>
      </c>
      <c r="C578" s="49"/>
      <c r="D578" s="51"/>
      <c r="E578" s="49"/>
      <c r="F578" s="12" t="s">
        <v>4266</v>
      </c>
      <c r="G578" s="54"/>
      <c r="H578" s="56"/>
    </row>
    <row r="579" spans="1:8" ht="21" customHeight="1">
      <c r="A579" s="58">
        <v>409</v>
      </c>
      <c r="B579" s="9" t="s">
        <v>4267</v>
      </c>
      <c r="C579" s="48"/>
      <c r="D579" s="50" t="s">
        <v>6</v>
      </c>
      <c r="E579" s="52"/>
      <c r="F579" s="10" t="s">
        <v>4268</v>
      </c>
      <c r="G579" s="78">
        <v>3</v>
      </c>
      <c r="H579" s="62"/>
    </row>
    <row r="580" spans="1:8" ht="21" customHeight="1">
      <c r="A580" s="56"/>
      <c r="B580" s="11" t="s">
        <v>4269</v>
      </c>
      <c r="C580" s="49"/>
      <c r="D580" s="51"/>
      <c r="E580" s="49"/>
      <c r="F580" s="12" t="s">
        <v>4270</v>
      </c>
      <c r="G580" s="54"/>
      <c r="H580" s="56"/>
    </row>
    <row r="581" spans="1:8" ht="21" customHeight="1">
      <c r="A581" s="58">
        <v>410</v>
      </c>
      <c r="B581" s="9" t="s">
        <v>4271</v>
      </c>
      <c r="C581" s="48"/>
      <c r="D581" s="50" t="s">
        <v>6</v>
      </c>
      <c r="E581" s="52"/>
      <c r="F581" s="10" t="s">
        <v>4272</v>
      </c>
      <c r="G581" s="78">
        <v>3</v>
      </c>
      <c r="H581" s="62"/>
    </row>
    <row r="582" spans="1:8" ht="21" customHeight="1">
      <c r="A582" s="56"/>
      <c r="B582" s="11" t="s">
        <v>4273</v>
      </c>
      <c r="C582" s="49"/>
      <c r="D582" s="51"/>
      <c r="E582" s="49"/>
      <c r="F582" s="12" t="s">
        <v>4274</v>
      </c>
      <c r="G582" s="54"/>
      <c r="H582" s="56"/>
    </row>
    <row r="583" spans="1:8" ht="21" customHeight="1">
      <c r="A583" s="58">
        <v>411</v>
      </c>
      <c r="B583" s="9" t="s">
        <v>4275</v>
      </c>
      <c r="C583" s="48"/>
      <c r="D583" s="50" t="s">
        <v>6</v>
      </c>
      <c r="E583" s="52"/>
      <c r="F583" s="10" t="s">
        <v>4276</v>
      </c>
      <c r="G583" s="78">
        <v>3</v>
      </c>
      <c r="H583" s="62"/>
    </row>
    <row r="584" spans="1:8" ht="21" customHeight="1">
      <c r="A584" s="56"/>
      <c r="B584" s="11" t="s">
        <v>4277</v>
      </c>
      <c r="C584" s="49"/>
      <c r="D584" s="51"/>
      <c r="E584" s="49"/>
      <c r="F584" s="12"/>
      <c r="G584" s="54"/>
      <c r="H584" s="56"/>
    </row>
    <row r="585" spans="1:8" ht="21" customHeight="1">
      <c r="A585" s="58">
        <v>412</v>
      </c>
      <c r="B585" s="9" t="s">
        <v>4278</v>
      </c>
      <c r="C585" s="48"/>
      <c r="D585" s="50" t="s">
        <v>6</v>
      </c>
      <c r="E585" s="52"/>
      <c r="F585" s="10" t="s">
        <v>4279</v>
      </c>
      <c r="G585" s="78">
        <v>3</v>
      </c>
      <c r="H585" s="62"/>
    </row>
    <row r="586" spans="1:8" ht="21" customHeight="1">
      <c r="A586" s="56"/>
      <c r="B586" s="11" t="s">
        <v>4280</v>
      </c>
      <c r="C586" s="49"/>
      <c r="D586" s="51"/>
      <c r="E586" s="49"/>
      <c r="F586" s="14" t="s">
        <v>4281</v>
      </c>
      <c r="G586" s="54"/>
      <c r="H586" s="56"/>
    </row>
    <row r="587" spans="1:8" ht="21" customHeight="1">
      <c r="A587" s="58">
        <v>413</v>
      </c>
      <c r="B587" s="9" t="s">
        <v>2572</v>
      </c>
      <c r="C587" s="48"/>
      <c r="D587" s="50" t="s">
        <v>6</v>
      </c>
      <c r="E587" s="52"/>
      <c r="F587" s="10" t="s">
        <v>4282</v>
      </c>
      <c r="G587" s="78">
        <v>3</v>
      </c>
      <c r="H587" s="62"/>
    </row>
    <row r="588" spans="1:8" ht="21" customHeight="1">
      <c r="A588" s="56"/>
      <c r="B588" s="11" t="s">
        <v>4283</v>
      </c>
      <c r="C588" s="49"/>
      <c r="D588" s="51"/>
      <c r="E588" s="49"/>
      <c r="F588" s="12" t="s">
        <v>4284</v>
      </c>
      <c r="G588" s="54"/>
      <c r="H588" s="56"/>
    </row>
    <row r="589" spans="1:8" ht="21" customHeight="1">
      <c r="A589" s="58">
        <v>414</v>
      </c>
      <c r="B589" s="9" t="s">
        <v>4285</v>
      </c>
      <c r="C589" s="48"/>
      <c r="D589" s="50" t="s">
        <v>6</v>
      </c>
      <c r="E589" s="52"/>
      <c r="F589" s="10" t="s">
        <v>4286</v>
      </c>
      <c r="G589" s="78">
        <v>3</v>
      </c>
      <c r="H589" s="62"/>
    </row>
    <row r="590" spans="1:8" ht="21" customHeight="1">
      <c r="A590" s="56"/>
      <c r="B590" s="11" t="s">
        <v>4287</v>
      </c>
      <c r="C590" s="49"/>
      <c r="D590" s="51"/>
      <c r="E590" s="49"/>
      <c r="F590" s="12" t="s">
        <v>4288</v>
      </c>
      <c r="G590" s="54"/>
      <c r="H590" s="56"/>
    </row>
    <row r="591" spans="1:8" ht="21" customHeight="1">
      <c r="A591" s="58">
        <v>415</v>
      </c>
      <c r="B591" s="9" t="s">
        <v>4289</v>
      </c>
      <c r="C591" s="48"/>
      <c r="D591" s="50" t="s">
        <v>6</v>
      </c>
      <c r="E591" s="65" t="s">
        <v>15</v>
      </c>
      <c r="F591" s="10" t="s">
        <v>4290</v>
      </c>
      <c r="G591" s="78">
        <v>3</v>
      </c>
      <c r="H591" s="62"/>
    </row>
    <row r="592" spans="1:8" ht="21" customHeight="1">
      <c r="A592" s="56"/>
      <c r="B592" s="11" t="s">
        <v>4291</v>
      </c>
      <c r="C592" s="49"/>
      <c r="D592" s="51"/>
      <c r="E592" s="49"/>
      <c r="F592" s="12" t="s">
        <v>4292</v>
      </c>
      <c r="G592" s="54"/>
      <c r="H592" s="56"/>
    </row>
    <row r="593" spans="1:8" ht="21" customHeight="1">
      <c r="A593" s="58">
        <v>416</v>
      </c>
      <c r="B593" s="9" t="s">
        <v>4293</v>
      </c>
      <c r="C593" s="48">
        <v>4</v>
      </c>
      <c r="D593" s="50" t="s">
        <v>6</v>
      </c>
      <c r="E593" s="52"/>
      <c r="F593" s="10" t="s">
        <v>4294</v>
      </c>
      <c r="G593" s="78">
        <v>3</v>
      </c>
      <c r="H593" s="62"/>
    </row>
    <row r="594" spans="1:8" ht="21" customHeight="1">
      <c r="A594" s="56"/>
      <c r="B594" s="11" t="s">
        <v>4295</v>
      </c>
      <c r="C594" s="49"/>
      <c r="D594" s="51"/>
      <c r="E594" s="49"/>
      <c r="F594" s="12" t="s">
        <v>4296</v>
      </c>
      <c r="G594" s="54"/>
      <c r="H594" s="56"/>
    </row>
    <row r="595" spans="1:8" ht="21" customHeight="1">
      <c r="A595" s="58">
        <v>417</v>
      </c>
      <c r="B595" s="9" t="s">
        <v>4297</v>
      </c>
      <c r="C595" s="48"/>
      <c r="D595" s="50" t="s">
        <v>6</v>
      </c>
      <c r="E595" s="52"/>
      <c r="F595" s="10" t="s">
        <v>4298</v>
      </c>
      <c r="G595" s="78">
        <v>3</v>
      </c>
      <c r="H595" s="62"/>
    </row>
    <row r="596" spans="1:8" ht="21" customHeight="1">
      <c r="A596" s="56"/>
      <c r="B596" s="11" t="s">
        <v>4299</v>
      </c>
      <c r="C596" s="49"/>
      <c r="D596" s="51"/>
      <c r="E596" s="49"/>
      <c r="F596" s="12" t="s">
        <v>4300</v>
      </c>
      <c r="G596" s="54"/>
      <c r="H596" s="56"/>
    </row>
    <row r="597" spans="1:8" ht="21" customHeight="1">
      <c r="A597" s="58">
        <v>418</v>
      </c>
      <c r="B597" s="9" t="s">
        <v>4301</v>
      </c>
      <c r="C597" s="48"/>
      <c r="D597" s="50" t="s">
        <v>6</v>
      </c>
      <c r="E597" s="52"/>
      <c r="F597" s="10" t="s">
        <v>4302</v>
      </c>
      <c r="G597" s="78">
        <v>3</v>
      </c>
      <c r="H597" s="62"/>
    </row>
    <row r="598" spans="1:8" ht="21" customHeight="1">
      <c r="A598" s="56"/>
      <c r="B598" s="11" t="s">
        <v>4303</v>
      </c>
      <c r="C598" s="49"/>
      <c r="D598" s="51"/>
      <c r="E598" s="49"/>
      <c r="F598" s="12"/>
      <c r="G598" s="54"/>
      <c r="H598" s="56"/>
    </row>
    <row r="599" spans="1:8" ht="21" customHeight="1">
      <c r="A599" s="58">
        <v>419</v>
      </c>
      <c r="B599" s="9" t="s">
        <v>4304</v>
      </c>
      <c r="C599" s="48"/>
      <c r="D599" s="50" t="s">
        <v>6</v>
      </c>
      <c r="E599" s="52"/>
      <c r="F599" s="10" t="s">
        <v>4305</v>
      </c>
      <c r="G599" s="78">
        <v>3</v>
      </c>
      <c r="H599" s="62"/>
    </row>
    <row r="600" spans="1:8" ht="21" customHeight="1">
      <c r="A600" s="56"/>
      <c r="B600" s="11" t="s">
        <v>4306</v>
      </c>
      <c r="C600" s="49"/>
      <c r="D600" s="51"/>
      <c r="E600" s="49"/>
      <c r="F600" s="12"/>
      <c r="G600" s="54"/>
      <c r="H600" s="56"/>
    </row>
    <row r="601" spans="1:8" ht="21" customHeight="1">
      <c r="A601" s="58">
        <v>420</v>
      </c>
      <c r="B601" s="9" t="s">
        <v>4307</v>
      </c>
      <c r="C601" s="48"/>
      <c r="D601" s="50" t="s">
        <v>6</v>
      </c>
      <c r="E601" s="52"/>
      <c r="F601" s="10" t="s">
        <v>4308</v>
      </c>
      <c r="G601" s="78">
        <v>3</v>
      </c>
      <c r="H601" s="62"/>
    </row>
    <row r="602" spans="1:8" ht="21" customHeight="1">
      <c r="A602" s="56"/>
      <c r="B602" s="11" t="s">
        <v>4309</v>
      </c>
      <c r="C602" s="49"/>
      <c r="D602" s="51"/>
      <c r="E602" s="49"/>
      <c r="F602" s="12"/>
      <c r="G602" s="54"/>
      <c r="H602" s="56"/>
    </row>
    <row r="603" spans="1:8" ht="21" customHeight="1">
      <c r="A603" s="58">
        <v>421</v>
      </c>
      <c r="B603" s="9" t="s">
        <v>4310</v>
      </c>
      <c r="C603" s="48"/>
      <c r="D603" s="50" t="s">
        <v>6</v>
      </c>
      <c r="E603" s="52"/>
      <c r="F603" s="10" t="s">
        <v>4311</v>
      </c>
      <c r="G603" s="78">
        <v>3</v>
      </c>
      <c r="H603" s="62"/>
    </row>
    <row r="604" spans="1:8" ht="21" customHeight="1">
      <c r="A604" s="56"/>
      <c r="B604" s="11" t="s">
        <v>4312</v>
      </c>
      <c r="C604" s="49"/>
      <c r="D604" s="51"/>
      <c r="E604" s="49"/>
      <c r="F604" s="12" t="s">
        <v>4313</v>
      </c>
      <c r="G604" s="54"/>
      <c r="H604" s="56"/>
    </row>
    <row r="605" spans="1:8" ht="21" customHeight="1">
      <c r="A605" s="58">
        <v>422</v>
      </c>
      <c r="B605" s="9" t="s">
        <v>4314</v>
      </c>
      <c r="C605" s="48">
        <v>4</v>
      </c>
      <c r="D605" s="50" t="s">
        <v>6</v>
      </c>
      <c r="E605" s="52"/>
      <c r="F605" s="10" t="s">
        <v>4315</v>
      </c>
      <c r="G605" s="78">
        <v>3</v>
      </c>
      <c r="H605" s="62"/>
    </row>
    <row r="606" spans="1:8" ht="21" customHeight="1">
      <c r="A606" s="56"/>
      <c r="B606" s="11" t="s">
        <v>4316</v>
      </c>
      <c r="C606" s="49"/>
      <c r="D606" s="51"/>
      <c r="E606" s="49"/>
      <c r="F606" s="12"/>
      <c r="G606" s="54"/>
      <c r="H606" s="56"/>
    </row>
    <row r="607" spans="1:8" ht="21" customHeight="1">
      <c r="A607" s="58">
        <v>423</v>
      </c>
      <c r="B607" s="9" t="s">
        <v>4317</v>
      </c>
      <c r="C607" s="48">
        <v>3</v>
      </c>
      <c r="D607" s="50" t="s">
        <v>6</v>
      </c>
      <c r="E607" s="52"/>
      <c r="F607" s="10" t="s">
        <v>4318</v>
      </c>
      <c r="G607" s="78">
        <v>3</v>
      </c>
      <c r="H607" s="62"/>
    </row>
    <row r="608" spans="1:8" ht="21" customHeight="1">
      <c r="A608" s="56"/>
      <c r="B608" s="11" t="s">
        <v>4319</v>
      </c>
      <c r="C608" s="49"/>
      <c r="D608" s="51"/>
      <c r="E608" s="49"/>
      <c r="F608" s="12" t="s">
        <v>4320</v>
      </c>
      <c r="G608" s="54"/>
      <c r="H608" s="56"/>
    </row>
    <row r="609" spans="1:8" ht="21" customHeight="1">
      <c r="A609" s="58">
        <v>424</v>
      </c>
      <c r="B609" s="9" t="s">
        <v>4321</v>
      </c>
      <c r="C609" s="48"/>
      <c r="D609" s="50" t="s">
        <v>6</v>
      </c>
      <c r="E609" s="52"/>
      <c r="F609" s="10" t="s">
        <v>4322</v>
      </c>
      <c r="G609" s="78">
        <v>3</v>
      </c>
      <c r="H609" s="62"/>
    </row>
    <row r="610" spans="1:8" ht="21" customHeight="1">
      <c r="A610" s="56"/>
      <c r="B610" s="11" t="s">
        <v>4323</v>
      </c>
      <c r="C610" s="49"/>
      <c r="D610" s="51"/>
      <c r="E610" s="49"/>
      <c r="F610" s="12" t="s">
        <v>4324</v>
      </c>
      <c r="G610" s="54"/>
      <c r="H610" s="56"/>
    </row>
    <row r="611" spans="1:8" ht="21" customHeight="1">
      <c r="A611" s="58">
        <v>425</v>
      </c>
      <c r="B611" s="9" t="s">
        <v>4325</v>
      </c>
      <c r="C611" s="48"/>
      <c r="D611" s="50" t="s">
        <v>6</v>
      </c>
      <c r="E611" s="52"/>
      <c r="F611" s="10" t="s">
        <v>4326</v>
      </c>
      <c r="G611" s="78">
        <v>3</v>
      </c>
      <c r="H611" s="62"/>
    </row>
    <row r="612" spans="1:8" ht="21" customHeight="1">
      <c r="A612" s="56"/>
      <c r="B612" s="11" t="s">
        <v>4327</v>
      </c>
      <c r="C612" s="49"/>
      <c r="D612" s="51"/>
      <c r="E612" s="49"/>
      <c r="F612" s="12" t="s">
        <v>4328</v>
      </c>
      <c r="G612" s="54"/>
      <c r="H612" s="56"/>
    </row>
    <row r="613" spans="1:8" ht="21" customHeight="1">
      <c r="A613" s="58">
        <v>426</v>
      </c>
      <c r="B613" s="9" t="s">
        <v>4329</v>
      </c>
      <c r="C613" s="48"/>
      <c r="D613" s="50" t="s">
        <v>6</v>
      </c>
      <c r="E613" s="52"/>
      <c r="F613" s="10" t="s">
        <v>4330</v>
      </c>
      <c r="G613" s="78">
        <v>3</v>
      </c>
      <c r="H613" s="62"/>
    </row>
    <row r="614" spans="1:8" ht="21" customHeight="1">
      <c r="A614" s="56"/>
      <c r="B614" s="11" t="s">
        <v>4331</v>
      </c>
      <c r="C614" s="49"/>
      <c r="D614" s="51"/>
      <c r="E614" s="49"/>
      <c r="F614" s="12" t="s">
        <v>4332</v>
      </c>
      <c r="G614" s="54"/>
      <c r="H614" s="56"/>
    </row>
    <row r="615" spans="1:8" ht="21" customHeight="1">
      <c r="A615" s="58">
        <v>427</v>
      </c>
      <c r="B615" s="9" t="s">
        <v>4333</v>
      </c>
      <c r="C615" s="48"/>
      <c r="D615" s="50" t="s">
        <v>6</v>
      </c>
      <c r="E615" s="52"/>
      <c r="F615" s="10" t="s">
        <v>4334</v>
      </c>
      <c r="G615" s="78">
        <v>3</v>
      </c>
      <c r="H615" s="62"/>
    </row>
    <row r="616" spans="1:8" ht="21" customHeight="1">
      <c r="A616" s="56"/>
      <c r="B616" s="11" t="s">
        <v>4335</v>
      </c>
      <c r="C616" s="49"/>
      <c r="D616" s="51"/>
      <c r="E616" s="49"/>
      <c r="F616" s="12"/>
      <c r="G616" s="54"/>
      <c r="H616" s="56"/>
    </row>
    <row r="617" spans="1:8" ht="21" customHeight="1">
      <c r="A617" s="58">
        <v>428</v>
      </c>
      <c r="B617" s="9" t="s">
        <v>4336</v>
      </c>
      <c r="C617" s="48"/>
      <c r="D617" s="50" t="s">
        <v>6</v>
      </c>
      <c r="E617" s="52"/>
      <c r="F617" s="10" t="s">
        <v>4337</v>
      </c>
      <c r="G617" s="78">
        <v>3</v>
      </c>
      <c r="H617" s="62"/>
    </row>
    <row r="618" spans="1:8" ht="21" customHeight="1">
      <c r="A618" s="56"/>
      <c r="B618" s="11" t="s">
        <v>4338</v>
      </c>
      <c r="C618" s="49"/>
      <c r="D618" s="51"/>
      <c r="E618" s="49"/>
      <c r="F618" s="12"/>
      <c r="G618" s="54"/>
      <c r="H618" s="56"/>
    </row>
    <row r="619" spans="1:8" ht="21" customHeight="1">
      <c r="A619" s="58">
        <v>429</v>
      </c>
      <c r="B619" s="9" t="s">
        <v>4339</v>
      </c>
      <c r="C619" s="48"/>
      <c r="D619" s="50" t="s">
        <v>6</v>
      </c>
      <c r="E619" s="52"/>
      <c r="F619" s="10" t="s">
        <v>4340</v>
      </c>
      <c r="G619" s="78">
        <v>3</v>
      </c>
      <c r="H619" s="62"/>
    </row>
    <row r="620" spans="1:8" ht="21" customHeight="1">
      <c r="A620" s="56"/>
      <c r="B620" s="11" t="s">
        <v>4341</v>
      </c>
      <c r="C620" s="49"/>
      <c r="D620" s="51"/>
      <c r="E620" s="49"/>
      <c r="F620" s="12" t="s">
        <v>4342</v>
      </c>
      <c r="G620" s="54"/>
      <c r="H620" s="56"/>
    </row>
    <row r="621" spans="1:8" ht="21" customHeight="1">
      <c r="A621" s="58">
        <v>430</v>
      </c>
      <c r="B621" s="9" t="s">
        <v>4343</v>
      </c>
      <c r="C621" s="48">
        <v>4</v>
      </c>
      <c r="D621" s="50" t="s">
        <v>6</v>
      </c>
      <c r="E621" s="52"/>
      <c r="F621" s="10" t="s">
        <v>4344</v>
      </c>
      <c r="G621" s="78">
        <v>3</v>
      </c>
      <c r="H621" s="62"/>
    </row>
    <row r="622" spans="1:8" ht="21" customHeight="1">
      <c r="A622" s="56"/>
      <c r="B622" s="11" t="s">
        <v>4345</v>
      </c>
      <c r="C622" s="49"/>
      <c r="D622" s="51"/>
      <c r="E622" s="49"/>
      <c r="F622" s="12"/>
      <c r="G622" s="54"/>
      <c r="H622" s="56"/>
    </row>
    <row r="623" spans="1:8" ht="21" customHeight="1">
      <c r="A623" s="58">
        <v>431</v>
      </c>
      <c r="B623" s="9" t="s">
        <v>4346</v>
      </c>
      <c r="C623" s="48"/>
      <c r="D623" s="50" t="s">
        <v>6</v>
      </c>
      <c r="E623" s="52"/>
      <c r="F623" s="10" t="s">
        <v>4347</v>
      </c>
      <c r="G623" s="78">
        <v>3</v>
      </c>
      <c r="H623" s="62"/>
    </row>
    <row r="624" spans="1:8" ht="21" customHeight="1">
      <c r="A624" s="56"/>
      <c r="B624" s="11" t="s">
        <v>4348</v>
      </c>
      <c r="C624" s="49"/>
      <c r="D624" s="51"/>
      <c r="E624" s="49"/>
      <c r="F624" s="12"/>
      <c r="G624" s="54"/>
      <c r="H624" s="56"/>
    </row>
    <row r="625" spans="1:8" ht="21" customHeight="1">
      <c r="A625" s="58">
        <v>432</v>
      </c>
      <c r="B625" s="9" t="s">
        <v>4349</v>
      </c>
      <c r="C625" s="48">
        <v>4</v>
      </c>
      <c r="D625" s="50" t="s">
        <v>6</v>
      </c>
      <c r="E625" s="52"/>
      <c r="F625" s="10" t="s">
        <v>4350</v>
      </c>
      <c r="G625" s="78">
        <v>3</v>
      </c>
      <c r="H625" s="62"/>
    </row>
    <row r="626" spans="1:8" ht="21" customHeight="1">
      <c r="A626" s="56"/>
      <c r="B626" s="11" t="s">
        <v>4351</v>
      </c>
      <c r="C626" s="49"/>
      <c r="D626" s="51"/>
      <c r="E626" s="49"/>
      <c r="F626" s="12" t="s">
        <v>4352</v>
      </c>
      <c r="G626" s="54"/>
      <c r="H626" s="56"/>
    </row>
    <row r="627" spans="1:8" ht="21" customHeight="1">
      <c r="A627" s="58">
        <v>433</v>
      </c>
      <c r="B627" s="9" t="s">
        <v>4353</v>
      </c>
      <c r="C627" s="48"/>
      <c r="D627" s="50" t="s">
        <v>6</v>
      </c>
      <c r="E627" s="52"/>
      <c r="F627" s="10" t="s">
        <v>4354</v>
      </c>
      <c r="G627" s="78">
        <v>3</v>
      </c>
      <c r="H627" s="62"/>
    </row>
    <row r="628" spans="1:8" ht="21" customHeight="1">
      <c r="A628" s="56"/>
      <c r="B628" s="11" t="s">
        <v>4355</v>
      </c>
      <c r="C628" s="49"/>
      <c r="D628" s="51"/>
      <c r="E628" s="49"/>
      <c r="F628" s="12" t="s">
        <v>4356</v>
      </c>
      <c r="G628" s="54"/>
      <c r="H628" s="56"/>
    </row>
    <row r="629" spans="1:8" ht="21" customHeight="1">
      <c r="A629" s="58">
        <v>434</v>
      </c>
      <c r="B629" s="9" t="s">
        <v>4357</v>
      </c>
      <c r="C629" s="48"/>
      <c r="D629" s="50" t="s">
        <v>6</v>
      </c>
      <c r="E629" s="52"/>
      <c r="F629" s="10" t="s">
        <v>4358</v>
      </c>
      <c r="G629" s="78">
        <v>3</v>
      </c>
      <c r="H629" s="62"/>
    </row>
    <row r="630" spans="1:8" ht="21" customHeight="1">
      <c r="A630" s="56"/>
      <c r="B630" s="11" t="s">
        <v>4359</v>
      </c>
      <c r="C630" s="49"/>
      <c r="D630" s="51"/>
      <c r="E630" s="49"/>
      <c r="F630" s="12"/>
      <c r="G630" s="54"/>
      <c r="H630" s="56"/>
    </row>
    <row r="631" spans="1:8" ht="21" customHeight="1">
      <c r="A631" s="58">
        <v>435</v>
      </c>
      <c r="B631" s="9" t="s">
        <v>4360</v>
      </c>
      <c r="C631" s="48"/>
      <c r="D631" s="50" t="s">
        <v>6</v>
      </c>
      <c r="E631" s="52"/>
      <c r="F631" s="10" t="s">
        <v>4361</v>
      </c>
      <c r="G631" s="78">
        <v>3</v>
      </c>
      <c r="H631" s="62"/>
    </row>
    <row r="632" spans="1:8" ht="21" customHeight="1">
      <c r="A632" s="56"/>
      <c r="B632" s="11" t="s">
        <v>4362</v>
      </c>
      <c r="C632" s="49"/>
      <c r="D632" s="51"/>
      <c r="E632" s="49"/>
      <c r="F632" s="12" t="s">
        <v>4363</v>
      </c>
      <c r="G632" s="54"/>
      <c r="H632" s="56"/>
    </row>
    <row r="633" spans="1:8" ht="21" customHeight="1">
      <c r="A633" s="58">
        <v>436</v>
      </c>
      <c r="B633" s="9" t="s">
        <v>4364</v>
      </c>
      <c r="C633" s="48"/>
      <c r="D633" s="50" t="s">
        <v>6</v>
      </c>
      <c r="E633" s="52"/>
      <c r="F633" s="10" t="s">
        <v>4365</v>
      </c>
      <c r="G633" s="78">
        <v>3</v>
      </c>
      <c r="H633" s="62"/>
    </row>
    <row r="634" spans="1:8" ht="21" customHeight="1">
      <c r="A634" s="56"/>
      <c r="B634" s="11" t="s">
        <v>4366</v>
      </c>
      <c r="C634" s="49"/>
      <c r="D634" s="51"/>
      <c r="E634" s="49"/>
      <c r="F634" s="12"/>
      <c r="G634" s="54"/>
      <c r="H634" s="56"/>
    </row>
    <row r="635" spans="1:8" ht="21" customHeight="1">
      <c r="A635" s="58">
        <v>437</v>
      </c>
      <c r="B635" s="9" t="s">
        <v>4367</v>
      </c>
      <c r="C635" s="48"/>
      <c r="D635" s="50" t="s">
        <v>6</v>
      </c>
      <c r="E635" s="52"/>
      <c r="F635" s="10" t="s">
        <v>4368</v>
      </c>
      <c r="G635" s="78">
        <v>3</v>
      </c>
      <c r="H635" s="62"/>
    </row>
    <row r="636" spans="1:8" ht="21" customHeight="1">
      <c r="A636" s="56"/>
      <c r="B636" s="11" t="s">
        <v>4369</v>
      </c>
      <c r="C636" s="49"/>
      <c r="D636" s="51"/>
      <c r="E636" s="49"/>
      <c r="F636" s="12"/>
      <c r="G636" s="54"/>
      <c r="H636" s="56"/>
    </row>
    <row r="637" spans="1:8" ht="21" customHeight="1">
      <c r="A637" s="58">
        <v>438</v>
      </c>
      <c r="B637" s="9" t="s">
        <v>4370</v>
      </c>
      <c r="C637" s="48"/>
      <c r="D637" s="50" t="s">
        <v>6</v>
      </c>
      <c r="E637" s="52"/>
      <c r="F637" s="10" t="s">
        <v>4371</v>
      </c>
      <c r="G637" s="78">
        <v>3</v>
      </c>
      <c r="H637" s="62"/>
    </row>
    <row r="638" spans="1:8" ht="21" customHeight="1">
      <c r="A638" s="56"/>
      <c r="B638" s="11" t="s">
        <v>4372</v>
      </c>
      <c r="C638" s="49"/>
      <c r="D638" s="51"/>
      <c r="E638" s="49"/>
      <c r="F638" s="12" t="s">
        <v>4373</v>
      </c>
      <c r="G638" s="54"/>
      <c r="H638" s="56"/>
    </row>
    <row r="639" spans="1:8" ht="21" customHeight="1">
      <c r="A639" s="58">
        <v>439</v>
      </c>
      <c r="B639" s="9" t="s">
        <v>4374</v>
      </c>
      <c r="C639" s="48">
        <v>3</v>
      </c>
      <c r="D639" s="50" t="s">
        <v>6</v>
      </c>
      <c r="E639" s="52"/>
      <c r="F639" s="10" t="s">
        <v>4375</v>
      </c>
      <c r="G639" s="78">
        <v>3</v>
      </c>
      <c r="H639" s="62"/>
    </row>
    <row r="640" spans="1:8" ht="21" customHeight="1">
      <c r="A640" s="56"/>
      <c r="B640" s="11" t="s">
        <v>4376</v>
      </c>
      <c r="C640" s="49"/>
      <c r="D640" s="51"/>
      <c r="E640" s="49"/>
      <c r="F640" s="12" t="s">
        <v>4377</v>
      </c>
      <c r="G640" s="54"/>
      <c r="H640" s="56"/>
    </row>
    <row r="641" spans="1:8" ht="21" customHeight="1">
      <c r="A641" s="58">
        <v>440</v>
      </c>
      <c r="B641" s="9" t="s">
        <v>4378</v>
      </c>
      <c r="C641" s="48"/>
      <c r="D641" s="50" t="s">
        <v>6</v>
      </c>
      <c r="E641" s="52"/>
      <c r="F641" s="10" t="s">
        <v>4379</v>
      </c>
      <c r="G641" s="78">
        <v>3</v>
      </c>
      <c r="H641" s="62"/>
    </row>
    <row r="642" spans="1:8" ht="21" customHeight="1">
      <c r="A642" s="56"/>
      <c r="B642" s="11" t="s">
        <v>4380</v>
      </c>
      <c r="C642" s="49"/>
      <c r="D642" s="51"/>
      <c r="E642" s="49"/>
      <c r="F642" s="12" t="s">
        <v>4381</v>
      </c>
      <c r="G642" s="54"/>
      <c r="H642" s="56"/>
    </row>
    <row r="643" spans="1:8" ht="21" customHeight="1">
      <c r="A643" s="58">
        <v>441</v>
      </c>
      <c r="B643" s="9" t="s">
        <v>4382</v>
      </c>
      <c r="C643" s="48">
        <v>5</v>
      </c>
      <c r="D643" s="50" t="s">
        <v>6</v>
      </c>
      <c r="E643" s="52"/>
      <c r="F643" s="10" t="s">
        <v>4383</v>
      </c>
      <c r="G643" s="78" t="s">
        <v>4384</v>
      </c>
      <c r="H643" s="62"/>
    </row>
    <row r="644" spans="1:8" ht="21" customHeight="1">
      <c r="A644" s="56"/>
      <c r="B644" s="11" t="s">
        <v>4385</v>
      </c>
      <c r="C644" s="49"/>
      <c r="D644" s="51"/>
      <c r="E644" s="49"/>
      <c r="F644" s="12" t="s">
        <v>4386</v>
      </c>
      <c r="G644" s="54"/>
      <c r="H644" s="56"/>
    </row>
    <row r="645" spans="1:8" ht="21" customHeight="1">
      <c r="A645" s="58">
        <v>442</v>
      </c>
      <c r="B645" s="9" t="s">
        <v>4387</v>
      </c>
      <c r="C645" s="48"/>
      <c r="D645" s="50" t="s">
        <v>6</v>
      </c>
      <c r="E645" s="52"/>
      <c r="F645" s="10" t="s">
        <v>4388</v>
      </c>
      <c r="G645" s="78">
        <v>3</v>
      </c>
      <c r="H645" s="62"/>
    </row>
    <row r="646" spans="1:8" ht="21" customHeight="1">
      <c r="A646" s="56"/>
      <c r="B646" s="11" t="s">
        <v>4389</v>
      </c>
      <c r="C646" s="49"/>
      <c r="D646" s="51"/>
      <c r="E646" s="49"/>
      <c r="F646" s="12" t="s">
        <v>4390</v>
      </c>
      <c r="G646" s="54"/>
      <c r="H646" s="56"/>
    </row>
    <row r="647" spans="1:8" ht="21" customHeight="1">
      <c r="A647" s="58">
        <v>443</v>
      </c>
      <c r="B647" s="9" t="s">
        <v>4391</v>
      </c>
      <c r="C647" s="48"/>
      <c r="D647" s="50" t="s">
        <v>6</v>
      </c>
      <c r="E647" s="52"/>
      <c r="F647" s="10" t="s">
        <v>4392</v>
      </c>
      <c r="G647" s="78">
        <v>3</v>
      </c>
      <c r="H647" s="62"/>
    </row>
    <row r="648" spans="1:8" ht="21" customHeight="1">
      <c r="A648" s="56"/>
      <c r="B648" s="11" t="s">
        <v>4393</v>
      </c>
      <c r="C648" s="49"/>
      <c r="D648" s="51"/>
      <c r="E648" s="49"/>
      <c r="F648" s="12"/>
      <c r="G648" s="54"/>
      <c r="H648" s="56"/>
    </row>
    <row r="649" spans="1:8" ht="21" customHeight="1">
      <c r="A649" s="58">
        <v>444</v>
      </c>
      <c r="B649" s="9" t="s">
        <v>4394</v>
      </c>
      <c r="C649" s="48"/>
      <c r="D649" s="50" t="s">
        <v>6</v>
      </c>
      <c r="E649" s="52"/>
      <c r="F649" s="10" t="s">
        <v>4395</v>
      </c>
      <c r="G649" s="78">
        <v>3</v>
      </c>
      <c r="H649" s="62"/>
    </row>
    <row r="650" spans="1:8" ht="21" customHeight="1">
      <c r="A650" s="56"/>
      <c r="B650" s="11" t="s">
        <v>4396</v>
      </c>
      <c r="C650" s="49"/>
      <c r="D650" s="51"/>
      <c r="E650" s="49"/>
      <c r="F650" s="12" t="s">
        <v>4397</v>
      </c>
      <c r="G650" s="54"/>
      <c r="H650" s="56"/>
    </row>
    <row r="651" spans="1:8" ht="21" customHeight="1">
      <c r="A651" s="58">
        <v>445</v>
      </c>
      <c r="B651" s="9" t="s">
        <v>4398</v>
      </c>
      <c r="C651" s="48"/>
      <c r="D651" s="50" t="s">
        <v>6</v>
      </c>
      <c r="E651" s="52"/>
      <c r="F651" s="10" t="s">
        <v>4399</v>
      </c>
      <c r="G651" s="78">
        <v>3</v>
      </c>
      <c r="H651" s="62"/>
    </row>
    <row r="652" spans="1:8" ht="21" customHeight="1">
      <c r="A652" s="56"/>
      <c r="B652" s="11" t="s">
        <v>4400</v>
      </c>
      <c r="C652" s="49"/>
      <c r="D652" s="51"/>
      <c r="E652" s="49"/>
      <c r="F652" s="12" t="s">
        <v>4401</v>
      </c>
      <c r="G652" s="54"/>
      <c r="H652" s="56"/>
    </row>
    <row r="653" spans="1:8" ht="21" customHeight="1">
      <c r="A653" s="58">
        <v>446</v>
      </c>
      <c r="B653" s="9" t="s">
        <v>4402</v>
      </c>
      <c r="C653" s="48"/>
      <c r="D653" s="50" t="s">
        <v>6</v>
      </c>
      <c r="E653" s="52"/>
      <c r="F653" s="10" t="s">
        <v>4403</v>
      </c>
      <c r="G653" s="78">
        <v>3</v>
      </c>
      <c r="H653" s="62"/>
    </row>
    <row r="654" spans="1:8" ht="21" customHeight="1">
      <c r="A654" s="56"/>
      <c r="B654" s="11" t="s">
        <v>4404</v>
      </c>
      <c r="C654" s="49"/>
      <c r="D654" s="51"/>
      <c r="E654" s="49"/>
      <c r="F654" s="12" t="s">
        <v>4405</v>
      </c>
      <c r="G654" s="54"/>
      <c r="H654" s="56"/>
    </row>
    <row r="655" spans="1:8" ht="21" customHeight="1">
      <c r="A655" s="58">
        <v>447</v>
      </c>
      <c r="B655" s="9" t="s">
        <v>4406</v>
      </c>
      <c r="C655" s="48"/>
      <c r="D655" s="50" t="s">
        <v>6</v>
      </c>
      <c r="E655" s="52"/>
      <c r="F655" s="10" t="s">
        <v>4407</v>
      </c>
      <c r="G655" s="78">
        <v>3</v>
      </c>
      <c r="H655" s="62"/>
    </row>
    <row r="656" spans="1:8" ht="21" customHeight="1">
      <c r="A656" s="56"/>
      <c r="B656" s="11" t="s">
        <v>4408</v>
      </c>
      <c r="C656" s="49"/>
      <c r="D656" s="51"/>
      <c r="E656" s="49"/>
      <c r="F656" s="12"/>
      <c r="G656" s="54"/>
      <c r="H656" s="56"/>
    </row>
    <row r="657" spans="1:8" ht="21" customHeight="1">
      <c r="A657" s="58">
        <v>448</v>
      </c>
      <c r="B657" s="9" t="s">
        <v>4409</v>
      </c>
      <c r="C657" s="48">
        <v>4</v>
      </c>
      <c r="D657" s="50" t="s">
        <v>6</v>
      </c>
      <c r="E657" s="52"/>
      <c r="F657" s="10" t="s">
        <v>4410</v>
      </c>
      <c r="G657" s="78">
        <v>3</v>
      </c>
      <c r="H657" s="62"/>
    </row>
    <row r="658" spans="1:8" ht="21" customHeight="1">
      <c r="A658" s="56"/>
      <c r="B658" s="11" t="s">
        <v>4411</v>
      </c>
      <c r="C658" s="49"/>
      <c r="D658" s="51"/>
      <c r="E658" s="49"/>
      <c r="F658" s="12" t="s">
        <v>4412</v>
      </c>
      <c r="G658" s="54"/>
      <c r="H658" s="56"/>
    </row>
    <row r="659" spans="1:8" ht="21" customHeight="1">
      <c r="A659" s="58">
        <v>449</v>
      </c>
      <c r="B659" s="9" t="s">
        <v>4413</v>
      </c>
      <c r="C659" s="48"/>
      <c r="D659" s="50" t="s">
        <v>6</v>
      </c>
      <c r="E659" s="52"/>
      <c r="F659" s="10" t="s">
        <v>4414</v>
      </c>
      <c r="G659" s="78">
        <v>3</v>
      </c>
      <c r="H659" s="62"/>
    </row>
    <row r="660" spans="1:8" ht="21" customHeight="1">
      <c r="A660" s="56"/>
      <c r="B660" s="11" t="s">
        <v>4415</v>
      </c>
      <c r="C660" s="49"/>
      <c r="D660" s="51"/>
      <c r="E660" s="49"/>
      <c r="F660" s="12"/>
      <c r="G660" s="54"/>
      <c r="H660" s="56"/>
    </row>
    <row r="661" spans="1:8" ht="21" customHeight="1">
      <c r="A661" s="58">
        <v>450</v>
      </c>
      <c r="B661" s="9" t="s">
        <v>4333</v>
      </c>
      <c r="C661" s="48"/>
      <c r="D661" s="50" t="s">
        <v>6</v>
      </c>
      <c r="E661" s="52"/>
      <c r="F661" s="10" t="s">
        <v>4416</v>
      </c>
      <c r="G661" s="78">
        <v>3</v>
      </c>
      <c r="H661" s="62"/>
    </row>
    <row r="662" spans="1:8" ht="21" customHeight="1">
      <c r="A662" s="56"/>
      <c r="B662" s="11" t="s">
        <v>4417</v>
      </c>
      <c r="C662" s="49"/>
      <c r="D662" s="51"/>
      <c r="E662" s="49"/>
      <c r="F662" s="12" t="s">
        <v>4418</v>
      </c>
      <c r="G662" s="54"/>
      <c r="H662" s="56"/>
    </row>
    <row r="663" spans="1:8" ht="21" customHeight="1">
      <c r="A663" s="58">
        <v>451</v>
      </c>
      <c r="B663" s="9" t="s">
        <v>4419</v>
      </c>
      <c r="C663" s="48"/>
      <c r="D663" s="50" t="s">
        <v>6</v>
      </c>
      <c r="E663" s="52"/>
      <c r="F663" s="10" t="s">
        <v>4420</v>
      </c>
      <c r="G663" s="78">
        <v>3</v>
      </c>
      <c r="H663" s="62"/>
    </row>
    <row r="664" spans="1:8" ht="21" customHeight="1">
      <c r="A664" s="56"/>
      <c r="B664" s="11" t="s">
        <v>4421</v>
      </c>
      <c r="C664" s="49"/>
      <c r="D664" s="51"/>
      <c r="E664" s="49"/>
      <c r="F664" s="12"/>
      <c r="G664" s="54"/>
      <c r="H664" s="56"/>
    </row>
    <row r="665" spans="1:8" ht="21" customHeight="1">
      <c r="A665" s="58">
        <v>452</v>
      </c>
      <c r="B665" s="9" t="s">
        <v>4422</v>
      </c>
      <c r="C665" s="48">
        <v>3</v>
      </c>
      <c r="D665" s="50" t="s">
        <v>6</v>
      </c>
      <c r="E665" s="52"/>
      <c r="F665" s="10" t="s">
        <v>4423</v>
      </c>
      <c r="G665" s="78">
        <v>3</v>
      </c>
      <c r="H665" s="62"/>
    </row>
    <row r="666" spans="1:8" ht="21" customHeight="1">
      <c r="A666" s="56"/>
      <c r="B666" s="11" t="s">
        <v>4424</v>
      </c>
      <c r="C666" s="49"/>
      <c r="D666" s="51"/>
      <c r="E666" s="49"/>
      <c r="F666" s="12"/>
      <c r="G666" s="54"/>
      <c r="H666" s="56"/>
    </row>
    <row r="667" spans="1:8" ht="21" customHeight="1">
      <c r="A667" s="58">
        <v>453</v>
      </c>
      <c r="B667" s="9" t="s">
        <v>4425</v>
      </c>
      <c r="C667" s="48"/>
      <c r="D667" s="50" t="s">
        <v>6</v>
      </c>
      <c r="E667" s="52"/>
      <c r="F667" s="10" t="s">
        <v>4426</v>
      </c>
      <c r="G667" s="78">
        <v>3</v>
      </c>
      <c r="H667" s="62"/>
    </row>
    <row r="668" spans="1:8" ht="21" customHeight="1">
      <c r="A668" s="56"/>
      <c r="B668" s="11" t="s">
        <v>4427</v>
      </c>
      <c r="C668" s="49"/>
      <c r="D668" s="51"/>
      <c r="E668" s="49"/>
      <c r="F668" s="12" t="s">
        <v>4428</v>
      </c>
      <c r="G668" s="54"/>
      <c r="H668" s="56"/>
    </row>
    <row r="669" spans="1:8" ht="21" customHeight="1">
      <c r="A669" s="58">
        <v>454</v>
      </c>
      <c r="B669" s="9" t="s">
        <v>4429</v>
      </c>
      <c r="C669" s="48">
        <v>3</v>
      </c>
      <c r="D669" s="50" t="s">
        <v>6</v>
      </c>
      <c r="E669" s="52"/>
      <c r="F669" s="10" t="s">
        <v>4430</v>
      </c>
      <c r="G669" s="78">
        <v>3</v>
      </c>
      <c r="H669" s="62"/>
    </row>
    <row r="670" spans="1:8" ht="21" customHeight="1">
      <c r="A670" s="56"/>
      <c r="B670" s="11" t="s">
        <v>4431</v>
      </c>
      <c r="C670" s="49"/>
      <c r="D670" s="51"/>
      <c r="E670" s="49"/>
      <c r="F670" s="12" t="s">
        <v>4432</v>
      </c>
      <c r="G670" s="54"/>
      <c r="H670" s="56"/>
    </row>
    <row r="671" spans="1:8" ht="21" customHeight="1">
      <c r="A671" s="58">
        <v>455</v>
      </c>
      <c r="B671" s="9" t="s">
        <v>4433</v>
      </c>
      <c r="C671" s="48">
        <v>3</v>
      </c>
      <c r="D671" s="50" t="s">
        <v>6</v>
      </c>
      <c r="E671" s="52"/>
      <c r="F671" s="10" t="s">
        <v>4434</v>
      </c>
      <c r="G671" s="78">
        <v>3</v>
      </c>
      <c r="H671" s="62"/>
    </row>
    <row r="672" spans="1:8" ht="21" customHeight="1">
      <c r="A672" s="56"/>
      <c r="B672" s="11" t="s">
        <v>4435</v>
      </c>
      <c r="C672" s="49"/>
      <c r="D672" s="51"/>
      <c r="E672" s="49"/>
      <c r="F672" s="12" t="s">
        <v>4436</v>
      </c>
      <c r="G672" s="54"/>
      <c r="H672" s="56"/>
    </row>
    <row r="673" spans="1:8" ht="21" customHeight="1">
      <c r="A673" s="58">
        <v>456</v>
      </c>
      <c r="B673" s="9" t="s">
        <v>4437</v>
      </c>
      <c r="C673" s="48">
        <v>3</v>
      </c>
      <c r="D673" s="50" t="s">
        <v>6</v>
      </c>
      <c r="E673" s="52"/>
      <c r="F673" s="10" t="s">
        <v>4438</v>
      </c>
      <c r="G673" s="78">
        <v>3</v>
      </c>
      <c r="H673" s="62"/>
    </row>
    <row r="674" spans="1:8" ht="21" customHeight="1">
      <c r="A674" s="56"/>
      <c r="B674" s="11" t="s">
        <v>4439</v>
      </c>
      <c r="C674" s="49"/>
      <c r="D674" s="51"/>
      <c r="E674" s="49"/>
      <c r="F674" s="12"/>
      <c r="G674" s="54"/>
      <c r="H674" s="56"/>
    </row>
    <row r="675" spans="1:8" ht="21" customHeight="1">
      <c r="A675" s="58">
        <v>457</v>
      </c>
      <c r="B675" s="9" t="s">
        <v>4440</v>
      </c>
      <c r="C675" s="48"/>
      <c r="D675" s="50" t="s">
        <v>6</v>
      </c>
      <c r="E675" s="52"/>
      <c r="F675" s="10" t="s">
        <v>4441</v>
      </c>
      <c r="G675" s="78">
        <v>3</v>
      </c>
      <c r="H675" s="62"/>
    </row>
    <row r="676" spans="1:8" ht="21" customHeight="1">
      <c r="A676" s="56"/>
      <c r="B676" s="11" t="s">
        <v>4442</v>
      </c>
      <c r="C676" s="49"/>
      <c r="D676" s="51"/>
      <c r="E676" s="49"/>
      <c r="F676" s="12"/>
      <c r="G676" s="54"/>
      <c r="H676" s="56"/>
    </row>
    <row r="677" spans="1:8" ht="21" customHeight="1">
      <c r="A677" s="58">
        <v>458</v>
      </c>
      <c r="B677" s="9" t="s">
        <v>4443</v>
      </c>
      <c r="C677" s="48"/>
      <c r="D677" s="50" t="s">
        <v>6</v>
      </c>
      <c r="E677" s="52"/>
      <c r="F677" s="10" t="s">
        <v>4444</v>
      </c>
      <c r="G677" s="78">
        <v>3</v>
      </c>
      <c r="H677" s="62"/>
    </row>
    <row r="678" spans="1:8" ht="21" customHeight="1">
      <c r="A678" s="56"/>
      <c r="B678" s="11" t="s">
        <v>4445</v>
      </c>
      <c r="C678" s="49"/>
      <c r="D678" s="51"/>
      <c r="E678" s="49"/>
      <c r="F678" s="12" t="s">
        <v>4446</v>
      </c>
      <c r="G678" s="54"/>
      <c r="H678" s="56"/>
    </row>
    <row r="679" spans="1:8" ht="21" customHeight="1">
      <c r="A679" s="58">
        <v>459</v>
      </c>
      <c r="B679" s="9" t="s">
        <v>4447</v>
      </c>
      <c r="C679" s="48"/>
      <c r="D679" s="50" t="s">
        <v>6</v>
      </c>
      <c r="E679" s="52"/>
      <c r="F679" s="10" t="s">
        <v>4448</v>
      </c>
      <c r="G679" s="78">
        <v>3</v>
      </c>
      <c r="H679" s="62"/>
    </row>
    <row r="680" spans="1:8" ht="21" customHeight="1">
      <c r="A680" s="56"/>
      <c r="B680" s="11" t="s">
        <v>4449</v>
      </c>
      <c r="C680" s="49"/>
      <c r="D680" s="51"/>
      <c r="E680" s="49"/>
      <c r="F680" s="12" t="s">
        <v>4450</v>
      </c>
      <c r="G680" s="54"/>
      <c r="H680" s="56"/>
    </row>
    <row r="681" spans="1:8" ht="21" customHeight="1">
      <c r="A681" s="58">
        <v>460</v>
      </c>
      <c r="B681" s="9" t="s">
        <v>4451</v>
      </c>
      <c r="C681" s="48"/>
      <c r="D681" s="50" t="s">
        <v>6</v>
      </c>
      <c r="E681" s="52"/>
      <c r="F681" s="10" t="s">
        <v>4452</v>
      </c>
      <c r="G681" s="78">
        <v>3</v>
      </c>
      <c r="H681" s="62"/>
    </row>
    <row r="682" spans="1:8" ht="21" customHeight="1">
      <c r="A682" s="56"/>
      <c r="B682" s="11" t="s">
        <v>4453</v>
      </c>
      <c r="C682" s="49"/>
      <c r="D682" s="51"/>
      <c r="E682" s="49"/>
      <c r="F682" s="12" t="s">
        <v>4454</v>
      </c>
      <c r="G682" s="54"/>
      <c r="H682" s="56"/>
    </row>
    <row r="683" spans="1:8" ht="21" customHeight="1">
      <c r="A683" s="58">
        <v>461</v>
      </c>
      <c r="B683" s="9" t="s">
        <v>4455</v>
      </c>
      <c r="C683" s="48"/>
      <c r="D683" s="50" t="s">
        <v>6</v>
      </c>
      <c r="E683" s="52"/>
      <c r="F683" s="10" t="s">
        <v>4456</v>
      </c>
      <c r="G683" s="78">
        <v>3</v>
      </c>
      <c r="H683" s="62"/>
    </row>
    <row r="684" spans="1:8" ht="21" customHeight="1">
      <c r="A684" s="56"/>
      <c r="B684" s="11" t="s">
        <v>4457</v>
      </c>
      <c r="C684" s="49"/>
      <c r="D684" s="51"/>
      <c r="E684" s="49"/>
      <c r="F684" s="12" t="s">
        <v>4458</v>
      </c>
      <c r="G684" s="54"/>
      <c r="H684" s="56"/>
    </row>
    <row r="685" spans="1:8" ht="21" customHeight="1">
      <c r="A685" s="58">
        <v>462</v>
      </c>
      <c r="B685" s="9" t="s">
        <v>2174</v>
      </c>
      <c r="C685" s="48"/>
      <c r="D685" s="50" t="s">
        <v>6</v>
      </c>
      <c r="E685" s="52"/>
      <c r="F685" s="10" t="s">
        <v>4459</v>
      </c>
      <c r="G685" s="78">
        <v>3</v>
      </c>
      <c r="H685" s="62"/>
    </row>
    <row r="686" spans="1:8" ht="21" customHeight="1">
      <c r="A686" s="56"/>
      <c r="B686" s="11" t="s">
        <v>4460</v>
      </c>
      <c r="C686" s="49"/>
      <c r="D686" s="51"/>
      <c r="E686" s="49"/>
      <c r="F686" s="12"/>
      <c r="G686" s="54"/>
      <c r="H686" s="56"/>
    </row>
    <row r="687" spans="1:8" ht="21" customHeight="1">
      <c r="A687" s="58">
        <v>463</v>
      </c>
      <c r="B687" s="9" t="s">
        <v>4461</v>
      </c>
      <c r="C687" s="48"/>
      <c r="D687" s="50" t="s">
        <v>6</v>
      </c>
      <c r="E687" s="52"/>
      <c r="F687" s="10" t="s">
        <v>4462</v>
      </c>
      <c r="G687" s="78">
        <v>3</v>
      </c>
      <c r="H687" s="62"/>
    </row>
    <row r="688" spans="1:8" ht="21" customHeight="1">
      <c r="A688" s="56"/>
      <c r="B688" s="11" t="s">
        <v>4463</v>
      </c>
      <c r="C688" s="49"/>
      <c r="D688" s="51"/>
      <c r="E688" s="49"/>
      <c r="F688" s="12"/>
      <c r="G688" s="54"/>
      <c r="H688" s="56"/>
    </row>
    <row r="689" spans="1:8" ht="21" customHeight="1">
      <c r="A689" s="58">
        <v>464</v>
      </c>
      <c r="B689" s="9" t="s">
        <v>4464</v>
      </c>
      <c r="C689" s="48"/>
      <c r="D689" s="50" t="s">
        <v>6</v>
      </c>
      <c r="E689" s="52"/>
      <c r="F689" s="10" t="s">
        <v>4465</v>
      </c>
      <c r="G689" s="78">
        <v>3</v>
      </c>
      <c r="H689" s="62"/>
    </row>
    <row r="690" spans="1:8" ht="21" customHeight="1">
      <c r="A690" s="56"/>
      <c r="B690" s="11" t="s">
        <v>4466</v>
      </c>
      <c r="C690" s="49"/>
      <c r="D690" s="51"/>
      <c r="E690" s="49"/>
      <c r="F690" s="12" t="s">
        <v>4467</v>
      </c>
      <c r="G690" s="54"/>
      <c r="H690" s="56"/>
    </row>
    <row r="691" spans="1:8" ht="21" customHeight="1">
      <c r="A691" s="58">
        <v>465</v>
      </c>
      <c r="B691" s="9" t="s">
        <v>4468</v>
      </c>
      <c r="C691" s="48"/>
      <c r="D691" s="50" t="s">
        <v>6</v>
      </c>
      <c r="E691" s="52"/>
      <c r="F691" s="10" t="s">
        <v>4469</v>
      </c>
      <c r="G691" s="78">
        <v>3</v>
      </c>
      <c r="H691" s="62"/>
    </row>
    <row r="692" spans="1:8" ht="21" customHeight="1">
      <c r="A692" s="56"/>
      <c r="B692" s="11" t="s">
        <v>4470</v>
      </c>
      <c r="C692" s="49"/>
      <c r="D692" s="51"/>
      <c r="E692" s="49"/>
      <c r="F692" s="12" t="s">
        <v>4471</v>
      </c>
      <c r="G692" s="54"/>
      <c r="H692" s="56"/>
    </row>
    <row r="693" spans="1:8" ht="21" customHeight="1">
      <c r="A693" s="58">
        <v>466</v>
      </c>
      <c r="B693" s="9" t="s">
        <v>689</v>
      </c>
      <c r="C693" s="48"/>
      <c r="D693" s="50" t="s">
        <v>6</v>
      </c>
      <c r="E693" s="52"/>
      <c r="F693" s="10" t="s">
        <v>4472</v>
      </c>
      <c r="G693" s="78">
        <v>3</v>
      </c>
      <c r="H693" s="62"/>
    </row>
    <row r="694" spans="1:8" ht="21" customHeight="1">
      <c r="A694" s="56"/>
      <c r="B694" s="11" t="s">
        <v>4473</v>
      </c>
      <c r="C694" s="49"/>
      <c r="D694" s="51"/>
      <c r="E694" s="49"/>
      <c r="F694" s="12"/>
      <c r="G694" s="54"/>
      <c r="H694" s="56"/>
    </row>
    <row r="695" spans="1:8" ht="21" customHeight="1">
      <c r="A695" s="58">
        <v>467</v>
      </c>
      <c r="B695" s="9" t="s">
        <v>4474</v>
      </c>
      <c r="C695" s="48"/>
      <c r="D695" s="50" t="s">
        <v>6</v>
      </c>
      <c r="E695" s="52"/>
      <c r="F695" s="10" t="s">
        <v>4475</v>
      </c>
      <c r="G695" s="78">
        <v>3</v>
      </c>
      <c r="H695" s="62"/>
    </row>
    <row r="696" spans="1:8" ht="21" customHeight="1">
      <c r="A696" s="56"/>
      <c r="B696" s="11" t="s">
        <v>4476</v>
      </c>
      <c r="C696" s="49"/>
      <c r="D696" s="51"/>
      <c r="E696" s="49"/>
      <c r="F696" s="12" t="s">
        <v>4477</v>
      </c>
      <c r="G696" s="54"/>
      <c r="H696" s="56"/>
    </row>
    <row r="697" spans="1:8" ht="21" customHeight="1">
      <c r="A697" s="58">
        <v>468</v>
      </c>
      <c r="B697" s="9" t="s">
        <v>4478</v>
      </c>
      <c r="C697" s="48"/>
      <c r="D697" s="50" t="s">
        <v>6</v>
      </c>
      <c r="E697" s="52"/>
      <c r="F697" s="10" t="s">
        <v>4479</v>
      </c>
      <c r="G697" s="78">
        <v>3</v>
      </c>
      <c r="H697" s="62"/>
    </row>
    <row r="698" spans="1:8" ht="21" customHeight="1">
      <c r="A698" s="56"/>
      <c r="B698" s="11" t="s">
        <v>4480</v>
      </c>
      <c r="C698" s="49"/>
      <c r="D698" s="51"/>
      <c r="E698" s="49"/>
      <c r="F698" s="12" t="s">
        <v>4481</v>
      </c>
      <c r="G698" s="54"/>
      <c r="H698" s="56"/>
    </row>
    <row r="699" spans="1:8" ht="21" customHeight="1">
      <c r="A699" s="58">
        <v>469</v>
      </c>
      <c r="B699" s="9" t="s">
        <v>4482</v>
      </c>
      <c r="C699" s="48"/>
      <c r="D699" s="50" t="s">
        <v>6</v>
      </c>
      <c r="E699" s="52"/>
      <c r="F699" s="10" t="s">
        <v>4483</v>
      </c>
      <c r="G699" s="78">
        <v>3</v>
      </c>
      <c r="H699" s="62"/>
    </row>
    <row r="700" spans="1:8" ht="21" customHeight="1">
      <c r="A700" s="56"/>
      <c r="B700" s="11" t="s">
        <v>4484</v>
      </c>
      <c r="C700" s="49"/>
      <c r="D700" s="51"/>
      <c r="E700" s="49"/>
      <c r="F700" s="12" t="s">
        <v>4485</v>
      </c>
      <c r="G700" s="54"/>
      <c r="H700" s="56"/>
    </row>
    <row r="701" spans="1:8" ht="21" customHeight="1">
      <c r="A701" s="58">
        <v>470</v>
      </c>
      <c r="B701" s="9" t="s">
        <v>4486</v>
      </c>
      <c r="C701" s="48"/>
      <c r="D701" s="50" t="s">
        <v>6</v>
      </c>
      <c r="E701" s="52"/>
      <c r="F701" s="10" t="s">
        <v>4487</v>
      </c>
      <c r="G701" s="78">
        <v>3</v>
      </c>
      <c r="H701" s="62"/>
    </row>
    <row r="702" spans="1:8" ht="21" customHeight="1">
      <c r="A702" s="56"/>
      <c r="B702" s="11" t="s">
        <v>4488</v>
      </c>
      <c r="C702" s="49"/>
      <c r="D702" s="51"/>
      <c r="E702" s="49"/>
      <c r="F702" s="12"/>
      <c r="G702" s="54"/>
      <c r="H702" s="56"/>
    </row>
    <row r="703" spans="1:8" ht="21" customHeight="1">
      <c r="A703" s="58">
        <v>471</v>
      </c>
      <c r="B703" s="9" t="s">
        <v>4489</v>
      </c>
      <c r="C703" s="48"/>
      <c r="D703" s="50" t="s">
        <v>6</v>
      </c>
      <c r="E703" s="52"/>
      <c r="F703" s="10" t="s">
        <v>4490</v>
      </c>
      <c r="G703" s="78">
        <v>3</v>
      </c>
      <c r="H703" s="62"/>
    </row>
    <row r="704" spans="1:8" ht="21" customHeight="1">
      <c r="A704" s="56"/>
      <c r="B704" s="11" t="s">
        <v>4491</v>
      </c>
      <c r="C704" s="49"/>
      <c r="D704" s="51"/>
      <c r="E704" s="49"/>
      <c r="F704" s="12" t="s">
        <v>4492</v>
      </c>
      <c r="G704" s="54"/>
      <c r="H704" s="56"/>
    </row>
    <row r="705" spans="1:8" ht="21" customHeight="1">
      <c r="A705" s="58">
        <v>472</v>
      </c>
      <c r="B705" s="9" t="s">
        <v>4493</v>
      </c>
      <c r="C705" s="48"/>
      <c r="D705" s="50" t="s">
        <v>6</v>
      </c>
      <c r="E705" s="52"/>
      <c r="F705" s="10" t="s">
        <v>4494</v>
      </c>
      <c r="G705" s="78">
        <v>3</v>
      </c>
      <c r="H705" s="62"/>
    </row>
    <row r="706" spans="1:8" ht="21" customHeight="1">
      <c r="A706" s="56"/>
      <c r="B706" s="11" t="s">
        <v>4495</v>
      </c>
      <c r="C706" s="49"/>
      <c r="D706" s="51"/>
      <c r="E706" s="49"/>
      <c r="F706" s="12"/>
      <c r="G706" s="54"/>
      <c r="H706" s="56"/>
    </row>
    <row r="707" spans="1:8" ht="21" customHeight="1">
      <c r="A707" s="58">
        <v>473</v>
      </c>
      <c r="B707" s="9" t="s">
        <v>4496</v>
      </c>
      <c r="C707" s="48"/>
      <c r="D707" s="50" t="s">
        <v>6</v>
      </c>
      <c r="E707" s="52"/>
      <c r="F707" s="10" t="s">
        <v>4497</v>
      </c>
      <c r="G707" s="78">
        <v>3</v>
      </c>
      <c r="H707" s="62"/>
    </row>
    <row r="708" spans="1:8" ht="21" customHeight="1">
      <c r="A708" s="56"/>
      <c r="B708" s="11" t="s">
        <v>4498</v>
      </c>
      <c r="C708" s="49"/>
      <c r="D708" s="51"/>
      <c r="E708" s="49"/>
      <c r="F708" s="12"/>
      <c r="G708" s="54"/>
      <c r="H708" s="56"/>
    </row>
    <row r="709" spans="1:8" ht="21" customHeight="1">
      <c r="A709" s="58">
        <v>474</v>
      </c>
      <c r="B709" s="9" t="s">
        <v>4499</v>
      </c>
      <c r="C709" s="48"/>
      <c r="D709" s="50" t="s">
        <v>6</v>
      </c>
      <c r="E709" s="52"/>
      <c r="F709" s="10" t="s">
        <v>4500</v>
      </c>
      <c r="G709" s="78">
        <v>3</v>
      </c>
      <c r="H709" s="62"/>
    </row>
    <row r="710" spans="1:8" ht="21" customHeight="1">
      <c r="A710" s="56"/>
      <c r="B710" s="11" t="s">
        <v>4501</v>
      </c>
      <c r="C710" s="49"/>
      <c r="D710" s="51"/>
      <c r="E710" s="49"/>
      <c r="F710" s="12"/>
      <c r="G710" s="54"/>
      <c r="H710" s="56"/>
    </row>
    <row r="711" spans="1:8" ht="21" customHeight="1">
      <c r="A711" s="58">
        <v>475</v>
      </c>
      <c r="B711" s="9" t="s">
        <v>4502</v>
      </c>
      <c r="C711" s="48"/>
      <c r="D711" s="50" t="s">
        <v>6</v>
      </c>
      <c r="E711" s="52"/>
      <c r="F711" s="10" t="s">
        <v>4503</v>
      </c>
      <c r="G711" s="78">
        <v>3</v>
      </c>
      <c r="H711" s="62"/>
    </row>
    <row r="712" spans="1:8" ht="21" customHeight="1">
      <c r="A712" s="56"/>
      <c r="B712" s="11" t="s">
        <v>4504</v>
      </c>
      <c r="C712" s="49"/>
      <c r="D712" s="51"/>
      <c r="E712" s="49"/>
      <c r="F712" s="12" t="s">
        <v>4505</v>
      </c>
      <c r="G712" s="54"/>
      <c r="H712" s="56"/>
    </row>
    <row r="713" spans="1:8" ht="21" customHeight="1">
      <c r="A713" s="58">
        <v>476</v>
      </c>
      <c r="B713" s="9" t="s">
        <v>4506</v>
      </c>
      <c r="C713" s="48"/>
      <c r="D713" s="50" t="s">
        <v>6</v>
      </c>
      <c r="E713" s="52"/>
      <c r="F713" s="10" t="s">
        <v>4507</v>
      </c>
      <c r="G713" s="78">
        <v>3</v>
      </c>
      <c r="H713" s="62"/>
    </row>
    <row r="714" spans="1:8" ht="21" customHeight="1">
      <c r="A714" s="56"/>
      <c r="B714" s="11" t="s">
        <v>4508</v>
      </c>
      <c r="C714" s="49"/>
      <c r="D714" s="51"/>
      <c r="E714" s="49"/>
      <c r="F714" s="12" t="s">
        <v>4509</v>
      </c>
      <c r="G714" s="54"/>
      <c r="H714" s="56"/>
    </row>
    <row r="715" spans="1:8" ht="21" customHeight="1">
      <c r="A715" s="58">
        <v>477</v>
      </c>
      <c r="B715" s="9" t="s">
        <v>4510</v>
      </c>
      <c r="C715" s="48"/>
      <c r="D715" s="50" t="s">
        <v>6</v>
      </c>
      <c r="E715" s="52"/>
      <c r="F715" s="10" t="s">
        <v>4511</v>
      </c>
      <c r="G715" s="78">
        <v>3</v>
      </c>
      <c r="H715" s="62"/>
    </row>
    <row r="716" spans="1:8" ht="21" customHeight="1">
      <c r="A716" s="56"/>
      <c r="B716" s="11" t="s">
        <v>4512</v>
      </c>
      <c r="C716" s="49"/>
      <c r="D716" s="51"/>
      <c r="E716" s="49"/>
      <c r="F716" s="12" t="s">
        <v>4513</v>
      </c>
      <c r="G716" s="54"/>
      <c r="H716" s="56"/>
    </row>
    <row r="717" spans="1:8" ht="21" customHeight="1">
      <c r="A717" s="58">
        <v>478</v>
      </c>
      <c r="B717" s="9" t="s">
        <v>4514</v>
      </c>
      <c r="C717" s="48">
        <v>3</v>
      </c>
      <c r="D717" s="50" t="s">
        <v>6</v>
      </c>
      <c r="E717" s="52"/>
      <c r="F717" s="10" t="s">
        <v>4515</v>
      </c>
      <c r="G717" s="78">
        <v>3</v>
      </c>
      <c r="H717" s="62"/>
    </row>
    <row r="718" spans="1:8" ht="21" customHeight="1">
      <c r="A718" s="56"/>
      <c r="B718" s="11" t="s">
        <v>4516</v>
      </c>
      <c r="C718" s="49"/>
      <c r="D718" s="51"/>
      <c r="E718" s="49"/>
      <c r="F718" s="12" t="s">
        <v>4517</v>
      </c>
      <c r="G718" s="54"/>
      <c r="H718" s="56"/>
    </row>
    <row r="719" spans="1:8" ht="21" customHeight="1">
      <c r="A719" s="58">
        <v>479</v>
      </c>
      <c r="B719" s="9" t="s">
        <v>4518</v>
      </c>
      <c r="C719" s="48"/>
      <c r="D719" s="50" t="s">
        <v>6</v>
      </c>
      <c r="E719" s="52"/>
      <c r="F719" s="10" t="s">
        <v>4519</v>
      </c>
      <c r="G719" s="78">
        <v>3</v>
      </c>
      <c r="H719" s="62"/>
    </row>
    <row r="720" spans="1:8" ht="21" customHeight="1">
      <c r="A720" s="56"/>
      <c r="B720" s="11" t="s">
        <v>4520</v>
      </c>
      <c r="C720" s="49"/>
      <c r="D720" s="51"/>
      <c r="E720" s="49"/>
      <c r="F720" s="12"/>
      <c r="G720" s="54"/>
      <c r="H720" s="56"/>
    </row>
    <row r="721" spans="1:8" ht="21" customHeight="1">
      <c r="A721" s="58">
        <v>480</v>
      </c>
      <c r="B721" s="9" t="s">
        <v>4521</v>
      </c>
      <c r="C721" s="48"/>
      <c r="D721" s="50" t="s">
        <v>6</v>
      </c>
      <c r="E721" s="52"/>
      <c r="F721" s="10" t="s">
        <v>4522</v>
      </c>
      <c r="G721" s="78">
        <v>3</v>
      </c>
      <c r="H721" s="62"/>
    </row>
    <row r="722" spans="1:8" ht="21" customHeight="1">
      <c r="A722" s="56"/>
      <c r="B722" s="11" t="s">
        <v>4523</v>
      </c>
      <c r="C722" s="49"/>
      <c r="D722" s="51"/>
      <c r="E722" s="49"/>
      <c r="F722" s="12"/>
      <c r="G722" s="54"/>
      <c r="H722" s="56"/>
    </row>
    <row r="723" spans="1:8" ht="21" customHeight="1">
      <c r="A723" s="58">
        <v>481</v>
      </c>
      <c r="B723" s="9" t="s">
        <v>4524</v>
      </c>
      <c r="C723" s="48">
        <v>4</v>
      </c>
      <c r="D723" s="50" t="s">
        <v>6</v>
      </c>
      <c r="E723" s="52"/>
      <c r="F723" s="10" t="s">
        <v>4525</v>
      </c>
      <c r="G723" s="78">
        <v>3</v>
      </c>
      <c r="H723" s="62"/>
    </row>
    <row r="724" spans="1:8" ht="21" customHeight="1">
      <c r="A724" s="56"/>
      <c r="B724" s="11" t="s">
        <v>4526</v>
      </c>
      <c r="C724" s="49"/>
      <c r="D724" s="51"/>
      <c r="E724" s="49"/>
      <c r="F724" s="12" t="s">
        <v>4527</v>
      </c>
      <c r="G724" s="54"/>
      <c r="H724" s="56"/>
    </row>
    <row r="725" spans="1:8" ht="21" customHeight="1">
      <c r="A725" s="58">
        <v>482</v>
      </c>
      <c r="B725" s="9" t="s">
        <v>4528</v>
      </c>
      <c r="C725" s="48"/>
      <c r="D725" s="50" t="s">
        <v>6</v>
      </c>
      <c r="E725" s="52"/>
      <c r="F725" s="10" t="s">
        <v>4529</v>
      </c>
      <c r="G725" s="78">
        <v>3</v>
      </c>
      <c r="H725" s="62"/>
    </row>
    <row r="726" spans="1:8" ht="21" customHeight="1">
      <c r="A726" s="56"/>
      <c r="B726" s="11" t="s">
        <v>4530</v>
      </c>
      <c r="C726" s="49"/>
      <c r="D726" s="51"/>
      <c r="E726" s="49"/>
      <c r="F726" s="12" t="s">
        <v>4531</v>
      </c>
      <c r="G726" s="54"/>
      <c r="H726" s="56"/>
    </row>
    <row r="727" spans="1:8" ht="21" customHeight="1">
      <c r="A727" s="58">
        <v>483</v>
      </c>
      <c r="B727" s="9" t="s">
        <v>4532</v>
      </c>
      <c r="C727" s="48"/>
      <c r="D727" s="50" t="s">
        <v>6</v>
      </c>
      <c r="E727" s="52"/>
      <c r="F727" s="10" t="s">
        <v>4533</v>
      </c>
      <c r="G727" s="78">
        <v>3</v>
      </c>
      <c r="H727" s="62"/>
    </row>
    <row r="728" spans="1:8" ht="21" customHeight="1">
      <c r="A728" s="56"/>
      <c r="B728" s="11" t="s">
        <v>4534</v>
      </c>
      <c r="C728" s="49"/>
      <c r="D728" s="51"/>
      <c r="E728" s="49"/>
      <c r="F728" s="12"/>
      <c r="G728" s="54"/>
      <c r="H728" s="56"/>
    </row>
    <row r="729" spans="1:8" ht="21" customHeight="1">
      <c r="A729" s="58">
        <v>484</v>
      </c>
      <c r="B729" s="9" t="s">
        <v>4535</v>
      </c>
      <c r="C729" s="48"/>
      <c r="D729" s="50" t="s">
        <v>6</v>
      </c>
      <c r="E729" s="52"/>
      <c r="F729" s="10" t="s">
        <v>4536</v>
      </c>
      <c r="G729" s="78">
        <v>3</v>
      </c>
      <c r="H729" s="62"/>
    </row>
    <row r="730" spans="1:8" ht="21" customHeight="1">
      <c r="A730" s="56"/>
      <c r="B730" s="11" t="s">
        <v>4537</v>
      </c>
      <c r="C730" s="49"/>
      <c r="D730" s="51"/>
      <c r="E730" s="49"/>
      <c r="F730" s="12" t="s">
        <v>4538</v>
      </c>
      <c r="G730" s="54"/>
      <c r="H730" s="56"/>
    </row>
    <row r="731" spans="1:8" ht="21" customHeight="1">
      <c r="A731" s="58">
        <v>485</v>
      </c>
      <c r="B731" s="9" t="s">
        <v>623</v>
      </c>
      <c r="C731" s="48">
        <v>1</v>
      </c>
      <c r="D731" s="50" t="s">
        <v>6</v>
      </c>
      <c r="E731" s="52"/>
      <c r="F731" s="10" t="s">
        <v>4539</v>
      </c>
      <c r="G731" s="78">
        <v>3</v>
      </c>
      <c r="H731" s="62"/>
    </row>
    <row r="732" spans="1:8" ht="21" customHeight="1">
      <c r="A732" s="56"/>
      <c r="B732" s="11" t="s">
        <v>4540</v>
      </c>
      <c r="C732" s="49"/>
      <c r="D732" s="51"/>
      <c r="E732" s="49"/>
      <c r="F732" s="12" t="s">
        <v>4541</v>
      </c>
      <c r="G732" s="54"/>
      <c r="H732" s="56"/>
    </row>
    <row r="733" spans="1:8" ht="21" customHeight="1">
      <c r="A733" s="58">
        <v>486</v>
      </c>
      <c r="B733" s="9" t="s">
        <v>4542</v>
      </c>
      <c r="C733" s="48"/>
      <c r="D733" s="50" t="s">
        <v>6</v>
      </c>
      <c r="E733" s="52"/>
      <c r="F733" s="10" t="s">
        <v>4543</v>
      </c>
      <c r="G733" s="78">
        <v>3</v>
      </c>
      <c r="H733" s="62"/>
    </row>
    <row r="734" spans="1:8" ht="21" customHeight="1">
      <c r="A734" s="56"/>
      <c r="B734" s="11" t="s">
        <v>4544</v>
      </c>
      <c r="C734" s="49"/>
      <c r="D734" s="51"/>
      <c r="E734" s="49"/>
      <c r="F734" s="12"/>
      <c r="G734" s="54"/>
      <c r="H734" s="56"/>
    </row>
    <row r="735" spans="1:8" ht="21" customHeight="1">
      <c r="A735" s="58">
        <v>487</v>
      </c>
      <c r="B735" s="9" t="s">
        <v>4545</v>
      </c>
      <c r="C735" s="48"/>
      <c r="D735" s="50" t="s">
        <v>6</v>
      </c>
      <c r="E735" s="52"/>
      <c r="F735" s="10" t="s">
        <v>4546</v>
      </c>
      <c r="G735" s="78">
        <v>3</v>
      </c>
      <c r="H735" s="62"/>
    </row>
    <row r="736" spans="1:8" ht="21" customHeight="1">
      <c r="A736" s="56"/>
      <c r="B736" s="11" t="s">
        <v>4547</v>
      </c>
      <c r="C736" s="49"/>
      <c r="D736" s="51"/>
      <c r="E736" s="49"/>
      <c r="F736" s="12" t="s">
        <v>4548</v>
      </c>
      <c r="G736" s="54"/>
      <c r="H736" s="56"/>
    </row>
    <row r="737" spans="1:8" ht="21" customHeight="1">
      <c r="A737" s="58">
        <v>488</v>
      </c>
      <c r="B737" s="9" t="s">
        <v>4549</v>
      </c>
      <c r="C737" s="48"/>
      <c r="D737" s="50" t="s">
        <v>6</v>
      </c>
      <c r="E737" s="52"/>
      <c r="F737" s="10" t="s">
        <v>4550</v>
      </c>
      <c r="G737" s="78">
        <v>3</v>
      </c>
      <c r="H737" s="62"/>
    </row>
    <row r="738" spans="1:8" ht="21" customHeight="1">
      <c r="A738" s="56"/>
      <c r="B738" s="11" t="s">
        <v>4551</v>
      </c>
      <c r="C738" s="49"/>
      <c r="D738" s="51"/>
      <c r="E738" s="49"/>
      <c r="F738" s="12" t="s">
        <v>4552</v>
      </c>
      <c r="G738" s="54"/>
      <c r="H738" s="56"/>
    </row>
    <row r="739" spans="1:8" ht="21" customHeight="1">
      <c r="A739" s="58">
        <v>489</v>
      </c>
      <c r="B739" s="9" t="s">
        <v>4553</v>
      </c>
      <c r="C739" s="48"/>
      <c r="D739" s="50" t="s">
        <v>6</v>
      </c>
      <c r="E739" s="52"/>
      <c r="F739" s="10" t="s">
        <v>4554</v>
      </c>
      <c r="G739" s="78">
        <v>3</v>
      </c>
      <c r="H739" s="62"/>
    </row>
    <row r="740" spans="1:8" ht="21" customHeight="1">
      <c r="A740" s="56"/>
      <c r="B740" s="11" t="s">
        <v>4555</v>
      </c>
      <c r="C740" s="49"/>
      <c r="D740" s="51"/>
      <c r="E740" s="49"/>
      <c r="F740" s="12"/>
      <c r="G740" s="54"/>
      <c r="H740" s="56"/>
    </row>
    <row r="741" spans="1:8" ht="21" customHeight="1">
      <c r="A741" s="58">
        <v>490</v>
      </c>
      <c r="B741" s="9" t="s">
        <v>4556</v>
      </c>
      <c r="C741" s="48"/>
      <c r="D741" s="50" t="s">
        <v>6</v>
      </c>
      <c r="E741" s="52"/>
      <c r="F741" s="10" t="s">
        <v>4557</v>
      </c>
      <c r="G741" s="78">
        <v>3</v>
      </c>
      <c r="H741" s="62"/>
    </row>
    <row r="742" spans="1:8" ht="21" customHeight="1">
      <c r="A742" s="56"/>
      <c r="B742" s="11" t="s">
        <v>4558</v>
      </c>
      <c r="C742" s="49"/>
      <c r="D742" s="51"/>
      <c r="E742" s="49"/>
      <c r="F742" s="12"/>
      <c r="G742" s="54"/>
      <c r="H742" s="56"/>
    </row>
    <row r="743" spans="1:8" ht="21" customHeight="1">
      <c r="A743" s="58">
        <v>491</v>
      </c>
      <c r="B743" s="9" t="s">
        <v>4559</v>
      </c>
      <c r="C743" s="48"/>
      <c r="D743" s="50" t="s">
        <v>6</v>
      </c>
      <c r="E743" s="52"/>
      <c r="F743" s="10" t="s">
        <v>4560</v>
      </c>
      <c r="G743" s="78">
        <v>3</v>
      </c>
      <c r="H743" s="62"/>
    </row>
    <row r="744" spans="1:8" ht="21" customHeight="1">
      <c r="A744" s="56"/>
      <c r="B744" s="11" t="s">
        <v>4561</v>
      </c>
      <c r="C744" s="49"/>
      <c r="D744" s="51"/>
      <c r="E744" s="49"/>
      <c r="F744" s="12" t="s">
        <v>4562</v>
      </c>
      <c r="G744" s="54"/>
      <c r="H744" s="56"/>
    </row>
    <row r="745" spans="1:8" ht="21" customHeight="1">
      <c r="A745" s="58">
        <v>492</v>
      </c>
      <c r="B745" s="9" t="s">
        <v>4563</v>
      </c>
      <c r="C745" s="48">
        <v>3</v>
      </c>
      <c r="D745" s="50" t="s">
        <v>6</v>
      </c>
      <c r="E745" s="52"/>
      <c r="F745" s="10" t="s">
        <v>4564</v>
      </c>
      <c r="G745" s="78">
        <v>3</v>
      </c>
      <c r="H745" s="62"/>
    </row>
    <row r="746" spans="1:8" ht="21" customHeight="1">
      <c r="A746" s="56"/>
      <c r="B746" s="11" t="s">
        <v>4565</v>
      </c>
      <c r="C746" s="49"/>
      <c r="D746" s="51"/>
      <c r="E746" s="49"/>
      <c r="F746" s="12"/>
      <c r="G746" s="54"/>
      <c r="H746" s="56"/>
    </row>
    <row r="747" spans="1:8" ht="21" customHeight="1">
      <c r="A747" s="58">
        <v>493</v>
      </c>
      <c r="B747" s="9" t="s">
        <v>4566</v>
      </c>
      <c r="C747" s="48"/>
      <c r="D747" s="50" t="s">
        <v>6</v>
      </c>
      <c r="E747" s="64" t="s">
        <v>651</v>
      </c>
      <c r="F747" s="10" t="s">
        <v>4567</v>
      </c>
      <c r="G747" s="78">
        <v>3</v>
      </c>
      <c r="H747" s="62"/>
    </row>
    <row r="748" spans="1:8" ht="21" customHeight="1">
      <c r="A748" s="56"/>
      <c r="B748" s="11" t="s">
        <v>4568</v>
      </c>
      <c r="C748" s="49"/>
      <c r="D748" s="51"/>
      <c r="E748" s="49"/>
      <c r="F748" s="12" t="s">
        <v>4569</v>
      </c>
      <c r="G748" s="54"/>
      <c r="H748" s="56"/>
    </row>
    <row r="749" spans="1:8" ht="21" customHeight="1">
      <c r="A749" s="58">
        <v>494</v>
      </c>
      <c r="B749" s="9" t="s">
        <v>4570</v>
      </c>
      <c r="C749" s="48"/>
      <c r="D749" s="50" t="s">
        <v>6</v>
      </c>
      <c r="E749" s="64" t="s">
        <v>651</v>
      </c>
      <c r="F749" s="10" t="s">
        <v>4571</v>
      </c>
      <c r="G749" s="78">
        <v>3</v>
      </c>
      <c r="H749" s="62"/>
    </row>
    <row r="750" spans="1:8" ht="21" customHeight="1">
      <c r="A750" s="56"/>
      <c r="B750" s="11" t="s">
        <v>4572</v>
      </c>
      <c r="C750" s="49"/>
      <c r="D750" s="51"/>
      <c r="E750" s="49"/>
      <c r="F750" s="12" t="s">
        <v>4573</v>
      </c>
      <c r="G750" s="54"/>
      <c r="H750" s="56"/>
    </row>
    <row r="751" spans="1:8" ht="21" customHeight="1">
      <c r="A751" s="58">
        <v>495</v>
      </c>
      <c r="B751" s="9" t="s">
        <v>4574</v>
      </c>
      <c r="C751" s="48"/>
      <c r="D751" s="50" t="s">
        <v>6</v>
      </c>
      <c r="E751" s="64" t="s">
        <v>651</v>
      </c>
      <c r="F751" s="10" t="s">
        <v>4575</v>
      </c>
      <c r="G751" s="78">
        <v>3</v>
      </c>
      <c r="H751" s="62"/>
    </row>
    <row r="752" spans="1:8" ht="21" customHeight="1">
      <c r="A752" s="56"/>
      <c r="B752" s="11" t="s">
        <v>4576</v>
      </c>
      <c r="C752" s="49"/>
      <c r="D752" s="51"/>
      <c r="E752" s="49"/>
      <c r="F752" s="12" t="s">
        <v>4577</v>
      </c>
      <c r="G752" s="54"/>
      <c r="H752" s="56"/>
    </row>
    <row r="753" spans="1:8" ht="21" customHeight="1">
      <c r="A753" s="58">
        <v>496</v>
      </c>
      <c r="B753" s="9" t="s">
        <v>4578</v>
      </c>
      <c r="C753" s="48"/>
      <c r="D753" s="50" t="s">
        <v>6</v>
      </c>
      <c r="E753" s="64" t="s">
        <v>651</v>
      </c>
      <c r="F753" s="10" t="s">
        <v>4579</v>
      </c>
      <c r="G753" s="78">
        <v>3</v>
      </c>
      <c r="H753" s="62"/>
    </row>
    <row r="754" spans="1:8" ht="21" customHeight="1">
      <c r="A754" s="56"/>
      <c r="B754" s="11" t="s">
        <v>4580</v>
      </c>
      <c r="C754" s="49"/>
      <c r="D754" s="51"/>
      <c r="E754" s="49"/>
      <c r="F754" s="12" t="s">
        <v>4581</v>
      </c>
      <c r="G754" s="54"/>
      <c r="H754" s="56"/>
    </row>
    <row r="755" spans="1:8" ht="21" customHeight="1">
      <c r="A755" s="58">
        <v>497</v>
      </c>
      <c r="B755" s="9" t="s">
        <v>4582</v>
      </c>
      <c r="C755" s="48">
        <v>5</v>
      </c>
      <c r="D755" s="50" t="s">
        <v>6</v>
      </c>
      <c r="E755" s="64" t="s">
        <v>651</v>
      </c>
      <c r="F755" s="10" t="s">
        <v>4583</v>
      </c>
      <c r="G755" s="78">
        <v>3</v>
      </c>
      <c r="H755" s="62"/>
    </row>
    <row r="756" spans="1:8" ht="21" customHeight="1">
      <c r="A756" s="56"/>
      <c r="B756" s="11" t="s">
        <v>4584</v>
      </c>
      <c r="C756" s="49"/>
      <c r="D756" s="51"/>
      <c r="E756" s="49"/>
      <c r="F756" s="12" t="s">
        <v>4585</v>
      </c>
      <c r="G756" s="54"/>
      <c r="H756" s="56"/>
    </row>
    <row r="757" spans="1:8" ht="21" customHeight="1">
      <c r="A757" s="58">
        <v>498</v>
      </c>
      <c r="B757" s="9" t="s">
        <v>4586</v>
      </c>
      <c r="C757" s="48"/>
      <c r="D757" s="50" t="s">
        <v>6</v>
      </c>
      <c r="E757" s="52"/>
      <c r="F757" s="10" t="s">
        <v>4587</v>
      </c>
      <c r="G757" s="78">
        <v>3</v>
      </c>
      <c r="H757" s="62"/>
    </row>
    <row r="758" spans="1:8" ht="21" customHeight="1">
      <c r="A758" s="56"/>
      <c r="B758" s="11" t="s">
        <v>4588</v>
      </c>
      <c r="C758" s="49"/>
      <c r="D758" s="51"/>
      <c r="E758" s="49"/>
      <c r="F758" s="12"/>
      <c r="G758" s="54"/>
      <c r="H758" s="56"/>
    </row>
    <row r="759" spans="1:8" ht="21" customHeight="1">
      <c r="A759" s="58">
        <v>499</v>
      </c>
      <c r="B759" s="9" t="s">
        <v>4589</v>
      </c>
      <c r="C759" s="48"/>
      <c r="D759" s="50" t="s">
        <v>6</v>
      </c>
      <c r="E759" s="52"/>
      <c r="F759" s="10" t="s">
        <v>4590</v>
      </c>
      <c r="G759" s="78">
        <v>3</v>
      </c>
      <c r="H759" s="62"/>
    </row>
    <row r="760" spans="1:8" ht="21" customHeight="1">
      <c r="A760" s="56"/>
      <c r="B760" s="11" t="s">
        <v>4591</v>
      </c>
      <c r="C760" s="49"/>
      <c r="D760" s="51"/>
      <c r="E760" s="49"/>
      <c r="F760" s="12" t="s">
        <v>4592</v>
      </c>
      <c r="G760" s="54"/>
      <c r="H760" s="56"/>
    </row>
    <row r="761" spans="1:8" ht="21" customHeight="1">
      <c r="A761" s="58">
        <v>500</v>
      </c>
      <c r="B761" s="9" t="s">
        <v>4593</v>
      </c>
      <c r="C761" s="48"/>
      <c r="D761" s="50" t="s">
        <v>6</v>
      </c>
      <c r="E761" s="52"/>
      <c r="F761" s="10" t="s">
        <v>4594</v>
      </c>
      <c r="G761" s="78">
        <v>3</v>
      </c>
      <c r="H761" s="62"/>
    </row>
    <row r="762" spans="1:8" ht="21" customHeight="1">
      <c r="A762" s="56"/>
      <c r="B762" s="11" t="s">
        <v>4595</v>
      </c>
      <c r="C762" s="49"/>
      <c r="D762" s="51"/>
      <c r="E762" s="49"/>
      <c r="F762" s="12"/>
      <c r="G762" s="54"/>
      <c r="H762" s="56"/>
    </row>
    <row r="763" spans="1:8" ht="21" customHeight="1">
      <c r="A763" s="58">
        <v>501</v>
      </c>
      <c r="B763" s="9" t="s">
        <v>4596</v>
      </c>
      <c r="C763" s="48"/>
      <c r="D763" s="50" t="s">
        <v>6</v>
      </c>
      <c r="E763" s="52"/>
      <c r="F763" s="10" t="s">
        <v>4597</v>
      </c>
      <c r="G763" s="78">
        <v>3</v>
      </c>
      <c r="H763" s="62"/>
    </row>
    <row r="764" spans="1:8" ht="21" customHeight="1">
      <c r="A764" s="56"/>
      <c r="B764" s="11" t="s">
        <v>4598</v>
      </c>
      <c r="C764" s="49"/>
      <c r="D764" s="51"/>
      <c r="E764" s="49"/>
      <c r="F764" s="12" t="s">
        <v>4599</v>
      </c>
      <c r="G764" s="54"/>
      <c r="H764" s="56"/>
    </row>
    <row r="765" spans="1:8" ht="21" customHeight="1">
      <c r="A765" s="58">
        <v>502</v>
      </c>
      <c r="B765" s="9" t="s">
        <v>4600</v>
      </c>
      <c r="C765" s="48"/>
      <c r="D765" s="50" t="s">
        <v>6</v>
      </c>
      <c r="E765" s="52"/>
      <c r="F765" s="10" t="s">
        <v>4601</v>
      </c>
      <c r="G765" s="78">
        <v>3</v>
      </c>
      <c r="H765" s="62"/>
    </row>
    <row r="766" spans="1:8" ht="21" customHeight="1">
      <c r="A766" s="56"/>
      <c r="B766" s="11" t="s">
        <v>4602</v>
      </c>
      <c r="C766" s="49"/>
      <c r="D766" s="51"/>
      <c r="E766" s="49"/>
      <c r="F766" s="12" t="s">
        <v>4603</v>
      </c>
      <c r="G766" s="54"/>
      <c r="H766" s="56"/>
    </row>
    <row r="767" spans="1:8" ht="21" customHeight="1">
      <c r="A767" s="58">
        <v>503</v>
      </c>
      <c r="B767" s="9" t="s">
        <v>4604</v>
      </c>
      <c r="C767" s="48"/>
      <c r="D767" s="50" t="s">
        <v>6</v>
      </c>
      <c r="E767" s="63" t="s">
        <v>474</v>
      </c>
      <c r="F767" s="10" t="s">
        <v>4605</v>
      </c>
      <c r="G767" s="78">
        <v>3</v>
      </c>
      <c r="H767" s="62"/>
    </row>
    <row r="768" spans="1:8" ht="21" customHeight="1">
      <c r="A768" s="56"/>
      <c r="B768" s="11" t="s">
        <v>4606</v>
      </c>
      <c r="C768" s="49"/>
      <c r="D768" s="51"/>
      <c r="E768" s="49"/>
      <c r="F768" s="12" t="s">
        <v>4607</v>
      </c>
      <c r="G768" s="54"/>
      <c r="H768" s="56"/>
    </row>
    <row r="769" spans="1:8" ht="21" customHeight="1">
      <c r="A769" s="58">
        <v>504</v>
      </c>
      <c r="B769" s="9" t="s">
        <v>4443</v>
      </c>
      <c r="C769" s="48"/>
      <c r="D769" s="50" t="s">
        <v>6</v>
      </c>
      <c r="E769" s="52"/>
      <c r="F769" s="10" t="s">
        <v>4608</v>
      </c>
      <c r="G769" s="78">
        <v>3</v>
      </c>
      <c r="H769" s="62"/>
    </row>
    <row r="770" spans="1:8" ht="21" customHeight="1">
      <c r="A770" s="56"/>
      <c r="B770" s="11" t="s">
        <v>4609</v>
      </c>
      <c r="C770" s="49"/>
      <c r="D770" s="51"/>
      <c r="E770" s="49"/>
      <c r="F770" s="12" t="s">
        <v>4610</v>
      </c>
      <c r="G770" s="54"/>
      <c r="H770" s="56"/>
    </row>
    <row r="771" spans="1:8" ht="21" customHeight="1">
      <c r="A771" s="58">
        <v>505</v>
      </c>
      <c r="B771" s="9" t="s">
        <v>4611</v>
      </c>
      <c r="C771" s="48"/>
      <c r="D771" s="50" t="s">
        <v>6</v>
      </c>
      <c r="E771" s="52"/>
      <c r="F771" s="10" t="s">
        <v>4612</v>
      </c>
      <c r="G771" s="78">
        <v>3</v>
      </c>
      <c r="H771" s="62"/>
    </row>
    <row r="772" spans="1:8" ht="21" customHeight="1">
      <c r="A772" s="56"/>
      <c r="B772" s="11" t="s">
        <v>4613</v>
      </c>
      <c r="C772" s="49"/>
      <c r="D772" s="51"/>
      <c r="E772" s="49"/>
      <c r="F772" s="12" t="s">
        <v>4614</v>
      </c>
      <c r="G772" s="54"/>
      <c r="H772" s="56"/>
    </row>
    <row r="773" spans="1:8" ht="21" customHeight="1">
      <c r="A773" s="58">
        <v>506</v>
      </c>
      <c r="B773" s="9" t="s">
        <v>4615</v>
      </c>
      <c r="C773" s="48"/>
      <c r="D773" s="50" t="s">
        <v>6</v>
      </c>
      <c r="E773" s="52"/>
      <c r="F773" s="10" t="s">
        <v>4616</v>
      </c>
      <c r="G773" s="78">
        <v>3</v>
      </c>
      <c r="H773" s="62"/>
    </row>
    <row r="774" spans="1:8" ht="21" customHeight="1">
      <c r="A774" s="56"/>
      <c r="B774" s="11" t="s">
        <v>4617</v>
      </c>
      <c r="C774" s="49"/>
      <c r="D774" s="51"/>
      <c r="E774" s="49"/>
      <c r="F774" s="12"/>
      <c r="G774" s="54"/>
      <c r="H774" s="56"/>
    </row>
    <row r="775" spans="1:8" ht="21" customHeight="1">
      <c r="A775" s="58">
        <v>507</v>
      </c>
      <c r="B775" s="9" t="s">
        <v>4618</v>
      </c>
      <c r="C775" s="48"/>
      <c r="D775" s="50" t="s">
        <v>6</v>
      </c>
      <c r="E775" s="52"/>
      <c r="F775" s="10" t="s">
        <v>4619</v>
      </c>
      <c r="G775" s="78">
        <v>3</v>
      </c>
      <c r="H775" s="62"/>
    </row>
    <row r="776" spans="1:8" ht="21" customHeight="1">
      <c r="A776" s="56"/>
      <c r="B776" s="11" t="s">
        <v>4620</v>
      </c>
      <c r="C776" s="49"/>
      <c r="D776" s="51"/>
      <c r="E776" s="49"/>
      <c r="F776" s="12"/>
      <c r="G776" s="54"/>
      <c r="H776" s="56"/>
    </row>
    <row r="777" spans="1:8" ht="21" customHeight="1">
      <c r="A777" s="58">
        <v>508</v>
      </c>
      <c r="B777" s="9" t="s">
        <v>4621</v>
      </c>
      <c r="C777" s="48"/>
      <c r="D777" s="50" t="s">
        <v>6</v>
      </c>
      <c r="E777" s="52"/>
      <c r="F777" s="10" t="s">
        <v>4622</v>
      </c>
      <c r="G777" s="78">
        <v>3</v>
      </c>
      <c r="H777" s="62"/>
    </row>
    <row r="778" spans="1:8" ht="21" customHeight="1">
      <c r="A778" s="56"/>
      <c r="B778" s="11" t="s">
        <v>4623</v>
      </c>
      <c r="C778" s="49"/>
      <c r="D778" s="51"/>
      <c r="E778" s="49"/>
      <c r="F778" s="12"/>
      <c r="G778" s="54"/>
      <c r="H778" s="56"/>
    </row>
    <row r="779" spans="1:8" ht="21" customHeight="1">
      <c r="A779" s="58">
        <v>509</v>
      </c>
      <c r="B779" s="9" t="s">
        <v>4624</v>
      </c>
      <c r="C779" s="48"/>
      <c r="D779" s="50" t="s">
        <v>6</v>
      </c>
      <c r="E779" s="52"/>
      <c r="F779" s="10" t="s">
        <v>4625</v>
      </c>
      <c r="G779" s="78">
        <v>3</v>
      </c>
      <c r="H779" s="62"/>
    </row>
    <row r="780" spans="1:8" ht="21" customHeight="1">
      <c r="A780" s="56"/>
      <c r="B780" s="11" t="s">
        <v>4626</v>
      </c>
      <c r="C780" s="49"/>
      <c r="D780" s="51"/>
      <c r="E780" s="49"/>
      <c r="F780" s="12" t="s">
        <v>4627</v>
      </c>
      <c r="G780" s="54"/>
      <c r="H780" s="56"/>
    </row>
    <row r="781" spans="1:8" ht="21" customHeight="1">
      <c r="A781" s="58">
        <v>510</v>
      </c>
      <c r="B781" s="9" t="s">
        <v>4628</v>
      </c>
      <c r="C781" s="48"/>
      <c r="D781" s="50" t="s">
        <v>6</v>
      </c>
      <c r="E781" s="52"/>
      <c r="F781" s="10" t="s">
        <v>4629</v>
      </c>
      <c r="G781" s="78">
        <v>3</v>
      </c>
      <c r="H781" s="62"/>
    </row>
    <row r="782" spans="1:8" ht="21" customHeight="1">
      <c r="A782" s="56"/>
      <c r="B782" s="11" t="s">
        <v>4630</v>
      </c>
      <c r="C782" s="49"/>
      <c r="D782" s="51"/>
      <c r="E782" s="49"/>
      <c r="F782" s="12" t="s">
        <v>4631</v>
      </c>
      <c r="G782" s="54"/>
      <c r="H782" s="56"/>
    </row>
    <row r="783" spans="1:8" ht="21" customHeight="1">
      <c r="A783" s="58">
        <v>511</v>
      </c>
      <c r="B783" s="9" t="s">
        <v>4632</v>
      </c>
      <c r="C783" s="48">
        <v>3</v>
      </c>
      <c r="D783" s="50" t="s">
        <v>6</v>
      </c>
      <c r="E783" s="52"/>
      <c r="F783" s="10" t="s">
        <v>4633</v>
      </c>
      <c r="G783" s="78">
        <v>3</v>
      </c>
      <c r="H783" s="62"/>
    </row>
    <row r="784" spans="1:8" ht="21" customHeight="1">
      <c r="A784" s="56"/>
      <c r="B784" s="11" t="s">
        <v>4634</v>
      </c>
      <c r="C784" s="49"/>
      <c r="D784" s="51"/>
      <c r="E784" s="49"/>
      <c r="F784" s="12" t="s">
        <v>4635</v>
      </c>
      <c r="G784" s="54"/>
      <c r="H784" s="56"/>
    </row>
    <row r="785" spans="1:8" ht="21" customHeight="1">
      <c r="A785" s="58">
        <v>512</v>
      </c>
      <c r="B785" s="9" t="s">
        <v>4636</v>
      </c>
      <c r="C785" s="48"/>
      <c r="D785" s="50" t="s">
        <v>6</v>
      </c>
      <c r="E785" s="52"/>
      <c r="F785" s="10" t="s">
        <v>4637</v>
      </c>
      <c r="G785" s="78">
        <v>3</v>
      </c>
      <c r="H785" s="62"/>
    </row>
    <row r="786" spans="1:8" ht="21" customHeight="1">
      <c r="A786" s="56"/>
      <c r="B786" s="11" t="s">
        <v>4638</v>
      </c>
      <c r="C786" s="49"/>
      <c r="D786" s="51"/>
      <c r="E786" s="49"/>
      <c r="F786" s="12"/>
      <c r="G786" s="54"/>
      <c r="H786" s="56"/>
    </row>
    <row r="787" spans="1:8" ht="21" customHeight="1">
      <c r="A787" s="58">
        <v>513</v>
      </c>
      <c r="B787" s="9" t="s">
        <v>2174</v>
      </c>
      <c r="C787" s="48"/>
      <c r="D787" s="50" t="s">
        <v>6</v>
      </c>
      <c r="E787" s="52"/>
      <c r="F787" s="10" t="s">
        <v>4639</v>
      </c>
      <c r="G787" s="78">
        <v>3</v>
      </c>
      <c r="H787" s="62"/>
    </row>
    <row r="788" spans="1:8" ht="21" customHeight="1">
      <c r="A788" s="56"/>
      <c r="B788" s="11" t="s">
        <v>4640</v>
      </c>
      <c r="C788" s="49"/>
      <c r="D788" s="51"/>
      <c r="E788" s="49"/>
      <c r="F788" s="12" t="s">
        <v>4641</v>
      </c>
      <c r="G788" s="54"/>
      <c r="H788" s="56"/>
    </row>
    <row r="789" spans="1:8" ht="21" customHeight="1">
      <c r="A789" s="58">
        <v>514</v>
      </c>
      <c r="B789" s="9" t="s">
        <v>4642</v>
      </c>
      <c r="C789" s="48"/>
      <c r="D789" s="50" t="s">
        <v>6</v>
      </c>
      <c r="E789" s="52"/>
      <c r="F789" s="10" t="s">
        <v>4643</v>
      </c>
      <c r="G789" s="78">
        <v>3</v>
      </c>
      <c r="H789" s="62"/>
    </row>
    <row r="790" spans="1:8" ht="21" customHeight="1">
      <c r="A790" s="56"/>
      <c r="B790" s="11" t="s">
        <v>4644</v>
      </c>
      <c r="C790" s="49"/>
      <c r="D790" s="51"/>
      <c r="E790" s="49"/>
      <c r="F790" s="12" t="s">
        <v>4645</v>
      </c>
      <c r="G790" s="54"/>
      <c r="H790" s="56"/>
    </row>
    <row r="791" spans="1:8" ht="21" customHeight="1">
      <c r="A791" s="58">
        <v>515</v>
      </c>
      <c r="B791" s="9" t="s">
        <v>4646</v>
      </c>
      <c r="C791" s="48"/>
      <c r="D791" s="50" t="s">
        <v>6</v>
      </c>
      <c r="E791" s="52"/>
      <c r="F791" s="10" t="s">
        <v>4647</v>
      </c>
      <c r="G791" s="78">
        <v>3</v>
      </c>
      <c r="H791" s="62"/>
    </row>
    <row r="792" spans="1:8" ht="21" customHeight="1">
      <c r="A792" s="56"/>
      <c r="B792" s="11" t="s">
        <v>4648</v>
      </c>
      <c r="C792" s="49"/>
      <c r="D792" s="51"/>
      <c r="E792" s="49"/>
      <c r="F792" s="12"/>
      <c r="G792" s="54"/>
      <c r="H792" s="56"/>
    </row>
    <row r="793" spans="1:8" ht="21" customHeight="1">
      <c r="A793" s="58">
        <v>516</v>
      </c>
      <c r="B793" s="9" t="s">
        <v>4649</v>
      </c>
      <c r="C793" s="48"/>
      <c r="D793" s="50" t="s">
        <v>6</v>
      </c>
      <c r="E793" s="52"/>
      <c r="F793" s="10" t="s">
        <v>4650</v>
      </c>
      <c r="G793" s="78">
        <v>3</v>
      </c>
      <c r="H793" s="62"/>
    </row>
    <row r="794" spans="1:8" ht="21" customHeight="1">
      <c r="A794" s="56"/>
      <c r="B794" s="11" t="s">
        <v>4651</v>
      </c>
      <c r="C794" s="49"/>
      <c r="D794" s="51"/>
      <c r="E794" s="49"/>
      <c r="F794" s="12"/>
      <c r="G794" s="54"/>
      <c r="H794" s="56"/>
    </row>
    <row r="795" spans="1:8" ht="21" customHeight="1">
      <c r="A795" s="58">
        <v>517</v>
      </c>
      <c r="B795" s="9" t="s">
        <v>4652</v>
      </c>
      <c r="C795" s="48"/>
      <c r="D795" s="50" t="s">
        <v>6</v>
      </c>
      <c r="E795" s="52"/>
      <c r="F795" s="10" t="s">
        <v>4653</v>
      </c>
      <c r="G795" s="78">
        <v>3</v>
      </c>
      <c r="H795" s="62"/>
    </row>
    <row r="796" spans="1:8" ht="21" customHeight="1">
      <c r="A796" s="56"/>
      <c r="B796" s="11" t="s">
        <v>4654</v>
      </c>
      <c r="C796" s="49"/>
      <c r="D796" s="51"/>
      <c r="E796" s="49"/>
      <c r="F796" s="12" t="s">
        <v>4655</v>
      </c>
      <c r="G796" s="54"/>
      <c r="H796" s="56"/>
    </row>
    <row r="797" spans="1:8" ht="21" customHeight="1">
      <c r="A797" s="58">
        <v>518</v>
      </c>
      <c r="B797" s="9" t="s">
        <v>4656</v>
      </c>
      <c r="C797" s="48"/>
      <c r="D797" s="50" t="s">
        <v>6</v>
      </c>
      <c r="E797" s="52"/>
      <c r="F797" s="10" t="s">
        <v>4657</v>
      </c>
      <c r="G797" s="78">
        <v>3</v>
      </c>
      <c r="H797" s="62"/>
    </row>
    <row r="798" spans="1:8" ht="21" customHeight="1">
      <c r="A798" s="56"/>
      <c r="B798" s="11" t="s">
        <v>4658</v>
      </c>
      <c r="C798" s="49"/>
      <c r="D798" s="51"/>
      <c r="E798" s="49"/>
      <c r="F798" s="12" t="s">
        <v>4659</v>
      </c>
      <c r="G798" s="54"/>
      <c r="H798" s="56"/>
    </row>
    <row r="799" spans="1:8" ht="21" customHeight="1">
      <c r="A799" s="58">
        <v>519</v>
      </c>
      <c r="B799" s="9" t="s">
        <v>4660</v>
      </c>
      <c r="C799" s="48"/>
      <c r="D799" s="50" t="s">
        <v>6</v>
      </c>
      <c r="E799" s="52"/>
      <c r="F799" s="10" t="s">
        <v>4661</v>
      </c>
      <c r="G799" s="78">
        <v>3</v>
      </c>
      <c r="H799" s="62"/>
    </row>
    <row r="800" spans="1:8" ht="21" customHeight="1">
      <c r="A800" s="56"/>
      <c r="B800" s="11" t="s">
        <v>4662</v>
      </c>
      <c r="C800" s="49"/>
      <c r="D800" s="51"/>
      <c r="E800" s="49"/>
      <c r="F800" s="12" t="s">
        <v>4663</v>
      </c>
      <c r="G800" s="54"/>
      <c r="H800" s="56"/>
    </row>
    <row r="801" spans="1:8" ht="21" customHeight="1">
      <c r="A801" s="58">
        <v>520</v>
      </c>
      <c r="B801" s="9" t="s">
        <v>4664</v>
      </c>
      <c r="C801" s="48">
        <v>3</v>
      </c>
      <c r="D801" s="50" t="s">
        <v>6</v>
      </c>
      <c r="E801" s="52"/>
      <c r="F801" s="10" t="s">
        <v>4665</v>
      </c>
      <c r="G801" s="78">
        <v>3</v>
      </c>
      <c r="H801" s="62"/>
    </row>
    <row r="802" spans="1:8" ht="21" customHeight="1">
      <c r="A802" s="56"/>
      <c r="B802" s="11" t="s">
        <v>4666</v>
      </c>
      <c r="C802" s="49"/>
      <c r="D802" s="51"/>
      <c r="E802" s="49"/>
      <c r="F802" s="12"/>
      <c r="G802" s="54"/>
      <c r="H802" s="56"/>
    </row>
    <row r="803" spans="1:8" ht="21" customHeight="1">
      <c r="A803" s="58">
        <v>521</v>
      </c>
      <c r="B803" s="9" t="s">
        <v>4667</v>
      </c>
      <c r="C803" s="48">
        <v>4</v>
      </c>
      <c r="D803" s="50" t="s">
        <v>6</v>
      </c>
      <c r="E803" s="52"/>
      <c r="F803" s="10" t="s">
        <v>4668</v>
      </c>
      <c r="G803" s="78">
        <v>3</v>
      </c>
      <c r="H803" s="62"/>
    </row>
    <row r="804" spans="1:8" ht="21" customHeight="1">
      <c r="A804" s="56"/>
      <c r="B804" s="11" t="s">
        <v>4669</v>
      </c>
      <c r="C804" s="49"/>
      <c r="D804" s="51"/>
      <c r="E804" s="49"/>
      <c r="F804" s="12" t="s">
        <v>4670</v>
      </c>
      <c r="G804" s="54"/>
      <c r="H804" s="56"/>
    </row>
    <row r="805" spans="1:8" ht="21" customHeight="1">
      <c r="A805" s="58">
        <v>522</v>
      </c>
      <c r="B805" s="9" t="s">
        <v>4671</v>
      </c>
      <c r="C805" s="48"/>
      <c r="D805" s="50" t="s">
        <v>6</v>
      </c>
      <c r="E805" s="52"/>
      <c r="F805" s="10" t="s">
        <v>4672</v>
      </c>
      <c r="G805" s="78">
        <v>3</v>
      </c>
      <c r="H805" s="62"/>
    </row>
    <row r="806" spans="1:8" ht="21" customHeight="1">
      <c r="A806" s="56"/>
      <c r="B806" s="11" t="s">
        <v>4673</v>
      </c>
      <c r="C806" s="49"/>
      <c r="D806" s="51"/>
      <c r="E806" s="49"/>
      <c r="F806" s="12"/>
      <c r="G806" s="54"/>
      <c r="H806" s="56"/>
    </row>
    <row r="807" spans="1:8" ht="21" customHeight="1">
      <c r="A807" s="58">
        <v>523</v>
      </c>
      <c r="B807" s="9" t="s">
        <v>4674</v>
      </c>
      <c r="C807" s="48"/>
      <c r="D807" s="50" t="s">
        <v>6</v>
      </c>
      <c r="E807" s="52"/>
      <c r="F807" s="10" t="s">
        <v>4675</v>
      </c>
      <c r="G807" s="78">
        <v>3</v>
      </c>
      <c r="H807" s="62"/>
    </row>
    <row r="808" spans="1:8" ht="21" customHeight="1">
      <c r="A808" s="56"/>
      <c r="B808" s="11" t="s">
        <v>4676</v>
      </c>
      <c r="C808" s="49"/>
      <c r="D808" s="51"/>
      <c r="E808" s="49"/>
      <c r="F808" s="12" t="s">
        <v>4677</v>
      </c>
      <c r="G808" s="54"/>
      <c r="H808" s="56"/>
    </row>
    <row r="809" spans="1:8" ht="21" customHeight="1">
      <c r="A809" s="58">
        <v>524</v>
      </c>
      <c r="B809" s="9" t="s">
        <v>4678</v>
      </c>
      <c r="C809" s="48"/>
      <c r="D809" s="50" t="s">
        <v>6</v>
      </c>
      <c r="E809" s="52"/>
      <c r="F809" s="10" t="s">
        <v>4679</v>
      </c>
      <c r="G809" s="78">
        <v>3</v>
      </c>
      <c r="H809" s="62"/>
    </row>
    <row r="810" spans="1:8" ht="21" customHeight="1">
      <c r="A810" s="56"/>
      <c r="B810" s="11" t="s">
        <v>4680</v>
      </c>
      <c r="C810" s="49"/>
      <c r="D810" s="51"/>
      <c r="E810" s="49"/>
      <c r="F810" s="12" t="s">
        <v>4681</v>
      </c>
      <c r="G810" s="54"/>
      <c r="H810" s="56"/>
    </row>
    <row r="811" spans="1:8" ht="21" customHeight="1">
      <c r="A811" s="58">
        <v>525</v>
      </c>
      <c r="B811" s="9" t="s">
        <v>4682</v>
      </c>
      <c r="C811" s="48"/>
      <c r="D811" s="50" t="s">
        <v>6</v>
      </c>
      <c r="E811" s="52"/>
      <c r="F811" s="10" t="s">
        <v>4683</v>
      </c>
      <c r="G811" s="78">
        <v>3</v>
      </c>
      <c r="H811" s="62"/>
    </row>
    <row r="812" spans="1:8" ht="21" customHeight="1">
      <c r="A812" s="56"/>
      <c r="B812" s="11" t="s">
        <v>4684</v>
      </c>
      <c r="C812" s="49"/>
      <c r="D812" s="51"/>
      <c r="E812" s="49"/>
      <c r="F812" s="12" t="s">
        <v>4685</v>
      </c>
      <c r="G812" s="54"/>
      <c r="H812" s="56"/>
    </row>
    <row r="813" spans="1:8" ht="21" customHeight="1">
      <c r="A813" s="58">
        <v>526</v>
      </c>
      <c r="B813" s="9" t="s">
        <v>4686</v>
      </c>
      <c r="C813" s="48"/>
      <c r="D813" s="50" t="s">
        <v>6</v>
      </c>
      <c r="E813" s="52"/>
      <c r="F813" s="10" t="s">
        <v>4687</v>
      </c>
      <c r="G813" s="78">
        <v>3</v>
      </c>
      <c r="H813" s="62"/>
    </row>
    <row r="814" spans="1:8" ht="21" customHeight="1">
      <c r="A814" s="56"/>
      <c r="B814" s="11" t="s">
        <v>4688</v>
      </c>
      <c r="C814" s="49"/>
      <c r="D814" s="51"/>
      <c r="E814" s="49"/>
      <c r="F814" s="12" t="s">
        <v>4689</v>
      </c>
      <c r="G814" s="54"/>
      <c r="H814" s="56"/>
    </row>
    <row r="815" spans="1:8" ht="21" customHeight="1">
      <c r="A815" s="58">
        <v>527</v>
      </c>
      <c r="B815" s="9" t="s">
        <v>4690</v>
      </c>
      <c r="C815" s="48"/>
      <c r="D815" s="50" t="s">
        <v>6</v>
      </c>
      <c r="E815" s="65" t="s">
        <v>15</v>
      </c>
      <c r="F815" s="10" t="s">
        <v>4691</v>
      </c>
      <c r="G815" s="78">
        <v>3</v>
      </c>
      <c r="H815" s="68"/>
    </row>
    <row r="816" spans="1:8" ht="21" customHeight="1">
      <c r="A816" s="56"/>
      <c r="B816" s="11" t="s">
        <v>4692</v>
      </c>
      <c r="C816" s="49"/>
      <c r="D816" s="51"/>
      <c r="E816" s="49"/>
      <c r="F816" s="12" t="s">
        <v>4693</v>
      </c>
      <c r="G816" s="54"/>
      <c r="H816" s="56"/>
    </row>
    <row r="817" spans="1:8" ht="21" customHeight="1">
      <c r="A817" s="58">
        <v>528</v>
      </c>
      <c r="B817" s="9" t="s">
        <v>4694</v>
      </c>
      <c r="C817" s="48"/>
      <c r="D817" s="50" t="s">
        <v>6</v>
      </c>
      <c r="E817" s="52"/>
      <c r="F817" s="10" t="s">
        <v>4695</v>
      </c>
      <c r="G817" s="78">
        <v>3</v>
      </c>
      <c r="H817" s="67"/>
    </row>
    <row r="818" spans="1:8" ht="21" customHeight="1">
      <c r="A818" s="56"/>
      <c r="B818" s="11" t="s">
        <v>4696</v>
      </c>
      <c r="C818" s="49"/>
      <c r="D818" s="51"/>
      <c r="E818" s="49"/>
      <c r="F818" s="12" t="s">
        <v>4697</v>
      </c>
      <c r="G818" s="54"/>
      <c r="H818" s="56"/>
    </row>
    <row r="819" spans="1:8" ht="21" customHeight="1">
      <c r="A819" s="58">
        <v>529</v>
      </c>
      <c r="B819" s="9" t="s">
        <v>4698</v>
      </c>
      <c r="C819" s="48"/>
      <c r="D819" s="50" t="s">
        <v>6</v>
      </c>
      <c r="E819" s="52"/>
      <c r="F819" s="10" t="s">
        <v>4699</v>
      </c>
      <c r="G819" s="78">
        <v>3</v>
      </c>
      <c r="H819" s="67"/>
    </row>
    <row r="820" spans="1:8" ht="21" customHeight="1">
      <c r="A820" s="56"/>
      <c r="B820" s="11" t="s">
        <v>4700</v>
      </c>
      <c r="C820" s="49"/>
      <c r="D820" s="51"/>
      <c r="E820" s="49"/>
      <c r="F820" s="12"/>
      <c r="G820" s="54"/>
      <c r="H820" s="56"/>
    </row>
    <row r="821" spans="1:8" ht="21" customHeight="1">
      <c r="A821" s="58">
        <v>530</v>
      </c>
      <c r="B821" s="9" t="s">
        <v>4701</v>
      </c>
      <c r="C821" s="48"/>
      <c r="D821" s="50" t="s">
        <v>6</v>
      </c>
      <c r="E821" s="52"/>
      <c r="F821" s="10" t="s">
        <v>4702</v>
      </c>
      <c r="G821" s="78">
        <v>3</v>
      </c>
      <c r="H821" s="67"/>
    </row>
    <row r="822" spans="1:8" ht="21" customHeight="1">
      <c r="A822" s="56"/>
      <c r="B822" s="11" t="s">
        <v>4703</v>
      </c>
      <c r="C822" s="49"/>
      <c r="D822" s="51"/>
      <c r="E822" s="49"/>
      <c r="F822" s="12"/>
      <c r="G822" s="54"/>
      <c r="H822" s="56"/>
    </row>
    <row r="823" spans="1:8" ht="21" customHeight="1">
      <c r="A823" s="58">
        <v>531</v>
      </c>
      <c r="B823" s="9" t="s">
        <v>4704</v>
      </c>
      <c r="C823" s="48"/>
      <c r="D823" s="50" t="s">
        <v>6</v>
      </c>
      <c r="E823" s="52"/>
      <c r="F823" s="10" t="s">
        <v>4705</v>
      </c>
      <c r="G823" s="78">
        <v>3</v>
      </c>
      <c r="H823" s="67"/>
    </row>
    <row r="824" spans="1:8" ht="21" customHeight="1">
      <c r="A824" s="56"/>
      <c r="B824" s="11" t="s">
        <v>4706</v>
      </c>
      <c r="C824" s="49"/>
      <c r="D824" s="51"/>
      <c r="E824" s="49"/>
      <c r="F824" s="12"/>
      <c r="G824" s="54"/>
      <c r="H824" s="56"/>
    </row>
    <row r="825" spans="1:8" ht="21" customHeight="1">
      <c r="A825" s="58">
        <v>532</v>
      </c>
      <c r="B825" s="9" t="s">
        <v>4707</v>
      </c>
      <c r="C825" s="48"/>
      <c r="D825" s="50" t="s">
        <v>6</v>
      </c>
      <c r="E825" s="52"/>
      <c r="F825" s="10" t="s">
        <v>4708</v>
      </c>
      <c r="G825" s="78">
        <v>3</v>
      </c>
      <c r="H825" s="67"/>
    </row>
    <row r="826" spans="1:8" ht="21" customHeight="1">
      <c r="A826" s="56"/>
      <c r="B826" s="11" t="s">
        <v>4709</v>
      </c>
      <c r="C826" s="49"/>
      <c r="D826" s="51"/>
      <c r="E826" s="49"/>
      <c r="F826" s="12"/>
      <c r="G826" s="54"/>
      <c r="H826" s="56"/>
    </row>
    <row r="827" spans="1:8" ht="21" customHeight="1">
      <c r="A827" s="58">
        <v>533</v>
      </c>
      <c r="B827" s="9" t="s">
        <v>4710</v>
      </c>
      <c r="C827" s="48"/>
      <c r="D827" s="50" t="s">
        <v>6</v>
      </c>
      <c r="E827" s="52"/>
      <c r="F827" s="10" t="s">
        <v>4711</v>
      </c>
      <c r="G827" s="78">
        <v>3</v>
      </c>
      <c r="H827" s="68"/>
    </row>
    <row r="828" spans="1:8" ht="21" customHeight="1">
      <c r="A828" s="56"/>
      <c r="B828" s="11" t="s">
        <v>4712</v>
      </c>
      <c r="C828" s="49"/>
      <c r="D828" s="51"/>
      <c r="E828" s="49"/>
      <c r="F828" s="12" t="s">
        <v>4713</v>
      </c>
      <c r="G828" s="54"/>
      <c r="H828" s="56"/>
    </row>
    <row r="829" spans="1:8" ht="21" customHeight="1">
      <c r="A829" s="58">
        <v>534</v>
      </c>
      <c r="B829" s="9" t="s">
        <v>4714</v>
      </c>
      <c r="C829" s="48"/>
      <c r="D829" s="50" t="s">
        <v>6</v>
      </c>
      <c r="E829" s="66" t="s">
        <v>558</v>
      </c>
      <c r="F829" s="10" t="s">
        <v>4715</v>
      </c>
      <c r="G829" s="78">
        <v>3</v>
      </c>
      <c r="H829" s="67"/>
    </row>
    <row r="830" spans="1:8" ht="21" customHeight="1">
      <c r="A830" s="56"/>
      <c r="B830" s="11" t="s">
        <v>4716</v>
      </c>
      <c r="C830" s="49"/>
      <c r="D830" s="51"/>
      <c r="E830" s="49"/>
      <c r="F830" s="12" t="s">
        <v>4717</v>
      </c>
      <c r="G830" s="54"/>
      <c r="H830" s="56"/>
    </row>
    <row r="831" spans="1:8" ht="21" customHeight="1">
      <c r="A831" s="58">
        <v>535</v>
      </c>
      <c r="B831" s="9" t="s">
        <v>4718</v>
      </c>
      <c r="C831" s="48"/>
      <c r="D831" s="50" t="s">
        <v>6</v>
      </c>
      <c r="E831" s="52"/>
      <c r="F831" s="10" t="s">
        <v>4719</v>
      </c>
      <c r="G831" s="78">
        <v>3</v>
      </c>
      <c r="H831" s="67"/>
    </row>
    <row r="832" spans="1:8" ht="21" customHeight="1">
      <c r="A832" s="56"/>
      <c r="B832" s="11" t="s">
        <v>4720</v>
      </c>
      <c r="C832" s="49"/>
      <c r="D832" s="51"/>
      <c r="E832" s="49"/>
      <c r="F832" s="12" t="s">
        <v>4721</v>
      </c>
      <c r="G832" s="54"/>
      <c r="H832" s="56"/>
    </row>
    <row r="833" spans="1:8" ht="21" customHeight="1">
      <c r="A833" s="58">
        <v>536</v>
      </c>
      <c r="B833" s="9" t="s">
        <v>4722</v>
      </c>
      <c r="C833" s="48"/>
      <c r="D833" s="50" t="s">
        <v>6</v>
      </c>
      <c r="E833" s="66" t="s">
        <v>558</v>
      </c>
      <c r="F833" s="10" t="s">
        <v>4723</v>
      </c>
      <c r="G833" s="78">
        <v>3</v>
      </c>
      <c r="H833" s="67"/>
    </row>
    <row r="834" spans="1:8" ht="21" customHeight="1">
      <c r="A834" s="56"/>
      <c r="B834" s="11" t="s">
        <v>4724</v>
      </c>
      <c r="C834" s="49"/>
      <c r="D834" s="51"/>
      <c r="E834" s="49"/>
      <c r="F834" s="12" t="s">
        <v>4725</v>
      </c>
      <c r="G834" s="54"/>
      <c r="H834" s="56"/>
    </row>
    <row r="835" spans="1:8" ht="21" customHeight="1">
      <c r="A835" s="58">
        <v>537</v>
      </c>
      <c r="B835" s="9" t="s">
        <v>4726</v>
      </c>
      <c r="C835" s="48"/>
      <c r="D835" s="50" t="s">
        <v>6</v>
      </c>
      <c r="E835" s="52"/>
      <c r="F835" s="10" t="s">
        <v>4727</v>
      </c>
      <c r="G835" s="78">
        <v>3</v>
      </c>
      <c r="H835" s="67"/>
    </row>
    <row r="836" spans="1:8" ht="21" customHeight="1">
      <c r="A836" s="56"/>
      <c r="B836" s="11" t="s">
        <v>4728</v>
      </c>
      <c r="C836" s="49"/>
      <c r="D836" s="51"/>
      <c r="E836" s="49"/>
      <c r="F836" s="12"/>
      <c r="G836" s="54"/>
      <c r="H836" s="56"/>
    </row>
    <row r="837" spans="1:8" ht="21" customHeight="1">
      <c r="A837" s="58">
        <v>538</v>
      </c>
      <c r="B837" s="9" t="s">
        <v>4729</v>
      </c>
      <c r="C837" s="48"/>
      <c r="D837" s="50" t="s">
        <v>6</v>
      </c>
      <c r="E837" s="52"/>
      <c r="F837" s="10" t="s">
        <v>4730</v>
      </c>
      <c r="G837" s="78">
        <v>3</v>
      </c>
      <c r="H837" s="67"/>
    </row>
    <row r="838" spans="1:8" ht="21" customHeight="1">
      <c r="A838" s="56"/>
      <c r="B838" s="11" t="s">
        <v>4731</v>
      </c>
      <c r="C838" s="49"/>
      <c r="D838" s="51"/>
      <c r="E838" s="49"/>
      <c r="F838" s="12" t="s">
        <v>4732</v>
      </c>
      <c r="G838" s="54"/>
      <c r="H838" s="56"/>
    </row>
    <row r="839" spans="1:8" ht="21" customHeight="1">
      <c r="A839" s="58">
        <v>539</v>
      </c>
      <c r="B839" s="9" t="s">
        <v>4733</v>
      </c>
      <c r="C839" s="48"/>
      <c r="D839" s="50" t="s">
        <v>6</v>
      </c>
      <c r="E839" s="52"/>
      <c r="F839" s="10" t="s">
        <v>4734</v>
      </c>
      <c r="G839" s="78">
        <v>3</v>
      </c>
      <c r="H839" s="67"/>
    </row>
    <row r="840" spans="1:8" ht="21" customHeight="1">
      <c r="A840" s="56"/>
      <c r="B840" s="11" t="s">
        <v>4735</v>
      </c>
      <c r="C840" s="49"/>
      <c r="D840" s="51"/>
      <c r="E840" s="49"/>
      <c r="F840" s="12" t="s">
        <v>4736</v>
      </c>
      <c r="G840" s="54"/>
      <c r="H840" s="56"/>
    </row>
    <row r="841" spans="1:8" ht="21" customHeight="1">
      <c r="A841" s="58">
        <v>540</v>
      </c>
      <c r="B841" s="9" t="s">
        <v>4737</v>
      </c>
      <c r="C841" s="48"/>
      <c r="D841" s="50" t="s">
        <v>6</v>
      </c>
      <c r="E841" s="52"/>
      <c r="F841" s="10" t="s">
        <v>4738</v>
      </c>
      <c r="G841" s="78">
        <v>3</v>
      </c>
      <c r="H841" s="67"/>
    </row>
    <row r="842" spans="1:8" ht="21" customHeight="1">
      <c r="A842" s="56"/>
      <c r="B842" s="11" t="s">
        <v>4739</v>
      </c>
      <c r="C842" s="49"/>
      <c r="D842" s="51"/>
      <c r="E842" s="49"/>
      <c r="F842" s="12" t="s">
        <v>4740</v>
      </c>
      <c r="G842" s="54"/>
      <c r="H842" s="56"/>
    </row>
    <row r="843" spans="1:8" ht="21" customHeight="1">
      <c r="A843" s="58">
        <v>541</v>
      </c>
      <c r="B843" s="9" t="s">
        <v>4741</v>
      </c>
      <c r="C843" s="48"/>
      <c r="D843" s="50" t="s">
        <v>6</v>
      </c>
      <c r="E843" s="52"/>
      <c r="F843" s="10" t="s">
        <v>4742</v>
      </c>
      <c r="G843" s="78">
        <v>3</v>
      </c>
      <c r="H843" s="67"/>
    </row>
    <row r="844" spans="1:8" ht="21" customHeight="1">
      <c r="A844" s="56"/>
      <c r="B844" s="11" t="s">
        <v>4743</v>
      </c>
      <c r="C844" s="49"/>
      <c r="D844" s="51"/>
      <c r="E844" s="49"/>
      <c r="F844" s="12" t="s">
        <v>4744</v>
      </c>
      <c r="G844" s="54"/>
      <c r="H844" s="56"/>
    </row>
    <row r="845" spans="1:8" ht="21" customHeight="1">
      <c r="A845" s="58">
        <v>542</v>
      </c>
      <c r="B845" s="9" t="s">
        <v>4745</v>
      </c>
      <c r="C845" s="48"/>
      <c r="D845" s="50" t="s">
        <v>6</v>
      </c>
      <c r="E845" s="52"/>
      <c r="F845" s="10" t="s">
        <v>4746</v>
      </c>
      <c r="G845" s="78">
        <v>3</v>
      </c>
      <c r="H845" s="67"/>
    </row>
    <row r="846" spans="1:8" ht="21" customHeight="1">
      <c r="A846" s="56"/>
      <c r="B846" s="11" t="s">
        <v>4747</v>
      </c>
      <c r="C846" s="49"/>
      <c r="D846" s="51"/>
      <c r="E846" s="49"/>
      <c r="F846" s="12"/>
      <c r="G846" s="54"/>
      <c r="H846" s="56"/>
    </row>
    <row r="847" spans="1:8" ht="21" customHeight="1">
      <c r="A847" s="58">
        <v>543</v>
      </c>
      <c r="B847" s="9" t="s">
        <v>4748</v>
      </c>
      <c r="C847" s="48"/>
      <c r="D847" s="50" t="s">
        <v>6</v>
      </c>
      <c r="E847" s="52"/>
      <c r="F847" s="10" t="s">
        <v>4749</v>
      </c>
      <c r="G847" s="78">
        <v>3</v>
      </c>
      <c r="H847" s="67"/>
    </row>
    <row r="848" spans="1:8" ht="21" customHeight="1">
      <c r="A848" s="56"/>
      <c r="B848" s="11" t="s">
        <v>4750</v>
      </c>
      <c r="C848" s="49"/>
      <c r="D848" s="51"/>
      <c r="E848" s="49"/>
      <c r="F848" s="12"/>
      <c r="G848" s="54"/>
      <c r="H848" s="56"/>
    </row>
    <row r="849" spans="1:8" ht="21" customHeight="1">
      <c r="A849" s="58">
        <v>544</v>
      </c>
      <c r="B849" s="9" t="s">
        <v>4751</v>
      </c>
      <c r="C849" s="48"/>
      <c r="D849" s="50" t="s">
        <v>6</v>
      </c>
      <c r="E849" s="52"/>
      <c r="F849" s="10" t="s">
        <v>4752</v>
      </c>
      <c r="G849" s="78">
        <v>3</v>
      </c>
      <c r="H849" s="67"/>
    </row>
    <row r="850" spans="1:8" ht="21" customHeight="1">
      <c r="A850" s="56"/>
      <c r="B850" s="11" t="s">
        <v>4753</v>
      </c>
      <c r="C850" s="49"/>
      <c r="D850" s="51"/>
      <c r="E850" s="49"/>
      <c r="F850" s="12" t="s">
        <v>4754</v>
      </c>
      <c r="G850" s="54"/>
      <c r="H850" s="56"/>
    </row>
    <row r="851" spans="1:8" ht="21" customHeight="1">
      <c r="A851" s="58">
        <v>545</v>
      </c>
      <c r="B851" s="9" t="s">
        <v>4755</v>
      </c>
      <c r="C851" s="48"/>
      <c r="D851" s="50" t="s">
        <v>6</v>
      </c>
      <c r="E851" s="52"/>
      <c r="F851" s="10" t="s">
        <v>4756</v>
      </c>
      <c r="G851" s="78">
        <v>3</v>
      </c>
      <c r="H851" s="67"/>
    </row>
    <row r="852" spans="1:8" ht="21" customHeight="1">
      <c r="A852" s="56"/>
      <c r="B852" s="11" t="s">
        <v>4757</v>
      </c>
      <c r="C852" s="49"/>
      <c r="D852" s="51"/>
      <c r="E852" s="49"/>
      <c r="F852" s="12" t="s">
        <v>4758</v>
      </c>
      <c r="G852" s="54"/>
      <c r="H852" s="56"/>
    </row>
    <row r="853" spans="1:8" ht="21" customHeight="1">
      <c r="A853" s="58">
        <v>546</v>
      </c>
      <c r="B853" s="9" t="s">
        <v>4759</v>
      </c>
      <c r="C853" s="48"/>
      <c r="D853" s="50" t="s">
        <v>6</v>
      </c>
      <c r="E853" s="52"/>
      <c r="F853" s="10" t="s">
        <v>4760</v>
      </c>
      <c r="G853" s="78">
        <v>3</v>
      </c>
      <c r="H853" s="67"/>
    </row>
    <row r="854" spans="1:8" ht="21" customHeight="1">
      <c r="A854" s="56"/>
      <c r="B854" s="11" t="s">
        <v>4761</v>
      </c>
      <c r="C854" s="49"/>
      <c r="D854" s="51"/>
      <c r="E854" s="49"/>
      <c r="F854" s="12" t="s">
        <v>4762</v>
      </c>
      <c r="G854" s="54"/>
      <c r="H854" s="56"/>
    </row>
    <row r="855" spans="1:8" ht="21" customHeight="1">
      <c r="A855" s="58">
        <v>547</v>
      </c>
      <c r="B855" s="9" t="s">
        <v>4763</v>
      </c>
      <c r="C855" s="48"/>
      <c r="D855" s="50" t="s">
        <v>6</v>
      </c>
      <c r="E855" s="52"/>
      <c r="F855" s="10" t="s">
        <v>4764</v>
      </c>
      <c r="G855" s="78">
        <v>3</v>
      </c>
      <c r="H855" s="68"/>
    </row>
    <row r="856" spans="1:8" ht="21" customHeight="1">
      <c r="A856" s="56"/>
      <c r="B856" s="11" t="s">
        <v>4765</v>
      </c>
      <c r="C856" s="49"/>
      <c r="D856" s="51"/>
      <c r="E856" s="49"/>
      <c r="F856" s="12"/>
      <c r="G856" s="54"/>
      <c r="H856" s="56"/>
    </row>
    <row r="857" spans="1:8" ht="21" customHeight="1">
      <c r="A857" s="58">
        <v>548</v>
      </c>
      <c r="B857" s="9" t="s">
        <v>4766</v>
      </c>
      <c r="C857" s="48"/>
      <c r="D857" s="50" t="s">
        <v>6</v>
      </c>
      <c r="E857" s="52"/>
      <c r="F857" s="10" t="s">
        <v>4767</v>
      </c>
      <c r="G857" s="78">
        <v>3</v>
      </c>
      <c r="H857" s="67"/>
    </row>
    <row r="858" spans="1:8" ht="21" customHeight="1">
      <c r="A858" s="56"/>
      <c r="B858" s="11" t="s">
        <v>4768</v>
      </c>
      <c r="C858" s="49"/>
      <c r="D858" s="51"/>
      <c r="E858" s="49"/>
      <c r="F858" s="12" t="s">
        <v>4769</v>
      </c>
      <c r="G858" s="54"/>
      <c r="H858" s="56"/>
    </row>
    <row r="859" spans="1:8" ht="21" customHeight="1">
      <c r="A859" s="58">
        <v>549</v>
      </c>
      <c r="B859" s="9" t="s">
        <v>4770</v>
      </c>
      <c r="C859" s="48">
        <v>5</v>
      </c>
      <c r="D859" s="50" t="s">
        <v>6</v>
      </c>
      <c r="E859" s="52"/>
      <c r="F859" s="10" t="s">
        <v>4771</v>
      </c>
      <c r="G859" s="78">
        <v>3</v>
      </c>
      <c r="H859" s="67"/>
    </row>
    <row r="860" spans="1:8" ht="21" customHeight="1">
      <c r="A860" s="56"/>
      <c r="B860" s="11" t="s">
        <v>4772</v>
      </c>
      <c r="C860" s="49"/>
      <c r="D860" s="51"/>
      <c r="E860" s="49"/>
      <c r="F860" s="12" t="s">
        <v>4773</v>
      </c>
      <c r="G860" s="54"/>
      <c r="H860" s="56"/>
    </row>
    <row r="861" spans="1:8" ht="21" customHeight="1">
      <c r="A861" s="58">
        <v>550</v>
      </c>
      <c r="B861" s="9" t="s">
        <v>4774</v>
      </c>
      <c r="C861" s="48"/>
      <c r="D861" s="50" t="s">
        <v>6</v>
      </c>
      <c r="E861" s="52"/>
      <c r="F861" s="10" t="s">
        <v>4775</v>
      </c>
      <c r="G861" s="78">
        <v>3</v>
      </c>
      <c r="H861" s="67"/>
    </row>
    <row r="862" spans="1:8" ht="21" customHeight="1">
      <c r="A862" s="56"/>
      <c r="B862" s="11" t="s">
        <v>4776</v>
      </c>
      <c r="C862" s="49"/>
      <c r="D862" s="51"/>
      <c r="E862" s="49"/>
      <c r="F862" s="12"/>
      <c r="G862" s="54"/>
      <c r="H862" s="56"/>
    </row>
    <row r="863" spans="1:8" ht="21" customHeight="1">
      <c r="A863" s="58">
        <v>551</v>
      </c>
      <c r="B863" s="9" t="s">
        <v>4777</v>
      </c>
      <c r="C863" s="48"/>
      <c r="D863" s="50" t="s">
        <v>6</v>
      </c>
      <c r="E863" s="52"/>
      <c r="F863" s="10" t="s">
        <v>4778</v>
      </c>
      <c r="G863" s="78">
        <v>3</v>
      </c>
      <c r="H863" s="67"/>
    </row>
    <row r="864" spans="1:8" ht="21" customHeight="1">
      <c r="A864" s="56"/>
      <c r="B864" s="11" t="s">
        <v>4779</v>
      </c>
      <c r="C864" s="49"/>
      <c r="D864" s="51"/>
      <c r="E864" s="49"/>
      <c r="F864" s="12"/>
      <c r="G864" s="54"/>
      <c r="H864" s="56"/>
    </row>
    <row r="865" spans="1:8" ht="21" customHeight="1">
      <c r="A865" s="58">
        <v>552</v>
      </c>
      <c r="B865" s="9" t="s">
        <v>4780</v>
      </c>
      <c r="C865" s="48"/>
      <c r="D865" s="50" t="s">
        <v>6</v>
      </c>
      <c r="E865" s="52"/>
      <c r="F865" s="10" t="s">
        <v>4781</v>
      </c>
      <c r="G865" s="78">
        <v>3</v>
      </c>
      <c r="H865" s="67"/>
    </row>
    <row r="866" spans="1:8" ht="21" customHeight="1">
      <c r="A866" s="56"/>
      <c r="B866" s="11" t="s">
        <v>4782</v>
      </c>
      <c r="C866" s="49"/>
      <c r="D866" s="51"/>
      <c r="E866" s="49"/>
      <c r="F866" s="12"/>
      <c r="G866" s="54"/>
      <c r="H866" s="56"/>
    </row>
    <row r="867" spans="1:8" ht="21" customHeight="1">
      <c r="A867" s="58">
        <v>553</v>
      </c>
      <c r="B867" s="9" t="s">
        <v>4783</v>
      </c>
      <c r="C867" s="48"/>
      <c r="D867" s="50" t="s">
        <v>6</v>
      </c>
      <c r="E867" s="52"/>
      <c r="F867" s="10" t="s">
        <v>4784</v>
      </c>
      <c r="G867" s="78">
        <v>3</v>
      </c>
      <c r="H867" s="68"/>
    </row>
    <row r="868" spans="1:8" ht="21" customHeight="1">
      <c r="A868" s="56"/>
      <c r="B868" s="11" t="s">
        <v>4785</v>
      </c>
      <c r="C868" s="49"/>
      <c r="D868" s="51"/>
      <c r="E868" s="49"/>
      <c r="F868" s="12"/>
      <c r="G868" s="54"/>
      <c r="H868" s="56"/>
    </row>
    <row r="869" spans="1:8" ht="21" customHeight="1">
      <c r="A869" s="58">
        <v>554</v>
      </c>
      <c r="B869" s="9" t="s">
        <v>4786</v>
      </c>
      <c r="C869" s="48"/>
      <c r="D869" s="50" t="s">
        <v>6</v>
      </c>
      <c r="E869" s="52"/>
      <c r="F869" s="10" t="s">
        <v>4787</v>
      </c>
      <c r="G869" s="78">
        <v>3</v>
      </c>
      <c r="H869" s="67"/>
    </row>
    <row r="870" spans="1:8" ht="21" customHeight="1">
      <c r="A870" s="56"/>
      <c r="B870" s="11" t="s">
        <v>4788</v>
      </c>
      <c r="C870" s="49"/>
      <c r="D870" s="51"/>
      <c r="E870" s="49"/>
      <c r="F870" s="12"/>
      <c r="G870" s="54"/>
      <c r="H870" s="56"/>
    </row>
    <row r="871" spans="1:8" ht="21" customHeight="1">
      <c r="A871" s="58">
        <v>555</v>
      </c>
      <c r="B871" s="9" t="s">
        <v>4789</v>
      </c>
      <c r="C871" s="48"/>
      <c r="D871" s="50" t="s">
        <v>6</v>
      </c>
      <c r="E871" s="52"/>
      <c r="F871" s="10" t="s">
        <v>4790</v>
      </c>
      <c r="G871" s="78">
        <v>3</v>
      </c>
      <c r="H871" s="67"/>
    </row>
    <row r="872" spans="1:8" ht="21" customHeight="1">
      <c r="A872" s="56"/>
      <c r="B872" s="11" t="s">
        <v>4791</v>
      </c>
      <c r="C872" s="49"/>
      <c r="D872" s="51"/>
      <c r="E872" s="49"/>
      <c r="F872" s="12" t="s">
        <v>4792</v>
      </c>
      <c r="G872" s="54"/>
      <c r="H872" s="56"/>
    </row>
    <row r="873" spans="1:8" ht="21" customHeight="1">
      <c r="A873" s="58">
        <v>556</v>
      </c>
      <c r="B873" s="9" t="s">
        <v>4793</v>
      </c>
      <c r="C873" s="48"/>
      <c r="D873" s="50" t="s">
        <v>6</v>
      </c>
      <c r="E873" s="52"/>
      <c r="F873" s="10" t="s">
        <v>4794</v>
      </c>
      <c r="G873" s="78">
        <v>3</v>
      </c>
      <c r="H873" s="67"/>
    </row>
    <row r="874" spans="1:8" ht="21" customHeight="1">
      <c r="A874" s="56"/>
      <c r="B874" s="11" t="s">
        <v>4795</v>
      </c>
      <c r="C874" s="49"/>
      <c r="D874" s="51"/>
      <c r="E874" s="49"/>
      <c r="F874" s="12" t="s">
        <v>4796</v>
      </c>
      <c r="G874" s="54"/>
      <c r="H874" s="56"/>
    </row>
    <row r="875" spans="1:8" ht="21" customHeight="1">
      <c r="A875" s="58">
        <v>557</v>
      </c>
      <c r="B875" s="9" t="s">
        <v>4797</v>
      </c>
      <c r="C875" s="48"/>
      <c r="D875" s="50" t="s">
        <v>6</v>
      </c>
      <c r="E875" s="52"/>
      <c r="F875" s="10" t="s">
        <v>4798</v>
      </c>
      <c r="G875" s="78">
        <v>3</v>
      </c>
      <c r="H875" s="67"/>
    </row>
    <row r="876" spans="1:8" ht="21" customHeight="1">
      <c r="A876" s="56"/>
      <c r="B876" s="11" t="s">
        <v>4799</v>
      </c>
      <c r="C876" s="49"/>
      <c r="D876" s="51"/>
      <c r="E876" s="49"/>
      <c r="F876" s="12" t="s">
        <v>4800</v>
      </c>
      <c r="G876" s="54"/>
      <c r="H876" s="56"/>
    </row>
    <row r="877" spans="1:8" ht="21" customHeight="1">
      <c r="A877" s="58">
        <v>558</v>
      </c>
      <c r="B877" s="9" t="s">
        <v>4801</v>
      </c>
      <c r="C877" s="48"/>
      <c r="D877" s="50" t="s">
        <v>6</v>
      </c>
      <c r="E877" s="52"/>
      <c r="F877" s="10" t="s">
        <v>4802</v>
      </c>
      <c r="G877" s="78">
        <v>3</v>
      </c>
      <c r="H877" s="67"/>
    </row>
    <row r="878" spans="1:8" ht="21" customHeight="1">
      <c r="A878" s="56"/>
      <c r="B878" s="11" t="s">
        <v>4803</v>
      </c>
      <c r="C878" s="49"/>
      <c r="D878" s="51"/>
      <c r="E878" s="49"/>
      <c r="F878" s="12" t="s">
        <v>4804</v>
      </c>
      <c r="G878" s="54"/>
      <c r="H878" s="56"/>
    </row>
    <row r="879" spans="1:8" ht="21" customHeight="1">
      <c r="A879" s="58">
        <v>559</v>
      </c>
      <c r="B879" s="9" t="s">
        <v>4805</v>
      </c>
      <c r="C879" s="48"/>
      <c r="D879" s="50" t="s">
        <v>6</v>
      </c>
      <c r="E879" s="52"/>
      <c r="F879" s="10" t="s">
        <v>4806</v>
      </c>
      <c r="G879" s="78">
        <v>3</v>
      </c>
      <c r="H879" s="67"/>
    </row>
    <row r="880" spans="1:8" ht="21" customHeight="1">
      <c r="A880" s="56"/>
      <c r="B880" s="11" t="s">
        <v>4807</v>
      </c>
      <c r="C880" s="49"/>
      <c r="D880" s="51"/>
      <c r="E880" s="49"/>
      <c r="F880" s="12" t="s">
        <v>4808</v>
      </c>
      <c r="G880" s="54"/>
      <c r="H880" s="56"/>
    </row>
    <row r="881" spans="1:8" ht="21" customHeight="1">
      <c r="A881" s="58">
        <v>560</v>
      </c>
      <c r="B881" s="9" t="s">
        <v>4809</v>
      </c>
      <c r="C881" s="48"/>
      <c r="D881" s="50" t="s">
        <v>6</v>
      </c>
      <c r="E881" s="52"/>
      <c r="F881" s="10" t="s">
        <v>4810</v>
      </c>
      <c r="G881" s="78">
        <v>3</v>
      </c>
      <c r="H881" s="67"/>
    </row>
    <row r="882" spans="1:8" ht="21" customHeight="1">
      <c r="A882" s="56"/>
      <c r="B882" s="11" t="s">
        <v>4811</v>
      </c>
      <c r="C882" s="49"/>
      <c r="D882" s="51"/>
      <c r="E882" s="49"/>
      <c r="F882" s="12" t="s">
        <v>4812</v>
      </c>
      <c r="G882" s="54"/>
      <c r="H882" s="56"/>
    </row>
    <row r="883" spans="1:8" ht="21" customHeight="1">
      <c r="A883" s="58">
        <v>561</v>
      </c>
      <c r="B883" s="9" t="s">
        <v>4813</v>
      </c>
      <c r="C883" s="48"/>
      <c r="D883" s="50" t="s">
        <v>6</v>
      </c>
      <c r="E883" s="52"/>
      <c r="F883" s="10" t="s">
        <v>4814</v>
      </c>
      <c r="G883" s="78">
        <v>3</v>
      </c>
      <c r="H883" s="67"/>
    </row>
    <row r="884" spans="1:8" ht="21" customHeight="1">
      <c r="A884" s="56"/>
      <c r="B884" s="11" t="s">
        <v>4815</v>
      </c>
      <c r="C884" s="49"/>
      <c r="D884" s="51"/>
      <c r="E884" s="49"/>
      <c r="F884" s="12" t="s">
        <v>4816</v>
      </c>
      <c r="G884" s="54"/>
      <c r="H884" s="56"/>
    </row>
    <row r="885" spans="1:8" ht="21" customHeight="1">
      <c r="A885" s="58">
        <v>562</v>
      </c>
      <c r="B885" s="9" t="s">
        <v>4817</v>
      </c>
      <c r="C885" s="48"/>
      <c r="D885" s="50" t="s">
        <v>6</v>
      </c>
      <c r="E885" s="52"/>
      <c r="F885" s="10" t="s">
        <v>4818</v>
      </c>
      <c r="G885" s="78">
        <v>3</v>
      </c>
      <c r="H885" s="67"/>
    </row>
    <row r="886" spans="1:8" ht="21" customHeight="1">
      <c r="A886" s="56"/>
      <c r="B886" s="11" t="s">
        <v>4819</v>
      </c>
      <c r="C886" s="49"/>
      <c r="D886" s="51"/>
      <c r="E886" s="49"/>
      <c r="F886" s="12" t="s">
        <v>4820</v>
      </c>
      <c r="G886" s="54"/>
      <c r="H886" s="56"/>
    </row>
    <row r="887" spans="1:8" ht="21" customHeight="1">
      <c r="A887" s="58">
        <v>563</v>
      </c>
      <c r="B887" s="9" t="s">
        <v>4821</v>
      </c>
      <c r="C887" s="48"/>
      <c r="D887" s="50" t="s">
        <v>6</v>
      </c>
      <c r="E887" s="52"/>
      <c r="F887" s="10" t="s">
        <v>4822</v>
      </c>
      <c r="G887" s="78">
        <v>3</v>
      </c>
      <c r="H887" s="67"/>
    </row>
    <row r="888" spans="1:8" ht="21" customHeight="1">
      <c r="A888" s="56"/>
      <c r="B888" s="11" t="s">
        <v>4823</v>
      </c>
      <c r="C888" s="49"/>
      <c r="D888" s="51"/>
      <c r="E888" s="49"/>
      <c r="F888" s="12" t="s">
        <v>4824</v>
      </c>
      <c r="G888" s="54"/>
      <c r="H888" s="56"/>
    </row>
    <row r="889" spans="1:8" ht="21" customHeight="1">
      <c r="A889" s="58">
        <v>564</v>
      </c>
      <c r="B889" s="9" t="s">
        <v>1659</v>
      </c>
      <c r="C889" s="48"/>
      <c r="D889" s="50" t="s">
        <v>6</v>
      </c>
      <c r="E889" s="52"/>
      <c r="F889" s="10" t="s">
        <v>4825</v>
      </c>
      <c r="G889" s="78">
        <v>3</v>
      </c>
      <c r="H889" s="67"/>
    </row>
    <row r="890" spans="1:8" ht="21" customHeight="1">
      <c r="A890" s="56"/>
      <c r="B890" s="11" t="s">
        <v>4826</v>
      </c>
      <c r="C890" s="49"/>
      <c r="D890" s="51"/>
      <c r="E890" s="49"/>
      <c r="F890" s="12" t="s">
        <v>4827</v>
      </c>
      <c r="G890" s="54"/>
      <c r="H890" s="56"/>
    </row>
    <row r="891" spans="1:8" ht="21" customHeight="1">
      <c r="A891" s="58">
        <v>565</v>
      </c>
      <c r="B891" s="9" t="s">
        <v>170</v>
      </c>
      <c r="C891" s="48"/>
      <c r="D891" s="50" t="s">
        <v>6</v>
      </c>
      <c r="E891" s="52"/>
      <c r="F891" s="10" t="s">
        <v>4828</v>
      </c>
      <c r="G891" s="78">
        <v>3</v>
      </c>
      <c r="H891" s="67"/>
    </row>
    <row r="892" spans="1:8" ht="21" customHeight="1">
      <c r="A892" s="56"/>
      <c r="B892" s="11" t="s">
        <v>4829</v>
      </c>
      <c r="C892" s="49"/>
      <c r="D892" s="51"/>
      <c r="E892" s="49"/>
      <c r="F892" s="12"/>
      <c r="G892" s="54"/>
      <c r="H892" s="56"/>
    </row>
    <row r="893" spans="1:8" ht="21" customHeight="1">
      <c r="A893" s="58">
        <v>566</v>
      </c>
      <c r="B893" s="9" t="s">
        <v>4830</v>
      </c>
      <c r="C893" s="48"/>
      <c r="D893" s="50" t="s">
        <v>6</v>
      </c>
      <c r="E893" s="52"/>
      <c r="F893" s="10" t="s">
        <v>4831</v>
      </c>
      <c r="G893" s="78">
        <v>3</v>
      </c>
      <c r="H893" s="67"/>
    </row>
    <row r="894" spans="1:8" ht="21" customHeight="1">
      <c r="A894" s="56"/>
      <c r="B894" s="11" t="s">
        <v>4832</v>
      </c>
      <c r="C894" s="49"/>
      <c r="D894" s="51"/>
      <c r="E894" s="49"/>
      <c r="F894" s="12"/>
      <c r="G894" s="54"/>
      <c r="H894" s="56"/>
    </row>
    <row r="895" spans="1:8" ht="21" customHeight="1">
      <c r="A895" s="58">
        <v>567</v>
      </c>
      <c r="B895" s="9" t="s">
        <v>4833</v>
      </c>
      <c r="C895" s="48"/>
      <c r="D895" s="50" t="s">
        <v>6</v>
      </c>
      <c r="E895" s="52"/>
      <c r="F895" s="10" t="s">
        <v>4834</v>
      </c>
      <c r="G895" s="78">
        <v>3</v>
      </c>
      <c r="H895" s="67"/>
    </row>
    <row r="896" spans="1:8" ht="21" customHeight="1">
      <c r="A896" s="56"/>
      <c r="B896" s="11" t="s">
        <v>4835</v>
      </c>
      <c r="C896" s="49"/>
      <c r="D896" s="51"/>
      <c r="E896" s="49"/>
      <c r="F896" s="12" t="s">
        <v>4836</v>
      </c>
      <c r="G896" s="54"/>
      <c r="H896" s="56"/>
    </row>
    <row r="897" spans="1:8" ht="21" customHeight="1">
      <c r="A897" s="58">
        <v>568</v>
      </c>
      <c r="B897" s="9" t="s">
        <v>4837</v>
      </c>
      <c r="C897" s="48">
        <v>5</v>
      </c>
      <c r="D897" s="50" t="s">
        <v>6</v>
      </c>
      <c r="E897" s="52"/>
      <c r="F897" s="10" t="s">
        <v>4838</v>
      </c>
      <c r="G897" s="78">
        <v>3</v>
      </c>
      <c r="H897" s="67"/>
    </row>
    <row r="898" spans="1:8" ht="21" customHeight="1">
      <c r="A898" s="56"/>
      <c r="B898" s="11" t="s">
        <v>4839</v>
      </c>
      <c r="C898" s="49"/>
      <c r="D898" s="51"/>
      <c r="E898" s="49"/>
      <c r="F898" s="12"/>
      <c r="G898" s="54"/>
      <c r="H898" s="56"/>
    </row>
    <row r="899" spans="1:8" ht="21" customHeight="1">
      <c r="A899" s="58">
        <v>569</v>
      </c>
      <c r="B899" s="9" t="s">
        <v>4840</v>
      </c>
      <c r="C899" s="48"/>
      <c r="D899" s="50" t="s">
        <v>6</v>
      </c>
      <c r="E899" s="52"/>
      <c r="F899" s="10" t="s">
        <v>4841</v>
      </c>
      <c r="G899" s="78">
        <v>3</v>
      </c>
      <c r="H899" s="67"/>
    </row>
    <row r="900" spans="1:8" ht="21" customHeight="1">
      <c r="A900" s="56"/>
      <c r="B900" s="11" t="s">
        <v>4842</v>
      </c>
      <c r="C900" s="49"/>
      <c r="D900" s="51"/>
      <c r="E900" s="49"/>
      <c r="F900" s="12"/>
      <c r="G900" s="54"/>
      <c r="H900" s="56"/>
    </row>
    <row r="901" spans="1:8" ht="21" customHeight="1">
      <c r="A901" s="58">
        <v>570</v>
      </c>
      <c r="B901" s="9" t="s">
        <v>4843</v>
      </c>
      <c r="C901" s="48"/>
      <c r="D901" s="50" t="s">
        <v>6</v>
      </c>
      <c r="E901" s="52"/>
      <c r="F901" s="10" t="s">
        <v>4844</v>
      </c>
      <c r="G901" s="78">
        <v>3</v>
      </c>
      <c r="H901" s="67"/>
    </row>
    <row r="902" spans="1:8" ht="21" customHeight="1">
      <c r="A902" s="56"/>
      <c r="B902" s="11" t="s">
        <v>4845</v>
      </c>
      <c r="C902" s="49"/>
      <c r="D902" s="51"/>
      <c r="E902" s="49"/>
      <c r="F902" s="12" t="s">
        <v>4846</v>
      </c>
      <c r="G902" s="54"/>
      <c r="H902" s="56"/>
    </row>
    <row r="903" spans="1:8" ht="21" customHeight="1">
      <c r="A903" s="58">
        <v>571</v>
      </c>
      <c r="B903" s="9" t="s">
        <v>4847</v>
      </c>
      <c r="C903" s="48"/>
      <c r="D903" s="50" t="s">
        <v>6</v>
      </c>
      <c r="E903" s="52"/>
      <c r="F903" s="10" t="s">
        <v>4848</v>
      </c>
      <c r="G903" s="78">
        <v>3</v>
      </c>
      <c r="H903" s="67"/>
    </row>
    <row r="904" spans="1:8" ht="21" customHeight="1">
      <c r="A904" s="56"/>
      <c r="B904" s="11" t="s">
        <v>4849</v>
      </c>
      <c r="C904" s="49"/>
      <c r="D904" s="51"/>
      <c r="E904" s="49"/>
      <c r="F904" s="12" t="s">
        <v>4850</v>
      </c>
      <c r="G904" s="54"/>
      <c r="H904" s="56"/>
    </row>
    <row r="905" spans="1:8" ht="21" customHeight="1">
      <c r="A905" s="58">
        <v>572</v>
      </c>
      <c r="B905" s="9" t="s">
        <v>4851</v>
      </c>
      <c r="C905" s="48">
        <v>3</v>
      </c>
      <c r="D905" s="50" t="s">
        <v>6</v>
      </c>
      <c r="E905" s="65" t="s">
        <v>15</v>
      </c>
      <c r="F905" s="10" t="s">
        <v>4852</v>
      </c>
      <c r="G905" s="78">
        <v>3</v>
      </c>
      <c r="H905" s="67"/>
    </row>
    <row r="906" spans="1:8" ht="21" customHeight="1">
      <c r="A906" s="56"/>
      <c r="B906" s="11" t="s">
        <v>4853</v>
      </c>
      <c r="C906" s="49"/>
      <c r="D906" s="51"/>
      <c r="E906" s="49"/>
      <c r="F906" s="12" t="s">
        <v>4854</v>
      </c>
      <c r="G906" s="54"/>
      <c r="H906" s="56"/>
    </row>
    <row r="907" spans="1:8" ht="21" customHeight="1">
      <c r="A907" s="58">
        <v>573</v>
      </c>
      <c r="B907" s="9" t="s">
        <v>4855</v>
      </c>
      <c r="C907" s="48"/>
      <c r="D907" s="50" t="s">
        <v>6</v>
      </c>
      <c r="E907" s="65" t="s">
        <v>15</v>
      </c>
      <c r="F907" s="10" t="s">
        <v>4856</v>
      </c>
      <c r="G907" s="78">
        <v>3</v>
      </c>
      <c r="H907" s="67"/>
    </row>
    <row r="908" spans="1:8" ht="21" customHeight="1">
      <c r="A908" s="56"/>
      <c r="B908" s="11" t="s">
        <v>4857</v>
      </c>
      <c r="C908" s="49"/>
      <c r="D908" s="51"/>
      <c r="E908" s="49"/>
      <c r="F908" s="12" t="s">
        <v>4858</v>
      </c>
      <c r="G908" s="54"/>
      <c r="H908" s="56"/>
    </row>
    <row r="909" spans="1:8" ht="21" customHeight="1">
      <c r="A909" s="58">
        <v>574</v>
      </c>
      <c r="B909" s="9" t="s">
        <v>4859</v>
      </c>
      <c r="C909" s="48">
        <v>3</v>
      </c>
      <c r="D909" s="50" t="s">
        <v>6</v>
      </c>
      <c r="E909" s="65" t="s">
        <v>15</v>
      </c>
      <c r="F909" s="10" t="s">
        <v>4860</v>
      </c>
      <c r="G909" s="78">
        <v>3</v>
      </c>
      <c r="H909" s="67"/>
    </row>
    <row r="910" spans="1:8" ht="21" customHeight="1">
      <c r="A910" s="56"/>
      <c r="B910" s="11" t="s">
        <v>4861</v>
      </c>
      <c r="C910" s="49"/>
      <c r="D910" s="51"/>
      <c r="E910" s="49"/>
      <c r="F910" s="12" t="s">
        <v>4862</v>
      </c>
      <c r="G910" s="54"/>
      <c r="H910" s="56"/>
    </row>
    <row r="911" spans="1:8" ht="21" customHeight="1">
      <c r="A911" s="58">
        <v>575</v>
      </c>
      <c r="B911" s="9" t="s">
        <v>4863</v>
      </c>
      <c r="C911" s="48">
        <v>4</v>
      </c>
      <c r="D911" s="50" t="s">
        <v>6</v>
      </c>
      <c r="E911" s="65" t="s">
        <v>15</v>
      </c>
      <c r="F911" s="10" t="s">
        <v>4864</v>
      </c>
      <c r="G911" s="78">
        <v>3</v>
      </c>
      <c r="H911" s="67"/>
    </row>
    <row r="912" spans="1:8" ht="21" customHeight="1">
      <c r="A912" s="56"/>
      <c r="B912" s="11" t="s">
        <v>4865</v>
      </c>
      <c r="C912" s="49"/>
      <c r="D912" s="51"/>
      <c r="E912" s="49"/>
      <c r="F912" s="12" t="s">
        <v>4866</v>
      </c>
      <c r="G912" s="54"/>
      <c r="H912" s="56"/>
    </row>
    <row r="913" spans="1:8" ht="21" customHeight="1">
      <c r="A913" s="58">
        <v>576</v>
      </c>
      <c r="B913" s="9" t="s">
        <v>4867</v>
      </c>
      <c r="C913" s="48">
        <v>2</v>
      </c>
      <c r="D913" s="50" t="s">
        <v>6</v>
      </c>
      <c r="E913" s="65" t="s">
        <v>15</v>
      </c>
      <c r="F913" s="10" t="s">
        <v>4868</v>
      </c>
      <c r="G913" s="78">
        <v>3</v>
      </c>
      <c r="H913" s="67"/>
    </row>
    <row r="914" spans="1:8" ht="21" customHeight="1">
      <c r="A914" s="56"/>
      <c r="B914" s="11" t="s">
        <v>4869</v>
      </c>
      <c r="C914" s="49"/>
      <c r="D914" s="51"/>
      <c r="E914" s="49"/>
      <c r="F914" s="12" t="s">
        <v>4870</v>
      </c>
      <c r="G914" s="54"/>
      <c r="H914" s="56"/>
    </row>
    <row r="915" spans="1:8" ht="21" customHeight="1">
      <c r="A915" s="58">
        <v>577</v>
      </c>
      <c r="B915" s="9" t="s">
        <v>4871</v>
      </c>
      <c r="C915" s="48">
        <v>4</v>
      </c>
      <c r="D915" s="50" t="s">
        <v>6</v>
      </c>
      <c r="E915" s="65" t="s">
        <v>15</v>
      </c>
      <c r="F915" s="10" t="s">
        <v>4872</v>
      </c>
      <c r="G915" s="78">
        <v>3</v>
      </c>
      <c r="H915" s="67"/>
    </row>
    <row r="916" spans="1:8" ht="21" customHeight="1">
      <c r="A916" s="56"/>
      <c r="B916" s="11" t="s">
        <v>4873</v>
      </c>
      <c r="C916" s="49"/>
      <c r="D916" s="51"/>
      <c r="E916" s="49"/>
      <c r="F916" s="12" t="s">
        <v>4874</v>
      </c>
      <c r="G916" s="54"/>
      <c r="H916" s="56"/>
    </row>
    <row r="917" spans="1:8" ht="21" customHeight="1">
      <c r="A917" s="58">
        <v>578</v>
      </c>
      <c r="B917" s="9" t="s">
        <v>4875</v>
      </c>
      <c r="C917" s="48"/>
      <c r="D917" s="50" t="s">
        <v>6</v>
      </c>
      <c r="E917" s="52"/>
      <c r="F917" s="10" t="s">
        <v>4876</v>
      </c>
      <c r="G917" s="78">
        <v>3</v>
      </c>
      <c r="H917" s="67"/>
    </row>
    <row r="918" spans="1:8" ht="21" customHeight="1">
      <c r="A918" s="56"/>
      <c r="B918" s="11" t="s">
        <v>4877</v>
      </c>
      <c r="C918" s="49"/>
      <c r="D918" s="51"/>
      <c r="E918" s="49"/>
      <c r="F918" s="12"/>
      <c r="G918" s="54"/>
      <c r="H918" s="56"/>
    </row>
    <row r="919" spans="1:8" ht="21" customHeight="1">
      <c r="A919" s="58">
        <v>579</v>
      </c>
      <c r="B919" s="9" t="s">
        <v>4878</v>
      </c>
      <c r="C919" s="48"/>
      <c r="D919" s="50" t="s">
        <v>6</v>
      </c>
      <c r="E919" s="52"/>
      <c r="F919" s="10" t="s">
        <v>4879</v>
      </c>
      <c r="G919" s="78">
        <v>3</v>
      </c>
      <c r="H919" s="67"/>
    </row>
    <row r="920" spans="1:8" ht="21" customHeight="1">
      <c r="A920" s="56"/>
      <c r="B920" s="11" t="s">
        <v>4880</v>
      </c>
      <c r="C920" s="49"/>
      <c r="D920" s="51"/>
      <c r="E920" s="49"/>
      <c r="F920" s="12"/>
      <c r="G920" s="54"/>
      <c r="H920" s="56"/>
    </row>
    <row r="921" spans="1:8" ht="21" customHeight="1">
      <c r="A921" s="58">
        <v>580</v>
      </c>
      <c r="B921" s="9" t="s">
        <v>4881</v>
      </c>
      <c r="C921" s="48"/>
      <c r="D921" s="50" t="s">
        <v>6</v>
      </c>
      <c r="E921" s="52"/>
      <c r="F921" s="10" t="s">
        <v>4882</v>
      </c>
      <c r="G921" s="78">
        <v>3</v>
      </c>
      <c r="H921" s="67"/>
    </row>
    <row r="922" spans="1:8" ht="21" customHeight="1">
      <c r="A922" s="56"/>
      <c r="B922" s="11" t="s">
        <v>4883</v>
      </c>
      <c r="C922" s="49"/>
      <c r="D922" s="51"/>
      <c r="E922" s="49"/>
      <c r="F922" s="12" t="s">
        <v>4884</v>
      </c>
      <c r="G922" s="54"/>
      <c r="H922" s="56"/>
    </row>
    <row r="923" spans="1:8" ht="21" customHeight="1">
      <c r="A923" s="58">
        <v>581</v>
      </c>
      <c r="B923" s="9" t="s">
        <v>4885</v>
      </c>
      <c r="C923" s="48"/>
      <c r="D923" s="50" t="s">
        <v>6</v>
      </c>
      <c r="E923" s="52"/>
      <c r="F923" s="10" t="s">
        <v>4886</v>
      </c>
      <c r="G923" s="78">
        <v>3</v>
      </c>
      <c r="H923" s="67"/>
    </row>
    <row r="924" spans="1:8" ht="21" customHeight="1">
      <c r="A924" s="56"/>
      <c r="B924" s="11" t="s">
        <v>4887</v>
      </c>
      <c r="C924" s="49"/>
      <c r="D924" s="51"/>
      <c r="E924" s="49"/>
      <c r="F924" s="12" t="s">
        <v>4888</v>
      </c>
      <c r="G924" s="54"/>
      <c r="H924" s="56"/>
    </row>
    <row r="925" spans="1:8" ht="21" customHeight="1">
      <c r="A925" s="58">
        <v>582</v>
      </c>
      <c r="B925" s="9" t="s">
        <v>4889</v>
      </c>
      <c r="C925" s="48"/>
      <c r="D925" s="50" t="s">
        <v>6</v>
      </c>
      <c r="E925" s="65" t="s">
        <v>15</v>
      </c>
      <c r="F925" s="10" t="s">
        <v>4890</v>
      </c>
      <c r="G925" s="78">
        <v>3</v>
      </c>
      <c r="H925" s="67"/>
    </row>
    <row r="926" spans="1:8" ht="21" customHeight="1">
      <c r="A926" s="56"/>
      <c r="B926" s="11" t="s">
        <v>4891</v>
      </c>
      <c r="C926" s="49"/>
      <c r="D926" s="51"/>
      <c r="E926" s="49"/>
      <c r="F926" s="12" t="s">
        <v>4892</v>
      </c>
      <c r="G926" s="54"/>
      <c r="H926" s="56"/>
    </row>
    <row r="927" spans="1:8" ht="21" customHeight="1">
      <c r="A927" s="58">
        <v>583</v>
      </c>
      <c r="B927" s="9" t="s">
        <v>4893</v>
      </c>
      <c r="C927" s="48"/>
      <c r="D927" s="50" t="s">
        <v>6</v>
      </c>
      <c r="E927" s="52"/>
      <c r="F927" s="10" t="s">
        <v>4894</v>
      </c>
      <c r="G927" s="78">
        <v>3</v>
      </c>
      <c r="H927" s="67"/>
    </row>
    <row r="928" spans="1:8" ht="21" customHeight="1">
      <c r="A928" s="56"/>
      <c r="B928" s="11" t="s">
        <v>4895</v>
      </c>
      <c r="C928" s="49"/>
      <c r="D928" s="51"/>
      <c r="E928" s="49"/>
      <c r="F928" s="12"/>
      <c r="G928" s="54"/>
      <c r="H928" s="56"/>
    </row>
    <row r="929" spans="1:8" ht="21" customHeight="1">
      <c r="A929" s="58">
        <v>584</v>
      </c>
      <c r="B929" s="9" t="s">
        <v>4896</v>
      </c>
      <c r="C929" s="48"/>
      <c r="D929" s="50" t="s">
        <v>6</v>
      </c>
      <c r="E929" s="52"/>
      <c r="F929" s="10" t="s">
        <v>4897</v>
      </c>
      <c r="G929" s="78">
        <v>3</v>
      </c>
      <c r="H929" s="67"/>
    </row>
    <row r="930" spans="1:8" ht="21" customHeight="1">
      <c r="A930" s="56"/>
      <c r="B930" s="11" t="s">
        <v>4898</v>
      </c>
      <c r="C930" s="49"/>
      <c r="D930" s="51"/>
      <c r="E930" s="49"/>
      <c r="F930" s="12" t="s">
        <v>4899</v>
      </c>
      <c r="G930" s="54"/>
      <c r="H930" s="56"/>
    </row>
    <row r="931" spans="1:8" ht="21" customHeight="1">
      <c r="A931" s="58">
        <v>585</v>
      </c>
      <c r="B931" s="9" t="s">
        <v>4900</v>
      </c>
      <c r="C931" s="48">
        <v>3</v>
      </c>
      <c r="D931" s="50" t="s">
        <v>6</v>
      </c>
      <c r="E931" s="52"/>
      <c r="F931" s="10" t="s">
        <v>4901</v>
      </c>
      <c r="G931" s="78">
        <v>3</v>
      </c>
      <c r="H931" s="67"/>
    </row>
    <row r="932" spans="1:8" ht="21" customHeight="1">
      <c r="A932" s="56"/>
      <c r="B932" s="11" t="s">
        <v>4902</v>
      </c>
      <c r="C932" s="49"/>
      <c r="D932" s="51"/>
      <c r="E932" s="49"/>
      <c r="F932" s="12"/>
      <c r="G932" s="54"/>
      <c r="H932" s="56"/>
    </row>
    <row r="933" spans="1:8" ht="21" customHeight="1">
      <c r="A933" s="58">
        <v>586</v>
      </c>
      <c r="B933" s="9" t="s">
        <v>4903</v>
      </c>
      <c r="C933" s="48"/>
      <c r="D933" s="50" t="s">
        <v>6</v>
      </c>
      <c r="E933" s="52"/>
      <c r="F933" s="10" t="s">
        <v>4904</v>
      </c>
      <c r="G933" s="78">
        <v>3</v>
      </c>
      <c r="H933" s="67"/>
    </row>
    <row r="934" spans="1:8" ht="21" customHeight="1">
      <c r="A934" s="56"/>
      <c r="B934" s="11" t="s">
        <v>4905</v>
      </c>
      <c r="C934" s="49"/>
      <c r="D934" s="51"/>
      <c r="E934" s="49"/>
      <c r="F934" s="12"/>
      <c r="G934" s="54"/>
      <c r="H934" s="56"/>
    </row>
    <row r="935" spans="1:8" ht="21" customHeight="1">
      <c r="A935" s="58">
        <v>587</v>
      </c>
      <c r="B935" s="9" t="s">
        <v>4906</v>
      </c>
      <c r="C935" s="48"/>
      <c r="D935" s="50" t="s">
        <v>6</v>
      </c>
      <c r="E935" s="52"/>
      <c r="F935" s="10" t="s">
        <v>4907</v>
      </c>
      <c r="G935" s="78">
        <v>3</v>
      </c>
      <c r="H935" s="67"/>
    </row>
    <row r="936" spans="1:8" ht="21" customHeight="1">
      <c r="A936" s="56"/>
      <c r="B936" s="11" t="s">
        <v>4908</v>
      </c>
      <c r="C936" s="49"/>
      <c r="D936" s="51"/>
      <c r="E936" s="49"/>
      <c r="F936" s="12" t="s">
        <v>4909</v>
      </c>
      <c r="G936" s="54"/>
      <c r="H936" s="56"/>
    </row>
    <row r="937" spans="1:8" ht="21" customHeight="1">
      <c r="A937" s="58">
        <v>588</v>
      </c>
      <c r="B937" s="9" t="s">
        <v>4910</v>
      </c>
      <c r="C937" s="48"/>
      <c r="D937" s="50" t="s">
        <v>6</v>
      </c>
      <c r="E937" s="52"/>
      <c r="F937" s="10" t="s">
        <v>4911</v>
      </c>
      <c r="G937" s="78">
        <v>3</v>
      </c>
      <c r="H937" s="67"/>
    </row>
    <row r="938" spans="1:8" ht="21" customHeight="1">
      <c r="A938" s="56"/>
      <c r="B938" s="11" t="s">
        <v>4912</v>
      </c>
      <c r="C938" s="49"/>
      <c r="D938" s="51"/>
      <c r="E938" s="49"/>
      <c r="F938" s="12"/>
      <c r="G938" s="54"/>
      <c r="H938" s="56"/>
    </row>
    <row r="939" spans="1:8" ht="21" customHeight="1">
      <c r="A939" s="58">
        <v>589</v>
      </c>
      <c r="B939" s="9" t="s">
        <v>4913</v>
      </c>
      <c r="C939" s="48">
        <v>4</v>
      </c>
      <c r="D939" s="50" t="s">
        <v>6</v>
      </c>
      <c r="E939" s="66" t="s">
        <v>558</v>
      </c>
      <c r="F939" s="10" t="s">
        <v>4914</v>
      </c>
      <c r="G939" s="78">
        <v>3</v>
      </c>
      <c r="H939" s="67"/>
    </row>
    <row r="940" spans="1:8" ht="21" customHeight="1">
      <c r="A940" s="56"/>
      <c r="B940" s="11" t="s">
        <v>4915</v>
      </c>
      <c r="C940" s="49"/>
      <c r="D940" s="51"/>
      <c r="E940" s="49"/>
      <c r="F940" s="12" t="s">
        <v>4916</v>
      </c>
      <c r="G940" s="54"/>
      <c r="H940" s="56"/>
    </row>
    <row r="941" spans="1:8" ht="21" customHeight="1">
      <c r="A941" s="58">
        <v>590</v>
      </c>
      <c r="B941" s="9" t="s">
        <v>4917</v>
      </c>
      <c r="C941" s="48"/>
      <c r="D941" s="50" t="s">
        <v>6</v>
      </c>
      <c r="E941" s="52"/>
      <c r="F941" s="10" t="s">
        <v>4918</v>
      </c>
      <c r="G941" s="78">
        <v>3</v>
      </c>
      <c r="H941" s="67"/>
    </row>
    <row r="942" spans="1:8" ht="21" customHeight="1">
      <c r="A942" s="56"/>
      <c r="B942" s="11" t="s">
        <v>4919</v>
      </c>
      <c r="C942" s="49"/>
      <c r="D942" s="51"/>
      <c r="E942" s="49"/>
      <c r="F942" s="12"/>
      <c r="G942" s="54"/>
      <c r="H942" s="56"/>
    </row>
    <row r="943" spans="1:8" ht="21" customHeight="1">
      <c r="A943" s="58">
        <v>591</v>
      </c>
      <c r="B943" s="9" t="s">
        <v>4920</v>
      </c>
      <c r="C943" s="48"/>
      <c r="D943" s="50" t="s">
        <v>6</v>
      </c>
      <c r="E943" s="52"/>
      <c r="F943" s="10" t="s">
        <v>4921</v>
      </c>
      <c r="G943" s="78">
        <v>3</v>
      </c>
      <c r="H943" s="67"/>
    </row>
    <row r="944" spans="1:8" ht="21" customHeight="1">
      <c r="A944" s="56"/>
      <c r="B944" s="11" t="s">
        <v>4922</v>
      </c>
      <c r="C944" s="49"/>
      <c r="D944" s="51"/>
      <c r="E944" s="49"/>
      <c r="F944" s="12"/>
      <c r="G944" s="54"/>
      <c r="H944" s="56"/>
    </row>
    <row r="945" spans="1:8" ht="21" customHeight="1">
      <c r="A945" s="58">
        <v>592</v>
      </c>
      <c r="B945" s="9" t="s">
        <v>4923</v>
      </c>
      <c r="C945" s="48"/>
      <c r="D945" s="50" t="s">
        <v>6</v>
      </c>
      <c r="E945" s="52"/>
      <c r="F945" s="10" t="s">
        <v>4924</v>
      </c>
      <c r="G945" s="78">
        <v>3</v>
      </c>
      <c r="H945" s="67"/>
    </row>
    <row r="946" spans="1:8" ht="21" customHeight="1">
      <c r="A946" s="56"/>
      <c r="B946" s="11" t="s">
        <v>4925</v>
      </c>
      <c r="C946" s="49"/>
      <c r="D946" s="51"/>
      <c r="E946" s="49"/>
      <c r="F946" s="12"/>
      <c r="G946" s="54"/>
      <c r="H946" s="56"/>
    </row>
    <row r="947" spans="1:8" ht="21" customHeight="1">
      <c r="A947" s="58">
        <v>593</v>
      </c>
      <c r="B947" s="9" t="s">
        <v>4926</v>
      </c>
      <c r="C947" s="48"/>
      <c r="D947" s="50" t="s">
        <v>6</v>
      </c>
      <c r="E947" s="63" t="s">
        <v>474</v>
      </c>
      <c r="F947" s="10" t="s">
        <v>4927</v>
      </c>
      <c r="G947" s="78">
        <v>3</v>
      </c>
      <c r="H947" s="67"/>
    </row>
    <row r="948" spans="1:8" ht="21" customHeight="1">
      <c r="A948" s="56"/>
      <c r="B948" s="11" t="s">
        <v>4928</v>
      </c>
      <c r="C948" s="49"/>
      <c r="D948" s="51"/>
      <c r="E948" s="49"/>
      <c r="F948" s="12" t="s">
        <v>4929</v>
      </c>
      <c r="G948" s="54"/>
      <c r="H948" s="56"/>
    </row>
    <row r="949" spans="1:8" ht="21" customHeight="1">
      <c r="A949" s="58">
        <v>594</v>
      </c>
      <c r="B949" s="24" t="s">
        <v>4930</v>
      </c>
      <c r="C949" s="77"/>
      <c r="D949" s="50" t="s">
        <v>6</v>
      </c>
      <c r="E949" s="77"/>
      <c r="F949" s="10" t="s">
        <v>4931</v>
      </c>
      <c r="G949" s="78">
        <v>3</v>
      </c>
      <c r="H949" s="67"/>
    </row>
    <row r="950" spans="1:8" ht="21" customHeight="1">
      <c r="A950" s="56"/>
      <c r="B950" s="11" t="s">
        <v>4932</v>
      </c>
      <c r="C950" s="49"/>
      <c r="D950" s="51"/>
      <c r="E950" s="49"/>
      <c r="F950" s="25"/>
      <c r="G950" s="54"/>
      <c r="H950" s="56"/>
    </row>
    <row r="951" spans="1:8" ht="21" customHeight="1">
      <c r="A951" s="58">
        <v>595</v>
      </c>
      <c r="B951" s="9" t="s">
        <v>4933</v>
      </c>
      <c r="C951" s="48"/>
      <c r="D951" s="50" t="s">
        <v>6</v>
      </c>
      <c r="E951" s="52"/>
      <c r="F951" s="10" t="s">
        <v>4934</v>
      </c>
      <c r="G951" s="78">
        <v>3</v>
      </c>
      <c r="H951" s="67"/>
    </row>
    <row r="952" spans="1:8" ht="21" customHeight="1">
      <c r="A952" s="56"/>
      <c r="B952" s="11" t="s">
        <v>4935</v>
      </c>
      <c r="C952" s="49"/>
      <c r="D952" s="51"/>
      <c r="E952" s="49"/>
      <c r="F952" s="12" t="s">
        <v>4936</v>
      </c>
      <c r="G952" s="54"/>
      <c r="H952" s="56"/>
    </row>
    <row r="953" spans="1:8" ht="21" customHeight="1">
      <c r="A953" s="58">
        <v>596</v>
      </c>
      <c r="B953" s="9" t="s">
        <v>4937</v>
      </c>
      <c r="C953" s="48"/>
      <c r="D953" s="50" t="s">
        <v>6</v>
      </c>
      <c r="E953" s="52"/>
      <c r="F953" s="10" t="s">
        <v>4938</v>
      </c>
      <c r="G953" s="78">
        <v>3</v>
      </c>
      <c r="H953" s="67"/>
    </row>
    <row r="954" spans="1:8" ht="21" customHeight="1">
      <c r="A954" s="56"/>
      <c r="B954" s="11" t="s">
        <v>4939</v>
      </c>
      <c r="C954" s="49"/>
      <c r="D954" s="51"/>
      <c r="E954" s="49"/>
      <c r="F954" s="12" t="s">
        <v>4940</v>
      </c>
      <c r="G954" s="54"/>
      <c r="H954" s="56"/>
    </row>
    <row r="955" spans="1:8" ht="21" customHeight="1">
      <c r="A955" s="58">
        <v>597</v>
      </c>
      <c r="B955" s="9" t="s">
        <v>4941</v>
      </c>
      <c r="C955" s="48"/>
      <c r="D955" s="50" t="s">
        <v>6</v>
      </c>
      <c r="E955" s="52"/>
      <c r="F955" s="10" t="s">
        <v>4942</v>
      </c>
      <c r="G955" s="78">
        <v>3</v>
      </c>
      <c r="H955" s="67"/>
    </row>
    <row r="956" spans="1:8" ht="21" customHeight="1">
      <c r="A956" s="56"/>
      <c r="B956" s="11" t="s">
        <v>4943</v>
      </c>
      <c r="C956" s="49"/>
      <c r="D956" s="51"/>
      <c r="E956" s="49"/>
      <c r="F956" s="12" t="s">
        <v>4944</v>
      </c>
      <c r="G956" s="54"/>
      <c r="H956" s="56"/>
    </row>
    <row r="957" spans="1:8" ht="21" customHeight="1">
      <c r="A957" s="58">
        <v>598</v>
      </c>
      <c r="B957" s="9" t="s">
        <v>4945</v>
      </c>
      <c r="C957" s="48"/>
      <c r="D957" s="50" t="s">
        <v>6</v>
      </c>
      <c r="E957" s="52"/>
      <c r="F957" s="10" t="s">
        <v>4946</v>
      </c>
      <c r="G957" s="78">
        <v>3</v>
      </c>
      <c r="H957" s="67"/>
    </row>
    <row r="958" spans="1:8" ht="21" customHeight="1">
      <c r="A958" s="56"/>
      <c r="B958" s="11" t="s">
        <v>4947</v>
      </c>
      <c r="C958" s="49"/>
      <c r="D958" s="51"/>
      <c r="E958" s="49"/>
      <c r="F958" s="12" t="s">
        <v>4948</v>
      </c>
      <c r="G958" s="54"/>
      <c r="H958" s="56"/>
    </row>
    <row r="959" spans="1:8" ht="21" customHeight="1">
      <c r="A959" s="58">
        <v>599</v>
      </c>
      <c r="B959" s="9" t="s">
        <v>4949</v>
      </c>
      <c r="C959" s="48"/>
      <c r="D959" s="50" t="s">
        <v>6</v>
      </c>
      <c r="E959" s="52"/>
      <c r="F959" s="10" t="s">
        <v>4950</v>
      </c>
      <c r="G959" s="78">
        <v>3</v>
      </c>
      <c r="H959" s="67"/>
    </row>
    <row r="960" spans="1:8" ht="21" customHeight="1">
      <c r="A960" s="56"/>
      <c r="B960" s="11" t="s">
        <v>4951</v>
      </c>
      <c r="C960" s="49"/>
      <c r="D960" s="51"/>
      <c r="E960" s="49"/>
      <c r="F960" s="12" t="s">
        <v>4952</v>
      </c>
      <c r="G960" s="54"/>
      <c r="H960" s="56"/>
    </row>
    <row r="961" spans="1:8" ht="21" customHeight="1">
      <c r="A961" s="58">
        <v>600</v>
      </c>
      <c r="B961" s="9" t="s">
        <v>4953</v>
      </c>
      <c r="C961" s="48"/>
      <c r="D961" s="50" t="s">
        <v>6</v>
      </c>
      <c r="E961" s="52"/>
      <c r="F961" s="10" t="s">
        <v>4954</v>
      </c>
      <c r="G961" s="78">
        <v>3</v>
      </c>
      <c r="H961" s="67"/>
    </row>
    <row r="962" spans="1:8" ht="21" customHeight="1">
      <c r="A962" s="56"/>
      <c r="B962" s="11" t="s">
        <v>4955</v>
      </c>
      <c r="C962" s="49"/>
      <c r="D962" s="51"/>
      <c r="E962" s="49"/>
      <c r="F962" s="12"/>
      <c r="G962" s="54"/>
      <c r="H962" s="56"/>
    </row>
    <row r="963" spans="1:8" ht="21" customHeight="1">
      <c r="A963" s="58">
        <v>601</v>
      </c>
      <c r="B963" s="9" t="s">
        <v>4956</v>
      </c>
      <c r="C963" s="48"/>
      <c r="D963" s="50" t="s">
        <v>6</v>
      </c>
      <c r="E963" s="52"/>
      <c r="F963" s="10" t="s">
        <v>4957</v>
      </c>
      <c r="G963" s="78">
        <v>3</v>
      </c>
      <c r="H963" s="67"/>
    </row>
    <row r="964" spans="1:8" ht="21" customHeight="1">
      <c r="A964" s="56"/>
      <c r="B964" s="11" t="s">
        <v>4958</v>
      </c>
      <c r="C964" s="49"/>
      <c r="D964" s="51"/>
      <c r="E964" s="49"/>
      <c r="F964" s="12" t="s">
        <v>4959</v>
      </c>
      <c r="G964" s="54"/>
      <c r="H964" s="56"/>
    </row>
    <row r="965" spans="1:8" ht="21" customHeight="1">
      <c r="A965" s="58">
        <v>602</v>
      </c>
      <c r="B965" s="9" t="s">
        <v>4960</v>
      </c>
      <c r="C965" s="48"/>
      <c r="D965" s="50" t="s">
        <v>6</v>
      </c>
      <c r="E965" s="52"/>
      <c r="F965" s="10" t="s">
        <v>4961</v>
      </c>
      <c r="G965" s="78">
        <v>3</v>
      </c>
      <c r="H965" s="67"/>
    </row>
    <row r="966" spans="1:8" ht="21" customHeight="1">
      <c r="A966" s="56"/>
      <c r="B966" s="11" t="s">
        <v>4962</v>
      </c>
      <c r="C966" s="49"/>
      <c r="D966" s="51"/>
      <c r="E966" s="49"/>
      <c r="F966" s="12" t="s">
        <v>4963</v>
      </c>
      <c r="G966" s="54"/>
      <c r="H966" s="56"/>
    </row>
    <row r="967" spans="1:8" ht="21" customHeight="1">
      <c r="A967" s="58">
        <v>603</v>
      </c>
      <c r="B967" s="9" t="s">
        <v>4964</v>
      </c>
      <c r="C967" s="48"/>
      <c r="D967" s="50" t="s">
        <v>6</v>
      </c>
      <c r="E967" s="52"/>
      <c r="F967" s="10" t="s">
        <v>4965</v>
      </c>
      <c r="G967" s="78">
        <v>3</v>
      </c>
      <c r="H967" s="67"/>
    </row>
    <row r="968" spans="1:8" ht="21" customHeight="1">
      <c r="A968" s="56"/>
      <c r="B968" s="11" t="s">
        <v>4966</v>
      </c>
      <c r="C968" s="49"/>
      <c r="D968" s="51"/>
      <c r="E968" s="49"/>
      <c r="F968" s="12" t="s">
        <v>4967</v>
      </c>
      <c r="G968" s="54"/>
      <c r="H968" s="56"/>
    </row>
    <row r="969" spans="1:8" ht="21" customHeight="1">
      <c r="A969" s="58">
        <v>604</v>
      </c>
      <c r="B969" s="9" t="s">
        <v>4968</v>
      </c>
      <c r="C969" s="48"/>
      <c r="D969" s="50" t="s">
        <v>6</v>
      </c>
      <c r="E969" s="52"/>
      <c r="F969" s="10" t="s">
        <v>4969</v>
      </c>
      <c r="G969" s="78">
        <v>3</v>
      </c>
      <c r="H969" s="67"/>
    </row>
    <row r="970" spans="1:8" ht="21" customHeight="1">
      <c r="A970" s="56"/>
      <c r="B970" s="11" t="s">
        <v>4970</v>
      </c>
      <c r="C970" s="49"/>
      <c r="D970" s="51"/>
      <c r="E970" s="49"/>
      <c r="F970" s="12"/>
      <c r="G970" s="54"/>
      <c r="H970" s="56"/>
    </row>
    <row r="971" spans="1:8" ht="21" customHeight="1">
      <c r="A971" s="58">
        <v>605</v>
      </c>
      <c r="B971" s="9" t="s">
        <v>4971</v>
      </c>
      <c r="C971" s="48"/>
      <c r="D971" s="50" t="s">
        <v>6</v>
      </c>
      <c r="E971" s="52"/>
      <c r="F971" s="10" t="s">
        <v>4972</v>
      </c>
      <c r="G971" s="78">
        <v>3</v>
      </c>
      <c r="H971" s="67"/>
    </row>
    <row r="972" spans="1:8" ht="21" customHeight="1">
      <c r="A972" s="56"/>
      <c r="B972" s="11" t="s">
        <v>4973</v>
      </c>
      <c r="C972" s="49"/>
      <c r="D972" s="51"/>
      <c r="E972" s="49"/>
      <c r="F972" s="12" t="s">
        <v>4974</v>
      </c>
      <c r="G972" s="54"/>
      <c r="H972" s="56"/>
    </row>
    <row r="973" spans="1:8" ht="21" customHeight="1">
      <c r="A973" s="58">
        <v>606</v>
      </c>
      <c r="B973" s="9" t="s">
        <v>4975</v>
      </c>
      <c r="C973" s="48"/>
      <c r="D973" s="50" t="s">
        <v>6</v>
      </c>
      <c r="E973" s="52"/>
      <c r="F973" s="10" t="s">
        <v>4976</v>
      </c>
      <c r="G973" s="78">
        <v>3</v>
      </c>
      <c r="H973" s="67"/>
    </row>
    <row r="974" spans="1:8" ht="21" customHeight="1">
      <c r="A974" s="56"/>
      <c r="B974" s="11" t="s">
        <v>4977</v>
      </c>
      <c r="C974" s="49"/>
      <c r="D974" s="51"/>
      <c r="E974" s="49"/>
      <c r="F974" s="12" t="s">
        <v>4978</v>
      </c>
      <c r="G974" s="54"/>
      <c r="H974" s="56"/>
    </row>
    <row r="975" spans="1:8" ht="21" customHeight="1">
      <c r="A975" s="58">
        <v>607</v>
      </c>
      <c r="B975" s="9" t="s">
        <v>4979</v>
      </c>
      <c r="C975" s="48"/>
      <c r="D975" s="50" t="s">
        <v>6</v>
      </c>
      <c r="E975" s="52"/>
      <c r="F975" s="10" t="s">
        <v>4980</v>
      </c>
      <c r="G975" s="78">
        <v>3</v>
      </c>
      <c r="H975" s="67"/>
    </row>
    <row r="976" spans="1:8" ht="21" customHeight="1">
      <c r="A976" s="56"/>
      <c r="B976" s="11" t="s">
        <v>4981</v>
      </c>
      <c r="C976" s="49"/>
      <c r="D976" s="51"/>
      <c r="E976" s="49"/>
      <c r="F976" s="12"/>
      <c r="G976" s="54"/>
      <c r="H976" s="56"/>
    </row>
    <row r="977" spans="1:8" ht="21" customHeight="1">
      <c r="A977" s="58">
        <v>608</v>
      </c>
      <c r="B977" s="9" t="s">
        <v>4982</v>
      </c>
      <c r="C977" s="48"/>
      <c r="D977" s="50" t="s">
        <v>6</v>
      </c>
      <c r="E977" s="52"/>
      <c r="F977" s="10" t="s">
        <v>4983</v>
      </c>
      <c r="G977" s="78">
        <v>3</v>
      </c>
      <c r="H977" s="67"/>
    </row>
    <row r="978" spans="1:8" ht="21" customHeight="1">
      <c r="A978" s="56"/>
      <c r="B978" s="11" t="s">
        <v>4984</v>
      </c>
      <c r="C978" s="49"/>
      <c r="D978" s="51"/>
      <c r="E978" s="49"/>
      <c r="F978" s="12" t="s">
        <v>4985</v>
      </c>
      <c r="G978" s="54"/>
      <c r="H978" s="56"/>
    </row>
    <row r="979" spans="1:8" ht="21" customHeight="1">
      <c r="A979" s="58">
        <v>609</v>
      </c>
      <c r="B979" s="9" t="s">
        <v>4986</v>
      </c>
      <c r="C979" s="48"/>
      <c r="D979" s="50" t="s">
        <v>6</v>
      </c>
      <c r="E979" s="52"/>
      <c r="F979" s="10" t="s">
        <v>4987</v>
      </c>
      <c r="G979" s="78">
        <v>3</v>
      </c>
      <c r="H979" s="67"/>
    </row>
    <row r="980" spans="1:8" ht="21" customHeight="1">
      <c r="A980" s="56"/>
      <c r="B980" s="11" t="s">
        <v>4988</v>
      </c>
      <c r="C980" s="49"/>
      <c r="D980" s="51"/>
      <c r="E980" s="49"/>
      <c r="F980" s="12" t="s">
        <v>4989</v>
      </c>
      <c r="G980" s="54"/>
      <c r="H980" s="56"/>
    </row>
    <row r="981" spans="1:8" ht="21" customHeight="1">
      <c r="A981" s="58">
        <v>610</v>
      </c>
      <c r="B981" s="9" t="s">
        <v>4990</v>
      </c>
      <c r="C981" s="48"/>
      <c r="D981" s="50" t="s">
        <v>6</v>
      </c>
      <c r="E981" s="52"/>
      <c r="F981" s="10" t="s">
        <v>4991</v>
      </c>
      <c r="G981" s="78">
        <v>3</v>
      </c>
      <c r="H981" s="67"/>
    </row>
    <row r="982" spans="1:8" ht="21" customHeight="1">
      <c r="A982" s="56"/>
      <c r="B982" s="11" t="s">
        <v>4992</v>
      </c>
      <c r="C982" s="49"/>
      <c r="D982" s="51"/>
      <c r="E982" s="49"/>
      <c r="F982" s="12" t="s">
        <v>4993</v>
      </c>
      <c r="G982" s="54"/>
      <c r="H982" s="56"/>
    </row>
    <row r="983" spans="1:8" ht="21" customHeight="1">
      <c r="A983" s="58">
        <v>611</v>
      </c>
      <c r="B983" s="9" t="s">
        <v>4994</v>
      </c>
      <c r="C983" s="48"/>
      <c r="D983" s="50" t="s">
        <v>6</v>
      </c>
      <c r="E983" s="52"/>
      <c r="F983" s="10" t="s">
        <v>4995</v>
      </c>
      <c r="G983" s="78">
        <v>3</v>
      </c>
      <c r="H983" s="67"/>
    </row>
    <row r="984" spans="1:8" ht="21" customHeight="1">
      <c r="A984" s="56"/>
      <c r="B984" s="11" t="s">
        <v>4996</v>
      </c>
      <c r="C984" s="49"/>
      <c r="D984" s="51"/>
      <c r="E984" s="49"/>
      <c r="F984" s="12"/>
      <c r="G984" s="54"/>
      <c r="H984" s="56"/>
    </row>
    <row r="985" spans="1:8" ht="21" customHeight="1">
      <c r="A985" s="58">
        <v>612</v>
      </c>
      <c r="B985" s="9" t="s">
        <v>4997</v>
      </c>
      <c r="C985" s="48"/>
      <c r="D985" s="50" t="s">
        <v>6</v>
      </c>
      <c r="E985" s="52"/>
      <c r="F985" s="10" t="s">
        <v>4998</v>
      </c>
      <c r="G985" s="78">
        <v>3</v>
      </c>
      <c r="H985" s="67"/>
    </row>
    <row r="986" spans="1:8" ht="21" customHeight="1">
      <c r="A986" s="56"/>
      <c r="B986" s="11" t="s">
        <v>4999</v>
      </c>
      <c r="C986" s="49"/>
      <c r="D986" s="51"/>
      <c r="E986" s="49"/>
      <c r="F986" s="12" t="s">
        <v>5000</v>
      </c>
      <c r="G986" s="54"/>
      <c r="H986" s="56"/>
    </row>
    <row r="987" spans="1:8" ht="21" customHeight="1">
      <c r="A987" s="58">
        <v>613</v>
      </c>
      <c r="B987" s="9" t="s">
        <v>5001</v>
      </c>
      <c r="C987" s="48"/>
      <c r="D987" s="50" t="s">
        <v>6</v>
      </c>
      <c r="E987" s="52"/>
      <c r="F987" s="10" t="s">
        <v>5002</v>
      </c>
      <c r="G987" s="78">
        <v>3</v>
      </c>
      <c r="H987" s="67"/>
    </row>
    <row r="988" spans="1:8" ht="21" customHeight="1">
      <c r="A988" s="56"/>
      <c r="B988" s="11" t="s">
        <v>5003</v>
      </c>
      <c r="C988" s="49"/>
      <c r="D988" s="51"/>
      <c r="E988" s="49"/>
      <c r="F988" s="12" t="s">
        <v>5004</v>
      </c>
      <c r="G988" s="54"/>
      <c r="H988" s="56"/>
    </row>
    <row r="989" spans="1:8" ht="21" customHeight="1">
      <c r="A989" s="58">
        <v>614</v>
      </c>
      <c r="B989" s="9" t="s">
        <v>173</v>
      </c>
      <c r="C989" s="48"/>
      <c r="D989" s="50" t="s">
        <v>6</v>
      </c>
      <c r="E989" s="52"/>
      <c r="F989" s="10" t="s">
        <v>5005</v>
      </c>
      <c r="G989" s="78">
        <v>3</v>
      </c>
      <c r="H989" s="67"/>
    </row>
    <row r="990" spans="1:8" ht="21" customHeight="1">
      <c r="A990" s="56"/>
      <c r="B990" s="11" t="s">
        <v>5006</v>
      </c>
      <c r="C990" s="49"/>
      <c r="D990" s="51"/>
      <c r="E990" s="49"/>
      <c r="F990" s="12"/>
      <c r="G990" s="54"/>
      <c r="H990" s="56"/>
    </row>
    <row r="991" spans="1:8" ht="21" customHeight="1">
      <c r="A991" s="58">
        <v>615</v>
      </c>
      <c r="B991" s="9" t="s">
        <v>5007</v>
      </c>
      <c r="C991" s="48"/>
      <c r="D991" s="50" t="s">
        <v>6</v>
      </c>
      <c r="E991" s="52"/>
      <c r="F991" s="10" t="s">
        <v>5008</v>
      </c>
      <c r="G991" s="78">
        <v>3</v>
      </c>
      <c r="H991" s="67"/>
    </row>
    <row r="992" spans="1:8" ht="21" customHeight="1">
      <c r="A992" s="56"/>
      <c r="B992" s="11" t="s">
        <v>5009</v>
      </c>
      <c r="C992" s="49"/>
      <c r="D992" s="51"/>
      <c r="E992" s="49"/>
      <c r="F992" s="12" t="s">
        <v>5010</v>
      </c>
      <c r="G992" s="54"/>
      <c r="H992" s="56"/>
    </row>
    <row r="993" spans="1:8" ht="21" customHeight="1">
      <c r="A993" s="58">
        <v>616</v>
      </c>
      <c r="B993" s="9" t="s">
        <v>5011</v>
      </c>
      <c r="C993" s="48"/>
      <c r="D993" s="50" t="s">
        <v>6</v>
      </c>
      <c r="E993" s="52"/>
      <c r="F993" s="10" t="s">
        <v>5012</v>
      </c>
      <c r="G993" s="78">
        <v>3</v>
      </c>
      <c r="H993" s="67"/>
    </row>
    <row r="994" spans="1:8" ht="21" customHeight="1">
      <c r="A994" s="56"/>
      <c r="B994" s="11" t="s">
        <v>5013</v>
      </c>
      <c r="C994" s="49"/>
      <c r="D994" s="51"/>
      <c r="E994" s="49"/>
      <c r="F994" s="12" t="s">
        <v>5014</v>
      </c>
      <c r="G994" s="54"/>
      <c r="H994" s="56"/>
    </row>
    <row r="995" spans="1:8" ht="21" customHeight="1">
      <c r="A995" s="58">
        <v>617</v>
      </c>
      <c r="B995" s="9" t="s">
        <v>5015</v>
      </c>
      <c r="C995" s="48"/>
      <c r="D995" s="50" t="s">
        <v>6</v>
      </c>
      <c r="E995" s="52"/>
      <c r="F995" s="10" t="s">
        <v>5016</v>
      </c>
      <c r="G995" s="78">
        <v>3</v>
      </c>
      <c r="H995" s="67"/>
    </row>
    <row r="996" spans="1:8" ht="21" customHeight="1">
      <c r="A996" s="56"/>
      <c r="B996" s="11" t="s">
        <v>5017</v>
      </c>
      <c r="C996" s="49"/>
      <c r="D996" s="51"/>
      <c r="E996" s="49"/>
      <c r="F996" s="12" t="s">
        <v>5018</v>
      </c>
      <c r="G996" s="54"/>
      <c r="H996" s="56"/>
    </row>
    <row r="997" spans="1:8" ht="21" customHeight="1">
      <c r="A997" s="58">
        <v>618</v>
      </c>
      <c r="B997" s="9" t="s">
        <v>5019</v>
      </c>
      <c r="C997" s="48"/>
      <c r="D997" s="50" t="s">
        <v>6</v>
      </c>
      <c r="E997" s="52"/>
      <c r="F997" s="10" t="s">
        <v>5020</v>
      </c>
      <c r="G997" s="78">
        <v>3</v>
      </c>
      <c r="H997" s="67"/>
    </row>
    <row r="998" spans="1:8" ht="21" customHeight="1">
      <c r="A998" s="56"/>
      <c r="B998" s="11" t="s">
        <v>5021</v>
      </c>
      <c r="C998" s="49"/>
      <c r="D998" s="51"/>
      <c r="E998" s="49"/>
      <c r="F998" s="12" t="s">
        <v>5022</v>
      </c>
      <c r="G998" s="54"/>
      <c r="H998" s="56"/>
    </row>
    <row r="999" spans="1:8" ht="21" customHeight="1">
      <c r="A999" s="58">
        <v>619</v>
      </c>
      <c r="B999" s="9" t="s">
        <v>5023</v>
      </c>
      <c r="C999" s="48"/>
      <c r="D999" s="50" t="s">
        <v>6</v>
      </c>
      <c r="E999" s="52"/>
      <c r="F999" s="10" t="s">
        <v>5024</v>
      </c>
      <c r="G999" s="78">
        <v>3</v>
      </c>
      <c r="H999" s="67"/>
    </row>
    <row r="1000" spans="1:8" ht="21" customHeight="1">
      <c r="A1000" s="56"/>
      <c r="B1000" s="11" t="s">
        <v>5025</v>
      </c>
      <c r="C1000" s="49"/>
      <c r="D1000" s="51"/>
      <c r="E1000" s="49"/>
      <c r="F1000" s="12"/>
      <c r="G1000" s="54"/>
      <c r="H1000" s="56"/>
    </row>
    <row r="1001" spans="1:8" ht="21" customHeight="1">
      <c r="A1001" s="58">
        <v>620</v>
      </c>
      <c r="B1001" s="9" t="s">
        <v>5026</v>
      </c>
      <c r="C1001" s="48"/>
      <c r="D1001" s="50" t="s">
        <v>6</v>
      </c>
      <c r="E1001" s="52"/>
      <c r="F1001" s="10" t="s">
        <v>5027</v>
      </c>
      <c r="G1001" s="78">
        <v>3</v>
      </c>
      <c r="H1001" s="67"/>
    </row>
    <row r="1002" spans="1:8" ht="21" customHeight="1">
      <c r="A1002" s="56"/>
      <c r="B1002" s="11" t="s">
        <v>5028</v>
      </c>
      <c r="C1002" s="49"/>
      <c r="D1002" s="51"/>
      <c r="E1002" s="49"/>
      <c r="F1002" s="12"/>
      <c r="G1002" s="54"/>
      <c r="H1002" s="56"/>
    </row>
    <row r="1003" spans="1:8" ht="21" customHeight="1">
      <c r="A1003" s="58">
        <v>621</v>
      </c>
      <c r="B1003" s="9" t="s">
        <v>5029</v>
      </c>
      <c r="C1003" s="48"/>
      <c r="D1003" s="50" t="s">
        <v>6</v>
      </c>
      <c r="E1003" s="52"/>
      <c r="F1003" s="10" t="s">
        <v>5030</v>
      </c>
      <c r="G1003" s="78">
        <v>3</v>
      </c>
      <c r="H1003" s="67"/>
    </row>
    <row r="1004" spans="1:8" ht="21" customHeight="1">
      <c r="A1004" s="56"/>
      <c r="B1004" s="11" t="s">
        <v>5031</v>
      </c>
      <c r="C1004" s="49"/>
      <c r="D1004" s="51"/>
      <c r="E1004" s="49"/>
      <c r="F1004" s="12"/>
      <c r="G1004" s="54"/>
      <c r="H1004" s="56"/>
    </row>
    <row r="1005" spans="1:8" ht="21" customHeight="1">
      <c r="A1005" s="58">
        <v>622</v>
      </c>
      <c r="B1005" s="9" t="s">
        <v>5032</v>
      </c>
      <c r="C1005" s="48"/>
      <c r="D1005" s="50" t="s">
        <v>6</v>
      </c>
      <c r="E1005" s="52"/>
      <c r="F1005" s="10" t="s">
        <v>5033</v>
      </c>
      <c r="G1005" s="78">
        <v>3</v>
      </c>
      <c r="H1005" s="67"/>
    </row>
    <row r="1006" spans="1:8" ht="21" customHeight="1">
      <c r="A1006" s="56"/>
      <c r="B1006" s="11" t="s">
        <v>5034</v>
      </c>
      <c r="C1006" s="49"/>
      <c r="D1006" s="51"/>
      <c r="E1006" s="49"/>
      <c r="F1006" s="12" t="s">
        <v>5035</v>
      </c>
      <c r="G1006" s="54"/>
      <c r="H1006" s="56"/>
    </row>
    <row r="1007" spans="1:8" ht="21" customHeight="1">
      <c r="A1007" s="58">
        <v>623</v>
      </c>
      <c r="B1007" s="9" t="s">
        <v>5036</v>
      </c>
      <c r="C1007" s="48"/>
      <c r="D1007" s="50" t="s">
        <v>6</v>
      </c>
      <c r="E1007" s="52"/>
      <c r="F1007" s="10" t="s">
        <v>5037</v>
      </c>
      <c r="G1007" s="78">
        <v>3</v>
      </c>
      <c r="H1007" s="67"/>
    </row>
    <row r="1008" spans="1:8" ht="21" customHeight="1">
      <c r="A1008" s="56"/>
      <c r="B1008" s="11" t="s">
        <v>5038</v>
      </c>
      <c r="C1008" s="49"/>
      <c r="D1008" s="51"/>
      <c r="E1008" s="49"/>
      <c r="F1008" s="12" t="s">
        <v>5039</v>
      </c>
      <c r="G1008" s="54"/>
      <c r="H1008" s="56"/>
    </row>
    <row r="1009" spans="1:8" ht="21" customHeight="1">
      <c r="A1009" s="58">
        <v>624</v>
      </c>
      <c r="B1009" s="9" t="s">
        <v>5040</v>
      </c>
      <c r="C1009" s="48"/>
      <c r="D1009" s="50" t="s">
        <v>6</v>
      </c>
      <c r="E1009" s="52"/>
      <c r="F1009" s="10" t="s">
        <v>5041</v>
      </c>
      <c r="G1009" s="78">
        <v>3</v>
      </c>
      <c r="H1009" s="67"/>
    </row>
    <row r="1010" spans="1:8" ht="21" customHeight="1">
      <c r="A1010" s="56"/>
      <c r="B1010" s="11" t="s">
        <v>5042</v>
      </c>
      <c r="C1010" s="49"/>
      <c r="D1010" s="51"/>
      <c r="E1010" s="49"/>
      <c r="F1010" s="12"/>
      <c r="G1010" s="54"/>
      <c r="H1010" s="56"/>
    </row>
    <row r="1011" spans="1:8" ht="21" customHeight="1">
      <c r="A1011" s="58">
        <v>625</v>
      </c>
      <c r="B1011" s="9" t="s">
        <v>5043</v>
      </c>
      <c r="C1011" s="48"/>
      <c r="D1011" s="50" t="s">
        <v>6</v>
      </c>
      <c r="E1011" s="52"/>
      <c r="F1011" s="10" t="s">
        <v>5044</v>
      </c>
      <c r="G1011" s="78">
        <v>3</v>
      </c>
      <c r="H1011" s="67"/>
    </row>
    <row r="1012" spans="1:8" ht="21" customHeight="1">
      <c r="A1012" s="56"/>
      <c r="B1012" s="11" t="s">
        <v>5045</v>
      </c>
      <c r="C1012" s="49"/>
      <c r="D1012" s="51"/>
      <c r="E1012" s="49"/>
      <c r="F1012" s="12" t="s">
        <v>5046</v>
      </c>
      <c r="G1012" s="54"/>
      <c r="H1012" s="56"/>
    </row>
    <row r="1013" spans="1:8" ht="21" customHeight="1">
      <c r="A1013" s="58">
        <v>626</v>
      </c>
      <c r="B1013" s="9" t="s">
        <v>5047</v>
      </c>
      <c r="C1013" s="48"/>
      <c r="D1013" s="50" t="s">
        <v>6</v>
      </c>
      <c r="E1013" s="52"/>
      <c r="F1013" s="10" t="s">
        <v>5048</v>
      </c>
      <c r="G1013" s="78">
        <v>3</v>
      </c>
      <c r="H1013" s="67"/>
    </row>
    <row r="1014" spans="1:8" ht="21" customHeight="1">
      <c r="A1014" s="56"/>
      <c r="B1014" s="11" t="s">
        <v>5049</v>
      </c>
      <c r="C1014" s="49"/>
      <c r="D1014" s="51"/>
      <c r="E1014" s="49"/>
      <c r="F1014" s="12" t="s">
        <v>5050</v>
      </c>
      <c r="G1014" s="54"/>
      <c r="H1014" s="56"/>
    </row>
    <row r="1015" spans="1:8" ht="21" customHeight="1">
      <c r="A1015" s="58">
        <v>627</v>
      </c>
      <c r="B1015" s="9" t="s">
        <v>5051</v>
      </c>
      <c r="C1015" s="48"/>
      <c r="D1015" s="50" t="s">
        <v>6</v>
      </c>
      <c r="E1015" s="52"/>
      <c r="F1015" s="10" t="s">
        <v>5052</v>
      </c>
      <c r="G1015" s="78">
        <v>3</v>
      </c>
      <c r="H1015" s="67"/>
    </row>
    <row r="1016" spans="1:8" ht="21" customHeight="1">
      <c r="A1016" s="56"/>
      <c r="B1016" s="11" t="s">
        <v>5053</v>
      </c>
      <c r="C1016" s="49"/>
      <c r="D1016" s="51"/>
      <c r="E1016" s="49"/>
      <c r="F1016" s="12" t="s">
        <v>5054</v>
      </c>
      <c r="G1016" s="54"/>
      <c r="H1016" s="56"/>
    </row>
    <row r="1017" spans="1:8" ht="21" customHeight="1">
      <c r="A1017" s="58">
        <v>628</v>
      </c>
      <c r="B1017" s="9" t="s">
        <v>5055</v>
      </c>
      <c r="C1017" s="48">
        <v>3</v>
      </c>
      <c r="D1017" s="50" t="s">
        <v>6</v>
      </c>
      <c r="E1017" s="52"/>
      <c r="F1017" s="10" t="s">
        <v>5056</v>
      </c>
      <c r="G1017" s="78">
        <v>3</v>
      </c>
      <c r="H1017" s="67"/>
    </row>
    <row r="1018" spans="1:8" ht="21" customHeight="1">
      <c r="A1018" s="56"/>
      <c r="B1018" s="11" t="s">
        <v>5057</v>
      </c>
      <c r="C1018" s="49"/>
      <c r="D1018" s="51"/>
      <c r="E1018" s="49"/>
      <c r="F1018" s="12"/>
      <c r="G1018" s="54"/>
      <c r="H1018" s="56"/>
    </row>
    <row r="1019" spans="1:8" ht="21" customHeight="1">
      <c r="A1019" s="58">
        <v>629</v>
      </c>
      <c r="B1019" s="9" t="s">
        <v>5058</v>
      </c>
      <c r="C1019" s="48">
        <v>4</v>
      </c>
      <c r="D1019" s="50" t="s">
        <v>6</v>
      </c>
      <c r="E1019" s="52"/>
      <c r="F1019" s="10" t="s">
        <v>5059</v>
      </c>
      <c r="G1019" s="78">
        <v>3</v>
      </c>
      <c r="H1019" s="67"/>
    </row>
    <row r="1020" spans="1:8" ht="21" customHeight="1">
      <c r="A1020" s="56"/>
      <c r="B1020" s="11" t="s">
        <v>5060</v>
      </c>
      <c r="C1020" s="49"/>
      <c r="D1020" s="51"/>
      <c r="E1020" s="49"/>
      <c r="F1020" s="12" t="s">
        <v>5061</v>
      </c>
      <c r="G1020" s="54"/>
      <c r="H1020" s="56"/>
    </row>
    <row r="1021" spans="1:8" ht="21" customHeight="1">
      <c r="A1021" s="58">
        <v>630</v>
      </c>
      <c r="B1021" s="9" t="s">
        <v>5062</v>
      </c>
      <c r="C1021" s="48">
        <v>2</v>
      </c>
      <c r="D1021" s="50" t="s">
        <v>6</v>
      </c>
      <c r="E1021" s="52"/>
      <c r="F1021" s="10" t="s">
        <v>5063</v>
      </c>
      <c r="G1021" s="78">
        <v>3</v>
      </c>
      <c r="H1021" s="67"/>
    </row>
    <row r="1022" spans="1:8" ht="21" customHeight="1">
      <c r="A1022" s="56"/>
      <c r="B1022" s="11" t="s">
        <v>5064</v>
      </c>
      <c r="C1022" s="49"/>
      <c r="D1022" s="51"/>
      <c r="E1022" s="49"/>
      <c r="F1022" s="12"/>
      <c r="G1022" s="54"/>
      <c r="H1022" s="56"/>
    </row>
    <row r="1023" spans="1:8" ht="21" customHeight="1">
      <c r="A1023" s="58">
        <v>631</v>
      </c>
      <c r="B1023" s="9" t="s">
        <v>5065</v>
      </c>
      <c r="C1023" s="48"/>
      <c r="D1023" s="50" t="s">
        <v>6</v>
      </c>
      <c r="E1023" s="66" t="s">
        <v>558</v>
      </c>
      <c r="F1023" s="10" t="s">
        <v>5066</v>
      </c>
      <c r="G1023" s="78">
        <v>3</v>
      </c>
      <c r="H1023" s="67"/>
    </row>
    <row r="1024" spans="1:8" ht="21" customHeight="1">
      <c r="A1024" s="56"/>
      <c r="B1024" s="11" t="s">
        <v>5067</v>
      </c>
      <c r="C1024" s="49"/>
      <c r="D1024" s="51"/>
      <c r="E1024" s="49"/>
      <c r="F1024" s="12"/>
      <c r="G1024" s="54"/>
      <c r="H1024" s="56"/>
    </row>
    <row r="1025" spans="1:8" ht="21" customHeight="1">
      <c r="A1025" s="58">
        <v>632</v>
      </c>
      <c r="B1025" s="9" t="s">
        <v>5068</v>
      </c>
      <c r="C1025" s="48">
        <v>5</v>
      </c>
      <c r="D1025" s="50" t="s">
        <v>6</v>
      </c>
      <c r="E1025" s="66" t="s">
        <v>558</v>
      </c>
      <c r="F1025" s="10" t="s">
        <v>4723</v>
      </c>
      <c r="G1025" s="78">
        <v>3</v>
      </c>
      <c r="H1025" s="67"/>
    </row>
    <row r="1026" spans="1:8" ht="21" customHeight="1">
      <c r="A1026" s="56"/>
      <c r="B1026" s="11" t="s">
        <v>5069</v>
      </c>
      <c r="C1026" s="49"/>
      <c r="D1026" s="51"/>
      <c r="E1026" s="49"/>
      <c r="F1026" s="12" t="s">
        <v>5070</v>
      </c>
      <c r="G1026" s="54"/>
      <c r="H1026" s="56"/>
    </row>
    <row r="1027" spans="1:8" ht="21" customHeight="1">
      <c r="A1027" s="58">
        <v>633</v>
      </c>
      <c r="B1027" s="9" t="s">
        <v>3070</v>
      </c>
      <c r="C1027" s="48"/>
      <c r="D1027" s="50" t="s">
        <v>6</v>
      </c>
      <c r="E1027" s="66" t="s">
        <v>558</v>
      </c>
      <c r="F1027" s="10" t="s">
        <v>3071</v>
      </c>
      <c r="G1027" s="78">
        <v>3</v>
      </c>
      <c r="H1027" s="67"/>
    </row>
    <row r="1028" spans="1:8" ht="21" customHeight="1">
      <c r="A1028" s="56"/>
      <c r="B1028" s="11" t="s">
        <v>3072</v>
      </c>
      <c r="C1028" s="49"/>
      <c r="D1028" s="51"/>
      <c r="E1028" s="49"/>
      <c r="F1028" s="12" t="s">
        <v>5071</v>
      </c>
      <c r="G1028" s="54"/>
      <c r="H1028" s="56"/>
    </row>
    <row r="1029" spans="1:8" ht="21" customHeight="1">
      <c r="A1029" s="58">
        <v>634</v>
      </c>
      <c r="B1029" s="9" t="s">
        <v>5072</v>
      </c>
      <c r="C1029" s="48"/>
      <c r="D1029" s="50" t="s">
        <v>6</v>
      </c>
      <c r="E1029" s="66" t="s">
        <v>558</v>
      </c>
      <c r="F1029" s="10" t="s">
        <v>5073</v>
      </c>
      <c r="G1029" s="78">
        <v>3</v>
      </c>
      <c r="H1029" s="67"/>
    </row>
    <row r="1030" spans="1:8" ht="21" customHeight="1">
      <c r="A1030" s="56"/>
      <c r="B1030" s="11" t="s">
        <v>5074</v>
      </c>
      <c r="C1030" s="49"/>
      <c r="D1030" s="51"/>
      <c r="E1030" s="49"/>
      <c r="F1030" s="12" t="s">
        <v>5075</v>
      </c>
      <c r="G1030" s="54"/>
      <c r="H1030" s="56"/>
    </row>
    <row r="1031" spans="1:8" ht="21" customHeight="1">
      <c r="A1031" s="58">
        <v>635</v>
      </c>
      <c r="B1031" s="9" t="s">
        <v>5076</v>
      </c>
      <c r="C1031" s="48"/>
      <c r="D1031" s="50" t="s">
        <v>6</v>
      </c>
      <c r="E1031" s="66" t="s">
        <v>558</v>
      </c>
      <c r="F1031" s="10" t="s">
        <v>5077</v>
      </c>
      <c r="G1031" s="78">
        <v>3</v>
      </c>
      <c r="H1031" s="67"/>
    </row>
    <row r="1032" spans="1:8" ht="21" customHeight="1">
      <c r="A1032" s="56"/>
      <c r="B1032" s="11" t="s">
        <v>5078</v>
      </c>
      <c r="C1032" s="49"/>
      <c r="D1032" s="51"/>
      <c r="E1032" s="49"/>
      <c r="F1032" s="12" t="s">
        <v>5079</v>
      </c>
      <c r="G1032" s="54"/>
      <c r="H1032" s="56"/>
    </row>
    <row r="1033" spans="1:8" ht="21" customHeight="1">
      <c r="A1033" s="58">
        <v>636</v>
      </c>
      <c r="B1033" s="9" t="s">
        <v>5080</v>
      </c>
      <c r="C1033" s="48"/>
      <c r="D1033" s="50" t="s">
        <v>6</v>
      </c>
      <c r="E1033" s="66" t="s">
        <v>558</v>
      </c>
      <c r="F1033" s="10" t="s">
        <v>5081</v>
      </c>
      <c r="G1033" s="78">
        <v>3</v>
      </c>
      <c r="H1033" s="67"/>
    </row>
    <row r="1034" spans="1:8" ht="21" customHeight="1">
      <c r="A1034" s="56"/>
      <c r="B1034" s="11" t="s">
        <v>5082</v>
      </c>
      <c r="C1034" s="49"/>
      <c r="D1034" s="51"/>
      <c r="E1034" s="49"/>
      <c r="F1034" s="12" t="s">
        <v>5083</v>
      </c>
      <c r="G1034" s="54"/>
      <c r="H1034" s="56"/>
    </row>
    <row r="1035" spans="1:8" ht="21" customHeight="1">
      <c r="A1035" s="58">
        <v>637</v>
      </c>
      <c r="B1035" s="9" t="s">
        <v>5084</v>
      </c>
      <c r="C1035" s="48"/>
      <c r="D1035" s="50" t="s">
        <v>6</v>
      </c>
      <c r="E1035" s="66" t="s">
        <v>558</v>
      </c>
      <c r="F1035" s="10" t="s">
        <v>5085</v>
      </c>
      <c r="G1035" s="78">
        <v>3</v>
      </c>
      <c r="H1035" s="67"/>
    </row>
    <row r="1036" spans="1:8" ht="21" customHeight="1">
      <c r="A1036" s="56"/>
      <c r="B1036" s="11" t="s">
        <v>5086</v>
      </c>
      <c r="C1036" s="49"/>
      <c r="D1036" s="51"/>
      <c r="E1036" s="49"/>
      <c r="F1036" s="12" t="s">
        <v>5087</v>
      </c>
      <c r="G1036" s="54"/>
      <c r="H1036" s="56"/>
    </row>
    <row r="1037" spans="1:8" ht="21" customHeight="1">
      <c r="A1037" s="58">
        <v>638</v>
      </c>
      <c r="B1037" s="9" t="s">
        <v>5088</v>
      </c>
      <c r="C1037" s="48"/>
      <c r="D1037" s="50" t="s">
        <v>6</v>
      </c>
      <c r="E1037" s="66" t="s">
        <v>558</v>
      </c>
      <c r="F1037" s="10" t="s">
        <v>5089</v>
      </c>
      <c r="G1037" s="78">
        <v>3</v>
      </c>
      <c r="H1037" s="67"/>
    </row>
    <row r="1038" spans="1:8" ht="21" customHeight="1">
      <c r="A1038" s="56"/>
      <c r="B1038" s="11" t="s">
        <v>5090</v>
      </c>
      <c r="C1038" s="49"/>
      <c r="D1038" s="51"/>
      <c r="E1038" s="49"/>
      <c r="F1038" s="12" t="s">
        <v>5091</v>
      </c>
      <c r="G1038" s="54"/>
      <c r="H1038" s="56"/>
    </row>
    <row r="1039" spans="1:8" ht="21" customHeight="1">
      <c r="A1039" s="58">
        <v>639</v>
      </c>
      <c r="B1039" s="9" t="s">
        <v>5092</v>
      </c>
      <c r="C1039" s="48"/>
      <c r="D1039" s="50" t="s">
        <v>6</v>
      </c>
      <c r="E1039" s="66" t="s">
        <v>558</v>
      </c>
      <c r="F1039" s="10" t="s">
        <v>5093</v>
      </c>
      <c r="G1039" s="78">
        <v>3</v>
      </c>
      <c r="H1039" s="67"/>
    </row>
    <row r="1040" spans="1:8" ht="21" customHeight="1">
      <c r="A1040" s="56"/>
      <c r="B1040" s="11" t="s">
        <v>5094</v>
      </c>
      <c r="C1040" s="49"/>
      <c r="D1040" s="51"/>
      <c r="E1040" s="49"/>
      <c r="F1040" s="12" t="s">
        <v>5095</v>
      </c>
      <c r="G1040" s="54"/>
      <c r="H1040" s="56"/>
    </row>
    <row r="1041" spans="1:8" ht="21" customHeight="1">
      <c r="A1041" s="58">
        <v>640</v>
      </c>
      <c r="B1041" s="9" t="s">
        <v>5096</v>
      </c>
      <c r="C1041" s="48"/>
      <c r="D1041" s="50" t="s">
        <v>6</v>
      </c>
      <c r="E1041" s="66" t="s">
        <v>558</v>
      </c>
      <c r="F1041" s="10" t="s">
        <v>5097</v>
      </c>
      <c r="G1041" s="78">
        <v>3</v>
      </c>
      <c r="H1041" s="67"/>
    </row>
    <row r="1042" spans="1:8" ht="21" customHeight="1">
      <c r="A1042" s="56"/>
      <c r="B1042" s="11" t="s">
        <v>5098</v>
      </c>
      <c r="C1042" s="49"/>
      <c r="D1042" s="51"/>
      <c r="E1042" s="49"/>
      <c r="F1042" s="12" t="s">
        <v>5099</v>
      </c>
      <c r="G1042" s="54"/>
      <c r="H1042" s="56"/>
    </row>
    <row r="1043" spans="1:8" ht="21" customHeight="1">
      <c r="A1043" s="58">
        <v>641</v>
      </c>
      <c r="B1043" s="9" t="s">
        <v>5100</v>
      </c>
      <c r="C1043" s="48"/>
      <c r="D1043" s="50" t="s">
        <v>6</v>
      </c>
      <c r="E1043" s="66" t="s">
        <v>558</v>
      </c>
      <c r="F1043" s="10" t="s">
        <v>5101</v>
      </c>
      <c r="G1043" s="78">
        <v>3</v>
      </c>
      <c r="H1043" s="67"/>
    </row>
    <row r="1044" spans="1:8" ht="21" customHeight="1">
      <c r="A1044" s="56"/>
      <c r="B1044" s="11" t="s">
        <v>5102</v>
      </c>
      <c r="C1044" s="49"/>
      <c r="D1044" s="51"/>
      <c r="E1044" s="49"/>
      <c r="F1044" s="12"/>
      <c r="G1044" s="54"/>
      <c r="H1044" s="56"/>
    </row>
    <row r="1045" spans="1:8" ht="21" customHeight="1">
      <c r="A1045" s="58">
        <v>642</v>
      </c>
      <c r="B1045" s="9" t="s">
        <v>5103</v>
      </c>
      <c r="C1045" s="48"/>
      <c r="D1045" s="50" t="s">
        <v>6</v>
      </c>
      <c r="E1045" s="66" t="s">
        <v>558</v>
      </c>
      <c r="F1045" s="10" t="s">
        <v>5104</v>
      </c>
      <c r="G1045" s="78">
        <v>3</v>
      </c>
      <c r="H1045" s="67"/>
    </row>
    <row r="1046" spans="1:8" ht="21" customHeight="1">
      <c r="A1046" s="56"/>
      <c r="B1046" s="11" t="s">
        <v>5105</v>
      </c>
      <c r="C1046" s="49"/>
      <c r="D1046" s="51"/>
      <c r="E1046" s="49"/>
      <c r="F1046" s="12" t="s">
        <v>5106</v>
      </c>
      <c r="G1046" s="54"/>
      <c r="H1046" s="56"/>
    </row>
    <row r="1047" spans="1:8" ht="21" customHeight="1">
      <c r="A1047" s="58">
        <v>643</v>
      </c>
      <c r="B1047" s="9" t="s">
        <v>5107</v>
      </c>
      <c r="C1047" s="48"/>
      <c r="D1047" s="50" t="s">
        <v>6</v>
      </c>
      <c r="E1047" s="66" t="s">
        <v>558</v>
      </c>
      <c r="F1047" s="10" t="s">
        <v>5108</v>
      </c>
      <c r="G1047" s="78">
        <v>3</v>
      </c>
      <c r="H1047" s="67"/>
    </row>
    <row r="1048" spans="1:8" ht="21" customHeight="1">
      <c r="A1048" s="56"/>
      <c r="B1048" s="11" t="s">
        <v>5109</v>
      </c>
      <c r="C1048" s="49"/>
      <c r="D1048" s="51"/>
      <c r="E1048" s="49"/>
      <c r="F1048" s="12" t="s">
        <v>5110</v>
      </c>
      <c r="G1048" s="54"/>
      <c r="H1048" s="56"/>
    </row>
    <row r="1049" spans="1:8" ht="21" customHeight="1">
      <c r="A1049" s="58">
        <v>644</v>
      </c>
      <c r="B1049" s="9" t="s">
        <v>5111</v>
      </c>
      <c r="C1049" s="48"/>
      <c r="D1049" s="50" t="s">
        <v>6</v>
      </c>
      <c r="E1049" s="66" t="s">
        <v>558</v>
      </c>
      <c r="F1049" s="10" t="s">
        <v>5112</v>
      </c>
      <c r="G1049" s="78">
        <v>3</v>
      </c>
      <c r="H1049" s="67"/>
    </row>
    <row r="1050" spans="1:8" ht="21" customHeight="1">
      <c r="A1050" s="56"/>
      <c r="B1050" s="11" t="s">
        <v>5113</v>
      </c>
      <c r="C1050" s="49"/>
      <c r="D1050" s="51"/>
      <c r="E1050" s="49"/>
      <c r="F1050" s="12"/>
      <c r="G1050" s="54"/>
      <c r="H1050" s="56"/>
    </row>
    <row r="1051" spans="1:8" ht="21" customHeight="1">
      <c r="A1051" s="58">
        <v>645</v>
      </c>
      <c r="B1051" s="9" t="s">
        <v>5114</v>
      </c>
      <c r="C1051" s="48"/>
      <c r="D1051" s="50" t="s">
        <v>6</v>
      </c>
      <c r="E1051" s="66" t="s">
        <v>558</v>
      </c>
      <c r="F1051" s="10" t="s">
        <v>5115</v>
      </c>
      <c r="G1051" s="78">
        <v>3</v>
      </c>
      <c r="H1051" s="67"/>
    </row>
    <row r="1052" spans="1:8" ht="21" customHeight="1">
      <c r="A1052" s="56"/>
      <c r="B1052" s="11" t="s">
        <v>5116</v>
      </c>
      <c r="C1052" s="49"/>
      <c r="D1052" s="51"/>
      <c r="E1052" s="49"/>
      <c r="F1052" s="12" t="s">
        <v>5117</v>
      </c>
      <c r="G1052" s="54"/>
      <c r="H1052" s="56"/>
    </row>
    <row r="1053" spans="1:8" ht="21" customHeight="1">
      <c r="A1053" s="58">
        <v>646</v>
      </c>
      <c r="B1053" s="9" t="s">
        <v>5118</v>
      </c>
      <c r="C1053" s="48"/>
      <c r="D1053" s="50" t="s">
        <v>6</v>
      </c>
      <c r="E1053" s="66" t="s">
        <v>558</v>
      </c>
      <c r="F1053" s="10" t="s">
        <v>5119</v>
      </c>
      <c r="G1053" s="78">
        <v>3</v>
      </c>
      <c r="H1053" s="67"/>
    </row>
    <row r="1054" spans="1:8" ht="21" customHeight="1">
      <c r="A1054" s="56"/>
      <c r="B1054" s="11" t="s">
        <v>5120</v>
      </c>
      <c r="C1054" s="49"/>
      <c r="D1054" s="51"/>
      <c r="E1054" s="49"/>
      <c r="F1054" s="12" t="s">
        <v>5121</v>
      </c>
      <c r="G1054" s="54"/>
      <c r="H1054" s="56"/>
    </row>
    <row r="1055" spans="1:8" ht="21" customHeight="1">
      <c r="A1055" s="58">
        <v>647</v>
      </c>
      <c r="B1055" s="9" t="s">
        <v>5122</v>
      </c>
      <c r="C1055" s="48"/>
      <c r="D1055" s="50" t="s">
        <v>6</v>
      </c>
      <c r="E1055" s="66" t="s">
        <v>558</v>
      </c>
      <c r="F1055" s="10" t="s">
        <v>5123</v>
      </c>
      <c r="G1055" s="78">
        <v>3</v>
      </c>
      <c r="H1055" s="67"/>
    </row>
    <row r="1056" spans="1:8" ht="21" customHeight="1">
      <c r="A1056" s="56"/>
      <c r="B1056" s="11" t="s">
        <v>5124</v>
      </c>
      <c r="C1056" s="49"/>
      <c r="D1056" s="51"/>
      <c r="E1056" s="49"/>
      <c r="F1056" s="12" t="s">
        <v>5125</v>
      </c>
      <c r="G1056" s="54"/>
      <c r="H1056" s="56"/>
    </row>
    <row r="1057" spans="1:8" ht="21" customHeight="1">
      <c r="A1057" s="58">
        <v>648</v>
      </c>
      <c r="B1057" s="9" t="s">
        <v>5126</v>
      </c>
      <c r="C1057" s="48"/>
      <c r="D1057" s="50" t="s">
        <v>6</v>
      </c>
      <c r="E1057" s="66" t="s">
        <v>558</v>
      </c>
      <c r="F1057" s="10" t="s">
        <v>5127</v>
      </c>
      <c r="G1057" s="78">
        <v>3</v>
      </c>
      <c r="H1057" s="67"/>
    </row>
    <row r="1058" spans="1:8" ht="21" customHeight="1">
      <c r="A1058" s="56"/>
      <c r="B1058" s="11" t="s">
        <v>5128</v>
      </c>
      <c r="C1058" s="49"/>
      <c r="D1058" s="51"/>
      <c r="E1058" s="49"/>
      <c r="F1058" s="12" t="s">
        <v>5129</v>
      </c>
      <c r="G1058" s="54"/>
      <c r="H1058" s="56"/>
    </row>
    <row r="1059" spans="1:8" ht="21" customHeight="1">
      <c r="A1059" s="58">
        <v>649</v>
      </c>
      <c r="B1059" s="9" t="s">
        <v>5130</v>
      </c>
      <c r="C1059" s="48"/>
      <c r="D1059" s="50" t="s">
        <v>6</v>
      </c>
      <c r="E1059" s="66" t="s">
        <v>558</v>
      </c>
      <c r="F1059" s="10" t="s">
        <v>5131</v>
      </c>
      <c r="G1059" s="78">
        <v>3</v>
      </c>
      <c r="H1059" s="67"/>
    </row>
    <row r="1060" spans="1:8" ht="21" customHeight="1">
      <c r="A1060" s="56"/>
      <c r="B1060" s="11" t="s">
        <v>5132</v>
      </c>
      <c r="C1060" s="49"/>
      <c r="D1060" s="51"/>
      <c r="E1060" s="49"/>
      <c r="F1060" s="12" t="s">
        <v>5133</v>
      </c>
      <c r="G1060" s="54"/>
      <c r="H1060" s="56"/>
    </row>
    <row r="1061" spans="1:8" ht="21" customHeight="1">
      <c r="A1061" s="58">
        <v>650</v>
      </c>
      <c r="B1061" s="9" t="s">
        <v>5134</v>
      </c>
      <c r="C1061" s="48"/>
      <c r="D1061" s="50" t="s">
        <v>6</v>
      </c>
      <c r="E1061" s="66" t="s">
        <v>558</v>
      </c>
      <c r="F1061" s="10" t="s">
        <v>5131</v>
      </c>
      <c r="G1061" s="78">
        <v>3</v>
      </c>
      <c r="H1061" s="67"/>
    </row>
    <row r="1062" spans="1:8" ht="21" customHeight="1">
      <c r="A1062" s="56"/>
      <c r="B1062" s="11" t="s">
        <v>5135</v>
      </c>
      <c r="C1062" s="49"/>
      <c r="D1062" s="51"/>
      <c r="E1062" s="49"/>
      <c r="F1062" s="12" t="s">
        <v>5136</v>
      </c>
      <c r="G1062" s="54"/>
      <c r="H1062" s="56"/>
    </row>
    <row r="1063" spans="1:8" ht="21" customHeight="1">
      <c r="A1063" s="58">
        <v>651</v>
      </c>
      <c r="B1063" s="9" t="s">
        <v>5137</v>
      </c>
      <c r="C1063" s="48"/>
      <c r="D1063" s="50" t="s">
        <v>6</v>
      </c>
      <c r="E1063" s="52"/>
      <c r="F1063" s="10" t="s">
        <v>5138</v>
      </c>
      <c r="G1063" s="78">
        <v>3</v>
      </c>
      <c r="H1063" s="67"/>
    </row>
    <row r="1064" spans="1:8" ht="21" customHeight="1">
      <c r="A1064" s="56"/>
      <c r="B1064" s="11" t="s">
        <v>5139</v>
      </c>
      <c r="C1064" s="49"/>
      <c r="D1064" s="51"/>
      <c r="E1064" s="49"/>
      <c r="F1064" s="12" t="s">
        <v>5140</v>
      </c>
      <c r="G1064" s="54"/>
      <c r="H1064" s="56"/>
    </row>
    <row r="1065" spans="1:8" ht="21" customHeight="1">
      <c r="A1065" s="58">
        <v>652</v>
      </c>
      <c r="B1065" s="9" t="s">
        <v>5141</v>
      </c>
      <c r="C1065" s="48">
        <v>3</v>
      </c>
      <c r="D1065" s="50" t="s">
        <v>6</v>
      </c>
      <c r="E1065" s="65" t="s">
        <v>15</v>
      </c>
      <c r="F1065" s="10" t="s">
        <v>3202</v>
      </c>
      <c r="G1065" s="78">
        <v>3</v>
      </c>
      <c r="H1065" s="67"/>
    </row>
    <row r="1066" spans="1:8" ht="21" customHeight="1">
      <c r="A1066" s="56"/>
      <c r="B1066" s="11" t="s">
        <v>5142</v>
      </c>
      <c r="C1066" s="49"/>
      <c r="D1066" s="51"/>
      <c r="E1066" s="49"/>
      <c r="F1066" s="12" t="s">
        <v>5143</v>
      </c>
      <c r="G1066" s="54"/>
      <c r="H1066" s="56"/>
    </row>
    <row r="1067" spans="1:8" ht="21" customHeight="1">
      <c r="A1067" s="58">
        <v>653</v>
      </c>
      <c r="B1067" s="9" t="s">
        <v>2174</v>
      </c>
      <c r="C1067" s="48"/>
      <c r="D1067" s="50" t="s">
        <v>6</v>
      </c>
      <c r="E1067" s="52"/>
      <c r="F1067" s="10" t="s">
        <v>5144</v>
      </c>
      <c r="G1067" s="78">
        <v>3</v>
      </c>
      <c r="H1067" s="67"/>
    </row>
    <row r="1068" spans="1:8" ht="21" customHeight="1">
      <c r="A1068" s="56"/>
      <c r="B1068" s="11" t="s">
        <v>5145</v>
      </c>
      <c r="C1068" s="49"/>
      <c r="D1068" s="51"/>
      <c r="E1068" s="49"/>
      <c r="F1068" s="12"/>
      <c r="G1068" s="54"/>
      <c r="H1068" s="56"/>
    </row>
    <row r="1069" spans="1:8" ht="21" customHeight="1">
      <c r="A1069" s="58">
        <v>654</v>
      </c>
      <c r="B1069" s="9" t="s">
        <v>5146</v>
      </c>
      <c r="C1069" s="48">
        <v>3</v>
      </c>
      <c r="D1069" s="50" t="s">
        <v>6</v>
      </c>
      <c r="E1069" s="52"/>
      <c r="F1069" s="10" t="s">
        <v>5147</v>
      </c>
      <c r="G1069" s="78">
        <v>3</v>
      </c>
      <c r="H1069" s="67"/>
    </row>
    <row r="1070" spans="1:8" ht="21" customHeight="1">
      <c r="A1070" s="56"/>
      <c r="B1070" s="11" t="s">
        <v>5148</v>
      </c>
      <c r="C1070" s="49"/>
      <c r="D1070" s="51"/>
      <c r="E1070" s="49"/>
      <c r="F1070" s="12"/>
      <c r="G1070" s="54"/>
      <c r="H1070" s="56"/>
    </row>
    <row r="1071" spans="1:8" ht="21" customHeight="1">
      <c r="A1071" s="58">
        <v>655</v>
      </c>
      <c r="B1071" s="9" t="s">
        <v>5149</v>
      </c>
      <c r="C1071" s="48"/>
      <c r="D1071" s="50" t="s">
        <v>6</v>
      </c>
      <c r="E1071" s="52"/>
      <c r="F1071" s="10" t="s">
        <v>5150</v>
      </c>
      <c r="G1071" s="78">
        <v>3</v>
      </c>
      <c r="H1071" s="67"/>
    </row>
    <row r="1072" spans="1:8" ht="21" customHeight="1">
      <c r="A1072" s="56"/>
      <c r="B1072" s="11" t="s">
        <v>5151</v>
      </c>
      <c r="C1072" s="49"/>
      <c r="D1072" s="51"/>
      <c r="E1072" s="49"/>
      <c r="F1072" s="12"/>
      <c r="G1072" s="54"/>
      <c r="H1072" s="56"/>
    </row>
    <row r="1073" spans="1:8" ht="21" customHeight="1">
      <c r="A1073" s="58">
        <v>656</v>
      </c>
      <c r="B1073" s="9" t="s">
        <v>5152</v>
      </c>
      <c r="C1073" s="48">
        <v>3</v>
      </c>
      <c r="D1073" s="50" t="s">
        <v>6</v>
      </c>
      <c r="E1073" s="52"/>
      <c r="F1073" s="10" t="s">
        <v>5153</v>
      </c>
      <c r="G1073" s="78">
        <v>3</v>
      </c>
      <c r="H1073" s="67"/>
    </row>
    <row r="1074" spans="1:8" ht="21" customHeight="1">
      <c r="A1074" s="56"/>
      <c r="B1074" s="11" t="s">
        <v>5154</v>
      </c>
      <c r="C1074" s="49"/>
      <c r="D1074" s="51"/>
      <c r="E1074" s="49"/>
      <c r="F1074" s="12" t="s">
        <v>5155</v>
      </c>
      <c r="G1074" s="54"/>
      <c r="H1074" s="56"/>
    </row>
    <row r="1075" spans="1:8" ht="21" customHeight="1">
      <c r="A1075" s="58">
        <v>657</v>
      </c>
      <c r="B1075" s="9" t="s">
        <v>5156</v>
      </c>
      <c r="C1075" s="48"/>
      <c r="D1075" s="50" t="s">
        <v>6</v>
      </c>
      <c r="E1075" s="52"/>
      <c r="F1075" s="10" t="s">
        <v>5157</v>
      </c>
      <c r="G1075" s="78">
        <v>3</v>
      </c>
      <c r="H1075" s="67"/>
    </row>
    <row r="1076" spans="1:8" ht="21" customHeight="1">
      <c r="A1076" s="56"/>
      <c r="B1076" s="11" t="s">
        <v>5158</v>
      </c>
      <c r="C1076" s="49"/>
      <c r="D1076" s="51"/>
      <c r="E1076" s="49"/>
      <c r="F1076" s="12" t="s">
        <v>5159</v>
      </c>
      <c r="G1076" s="54"/>
      <c r="H1076" s="56"/>
    </row>
    <row r="1077" spans="1:8" ht="21" customHeight="1">
      <c r="A1077" s="58">
        <v>658</v>
      </c>
      <c r="B1077" s="9" t="s">
        <v>5160</v>
      </c>
      <c r="C1077" s="48"/>
      <c r="D1077" s="50" t="s">
        <v>6</v>
      </c>
      <c r="E1077" s="52"/>
      <c r="F1077" s="10" t="s">
        <v>5161</v>
      </c>
      <c r="G1077" s="78">
        <v>3</v>
      </c>
      <c r="H1077" s="67"/>
    </row>
    <row r="1078" spans="1:8" ht="21" customHeight="1">
      <c r="A1078" s="56"/>
      <c r="B1078" s="11" t="s">
        <v>5162</v>
      </c>
      <c r="C1078" s="49"/>
      <c r="D1078" s="51"/>
      <c r="E1078" s="49"/>
      <c r="F1078" s="12" t="s">
        <v>5163</v>
      </c>
      <c r="G1078" s="54"/>
      <c r="H1078" s="56"/>
    </row>
    <row r="1079" spans="1:8" ht="21" customHeight="1">
      <c r="A1079" s="58">
        <v>659</v>
      </c>
      <c r="B1079" s="9" t="s">
        <v>5164</v>
      </c>
      <c r="C1079" s="48"/>
      <c r="D1079" s="50" t="s">
        <v>6</v>
      </c>
      <c r="E1079" s="52"/>
      <c r="F1079" s="10" t="s">
        <v>5165</v>
      </c>
      <c r="G1079" s="78">
        <v>3</v>
      </c>
      <c r="H1079" s="67"/>
    </row>
    <row r="1080" spans="1:8" ht="21" customHeight="1">
      <c r="A1080" s="56"/>
      <c r="B1080" s="11" t="s">
        <v>5166</v>
      </c>
      <c r="C1080" s="49"/>
      <c r="D1080" s="51"/>
      <c r="E1080" s="49"/>
      <c r="F1080" s="12" t="s">
        <v>5167</v>
      </c>
      <c r="G1080" s="54"/>
      <c r="H1080" s="56"/>
    </row>
    <row r="1081" spans="1:8" ht="21" customHeight="1">
      <c r="A1081" s="58">
        <v>660</v>
      </c>
      <c r="B1081" s="9" t="s">
        <v>5168</v>
      </c>
      <c r="C1081" s="48"/>
      <c r="D1081" s="50" t="s">
        <v>6</v>
      </c>
      <c r="E1081" s="52"/>
      <c r="F1081" s="10" t="s">
        <v>5169</v>
      </c>
      <c r="G1081" s="78">
        <v>3</v>
      </c>
      <c r="H1081" s="67"/>
    </row>
    <row r="1082" spans="1:8" ht="21" customHeight="1">
      <c r="A1082" s="56"/>
      <c r="B1082" s="11" t="s">
        <v>5170</v>
      </c>
      <c r="C1082" s="49"/>
      <c r="D1082" s="51"/>
      <c r="E1082" s="49"/>
      <c r="F1082" s="12" t="s">
        <v>5171</v>
      </c>
      <c r="G1082" s="54"/>
      <c r="H1082" s="56"/>
    </row>
    <row r="1083" spans="1:8" ht="21" customHeight="1">
      <c r="A1083" s="58">
        <v>661</v>
      </c>
      <c r="B1083" s="9" t="s">
        <v>5172</v>
      </c>
      <c r="C1083" s="48"/>
      <c r="D1083" s="50" t="s">
        <v>6</v>
      </c>
      <c r="E1083" s="52"/>
      <c r="F1083" s="10" t="s">
        <v>5173</v>
      </c>
      <c r="G1083" s="78">
        <v>3</v>
      </c>
      <c r="H1083" s="67"/>
    </row>
    <row r="1084" spans="1:8" ht="21" customHeight="1">
      <c r="A1084" s="56"/>
      <c r="B1084" s="11" t="s">
        <v>5174</v>
      </c>
      <c r="C1084" s="49"/>
      <c r="D1084" s="51"/>
      <c r="E1084" s="49"/>
      <c r="F1084" s="12" t="s">
        <v>5175</v>
      </c>
      <c r="G1084" s="54"/>
      <c r="H1084" s="56"/>
    </row>
    <row r="1085" spans="1:8" ht="21" customHeight="1">
      <c r="A1085" s="58">
        <v>662</v>
      </c>
      <c r="B1085" s="9" t="s">
        <v>5176</v>
      </c>
      <c r="C1085" s="48"/>
      <c r="D1085" s="50" t="s">
        <v>6</v>
      </c>
      <c r="E1085" s="52"/>
      <c r="F1085" s="10" t="s">
        <v>5177</v>
      </c>
      <c r="G1085" s="78">
        <v>3</v>
      </c>
      <c r="H1085" s="67"/>
    </row>
    <row r="1086" spans="1:8" ht="21" customHeight="1">
      <c r="A1086" s="56"/>
      <c r="B1086" s="11" t="s">
        <v>5178</v>
      </c>
      <c r="C1086" s="49"/>
      <c r="D1086" s="51"/>
      <c r="E1086" s="49"/>
      <c r="F1086" s="12" t="s">
        <v>5179</v>
      </c>
      <c r="G1086" s="54"/>
      <c r="H1086" s="56"/>
    </row>
    <row r="1087" spans="1:8" ht="21" customHeight="1">
      <c r="A1087" s="58">
        <v>663</v>
      </c>
      <c r="B1087" s="9" t="s">
        <v>5180</v>
      </c>
      <c r="C1087" s="48"/>
      <c r="D1087" s="50" t="s">
        <v>6</v>
      </c>
      <c r="E1087" s="52"/>
      <c r="F1087" s="10" t="s">
        <v>5181</v>
      </c>
      <c r="G1087" s="78">
        <v>3</v>
      </c>
      <c r="H1087" s="67"/>
    </row>
    <row r="1088" spans="1:8" ht="21" customHeight="1">
      <c r="A1088" s="56"/>
      <c r="B1088" s="11" t="s">
        <v>5182</v>
      </c>
      <c r="C1088" s="49"/>
      <c r="D1088" s="51"/>
      <c r="E1088" s="49"/>
      <c r="F1088" s="12" t="s">
        <v>5183</v>
      </c>
      <c r="G1088" s="54"/>
      <c r="H1088" s="56"/>
    </row>
    <row r="1089" spans="1:8" ht="21" customHeight="1">
      <c r="A1089" s="58">
        <v>664</v>
      </c>
      <c r="B1089" s="9" t="s">
        <v>5184</v>
      </c>
      <c r="C1089" s="48"/>
      <c r="D1089" s="50" t="s">
        <v>6</v>
      </c>
      <c r="E1089" s="52"/>
      <c r="F1089" s="10" t="s">
        <v>5185</v>
      </c>
      <c r="G1089" s="78">
        <v>3</v>
      </c>
      <c r="H1089" s="67"/>
    </row>
    <row r="1090" spans="1:8" ht="21" customHeight="1">
      <c r="A1090" s="56"/>
      <c r="B1090" s="11" t="s">
        <v>5186</v>
      </c>
      <c r="C1090" s="49"/>
      <c r="D1090" s="51"/>
      <c r="E1090" s="49"/>
      <c r="F1090" s="12" t="s">
        <v>5187</v>
      </c>
      <c r="G1090" s="54"/>
      <c r="H1090" s="56"/>
    </row>
    <row r="1091" spans="1:8" ht="21" customHeight="1">
      <c r="A1091" s="58">
        <v>665</v>
      </c>
      <c r="B1091" s="9" t="s">
        <v>5188</v>
      </c>
      <c r="C1091" s="48"/>
      <c r="D1091" s="50" t="s">
        <v>6</v>
      </c>
      <c r="E1091" s="52"/>
      <c r="F1091" s="10" t="s">
        <v>5189</v>
      </c>
      <c r="G1091" s="78">
        <v>3</v>
      </c>
      <c r="H1091" s="67"/>
    </row>
    <row r="1092" spans="1:8" ht="21" customHeight="1">
      <c r="A1092" s="56"/>
      <c r="B1092" s="11" t="s">
        <v>5190</v>
      </c>
      <c r="C1092" s="49"/>
      <c r="D1092" s="51"/>
      <c r="E1092" s="49"/>
      <c r="F1092" s="12" t="s">
        <v>5191</v>
      </c>
      <c r="G1092" s="54"/>
      <c r="H1092" s="56"/>
    </row>
    <row r="1093" spans="1:8" ht="21" customHeight="1">
      <c r="A1093" s="58">
        <v>666</v>
      </c>
      <c r="B1093" s="9" t="s">
        <v>5192</v>
      </c>
      <c r="C1093" s="48"/>
      <c r="D1093" s="50" t="s">
        <v>6</v>
      </c>
      <c r="E1093" s="52"/>
      <c r="F1093" s="10" t="s">
        <v>5193</v>
      </c>
      <c r="G1093" s="78">
        <v>3</v>
      </c>
      <c r="H1093" s="68"/>
    </row>
    <row r="1094" spans="1:8" ht="21" customHeight="1">
      <c r="A1094" s="56"/>
      <c r="B1094" s="11" t="s">
        <v>5194</v>
      </c>
      <c r="C1094" s="49"/>
      <c r="D1094" s="51"/>
      <c r="E1094" s="49"/>
      <c r="F1094" s="12" t="s">
        <v>5195</v>
      </c>
      <c r="G1094" s="54"/>
      <c r="H1094" s="56"/>
    </row>
    <row r="1095" spans="1:8" ht="21" customHeight="1">
      <c r="A1095" s="58">
        <v>667</v>
      </c>
      <c r="B1095" s="9" t="s">
        <v>5196</v>
      </c>
      <c r="C1095" s="48"/>
      <c r="D1095" s="50" t="s">
        <v>6</v>
      </c>
      <c r="E1095" s="52"/>
      <c r="F1095" s="10" t="s">
        <v>5197</v>
      </c>
      <c r="G1095" s="78">
        <v>3</v>
      </c>
      <c r="H1095" s="67"/>
    </row>
    <row r="1096" spans="1:8" ht="21" customHeight="1">
      <c r="A1096" s="56"/>
      <c r="B1096" s="11" t="s">
        <v>5198</v>
      </c>
      <c r="C1096" s="49"/>
      <c r="D1096" s="51"/>
      <c r="E1096" s="49"/>
      <c r="F1096" s="12" t="s">
        <v>5199</v>
      </c>
      <c r="G1096" s="54"/>
      <c r="H1096" s="56"/>
    </row>
    <row r="1097" spans="1:8" ht="21" customHeight="1">
      <c r="A1097" s="58">
        <v>668</v>
      </c>
      <c r="B1097" s="9" t="s">
        <v>5200</v>
      </c>
      <c r="C1097" s="48"/>
      <c r="D1097" s="50" t="s">
        <v>6</v>
      </c>
      <c r="E1097" s="52"/>
      <c r="F1097" s="10" t="s">
        <v>5201</v>
      </c>
      <c r="G1097" s="78">
        <v>3</v>
      </c>
      <c r="H1097" s="67"/>
    </row>
    <row r="1098" spans="1:8" ht="21" customHeight="1">
      <c r="A1098" s="56"/>
      <c r="B1098" s="11" t="s">
        <v>5202</v>
      </c>
      <c r="C1098" s="49"/>
      <c r="D1098" s="51"/>
      <c r="E1098" s="49"/>
      <c r="F1098" s="12" t="s">
        <v>5203</v>
      </c>
      <c r="G1098" s="54"/>
      <c r="H1098" s="56"/>
    </row>
    <row r="1099" spans="1:8" ht="21" customHeight="1">
      <c r="A1099" s="58">
        <v>669</v>
      </c>
      <c r="B1099" s="9" t="s">
        <v>5204</v>
      </c>
      <c r="C1099" s="48"/>
      <c r="D1099" s="50" t="s">
        <v>6</v>
      </c>
      <c r="E1099" s="52"/>
      <c r="F1099" s="10" t="s">
        <v>5205</v>
      </c>
      <c r="G1099" s="78">
        <v>3</v>
      </c>
      <c r="H1099" s="67"/>
    </row>
    <row r="1100" spans="1:8" ht="21" customHeight="1">
      <c r="A1100" s="56"/>
      <c r="B1100" s="11" t="s">
        <v>5206</v>
      </c>
      <c r="C1100" s="49"/>
      <c r="D1100" s="51"/>
      <c r="E1100" s="49"/>
      <c r="F1100" s="12" t="s">
        <v>5207</v>
      </c>
      <c r="G1100" s="54"/>
      <c r="H1100" s="56"/>
    </row>
    <row r="1101" spans="1:8" ht="21" customHeight="1">
      <c r="A1101" s="58">
        <v>670</v>
      </c>
      <c r="B1101" s="9" t="s">
        <v>4646</v>
      </c>
      <c r="C1101" s="48"/>
      <c r="D1101" s="50" t="s">
        <v>6</v>
      </c>
      <c r="E1101" s="52"/>
      <c r="F1101" s="10" t="s">
        <v>5208</v>
      </c>
      <c r="G1101" s="78">
        <v>3</v>
      </c>
      <c r="H1101" s="67"/>
    </row>
    <row r="1102" spans="1:8" ht="21" customHeight="1">
      <c r="A1102" s="56"/>
      <c r="B1102" s="11" t="s">
        <v>5209</v>
      </c>
      <c r="C1102" s="49"/>
      <c r="D1102" s="51"/>
      <c r="E1102" s="49"/>
      <c r="F1102" s="12" t="s">
        <v>5210</v>
      </c>
      <c r="G1102" s="54"/>
      <c r="H1102" s="56"/>
    </row>
    <row r="1103" spans="1:8" ht="21" customHeight="1">
      <c r="A1103" s="58">
        <v>671</v>
      </c>
      <c r="B1103" s="9" t="s">
        <v>5211</v>
      </c>
      <c r="C1103" s="48"/>
      <c r="D1103" s="50" t="s">
        <v>6</v>
      </c>
      <c r="E1103" s="52"/>
      <c r="F1103" s="10" t="s">
        <v>5212</v>
      </c>
      <c r="G1103" s="78">
        <v>3</v>
      </c>
      <c r="H1103" s="68"/>
    </row>
    <row r="1104" spans="1:8" ht="21" customHeight="1">
      <c r="A1104" s="56"/>
      <c r="B1104" s="11" t="s">
        <v>5213</v>
      </c>
      <c r="C1104" s="49"/>
      <c r="D1104" s="51"/>
      <c r="E1104" s="49"/>
      <c r="F1104" s="12" t="s">
        <v>5214</v>
      </c>
      <c r="G1104" s="54"/>
      <c r="H1104" s="56"/>
    </row>
    <row r="1105" spans="1:8" ht="21" customHeight="1">
      <c r="A1105" s="58">
        <v>672</v>
      </c>
      <c r="B1105" s="9" t="s">
        <v>5215</v>
      </c>
      <c r="C1105" s="48"/>
      <c r="D1105" s="50" t="s">
        <v>6</v>
      </c>
      <c r="E1105" s="52"/>
      <c r="F1105" s="10" t="s">
        <v>5216</v>
      </c>
      <c r="G1105" s="78">
        <v>3</v>
      </c>
      <c r="H1105" s="67"/>
    </row>
    <row r="1106" spans="1:8" ht="21" customHeight="1">
      <c r="A1106" s="56"/>
      <c r="B1106" s="11" t="s">
        <v>5217</v>
      </c>
      <c r="C1106" s="49"/>
      <c r="D1106" s="51"/>
      <c r="E1106" s="49"/>
      <c r="F1106" s="12" t="s">
        <v>5218</v>
      </c>
      <c r="G1106" s="54"/>
      <c r="H1106" s="56"/>
    </row>
    <row r="1107" spans="1:8" ht="21" customHeight="1">
      <c r="A1107" s="58">
        <v>673</v>
      </c>
      <c r="B1107" s="9" t="s">
        <v>5219</v>
      </c>
      <c r="C1107" s="48"/>
      <c r="D1107" s="50" t="s">
        <v>6</v>
      </c>
      <c r="E1107" s="52"/>
      <c r="F1107" s="10" t="s">
        <v>5220</v>
      </c>
      <c r="G1107" s="78">
        <v>3</v>
      </c>
      <c r="H1107" s="67"/>
    </row>
    <row r="1108" spans="1:8" ht="21" customHeight="1">
      <c r="A1108" s="56"/>
      <c r="B1108" s="11" t="s">
        <v>5221</v>
      </c>
      <c r="C1108" s="49"/>
      <c r="D1108" s="51"/>
      <c r="E1108" s="49"/>
      <c r="F1108" s="12"/>
      <c r="G1108" s="54"/>
      <c r="H1108" s="56"/>
    </row>
    <row r="1109" spans="1:8" ht="21" customHeight="1">
      <c r="A1109" s="58">
        <v>674</v>
      </c>
      <c r="B1109" s="9" t="s">
        <v>1339</v>
      </c>
      <c r="C1109" s="48"/>
      <c r="D1109" s="50" t="s">
        <v>6</v>
      </c>
      <c r="E1109" s="52"/>
      <c r="F1109" s="10" t="s">
        <v>1340</v>
      </c>
      <c r="G1109" s="78">
        <v>3</v>
      </c>
      <c r="H1109" s="67"/>
    </row>
    <row r="1110" spans="1:8" ht="21" customHeight="1">
      <c r="A1110" s="56"/>
      <c r="B1110" s="11" t="s">
        <v>5222</v>
      </c>
      <c r="C1110" s="49"/>
      <c r="D1110" s="51"/>
      <c r="E1110" s="49"/>
      <c r="F1110" s="12"/>
      <c r="G1110" s="54"/>
      <c r="H1110" s="56"/>
    </row>
    <row r="1111" spans="1:8" ht="21" customHeight="1">
      <c r="A1111" s="58">
        <v>675</v>
      </c>
      <c r="B1111" s="9" t="s">
        <v>204</v>
      </c>
      <c r="C1111" s="48"/>
      <c r="D1111" s="50" t="s">
        <v>6</v>
      </c>
      <c r="E1111" s="52"/>
      <c r="F1111" s="10" t="s">
        <v>5223</v>
      </c>
      <c r="G1111" s="78">
        <v>3</v>
      </c>
      <c r="H1111" s="67"/>
    </row>
    <row r="1112" spans="1:8" ht="21" customHeight="1">
      <c r="A1112" s="56"/>
      <c r="B1112" s="11" t="s">
        <v>5224</v>
      </c>
      <c r="C1112" s="49"/>
      <c r="D1112" s="51"/>
      <c r="E1112" s="49"/>
      <c r="F1112" s="12"/>
      <c r="G1112" s="54"/>
      <c r="H1112" s="56"/>
    </row>
    <row r="1113" spans="1:8" ht="21" customHeight="1">
      <c r="A1113" s="58">
        <v>676</v>
      </c>
      <c r="B1113" s="9" t="s">
        <v>5225</v>
      </c>
      <c r="C1113" s="48"/>
      <c r="D1113" s="50" t="s">
        <v>6</v>
      </c>
      <c r="E1113" s="52"/>
      <c r="F1113" s="10" t="s">
        <v>5226</v>
      </c>
      <c r="G1113" s="78">
        <v>3</v>
      </c>
      <c r="H1113" s="68"/>
    </row>
    <row r="1114" spans="1:8" ht="21" customHeight="1">
      <c r="A1114" s="56"/>
      <c r="B1114" s="11" t="s">
        <v>5227</v>
      </c>
      <c r="C1114" s="49"/>
      <c r="D1114" s="51"/>
      <c r="E1114" s="49"/>
      <c r="F1114" s="12" t="s">
        <v>5228</v>
      </c>
      <c r="G1114" s="54"/>
      <c r="H1114" s="56"/>
    </row>
    <row r="1115" spans="1:8" ht="21" customHeight="1">
      <c r="A1115" s="58">
        <v>677</v>
      </c>
      <c r="B1115" s="9" t="s">
        <v>5229</v>
      </c>
      <c r="C1115" s="48"/>
      <c r="D1115" s="50" t="s">
        <v>6</v>
      </c>
      <c r="E1115" s="52"/>
      <c r="F1115" s="10" t="s">
        <v>5230</v>
      </c>
      <c r="G1115" s="78">
        <v>3</v>
      </c>
      <c r="H1115" s="67"/>
    </row>
    <row r="1116" spans="1:8" ht="21" customHeight="1">
      <c r="A1116" s="56"/>
      <c r="B1116" s="11" t="s">
        <v>5231</v>
      </c>
      <c r="C1116" s="49"/>
      <c r="D1116" s="51"/>
      <c r="E1116" s="49"/>
      <c r="F1116" s="12" t="s">
        <v>5232</v>
      </c>
      <c r="G1116" s="54"/>
      <c r="H1116" s="56"/>
    </row>
    <row r="1117" spans="1:8" ht="21" customHeight="1">
      <c r="A1117" s="58">
        <v>678</v>
      </c>
      <c r="B1117" s="9" t="s">
        <v>5233</v>
      </c>
      <c r="C1117" s="48"/>
      <c r="D1117" s="50" t="s">
        <v>6</v>
      </c>
      <c r="E1117" s="52"/>
      <c r="F1117" s="10" t="s">
        <v>5234</v>
      </c>
      <c r="G1117" s="78">
        <v>3</v>
      </c>
      <c r="H1117" s="67"/>
    </row>
    <row r="1118" spans="1:8" ht="21" customHeight="1">
      <c r="A1118" s="56"/>
      <c r="B1118" s="11" t="s">
        <v>5235</v>
      </c>
      <c r="C1118" s="49"/>
      <c r="D1118" s="51"/>
      <c r="E1118" s="49"/>
      <c r="F1118" s="12" t="s">
        <v>5236</v>
      </c>
      <c r="G1118" s="54"/>
      <c r="H1118" s="56"/>
    </row>
    <row r="1119" spans="1:8" ht="21" customHeight="1">
      <c r="A1119" s="58">
        <v>679</v>
      </c>
      <c r="B1119" s="9" t="s">
        <v>5237</v>
      </c>
      <c r="C1119" s="48"/>
      <c r="D1119" s="50" t="s">
        <v>6</v>
      </c>
      <c r="E1119" s="52"/>
      <c r="F1119" s="10" t="s">
        <v>5238</v>
      </c>
      <c r="G1119" s="78">
        <v>3</v>
      </c>
      <c r="H1119" s="67"/>
    </row>
    <row r="1120" spans="1:8" ht="21" customHeight="1">
      <c r="A1120" s="56"/>
      <c r="B1120" s="11" t="s">
        <v>5239</v>
      </c>
      <c r="C1120" s="49"/>
      <c r="D1120" s="51"/>
      <c r="E1120" s="49"/>
      <c r="F1120" s="12"/>
      <c r="G1120" s="54"/>
      <c r="H1120" s="56"/>
    </row>
    <row r="1121" spans="1:8" ht="21" customHeight="1">
      <c r="A1121" s="58">
        <v>680</v>
      </c>
      <c r="B1121" s="9" t="s">
        <v>5240</v>
      </c>
      <c r="C1121" s="48">
        <v>4</v>
      </c>
      <c r="D1121" s="50" t="s">
        <v>6</v>
      </c>
      <c r="E1121" s="52"/>
      <c r="F1121" s="10" t="s">
        <v>5241</v>
      </c>
      <c r="G1121" s="78">
        <v>3</v>
      </c>
      <c r="H1121" s="67"/>
    </row>
    <row r="1122" spans="1:8" ht="21" customHeight="1">
      <c r="A1122" s="56"/>
      <c r="B1122" s="11" t="s">
        <v>5242</v>
      </c>
      <c r="C1122" s="49"/>
      <c r="D1122" s="51"/>
      <c r="E1122" s="49"/>
      <c r="F1122" s="12" t="s">
        <v>5243</v>
      </c>
      <c r="G1122" s="54"/>
      <c r="H1122" s="56"/>
    </row>
    <row r="1123" spans="1:8" ht="21" customHeight="1">
      <c r="A1123" s="58">
        <v>681</v>
      </c>
      <c r="B1123" s="9" t="s">
        <v>5244</v>
      </c>
      <c r="C1123" s="48">
        <v>4</v>
      </c>
      <c r="D1123" s="50" t="s">
        <v>6</v>
      </c>
      <c r="E1123" s="52"/>
      <c r="F1123" s="10" t="s">
        <v>5245</v>
      </c>
      <c r="G1123" s="78">
        <v>3</v>
      </c>
      <c r="H1123" s="68"/>
    </row>
    <row r="1124" spans="1:8" ht="21" customHeight="1">
      <c r="A1124" s="56"/>
      <c r="B1124" s="11" t="s">
        <v>5246</v>
      </c>
      <c r="C1124" s="49"/>
      <c r="D1124" s="51"/>
      <c r="E1124" s="49"/>
      <c r="F1124" s="12" t="s">
        <v>5247</v>
      </c>
      <c r="G1124" s="54"/>
      <c r="H1124" s="56"/>
    </row>
    <row r="1125" spans="1:8" ht="21" customHeight="1">
      <c r="A1125" s="58">
        <v>682</v>
      </c>
      <c r="B1125" s="9" t="s">
        <v>5248</v>
      </c>
      <c r="C1125" s="48">
        <v>4</v>
      </c>
      <c r="D1125" s="50" t="s">
        <v>6</v>
      </c>
      <c r="E1125" s="52"/>
      <c r="F1125" s="10" t="s">
        <v>5249</v>
      </c>
      <c r="G1125" s="78">
        <v>3</v>
      </c>
      <c r="H1125" s="67"/>
    </row>
    <row r="1126" spans="1:8" ht="21" customHeight="1">
      <c r="A1126" s="56"/>
      <c r="B1126" s="11" t="s">
        <v>5250</v>
      </c>
      <c r="C1126" s="49"/>
      <c r="D1126" s="51"/>
      <c r="E1126" s="49"/>
      <c r="F1126" s="12" t="s">
        <v>5251</v>
      </c>
      <c r="G1126" s="54"/>
      <c r="H1126" s="56"/>
    </row>
    <row r="1127" spans="1:8" ht="21" customHeight="1">
      <c r="A1127" s="58">
        <v>683</v>
      </c>
      <c r="B1127" s="9" t="s">
        <v>5252</v>
      </c>
      <c r="C1127" s="48"/>
      <c r="D1127" s="50" t="s">
        <v>6</v>
      </c>
      <c r="E1127" s="52"/>
      <c r="F1127" s="10" t="s">
        <v>5253</v>
      </c>
      <c r="G1127" s="78">
        <v>3</v>
      </c>
      <c r="H1127" s="67"/>
    </row>
    <row r="1128" spans="1:8" ht="21" customHeight="1">
      <c r="A1128" s="56"/>
      <c r="B1128" s="11" t="s">
        <v>5254</v>
      </c>
      <c r="C1128" s="49"/>
      <c r="D1128" s="51"/>
      <c r="E1128" s="49"/>
      <c r="F1128" s="12" t="s">
        <v>5255</v>
      </c>
      <c r="G1128" s="54"/>
      <c r="H1128" s="56"/>
    </row>
    <row r="1129" spans="1:8" ht="21" customHeight="1">
      <c r="A1129" s="58">
        <v>684</v>
      </c>
      <c r="B1129" s="9" t="s">
        <v>5256</v>
      </c>
      <c r="C1129" s="48"/>
      <c r="D1129" s="50" t="s">
        <v>6</v>
      </c>
      <c r="E1129" s="52"/>
      <c r="F1129" s="10" t="s">
        <v>5257</v>
      </c>
      <c r="G1129" s="78">
        <v>3</v>
      </c>
      <c r="H1129" s="67"/>
    </row>
    <row r="1130" spans="1:8" ht="21" customHeight="1">
      <c r="A1130" s="56"/>
      <c r="B1130" s="11" t="s">
        <v>5258</v>
      </c>
      <c r="C1130" s="49"/>
      <c r="D1130" s="51"/>
      <c r="E1130" s="49"/>
      <c r="F1130" s="12" t="s">
        <v>5259</v>
      </c>
      <c r="G1130" s="54"/>
      <c r="H1130" s="56"/>
    </row>
    <row r="1131" spans="1:8" ht="21" customHeight="1">
      <c r="A1131" s="58">
        <v>685</v>
      </c>
      <c r="B1131" s="9" t="s">
        <v>5260</v>
      </c>
      <c r="C1131" s="48"/>
      <c r="D1131" s="50" t="s">
        <v>6</v>
      </c>
      <c r="E1131" s="52"/>
      <c r="F1131" s="10" t="s">
        <v>5261</v>
      </c>
      <c r="G1131" s="78">
        <v>3</v>
      </c>
      <c r="H1131" s="67"/>
    </row>
    <row r="1132" spans="1:8" ht="21" customHeight="1">
      <c r="A1132" s="56"/>
      <c r="B1132" s="11" t="s">
        <v>5262</v>
      </c>
      <c r="C1132" s="49"/>
      <c r="D1132" s="51"/>
      <c r="E1132" s="49"/>
      <c r="F1132" s="12" t="s">
        <v>5263</v>
      </c>
      <c r="G1132" s="54"/>
      <c r="H1132" s="56"/>
    </row>
    <row r="1133" spans="1:8" ht="21" customHeight="1">
      <c r="A1133" s="58">
        <v>686</v>
      </c>
      <c r="B1133" s="9" t="s">
        <v>5264</v>
      </c>
      <c r="C1133" s="48"/>
      <c r="D1133" s="50" t="s">
        <v>6</v>
      </c>
      <c r="E1133" s="52"/>
      <c r="F1133" s="10" t="s">
        <v>5265</v>
      </c>
      <c r="G1133" s="78">
        <v>3</v>
      </c>
      <c r="H1133" s="68"/>
    </row>
    <row r="1134" spans="1:8" ht="21" customHeight="1">
      <c r="A1134" s="56"/>
      <c r="B1134" s="11" t="s">
        <v>5266</v>
      </c>
      <c r="C1134" s="49"/>
      <c r="D1134" s="51"/>
      <c r="E1134" s="49"/>
      <c r="F1134" s="12" t="s">
        <v>5267</v>
      </c>
      <c r="G1134" s="54"/>
      <c r="H1134" s="56"/>
    </row>
    <row r="1135" spans="1:8" ht="21" customHeight="1">
      <c r="A1135" s="58">
        <v>687</v>
      </c>
      <c r="B1135" s="9" t="s">
        <v>5268</v>
      </c>
      <c r="C1135" s="48"/>
      <c r="D1135" s="50" t="s">
        <v>6</v>
      </c>
      <c r="E1135" s="52"/>
      <c r="F1135" s="10" t="s">
        <v>5269</v>
      </c>
      <c r="G1135" s="78">
        <v>3</v>
      </c>
      <c r="H1135" s="67"/>
    </row>
    <row r="1136" spans="1:8" ht="21" customHeight="1">
      <c r="A1136" s="56"/>
      <c r="B1136" s="11" t="s">
        <v>5270</v>
      </c>
      <c r="C1136" s="49"/>
      <c r="D1136" s="51"/>
      <c r="E1136" s="49"/>
      <c r="F1136" s="12"/>
      <c r="G1136" s="54"/>
      <c r="H1136" s="56"/>
    </row>
    <row r="1137" spans="1:8" ht="21" customHeight="1">
      <c r="A1137" s="58">
        <v>688</v>
      </c>
      <c r="B1137" s="9" t="s">
        <v>5271</v>
      </c>
      <c r="C1137" s="48"/>
      <c r="D1137" s="50" t="s">
        <v>6</v>
      </c>
      <c r="E1137" s="52"/>
      <c r="F1137" s="10" t="s">
        <v>5272</v>
      </c>
      <c r="G1137" s="78">
        <v>3</v>
      </c>
      <c r="H1137" s="67"/>
    </row>
    <row r="1138" spans="1:8" ht="21" customHeight="1">
      <c r="A1138" s="56"/>
      <c r="B1138" s="11" t="s">
        <v>5273</v>
      </c>
      <c r="C1138" s="49"/>
      <c r="D1138" s="51"/>
      <c r="E1138" s="49"/>
      <c r="F1138" s="12"/>
      <c r="G1138" s="54"/>
      <c r="H1138" s="56"/>
    </row>
    <row r="1139" spans="1:8" ht="21" customHeight="1">
      <c r="A1139" s="58">
        <v>689</v>
      </c>
      <c r="B1139" s="9" t="s">
        <v>5274</v>
      </c>
      <c r="C1139" s="48"/>
      <c r="D1139" s="50" t="s">
        <v>6</v>
      </c>
      <c r="E1139" s="52"/>
      <c r="F1139" s="10" t="s">
        <v>5275</v>
      </c>
      <c r="G1139" s="78">
        <v>3</v>
      </c>
      <c r="H1139" s="67"/>
    </row>
    <row r="1140" spans="1:8" ht="21" customHeight="1">
      <c r="A1140" s="56"/>
      <c r="B1140" s="11" t="s">
        <v>5276</v>
      </c>
      <c r="C1140" s="49"/>
      <c r="D1140" s="51"/>
      <c r="E1140" s="49"/>
      <c r="F1140" s="12" t="s">
        <v>5277</v>
      </c>
      <c r="G1140" s="54"/>
      <c r="H1140" s="56"/>
    </row>
    <row r="1141" spans="1:8" ht="21" customHeight="1">
      <c r="A1141" s="58">
        <v>690</v>
      </c>
      <c r="B1141" s="9" t="s">
        <v>5278</v>
      </c>
      <c r="C1141" s="48">
        <v>5</v>
      </c>
      <c r="D1141" s="50" t="s">
        <v>6</v>
      </c>
      <c r="E1141" s="52"/>
      <c r="F1141" s="10" t="s">
        <v>5279</v>
      </c>
      <c r="G1141" s="78">
        <v>3</v>
      </c>
      <c r="H1141" s="67"/>
    </row>
    <row r="1142" spans="1:8" ht="21" customHeight="1">
      <c r="A1142" s="56"/>
      <c r="B1142" s="11" t="s">
        <v>5280</v>
      </c>
      <c r="C1142" s="49"/>
      <c r="D1142" s="51"/>
      <c r="E1142" s="49"/>
      <c r="F1142" s="12" t="s">
        <v>5281</v>
      </c>
      <c r="G1142" s="54"/>
      <c r="H1142" s="56"/>
    </row>
    <row r="1143" spans="1:8" ht="21" customHeight="1">
      <c r="A1143" s="58">
        <v>691</v>
      </c>
      <c r="B1143" s="9" t="s">
        <v>5282</v>
      </c>
      <c r="C1143" s="48"/>
      <c r="D1143" s="50" t="s">
        <v>6</v>
      </c>
      <c r="E1143" s="52"/>
      <c r="F1143" s="10" t="s">
        <v>5283</v>
      </c>
      <c r="G1143" s="78">
        <v>3</v>
      </c>
      <c r="H1143" s="68"/>
    </row>
    <row r="1144" spans="1:8" ht="21" customHeight="1">
      <c r="A1144" s="56"/>
      <c r="B1144" s="11" t="s">
        <v>5284</v>
      </c>
      <c r="C1144" s="49"/>
      <c r="D1144" s="51"/>
      <c r="E1144" s="49"/>
      <c r="F1144" s="12"/>
      <c r="G1144" s="54"/>
      <c r="H1144" s="56"/>
    </row>
    <row r="1145" spans="1:8" ht="21" customHeight="1">
      <c r="A1145" s="58">
        <v>692</v>
      </c>
      <c r="B1145" s="9" t="s">
        <v>5285</v>
      </c>
      <c r="C1145" s="48">
        <v>6</v>
      </c>
      <c r="D1145" s="50" t="s">
        <v>6</v>
      </c>
      <c r="E1145" s="52"/>
      <c r="F1145" s="10" t="s">
        <v>5286</v>
      </c>
      <c r="G1145" s="78">
        <v>3</v>
      </c>
      <c r="H1145" s="67"/>
    </row>
    <row r="1146" spans="1:8" ht="21" customHeight="1">
      <c r="A1146" s="56"/>
      <c r="B1146" s="11" t="s">
        <v>5287</v>
      </c>
      <c r="C1146" s="49"/>
      <c r="D1146" s="51"/>
      <c r="E1146" s="49"/>
      <c r="F1146" s="12"/>
      <c r="G1146" s="54"/>
      <c r="H1146" s="56"/>
    </row>
    <row r="1147" spans="1:8" ht="21" customHeight="1">
      <c r="A1147" s="58">
        <v>693</v>
      </c>
      <c r="B1147" s="9" t="s">
        <v>5288</v>
      </c>
      <c r="C1147" s="48"/>
      <c r="D1147" s="50" t="s">
        <v>6</v>
      </c>
      <c r="E1147" s="65" t="s">
        <v>15</v>
      </c>
      <c r="F1147" s="10" t="s">
        <v>5289</v>
      </c>
      <c r="G1147" s="78">
        <v>3</v>
      </c>
      <c r="H1147" s="67"/>
    </row>
    <row r="1148" spans="1:8" ht="21" customHeight="1">
      <c r="A1148" s="56"/>
      <c r="B1148" s="11" t="s">
        <v>5290</v>
      </c>
      <c r="C1148" s="49"/>
      <c r="D1148" s="51"/>
      <c r="E1148" s="49"/>
      <c r="F1148" s="12" t="s">
        <v>5291</v>
      </c>
      <c r="G1148" s="54"/>
      <c r="H1148" s="56"/>
    </row>
    <row r="1149" spans="1:8" ht="21" customHeight="1">
      <c r="A1149" s="58">
        <v>694</v>
      </c>
      <c r="B1149" s="9" t="s">
        <v>5292</v>
      </c>
      <c r="C1149" s="48"/>
      <c r="D1149" s="50" t="s">
        <v>6</v>
      </c>
      <c r="E1149" s="52"/>
      <c r="F1149" s="10" t="s">
        <v>5293</v>
      </c>
      <c r="G1149" s="78">
        <v>3</v>
      </c>
      <c r="H1149" s="67"/>
    </row>
    <row r="1150" spans="1:8" ht="21" customHeight="1">
      <c r="A1150" s="56"/>
      <c r="B1150" s="11" t="s">
        <v>5294</v>
      </c>
      <c r="C1150" s="49"/>
      <c r="D1150" s="51"/>
      <c r="E1150" s="49"/>
      <c r="F1150" s="12"/>
      <c r="G1150" s="54"/>
      <c r="H1150" s="56"/>
    </row>
    <row r="1151" spans="1:8" ht="21" customHeight="1">
      <c r="A1151" s="58">
        <v>695</v>
      </c>
      <c r="B1151" s="9" t="s">
        <v>5295</v>
      </c>
      <c r="C1151" s="48"/>
      <c r="D1151" s="50" t="s">
        <v>6</v>
      </c>
      <c r="E1151" s="52"/>
      <c r="F1151" s="10" t="s">
        <v>5296</v>
      </c>
      <c r="G1151" s="78">
        <v>3</v>
      </c>
      <c r="H1151" s="67"/>
    </row>
    <row r="1152" spans="1:8" ht="21" customHeight="1">
      <c r="A1152" s="56"/>
      <c r="B1152" s="11" t="s">
        <v>5297</v>
      </c>
      <c r="C1152" s="49"/>
      <c r="D1152" s="51"/>
      <c r="E1152" s="49"/>
      <c r="F1152" s="12"/>
      <c r="G1152" s="54"/>
      <c r="H1152" s="56"/>
    </row>
    <row r="1153" spans="1:8" ht="21" customHeight="1">
      <c r="A1153" s="58">
        <v>696</v>
      </c>
      <c r="B1153" s="9" t="s">
        <v>5298</v>
      </c>
      <c r="C1153" s="48"/>
      <c r="D1153" s="50" t="s">
        <v>6</v>
      </c>
      <c r="E1153" s="52"/>
      <c r="F1153" s="10" t="s">
        <v>5299</v>
      </c>
      <c r="G1153" s="78">
        <v>3</v>
      </c>
      <c r="H1153" s="68"/>
    </row>
    <row r="1154" spans="1:8" ht="21" customHeight="1">
      <c r="A1154" s="56"/>
      <c r="B1154" s="11" t="s">
        <v>5300</v>
      </c>
      <c r="C1154" s="49"/>
      <c r="D1154" s="51"/>
      <c r="E1154" s="49"/>
      <c r="F1154" s="12" t="s">
        <v>5301</v>
      </c>
      <c r="G1154" s="54"/>
      <c r="H1154" s="56"/>
    </row>
    <row r="1155" spans="1:8" ht="21" customHeight="1">
      <c r="A1155" s="58">
        <v>697</v>
      </c>
      <c r="B1155" s="9" t="s">
        <v>5302</v>
      </c>
      <c r="C1155" s="48"/>
      <c r="D1155" s="50" t="s">
        <v>6</v>
      </c>
      <c r="E1155" s="52"/>
      <c r="F1155" s="10" t="s">
        <v>5303</v>
      </c>
      <c r="G1155" s="78">
        <v>3</v>
      </c>
      <c r="H1155" s="67"/>
    </row>
    <row r="1156" spans="1:8" ht="21" customHeight="1">
      <c r="A1156" s="56"/>
      <c r="B1156" s="11" t="s">
        <v>5304</v>
      </c>
      <c r="C1156" s="49"/>
      <c r="D1156" s="51"/>
      <c r="E1156" s="49"/>
      <c r="F1156" s="12" t="s">
        <v>5305</v>
      </c>
      <c r="G1156" s="54"/>
      <c r="H1156" s="56"/>
    </row>
    <row r="1157" spans="1:8" ht="21" customHeight="1">
      <c r="A1157" s="58">
        <v>698</v>
      </c>
      <c r="B1157" s="9" t="s">
        <v>5306</v>
      </c>
      <c r="C1157" s="48">
        <v>3</v>
      </c>
      <c r="D1157" s="50" t="s">
        <v>6</v>
      </c>
      <c r="E1157" s="52"/>
      <c r="F1157" s="10" t="s">
        <v>5307</v>
      </c>
      <c r="G1157" s="78">
        <v>3</v>
      </c>
      <c r="H1157" s="67"/>
    </row>
    <row r="1158" spans="1:8" ht="21" customHeight="1">
      <c r="A1158" s="56"/>
      <c r="B1158" s="11" t="s">
        <v>5308</v>
      </c>
      <c r="C1158" s="49"/>
      <c r="D1158" s="51"/>
      <c r="E1158" s="49"/>
      <c r="F1158" s="12" t="s">
        <v>5309</v>
      </c>
      <c r="G1158" s="54"/>
      <c r="H1158" s="56"/>
    </row>
    <row r="1159" spans="1:8" ht="21" customHeight="1">
      <c r="A1159" s="58">
        <v>699</v>
      </c>
      <c r="B1159" s="9" t="s">
        <v>5310</v>
      </c>
      <c r="C1159" s="48"/>
      <c r="D1159" s="50" t="s">
        <v>6</v>
      </c>
      <c r="E1159" s="52"/>
      <c r="F1159" s="10" t="s">
        <v>5311</v>
      </c>
      <c r="G1159" s="78">
        <v>3</v>
      </c>
      <c r="H1159" s="67"/>
    </row>
    <row r="1160" spans="1:8" ht="21" customHeight="1">
      <c r="A1160" s="56"/>
      <c r="B1160" s="11" t="s">
        <v>5312</v>
      </c>
      <c r="C1160" s="49"/>
      <c r="D1160" s="51"/>
      <c r="E1160" s="49"/>
      <c r="F1160" s="12"/>
      <c r="G1160" s="54"/>
      <c r="H1160" s="56"/>
    </row>
    <row r="1161" spans="1:8" ht="21" customHeight="1">
      <c r="A1161" s="58">
        <v>700</v>
      </c>
      <c r="B1161" s="9" t="s">
        <v>5313</v>
      </c>
      <c r="C1161" s="48"/>
      <c r="D1161" s="50" t="s">
        <v>6</v>
      </c>
      <c r="E1161" s="52"/>
      <c r="F1161" s="10" t="s">
        <v>5314</v>
      </c>
      <c r="G1161" s="78">
        <v>3</v>
      </c>
      <c r="H1161" s="67"/>
    </row>
    <row r="1162" spans="1:8" ht="21" customHeight="1">
      <c r="A1162" s="56"/>
      <c r="B1162" s="11" t="s">
        <v>5315</v>
      </c>
      <c r="C1162" s="49"/>
      <c r="D1162" s="51"/>
      <c r="E1162" s="49"/>
      <c r="F1162" s="12" t="s">
        <v>5316</v>
      </c>
      <c r="G1162" s="54"/>
      <c r="H1162" s="56"/>
    </row>
    <row r="1163" spans="1:8" ht="21" customHeight="1">
      <c r="A1163" s="58">
        <v>701</v>
      </c>
      <c r="B1163" s="9" t="s">
        <v>5317</v>
      </c>
      <c r="C1163" s="48"/>
      <c r="D1163" s="50" t="s">
        <v>6</v>
      </c>
      <c r="E1163" s="52"/>
      <c r="F1163" s="10" t="s">
        <v>5318</v>
      </c>
      <c r="G1163" s="78">
        <v>3</v>
      </c>
      <c r="H1163" s="68"/>
    </row>
    <row r="1164" spans="1:8" ht="21" customHeight="1">
      <c r="A1164" s="56"/>
      <c r="B1164" s="11" t="s">
        <v>5319</v>
      </c>
      <c r="C1164" s="49"/>
      <c r="D1164" s="51"/>
      <c r="E1164" s="49"/>
      <c r="F1164" s="12"/>
      <c r="G1164" s="54"/>
      <c r="H1164" s="56"/>
    </row>
    <row r="1165" spans="1:8" ht="21" customHeight="1">
      <c r="A1165" s="58">
        <v>702</v>
      </c>
      <c r="B1165" s="9" t="s">
        <v>5320</v>
      </c>
      <c r="C1165" s="48"/>
      <c r="D1165" s="50" t="s">
        <v>6</v>
      </c>
      <c r="E1165" s="52"/>
      <c r="F1165" s="10" t="s">
        <v>5321</v>
      </c>
      <c r="G1165" s="78">
        <v>3</v>
      </c>
      <c r="H1165" s="67"/>
    </row>
    <row r="1166" spans="1:8" ht="21" customHeight="1">
      <c r="A1166" s="56"/>
      <c r="B1166" s="11" t="s">
        <v>5322</v>
      </c>
      <c r="C1166" s="49"/>
      <c r="D1166" s="51"/>
      <c r="E1166" s="49"/>
      <c r="F1166" s="12" t="s">
        <v>5323</v>
      </c>
      <c r="G1166" s="54"/>
      <c r="H1166" s="56"/>
    </row>
    <row r="1167" spans="1:8" ht="21" customHeight="1">
      <c r="A1167" s="58">
        <v>703</v>
      </c>
      <c r="B1167" s="9" t="s">
        <v>5324</v>
      </c>
      <c r="C1167" s="48"/>
      <c r="D1167" s="50" t="s">
        <v>6</v>
      </c>
      <c r="E1167" s="52"/>
      <c r="F1167" s="10" t="s">
        <v>5325</v>
      </c>
      <c r="G1167" s="78">
        <v>3</v>
      </c>
      <c r="H1167" s="67"/>
    </row>
    <row r="1168" spans="1:8" ht="21" customHeight="1">
      <c r="A1168" s="56"/>
      <c r="B1168" s="11" t="s">
        <v>5326</v>
      </c>
      <c r="C1168" s="49"/>
      <c r="D1168" s="51"/>
      <c r="E1168" s="49"/>
      <c r="F1168" s="12"/>
      <c r="G1168" s="54"/>
      <c r="H1168" s="56"/>
    </row>
    <row r="1169" spans="1:8" ht="21" customHeight="1">
      <c r="A1169" s="58">
        <v>704</v>
      </c>
      <c r="B1169" s="9" t="s">
        <v>5327</v>
      </c>
      <c r="C1169" s="48"/>
      <c r="D1169" s="50" t="s">
        <v>6</v>
      </c>
      <c r="E1169" s="52"/>
      <c r="F1169" s="10" t="s">
        <v>5328</v>
      </c>
      <c r="G1169" s="78">
        <v>3</v>
      </c>
      <c r="H1169" s="67"/>
    </row>
    <row r="1170" spans="1:8" ht="21" customHeight="1">
      <c r="A1170" s="56"/>
      <c r="B1170" s="11" t="s">
        <v>5329</v>
      </c>
      <c r="C1170" s="49"/>
      <c r="D1170" s="51"/>
      <c r="E1170" s="49"/>
      <c r="F1170" s="12" t="s">
        <v>5330</v>
      </c>
      <c r="G1170" s="54"/>
      <c r="H1170" s="56"/>
    </row>
    <row r="1171" spans="1:8" ht="21" customHeight="1">
      <c r="A1171" s="58">
        <v>705</v>
      </c>
      <c r="B1171" s="9" t="s">
        <v>5331</v>
      </c>
      <c r="C1171" s="48">
        <v>5</v>
      </c>
      <c r="D1171" s="50" t="s">
        <v>6</v>
      </c>
      <c r="E1171" s="52"/>
      <c r="F1171" s="10" t="s">
        <v>5332</v>
      </c>
      <c r="G1171" s="78">
        <v>3</v>
      </c>
      <c r="H1171" s="67"/>
    </row>
    <row r="1172" spans="1:8" ht="21" customHeight="1">
      <c r="A1172" s="56"/>
      <c r="B1172" s="11" t="s">
        <v>5333</v>
      </c>
      <c r="C1172" s="49"/>
      <c r="D1172" s="51"/>
      <c r="E1172" s="49"/>
      <c r="F1172" s="12"/>
      <c r="G1172" s="54"/>
      <c r="H1172" s="56"/>
    </row>
    <row r="1173" spans="1:8" ht="21" customHeight="1">
      <c r="A1173" s="58">
        <v>706</v>
      </c>
      <c r="B1173" s="9" t="s">
        <v>5334</v>
      </c>
      <c r="C1173" s="48">
        <v>6</v>
      </c>
      <c r="D1173" s="50" t="s">
        <v>6</v>
      </c>
      <c r="E1173" s="52"/>
      <c r="F1173" s="10" t="s">
        <v>5335</v>
      </c>
      <c r="G1173" s="78">
        <v>3</v>
      </c>
      <c r="H1173" s="68"/>
    </row>
    <row r="1174" spans="1:8" ht="21" customHeight="1">
      <c r="A1174" s="56"/>
      <c r="B1174" s="11" t="s">
        <v>5336</v>
      </c>
      <c r="C1174" s="49"/>
      <c r="D1174" s="51"/>
      <c r="E1174" s="49"/>
      <c r="F1174" s="12" t="s">
        <v>5337</v>
      </c>
      <c r="G1174" s="54"/>
      <c r="H1174" s="56"/>
    </row>
    <row r="1175" spans="1:8" ht="21" customHeight="1">
      <c r="A1175" s="58">
        <v>707</v>
      </c>
      <c r="B1175" s="9" t="s">
        <v>5338</v>
      </c>
      <c r="C1175" s="48"/>
      <c r="D1175" s="50" t="s">
        <v>6</v>
      </c>
      <c r="E1175" s="52"/>
      <c r="F1175" s="10" t="s">
        <v>5339</v>
      </c>
      <c r="G1175" s="78">
        <v>3</v>
      </c>
      <c r="H1175" s="67"/>
    </row>
    <row r="1176" spans="1:8" ht="21" customHeight="1">
      <c r="A1176" s="56"/>
      <c r="B1176" s="11" t="s">
        <v>5340</v>
      </c>
      <c r="C1176" s="49"/>
      <c r="D1176" s="51"/>
      <c r="E1176" s="49"/>
      <c r="F1176" s="12"/>
      <c r="G1176" s="54"/>
      <c r="H1176" s="56"/>
    </row>
    <row r="1177" spans="1:8" ht="21" customHeight="1">
      <c r="A1177" s="58">
        <v>708</v>
      </c>
      <c r="B1177" s="9" t="s">
        <v>5341</v>
      </c>
      <c r="C1177" s="48"/>
      <c r="D1177" s="50" t="s">
        <v>6</v>
      </c>
      <c r="E1177" s="52"/>
      <c r="F1177" s="10" t="s">
        <v>5342</v>
      </c>
      <c r="G1177" s="78">
        <v>3</v>
      </c>
      <c r="H1177" s="67"/>
    </row>
    <row r="1178" spans="1:8" ht="21" customHeight="1">
      <c r="A1178" s="56"/>
      <c r="B1178" s="11" t="s">
        <v>5343</v>
      </c>
      <c r="C1178" s="49"/>
      <c r="D1178" s="51"/>
      <c r="E1178" s="49"/>
      <c r="F1178" s="12" t="s">
        <v>4836</v>
      </c>
      <c r="G1178" s="54"/>
      <c r="H1178" s="56"/>
    </row>
    <row r="1179" spans="1:8" ht="21" customHeight="1">
      <c r="A1179" s="58">
        <v>709</v>
      </c>
      <c r="B1179" s="9" t="s">
        <v>5344</v>
      </c>
      <c r="C1179" s="48"/>
      <c r="D1179" s="50" t="s">
        <v>6</v>
      </c>
      <c r="E1179" s="52"/>
      <c r="F1179" s="10" t="s">
        <v>5345</v>
      </c>
      <c r="G1179" s="78">
        <v>3</v>
      </c>
      <c r="H1179" s="67"/>
    </row>
    <row r="1180" spans="1:8" ht="21" customHeight="1">
      <c r="A1180" s="56"/>
      <c r="B1180" s="11" t="s">
        <v>5346</v>
      </c>
      <c r="C1180" s="49"/>
      <c r="D1180" s="51"/>
      <c r="E1180" s="49"/>
      <c r="F1180" s="12"/>
      <c r="G1180" s="54"/>
      <c r="H1180" s="56"/>
    </row>
    <row r="1181" spans="1:8" ht="21" customHeight="1">
      <c r="A1181" s="58">
        <v>710</v>
      </c>
      <c r="B1181" s="9" t="s">
        <v>5347</v>
      </c>
      <c r="C1181" s="48">
        <v>4</v>
      </c>
      <c r="D1181" s="50" t="s">
        <v>6</v>
      </c>
      <c r="E1181" s="52"/>
      <c r="F1181" s="10" t="s">
        <v>5348</v>
      </c>
      <c r="G1181" s="78">
        <v>3</v>
      </c>
      <c r="H1181" s="67"/>
    </row>
    <row r="1182" spans="1:8" ht="21" customHeight="1">
      <c r="A1182" s="56"/>
      <c r="B1182" s="11" t="s">
        <v>5349</v>
      </c>
      <c r="C1182" s="49"/>
      <c r="D1182" s="51"/>
      <c r="E1182" s="49"/>
      <c r="F1182" s="12" t="s">
        <v>5350</v>
      </c>
      <c r="G1182" s="54"/>
      <c r="H1182" s="56"/>
    </row>
    <row r="1183" spans="1:8" ht="21" customHeight="1">
      <c r="A1183" s="58">
        <v>711</v>
      </c>
      <c r="B1183" s="9" t="s">
        <v>5351</v>
      </c>
      <c r="C1183" s="48"/>
      <c r="D1183" s="50" t="s">
        <v>6</v>
      </c>
      <c r="E1183" s="52"/>
      <c r="F1183" s="10" t="s">
        <v>5352</v>
      </c>
      <c r="G1183" s="78">
        <v>3</v>
      </c>
      <c r="H1183" s="68"/>
    </row>
    <row r="1184" spans="1:8" ht="21" customHeight="1">
      <c r="A1184" s="56"/>
      <c r="B1184" s="11" t="s">
        <v>5353</v>
      </c>
      <c r="C1184" s="49"/>
      <c r="D1184" s="51"/>
      <c r="E1184" s="49"/>
      <c r="F1184" s="12"/>
      <c r="G1184" s="54"/>
      <c r="H1184" s="56"/>
    </row>
    <row r="1185" spans="1:8" ht="21" customHeight="1">
      <c r="A1185" s="58">
        <v>712</v>
      </c>
      <c r="B1185" s="9" t="s">
        <v>5354</v>
      </c>
      <c r="C1185" s="48"/>
      <c r="D1185" s="50" t="s">
        <v>6</v>
      </c>
      <c r="E1185" s="52"/>
      <c r="F1185" s="10" t="s">
        <v>5355</v>
      </c>
      <c r="G1185" s="78">
        <v>3</v>
      </c>
      <c r="H1185" s="67"/>
    </row>
    <row r="1186" spans="1:8" ht="21" customHeight="1">
      <c r="A1186" s="56"/>
      <c r="B1186" s="11" t="s">
        <v>5356</v>
      </c>
      <c r="C1186" s="49"/>
      <c r="D1186" s="51"/>
      <c r="E1186" s="49"/>
      <c r="F1186" s="12" t="s">
        <v>5357</v>
      </c>
      <c r="G1186" s="54"/>
      <c r="H1186" s="56"/>
    </row>
    <row r="1187" spans="1:8" ht="21" customHeight="1">
      <c r="A1187" s="58">
        <v>713</v>
      </c>
      <c r="B1187" s="9" t="s">
        <v>5358</v>
      </c>
      <c r="C1187" s="48"/>
      <c r="D1187" s="50" t="s">
        <v>6</v>
      </c>
      <c r="E1187" s="52"/>
      <c r="F1187" s="10" t="s">
        <v>5359</v>
      </c>
      <c r="G1187" s="78">
        <v>3</v>
      </c>
      <c r="H1187" s="67"/>
    </row>
    <row r="1188" spans="1:8" ht="21" customHeight="1">
      <c r="A1188" s="56"/>
      <c r="B1188" s="11" t="s">
        <v>5360</v>
      </c>
      <c r="C1188" s="49"/>
      <c r="D1188" s="51"/>
      <c r="E1188" s="49"/>
      <c r="F1188" s="12"/>
      <c r="G1188" s="54"/>
      <c r="H1188" s="56"/>
    </row>
    <row r="1189" spans="1:8" ht="21" customHeight="1">
      <c r="A1189" s="58">
        <v>714</v>
      </c>
      <c r="B1189" s="9" t="s">
        <v>5361</v>
      </c>
      <c r="C1189" s="48"/>
      <c r="D1189" s="50" t="s">
        <v>6</v>
      </c>
      <c r="E1189" s="52"/>
      <c r="F1189" s="10" t="s">
        <v>5362</v>
      </c>
      <c r="G1189" s="78">
        <v>3</v>
      </c>
      <c r="H1189" s="67"/>
    </row>
    <row r="1190" spans="1:8" ht="21" customHeight="1">
      <c r="A1190" s="56"/>
      <c r="B1190" s="11" t="s">
        <v>5363</v>
      </c>
      <c r="C1190" s="49"/>
      <c r="D1190" s="51"/>
      <c r="E1190" s="49"/>
      <c r="F1190" s="12" t="s">
        <v>5364</v>
      </c>
      <c r="G1190" s="54"/>
      <c r="H1190" s="56"/>
    </row>
    <row r="1191" spans="1:8" ht="21" customHeight="1">
      <c r="A1191" s="58">
        <v>715</v>
      </c>
      <c r="B1191" s="9" t="s">
        <v>5365</v>
      </c>
      <c r="C1191" s="48"/>
      <c r="D1191" s="50" t="s">
        <v>6</v>
      </c>
      <c r="E1191" s="52"/>
      <c r="F1191" s="10" t="s">
        <v>5366</v>
      </c>
      <c r="G1191" s="78">
        <v>3</v>
      </c>
      <c r="H1191" s="67"/>
    </row>
    <row r="1192" spans="1:8" ht="21" customHeight="1">
      <c r="A1192" s="56"/>
      <c r="B1192" s="11" t="s">
        <v>5367</v>
      </c>
      <c r="C1192" s="49"/>
      <c r="D1192" s="51"/>
      <c r="E1192" s="49"/>
      <c r="F1192" s="12" t="s">
        <v>5368</v>
      </c>
      <c r="G1192" s="54"/>
      <c r="H1192" s="56"/>
    </row>
    <row r="1193" spans="1:8" ht="21" customHeight="1">
      <c r="A1193" s="58">
        <v>716</v>
      </c>
      <c r="B1193" s="9" t="s">
        <v>5369</v>
      </c>
      <c r="C1193" s="48">
        <v>4</v>
      </c>
      <c r="D1193" s="50" t="s">
        <v>6</v>
      </c>
      <c r="E1193" s="65" t="s">
        <v>15</v>
      </c>
      <c r="F1193" s="10" t="s">
        <v>5370</v>
      </c>
      <c r="G1193" s="78">
        <v>3</v>
      </c>
      <c r="H1193" s="68"/>
    </row>
    <row r="1194" spans="1:8" ht="21" customHeight="1">
      <c r="A1194" s="56"/>
      <c r="B1194" s="11" t="s">
        <v>5371</v>
      </c>
      <c r="C1194" s="49"/>
      <c r="D1194" s="51"/>
      <c r="E1194" s="49"/>
      <c r="F1194" s="12" t="s">
        <v>5372</v>
      </c>
      <c r="G1194" s="54"/>
      <c r="H1194" s="56"/>
    </row>
    <row r="1195" spans="1:8" ht="21" customHeight="1">
      <c r="A1195" s="58">
        <v>717</v>
      </c>
      <c r="B1195" s="9" t="s">
        <v>4528</v>
      </c>
      <c r="C1195" s="48"/>
      <c r="D1195" s="50" t="s">
        <v>6</v>
      </c>
      <c r="E1195" s="52"/>
      <c r="F1195" s="10" t="s">
        <v>5373</v>
      </c>
      <c r="G1195" s="78">
        <v>3</v>
      </c>
      <c r="H1195" s="67"/>
    </row>
    <row r="1196" spans="1:8" ht="21" customHeight="1">
      <c r="A1196" s="56"/>
      <c r="B1196" s="11" t="s">
        <v>5374</v>
      </c>
      <c r="C1196" s="49"/>
      <c r="D1196" s="51"/>
      <c r="E1196" s="49"/>
      <c r="F1196" s="12"/>
      <c r="G1196" s="54"/>
      <c r="H1196" s="56"/>
    </row>
    <row r="1197" spans="1:8" ht="21" customHeight="1">
      <c r="A1197" s="58">
        <v>718</v>
      </c>
      <c r="B1197" s="9" t="s">
        <v>5375</v>
      </c>
      <c r="C1197" s="48"/>
      <c r="D1197" s="50" t="s">
        <v>6</v>
      </c>
      <c r="E1197" s="52"/>
      <c r="F1197" s="10" t="s">
        <v>5376</v>
      </c>
      <c r="G1197" s="78">
        <v>3</v>
      </c>
      <c r="H1197" s="67"/>
    </row>
    <row r="1198" spans="1:8" ht="21" customHeight="1">
      <c r="A1198" s="56"/>
      <c r="B1198" s="11" t="s">
        <v>5377</v>
      </c>
      <c r="C1198" s="49"/>
      <c r="D1198" s="51"/>
      <c r="E1198" s="49"/>
      <c r="F1198" s="12"/>
      <c r="G1198" s="54"/>
      <c r="H1198" s="56"/>
    </row>
    <row r="1199" spans="1:8" ht="21" customHeight="1">
      <c r="A1199" s="58">
        <v>719</v>
      </c>
      <c r="B1199" s="9" t="s">
        <v>5378</v>
      </c>
      <c r="C1199" s="48"/>
      <c r="D1199" s="50" t="s">
        <v>6</v>
      </c>
      <c r="E1199" s="52"/>
      <c r="F1199" s="10" t="s">
        <v>5379</v>
      </c>
      <c r="G1199" s="78">
        <v>3</v>
      </c>
      <c r="H1199" s="67"/>
    </row>
    <row r="1200" spans="1:8" ht="21" customHeight="1">
      <c r="A1200" s="56"/>
      <c r="B1200" s="11" t="s">
        <v>5380</v>
      </c>
      <c r="C1200" s="49"/>
      <c r="D1200" s="51"/>
      <c r="E1200" s="49"/>
      <c r="F1200" s="12" t="s">
        <v>5381</v>
      </c>
      <c r="G1200" s="54"/>
      <c r="H1200" s="56"/>
    </row>
    <row r="1201" spans="1:8" ht="21" customHeight="1">
      <c r="A1201" s="58">
        <v>720</v>
      </c>
      <c r="B1201" s="9" t="s">
        <v>3004</v>
      </c>
      <c r="C1201" s="48"/>
      <c r="D1201" s="50" t="s">
        <v>6</v>
      </c>
      <c r="E1201" s="52"/>
      <c r="F1201" s="10" t="s">
        <v>5382</v>
      </c>
      <c r="G1201" s="78">
        <v>3</v>
      </c>
      <c r="H1201" s="67"/>
    </row>
    <row r="1202" spans="1:8" ht="21" customHeight="1">
      <c r="A1202" s="56"/>
      <c r="B1202" s="11" t="s">
        <v>5383</v>
      </c>
      <c r="C1202" s="49"/>
      <c r="D1202" s="51"/>
      <c r="E1202" s="49"/>
      <c r="F1202" s="12" t="s">
        <v>5384</v>
      </c>
      <c r="G1202" s="54"/>
      <c r="H1202" s="56"/>
    </row>
    <row r="1203" spans="1:8" ht="21" customHeight="1">
      <c r="A1203" s="58">
        <v>721</v>
      </c>
      <c r="B1203" s="9" t="s">
        <v>5385</v>
      </c>
      <c r="C1203" s="48"/>
      <c r="D1203" s="50" t="s">
        <v>6</v>
      </c>
      <c r="E1203" s="52"/>
      <c r="F1203" s="10" t="s">
        <v>5386</v>
      </c>
      <c r="G1203" s="78">
        <v>3</v>
      </c>
      <c r="H1203" s="68"/>
    </row>
    <row r="1204" spans="1:8" ht="21" customHeight="1">
      <c r="A1204" s="56"/>
      <c r="B1204" s="11" t="s">
        <v>5387</v>
      </c>
      <c r="C1204" s="49"/>
      <c r="D1204" s="51"/>
      <c r="E1204" s="49"/>
      <c r="F1204" s="12" t="s">
        <v>5388</v>
      </c>
      <c r="G1204" s="54"/>
      <c r="H1204" s="56"/>
    </row>
    <row r="1205" spans="1:8" ht="21" customHeight="1">
      <c r="A1205" s="58">
        <v>722</v>
      </c>
      <c r="B1205" s="9" t="s">
        <v>5389</v>
      </c>
      <c r="C1205" s="48">
        <v>4</v>
      </c>
      <c r="D1205" s="50" t="s">
        <v>6</v>
      </c>
      <c r="E1205" s="52"/>
      <c r="F1205" s="10" t="s">
        <v>5390</v>
      </c>
      <c r="G1205" s="78">
        <v>3</v>
      </c>
      <c r="H1205" s="67"/>
    </row>
    <row r="1206" spans="1:8" ht="21" customHeight="1">
      <c r="A1206" s="56"/>
      <c r="B1206" s="11" t="s">
        <v>5391</v>
      </c>
      <c r="C1206" s="49"/>
      <c r="D1206" s="51"/>
      <c r="E1206" s="49"/>
      <c r="F1206" s="12" t="s">
        <v>5392</v>
      </c>
      <c r="G1206" s="54"/>
      <c r="H1206" s="56"/>
    </row>
    <row r="1207" spans="1:8" ht="21" customHeight="1">
      <c r="A1207" s="58">
        <v>723</v>
      </c>
      <c r="B1207" s="9" t="s">
        <v>5393</v>
      </c>
      <c r="C1207" s="48"/>
      <c r="D1207" s="50" t="s">
        <v>6</v>
      </c>
      <c r="E1207" s="52"/>
      <c r="F1207" s="10" t="s">
        <v>5394</v>
      </c>
      <c r="G1207" s="78">
        <v>3</v>
      </c>
      <c r="H1207" s="67"/>
    </row>
    <row r="1208" spans="1:8" ht="21" customHeight="1">
      <c r="A1208" s="56"/>
      <c r="B1208" s="11" t="s">
        <v>5395</v>
      </c>
      <c r="C1208" s="49"/>
      <c r="D1208" s="51"/>
      <c r="E1208" s="49"/>
      <c r="F1208" s="12" t="s">
        <v>5396</v>
      </c>
      <c r="G1208" s="54"/>
      <c r="H1208" s="56"/>
    </row>
    <row r="1209" spans="1:8" ht="21" customHeight="1">
      <c r="A1209" s="58">
        <v>724</v>
      </c>
      <c r="B1209" s="9" t="s">
        <v>5397</v>
      </c>
      <c r="C1209" s="48"/>
      <c r="D1209" s="50" t="s">
        <v>6</v>
      </c>
      <c r="E1209" s="52"/>
      <c r="F1209" s="10" t="s">
        <v>5398</v>
      </c>
      <c r="G1209" s="78">
        <v>3</v>
      </c>
      <c r="H1209" s="67"/>
    </row>
    <row r="1210" spans="1:8" ht="21" customHeight="1">
      <c r="A1210" s="56"/>
      <c r="B1210" s="11" t="s">
        <v>5399</v>
      </c>
      <c r="C1210" s="49"/>
      <c r="D1210" s="51"/>
      <c r="E1210" s="49"/>
      <c r="F1210" s="12" t="s">
        <v>5400</v>
      </c>
      <c r="G1210" s="54"/>
      <c r="H1210" s="56"/>
    </row>
    <row r="1211" spans="1:8" ht="21" customHeight="1">
      <c r="A1211" s="58">
        <v>725</v>
      </c>
      <c r="B1211" s="9" t="s">
        <v>5401</v>
      </c>
      <c r="C1211" s="48"/>
      <c r="D1211" s="50" t="s">
        <v>6</v>
      </c>
      <c r="E1211" s="52"/>
      <c r="F1211" s="10" t="s">
        <v>5402</v>
      </c>
      <c r="G1211" s="78">
        <v>3</v>
      </c>
      <c r="H1211" s="67"/>
    </row>
    <row r="1212" spans="1:8" ht="21" customHeight="1">
      <c r="A1212" s="56"/>
      <c r="B1212" s="11" t="s">
        <v>5403</v>
      </c>
      <c r="C1212" s="49"/>
      <c r="D1212" s="51"/>
      <c r="E1212" s="49"/>
      <c r="F1212" s="12" t="s">
        <v>5404</v>
      </c>
      <c r="G1212" s="54"/>
      <c r="H1212" s="56"/>
    </row>
    <row r="1213" spans="1:8" ht="21" customHeight="1">
      <c r="A1213" s="58">
        <v>726</v>
      </c>
      <c r="B1213" s="9" t="s">
        <v>5405</v>
      </c>
      <c r="C1213" s="48">
        <v>5</v>
      </c>
      <c r="D1213" s="50" t="s">
        <v>6</v>
      </c>
      <c r="E1213" s="52"/>
      <c r="F1213" s="10" t="s">
        <v>5406</v>
      </c>
      <c r="G1213" s="78" t="s">
        <v>4384</v>
      </c>
      <c r="H1213" s="68"/>
    </row>
    <row r="1214" spans="1:8" ht="21" customHeight="1">
      <c r="A1214" s="56"/>
      <c r="B1214" s="11" t="s">
        <v>5407</v>
      </c>
      <c r="C1214" s="49"/>
      <c r="D1214" s="51"/>
      <c r="E1214" s="49"/>
      <c r="F1214" s="12" t="s">
        <v>5408</v>
      </c>
      <c r="G1214" s="54"/>
      <c r="H1214" s="56"/>
    </row>
    <row r="1215" spans="1:8" ht="21" customHeight="1">
      <c r="A1215" s="58">
        <v>727</v>
      </c>
      <c r="B1215" s="9" t="s">
        <v>5409</v>
      </c>
      <c r="C1215" s="48"/>
      <c r="D1215" s="50" t="s">
        <v>6</v>
      </c>
      <c r="E1215" s="52"/>
      <c r="F1215" s="10" t="s">
        <v>5410</v>
      </c>
      <c r="G1215" s="78">
        <v>3</v>
      </c>
      <c r="H1215" s="67"/>
    </row>
    <row r="1216" spans="1:8" ht="21" customHeight="1">
      <c r="A1216" s="56"/>
      <c r="B1216" s="11" t="s">
        <v>5411</v>
      </c>
      <c r="C1216" s="49"/>
      <c r="D1216" s="51"/>
      <c r="E1216" s="49"/>
      <c r="F1216" s="12"/>
      <c r="G1216" s="54"/>
      <c r="H1216" s="56"/>
    </row>
    <row r="1217" spans="1:8" ht="21" customHeight="1">
      <c r="A1217" s="58">
        <v>728</v>
      </c>
      <c r="B1217" s="9" t="s">
        <v>5412</v>
      </c>
      <c r="C1217" s="48"/>
      <c r="D1217" s="50" t="s">
        <v>6</v>
      </c>
      <c r="E1217" s="52"/>
      <c r="F1217" s="10" t="s">
        <v>5413</v>
      </c>
      <c r="G1217" s="78">
        <v>3</v>
      </c>
      <c r="H1217" s="67"/>
    </row>
    <row r="1218" spans="1:8" ht="21" customHeight="1">
      <c r="A1218" s="56"/>
      <c r="B1218" s="11" t="s">
        <v>5414</v>
      </c>
      <c r="C1218" s="49"/>
      <c r="D1218" s="51"/>
      <c r="E1218" s="49"/>
      <c r="F1218" s="12" t="s">
        <v>5415</v>
      </c>
      <c r="G1218" s="54"/>
      <c r="H1218" s="56"/>
    </row>
    <row r="1219" spans="1:8" ht="21" customHeight="1">
      <c r="A1219" s="58">
        <v>729</v>
      </c>
      <c r="B1219" s="9" t="s">
        <v>5416</v>
      </c>
      <c r="C1219" s="48"/>
      <c r="D1219" s="50" t="s">
        <v>6</v>
      </c>
      <c r="E1219" s="52"/>
      <c r="F1219" s="10" t="s">
        <v>5417</v>
      </c>
      <c r="G1219" s="78">
        <v>3</v>
      </c>
      <c r="H1219" s="67"/>
    </row>
    <row r="1220" spans="1:8" ht="21" customHeight="1">
      <c r="A1220" s="56"/>
      <c r="B1220" s="11" t="s">
        <v>5418</v>
      </c>
      <c r="C1220" s="49"/>
      <c r="D1220" s="51"/>
      <c r="E1220" s="49"/>
      <c r="F1220" s="12" t="s">
        <v>5419</v>
      </c>
      <c r="G1220" s="54"/>
      <c r="H1220" s="56"/>
    </row>
    <row r="1221" spans="1:8" ht="21" customHeight="1">
      <c r="A1221" s="58">
        <v>730</v>
      </c>
      <c r="B1221" s="9" t="s">
        <v>5420</v>
      </c>
      <c r="C1221" s="48"/>
      <c r="D1221" s="50" t="s">
        <v>6</v>
      </c>
      <c r="E1221" s="52"/>
      <c r="F1221" s="10" t="s">
        <v>5421</v>
      </c>
      <c r="G1221" s="78">
        <v>3</v>
      </c>
      <c r="H1221" s="67"/>
    </row>
    <row r="1222" spans="1:8" ht="21" customHeight="1">
      <c r="A1222" s="56"/>
      <c r="B1222" s="11" t="s">
        <v>5422</v>
      </c>
      <c r="C1222" s="49"/>
      <c r="D1222" s="51"/>
      <c r="E1222" s="49"/>
      <c r="F1222" s="12" t="s">
        <v>5423</v>
      </c>
      <c r="G1222" s="54"/>
      <c r="H1222" s="56"/>
    </row>
    <row r="1223" spans="1:8" ht="21" customHeight="1">
      <c r="A1223" s="58">
        <v>731</v>
      </c>
      <c r="B1223" s="9" t="s">
        <v>5424</v>
      </c>
      <c r="C1223" s="48"/>
      <c r="D1223" s="50" t="s">
        <v>6</v>
      </c>
      <c r="E1223" s="52"/>
      <c r="F1223" s="10" t="s">
        <v>5425</v>
      </c>
      <c r="G1223" s="78">
        <v>3</v>
      </c>
      <c r="H1223" s="68"/>
    </row>
    <row r="1224" spans="1:8" ht="21" customHeight="1">
      <c r="A1224" s="56"/>
      <c r="B1224" s="11" t="s">
        <v>5426</v>
      </c>
      <c r="C1224" s="49"/>
      <c r="D1224" s="51"/>
      <c r="E1224" s="49"/>
      <c r="F1224" s="12" t="s">
        <v>5427</v>
      </c>
      <c r="G1224" s="54"/>
      <c r="H1224" s="56"/>
    </row>
    <row r="1225" spans="1:8" ht="21" customHeight="1">
      <c r="A1225" s="58">
        <v>732</v>
      </c>
      <c r="B1225" s="9" t="s">
        <v>5428</v>
      </c>
      <c r="C1225" s="48"/>
      <c r="D1225" s="50" t="s">
        <v>6</v>
      </c>
      <c r="E1225" s="52"/>
      <c r="F1225" s="10" t="s">
        <v>5429</v>
      </c>
      <c r="G1225" s="78">
        <v>3</v>
      </c>
      <c r="H1225" s="67"/>
    </row>
    <row r="1226" spans="1:8" ht="21" customHeight="1">
      <c r="A1226" s="56"/>
      <c r="B1226" s="11" t="s">
        <v>5430</v>
      </c>
      <c r="C1226" s="49"/>
      <c r="D1226" s="51"/>
      <c r="E1226" s="49"/>
      <c r="F1226" s="12" t="s">
        <v>5431</v>
      </c>
      <c r="G1226" s="54"/>
      <c r="H1226" s="56"/>
    </row>
    <row r="1227" spans="1:8" ht="21" customHeight="1">
      <c r="A1227" s="58">
        <v>733</v>
      </c>
      <c r="B1227" s="9" t="s">
        <v>5432</v>
      </c>
      <c r="C1227" s="48"/>
      <c r="D1227" s="50" t="s">
        <v>6</v>
      </c>
      <c r="E1227" s="52"/>
      <c r="F1227" s="10" t="s">
        <v>5433</v>
      </c>
      <c r="G1227" s="78">
        <v>3</v>
      </c>
      <c r="H1227" s="67"/>
    </row>
    <row r="1228" spans="1:8" ht="21" customHeight="1">
      <c r="A1228" s="56"/>
      <c r="B1228" s="11" t="s">
        <v>5434</v>
      </c>
      <c r="C1228" s="49"/>
      <c r="D1228" s="51"/>
      <c r="E1228" s="49"/>
      <c r="F1228" s="12"/>
      <c r="G1228" s="54"/>
      <c r="H1228" s="56"/>
    </row>
    <row r="1229" spans="1:8" ht="21" customHeight="1">
      <c r="A1229" s="58">
        <v>734</v>
      </c>
      <c r="B1229" s="9" t="s">
        <v>5435</v>
      </c>
      <c r="C1229" s="48"/>
      <c r="D1229" s="50" t="s">
        <v>6</v>
      </c>
      <c r="E1229" s="52"/>
      <c r="F1229" s="10" t="s">
        <v>5436</v>
      </c>
      <c r="G1229" s="78">
        <v>3</v>
      </c>
      <c r="H1229" s="67"/>
    </row>
    <row r="1230" spans="1:8" ht="21" customHeight="1">
      <c r="A1230" s="56"/>
      <c r="B1230" s="11" t="s">
        <v>5437</v>
      </c>
      <c r="C1230" s="49"/>
      <c r="D1230" s="51"/>
      <c r="E1230" s="49"/>
      <c r="F1230" s="12" t="s">
        <v>5438</v>
      </c>
      <c r="G1230" s="54"/>
      <c r="H1230" s="56"/>
    </row>
    <row r="1231" spans="1:8" ht="21" customHeight="1">
      <c r="A1231" s="58">
        <v>735</v>
      </c>
      <c r="B1231" s="9" t="s">
        <v>5439</v>
      </c>
      <c r="C1231" s="48"/>
      <c r="D1231" s="50" t="s">
        <v>6</v>
      </c>
      <c r="E1231" s="52"/>
      <c r="F1231" s="10" t="s">
        <v>5440</v>
      </c>
      <c r="G1231" s="78">
        <v>3</v>
      </c>
      <c r="H1231" s="67"/>
    </row>
    <row r="1232" spans="1:8" ht="21" customHeight="1">
      <c r="A1232" s="56"/>
      <c r="B1232" s="11" t="s">
        <v>5441</v>
      </c>
      <c r="C1232" s="49"/>
      <c r="D1232" s="51"/>
      <c r="E1232" s="49"/>
      <c r="F1232" s="12" t="s">
        <v>5442</v>
      </c>
      <c r="G1232" s="54"/>
      <c r="H1232" s="56"/>
    </row>
    <row r="1233" spans="1:8" ht="21" customHeight="1">
      <c r="A1233" s="58">
        <v>736</v>
      </c>
      <c r="B1233" s="9" t="s">
        <v>5443</v>
      </c>
      <c r="C1233" s="48"/>
      <c r="D1233" s="50" t="s">
        <v>6</v>
      </c>
      <c r="E1233" s="52"/>
      <c r="F1233" s="10" t="s">
        <v>5444</v>
      </c>
      <c r="G1233" s="78">
        <v>3</v>
      </c>
      <c r="H1233" s="68"/>
    </row>
    <row r="1234" spans="1:8" ht="21" customHeight="1">
      <c r="A1234" s="56"/>
      <c r="B1234" s="11" t="s">
        <v>5445</v>
      </c>
      <c r="C1234" s="49"/>
      <c r="D1234" s="51"/>
      <c r="E1234" s="49"/>
      <c r="F1234" s="12"/>
      <c r="G1234" s="54"/>
      <c r="H1234" s="56"/>
    </row>
    <row r="1235" spans="1:8" ht="21" customHeight="1">
      <c r="A1235" s="58">
        <v>737</v>
      </c>
      <c r="B1235" s="9" t="s">
        <v>5446</v>
      </c>
      <c r="C1235" s="48"/>
      <c r="D1235" s="50" t="s">
        <v>6</v>
      </c>
      <c r="E1235" s="52"/>
      <c r="F1235" s="10" t="s">
        <v>5447</v>
      </c>
      <c r="G1235" s="78">
        <v>3</v>
      </c>
      <c r="H1235" s="67"/>
    </row>
    <row r="1236" spans="1:8" ht="21" customHeight="1">
      <c r="A1236" s="56"/>
      <c r="B1236" s="11" t="s">
        <v>5448</v>
      </c>
      <c r="C1236" s="49"/>
      <c r="D1236" s="51"/>
      <c r="E1236" s="49"/>
      <c r="F1236" s="12"/>
      <c r="G1236" s="54"/>
      <c r="H1236" s="56"/>
    </row>
    <row r="1237" spans="1:8" ht="21" customHeight="1">
      <c r="A1237" s="58">
        <v>738</v>
      </c>
      <c r="B1237" s="9" t="s">
        <v>5449</v>
      </c>
      <c r="C1237" s="48">
        <v>3</v>
      </c>
      <c r="D1237" s="50" t="s">
        <v>6</v>
      </c>
      <c r="E1237" s="52"/>
      <c r="F1237" s="10" t="s">
        <v>5450</v>
      </c>
      <c r="G1237" s="78">
        <v>3</v>
      </c>
      <c r="H1237" s="67"/>
    </row>
    <row r="1238" spans="1:8" ht="21" customHeight="1">
      <c r="A1238" s="56"/>
      <c r="B1238" s="11" t="s">
        <v>5451</v>
      </c>
      <c r="C1238" s="49"/>
      <c r="D1238" s="51"/>
      <c r="E1238" s="49"/>
      <c r="F1238" s="12" t="s">
        <v>5452</v>
      </c>
      <c r="G1238" s="54"/>
      <c r="H1238" s="56"/>
    </row>
    <row r="1239" spans="1:8" ht="21" customHeight="1">
      <c r="A1239" s="58">
        <v>739</v>
      </c>
      <c r="B1239" s="9" t="s">
        <v>5443</v>
      </c>
      <c r="C1239" s="48"/>
      <c r="D1239" s="50" t="s">
        <v>6</v>
      </c>
      <c r="E1239" s="52"/>
      <c r="F1239" s="10" t="s">
        <v>5453</v>
      </c>
      <c r="G1239" s="78">
        <v>3</v>
      </c>
      <c r="H1239" s="67"/>
    </row>
    <row r="1240" spans="1:8" ht="21" customHeight="1">
      <c r="A1240" s="56"/>
      <c r="B1240" s="11" t="s">
        <v>5454</v>
      </c>
      <c r="C1240" s="49"/>
      <c r="D1240" s="51"/>
      <c r="E1240" s="49"/>
      <c r="F1240" s="12"/>
      <c r="G1240" s="54"/>
      <c r="H1240" s="56"/>
    </row>
    <row r="1241" spans="1:8" ht="21" customHeight="1">
      <c r="A1241" s="58">
        <v>740</v>
      </c>
      <c r="B1241" s="9" t="s">
        <v>5455</v>
      </c>
      <c r="C1241" s="48"/>
      <c r="D1241" s="50" t="s">
        <v>6</v>
      </c>
      <c r="E1241" s="52"/>
      <c r="F1241" s="10" t="s">
        <v>5456</v>
      </c>
      <c r="G1241" s="78">
        <v>3</v>
      </c>
      <c r="H1241" s="67"/>
    </row>
    <row r="1242" spans="1:8" ht="21" customHeight="1">
      <c r="A1242" s="56"/>
      <c r="B1242" s="11" t="s">
        <v>5457</v>
      </c>
      <c r="C1242" s="49"/>
      <c r="D1242" s="51"/>
      <c r="E1242" s="49"/>
      <c r="F1242" s="12" t="s">
        <v>5458</v>
      </c>
      <c r="G1242" s="54"/>
      <c r="H1242" s="56"/>
    </row>
    <row r="1243" spans="1:8" ht="21" customHeight="1">
      <c r="A1243" s="58">
        <v>741</v>
      </c>
      <c r="B1243" s="9" t="s">
        <v>5459</v>
      </c>
      <c r="C1243" s="48"/>
      <c r="D1243" s="50" t="s">
        <v>6</v>
      </c>
      <c r="E1243" s="52"/>
      <c r="F1243" s="10" t="s">
        <v>5460</v>
      </c>
      <c r="G1243" s="78">
        <v>3</v>
      </c>
      <c r="H1243" s="67"/>
    </row>
    <row r="1244" spans="1:8" ht="21" customHeight="1">
      <c r="A1244" s="56"/>
      <c r="B1244" s="11" t="s">
        <v>5461</v>
      </c>
      <c r="C1244" s="49"/>
      <c r="D1244" s="51"/>
      <c r="E1244" s="49"/>
      <c r="F1244" s="12"/>
      <c r="G1244" s="54"/>
      <c r="H1244" s="56"/>
    </row>
    <row r="1245" spans="1:8" ht="21" customHeight="1">
      <c r="A1245" s="58">
        <v>742</v>
      </c>
      <c r="B1245" s="9" t="s">
        <v>5462</v>
      </c>
      <c r="C1245" s="48"/>
      <c r="D1245" s="50" t="s">
        <v>6</v>
      </c>
      <c r="E1245" s="52"/>
      <c r="F1245" s="10" t="s">
        <v>5463</v>
      </c>
      <c r="G1245" s="78">
        <v>3</v>
      </c>
      <c r="H1245" s="67"/>
    </row>
    <row r="1246" spans="1:8" ht="21" customHeight="1">
      <c r="A1246" s="56"/>
      <c r="B1246" s="11" t="s">
        <v>5464</v>
      </c>
      <c r="C1246" s="49"/>
      <c r="D1246" s="51"/>
      <c r="E1246" s="49"/>
      <c r="F1246" s="12" t="s">
        <v>5465</v>
      </c>
      <c r="G1246" s="54"/>
      <c r="H1246" s="56"/>
    </row>
    <row r="1247" spans="1:8" ht="21" customHeight="1">
      <c r="A1247" s="58">
        <v>743</v>
      </c>
      <c r="B1247" s="9" t="s">
        <v>5466</v>
      </c>
      <c r="C1247" s="48"/>
      <c r="D1247" s="50" t="s">
        <v>6</v>
      </c>
      <c r="E1247" s="52"/>
      <c r="F1247" s="10" t="s">
        <v>5467</v>
      </c>
      <c r="G1247" s="78">
        <v>3</v>
      </c>
      <c r="H1247" s="68"/>
    </row>
    <row r="1248" spans="1:8" ht="21" customHeight="1">
      <c r="A1248" s="56"/>
      <c r="B1248" s="11" t="s">
        <v>5468</v>
      </c>
      <c r="C1248" s="49"/>
      <c r="D1248" s="51"/>
      <c r="E1248" s="49"/>
      <c r="F1248" s="12" t="s">
        <v>5469</v>
      </c>
      <c r="G1248" s="54"/>
      <c r="H1248" s="56"/>
    </row>
    <row r="1249" spans="1:8" ht="21" customHeight="1">
      <c r="A1249" s="58">
        <v>744</v>
      </c>
      <c r="B1249" s="9" t="s">
        <v>5470</v>
      </c>
      <c r="C1249" s="48"/>
      <c r="D1249" s="50" t="s">
        <v>6</v>
      </c>
      <c r="E1249" s="52"/>
      <c r="F1249" s="10" t="s">
        <v>5471</v>
      </c>
      <c r="G1249" s="78">
        <v>3</v>
      </c>
      <c r="H1249" s="67"/>
    </row>
    <row r="1250" spans="1:8" ht="21" customHeight="1">
      <c r="A1250" s="56"/>
      <c r="B1250" s="11" t="s">
        <v>5472</v>
      </c>
      <c r="C1250" s="49"/>
      <c r="D1250" s="51"/>
      <c r="E1250" s="49"/>
      <c r="F1250" s="12" t="s">
        <v>5473</v>
      </c>
      <c r="G1250" s="54"/>
      <c r="H1250" s="56"/>
    </row>
    <row r="1251" spans="1:8" ht="21" customHeight="1">
      <c r="A1251" s="58">
        <v>745</v>
      </c>
      <c r="B1251" s="9" t="s">
        <v>1704</v>
      </c>
      <c r="C1251" s="48"/>
      <c r="D1251" s="50" t="s">
        <v>6</v>
      </c>
      <c r="E1251" s="52"/>
      <c r="F1251" s="10" t="s">
        <v>5474</v>
      </c>
      <c r="G1251" s="78">
        <v>3</v>
      </c>
      <c r="H1251" s="67"/>
    </row>
    <row r="1252" spans="1:8" ht="21" customHeight="1">
      <c r="A1252" s="56"/>
      <c r="B1252" s="11" t="s">
        <v>1706</v>
      </c>
      <c r="C1252" s="49"/>
      <c r="D1252" s="51"/>
      <c r="E1252" s="49"/>
      <c r="F1252" s="12" t="s">
        <v>1707</v>
      </c>
      <c r="G1252" s="54"/>
      <c r="H1252" s="56"/>
    </row>
    <row r="1253" spans="1:8" ht="21" customHeight="1">
      <c r="A1253" s="58">
        <v>746</v>
      </c>
      <c r="B1253" s="9" t="s">
        <v>5475</v>
      </c>
      <c r="C1253" s="48"/>
      <c r="D1253" s="50" t="s">
        <v>6</v>
      </c>
      <c r="E1253" s="52"/>
      <c r="F1253" s="10" t="s">
        <v>5476</v>
      </c>
      <c r="G1253" s="78">
        <v>3</v>
      </c>
      <c r="H1253" s="67"/>
    </row>
    <row r="1254" spans="1:8" ht="21" customHeight="1">
      <c r="A1254" s="56"/>
      <c r="B1254" s="11" t="s">
        <v>5477</v>
      </c>
      <c r="C1254" s="49"/>
      <c r="D1254" s="51"/>
      <c r="E1254" s="49"/>
      <c r="F1254" s="12" t="s">
        <v>5478</v>
      </c>
      <c r="G1254" s="54"/>
      <c r="H1254" s="56"/>
    </row>
    <row r="1255" spans="1:8" ht="21" customHeight="1">
      <c r="A1255" s="58">
        <v>747</v>
      </c>
      <c r="B1255" s="9" t="s">
        <v>5479</v>
      </c>
      <c r="C1255" s="48"/>
      <c r="D1255" s="50" t="s">
        <v>6</v>
      </c>
      <c r="E1255" s="52"/>
      <c r="F1255" s="10" t="s">
        <v>5480</v>
      </c>
      <c r="G1255" s="78">
        <v>3</v>
      </c>
      <c r="H1255" s="67"/>
    </row>
    <row r="1256" spans="1:8" ht="21" customHeight="1">
      <c r="A1256" s="56"/>
      <c r="B1256" s="11" t="s">
        <v>5481</v>
      </c>
      <c r="C1256" s="49"/>
      <c r="D1256" s="51"/>
      <c r="E1256" s="49"/>
      <c r="F1256" s="12" t="s">
        <v>5482</v>
      </c>
      <c r="G1256" s="54"/>
      <c r="H1256" s="56"/>
    </row>
    <row r="1257" spans="1:8" ht="21" customHeight="1">
      <c r="A1257" s="58">
        <v>748</v>
      </c>
      <c r="B1257" s="9" t="s">
        <v>5483</v>
      </c>
      <c r="C1257" s="48"/>
      <c r="D1257" s="50" t="s">
        <v>6</v>
      </c>
      <c r="E1257" s="52"/>
      <c r="F1257" s="10" t="s">
        <v>5484</v>
      </c>
      <c r="G1257" s="78">
        <v>3</v>
      </c>
      <c r="H1257" s="68"/>
    </row>
    <row r="1258" spans="1:8" ht="21" customHeight="1">
      <c r="A1258" s="56"/>
      <c r="B1258" s="11" t="s">
        <v>5485</v>
      </c>
      <c r="C1258" s="49"/>
      <c r="D1258" s="51"/>
      <c r="E1258" s="49"/>
      <c r="F1258" s="12" t="s">
        <v>5486</v>
      </c>
      <c r="G1258" s="54"/>
      <c r="H1258" s="56"/>
    </row>
    <row r="1259" spans="1:8" ht="21" customHeight="1">
      <c r="A1259" s="58">
        <v>749</v>
      </c>
      <c r="B1259" s="9" t="s">
        <v>5487</v>
      </c>
      <c r="C1259" s="48"/>
      <c r="D1259" s="50" t="s">
        <v>6</v>
      </c>
      <c r="E1259" s="52"/>
      <c r="F1259" s="10" t="s">
        <v>5488</v>
      </c>
      <c r="G1259" s="78">
        <v>3</v>
      </c>
      <c r="H1259" s="67"/>
    </row>
    <row r="1260" spans="1:8" ht="21" customHeight="1">
      <c r="A1260" s="56"/>
      <c r="B1260" s="11" t="s">
        <v>5489</v>
      </c>
      <c r="C1260" s="49"/>
      <c r="D1260" s="51"/>
      <c r="E1260" s="49"/>
      <c r="F1260" s="12" t="s">
        <v>5490</v>
      </c>
      <c r="G1260" s="54"/>
      <c r="H1260" s="56"/>
    </row>
    <row r="1261" spans="1:8" ht="21" customHeight="1">
      <c r="A1261" s="58">
        <v>750</v>
      </c>
      <c r="B1261" s="9" t="s">
        <v>5491</v>
      </c>
      <c r="C1261" s="48"/>
      <c r="D1261" s="50" t="s">
        <v>6</v>
      </c>
      <c r="E1261" s="52"/>
      <c r="F1261" s="10" t="s">
        <v>5492</v>
      </c>
      <c r="G1261" s="78">
        <v>3</v>
      </c>
      <c r="H1261" s="67"/>
    </row>
    <row r="1262" spans="1:8" ht="21" customHeight="1">
      <c r="A1262" s="56"/>
      <c r="B1262" s="11" t="s">
        <v>5493</v>
      </c>
      <c r="C1262" s="49"/>
      <c r="D1262" s="51"/>
      <c r="E1262" s="49"/>
      <c r="F1262" s="12"/>
      <c r="G1262" s="54"/>
      <c r="H1262" s="56"/>
    </row>
    <row r="1263" spans="1:8" ht="21" customHeight="1">
      <c r="A1263" s="58">
        <v>751</v>
      </c>
      <c r="B1263" s="9" t="s">
        <v>5494</v>
      </c>
      <c r="C1263" s="48">
        <v>5</v>
      </c>
      <c r="D1263" s="50" t="s">
        <v>6</v>
      </c>
      <c r="E1263" s="52"/>
      <c r="F1263" s="10" t="s">
        <v>5495</v>
      </c>
      <c r="G1263" s="78">
        <v>3</v>
      </c>
      <c r="H1263" s="67"/>
    </row>
    <row r="1264" spans="1:8" ht="21" customHeight="1">
      <c r="A1264" s="56"/>
      <c r="B1264" s="11" t="s">
        <v>5496</v>
      </c>
      <c r="C1264" s="49"/>
      <c r="D1264" s="51"/>
      <c r="E1264" s="49"/>
      <c r="F1264" s="12" t="s">
        <v>5497</v>
      </c>
      <c r="G1264" s="54"/>
      <c r="H1264" s="56"/>
    </row>
    <row r="1265" spans="1:8" ht="21" customHeight="1">
      <c r="A1265" s="58">
        <v>752</v>
      </c>
      <c r="B1265" s="9" t="s">
        <v>5498</v>
      </c>
      <c r="C1265" s="48"/>
      <c r="D1265" s="50" t="s">
        <v>6</v>
      </c>
      <c r="E1265" s="52"/>
      <c r="F1265" s="10" t="s">
        <v>5499</v>
      </c>
      <c r="G1265" s="78">
        <v>3</v>
      </c>
      <c r="H1265" s="67"/>
    </row>
    <row r="1266" spans="1:8" ht="21" customHeight="1">
      <c r="A1266" s="56"/>
      <c r="B1266" s="11" t="s">
        <v>5500</v>
      </c>
      <c r="C1266" s="49"/>
      <c r="D1266" s="51"/>
      <c r="E1266" s="49"/>
      <c r="F1266" s="12"/>
      <c r="G1266" s="54"/>
      <c r="H1266" s="56"/>
    </row>
    <row r="1267" spans="1:8" ht="21" customHeight="1">
      <c r="A1267" s="58">
        <v>753</v>
      </c>
      <c r="B1267" s="9" t="s">
        <v>5501</v>
      </c>
      <c r="C1267" s="48"/>
      <c r="D1267" s="50" t="s">
        <v>6</v>
      </c>
      <c r="E1267" s="52"/>
      <c r="F1267" s="10" t="s">
        <v>5502</v>
      </c>
      <c r="G1267" s="78">
        <v>3</v>
      </c>
      <c r="H1267" s="67"/>
    </row>
    <row r="1268" spans="1:8" ht="21" customHeight="1">
      <c r="A1268" s="56"/>
      <c r="B1268" s="11" t="s">
        <v>5503</v>
      </c>
      <c r="C1268" s="49"/>
      <c r="D1268" s="51"/>
      <c r="E1268" s="49"/>
      <c r="F1268" s="12" t="s">
        <v>5504</v>
      </c>
      <c r="G1268" s="54"/>
      <c r="H1268" s="56"/>
    </row>
    <row r="1269" spans="1:8" ht="21" customHeight="1">
      <c r="A1269" s="58">
        <v>754</v>
      </c>
      <c r="B1269" s="9" t="s">
        <v>5505</v>
      </c>
      <c r="C1269" s="48"/>
      <c r="D1269" s="50" t="s">
        <v>6</v>
      </c>
      <c r="E1269" s="52"/>
      <c r="F1269" s="10" t="s">
        <v>5506</v>
      </c>
      <c r="G1269" s="78">
        <v>3</v>
      </c>
      <c r="H1269" s="68"/>
    </row>
    <row r="1270" spans="1:8" ht="21" customHeight="1">
      <c r="A1270" s="56"/>
      <c r="B1270" s="11" t="s">
        <v>5507</v>
      </c>
      <c r="C1270" s="49"/>
      <c r="D1270" s="51"/>
      <c r="E1270" s="49"/>
      <c r="F1270" s="12" t="s">
        <v>5508</v>
      </c>
      <c r="G1270" s="54"/>
      <c r="H1270" s="56"/>
    </row>
    <row r="1271" spans="1:8" ht="21" customHeight="1">
      <c r="A1271" s="58">
        <v>755</v>
      </c>
      <c r="B1271" s="9" t="s">
        <v>5509</v>
      </c>
      <c r="C1271" s="48"/>
      <c r="D1271" s="50" t="s">
        <v>6</v>
      </c>
      <c r="E1271" s="66" t="s">
        <v>558</v>
      </c>
      <c r="F1271" s="10" t="s">
        <v>5510</v>
      </c>
      <c r="G1271" s="78">
        <v>3</v>
      </c>
      <c r="H1271" s="67"/>
    </row>
    <row r="1272" spans="1:8" ht="21" customHeight="1">
      <c r="A1272" s="56"/>
      <c r="B1272" s="11" t="s">
        <v>5511</v>
      </c>
      <c r="C1272" s="49"/>
      <c r="D1272" s="51"/>
      <c r="E1272" s="49"/>
      <c r="F1272" s="12" t="s">
        <v>5512</v>
      </c>
      <c r="G1272" s="54"/>
      <c r="H1272" s="56"/>
    </row>
    <row r="1273" spans="1:8" ht="21" customHeight="1">
      <c r="A1273" s="58">
        <v>756</v>
      </c>
      <c r="B1273" s="9" t="s">
        <v>5513</v>
      </c>
      <c r="C1273" s="48"/>
      <c r="D1273" s="50" t="s">
        <v>6</v>
      </c>
      <c r="E1273" s="52"/>
      <c r="F1273" s="10" t="s">
        <v>5514</v>
      </c>
      <c r="G1273" s="78">
        <v>3</v>
      </c>
      <c r="H1273" s="67"/>
    </row>
    <row r="1274" spans="1:8" ht="21" customHeight="1">
      <c r="A1274" s="56"/>
      <c r="B1274" s="11" t="s">
        <v>5515</v>
      </c>
      <c r="C1274" s="49"/>
      <c r="D1274" s="51"/>
      <c r="E1274" s="49"/>
      <c r="F1274" s="12"/>
      <c r="G1274" s="54"/>
      <c r="H1274" s="56"/>
    </row>
    <row r="1275" spans="1:8" ht="21" customHeight="1">
      <c r="A1275" s="58">
        <v>757</v>
      </c>
      <c r="B1275" s="9" t="s">
        <v>5516</v>
      </c>
      <c r="C1275" s="48"/>
      <c r="D1275" s="50" t="s">
        <v>6</v>
      </c>
      <c r="E1275" s="52"/>
      <c r="F1275" s="10" t="s">
        <v>5517</v>
      </c>
      <c r="G1275" s="78">
        <v>3</v>
      </c>
      <c r="H1275" s="67"/>
    </row>
    <row r="1276" spans="1:8" ht="21" customHeight="1">
      <c r="A1276" s="56"/>
      <c r="B1276" s="11" t="s">
        <v>5518</v>
      </c>
      <c r="C1276" s="49"/>
      <c r="D1276" s="51"/>
      <c r="E1276" s="49"/>
      <c r="F1276" s="12" t="s">
        <v>5519</v>
      </c>
      <c r="G1276" s="54"/>
      <c r="H1276" s="56"/>
    </row>
    <row r="1277" spans="1:8" ht="21" customHeight="1">
      <c r="A1277" s="58">
        <v>758</v>
      </c>
      <c r="B1277" s="9" t="s">
        <v>5520</v>
      </c>
      <c r="C1277" s="48"/>
      <c r="D1277" s="50" t="s">
        <v>6</v>
      </c>
      <c r="E1277" s="65" t="s">
        <v>15</v>
      </c>
      <c r="F1277" s="10" t="s">
        <v>2658</v>
      </c>
      <c r="G1277" s="78">
        <v>3</v>
      </c>
      <c r="H1277" s="67"/>
    </row>
    <row r="1278" spans="1:8" ht="21" customHeight="1">
      <c r="A1278" s="56"/>
      <c r="B1278" s="11" t="s">
        <v>5521</v>
      </c>
      <c r="C1278" s="49"/>
      <c r="D1278" s="51"/>
      <c r="E1278" s="49"/>
      <c r="F1278" s="12" t="s">
        <v>5522</v>
      </c>
      <c r="G1278" s="54"/>
      <c r="H1278" s="56"/>
    </row>
    <row r="1279" spans="1:8" ht="21" customHeight="1">
      <c r="A1279" s="58">
        <v>759</v>
      </c>
      <c r="B1279" s="9" t="s">
        <v>5523</v>
      </c>
      <c r="C1279" s="48">
        <v>5</v>
      </c>
      <c r="D1279" s="50" t="s">
        <v>6</v>
      </c>
      <c r="E1279" s="65" t="s">
        <v>15</v>
      </c>
      <c r="F1279" s="10" t="s">
        <v>5524</v>
      </c>
      <c r="G1279" s="78">
        <v>3</v>
      </c>
      <c r="H1279" s="68"/>
    </row>
    <row r="1280" spans="1:8" ht="21" customHeight="1">
      <c r="A1280" s="56"/>
      <c r="B1280" s="11" t="s">
        <v>5525</v>
      </c>
      <c r="C1280" s="49"/>
      <c r="D1280" s="51"/>
      <c r="E1280" s="49"/>
      <c r="F1280" s="12" t="s">
        <v>5526</v>
      </c>
      <c r="G1280" s="54"/>
      <c r="H1280" s="56"/>
    </row>
    <row r="1281" spans="1:8" ht="21" customHeight="1">
      <c r="A1281" s="58">
        <v>760</v>
      </c>
      <c r="B1281" s="9" t="s">
        <v>5527</v>
      </c>
      <c r="C1281" s="48"/>
      <c r="D1281" s="50" t="s">
        <v>6</v>
      </c>
      <c r="E1281" s="52"/>
      <c r="F1281" s="10" t="s">
        <v>5528</v>
      </c>
      <c r="G1281" s="78">
        <v>3</v>
      </c>
      <c r="H1281" s="67"/>
    </row>
    <row r="1282" spans="1:8" ht="21" customHeight="1">
      <c r="A1282" s="56"/>
      <c r="B1282" s="11" t="s">
        <v>3435</v>
      </c>
      <c r="C1282" s="49"/>
      <c r="D1282" s="51"/>
      <c r="E1282" s="49"/>
      <c r="F1282" s="12"/>
      <c r="G1282" s="54"/>
      <c r="H1282" s="56"/>
    </row>
    <row r="1283" spans="1:8" ht="21" customHeight="1">
      <c r="A1283" s="58">
        <v>761</v>
      </c>
      <c r="B1283" s="9" t="s">
        <v>5529</v>
      </c>
      <c r="C1283" s="48"/>
      <c r="D1283" s="50" t="s">
        <v>6</v>
      </c>
      <c r="E1283" s="52"/>
      <c r="F1283" s="10" t="s">
        <v>5530</v>
      </c>
      <c r="G1283" s="78">
        <v>3</v>
      </c>
      <c r="H1283" s="67"/>
    </row>
    <row r="1284" spans="1:8" ht="21" customHeight="1">
      <c r="A1284" s="56"/>
      <c r="B1284" s="11" t="s">
        <v>5531</v>
      </c>
      <c r="C1284" s="49"/>
      <c r="D1284" s="51"/>
      <c r="E1284" s="49"/>
      <c r="F1284" s="12" t="s">
        <v>5532</v>
      </c>
      <c r="G1284" s="54"/>
      <c r="H1284" s="56"/>
    </row>
    <row r="1285" spans="1:8" ht="21" customHeight="1">
      <c r="A1285" s="58">
        <v>762</v>
      </c>
      <c r="B1285" s="9" t="s">
        <v>5533</v>
      </c>
      <c r="C1285" s="48"/>
      <c r="D1285" s="50" t="s">
        <v>6</v>
      </c>
      <c r="E1285" s="52"/>
      <c r="F1285" s="10" t="s">
        <v>5534</v>
      </c>
      <c r="G1285" s="78">
        <v>3</v>
      </c>
      <c r="H1285" s="67"/>
    </row>
    <row r="1286" spans="1:8" ht="21" customHeight="1">
      <c r="A1286" s="56"/>
      <c r="B1286" s="11" t="s">
        <v>5535</v>
      </c>
      <c r="C1286" s="49"/>
      <c r="D1286" s="51"/>
      <c r="E1286" s="49"/>
      <c r="F1286" s="12" t="s">
        <v>5536</v>
      </c>
      <c r="G1286" s="54"/>
      <c r="H1286" s="56"/>
    </row>
    <row r="1287" spans="1:8" ht="21" customHeight="1">
      <c r="A1287" s="58">
        <v>763</v>
      </c>
      <c r="B1287" s="9" t="s">
        <v>5537</v>
      </c>
      <c r="C1287" s="48"/>
      <c r="D1287" s="50" t="s">
        <v>6</v>
      </c>
      <c r="E1287" s="52"/>
      <c r="F1287" s="10" t="s">
        <v>5538</v>
      </c>
      <c r="G1287" s="78">
        <v>3</v>
      </c>
      <c r="H1287" s="67"/>
    </row>
    <row r="1288" spans="1:8" ht="21" customHeight="1">
      <c r="A1288" s="56"/>
      <c r="B1288" s="11" t="s">
        <v>5539</v>
      </c>
      <c r="C1288" s="49"/>
      <c r="D1288" s="51"/>
      <c r="E1288" s="49"/>
      <c r="F1288" s="12" t="s">
        <v>5540</v>
      </c>
      <c r="G1288" s="54"/>
      <c r="H1288" s="56"/>
    </row>
    <row r="1289" spans="1:8" ht="21" customHeight="1">
      <c r="A1289" s="58">
        <v>764</v>
      </c>
      <c r="B1289" s="9" t="s">
        <v>5541</v>
      </c>
      <c r="C1289" s="48"/>
      <c r="D1289" s="50" t="s">
        <v>6</v>
      </c>
      <c r="E1289" s="52"/>
      <c r="F1289" s="10" t="s">
        <v>5542</v>
      </c>
      <c r="G1289" s="78">
        <v>3</v>
      </c>
      <c r="H1289" s="68"/>
    </row>
    <row r="1290" spans="1:8" ht="21" customHeight="1">
      <c r="A1290" s="56"/>
      <c r="B1290" s="11" t="s">
        <v>5543</v>
      </c>
      <c r="C1290" s="49"/>
      <c r="D1290" s="51"/>
      <c r="E1290" s="49"/>
      <c r="F1290" s="12" t="s">
        <v>5544</v>
      </c>
      <c r="G1290" s="54"/>
      <c r="H1290" s="56"/>
    </row>
    <row r="1291" spans="1:8" ht="21" customHeight="1">
      <c r="A1291" s="58">
        <v>765</v>
      </c>
      <c r="B1291" s="9" t="s">
        <v>5545</v>
      </c>
      <c r="C1291" s="48"/>
      <c r="D1291" s="50" t="s">
        <v>6</v>
      </c>
      <c r="E1291" s="52"/>
      <c r="F1291" s="10" t="s">
        <v>5546</v>
      </c>
      <c r="G1291" s="78">
        <v>3</v>
      </c>
      <c r="H1291" s="67"/>
    </row>
    <row r="1292" spans="1:8" ht="21" customHeight="1">
      <c r="A1292" s="56"/>
      <c r="B1292" s="11" t="s">
        <v>5547</v>
      </c>
      <c r="C1292" s="49"/>
      <c r="D1292" s="51"/>
      <c r="E1292" s="49"/>
      <c r="F1292" s="12" t="s">
        <v>5548</v>
      </c>
      <c r="G1292" s="54"/>
      <c r="H1292" s="56"/>
    </row>
    <row r="1293" spans="1:8" ht="21" customHeight="1">
      <c r="A1293" s="58">
        <v>766</v>
      </c>
      <c r="B1293" s="9" t="s">
        <v>5549</v>
      </c>
      <c r="C1293" s="48"/>
      <c r="D1293" s="50" t="s">
        <v>6</v>
      </c>
      <c r="E1293" s="52"/>
      <c r="F1293" s="10" t="s">
        <v>5550</v>
      </c>
      <c r="G1293" s="78">
        <v>3</v>
      </c>
      <c r="H1293" s="67"/>
    </row>
    <row r="1294" spans="1:8" ht="21" customHeight="1">
      <c r="A1294" s="56"/>
      <c r="B1294" s="11" t="s">
        <v>5551</v>
      </c>
      <c r="C1294" s="49"/>
      <c r="D1294" s="51"/>
      <c r="E1294" s="49"/>
      <c r="F1294" s="12" t="s">
        <v>5552</v>
      </c>
      <c r="G1294" s="54"/>
      <c r="H1294" s="56"/>
    </row>
    <row r="1295" spans="1:8" ht="21" customHeight="1">
      <c r="A1295" s="58">
        <v>767</v>
      </c>
      <c r="B1295" s="9" t="s">
        <v>5553</v>
      </c>
      <c r="C1295" s="48"/>
      <c r="D1295" s="50" t="s">
        <v>6</v>
      </c>
      <c r="E1295" s="52"/>
      <c r="F1295" s="10" t="s">
        <v>5554</v>
      </c>
      <c r="G1295" s="78">
        <v>3</v>
      </c>
      <c r="H1295" s="67"/>
    </row>
    <row r="1296" spans="1:8" ht="21" customHeight="1">
      <c r="A1296" s="56"/>
      <c r="B1296" s="11" t="s">
        <v>5555</v>
      </c>
      <c r="C1296" s="49"/>
      <c r="D1296" s="51"/>
      <c r="E1296" s="49"/>
      <c r="F1296" s="12" t="s">
        <v>5556</v>
      </c>
      <c r="G1296" s="54"/>
      <c r="H1296" s="56"/>
    </row>
    <row r="1297" spans="1:8" ht="21" customHeight="1">
      <c r="A1297" s="58">
        <v>768</v>
      </c>
      <c r="B1297" s="9" t="s">
        <v>5557</v>
      </c>
      <c r="C1297" s="48"/>
      <c r="D1297" s="50" t="s">
        <v>6</v>
      </c>
      <c r="E1297" s="52"/>
      <c r="F1297" s="10" t="s">
        <v>5558</v>
      </c>
      <c r="G1297" s="78">
        <v>3</v>
      </c>
      <c r="H1297" s="67"/>
    </row>
    <row r="1298" spans="1:8" ht="21" customHeight="1">
      <c r="A1298" s="56"/>
      <c r="B1298" s="11" t="s">
        <v>5559</v>
      </c>
      <c r="C1298" s="49"/>
      <c r="D1298" s="51"/>
      <c r="E1298" s="49"/>
      <c r="F1298" s="12"/>
      <c r="G1298" s="54"/>
      <c r="H1298" s="56"/>
    </row>
    <row r="1299" spans="1:8" ht="21" customHeight="1">
      <c r="A1299" s="58">
        <v>769</v>
      </c>
      <c r="B1299" s="9" t="s">
        <v>5560</v>
      </c>
      <c r="C1299" s="48"/>
      <c r="D1299" s="50" t="s">
        <v>6</v>
      </c>
      <c r="E1299" s="52"/>
      <c r="F1299" s="10" t="s">
        <v>5561</v>
      </c>
      <c r="G1299" s="78">
        <v>3</v>
      </c>
      <c r="H1299" s="68"/>
    </row>
    <row r="1300" spans="1:8" ht="21" customHeight="1">
      <c r="A1300" s="56"/>
      <c r="B1300" s="11" t="s">
        <v>5562</v>
      </c>
      <c r="C1300" s="49"/>
      <c r="D1300" s="51"/>
      <c r="E1300" s="49"/>
      <c r="F1300" s="12" t="s">
        <v>5563</v>
      </c>
      <c r="G1300" s="54"/>
      <c r="H1300" s="56"/>
    </row>
    <row r="1301" spans="1:8" ht="21" customHeight="1">
      <c r="A1301" s="58">
        <v>770</v>
      </c>
      <c r="B1301" s="9" t="s">
        <v>5564</v>
      </c>
      <c r="C1301" s="48"/>
      <c r="D1301" s="50" t="s">
        <v>6</v>
      </c>
      <c r="E1301" s="52"/>
      <c r="F1301" s="10" t="s">
        <v>5565</v>
      </c>
      <c r="G1301" s="78">
        <v>3</v>
      </c>
      <c r="H1301" s="67"/>
    </row>
    <row r="1302" spans="1:8" ht="21" customHeight="1">
      <c r="A1302" s="56"/>
      <c r="B1302" s="11" t="s">
        <v>5566</v>
      </c>
      <c r="C1302" s="49"/>
      <c r="D1302" s="51"/>
      <c r="E1302" s="49"/>
      <c r="F1302" s="12"/>
      <c r="G1302" s="54"/>
      <c r="H1302" s="56"/>
    </row>
    <row r="1303" spans="1:8" ht="21" customHeight="1">
      <c r="A1303" s="58">
        <v>771</v>
      </c>
      <c r="B1303" s="9" t="s">
        <v>5567</v>
      </c>
      <c r="C1303" s="48"/>
      <c r="D1303" s="50" t="s">
        <v>6</v>
      </c>
      <c r="E1303" s="52"/>
      <c r="F1303" s="10" t="s">
        <v>5568</v>
      </c>
      <c r="G1303" s="78">
        <v>3</v>
      </c>
      <c r="H1303" s="67"/>
    </row>
    <row r="1304" spans="1:8" ht="21" customHeight="1">
      <c r="A1304" s="56"/>
      <c r="B1304" s="11" t="s">
        <v>5569</v>
      </c>
      <c r="C1304" s="49"/>
      <c r="D1304" s="51"/>
      <c r="E1304" s="49"/>
      <c r="F1304" s="12" t="s">
        <v>5570</v>
      </c>
      <c r="G1304" s="54"/>
      <c r="H1304" s="56"/>
    </row>
    <row r="1305" spans="1:8" ht="21" customHeight="1">
      <c r="A1305" s="58">
        <v>772</v>
      </c>
      <c r="B1305" s="9" t="s">
        <v>5571</v>
      </c>
      <c r="C1305" s="48"/>
      <c r="D1305" s="50" t="s">
        <v>6</v>
      </c>
      <c r="E1305" s="52"/>
      <c r="F1305" s="10" t="s">
        <v>5572</v>
      </c>
      <c r="G1305" s="78">
        <v>3</v>
      </c>
      <c r="H1305" s="67"/>
    </row>
    <row r="1306" spans="1:8" ht="21" customHeight="1">
      <c r="A1306" s="56"/>
      <c r="B1306" s="11" t="s">
        <v>5573</v>
      </c>
      <c r="C1306" s="49"/>
      <c r="D1306" s="51"/>
      <c r="E1306" s="49"/>
      <c r="F1306" s="12"/>
      <c r="G1306" s="54"/>
      <c r="H1306" s="56"/>
    </row>
    <row r="1307" spans="1:8" ht="21" customHeight="1">
      <c r="A1307" s="58">
        <v>773</v>
      </c>
      <c r="B1307" s="9" t="s">
        <v>5574</v>
      </c>
      <c r="C1307" s="48"/>
      <c r="D1307" s="50" t="s">
        <v>6</v>
      </c>
      <c r="E1307" s="52"/>
      <c r="F1307" s="10" t="s">
        <v>5575</v>
      </c>
      <c r="G1307" s="78">
        <v>3</v>
      </c>
      <c r="H1307" s="67"/>
    </row>
    <row r="1308" spans="1:8" ht="21" customHeight="1">
      <c r="A1308" s="56"/>
      <c r="B1308" s="11" t="s">
        <v>5576</v>
      </c>
      <c r="C1308" s="49"/>
      <c r="D1308" s="51"/>
      <c r="E1308" s="49"/>
      <c r="F1308" s="12"/>
      <c r="G1308" s="54"/>
      <c r="H1308" s="56"/>
    </row>
    <row r="1309" spans="1:8" ht="21" customHeight="1">
      <c r="A1309" s="58">
        <v>774</v>
      </c>
      <c r="B1309" s="9" t="s">
        <v>2572</v>
      </c>
      <c r="C1309" s="48"/>
      <c r="D1309" s="50" t="s">
        <v>6</v>
      </c>
      <c r="E1309" s="52"/>
      <c r="F1309" s="10" t="s">
        <v>5577</v>
      </c>
      <c r="G1309" s="78">
        <v>3</v>
      </c>
      <c r="H1309" s="68"/>
    </row>
    <row r="1310" spans="1:8" ht="21" customHeight="1">
      <c r="A1310" s="56"/>
      <c r="B1310" s="11" t="s">
        <v>5578</v>
      </c>
      <c r="C1310" s="49"/>
      <c r="D1310" s="51"/>
      <c r="E1310" s="49"/>
      <c r="F1310" s="12" t="s">
        <v>5579</v>
      </c>
      <c r="G1310" s="54"/>
      <c r="H1310" s="56"/>
    </row>
    <row r="1311" spans="1:8" ht="21" customHeight="1">
      <c r="A1311" s="58">
        <v>775</v>
      </c>
      <c r="B1311" s="9" t="s">
        <v>5580</v>
      </c>
      <c r="C1311" s="48"/>
      <c r="D1311" s="50" t="s">
        <v>6</v>
      </c>
      <c r="E1311" s="52"/>
      <c r="F1311" s="10" t="s">
        <v>5581</v>
      </c>
      <c r="G1311" s="78">
        <v>3</v>
      </c>
      <c r="H1311" s="67"/>
    </row>
    <row r="1312" spans="1:8" ht="21" customHeight="1">
      <c r="A1312" s="56"/>
      <c r="B1312" s="11" t="s">
        <v>5582</v>
      </c>
      <c r="C1312" s="49"/>
      <c r="D1312" s="51"/>
      <c r="E1312" s="49"/>
      <c r="F1312" s="12" t="s">
        <v>5583</v>
      </c>
      <c r="G1312" s="54"/>
      <c r="H1312" s="56"/>
    </row>
    <row r="1313" spans="1:8" ht="21" customHeight="1">
      <c r="A1313" s="58">
        <v>776</v>
      </c>
      <c r="B1313" s="9" t="s">
        <v>5584</v>
      </c>
      <c r="C1313" s="48">
        <v>3</v>
      </c>
      <c r="D1313" s="50" t="s">
        <v>6</v>
      </c>
      <c r="E1313" s="52"/>
      <c r="F1313" s="10" t="s">
        <v>5585</v>
      </c>
      <c r="G1313" s="78">
        <v>3</v>
      </c>
      <c r="H1313" s="67"/>
    </row>
    <row r="1314" spans="1:8" ht="21" customHeight="1">
      <c r="A1314" s="56"/>
      <c r="B1314" s="11" t="s">
        <v>5586</v>
      </c>
      <c r="C1314" s="49"/>
      <c r="D1314" s="51"/>
      <c r="E1314" s="49"/>
      <c r="F1314" s="12"/>
      <c r="G1314" s="54"/>
      <c r="H1314" s="56"/>
    </row>
    <row r="1315" spans="1:8" ht="21" customHeight="1">
      <c r="A1315" s="58">
        <v>777</v>
      </c>
      <c r="B1315" s="9" t="s">
        <v>4047</v>
      </c>
      <c r="C1315" s="48"/>
      <c r="D1315" s="50" t="s">
        <v>6</v>
      </c>
      <c r="E1315" s="52"/>
      <c r="F1315" s="10" t="s">
        <v>5587</v>
      </c>
      <c r="G1315" s="78">
        <v>3</v>
      </c>
      <c r="H1315" s="67"/>
    </row>
    <row r="1316" spans="1:8" ht="21" customHeight="1">
      <c r="A1316" s="56"/>
      <c r="B1316" s="11" t="s">
        <v>5588</v>
      </c>
      <c r="C1316" s="49"/>
      <c r="D1316" s="51"/>
      <c r="E1316" s="49"/>
      <c r="F1316" s="12"/>
      <c r="G1316" s="54"/>
      <c r="H1316" s="56"/>
    </row>
    <row r="1317" spans="1:8" ht="21" customHeight="1">
      <c r="A1317" s="58">
        <v>778</v>
      </c>
      <c r="B1317" s="9" t="s">
        <v>5589</v>
      </c>
      <c r="C1317" s="48"/>
      <c r="D1317" s="50" t="s">
        <v>6</v>
      </c>
      <c r="E1317" s="52"/>
      <c r="F1317" s="10" t="s">
        <v>5590</v>
      </c>
      <c r="G1317" s="78">
        <v>3</v>
      </c>
      <c r="H1317" s="67"/>
    </row>
    <row r="1318" spans="1:8" ht="21" customHeight="1">
      <c r="A1318" s="56"/>
      <c r="B1318" s="11" t="s">
        <v>5591</v>
      </c>
      <c r="C1318" s="49"/>
      <c r="D1318" s="51"/>
      <c r="E1318" s="49"/>
      <c r="F1318" s="12" t="s">
        <v>5592</v>
      </c>
      <c r="G1318" s="54"/>
      <c r="H1318" s="56"/>
    </row>
    <row r="1319" spans="1:8" ht="21" customHeight="1">
      <c r="A1319" s="58">
        <v>779</v>
      </c>
      <c r="B1319" s="9" t="s">
        <v>5593</v>
      </c>
      <c r="C1319" s="48"/>
      <c r="D1319" s="50" t="s">
        <v>6</v>
      </c>
      <c r="E1319" s="52"/>
      <c r="F1319" s="10" t="s">
        <v>5594</v>
      </c>
      <c r="G1319" s="78">
        <v>3</v>
      </c>
      <c r="H1319" s="68"/>
    </row>
    <row r="1320" spans="1:8" ht="21" customHeight="1">
      <c r="A1320" s="56"/>
      <c r="B1320" s="11" t="s">
        <v>5595</v>
      </c>
      <c r="C1320" s="49"/>
      <c r="D1320" s="51"/>
      <c r="E1320" s="49"/>
      <c r="F1320" s="12" t="s">
        <v>5596</v>
      </c>
      <c r="G1320" s="54"/>
      <c r="H1320" s="56"/>
    </row>
    <row r="1321" spans="1:8" ht="21" customHeight="1">
      <c r="A1321" s="58">
        <v>780</v>
      </c>
      <c r="B1321" s="9" t="s">
        <v>5597</v>
      </c>
      <c r="C1321" s="48">
        <v>2</v>
      </c>
      <c r="D1321" s="50" t="s">
        <v>6</v>
      </c>
      <c r="E1321" s="52"/>
      <c r="F1321" s="10" t="s">
        <v>5598</v>
      </c>
      <c r="G1321" s="78">
        <v>3</v>
      </c>
      <c r="H1321" s="67"/>
    </row>
    <row r="1322" spans="1:8" ht="21" customHeight="1">
      <c r="A1322" s="56"/>
      <c r="B1322" s="11" t="s">
        <v>5599</v>
      </c>
      <c r="C1322" s="49"/>
      <c r="D1322" s="51"/>
      <c r="E1322" s="49"/>
      <c r="F1322" s="12"/>
      <c r="G1322" s="54"/>
      <c r="H1322" s="56"/>
    </row>
    <row r="1323" spans="1:8" ht="21" customHeight="1">
      <c r="A1323" s="58">
        <v>781</v>
      </c>
      <c r="B1323" s="9" t="s">
        <v>5600</v>
      </c>
      <c r="C1323" s="48"/>
      <c r="D1323" s="50" t="s">
        <v>6</v>
      </c>
      <c r="E1323" s="52"/>
      <c r="F1323" s="10" t="s">
        <v>5601</v>
      </c>
      <c r="G1323" s="78">
        <v>3</v>
      </c>
      <c r="H1323" s="67"/>
    </row>
    <row r="1324" spans="1:8" ht="21" customHeight="1">
      <c r="A1324" s="56"/>
      <c r="B1324" s="11" t="s">
        <v>5602</v>
      </c>
      <c r="C1324" s="49"/>
      <c r="D1324" s="51"/>
      <c r="E1324" s="49"/>
      <c r="F1324" s="12"/>
      <c r="G1324" s="54"/>
      <c r="H1324" s="56"/>
    </row>
    <row r="1325" spans="1:8" ht="21" customHeight="1">
      <c r="A1325" s="58">
        <v>782</v>
      </c>
      <c r="B1325" s="9" t="s">
        <v>1820</v>
      </c>
      <c r="C1325" s="48"/>
      <c r="D1325" s="50" t="s">
        <v>6</v>
      </c>
      <c r="E1325" s="52"/>
      <c r="F1325" s="10" t="s">
        <v>5603</v>
      </c>
      <c r="G1325" s="78">
        <v>3</v>
      </c>
      <c r="H1325" s="67"/>
    </row>
    <row r="1326" spans="1:8" ht="21" customHeight="1">
      <c r="A1326" s="56"/>
      <c r="B1326" s="11" t="s">
        <v>5604</v>
      </c>
      <c r="C1326" s="49"/>
      <c r="D1326" s="51"/>
      <c r="E1326" s="49"/>
      <c r="F1326" s="12" t="s">
        <v>5605</v>
      </c>
      <c r="G1326" s="54"/>
      <c r="H1326" s="56"/>
    </row>
    <row r="1327" spans="1:8" ht="21" customHeight="1">
      <c r="A1327" s="58">
        <v>783</v>
      </c>
      <c r="B1327" s="9" t="s">
        <v>5606</v>
      </c>
      <c r="C1327" s="48"/>
      <c r="D1327" s="50" t="s">
        <v>6</v>
      </c>
      <c r="E1327" s="52"/>
      <c r="F1327" s="10" t="s">
        <v>5607</v>
      </c>
      <c r="G1327" s="78">
        <v>3</v>
      </c>
      <c r="H1327" s="67"/>
    </row>
    <row r="1328" spans="1:8" ht="21" customHeight="1">
      <c r="A1328" s="56"/>
      <c r="B1328" s="11" t="s">
        <v>5608</v>
      </c>
      <c r="C1328" s="49"/>
      <c r="D1328" s="51"/>
      <c r="E1328" s="49"/>
      <c r="F1328" s="12"/>
      <c r="G1328" s="54"/>
      <c r="H1328" s="56"/>
    </row>
    <row r="1329" spans="1:8" ht="21" customHeight="1">
      <c r="A1329" s="58">
        <v>784</v>
      </c>
      <c r="B1329" s="9" t="s">
        <v>5609</v>
      </c>
      <c r="C1329" s="48"/>
      <c r="D1329" s="50" t="s">
        <v>6</v>
      </c>
      <c r="E1329" s="52"/>
      <c r="F1329" s="10" t="s">
        <v>5610</v>
      </c>
      <c r="G1329" s="78">
        <v>3</v>
      </c>
      <c r="H1329" s="68"/>
    </row>
    <row r="1330" spans="1:8" ht="21" customHeight="1">
      <c r="A1330" s="56"/>
      <c r="B1330" s="11" t="s">
        <v>5611</v>
      </c>
      <c r="C1330" s="49"/>
      <c r="D1330" s="51"/>
      <c r="E1330" s="49"/>
      <c r="F1330" s="12" t="s">
        <v>5612</v>
      </c>
      <c r="G1330" s="54"/>
      <c r="H1330" s="56"/>
    </row>
    <row r="1331" spans="1:8" ht="21" customHeight="1">
      <c r="A1331" s="58">
        <v>785</v>
      </c>
      <c r="B1331" s="9" t="s">
        <v>5613</v>
      </c>
      <c r="C1331" s="48"/>
      <c r="D1331" s="50" t="s">
        <v>6</v>
      </c>
      <c r="E1331" s="52"/>
      <c r="F1331" s="10" t="s">
        <v>5614</v>
      </c>
      <c r="G1331" s="78">
        <v>3</v>
      </c>
      <c r="H1331" s="67"/>
    </row>
    <row r="1332" spans="1:8" ht="21" customHeight="1">
      <c r="A1332" s="56"/>
      <c r="B1332" s="11" t="s">
        <v>5615</v>
      </c>
      <c r="C1332" s="49"/>
      <c r="D1332" s="51"/>
      <c r="E1332" s="49"/>
      <c r="F1332" s="12" t="s">
        <v>5616</v>
      </c>
      <c r="G1332" s="54"/>
      <c r="H1332" s="56"/>
    </row>
    <row r="1333" spans="1:8" ht="21" customHeight="1">
      <c r="A1333" s="58">
        <v>786</v>
      </c>
      <c r="B1333" s="9" t="s">
        <v>5617</v>
      </c>
      <c r="C1333" s="48"/>
      <c r="D1333" s="50" t="s">
        <v>6</v>
      </c>
      <c r="E1333" s="52"/>
      <c r="F1333" s="10" t="s">
        <v>5618</v>
      </c>
      <c r="G1333" s="78">
        <v>3</v>
      </c>
      <c r="H1333" s="68"/>
    </row>
    <row r="1334" spans="1:8" ht="21" customHeight="1">
      <c r="A1334" s="56"/>
      <c r="B1334" s="11" t="s">
        <v>5619</v>
      </c>
      <c r="C1334" s="49"/>
      <c r="D1334" s="51"/>
      <c r="E1334" s="49"/>
      <c r="F1334" s="12"/>
      <c r="G1334" s="54"/>
      <c r="H1334" s="56"/>
    </row>
    <row r="1335" spans="1:8" ht="21" customHeight="1">
      <c r="A1335" s="58">
        <v>787</v>
      </c>
      <c r="B1335" s="9" t="s">
        <v>5620</v>
      </c>
      <c r="C1335" s="48"/>
      <c r="D1335" s="50" t="s">
        <v>6</v>
      </c>
      <c r="E1335" s="52"/>
      <c r="F1335" s="10" t="s">
        <v>5621</v>
      </c>
      <c r="G1335" s="78">
        <v>3</v>
      </c>
      <c r="H1335" s="67"/>
    </row>
    <row r="1336" spans="1:8" ht="21" customHeight="1">
      <c r="A1336" s="56"/>
      <c r="B1336" s="11" t="s">
        <v>5622</v>
      </c>
      <c r="C1336" s="49"/>
      <c r="D1336" s="51"/>
      <c r="E1336" s="49"/>
      <c r="F1336" s="12" t="s">
        <v>5623</v>
      </c>
      <c r="G1336" s="54"/>
      <c r="H1336" s="56"/>
    </row>
    <row r="1337" spans="1:8" ht="21" customHeight="1">
      <c r="A1337" s="58">
        <v>788</v>
      </c>
      <c r="B1337" s="9" t="s">
        <v>5624</v>
      </c>
      <c r="C1337" s="48"/>
      <c r="D1337" s="50" t="s">
        <v>6</v>
      </c>
      <c r="E1337" s="52"/>
      <c r="F1337" s="10" t="s">
        <v>5625</v>
      </c>
      <c r="G1337" s="78">
        <v>3</v>
      </c>
      <c r="H1337" s="67"/>
    </row>
    <row r="1338" spans="1:8" ht="21" customHeight="1">
      <c r="A1338" s="56"/>
      <c r="B1338" s="11" t="s">
        <v>5626</v>
      </c>
      <c r="C1338" s="49"/>
      <c r="D1338" s="51"/>
      <c r="E1338" s="49"/>
      <c r="F1338" s="12" t="s">
        <v>5627</v>
      </c>
      <c r="G1338" s="54"/>
      <c r="H1338" s="56"/>
    </row>
    <row r="1339" spans="1:8" ht="21" customHeight="1">
      <c r="A1339" s="58">
        <v>789</v>
      </c>
      <c r="B1339" s="9" t="s">
        <v>5628</v>
      </c>
      <c r="C1339" s="48"/>
      <c r="D1339" s="50" t="s">
        <v>6</v>
      </c>
      <c r="E1339" s="52"/>
      <c r="F1339" s="10" t="s">
        <v>5629</v>
      </c>
      <c r="G1339" s="78">
        <v>3</v>
      </c>
      <c r="H1339" s="67"/>
    </row>
    <row r="1340" spans="1:8" ht="21" customHeight="1">
      <c r="A1340" s="56"/>
      <c r="B1340" s="11" t="s">
        <v>5630</v>
      </c>
      <c r="C1340" s="49"/>
      <c r="D1340" s="51"/>
      <c r="E1340" s="49"/>
      <c r="F1340" s="12" t="s">
        <v>5631</v>
      </c>
      <c r="G1340" s="54"/>
      <c r="H1340" s="56"/>
    </row>
    <row r="1341" spans="1:8" ht="21" customHeight="1">
      <c r="A1341" s="58">
        <v>790</v>
      </c>
      <c r="B1341" s="9" t="s">
        <v>5632</v>
      </c>
      <c r="C1341" s="48"/>
      <c r="D1341" s="50" t="s">
        <v>6</v>
      </c>
      <c r="E1341" s="52"/>
      <c r="F1341" s="10" t="s">
        <v>5633</v>
      </c>
      <c r="G1341" s="78">
        <v>3</v>
      </c>
      <c r="H1341" s="67"/>
    </row>
    <row r="1342" spans="1:8" ht="21" customHeight="1">
      <c r="A1342" s="56"/>
      <c r="B1342" s="11" t="s">
        <v>5634</v>
      </c>
      <c r="C1342" s="49"/>
      <c r="D1342" s="51"/>
      <c r="E1342" s="49"/>
      <c r="F1342" s="12" t="s">
        <v>5635</v>
      </c>
      <c r="G1342" s="54"/>
      <c r="H1342" s="56"/>
    </row>
    <row r="1343" spans="1:8" ht="21" customHeight="1">
      <c r="A1343" s="58">
        <v>791</v>
      </c>
      <c r="B1343" s="9" t="s">
        <v>5636</v>
      </c>
      <c r="C1343" s="48"/>
      <c r="D1343" s="50" t="s">
        <v>6</v>
      </c>
      <c r="E1343" s="52"/>
      <c r="F1343" s="10" t="s">
        <v>5637</v>
      </c>
      <c r="G1343" s="78">
        <v>3</v>
      </c>
      <c r="H1343" s="68"/>
    </row>
    <row r="1344" spans="1:8" ht="21" customHeight="1">
      <c r="A1344" s="56"/>
      <c r="B1344" s="11" t="s">
        <v>5638</v>
      </c>
      <c r="C1344" s="49"/>
      <c r="D1344" s="51"/>
      <c r="E1344" s="49"/>
      <c r="F1344" s="12" t="s">
        <v>5639</v>
      </c>
      <c r="G1344" s="54"/>
      <c r="H1344" s="56"/>
    </row>
    <row r="1345" spans="1:8" ht="21" customHeight="1">
      <c r="A1345" s="58">
        <v>792</v>
      </c>
      <c r="B1345" s="9" t="s">
        <v>5640</v>
      </c>
      <c r="C1345" s="48"/>
      <c r="D1345" s="50" t="s">
        <v>6</v>
      </c>
      <c r="E1345" s="52"/>
      <c r="F1345" s="10" t="s">
        <v>5641</v>
      </c>
      <c r="G1345" s="78">
        <v>3</v>
      </c>
      <c r="H1345" s="67"/>
    </row>
    <row r="1346" spans="1:8" ht="21" customHeight="1">
      <c r="A1346" s="56"/>
      <c r="B1346" s="11" t="s">
        <v>5642</v>
      </c>
      <c r="C1346" s="49"/>
      <c r="D1346" s="51"/>
      <c r="E1346" s="49"/>
      <c r="F1346" s="12" t="s">
        <v>5643</v>
      </c>
      <c r="G1346" s="54"/>
      <c r="H1346" s="56"/>
    </row>
    <row r="1347" spans="1:8" ht="21" customHeight="1">
      <c r="A1347" s="58">
        <v>793</v>
      </c>
      <c r="B1347" s="9" t="s">
        <v>3638</v>
      </c>
      <c r="C1347" s="48"/>
      <c r="D1347" s="50" t="s">
        <v>6</v>
      </c>
      <c r="E1347" s="52"/>
      <c r="F1347" s="10" t="s">
        <v>5644</v>
      </c>
      <c r="G1347" s="78">
        <v>3</v>
      </c>
      <c r="H1347" s="67"/>
    </row>
    <row r="1348" spans="1:8" ht="21" customHeight="1">
      <c r="A1348" s="56"/>
      <c r="B1348" s="11" t="s">
        <v>3640</v>
      </c>
      <c r="C1348" s="49"/>
      <c r="D1348" s="51"/>
      <c r="E1348" s="49"/>
      <c r="F1348" s="12"/>
      <c r="G1348" s="54"/>
      <c r="H1348" s="56"/>
    </row>
    <row r="1349" spans="1:8" ht="21" customHeight="1">
      <c r="A1349" s="58">
        <v>794</v>
      </c>
      <c r="B1349" s="9" t="s">
        <v>5645</v>
      </c>
      <c r="C1349" s="48"/>
      <c r="D1349" s="50" t="s">
        <v>6</v>
      </c>
      <c r="E1349" s="52"/>
      <c r="F1349" s="10" t="s">
        <v>5646</v>
      </c>
      <c r="G1349" s="78">
        <v>3</v>
      </c>
      <c r="H1349" s="67"/>
    </row>
    <row r="1350" spans="1:8" ht="21" customHeight="1">
      <c r="A1350" s="56"/>
      <c r="B1350" s="11" t="s">
        <v>5647</v>
      </c>
      <c r="C1350" s="49"/>
      <c r="D1350" s="51"/>
      <c r="E1350" s="49"/>
      <c r="F1350" s="12" t="s">
        <v>5648</v>
      </c>
      <c r="G1350" s="54"/>
      <c r="H1350" s="56"/>
    </row>
    <row r="1351" spans="1:8" ht="21" customHeight="1">
      <c r="A1351" s="58">
        <v>795</v>
      </c>
      <c r="B1351" s="9" t="s">
        <v>5649</v>
      </c>
      <c r="C1351" s="48"/>
      <c r="D1351" s="50" t="s">
        <v>6</v>
      </c>
      <c r="E1351" s="52"/>
      <c r="F1351" s="10" t="s">
        <v>5650</v>
      </c>
      <c r="G1351" s="78">
        <v>3</v>
      </c>
      <c r="H1351" s="67"/>
    </row>
    <row r="1352" spans="1:8" ht="21" customHeight="1">
      <c r="A1352" s="56"/>
      <c r="B1352" s="11" t="s">
        <v>5651</v>
      </c>
      <c r="C1352" s="49"/>
      <c r="D1352" s="51"/>
      <c r="E1352" s="49"/>
      <c r="F1352" s="12" t="s">
        <v>5652</v>
      </c>
      <c r="G1352" s="54"/>
      <c r="H1352" s="56"/>
    </row>
    <row r="1353" spans="1:8" ht="21" customHeight="1">
      <c r="A1353" s="58">
        <v>796</v>
      </c>
      <c r="B1353" s="9" t="s">
        <v>5653</v>
      </c>
      <c r="C1353" s="48"/>
      <c r="D1353" s="50" t="s">
        <v>6</v>
      </c>
      <c r="E1353" s="52"/>
      <c r="F1353" s="10" t="s">
        <v>5654</v>
      </c>
      <c r="G1353" s="78">
        <v>3</v>
      </c>
      <c r="H1353" s="68"/>
    </row>
    <row r="1354" spans="1:8" ht="21" customHeight="1">
      <c r="A1354" s="56"/>
      <c r="B1354" s="11" t="s">
        <v>5655</v>
      </c>
      <c r="C1354" s="49"/>
      <c r="D1354" s="51"/>
      <c r="E1354" s="49"/>
      <c r="F1354" s="12"/>
      <c r="G1354" s="54"/>
      <c r="H1354" s="56"/>
    </row>
    <row r="1355" spans="1:8" ht="21" customHeight="1">
      <c r="A1355" s="58">
        <v>797</v>
      </c>
      <c r="B1355" s="9" t="s">
        <v>5656</v>
      </c>
      <c r="C1355" s="48"/>
      <c r="D1355" s="50" t="s">
        <v>6</v>
      </c>
      <c r="E1355" s="65" t="s">
        <v>15</v>
      </c>
      <c r="F1355" s="10" t="s">
        <v>5657</v>
      </c>
      <c r="G1355" s="78">
        <v>3</v>
      </c>
      <c r="H1355" s="67"/>
    </row>
    <row r="1356" spans="1:8" ht="21" customHeight="1">
      <c r="A1356" s="56"/>
      <c r="B1356" s="11" t="s">
        <v>5658</v>
      </c>
      <c r="C1356" s="49"/>
      <c r="D1356" s="51"/>
      <c r="E1356" s="49"/>
      <c r="F1356" s="12" t="s">
        <v>5659</v>
      </c>
      <c r="G1356" s="54"/>
      <c r="H1356" s="56"/>
    </row>
    <row r="1357" spans="1:8" ht="21" customHeight="1">
      <c r="A1357" s="58">
        <v>798</v>
      </c>
      <c r="B1357" s="9" t="s">
        <v>5660</v>
      </c>
      <c r="C1357" s="48"/>
      <c r="D1357" s="50" t="s">
        <v>6</v>
      </c>
      <c r="E1357" s="52"/>
      <c r="F1357" s="10" t="s">
        <v>1996</v>
      </c>
      <c r="G1357" s="78">
        <v>3</v>
      </c>
      <c r="H1357" s="67"/>
    </row>
    <row r="1358" spans="1:8" ht="21" customHeight="1">
      <c r="A1358" s="56"/>
      <c r="B1358" s="11" t="s">
        <v>5661</v>
      </c>
      <c r="C1358" s="49"/>
      <c r="D1358" s="51"/>
      <c r="E1358" s="49"/>
      <c r="F1358" s="12" t="s">
        <v>5662</v>
      </c>
      <c r="G1358" s="54"/>
      <c r="H1358" s="56"/>
    </row>
    <row r="1359" spans="1:8" ht="21" customHeight="1">
      <c r="A1359" s="58">
        <v>799</v>
      </c>
      <c r="B1359" s="9" t="s">
        <v>5663</v>
      </c>
      <c r="C1359" s="48"/>
      <c r="D1359" s="50" t="s">
        <v>6</v>
      </c>
      <c r="E1359" s="52"/>
      <c r="F1359" s="10" t="s">
        <v>5664</v>
      </c>
      <c r="G1359" s="78">
        <v>3</v>
      </c>
      <c r="H1359" s="67"/>
    </row>
    <row r="1360" spans="1:8" ht="21" customHeight="1">
      <c r="A1360" s="56"/>
      <c r="B1360" s="11" t="s">
        <v>5665</v>
      </c>
      <c r="C1360" s="49"/>
      <c r="D1360" s="51"/>
      <c r="E1360" s="49"/>
      <c r="F1360" s="12" t="s">
        <v>5666</v>
      </c>
      <c r="G1360" s="54"/>
      <c r="H1360" s="56"/>
    </row>
    <row r="1361" spans="1:8" ht="21" customHeight="1">
      <c r="A1361" s="58">
        <v>800</v>
      </c>
      <c r="B1361" s="9" t="s">
        <v>5667</v>
      </c>
      <c r="C1361" s="48"/>
      <c r="D1361" s="50" t="s">
        <v>6</v>
      </c>
      <c r="E1361" s="52"/>
      <c r="F1361" s="10" t="s">
        <v>5668</v>
      </c>
      <c r="G1361" s="78">
        <v>3</v>
      </c>
      <c r="H1361" s="67"/>
    </row>
    <row r="1362" spans="1:8" ht="21" customHeight="1">
      <c r="A1362" s="56"/>
      <c r="B1362" s="11" t="s">
        <v>5669</v>
      </c>
      <c r="C1362" s="49"/>
      <c r="D1362" s="51"/>
      <c r="E1362" s="49"/>
      <c r="F1362" s="12" t="s">
        <v>5670</v>
      </c>
      <c r="G1362" s="54"/>
      <c r="H1362" s="56"/>
    </row>
    <row r="1363" spans="1:8" ht="21" customHeight="1">
      <c r="A1363" s="58">
        <v>801</v>
      </c>
      <c r="B1363" s="9" t="s">
        <v>5671</v>
      </c>
      <c r="C1363" s="48"/>
      <c r="D1363" s="50" t="s">
        <v>6</v>
      </c>
      <c r="E1363" s="52"/>
      <c r="F1363" s="10" t="s">
        <v>5672</v>
      </c>
      <c r="G1363" s="78">
        <v>3</v>
      </c>
      <c r="H1363" s="68"/>
    </row>
    <row r="1364" spans="1:8" ht="21" customHeight="1">
      <c r="A1364" s="56"/>
      <c r="B1364" s="11" t="s">
        <v>5673</v>
      </c>
      <c r="C1364" s="49"/>
      <c r="D1364" s="51"/>
      <c r="E1364" s="49"/>
      <c r="F1364" s="12" t="s">
        <v>5674</v>
      </c>
      <c r="G1364" s="54"/>
      <c r="H1364" s="56"/>
    </row>
    <row r="1365" spans="1:8" ht="21" customHeight="1">
      <c r="A1365" s="58">
        <v>802</v>
      </c>
      <c r="B1365" s="9" t="s">
        <v>5675</v>
      </c>
      <c r="C1365" s="48"/>
      <c r="D1365" s="50" t="s">
        <v>6</v>
      </c>
      <c r="E1365" s="52"/>
      <c r="F1365" s="10" t="s">
        <v>5676</v>
      </c>
      <c r="G1365" s="78">
        <v>3</v>
      </c>
      <c r="H1365" s="67"/>
    </row>
    <row r="1366" spans="1:8" ht="21" customHeight="1">
      <c r="A1366" s="56"/>
      <c r="B1366" s="11" t="s">
        <v>5677</v>
      </c>
      <c r="C1366" s="49"/>
      <c r="D1366" s="51"/>
      <c r="E1366" s="49"/>
      <c r="F1366" s="12" t="s">
        <v>5678</v>
      </c>
      <c r="G1366" s="54"/>
      <c r="H1366" s="56"/>
    </row>
    <row r="1367" spans="1:8" ht="21" customHeight="1">
      <c r="A1367" s="58">
        <v>803</v>
      </c>
      <c r="B1367" s="9" t="s">
        <v>5679</v>
      </c>
      <c r="C1367" s="48"/>
      <c r="D1367" s="50" t="s">
        <v>6</v>
      </c>
      <c r="E1367" s="52"/>
      <c r="F1367" s="10" t="s">
        <v>5680</v>
      </c>
      <c r="G1367" s="78">
        <v>3</v>
      </c>
      <c r="H1367" s="67"/>
    </row>
    <row r="1368" spans="1:8" ht="21" customHeight="1">
      <c r="A1368" s="56"/>
      <c r="B1368" s="11" t="s">
        <v>5681</v>
      </c>
      <c r="C1368" s="49"/>
      <c r="D1368" s="51"/>
      <c r="E1368" s="49"/>
      <c r="F1368" s="12" t="s">
        <v>5682</v>
      </c>
      <c r="G1368" s="54"/>
      <c r="H1368" s="56"/>
    </row>
    <row r="1369" spans="1:8" ht="21" customHeight="1">
      <c r="A1369" s="58">
        <v>804</v>
      </c>
      <c r="B1369" s="9" t="s">
        <v>5683</v>
      </c>
      <c r="C1369" s="48"/>
      <c r="D1369" s="50" t="s">
        <v>6</v>
      </c>
      <c r="E1369" s="52"/>
      <c r="F1369" s="10" t="s">
        <v>5684</v>
      </c>
      <c r="G1369" s="78">
        <v>3</v>
      </c>
      <c r="H1369" s="67"/>
    </row>
    <row r="1370" spans="1:8" ht="21" customHeight="1">
      <c r="A1370" s="56"/>
      <c r="B1370" s="11" t="s">
        <v>5685</v>
      </c>
      <c r="C1370" s="49"/>
      <c r="D1370" s="51"/>
      <c r="E1370" s="49"/>
      <c r="F1370" s="12"/>
      <c r="G1370" s="54"/>
      <c r="H1370" s="56"/>
    </row>
    <row r="1371" spans="1:8" ht="21" customHeight="1">
      <c r="A1371" s="58">
        <v>805</v>
      </c>
      <c r="B1371" s="9" t="s">
        <v>5686</v>
      </c>
      <c r="C1371" s="48"/>
      <c r="D1371" s="50" t="s">
        <v>6</v>
      </c>
      <c r="E1371" s="52"/>
      <c r="F1371" s="10" t="s">
        <v>5687</v>
      </c>
      <c r="G1371" s="78">
        <v>3</v>
      </c>
      <c r="H1371" s="67"/>
    </row>
    <row r="1372" spans="1:8" ht="21" customHeight="1">
      <c r="A1372" s="56"/>
      <c r="B1372" s="11" t="s">
        <v>5688</v>
      </c>
      <c r="C1372" s="49"/>
      <c r="D1372" s="51"/>
      <c r="E1372" s="49"/>
      <c r="F1372" s="12" t="s">
        <v>5689</v>
      </c>
      <c r="G1372" s="54"/>
      <c r="H1372" s="56"/>
    </row>
    <row r="1373" spans="1:8" ht="21" customHeight="1">
      <c r="A1373" s="58">
        <v>806</v>
      </c>
      <c r="B1373" s="9" t="s">
        <v>5690</v>
      </c>
      <c r="C1373" s="48"/>
      <c r="D1373" s="50" t="s">
        <v>6</v>
      </c>
      <c r="E1373" s="52"/>
      <c r="F1373" s="10" t="s">
        <v>5691</v>
      </c>
      <c r="G1373" s="78">
        <v>3</v>
      </c>
      <c r="H1373" s="68"/>
    </row>
    <row r="1374" spans="1:8" ht="21" customHeight="1">
      <c r="A1374" s="56"/>
      <c r="B1374" s="11" t="s">
        <v>5692</v>
      </c>
      <c r="C1374" s="49"/>
      <c r="D1374" s="51"/>
      <c r="E1374" s="49"/>
      <c r="F1374" s="12"/>
      <c r="G1374" s="54"/>
      <c r="H1374" s="56"/>
    </row>
    <row r="1375" spans="1:8" ht="21" customHeight="1">
      <c r="A1375" s="58">
        <v>807</v>
      </c>
      <c r="B1375" s="9" t="s">
        <v>5693</v>
      </c>
      <c r="C1375" s="48"/>
      <c r="D1375" s="50" t="s">
        <v>6</v>
      </c>
      <c r="E1375" s="52"/>
      <c r="F1375" s="10" t="s">
        <v>5694</v>
      </c>
      <c r="G1375" s="78">
        <v>3</v>
      </c>
      <c r="H1375" s="67"/>
    </row>
    <row r="1376" spans="1:8" ht="21" customHeight="1">
      <c r="A1376" s="56"/>
      <c r="B1376" s="11" t="s">
        <v>5695</v>
      </c>
      <c r="C1376" s="49"/>
      <c r="D1376" s="51"/>
      <c r="E1376" s="49"/>
      <c r="F1376" s="12" t="s">
        <v>5696</v>
      </c>
      <c r="G1376" s="54"/>
      <c r="H1376" s="56"/>
    </row>
    <row r="1377" spans="1:8" ht="21" customHeight="1">
      <c r="A1377" s="58">
        <v>808</v>
      </c>
      <c r="B1377" s="9" t="s">
        <v>5697</v>
      </c>
      <c r="C1377" s="48"/>
      <c r="D1377" s="50" t="s">
        <v>6</v>
      </c>
      <c r="E1377" s="52"/>
      <c r="F1377" s="10" t="s">
        <v>5698</v>
      </c>
      <c r="G1377" s="78">
        <v>3</v>
      </c>
      <c r="H1377" s="67"/>
    </row>
    <row r="1378" spans="1:8" ht="21" customHeight="1">
      <c r="A1378" s="56"/>
      <c r="B1378" s="11" t="s">
        <v>5699</v>
      </c>
      <c r="C1378" s="49"/>
      <c r="D1378" s="51"/>
      <c r="E1378" s="49"/>
      <c r="F1378" s="12" t="s">
        <v>5700</v>
      </c>
      <c r="G1378" s="54"/>
      <c r="H1378" s="56"/>
    </row>
    <row r="1379" spans="1:8" ht="21" customHeight="1">
      <c r="A1379" s="58">
        <v>809</v>
      </c>
      <c r="B1379" s="9" t="s">
        <v>5701</v>
      </c>
      <c r="C1379" s="48"/>
      <c r="D1379" s="50" t="s">
        <v>6</v>
      </c>
      <c r="E1379" s="52"/>
      <c r="F1379" s="10" t="s">
        <v>5702</v>
      </c>
      <c r="G1379" s="78">
        <v>3</v>
      </c>
      <c r="H1379" s="67"/>
    </row>
    <row r="1380" spans="1:8" ht="21" customHeight="1">
      <c r="A1380" s="56"/>
      <c r="B1380" s="11" t="s">
        <v>5703</v>
      </c>
      <c r="C1380" s="49"/>
      <c r="D1380" s="51"/>
      <c r="E1380" s="49"/>
      <c r="F1380" s="12" t="s">
        <v>5704</v>
      </c>
      <c r="G1380" s="54"/>
      <c r="H1380" s="56"/>
    </row>
    <row r="1381" spans="1:8" ht="21" customHeight="1">
      <c r="A1381" s="58">
        <v>810</v>
      </c>
      <c r="B1381" s="9" t="s">
        <v>5705</v>
      </c>
      <c r="C1381" s="48"/>
      <c r="D1381" s="50" t="s">
        <v>6</v>
      </c>
      <c r="E1381" s="52"/>
      <c r="F1381" s="10" t="s">
        <v>5706</v>
      </c>
      <c r="G1381" s="78">
        <v>3</v>
      </c>
      <c r="H1381" s="67"/>
    </row>
    <row r="1382" spans="1:8" ht="21" customHeight="1">
      <c r="A1382" s="56"/>
      <c r="B1382" s="11" t="s">
        <v>5707</v>
      </c>
      <c r="C1382" s="49"/>
      <c r="D1382" s="51"/>
      <c r="E1382" s="49"/>
      <c r="F1382" s="12" t="s">
        <v>5708</v>
      </c>
      <c r="G1382" s="54"/>
      <c r="H1382" s="56"/>
    </row>
    <row r="1383" spans="1:8" ht="21" customHeight="1">
      <c r="A1383" s="58">
        <v>811</v>
      </c>
      <c r="B1383" s="9" t="s">
        <v>5709</v>
      </c>
      <c r="C1383" s="48"/>
      <c r="D1383" s="50" t="s">
        <v>6</v>
      </c>
      <c r="E1383" s="63" t="s">
        <v>474</v>
      </c>
      <c r="F1383" s="10" t="s">
        <v>5710</v>
      </c>
      <c r="G1383" s="78">
        <v>3</v>
      </c>
      <c r="H1383" s="68"/>
    </row>
    <row r="1384" spans="1:8" ht="21" customHeight="1">
      <c r="A1384" s="56"/>
      <c r="B1384" s="11" t="s">
        <v>5711</v>
      </c>
      <c r="C1384" s="49"/>
      <c r="D1384" s="51"/>
      <c r="E1384" s="49"/>
      <c r="F1384" s="12" t="s">
        <v>5712</v>
      </c>
      <c r="G1384" s="54"/>
      <c r="H1384" s="56"/>
    </row>
    <row r="1385" spans="1:8" ht="21" customHeight="1">
      <c r="A1385" s="58">
        <v>812</v>
      </c>
      <c r="B1385" s="9" t="s">
        <v>5713</v>
      </c>
      <c r="C1385" s="48">
        <v>4</v>
      </c>
      <c r="D1385" s="50" t="s">
        <v>6</v>
      </c>
      <c r="E1385" s="63" t="s">
        <v>474</v>
      </c>
      <c r="F1385" s="10" t="s">
        <v>5714</v>
      </c>
      <c r="G1385" s="78">
        <v>3</v>
      </c>
      <c r="H1385" s="67"/>
    </row>
    <row r="1386" spans="1:8" ht="21" customHeight="1">
      <c r="A1386" s="56"/>
      <c r="B1386" s="11" t="s">
        <v>5715</v>
      </c>
      <c r="C1386" s="49"/>
      <c r="D1386" s="51"/>
      <c r="E1386" s="49"/>
      <c r="F1386" s="12" t="s">
        <v>5716</v>
      </c>
      <c r="G1386" s="54"/>
      <c r="H1386" s="56"/>
    </row>
    <row r="1387" spans="1:8" ht="21" customHeight="1">
      <c r="A1387" s="58">
        <v>813</v>
      </c>
      <c r="B1387" s="9" t="s">
        <v>5717</v>
      </c>
      <c r="C1387" s="48"/>
      <c r="D1387" s="50" t="s">
        <v>6</v>
      </c>
      <c r="E1387" s="63" t="s">
        <v>474</v>
      </c>
      <c r="F1387" s="10" t="s">
        <v>5718</v>
      </c>
      <c r="G1387" s="78">
        <v>3</v>
      </c>
      <c r="H1387" s="67"/>
    </row>
    <row r="1388" spans="1:8" ht="21" customHeight="1">
      <c r="A1388" s="56"/>
      <c r="B1388" s="11" t="s">
        <v>5719</v>
      </c>
      <c r="C1388" s="49"/>
      <c r="D1388" s="51"/>
      <c r="E1388" s="49"/>
      <c r="F1388" s="12" t="s">
        <v>5720</v>
      </c>
      <c r="G1388" s="54"/>
      <c r="H1388" s="56"/>
    </row>
    <row r="1389" spans="1:8" ht="21" customHeight="1">
      <c r="A1389" s="58">
        <v>814</v>
      </c>
      <c r="B1389" s="9" t="s">
        <v>5721</v>
      </c>
      <c r="C1389" s="48">
        <v>2</v>
      </c>
      <c r="D1389" s="50" t="s">
        <v>6</v>
      </c>
      <c r="E1389" s="63" t="s">
        <v>474</v>
      </c>
      <c r="F1389" s="10" t="s">
        <v>5722</v>
      </c>
      <c r="G1389" s="78">
        <v>3</v>
      </c>
      <c r="H1389" s="67"/>
    </row>
    <row r="1390" spans="1:8" ht="21" customHeight="1">
      <c r="A1390" s="56"/>
      <c r="B1390" s="11" t="s">
        <v>5723</v>
      </c>
      <c r="C1390" s="49"/>
      <c r="D1390" s="51"/>
      <c r="E1390" s="49"/>
      <c r="F1390" s="12" t="s">
        <v>5724</v>
      </c>
      <c r="G1390" s="54"/>
      <c r="H1390" s="56"/>
    </row>
    <row r="1391" spans="1:8" ht="21" customHeight="1">
      <c r="A1391" s="58">
        <v>815</v>
      </c>
      <c r="B1391" s="9" t="s">
        <v>5725</v>
      </c>
      <c r="C1391" s="48"/>
      <c r="D1391" s="50" t="s">
        <v>6</v>
      </c>
      <c r="E1391" s="63" t="s">
        <v>474</v>
      </c>
      <c r="F1391" s="10" t="s">
        <v>5726</v>
      </c>
      <c r="G1391" s="78">
        <v>3</v>
      </c>
      <c r="H1391" s="67"/>
    </row>
    <row r="1392" spans="1:8" ht="21" customHeight="1">
      <c r="A1392" s="56"/>
      <c r="B1392" s="11" t="s">
        <v>5727</v>
      </c>
      <c r="C1392" s="49"/>
      <c r="D1392" s="51"/>
      <c r="E1392" s="49"/>
      <c r="F1392" s="12" t="s">
        <v>5728</v>
      </c>
      <c r="G1392" s="54"/>
      <c r="H1392" s="56"/>
    </row>
    <row r="1393" spans="1:8" ht="21" customHeight="1">
      <c r="A1393" s="58">
        <v>816</v>
      </c>
      <c r="B1393" s="9" t="s">
        <v>5729</v>
      </c>
      <c r="C1393" s="48"/>
      <c r="D1393" s="50" t="s">
        <v>6</v>
      </c>
      <c r="E1393" s="63" t="s">
        <v>474</v>
      </c>
      <c r="F1393" s="10" t="s">
        <v>5730</v>
      </c>
      <c r="G1393" s="78">
        <v>3</v>
      </c>
      <c r="H1393" s="68"/>
    </row>
    <row r="1394" spans="1:8" ht="21" customHeight="1">
      <c r="A1394" s="56"/>
      <c r="B1394" s="11" t="s">
        <v>5731</v>
      </c>
      <c r="C1394" s="49"/>
      <c r="D1394" s="51"/>
      <c r="E1394" s="49"/>
      <c r="F1394" s="12" t="s">
        <v>5732</v>
      </c>
      <c r="G1394" s="54"/>
      <c r="H1394" s="56"/>
    </row>
    <row r="1395" spans="1:8" ht="21" customHeight="1">
      <c r="A1395" s="58">
        <v>817</v>
      </c>
      <c r="B1395" s="9" t="s">
        <v>5733</v>
      </c>
      <c r="C1395" s="48"/>
      <c r="D1395" s="50" t="s">
        <v>6</v>
      </c>
      <c r="E1395" s="63" t="s">
        <v>474</v>
      </c>
      <c r="F1395" s="10" t="s">
        <v>5734</v>
      </c>
      <c r="G1395" s="78">
        <v>3</v>
      </c>
      <c r="H1395" s="67"/>
    </row>
    <row r="1396" spans="1:8" ht="21" customHeight="1">
      <c r="A1396" s="56"/>
      <c r="B1396" s="11" t="s">
        <v>5735</v>
      </c>
      <c r="C1396" s="49"/>
      <c r="D1396" s="51"/>
      <c r="E1396" s="49"/>
      <c r="F1396" s="12" t="s">
        <v>5736</v>
      </c>
      <c r="G1396" s="54"/>
      <c r="H1396" s="56"/>
    </row>
    <row r="1397" spans="1:8" ht="21" customHeight="1">
      <c r="A1397" s="58">
        <v>818</v>
      </c>
      <c r="B1397" s="9" t="s">
        <v>5737</v>
      </c>
      <c r="C1397" s="48">
        <v>3</v>
      </c>
      <c r="D1397" s="50" t="s">
        <v>6</v>
      </c>
      <c r="E1397" s="63" t="s">
        <v>474</v>
      </c>
      <c r="F1397" s="10" t="s">
        <v>5738</v>
      </c>
      <c r="G1397" s="78">
        <v>3</v>
      </c>
      <c r="H1397" s="67"/>
    </row>
    <row r="1398" spans="1:8" ht="21" customHeight="1">
      <c r="A1398" s="56"/>
      <c r="B1398" s="11" t="s">
        <v>5739</v>
      </c>
      <c r="C1398" s="49"/>
      <c r="D1398" s="51"/>
      <c r="E1398" s="49"/>
      <c r="F1398" s="12" t="s">
        <v>5740</v>
      </c>
      <c r="G1398" s="54"/>
      <c r="H1398" s="56"/>
    </row>
    <row r="1399" spans="1:8" ht="21" customHeight="1">
      <c r="A1399" s="58">
        <v>819</v>
      </c>
      <c r="B1399" s="9" t="s">
        <v>5741</v>
      </c>
      <c r="C1399" s="48"/>
      <c r="D1399" s="50" t="s">
        <v>6</v>
      </c>
      <c r="E1399" s="52"/>
      <c r="F1399" s="10" t="s">
        <v>5742</v>
      </c>
      <c r="G1399" s="78">
        <v>3</v>
      </c>
      <c r="H1399" s="67"/>
    </row>
    <row r="1400" spans="1:8" ht="21" customHeight="1">
      <c r="A1400" s="56"/>
      <c r="B1400" s="11" t="s">
        <v>5743</v>
      </c>
      <c r="C1400" s="49"/>
      <c r="D1400" s="51"/>
      <c r="E1400" s="49"/>
      <c r="F1400" s="12" t="s">
        <v>5744</v>
      </c>
      <c r="G1400" s="54"/>
      <c r="H1400" s="56"/>
    </row>
    <row r="1401" spans="1:8" ht="21" customHeight="1">
      <c r="A1401" s="58">
        <v>820</v>
      </c>
      <c r="B1401" s="9" t="s">
        <v>5745</v>
      </c>
      <c r="C1401" s="48"/>
      <c r="D1401" s="50" t="s">
        <v>6</v>
      </c>
      <c r="E1401" s="52"/>
      <c r="F1401" s="10" t="s">
        <v>5746</v>
      </c>
      <c r="G1401" s="78">
        <v>3</v>
      </c>
      <c r="H1401" s="67"/>
    </row>
    <row r="1402" spans="1:8" ht="21" customHeight="1">
      <c r="A1402" s="56"/>
      <c r="B1402" s="11" t="s">
        <v>5747</v>
      </c>
      <c r="C1402" s="49"/>
      <c r="D1402" s="51"/>
      <c r="E1402" s="49"/>
      <c r="F1402" s="12"/>
      <c r="G1402" s="54"/>
      <c r="H1402" s="56"/>
    </row>
    <row r="1403" spans="1:8" ht="21" customHeight="1">
      <c r="A1403" s="58">
        <v>821</v>
      </c>
      <c r="B1403" s="9" t="s">
        <v>5748</v>
      </c>
      <c r="C1403" s="48"/>
      <c r="D1403" s="50" t="s">
        <v>6</v>
      </c>
      <c r="E1403" s="52"/>
      <c r="F1403" s="10" t="s">
        <v>5749</v>
      </c>
      <c r="G1403" s="78">
        <v>3</v>
      </c>
      <c r="H1403" s="68"/>
    </row>
    <row r="1404" spans="1:8" ht="21" customHeight="1">
      <c r="A1404" s="56"/>
      <c r="B1404" s="11" t="s">
        <v>5750</v>
      </c>
      <c r="C1404" s="49"/>
      <c r="D1404" s="51"/>
      <c r="E1404" s="49"/>
      <c r="F1404" s="12" t="s">
        <v>5751</v>
      </c>
      <c r="G1404" s="54"/>
      <c r="H1404" s="56"/>
    </row>
    <row r="1405" spans="1:8" ht="21" customHeight="1">
      <c r="A1405" s="58">
        <v>822</v>
      </c>
      <c r="B1405" s="9" t="s">
        <v>5752</v>
      </c>
      <c r="C1405" s="48"/>
      <c r="D1405" s="50" t="s">
        <v>6</v>
      </c>
      <c r="E1405" s="52"/>
      <c r="F1405" s="10" t="s">
        <v>5753</v>
      </c>
      <c r="G1405" s="78">
        <v>3</v>
      </c>
      <c r="H1405" s="67"/>
    </row>
    <row r="1406" spans="1:8" ht="21" customHeight="1">
      <c r="A1406" s="56"/>
      <c r="B1406" s="11" t="s">
        <v>5754</v>
      </c>
      <c r="C1406" s="49"/>
      <c r="D1406" s="51"/>
      <c r="E1406" s="49"/>
      <c r="F1406" s="12"/>
      <c r="G1406" s="54"/>
      <c r="H1406" s="56"/>
    </row>
    <row r="1407" spans="1:8" ht="21" customHeight="1">
      <c r="A1407" s="58">
        <v>823</v>
      </c>
      <c r="B1407" s="9" t="s">
        <v>5755</v>
      </c>
      <c r="C1407" s="48"/>
      <c r="D1407" s="50" t="s">
        <v>6</v>
      </c>
      <c r="E1407" s="52"/>
      <c r="F1407" s="10" t="s">
        <v>5756</v>
      </c>
      <c r="G1407" s="78">
        <v>3</v>
      </c>
      <c r="H1407" s="67"/>
    </row>
    <row r="1408" spans="1:8" ht="21" customHeight="1">
      <c r="A1408" s="56"/>
      <c r="B1408" s="11" t="s">
        <v>5757</v>
      </c>
      <c r="C1408" s="49"/>
      <c r="D1408" s="51"/>
      <c r="E1408" s="49"/>
      <c r="F1408" s="12"/>
      <c r="G1408" s="54"/>
      <c r="H1408" s="56"/>
    </row>
    <row r="1409" spans="1:8" ht="21" customHeight="1">
      <c r="A1409" s="58">
        <v>824</v>
      </c>
      <c r="B1409" s="9" t="s">
        <v>5758</v>
      </c>
      <c r="C1409" s="48"/>
      <c r="D1409" s="50" t="s">
        <v>6</v>
      </c>
      <c r="E1409" s="52"/>
      <c r="F1409" s="10" t="s">
        <v>5759</v>
      </c>
      <c r="G1409" s="78">
        <v>3</v>
      </c>
      <c r="H1409" s="67"/>
    </row>
    <row r="1410" spans="1:8" ht="21" customHeight="1">
      <c r="A1410" s="56"/>
      <c r="B1410" s="11" t="s">
        <v>5760</v>
      </c>
      <c r="C1410" s="49"/>
      <c r="D1410" s="51"/>
      <c r="E1410" s="49"/>
      <c r="F1410" s="12" t="s">
        <v>5761</v>
      </c>
      <c r="G1410" s="54"/>
      <c r="H1410" s="56"/>
    </row>
    <row r="1411" spans="1:8" ht="21" customHeight="1">
      <c r="A1411" s="58">
        <v>825</v>
      </c>
      <c r="B1411" s="9" t="s">
        <v>5762</v>
      </c>
      <c r="C1411" s="48"/>
      <c r="D1411" s="50" t="s">
        <v>6</v>
      </c>
      <c r="E1411" s="52"/>
      <c r="F1411" s="10" t="s">
        <v>5763</v>
      </c>
      <c r="G1411" s="78">
        <v>3</v>
      </c>
      <c r="H1411" s="67"/>
    </row>
    <row r="1412" spans="1:8" ht="21" customHeight="1">
      <c r="A1412" s="56"/>
      <c r="B1412" s="11" t="s">
        <v>5764</v>
      </c>
      <c r="C1412" s="49"/>
      <c r="D1412" s="51"/>
      <c r="E1412" s="49"/>
      <c r="F1412" s="12" t="s">
        <v>5765</v>
      </c>
      <c r="G1412" s="54"/>
      <c r="H1412" s="56"/>
    </row>
    <row r="1413" spans="1:8" ht="21" customHeight="1">
      <c r="A1413" s="58">
        <v>826</v>
      </c>
      <c r="B1413" s="9" t="s">
        <v>5766</v>
      </c>
      <c r="C1413" s="48"/>
      <c r="D1413" s="50" t="s">
        <v>6</v>
      </c>
      <c r="E1413" s="52"/>
      <c r="F1413" s="10" t="s">
        <v>5767</v>
      </c>
      <c r="G1413" s="78">
        <v>3</v>
      </c>
      <c r="H1413" s="68"/>
    </row>
    <row r="1414" spans="1:8" ht="21" customHeight="1">
      <c r="A1414" s="56"/>
      <c r="B1414" s="11" t="s">
        <v>5768</v>
      </c>
      <c r="C1414" s="49"/>
      <c r="D1414" s="51"/>
      <c r="E1414" s="49"/>
      <c r="F1414" s="12" t="s">
        <v>5769</v>
      </c>
      <c r="G1414" s="54"/>
      <c r="H1414" s="56"/>
    </row>
    <row r="1415" spans="1:8" ht="21" customHeight="1">
      <c r="A1415" s="58">
        <v>827</v>
      </c>
      <c r="B1415" s="9" t="s">
        <v>5770</v>
      </c>
      <c r="C1415" s="48"/>
      <c r="D1415" s="50" t="s">
        <v>6</v>
      </c>
      <c r="E1415" s="52"/>
      <c r="F1415" s="10" t="s">
        <v>5771</v>
      </c>
      <c r="G1415" s="78">
        <v>3</v>
      </c>
      <c r="H1415" s="67"/>
    </row>
    <row r="1416" spans="1:8" ht="21" customHeight="1">
      <c r="A1416" s="56"/>
      <c r="B1416" s="11" t="s">
        <v>5772</v>
      </c>
      <c r="C1416" s="49"/>
      <c r="D1416" s="51"/>
      <c r="E1416" s="49"/>
      <c r="F1416" s="12"/>
      <c r="G1416" s="54"/>
      <c r="H1416" s="56"/>
    </row>
    <row r="1417" spans="1:8" ht="21" customHeight="1">
      <c r="A1417" s="58">
        <v>828</v>
      </c>
      <c r="B1417" s="9" t="s">
        <v>5773</v>
      </c>
      <c r="C1417" s="48"/>
      <c r="D1417" s="50" t="s">
        <v>6</v>
      </c>
      <c r="E1417" s="52"/>
      <c r="F1417" s="10" t="s">
        <v>5774</v>
      </c>
      <c r="G1417" s="78">
        <v>3</v>
      </c>
      <c r="H1417" s="67"/>
    </row>
    <row r="1418" spans="1:8" ht="21" customHeight="1">
      <c r="A1418" s="56"/>
      <c r="B1418" s="11" t="s">
        <v>5775</v>
      </c>
      <c r="C1418" s="49"/>
      <c r="D1418" s="51"/>
      <c r="E1418" s="49"/>
      <c r="F1418" s="12" t="s">
        <v>5776</v>
      </c>
      <c r="G1418" s="54"/>
      <c r="H1418" s="56"/>
    </row>
    <row r="1419" spans="1:8" ht="21" customHeight="1">
      <c r="A1419" s="58">
        <v>829</v>
      </c>
      <c r="B1419" s="9" t="s">
        <v>5777</v>
      </c>
      <c r="C1419" s="48"/>
      <c r="D1419" s="50" t="s">
        <v>6</v>
      </c>
      <c r="E1419" s="52"/>
      <c r="F1419" s="10" t="s">
        <v>5778</v>
      </c>
      <c r="G1419" s="78">
        <v>3</v>
      </c>
      <c r="H1419" s="67"/>
    </row>
    <row r="1420" spans="1:8" ht="21" customHeight="1">
      <c r="A1420" s="56"/>
      <c r="B1420" s="11" t="s">
        <v>5779</v>
      </c>
      <c r="C1420" s="49"/>
      <c r="D1420" s="51"/>
      <c r="E1420" s="49"/>
      <c r="F1420" s="12" t="s">
        <v>5780</v>
      </c>
      <c r="G1420" s="54"/>
      <c r="H1420" s="56"/>
    </row>
    <row r="1421" spans="1:8" ht="21" customHeight="1">
      <c r="A1421" s="58">
        <v>830</v>
      </c>
      <c r="B1421" s="9" t="s">
        <v>5781</v>
      </c>
      <c r="C1421" s="48"/>
      <c r="D1421" s="50" t="s">
        <v>6</v>
      </c>
      <c r="E1421" s="52"/>
      <c r="F1421" s="10" t="s">
        <v>5782</v>
      </c>
      <c r="G1421" s="78">
        <v>3</v>
      </c>
      <c r="H1421" s="67"/>
    </row>
    <row r="1422" spans="1:8" ht="21" customHeight="1">
      <c r="A1422" s="56"/>
      <c r="B1422" s="11" t="s">
        <v>5783</v>
      </c>
      <c r="C1422" s="49"/>
      <c r="D1422" s="51"/>
      <c r="E1422" s="49"/>
      <c r="F1422" s="12" t="s">
        <v>5784</v>
      </c>
      <c r="G1422" s="54"/>
      <c r="H1422" s="56"/>
    </row>
    <row r="1423" spans="1:8" ht="21" customHeight="1">
      <c r="A1423" s="58">
        <v>831</v>
      </c>
      <c r="B1423" s="9" t="s">
        <v>5785</v>
      </c>
      <c r="C1423" s="48"/>
      <c r="D1423" s="50" t="s">
        <v>6</v>
      </c>
      <c r="E1423" s="52"/>
      <c r="F1423" s="10" t="s">
        <v>5786</v>
      </c>
      <c r="G1423" s="78">
        <v>3</v>
      </c>
      <c r="H1423" s="68"/>
    </row>
    <row r="1424" spans="1:8" ht="21" customHeight="1">
      <c r="A1424" s="56"/>
      <c r="B1424" s="11" t="s">
        <v>5787</v>
      </c>
      <c r="C1424" s="49"/>
      <c r="D1424" s="51"/>
      <c r="E1424" s="49"/>
      <c r="F1424" s="12" t="s">
        <v>5788</v>
      </c>
      <c r="G1424" s="54"/>
      <c r="H1424" s="56"/>
    </row>
    <row r="1425" spans="1:8" ht="21" customHeight="1">
      <c r="A1425" s="58">
        <v>832</v>
      </c>
      <c r="B1425" s="9" t="s">
        <v>5789</v>
      </c>
      <c r="C1425" s="48"/>
      <c r="D1425" s="50" t="s">
        <v>6</v>
      </c>
      <c r="E1425" s="52"/>
      <c r="F1425" s="10" t="s">
        <v>5790</v>
      </c>
      <c r="G1425" s="78">
        <v>3</v>
      </c>
      <c r="H1425" s="67"/>
    </row>
    <row r="1426" spans="1:8" ht="21" customHeight="1">
      <c r="A1426" s="56"/>
      <c r="B1426" s="11" t="s">
        <v>5791</v>
      </c>
      <c r="C1426" s="49"/>
      <c r="D1426" s="51"/>
      <c r="E1426" s="49"/>
      <c r="F1426" s="12" t="s">
        <v>5792</v>
      </c>
      <c r="G1426" s="54"/>
      <c r="H1426" s="56"/>
    </row>
    <row r="1427" spans="1:8" ht="21" customHeight="1">
      <c r="A1427" s="58">
        <v>833</v>
      </c>
      <c r="B1427" s="9" t="s">
        <v>5793</v>
      </c>
      <c r="C1427" s="48"/>
      <c r="D1427" s="50" t="s">
        <v>6</v>
      </c>
      <c r="E1427" s="52"/>
      <c r="F1427" s="10" t="s">
        <v>5794</v>
      </c>
      <c r="G1427" s="78">
        <v>3</v>
      </c>
      <c r="H1427" s="67"/>
    </row>
    <row r="1428" spans="1:8" ht="21" customHeight="1">
      <c r="A1428" s="56"/>
      <c r="B1428" s="11" t="s">
        <v>5795</v>
      </c>
      <c r="C1428" s="49"/>
      <c r="D1428" s="51"/>
      <c r="E1428" s="49"/>
      <c r="F1428" s="12"/>
      <c r="G1428" s="54"/>
      <c r="H1428" s="56"/>
    </row>
    <row r="1429" spans="1:8" ht="21" customHeight="1">
      <c r="A1429" s="58">
        <v>834</v>
      </c>
      <c r="B1429" s="9" t="s">
        <v>5796</v>
      </c>
      <c r="C1429" s="48"/>
      <c r="D1429" s="50" t="s">
        <v>6</v>
      </c>
      <c r="E1429" s="52"/>
      <c r="F1429" s="10" t="s">
        <v>5797</v>
      </c>
      <c r="G1429" s="78">
        <v>3</v>
      </c>
      <c r="H1429" s="67"/>
    </row>
    <row r="1430" spans="1:8" ht="21" customHeight="1">
      <c r="A1430" s="56"/>
      <c r="B1430" s="11" t="s">
        <v>5798</v>
      </c>
      <c r="C1430" s="49"/>
      <c r="D1430" s="51"/>
      <c r="E1430" s="49"/>
      <c r="F1430" s="12"/>
      <c r="G1430" s="54"/>
      <c r="H1430" s="56"/>
    </row>
    <row r="1431" spans="1:8" ht="21" customHeight="1">
      <c r="A1431" s="58">
        <v>835</v>
      </c>
      <c r="B1431" s="9" t="s">
        <v>5799</v>
      </c>
      <c r="C1431" s="48"/>
      <c r="D1431" s="50" t="s">
        <v>6</v>
      </c>
      <c r="E1431" s="52"/>
      <c r="F1431" s="10" t="s">
        <v>5800</v>
      </c>
      <c r="G1431" s="78">
        <v>3</v>
      </c>
      <c r="H1431" s="67"/>
    </row>
    <row r="1432" spans="1:8" ht="21" customHeight="1">
      <c r="A1432" s="56"/>
      <c r="B1432" s="11" t="s">
        <v>5801</v>
      </c>
      <c r="C1432" s="49"/>
      <c r="D1432" s="51"/>
      <c r="E1432" s="49"/>
      <c r="F1432" s="12" t="s">
        <v>5802</v>
      </c>
      <c r="G1432" s="54"/>
      <c r="H1432" s="56"/>
    </row>
    <row r="1433" spans="1:8" ht="21" customHeight="1">
      <c r="A1433" s="58">
        <v>836</v>
      </c>
      <c r="B1433" s="9" t="s">
        <v>5803</v>
      </c>
      <c r="C1433" s="48"/>
      <c r="D1433" s="50" t="s">
        <v>6</v>
      </c>
      <c r="E1433" s="52"/>
      <c r="F1433" s="10" t="s">
        <v>5804</v>
      </c>
      <c r="G1433" s="78">
        <v>3</v>
      </c>
      <c r="H1433" s="68"/>
    </row>
    <row r="1434" spans="1:8" ht="21" customHeight="1">
      <c r="A1434" s="56"/>
      <c r="B1434" s="11" t="s">
        <v>5805</v>
      </c>
      <c r="C1434" s="49"/>
      <c r="D1434" s="51"/>
      <c r="E1434" s="49"/>
      <c r="F1434" s="12"/>
      <c r="G1434" s="54"/>
      <c r="H1434" s="56"/>
    </row>
    <row r="1435" spans="1:8" ht="21" customHeight="1">
      <c r="A1435" s="58">
        <v>837</v>
      </c>
      <c r="B1435" s="9" t="s">
        <v>5806</v>
      </c>
      <c r="C1435" s="48"/>
      <c r="D1435" s="50" t="s">
        <v>6</v>
      </c>
      <c r="E1435" s="52"/>
      <c r="F1435" s="10" t="s">
        <v>5807</v>
      </c>
      <c r="G1435" s="78">
        <v>3</v>
      </c>
      <c r="H1435" s="67"/>
    </row>
    <row r="1436" spans="1:8" ht="21" customHeight="1">
      <c r="A1436" s="56"/>
      <c r="B1436" s="11" t="s">
        <v>5808</v>
      </c>
      <c r="C1436" s="49"/>
      <c r="D1436" s="51"/>
      <c r="E1436" s="49"/>
      <c r="F1436" s="12" t="s">
        <v>5809</v>
      </c>
      <c r="G1436" s="54"/>
      <c r="H1436" s="56"/>
    </row>
    <row r="1437" spans="1:8" ht="21" customHeight="1">
      <c r="A1437" s="58">
        <v>838</v>
      </c>
      <c r="B1437" s="9" t="s">
        <v>5810</v>
      </c>
      <c r="C1437" s="48"/>
      <c r="D1437" s="50" t="s">
        <v>6</v>
      </c>
      <c r="E1437" s="52"/>
      <c r="F1437" s="10" t="s">
        <v>5811</v>
      </c>
      <c r="G1437" s="78">
        <v>3</v>
      </c>
      <c r="H1437" s="67"/>
    </row>
    <row r="1438" spans="1:8" ht="21" customHeight="1">
      <c r="A1438" s="56"/>
      <c r="B1438" s="11" t="s">
        <v>5812</v>
      </c>
      <c r="C1438" s="49"/>
      <c r="D1438" s="51"/>
      <c r="E1438" s="49"/>
      <c r="F1438" s="12"/>
      <c r="G1438" s="54"/>
      <c r="H1438" s="56"/>
    </row>
    <row r="1439" spans="1:8" ht="21" customHeight="1">
      <c r="A1439" s="58">
        <v>839</v>
      </c>
      <c r="B1439" s="9" t="s">
        <v>5813</v>
      </c>
      <c r="C1439" s="48"/>
      <c r="D1439" s="50" t="s">
        <v>6</v>
      </c>
      <c r="E1439" s="52"/>
      <c r="F1439" s="10" t="s">
        <v>5814</v>
      </c>
      <c r="G1439" s="78">
        <v>3</v>
      </c>
      <c r="H1439" s="67"/>
    </row>
    <row r="1440" spans="1:8" ht="21" customHeight="1">
      <c r="A1440" s="56"/>
      <c r="B1440" s="11" t="s">
        <v>5815</v>
      </c>
      <c r="C1440" s="49"/>
      <c r="D1440" s="51"/>
      <c r="E1440" s="49"/>
      <c r="F1440" s="12"/>
      <c r="G1440" s="54"/>
      <c r="H1440" s="56"/>
    </row>
    <row r="1441" spans="1:8" ht="21" customHeight="1">
      <c r="A1441" s="58">
        <v>840</v>
      </c>
      <c r="B1441" s="9" t="s">
        <v>5816</v>
      </c>
      <c r="C1441" s="48"/>
      <c r="D1441" s="50" t="s">
        <v>6</v>
      </c>
      <c r="E1441" s="52"/>
      <c r="F1441" s="10" t="s">
        <v>5817</v>
      </c>
      <c r="G1441" s="78">
        <v>3</v>
      </c>
      <c r="H1441" s="67"/>
    </row>
    <row r="1442" spans="1:8" ht="21" customHeight="1">
      <c r="A1442" s="56"/>
      <c r="B1442" s="11" t="s">
        <v>5818</v>
      </c>
      <c r="C1442" s="49"/>
      <c r="D1442" s="51"/>
      <c r="E1442" s="49"/>
      <c r="F1442" s="12" t="s">
        <v>5819</v>
      </c>
      <c r="G1442" s="54"/>
      <c r="H1442" s="56"/>
    </row>
    <row r="1443" spans="1:8" ht="21" customHeight="1">
      <c r="A1443" s="58">
        <v>841</v>
      </c>
      <c r="B1443" s="9" t="s">
        <v>5820</v>
      </c>
      <c r="C1443" s="48"/>
      <c r="D1443" s="50" t="s">
        <v>6</v>
      </c>
      <c r="E1443" s="52"/>
      <c r="F1443" s="10" t="s">
        <v>5821</v>
      </c>
      <c r="G1443" s="78">
        <v>3</v>
      </c>
      <c r="H1443" s="68"/>
    </row>
    <row r="1444" spans="1:8" ht="21" customHeight="1">
      <c r="A1444" s="56"/>
      <c r="B1444" s="11" t="s">
        <v>5822</v>
      </c>
      <c r="C1444" s="49"/>
      <c r="D1444" s="51"/>
      <c r="E1444" s="49"/>
      <c r="F1444" s="12" t="s">
        <v>5823</v>
      </c>
      <c r="G1444" s="54"/>
      <c r="H1444" s="56"/>
    </row>
    <row r="1445" spans="1:8" ht="21" customHeight="1">
      <c r="A1445" s="58">
        <v>842</v>
      </c>
      <c r="B1445" s="9" t="s">
        <v>5824</v>
      </c>
      <c r="C1445" s="48"/>
      <c r="D1445" s="50" t="s">
        <v>6</v>
      </c>
      <c r="E1445" s="52"/>
      <c r="F1445" s="10" t="s">
        <v>5825</v>
      </c>
      <c r="G1445" s="78">
        <v>3</v>
      </c>
      <c r="H1445" s="67"/>
    </row>
    <row r="1446" spans="1:8" ht="21" customHeight="1">
      <c r="A1446" s="56"/>
      <c r="B1446" s="11" t="s">
        <v>5826</v>
      </c>
      <c r="C1446" s="49"/>
      <c r="D1446" s="51"/>
      <c r="E1446" s="49"/>
      <c r="F1446" s="12" t="s">
        <v>5827</v>
      </c>
      <c r="G1446" s="54"/>
      <c r="H1446" s="56"/>
    </row>
    <row r="1447" spans="1:8" ht="21" customHeight="1">
      <c r="A1447" s="58">
        <v>843</v>
      </c>
      <c r="B1447" s="9" t="s">
        <v>5828</v>
      </c>
      <c r="C1447" s="48"/>
      <c r="D1447" s="50" t="s">
        <v>6</v>
      </c>
      <c r="E1447" s="52"/>
      <c r="F1447" s="10" t="s">
        <v>5829</v>
      </c>
      <c r="G1447" s="78">
        <v>3</v>
      </c>
      <c r="H1447" s="67"/>
    </row>
    <row r="1448" spans="1:8" ht="21" customHeight="1">
      <c r="A1448" s="56"/>
      <c r="B1448" s="11" t="s">
        <v>5830</v>
      </c>
      <c r="C1448" s="49"/>
      <c r="D1448" s="51"/>
      <c r="E1448" s="49"/>
      <c r="F1448" s="12" t="s">
        <v>5831</v>
      </c>
      <c r="G1448" s="54"/>
      <c r="H1448" s="56"/>
    </row>
    <row r="1449" spans="1:8" ht="21" customHeight="1">
      <c r="A1449" s="58">
        <v>844</v>
      </c>
      <c r="B1449" s="9" t="s">
        <v>5832</v>
      </c>
      <c r="C1449" s="48"/>
      <c r="D1449" s="50" t="s">
        <v>6</v>
      </c>
      <c r="E1449" s="52"/>
      <c r="F1449" s="10" t="s">
        <v>5833</v>
      </c>
      <c r="G1449" s="78">
        <v>3</v>
      </c>
      <c r="H1449" s="67"/>
    </row>
    <row r="1450" spans="1:8" ht="21" customHeight="1">
      <c r="A1450" s="56"/>
      <c r="B1450" s="11" t="s">
        <v>5834</v>
      </c>
      <c r="C1450" s="49"/>
      <c r="D1450" s="51"/>
      <c r="E1450" s="49"/>
      <c r="F1450" s="12" t="s">
        <v>5835</v>
      </c>
      <c r="G1450" s="54"/>
      <c r="H1450" s="56"/>
    </row>
    <row r="1451" spans="1:8" ht="21" customHeight="1">
      <c r="A1451" s="58">
        <v>845</v>
      </c>
      <c r="B1451" s="9" t="s">
        <v>5836</v>
      </c>
      <c r="C1451" s="48"/>
      <c r="D1451" s="50" t="s">
        <v>6</v>
      </c>
      <c r="E1451" s="52"/>
      <c r="F1451" s="10" t="s">
        <v>5837</v>
      </c>
      <c r="G1451" s="78">
        <v>3</v>
      </c>
      <c r="H1451" s="67"/>
    </row>
    <row r="1452" spans="1:8" ht="21" customHeight="1">
      <c r="A1452" s="56"/>
      <c r="B1452" s="11" t="s">
        <v>5838</v>
      </c>
      <c r="C1452" s="49"/>
      <c r="D1452" s="51"/>
      <c r="E1452" s="49"/>
      <c r="F1452" s="12"/>
      <c r="G1452" s="54"/>
      <c r="H1452" s="56"/>
    </row>
    <row r="1453" spans="1:8" ht="21" customHeight="1">
      <c r="A1453" s="58">
        <v>846</v>
      </c>
      <c r="B1453" s="9" t="s">
        <v>5839</v>
      </c>
      <c r="C1453" s="48"/>
      <c r="D1453" s="50" t="s">
        <v>6</v>
      </c>
      <c r="E1453" s="52"/>
      <c r="F1453" s="10" t="s">
        <v>5840</v>
      </c>
      <c r="G1453" s="78">
        <v>3</v>
      </c>
      <c r="H1453" s="68"/>
    </row>
    <row r="1454" spans="1:8" ht="21" customHeight="1">
      <c r="A1454" s="56"/>
      <c r="B1454" s="11" t="s">
        <v>5841</v>
      </c>
      <c r="C1454" s="49"/>
      <c r="D1454" s="51"/>
      <c r="E1454" s="49"/>
      <c r="F1454" s="12" t="s">
        <v>5842</v>
      </c>
      <c r="G1454" s="54"/>
      <c r="H1454" s="56"/>
    </row>
    <row r="1455" spans="1:8" ht="21" customHeight="1">
      <c r="A1455" s="58">
        <v>847</v>
      </c>
      <c r="B1455" s="9" t="s">
        <v>5843</v>
      </c>
      <c r="C1455" s="48"/>
      <c r="D1455" s="50" t="s">
        <v>6</v>
      </c>
      <c r="E1455" s="52"/>
      <c r="F1455" s="10" t="s">
        <v>5844</v>
      </c>
      <c r="G1455" s="78">
        <v>3</v>
      </c>
      <c r="H1455" s="67"/>
    </row>
    <row r="1456" spans="1:8" ht="21" customHeight="1">
      <c r="A1456" s="56"/>
      <c r="B1456" s="11" t="s">
        <v>5845</v>
      </c>
      <c r="C1456" s="49"/>
      <c r="D1456" s="51"/>
      <c r="E1456" s="49"/>
      <c r="F1456" s="12"/>
      <c r="G1456" s="54"/>
      <c r="H1456" s="56"/>
    </row>
    <row r="1457" spans="1:8" ht="21" customHeight="1">
      <c r="A1457" s="58">
        <v>848</v>
      </c>
      <c r="B1457" s="9" t="s">
        <v>5846</v>
      </c>
      <c r="C1457" s="48"/>
      <c r="D1457" s="50" t="s">
        <v>6</v>
      </c>
      <c r="E1457" s="52"/>
      <c r="F1457" s="10" t="s">
        <v>5847</v>
      </c>
      <c r="G1457" s="78">
        <v>3</v>
      </c>
      <c r="H1457" s="67"/>
    </row>
    <row r="1458" spans="1:8" ht="21" customHeight="1">
      <c r="A1458" s="56"/>
      <c r="B1458" s="11" t="s">
        <v>5848</v>
      </c>
      <c r="C1458" s="49"/>
      <c r="D1458" s="51"/>
      <c r="E1458" s="49"/>
      <c r="F1458" s="12" t="s">
        <v>5849</v>
      </c>
      <c r="G1458" s="54"/>
      <c r="H1458" s="56"/>
    </row>
    <row r="1459" spans="1:8" ht="21" customHeight="1">
      <c r="A1459" s="58">
        <v>849</v>
      </c>
      <c r="B1459" s="9" t="s">
        <v>5850</v>
      </c>
      <c r="C1459" s="48"/>
      <c r="D1459" s="50" t="s">
        <v>6</v>
      </c>
      <c r="E1459" s="52"/>
      <c r="F1459" s="10" t="s">
        <v>5851</v>
      </c>
      <c r="G1459" s="78">
        <v>3</v>
      </c>
      <c r="H1459" s="67"/>
    </row>
    <row r="1460" spans="1:8" ht="21" customHeight="1">
      <c r="A1460" s="56"/>
      <c r="B1460" s="11" t="s">
        <v>5852</v>
      </c>
      <c r="C1460" s="49"/>
      <c r="D1460" s="51"/>
      <c r="E1460" s="49"/>
      <c r="F1460" s="12" t="s">
        <v>5853</v>
      </c>
      <c r="G1460" s="54"/>
      <c r="H1460" s="56"/>
    </row>
    <row r="1461" spans="1:8" ht="21" customHeight="1">
      <c r="A1461" s="58">
        <v>850</v>
      </c>
      <c r="B1461" s="9" t="s">
        <v>5854</v>
      </c>
      <c r="C1461" s="48"/>
      <c r="D1461" s="50" t="s">
        <v>6</v>
      </c>
      <c r="E1461" s="52"/>
      <c r="F1461" s="10" t="s">
        <v>5855</v>
      </c>
      <c r="G1461" s="78">
        <v>3</v>
      </c>
      <c r="H1461" s="67"/>
    </row>
    <row r="1462" spans="1:8" ht="21" customHeight="1">
      <c r="A1462" s="56"/>
      <c r="B1462" s="11" t="s">
        <v>5856</v>
      </c>
      <c r="C1462" s="49"/>
      <c r="D1462" s="51"/>
      <c r="E1462" s="49"/>
      <c r="F1462" s="12" t="s">
        <v>5857</v>
      </c>
      <c r="G1462" s="54"/>
      <c r="H1462" s="56"/>
    </row>
    <row r="1463" spans="1:8" ht="21" customHeight="1">
      <c r="A1463" s="58">
        <v>851</v>
      </c>
      <c r="B1463" s="9" t="s">
        <v>5858</v>
      </c>
      <c r="C1463" s="48"/>
      <c r="D1463" s="50" t="s">
        <v>6</v>
      </c>
      <c r="E1463" s="52"/>
      <c r="F1463" s="10" t="s">
        <v>5859</v>
      </c>
      <c r="G1463" s="78">
        <v>3</v>
      </c>
      <c r="H1463" s="68"/>
    </row>
    <row r="1464" spans="1:8" ht="21" customHeight="1">
      <c r="A1464" s="56"/>
      <c r="B1464" s="11" t="s">
        <v>5860</v>
      </c>
      <c r="C1464" s="49"/>
      <c r="D1464" s="51"/>
      <c r="E1464" s="49"/>
      <c r="F1464" s="12" t="s">
        <v>5861</v>
      </c>
      <c r="G1464" s="54"/>
      <c r="H1464" s="56"/>
    </row>
    <row r="1465" spans="1:8" ht="21" customHeight="1">
      <c r="A1465" s="58">
        <v>852</v>
      </c>
      <c r="B1465" s="9" t="s">
        <v>5862</v>
      </c>
      <c r="C1465" s="48"/>
      <c r="D1465" s="50" t="s">
        <v>6</v>
      </c>
      <c r="E1465" s="52"/>
      <c r="F1465" s="10" t="s">
        <v>5863</v>
      </c>
      <c r="G1465" s="78">
        <v>3</v>
      </c>
      <c r="H1465" s="67"/>
    </row>
    <row r="1466" spans="1:8" ht="21" customHeight="1">
      <c r="A1466" s="56"/>
      <c r="B1466" s="11" t="s">
        <v>5864</v>
      </c>
      <c r="C1466" s="49"/>
      <c r="D1466" s="51"/>
      <c r="E1466" s="49"/>
      <c r="F1466" s="12"/>
      <c r="G1466" s="54"/>
      <c r="H1466" s="56"/>
    </row>
    <row r="1467" spans="1:8" ht="21" customHeight="1">
      <c r="A1467" s="58">
        <v>853</v>
      </c>
      <c r="B1467" s="9" t="s">
        <v>5865</v>
      </c>
      <c r="C1467" s="48"/>
      <c r="D1467" s="50" t="s">
        <v>6</v>
      </c>
      <c r="E1467" s="52"/>
      <c r="F1467" s="10" t="s">
        <v>5866</v>
      </c>
      <c r="G1467" s="78">
        <v>3</v>
      </c>
      <c r="H1467" s="67"/>
    </row>
    <row r="1468" spans="1:8" ht="21" customHeight="1">
      <c r="A1468" s="56"/>
      <c r="B1468" s="11" t="s">
        <v>5867</v>
      </c>
      <c r="C1468" s="49"/>
      <c r="D1468" s="51"/>
      <c r="E1468" s="49"/>
      <c r="F1468" s="12"/>
      <c r="G1468" s="54"/>
      <c r="H1468" s="56"/>
    </row>
    <row r="1469" spans="1:8" ht="21" customHeight="1">
      <c r="A1469" s="58">
        <v>854</v>
      </c>
      <c r="B1469" s="9" t="s">
        <v>5868</v>
      </c>
      <c r="C1469" s="48"/>
      <c r="D1469" s="50" t="s">
        <v>6</v>
      </c>
      <c r="E1469" s="52"/>
      <c r="F1469" s="10" t="s">
        <v>5869</v>
      </c>
      <c r="G1469" s="78">
        <v>3</v>
      </c>
      <c r="H1469" s="67"/>
    </row>
    <row r="1470" spans="1:8" ht="21" customHeight="1">
      <c r="A1470" s="56"/>
      <c r="B1470" s="11" t="s">
        <v>5870</v>
      </c>
      <c r="C1470" s="49"/>
      <c r="D1470" s="51"/>
      <c r="E1470" s="49"/>
      <c r="F1470" s="12" t="s">
        <v>5871</v>
      </c>
      <c r="G1470" s="54"/>
      <c r="H1470" s="56"/>
    </row>
    <row r="1471" spans="1:8" ht="21" customHeight="1">
      <c r="A1471" s="58">
        <v>855</v>
      </c>
      <c r="B1471" s="9" t="s">
        <v>4893</v>
      </c>
      <c r="C1471" s="48"/>
      <c r="D1471" s="50" t="s">
        <v>6</v>
      </c>
      <c r="E1471" s="52"/>
      <c r="F1471" s="10" t="s">
        <v>5872</v>
      </c>
      <c r="G1471" s="78">
        <v>3</v>
      </c>
      <c r="H1471" s="67"/>
    </row>
    <row r="1472" spans="1:8" ht="21" customHeight="1">
      <c r="A1472" s="56"/>
      <c r="B1472" s="11" t="s">
        <v>5873</v>
      </c>
      <c r="C1472" s="49"/>
      <c r="D1472" s="51"/>
      <c r="E1472" s="49"/>
      <c r="F1472" s="12"/>
      <c r="G1472" s="54"/>
      <c r="H1472" s="56"/>
    </row>
    <row r="1473" spans="1:8" ht="21" customHeight="1">
      <c r="A1473" s="58">
        <v>856</v>
      </c>
      <c r="B1473" s="9" t="s">
        <v>5874</v>
      </c>
      <c r="C1473" s="48"/>
      <c r="D1473" s="50" t="s">
        <v>6</v>
      </c>
      <c r="E1473" s="52"/>
      <c r="F1473" s="10" t="s">
        <v>5875</v>
      </c>
      <c r="G1473" s="78">
        <v>3</v>
      </c>
      <c r="H1473" s="68"/>
    </row>
    <row r="1474" spans="1:8" ht="21" customHeight="1">
      <c r="A1474" s="56"/>
      <c r="B1474" s="11" t="s">
        <v>5876</v>
      </c>
      <c r="C1474" s="49"/>
      <c r="D1474" s="51"/>
      <c r="E1474" s="49"/>
      <c r="F1474" s="12"/>
      <c r="G1474" s="54"/>
      <c r="H1474" s="56"/>
    </row>
    <row r="1475" spans="1:8" ht="21" customHeight="1">
      <c r="A1475" s="58">
        <v>857</v>
      </c>
      <c r="B1475" s="9" t="s">
        <v>5877</v>
      </c>
      <c r="C1475" s="48"/>
      <c r="D1475" s="50" t="s">
        <v>6</v>
      </c>
      <c r="E1475" s="52"/>
      <c r="F1475" s="10" t="s">
        <v>5878</v>
      </c>
      <c r="G1475" s="78">
        <v>3</v>
      </c>
      <c r="H1475" s="67"/>
    </row>
    <row r="1476" spans="1:8" ht="21" customHeight="1">
      <c r="A1476" s="56"/>
      <c r="B1476" s="11" t="s">
        <v>5879</v>
      </c>
      <c r="C1476" s="49"/>
      <c r="D1476" s="51"/>
      <c r="E1476" s="49"/>
      <c r="F1476" s="12"/>
      <c r="G1476" s="54"/>
      <c r="H1476" s="56"/>
    </row>
    <row r="1477" spans="1:8" ht="21" customHeight="1">
      <c r="A1477" s="58">
        <v>858</v>
      </c>
      <c r="B1477" s="9" t="s">
        <v>5880</v>
      </c>
      <c r="C1477" s="48"/>
      <c r="D1477" s="50" t="s">
        <v>6</v>
      </c>
      <c r="E1477" s="52"/>
      <c r="F1477" s="10" t="s">
        <v>5881</v>
      </c>
      <c r="G1477" s="78">
        <v>3</v>
      </c>
      <c r="H1477" s="67"/>
    </row>
    <row r="1478" spans="1:8" ht="21" customHeight="1">
      <c r="A1478" s="56"/>
      <c r="B1478" s="11" t="s">
        <v>5882</v>
      </c>
      <c r="C1478" s="49"/>
      <c r="D1478" s="51"/>
      <c r="E1478" s="49"/>
      <c r="F1478" s="12" t="s">
        <v>5883</v>
      </c>
      <c r="G1478" s="54"/>
      <c r="H1478" s="56"/>
    </row>
    <row r="1479" spans="1:8" ht="21" customHeight="1">
      <c r="A1479" s="58">
        <v>859</v>
      </c>
      <c r="B1479" s="9" t="s">
        <v>5884</v>
      </c>
      <c r="C1479" s="48"/>
      <c r="D1479" s="50" t="s">
        <v>6</v>
      </c>
      <c r="E1479" s="52"/>
      <c r="F1479" s="10" t="s">
        <v>5885</v>
      </c>
      <c r="G1479" s="78">
        <v>3</v>
      </c>
      <c r="H1479" s="67"/>
    </row>
    <row r="1480" spans="1:8" ht="21" customHeight="1">
      <c r="A1480" s="56"/>
      <c r="B1480" s="11" t="s">
        <v>5886</v>
      </c>
      <c r="C1480" s="49"/>
      <c r="D1480" s="51"/>
      <c r="E1480" s="49"/>
      <c r="F1480" s="12" t="s">
        <v>5887</v>
      </c>
      <c r="G1480" s="54"/>
      <c r="H1480" s="56"/>
    </row>
    <row r="1481" spans="1:8" ht="21" customHeight="1">
      <c r="A1481" s="58">
        <v>860</v>
      </c>
      <c r="B1481" s="9" t="s">
        <v>5888</v>
      </c>
      <c r="C1481" s="48"/>
      <c r="D1481" s="50" t="s">
        <v>6</v>
      </c>
      <c r="E1481" s="52"/>
      <c r="F1481" s="10" t="s">
        <v>5889</v>
      </c>
      <c r="G1481" s="78">
        <v>3</v>
      </c>
      <c r="H1481" s="67"/>
    </row>
    <row r="1482" spans="1:8" ht="21" customHeight="1">
      <c r="A1482" s="56"/>
      <c r="B1482" s="11" t="s">
        <v>5890</v>
      </c>
      <c r="C1482" s="49"/>
      <c r="D1482" s="51"/>
      <c r="E1482" s="49"/>
      <c r="F1482" s="12" t="s">
        <v>5891</v>
      </c>
      <c r="G1482" s="54"/>
      <c r="H1482" s="56"/>
    </row>
    <row r="1483" spans="1:8" ht="21" customHeight="1">
      <c r="A1483" s="58">
        <v>861</v>
      </c>
      <c r="B1483" s="9" t="s">
        <v>5892</v>
      </c>
      <c r="C1483" s="48"/>
      <c r="D1483" s="50" t="s">
        <v>6</v>
      </c>
      <c r="E1483" s="52"/>
      <c r="F1483" s="10" t="s">
        <v>5893</v>
      </c>
      <c r="G1483" s="78">
        <v>3</v>
      </c>
      <c r="H1483" s="68"/>
    </row>
    <row r="1484" spans="1:8" ht="21" customHeight="1">
      <c r="A1484" s="56"/>
      <c r="B1484" s="11" t="s">
        <v>5894</v>
      </c>
      <c r="C1484" s="49"/>
      <c r="D1484" s="51"/>
      <c r="E1484" s="49"/>
      <c r="F1484" s="12" t="s">
        <v>5895</v>
      </c>
      <c r="G1484" s="54"/>
      <c r="H1484" s="56"/>
    </row>
    <row r="1485" spans="1:8" ht="21" customHeight="1">
      <c r="A1485" s="58">
        <v>862</v>
      </c>
      <c r="B1485" s="9" t="s">
        <v>5896</v>
      </c>
      <c r="C1485" s="48"/>
      <c r="D1485" s="50" t="s">
        <v>6</v>
      </c>
      <c r="E1485" s="52"/>
      <c r="F1485" s="10" t="s">
        <v>5897</v>
      </c>
      <c r="G1485" s="78">
        <v>3</v>
      </c>
      <c r="H1485" s="67"/>
    </row>
    <row r="1486" spans="1:8" ht="21" customHeight="1">
      <c r="A1486" s="56"/>
      <c r="B1486" s="11" t="s">
        <v>5898</v>
      </c>
      <c r="C1486" s="49"/>
      <c r="D1486" s="51"/>
      <c r="E1486" s="49"/>
      <c r="F1486" s="12" t="s">
        <v>5899</v>
      </c>
      <c r="G1486" s="54"/>
      <c r="H1486" s="56"/>
    </row>
    <row r="1487" spans="1:8" ht="21" customHeight="1">
      <c r="A1487" s="58">
        <v>863</v>
      </c>
      <c r="B1487" s="9" t="s">
        <v>5900</v>
      </c>
      <c r="C1487" s="48"/>
      <c r="D1487" s="50" t="s">
        <v>6</v>
      </c>
      <c r="E1487" s="52"/>
      <c r="F1487" s="10" t="s">
        <v>5901</v>
      </c>
      <c r="G1487" s="78">
        <v>3</v>
      </c>
      <c r="H1487" s="67"/>
    </row>
    <row r="1488" spans="1:8" ht="21" customHeight="1">
      <c r="A1488" s="56"/>
      <c r="B1488" s="11" t="s">
        <v>5902</v>
      </c>
      <c r="C1488" s="49"/>
      <c r="D1488" s="51"/>
      <c r="E1488" s="49"/>
      <c r="F1488" s="12"/>
      <c r="G1488" s="54"/>
      <c r="H1488" s="56"/>
    </row>
    <row r="1489" spans="1:8" ht="21" customHeight="1">
      <c r="A1489" s="58">
        <v>864</v>
      </c>
      <c r="B1489" s="9" t="s">
        <v>5903</v>
      </c>
      <c r="C1489" s="48"/>
      <c r="D1489" s="50" t="s">
        <v>6</v>
      </c>
      <c r="E1489" s="52"/>
      <c r="F1489" s="10" t="s">
        <v>5904</v>
      </c>
      <c r="G1489" s="78">
        <v>3</v>
      </c>
      <c r="H1489" s="67"/>
    </row>
    <row r="1490" spans="1:8" ht="21" customHeight="1">
      <c r="A1490" s="56"/>
      <c r="B1490" s="11" t="s">
        <v>5905</v>
      </c>
      <c r="C1490" s="49"/>
      <c r="D1490" s="51"/>
      <c r="E1490" s="49"/>
      <c r="F1490" s="12" t="s">
        <v>5906</v>
      </c>
      <c r="G1490" s="54"/>
      <c r="H1490" s="56"/>
    </row>
    <row r="1491" spans="1:8" ht="21" customHeight="1">
      <c r="A1491" s="58">
        <v>865</v>
      </c>
      <c r="B1491" s="9" t="s">
        <v>5907</v>
      </c>
      <c r="C1491" s="48"/>
      <c r="D1491" s="50" t="s">
        <v>6</v>
      </c>
      <c r="E1491" s="52"/>
      <c r="F1491" s="10" t="s">
        <v>5908</v>
      </c>
      <c r="G1491" s="78">
        <v>3</v>
      </c>
      <c r="H1491" s="67"/>
    </row>
    <row r="1492" spans="1:8" ht="21" customHeight="1">
      <c r="A1492" s="56"/>
      <c r="B1492" s="11" t="s">
        <v>5909</v>
      </c>
      <c r="C1492" s="49"/>
      <c r="D1492" s="51"/>
      <c r="E1492" s="49"/>
      <c r="F1492" s="12"/>
      <c r="G1492" s="54"/>
      <c r="H1492" s="56"/>
    </row>
    <row r="1493" spans="1:8" ht="21" customHeight="1">
      <c r="A1493" s="58">
        <v>866</v>
      </c>
      <c r="B1493" s="9" t="s">
        <v>5910</v>
      </c>
      <c r="C1493" s="48"/>
      <c r="D1493" s="50" t="s">
        <v>6</v>
      </c>
      <c r="E1493" s="52"/>
      <c r="F1493" s="10" t="s">
        <v>5911</v>
      </c>
      <c r="G1493" s="78">
        <v>3</v>
      </c>
      <c r="H1493" s="68"/>
    </row>
    <row r="1494" spans="1:8" ht="21" customHeight="1">
      <c r="A1494" s="56"/>
      <c r="B1494" s="11" t="s">
        <v>5912</v>
      </c>
      <c r="C1494" s="49"/>
      <c r="D1494" s="51"/>
      <c r="E1494" s="49"/>
      <c r="F1494" s="12" t="s">
        <v>5913</v>
      </c>
      <c r="G1494" s="54"/>
      <c r="H1494" s="56"/>
    </row>
    <row r="1495" spans="1:8" ht="21" customHeight="1">
      <c r="A1495" s="58">
        <v>867</v>
      </c>
      <c r="B1495" s="9" t="s">
        <v>5571</v>
      </c>
      <c r="C1495" s="48"/>
      <c r="D1495" s="50" t="s">
        <v>6</v>
      </c>
      <c r="E1495" s="52"/>
      <c r="F1495" s="10" t="s">
        <v>5572</v>
      </c>
      <c r="G1495" s="78">
        <v>3</v>
      </c>
      <c r="H1495" s="67"/>
    </row>
    <row r="1496" spans="1:8" ht="21" customHeight="1">
      <c r="A1496" s="56"/>
      <c r="B1496" s="11" t="s">
        <v>5573</v>
      </c>
      <c r="C1496" s="49"/>
      <c r="D1496" s="51"/>
      <c r="E1496" s="49"/>
      <c r="F1496" s="12"/>
      <c r="G1496" s="54"/>
      <c r="H1496" s="56"/>
    </row>
    <row r="1497" spans="1:8" ht="21" customHeight="1">
      <c r="A1497" s="58">
        <v>868</v>
      </c>
      <c r="B1497" s="9" t="s">
        <v>627</v>
      </c>
      <c r="C1497" s="48"/>
      <c r="D1497" s="50" t="s">
        <v>6</v>
      </c>
      <c r="E1497" s="52"/>
      <c r="F1497" s="10" t="s">
        <v>5914</v>
      </c>
      <c r="G1497" s="78">
        <v>3</v>
      </c>
      <c r="H1497" s="67"/>
    </row>
    <row r="1498" spans="1:8" ht="21" customHeight="1">
      <c r="A1498" s="56"/>
      <c r="B1498" s="11" t="s">
        <v>5915</v>
      </c>
      <c r="C1498" s="49"/>
      <c r="D1498" s="51"/>
      <c r="E1498" s="49"/>
      <c r="F1498" s="12" t="s">
        <v>5916</v>
      </c>
      <c r="G1498" s="54"/>
      <c r="H1498" s="56"/>
    </row>
    <row r="1499" spans="1:8" ht="21" customHeight="1">
      <c r="A1499" s="58">
        <v>869</v>
      </c>
      <c r="B1499" s="9" t="s">
        <v>5917</v>
      </c>
      <c r="C1499" s="48"/>
      <c r="D1499" s="50" t="s">
        <v>6</v>
      </c>
      <c r="E1499" s="52"/>
      <c r="F1499" s="10" t="s">
        <v>5918</v>
      </c>
      <c r="G1499" s="78">
        <v>3</v>
      </c>
      <c r="H1499" s="67"/>
    </row>
    <row r="1500" spans="1:8" ht="21" customHeight="1">
      <c r="A1500" s="56"/>
      <c r="B1500" s="11" t="s">
        <v>5919</v>
      </c>
      <c r="C1500" s="49"/>
      <c r="D1500" s="51"/>
      <c r="E1500" s="49"/>
      <c r="F1500" s="12"/>
      <c r="G1500" s="54"/>
      <c r="H1500" s="56"/>
    </row>
    <row r="1501" spans="1:8" ht="21" customHeight="1">
      <c r="A1501" s="58">
        <v>870</v>
      </c>
      <c r="B1501" s="9" t="s">
        <v>5806</v>
      </c>
      <c r="C1501" s="48"/>
      <c r="D1501" s="50" t="s">
        <v>6</v>
      </c>
      <c r="E1501" s="52"/>
      <c r="F1501" s="10" t="s">
        <v>5920</v>
      </c>
      <c r="G1501" s="78">
        <v>3</v>
      </c>
      <c r="H1501" s="67"/>
    </row>
    <row r="1502" spans="1:8" ht="21" customHeight="1">
      <c r="A1502" s="56"/>
      <c r="B1502" s="11" t="s">
        <v>5808</v>
      </c>
      <c r="C1502" s="49"/>
      <c r="D1502" s="51"/>
      <c r="E1502" s="49"/>
      <c r="F1502" s="12" t="s">
        <v>5921</v>
      </c>
      <c r="G1502" s="54"/>
      <c r="H1502" s="56"/>
    </row>
    <row r="1503" spans="1:8" ht="21" customHeight="1">
      <c r="A1503" s="58">
        <v>871</v>
      </c>
      <c r="B1503" s="9" t="s">
        <v>5922</v>
      </c>
      <c r="C1503" s="48"/>
      <c r="D1503" s="50" t="s">
        <v>6</v>
      </c>
      <c r="E1503" s="66" t="s">
        <v>558</v>
      </c>
      <c r="F1503" s="10" t="s">
        <v>5923</v>
      </c>
      <c r="G1503" s="78">
        <v>3</v>
      </c>
      <c r="H1503" s="68"/>
    </row>
    <row r="1504" spans="1:8" ht="21" customHeight="1">
      <c r="A1504" s="56"/>
      <c r="B1504" s="11" t="s">
        <v>5924</v>
      </c>
      <c r="C1504" s="49"/>
      <c r="D1504" s="51"/>
      <c r="E1504" s="49"/>
      <c r="F1504" s="12" t="s">
        <v>5925</v>
      </c>
      <c r="G1504" s="54"/>
      <c r="H1504" s="56"/>
    </row>
    <row r="1505" spans="1:8" ht="21" customHeight="1">
      <c r="A1505" s="58">
        <v>872</v>
      </c>
      <c r="B1505" s="9" t="s">
        <v>5926</v>
      </c>
      <c r="C1505" s="48"/>
      <c r="D1505" s="50" t="s">
        <v>6</v>
      </c>
      <c r="E1505" s="66" t="s">
        <v>558</v>
      </c>
      <c r="F1505" s="10" t="s">
        <v>5927</v>
      </c>
      <c r="G1505" s="78">
        <v>3</v>
      </c>
      <c r="H1505" s="67"/>
    </row>
    <row r="1506" spans="1:8" ht="21" customHeight="1">
      <c r="A1506" s="56"/>
      <c r="B1506" s="11" t="s">
        <v>5928</v>
      </c>
      <c r="C1506" s="49"/>
      <c r="D1506" s="51"/>
      <c r="E1506" s="49"/>
      <c r="F1506" s="12" t="s">
        <v>5929</v>
      </c>
      <c r="G1506" s="54"/>
      <c r="H1506" s="56"/>
    </row>
    <row r="1507" spans="1:8" ht="21" customHeight="1">
      <c r="A1507" s="58">
        <v>873</v>
      </c>
      <c r="B1507" s="9" t="s">
        <v>5930</v>
      </c>
      <c r="C1507" s="48">
        <v>2</v>
      </c>
      <c r="D1507" s="50" t="s">
        <v>6</v>
      </c>
      <c r="E1507" s="66" t="s">
        <v>558</v>
      </c>
      <c r="F1507" s="10" t="s">
        <v>2985</v>
      </c>
      <c r="G1507" s="78">
        <v>3</v>
      </c>
      <c r="H1507" s="67"/>
    </row>
    <row r="1508" spans="1:8" ht="21" customHeight="1">
      <c r="A1508" s="56"/>
      <c r="B1508" s="11" t="s">
        <v>5931</v>
      </c>
      <c r="C1508" s="49"/>
      <c r="D1508" s="51"/>
      <c r="E1508" s="49"/>
      <c r="F1508" s="12" t="s">
        <v>5932</v>
      </c>
      <c r="G1508" s="54"/>
      <c r="H1508" s="56"/>
    </row>
    <row r="1509" spans="1:8" ht="21" customHeight="1">
      <c r="A1509" s="58">
        <v>874</v>
      </c>
      <c r="B1509" s="9" t="s">
        <v>5933</v>
      </c>
      <c r="C1509" s="48">
        <v>3</v>
      </c>
      <c r="D1509" s="50" t="s">
        <v>6</v>
      </c>
      <c r="E1509" s="66" t="s">
        <v>558</v>
      </c>
      <c r="F1509" s="10" t="s">
        <v>5934</v>
      </c>
      <c r="G1509" s="78">
        <v>3</v>
      </c>
      <c r="H1509" s="67"/>
    </row>
    <row r="1510" spans="1:8" ht="21" customHeight="1">
      <c r="A1510" s="56"/>
      <c r="B1510" s="11" t="s">
        <v>5935</v>
      </c>
      <c r="C1510" s="49"/>
      <c r="D1510" s="51"/>
      <c r="E1510" s="49"/>
      <c r="F1510" s="12" t="s">
        <v>5936</v>
      </c>
      <c r="G1510" s="54"/>
      <c r="H1510" s="56"/>
    </row>
    <row r="1511" spans="1:8" ht="21" customHeight="1">
      <c r="A1511" s="58">
        <v>875</v>
      </c>
      <c r="B1511" s="9" t="s">
        <v>5937</v>
      </c>
      <c r="C1511" s="48">
        <v>3</v>
      </c>
      <c r="D1511" s="50" t="s">
        <v>6</v>
      </c>
      <c r="E1511" s="66" t="s">
        <v>558</v>
      </c>
      <c r="F1511" s="10" t="s">
        <v>5938</v>
      </c>
      <c r="G1511" s="78">
        <v>3</v>
      </c>
      <c r="H1511" s="67"/>
    </row>
    <row r="1512" spans="1:8" ht="21" customHeight="1">
      <c r="A1512" s="56"/>
      <c r="B1512" s="11" t="s">
        <v>5939</v>
      </c>
      <c r="C1512" s="49"/>
      <c r="D1512" s="51"/>
      <c r="E1512" s="49"/>
      <c r="F1512" s="12" t="s">
        <v>5940</v>
      </c>
      <c r="G1512" s="54"/>
      <c r="H1512" s="56"/>
    </row>
    <row r="1513" spans="1:8" ht="21" customHeight="1">
      <c r="A1513" s="58">
        <v>876</v>
      </c>
      <c r="B1513" s="9" t="s">
        <v>5941</v>
      </c>
      <c r="C1513" s="48"/>
      <c r="D1513" s="50" t="s">
        <v>6</v>
      </c>
      <c r="E1513" s="66" t="s">
        <v>558</v>
      </c>
      <c r="F1513" s="10" t="s">
        <v>5942</v>
      </c>
      <c r="G1513" s="78">
        <v>3</v>
      </c>
      <c r="H1513" s="68"/>
    </row>
    <row r="1514" spans="1:8" ht="21" customHeight="1">
      <c r="A1514" s="56"/>
      <c r="B1514" s="11" t="s">
        <v>5943</v>
      </c>
      <c r="C1514" s="49"/>
      <c r="D1514" s="51"/>
      <c r="E1514" s="49"/>
      <c r="F1514" s="12" t="s">
        <v>5944</v>
      </c>
      <c r="G1514" s="54"/>
      <c r="H1514" s="56"/>
    </row>
    <row r="1515" spans="1:8" ht="21" customHeight="1">
      <c r="A1515" s="58">
        <v>877</v>
      </c>
      <c r="B1515" s="9" t="s">
        <v>5945</v>
      </c>
      <c r="C1515" s="48"/>
      <c r="D1515" s="50" t="s">
        <v>6</v>
      </c>
      <c r="E1515" s="66" t="s">
        <v>558</v>
      </c>
      <c r="F1515" s="10" t="s">
        <v>5946</v>
      </c>
      <c r="G1515" s="78">
        <v>3</v>
      </c>
      <c r="H1515" s="67"/>
    </row>
    <row r="1516" spans="1:8" ht="21" customHeight="1">
      <c r="A1516" s="56"/>
      <c r="B1516" s="11" t="s">
        <v>5947</v>
      </c>
      <c r="C1516" s="49"/>
      <c r="D1516" s="51"/>
      <c r="E1516" s="49"/>
      <c r="F1516" s="12" t="s">
        <v>5948</v>
      </c>
      <c r="G1516" s="54"/>
      <c r="H1516" s="56"/>
    </row>
    <row r="1517" spans="1:8" ht="21" customHeight="1">
      <c r="A1517" s="58">
        <v>878</v>
      </c>
      <c r="B1517" s="9" t="s">
        <v>5949</v>
      </c>
      <c r="C1517" s="48"/>
      <c r="D1517" s="50" t="s">
        <v>6</v>
      </c>
      <c r="E1517" s="66" t="s">
        <v>558</v>
      </c>
      <c r="F1517" s="10" t="s">
        <v>5950</v>
      </c>
      <c r="G1517" s="78">
        <v>3</v>
      </c>
      <c r="H1517" s="67"/>
    </row>
    <row r="1518" spans="1:8" ht="21" customHeight="1">
      <c r="A1518" s="56"/>
      <c r="B1518" s="11" t="s">
        <v>5951</v>
      </c>
      <c r="C1518" s="49"/>
      <c r="D1518" s="51"/>
      <c r="E1518" s="49"/>
      <c r="F1518" s="12" t="s">
        <v>5952</v>
      </c>
      <c r="G1518" s="54"/>
      <c r="H1518" s="56"/>
    </row>
    <row r="1519" spans="1:8" ht="21" customHeight="1">
      <c r="A1519" s="58">
        <v>879</v>
      </c>
      <c r="B1519" s="9" t="s">
        <v>5953</v>
      </c>
      <c r="C1519" s="48"/>
      <c r="D1519" s="50" t="s">
        <v>6</v>
      </c>
      <c r="E1519" s="66" t="s">
        <v>558</v>
      </c>
      <c r="F1519" s="10" t="s">
        <v>5954</v>
      </c>
      <c r="G1519" s="78">
        <v>3</v>
      </c>
      <c r="H1519" s="67"/>
    </row>
    <row r="1520" spans="1:8" ht="21" customHeight="1">
      <c r="A1520" s="56"/>
      <c r="B1520" s="11" t="s">
        <v>5955</v>
      </c>
      <c r="C1520" s="49"/>
      <c r="D1520" s="51"/>
      <c r="E1520" s="49"/>
      <c r="F1520" s="12"/>
      <c r="G1520" s="54"/>
      <c r="H1520" s="56"/>
    </row>
    <row r="1521" spans="1:8" ht="21" customHeight="1">
      <c r="A1521" s="58">
        <v>880</v>
      </c>
      <c r="B1521" s="9" t="s">
        <v>5956</v>
      </c>
      <c r="C1521" s="48"/>
      <c r="D1521" s="50" t="s">
        <v>6</v>
      </c>
      <c r="E1521" s="66" t="s">
        <v>558</v>
      </c>
      <c r="F1521" s="10" t="s">
        <v>5957</v>
      </c>
      <c r="G1521" s="78">
        <v>3</v>
      </c>
      <c r="H1521" s="67"/>
    </row>
    <row r="1522" spans="1:8" ht="21" customHeight="1">
      <c r="A1522" s="56"/>
      <c r="B1522" s="11" t="s">
        <v>5958</v>
      </c>
      <c r="C1522" s="49"/>
      <c r="D1522" s="51"/>
      <c r="E1522" s="49"/>
      <c r="F1522" s="12" t="s">
        <v>5959</v>
      </c>
      <c r="G1522" s="54"/>
      <c r="H1522" s="56"/>
    </row>
    <row r="1523" spans="1:8" ht="21" customHeight="1">
      <c r="A1523" s="58">
        <v>881</v>
      </c>
      <c r="B1523" s="9" t="s">
        <v>5960</v>
      </c>
      <c r="C1523" s="48"/>
      <c r="D1523" s="50" t="s">
        <v>6</v>
      </c>
      <c r="E1523" s="66" t="s">
        <v>558</v>
      </c>
      <c r="F1523" s="10" t="s">
        <v>5961</v>
      </c>
      <c r="G1523" s="78">
        <v>3</v>
      </c>
      <c r="H1523" s="68"/>
    </row>
    <row r="1524" spans="1:8" ht="21" customHeight="1">
      <c r="A1524" s="56"/>
      <c r="B1524" s="11" t="s">
        <v>5962</v>
      </c>
      <c r="C1524" s="49"/>
      <c r="D1524" s="51"/>
      <c r="E1524" s="49"/>
      <c r="F1524" s="12" t="s">
        <v>5963</v>
      </c>
      <c r="G1524" s="54"/>
      <c r="H1524" s="56"/>
    </row>
    <row r="1525" spans="1:8" ht="21" customHeight="1">
      <c r="A1525" s="58">
        <v>882</v>
      </c>
      <c r="B1525" s="9" t="s">
        <v>5964</v>
      </c>
      <c r="C1525" s="48">
        <v>2</v>
      </c>
      <c r="D1525" s="50" t="s">
        <v>6</v>
      </c>
      <c r="E1525" s="66" t="s">
        <v>558</v>
      </c>
      <c r="F1525" s="10" t="s">
        <v>5965</v>
      </c>
      <c r="G1525" s="78">
        <v>3</v>
      </c>
      <c r="H1525" s="67"/>
    </row>
    <row r="1526" spans="1:8" ht="21" customHeight="1">
      <c r="A1526" s="56"/>
      <c r="B1526" s="11" t="s">
        <v>5966</v>
      </c>
      <c r="C1526" s="49"/>
      <c r="D1526" s="51"/>
      <c r="E1526" s="49"/>
      <c r="F1526" s="12" t="s">
        <v>5967</v>
      </c>
      <c r="G1526" s="54"/>
      <c r="H1526" s="56"/>
    </row>
    <row r="1527" spans="1:8" ht="21" customHeight="1">
      <c r="A1527" s="58">
        <v>883</v>
      </c>
      <c r="B1527" s="9" t="s">
        <v>5968</v>
      </c>
      <c r="C1527" s="48"/>
      <c r="D1527" s="50" t="s">
        <v>6</v>
      </c>
      <c r="E1527" s="66" t="s">
        <v>558</v>
      </c>
      <c r="F1527" s="10" t="s">
        <v>5969</v>
      </c>
      <c r="G1527" s="78">
        <v>3</v>
      </c>
      <c r="H1527" s="67"/>
    </row>
    <row r="1528" spans="1:8" ht="21" customHeight="1">
      <c r="A1528" s="56"/>
      <c r="B1528" s="11" t="s">
        <v>5970</v>
      </c>
      <c r="C1528" s="49"/>
      <c r="D1528" s="51"/>
      <c r="E1528" s="49"/>
      <c r="F1528" s="12" t="s">
        <v>5971</v>
      </c>
      <c r="G1528" s="54"/>
      <c r="H1528" s="56"/>
    </row>
    <row r="1529" spans="1:8" ht="21" customHeight="1">
      <c r="A1529" s="58">
        <v>884</v>
      </c>
      <c r="B1529" s="9" t="s">
        <v>5972</v>
      </c>
      <c r="C1529" s="48"/>
      <c r="D1529" s="50" t="s">
        <v>6</v>
      </c>
      <c r="E1529" s="66" t="s">
        <v>558</v>
      </c>
      <c r="F1529" s="10" t="s">
        <v>5973</v>
      </c>
      <c r="G1529" s="78">
        <v>3</v>
      </c>
      <c r="H1529" s="67"/>
    </row>
    <row r="1530" spans="1:8" ht="21" customHeight="1">
      <c r="A1530" s="56"/>
      <c r="B1530" s="11" t="s">
        <v>5974</v>
      </c>
      <c r="C1530" s="49"/>
      <c r="D1530" s="51"/>
      <c r="E1530" s="49"/>
      <c r="F1530" s="12" t="s">
        <v>5975</v>
      </c>
      <c r="G1530" s="54"/>
      <c r="H1530" s="56"/>
    </row>
    <row r="1531" spans="1:8" ht="21" customHeight="1">
      <c r="A1531" s="58">
        <v>885</v>
      </c>
      <c r="B1531" s="9" t="s">
        <v>5976</v>
      </c>
      <c r="C1531" s="48"/>
      <c r="D1531" s="50" t="s">
        <v>6</v>
      </c>
      <c r="E1531" s="66" t="s">
        <v>558</v>
      </c>
      <c r="F1531" s="10" t="s">
        <v>5977</v>
      </c>
      <c r="G1531" s="78">
        <v>3</v>
      </c>
      <c r="H1531" s="67"/>
    </row>
    <row r="1532" spans="1:8" ht="21" customHeight="1">
      <c r="A1532" s="56"/>
      <c r="B1532" s="11" t="s">
        <v>5978</v>
      </c>
      <c r="C1532" s="49"/>
      <c r="D1532" s="51"/>
      <c r="E1532" s="49"/>
      <c r="F1532" s="12" t="s">
        <v>5979</v>
      </c>
      <c r="G1532" s="54"/>
      <c r="H1532" s="56"/>
    </row>
    <row r="1533" spans="1:8" ht="21" customHeight="1">
      <c r="A1533" s="58">
        <v>886</v>
      </c>
      <c r="B1533" s="9" t="s">
        <v>5980</v>
      </c>
      <c r="C1533" s="48"/>
      <c r="D1533" s="50" t="s">
        <v>6</v>
      </c>
      <c r="E1533" s="52"/>
      <c r="F1533" s="10" t="s">
        <v>5981</v>
      </c>
      <c r="G1533" s="78">
        <v>3</v>
      </c>
      <c r="H1533" s="68"/>
    </row>
    <row r="1534" spans="1:8" ht="21" customHeight="1">
      <c r="A1534" s="56"/>
      <c r="B1534" s="11" t="s">
        <v>5982</v>
      </c>
      <c r="C1534" s="49"/>
      <c r="D1534" s="51"/>
      <c r="E1534" s="49"/>
      <c r="F1534" s="12"/>
      <c r="G1534" s="54"/>
      <c r="H1534" s="56"/>
    </row>
    <row r="1535" spans="1:8" ht="21" customHeight="1">
      <c r="A1535" s="58">
        <v>887</v>
      </c>
      <c r="B1535" s="9" t="s">
        <v>2830</v>
      </c>
      <c r="C1535" s="48"/>
      <c r="D1535" s="50" t="s">
        <v>6</v>
      </c>
      <c r="E1535" s="52"/>
      <c r="F1535" s="10" t="s">
        <v>5983</v>
      </c>
      <c r="G1535" s="78">
        <v>3</v>
      </c>
      <c r="H1535" s="67"/>
    </row>
    <row r="1536" spans="1:8" ht="21" customHeight="1">
      <c r="A1536" s="56"/>
      <c r="B1536" s="11" t="s">
        <v>5984</v>
      </c>
      <c r="C1536" s="49"/>
      <c r="D1536" s="51"/>
      <c r="E1536" s="49"/>
      <c r="F1536" s="12" t="s">
        <v>5985</v>
      </c>
      <c r="G1536" s="54"/>
      <c r="H1536" s="56"/>
    </row>
    <row r="1537" spans="1:8" ht="21" customHeight="1">
      <c r="A1537" s="58">
        <v>888</v>
      </c>
      <c r="B1537" s="9" t="s">
        <v>5475</v>
      </c>
      <c r="C1537" s="48"/>
      <c r="D1537" s="50" t="s">
        <v>6</v>
      </c>
      <c r="E1537" s="52"/>
      <c r="F1537" s="10" t="s">
        <v>5986</v>
      </c>
      <c r="G1537" s="78">
        <v>3</v>
      </c>
      <c r="H1537" s="67"/>
    </row>
    <row r="1538" spans="1:8" ht="21" customHeight="1">
      <c r="A1538" s="56"/>
      <c r="B1538" s="11" t="s">
        <v>5987</v>
      </c>
      <c r="C1538" s="49"/>
      <c r="D1538" s="51"/>
      <c r="E1538" s="49"/>
      <c r="F1538" s="12"/>
      <c r="G1538" s="54"/>
      <c r="H1538" s="56"/>
    </row>
    <row r="1539" spans="1:8" ht="21" customHeight="1">
      <c r="A1539" s="58">
        <v>889</v>
      </c>
      <c r="B1539" s="9" t="s">
        <v>59</v>
      </c>
      <c r="C1539" s="48"/>
      <c r="D1539" s="50" t="s">
        <v>6</v>
      </c>
      <c r="E1539" s="52"/>
      <c r="F1539" s="10" t="s">
        <v>5988</v>
      </c>
      <c r="G1539" s="78">
        <v>3</v>
      </c>
      <c r="H1539" s="67"/>
    </row>
    <row r="1540" spans="1:8" ht="21" customHeight="1">
      <c r="A1540" s="56"/>
      <c r="B1540" s="11" t="s">
        <v>5989</v>
      </c>
      <c r="C1540" s="49"/>
      <c r="D1540" s="51"/>
      <c r="E1540" s="49"/>
      <c r="F1540" s="12" t="s">
        <v>5990</v>
      </c>
      <c r="G1540" s="54"/>
      <c r="H1540" s="56"/>
    </row>
    <row r="1541" spans="1:8" ht="21" customHeight="1">
      <c r="A1541" s="58">
        <v>890</v>
      </c>
      <c r="B1541" s="9" t="s">
        <v>5991</v>
      </c>
      <c r="C1541" s="48">
        <v>2</v>
      </c>
      <c r="D1541" s="50" t="s">
        <v>6</v>
      </c>
      <c r="E1541" s="52"/>
      <c r="F1541" s="10" t="s">
        <v>5992</v>
      </c>
      <c r="G1541" s="78">
        <v>3</v>
      </c>
      <c r="H1541" s="67"/>
    </row>
    <row r="1542" spans="1:8" ht="21" customHeight="1">
      <c r="A1542" s="56"/>
      <c r="B1542" s="11" t="s">
        <v>5993</v>
      </c>
      <c r="C1542" s="49"/>
      <c r="D1542" s="51"/>
      <c r="E1542" s="49"/>
      <c r="F1542" s="12" t="s">
        <v>5994</v>
      </c>
      <c r="G1542" s="54"/>
      <c r="H1542" s="56"/>
    </row>
    <row r="1543" spans="1:8" ht="21" customHeight="1">
      <c r="A1543" s="58">
        <v>891</v>
      </c>
      <c r="B1543" s="9" t="s">
        <v>5995</v>
      </c>
      <c r="C1543" s="48"/>
      <c r="D1543" s="50" t="s">
        <v>6</v>
      </c>
      <c r="E1543" s="52"/>
      <c r="F1543" s="10" t="s">
        <v>5996</v>
      </c>
      <c r="G1543" s="78">
        <v>3</v>
      </c>
      <c r="H1543" s="68"/>
    </row>
    <row r="1544" spans="1:8" ht="21" customHeight="1">
      <c r="A1544" s="56"/>
      <c r="B1544" s="11" t="s">
        <v>5997</v>
      </c>
      <c r="C1544" s="49"/>
      <c r="D1544" s="51"/>
      <c r="E1544" s="49"/>
      <c r="F1544" s="12"/>
      <c r="G1544" s="54"/>
      <c r="H1544" s="56"/>
    </row>
    <row r="1545" spans="1:8" ht="21" customHeight="1">
      <c r="A1545" s="58">
        <v>892</v>
      </c>
      <c r="B1545" s="9" t="s">
        <v>5998</v>
      </c>
      <c r="C1545" s="48"/>
      <c r="D1545" s="50" t="s">
        <v>6</v>
      </c>
      <c r="E1545" s="52"/>
      <c r="F1545" s="10" t="s">
        <v>5999</v>
      </c>
      <c r="G1545" s="78">
        <v>3</v>
      </c>
      <c r="H1545" s="67"/>
    </row>
    <row r="1546" spans="1:8" ht="21" customHeight="1">
      <c r="A1546" s="56"/>
      <c r="B1546" s="11" t="s">
        <v>6000</v>
      </c>
      <c r="C1546" s="49"/>
      <c r="D1546" s="51"/>
      <c r="E1546" s="49"/>
      <c r="F1546" s="12" t="s">
        <v>6001</v>
      </c>
      <c r="G1546" s="54"/>
      <c r="H1546" s="56"/>
    </row>
    <row r="1547" spans="1:8" ht="21" customHeight="1">
      <c r="A1547" s="58">
        <v>893</v>
      </c>
      <c r="B1547" s="9" t="s">
        <v>6002</v>
      </c>
      <c r="C1547" s="48"/>
      <c r="D1547" s="50" t="s">
        <v>6</v>
      </c>
      <c r="E1547" s="52"/>
      <c r="F1547" s="10" t="s">
        <v>6003</v>
      </c>
      <c r="G1547" s="78">
        <v>3</v>
      </c>
      <c r="H1547" s="67"/>
    </row>
    <row r="1548" spans="1:8" ht="21" customHeight="1">
      <c r="A1548" s="56"/>
      <c r="B1548" s="11" t="s">
        <v>6004</v>
      </c>
      <c r="C1548" s="49"/>
      <c r="D1548" s="51"/>
      <c r="E1548" s="49"/>
      <c r="F1548" s="12" t="s">
        <v>6005</v>
      </c>
      <c r="G1548" s="54"/>
      <c r="H1548" s="56"/>
    </row>
    <row r="1549" spans="1:8" ht="21" customHeight="1">
      <c r="A1549" s="58">
        <v>894</v>
      </c>
      <c r="B1549" s="9" t="s">
        <v>6006</v>
      </c>
      <c r="C1549" s="48"/>
      <c r="D1549" s="50" t="s">
        <v>6</v>
      </c>
      <c r="E1549" s="52"/>
      <c r="F1549" s="10" t="s">
        <v>6007</v>
      </c>
      <c r="G1549" s="78">
        <v>3</v>
      </c>
      <c r="H1549" s="67"/>
    </row>
    <row r="1550" spans="1:8" ht="21" customHeight="1">
      <c r="A1550" s="56"/>
      <c r="B1550" s="11" t="s">
        <v>6008</v>
      </c>
      <c r="C1550" s="49"/>
      <c r="D1550" s="51"/>
      <c r="E1550" s="49"/>
      <c r="F1550" s="12" t="s">
        <v>6009</v>
      </c>
      <c r="G1550" s="54"/>
      <c r="H1550" s="56"/>
    </row>
    <row r="1551" spans="1:8" ht="21" customHeight="1">
      <c r="A1551" s="58">
        <v>895</v>
      </c>
      <c r="B1551" s="9" t="s">
        <v>6010</v>
      </c>
      <c r="C1551" s="48"/>
      <c r="D1551" s="50" t="s">
        <v>6</v>
      </c>
      <c r="E1551" s="52"/>
      <c r="F1551" s="10" t="s">
        <v>6011</v>
      </c>
      <c r="G1551" s="78">
        <v>3</v>
      </c>
      <c r="H1551" s="67"/>
    </row>
    <row r="1552" spans="1:8" ht="21" customHeight="1">
      <c r="A1552" s="56"/>
      <c r="B1552" s="11" t="s">
        <v>6012</v>
      </c>
      <c r="C1552" s="49"/>
      <c r="D1552" s="51"/>
      <c r="E1552" s="49"/>
      <c r="F1552" s="12" t="s">
        <v>6013</v>
      </c>
      <c r="G1552" s="54"/>
      <c r="H1552" s="56"/>
    </row>
    <row r="1553" spans="1:8" ht="21" customHeight="1">
      <c r="A1553" s="58">
        <v>896</v>
      </c>
      <c r="B1553" s="9" t="s">
        <v>6014</v>
      </c>
      <c r="C1553" s="48">
        <v>5</v>
      </c>
      <c r="D1553" s="50" t="s">
        <v>6</v>
      </c>
      <c r="E1553" s="52"/>
      <c r="F1553" s="10" t="s">
        <v>6015</v>
      </c>
      <c r="G1553" s="78">
        <v>3</v>
      </c>
      <c r="H1553" s="68"/>
    </row>
    <row r="1554" spans="1:8" ht="21" customHeight="1">
      <c r="A1554" s="56"/>
      <c r="B1554" s="11" t="s">
        <v>6016</v>
      </c>
      <c r="C1554" s="49"/>
      <c r="D1554" s="51"/>
      <c r="E1554" s="49"/>
      <c r="F1554" s="12" t="s">
        <v>6017</v>
      </c>
      <c r="G1554" s="54"/>
      <c r="H1554" s="56"/>
    </row>
    <row r="1555" spans="1:8" ht="21" customHeight="1">
      <c r="A1555" s="58">
        <v>897</v>
      </c>
      <c r="B1555" s="9" t="s">
        <v>6018</v>
      </c>
      <c r="C1555" s="48">
        <v>3</v>
      </c>
      <c r="D1555" s="50" t="s">
        <v>6</v>
      </c>
      <c r="E1555" s="52"/>
      <c r="F1555" s="10" t="s">
        <v>6019</v>
      </c>
      <c r="G1555" s="78">
        <v>3</v>
      </c>
      <c r="H1555" s="67"/>
    </row>
    <row r="1556" spans="1:8" ht="21" customHeight="1">
      <c r="A1556" s="56"/>
      <c r="B1556" s="11" t="s">
        <v>6020</v>
      </c>
      <c r="C1556" s="49"/>
      <c r="D1556" s="51"/>
      <c r="E1556" s="49"/>
      <c r="F1556" s="12"/>
      <c r="G1556" s="54"/>
      <c r="H1556" s="56"/>
    </row>
    <row r="1557" spans="1:8" ht="21" customHeight="1">
      <c r="A1557" s="58">
        <v>898</v>
      </c>
      <c r="B1557" s="9" t="s">
        <v>6021</v>
      </c>
      <c r="C1557" s="48">
        <v>3</v>
      </c>
      <c r="D1557" s="50" t="s">
        <v>6</v>
      </c>
      <c r="E1557" s="52"/>
      <c r="F1557" s="10" t="s">
        <v>6022</v>
      </c>
      <c r="G1557" s="78">
        <v>3</v>
      </c>
      <c r="H1557" s="67"/>
    </row>
    <row r="1558" spans="1:8" ht="21" customHeight="1">
      <c r="A1558" s="56"/>
      <c r="B1558" s="11" t="s">
        <v>6023</v>
      </c>
      <c r="C1558" s="49"/>
      <c r="D1558" s="51"/>
      <c r="E1558" s="49"/>
      <c r="F1558" s="12"/>
      <c r="G1558" s="54"/>
      <c r="H1558" s="56"/>
    </row>
    <row r="1559" spans="1:8" ht="21" customHeight="1">
      <c r="A1559" s="58">
        <v>899</v>
      </c>
      <c r="B1559" s="9" t="s">
        <v>6024</v>
      </c>
      <c r="C1559" s="48">
        <v>3</v>
      </c>
      <c r="D1559" s="50" t="s">
        <v>6</v>
      </c>
      <c r="E1559" s="52"/>
      <c r="F1559" s="10" t="s">
        <v>6025</v>
      </c>
      <c r="G1559" s="78">
        <v>3</v>
      </c>
      <c r="H1559" s="67"/>
    </row>
    <row r="1560" spans="1:8" ht="21" customHeight="1">
      <c r="A1560" s="56"/>
      <c r="B1560" s="11" t="s">
        <v>6026</v>
      </c>
      <c r="C1560" s="49"/>
      <c r="D1560" s="51"/>
      <c r="E1560" s="49"/>
      <c r="F1560" s="12" t="s">
        <v>6027</v>
      </c>
      <c r="G1560" s="54"/>
      <c r="H1560" s="56"/>
    </row>
    <row r="1561" spans="1:8" ht="21" customHeight="1">
      <c r="A1561" s="58">
        <v>900</v>
      </c>
      <c r="B1561" s="9" t="s">
        <v>6028</v>
      </c>
      <c r="C1561" s="48">
        <v>3</v>
      </c>
      <c r="D1561" s="50" t="s">
        <v>6</v>
      </c>
      <c r="E1561" s="52"/>
      <c r="F1561" s="10" t="s">
        <v>6029</v>
      </c>
      <c r="G1561" s="78">
        <v>3</v>
      </c>
      <c r="H1561" s="67"/>
    </row>
    <row r="1562" spans="1:8" ht="21" customHeight="1">
      <c r="A1562" s="56"/>
      <c r="B1562" s="11" t="s">
        <v>6030</v>
      </c>
      <c r="C1562" s="49"/>
      <c r="D1562" s="51"/>
      <c r="E1562" s="49"/>
      <c r="F1562" s="12"/>
      <c r="G1562" s="54"/>
      <c r="H1562" s="56"/>
    </row>
    <row r="1563" spans="1:8" ht="21" customHeight="1">
      <c r="A1563" s="58">
        <v>901</v>
      </c>
      <c r="B1563" s="9" t="s">
        <v>6031</v>
      </c>
      <c r="C1563" s="48"/>
      <c r="D1563" s="50" t="s">
        <v>6</v>
      </c>
      <c r="E1563" s="52"/>
      <c r="F1563" s="10" t="s">
        <v>6032</v>
      </c>
      <c r="G1563" s="78">
        <v>3</v>
      </c>
      <c r="H1563" s="68"/>
    </row>
    <row r="1564" spans="1:8" ht="21" customHeight="1">
      <c r="A1564" s="56"/>
      <c r="B1564" s="11" t="s">
        <v>6033</v>
      </c>
      <c r="C1564" s="49"/>
      <c r="D1564" s="51"/>
      <c r="E1564" s="49"/>
      <c r="F1564" s="12"/>
      <c r="G1564" s="54"/>
      <c r="H1564" s="56"/>
    </row>
    <row r="1565" spans="1:8" ht="21" customHeight="1">
      <c r="A1565" s="58">
        <v>902</v>
      </c>
      <c r="B1565" s="9" t="s">
        <v>6034</v>
      </c>
      <c r="C1565" s="48"/>
      <c r="D1565" s="50" t="s">
        <v>6</v>
      </c>
      <c r="E1565" s="52"/>
      <c r="F1565" s="10" t="s">
        <v>6035</v>
      </c>
      <c r="G1565" s="78">
        <v>3</v>
      </c>
      <c r="H1565" s="67"/>
    </row>
    <row r="1566" spans="1:8" ht="21" customHeight="1">
      <c r="A1566" s="56"/>
      <c r="B1566" s="11" t="s">
        <v>6036</v>
      </c>
      <c r="C1566" s="49"/>
      <c r="D1566" s="51"/>
      <c r="E1566" s="49"/>
      <c r="F1566" s="12" t="s">
        <v>303</v>
      </c>
      <c r="G1566" s="54"/>
      <c r="H1566" s="56"/>
    </row>
    <row r="1567" spans="1:8" ht="21" customHeight="1">
      <c r="A1567" s="58">
        <v>903</v>
      </c>
      <c r="B1567" s="9" t="s">
        <v>6037</v>
      </c>
      <c r="C1567" s="48"/>
      <c r="D1567" s="50" t="s">
        <v>6</v>
      </c>
      <c r="E1567" s="52"/>
      <c r="F1567" s="10" t="s">
        <v>6038</v>
      </c>
      <c r="G1567" s="78">
        <v>3</v>
      </c>
      <c r="H1567" s="67"/>
    </row>
    <row r="1568" spans="1:8" ht="21" customHeight="1">
      <c r="A1568" s="56"/>
      <c r="B1568" s="11" t="s">
        <v>6039</v>
      </c>
      <c r="C1568" s="49"/>
      <c r="D1568" s="51"/>
      <c r="E1568" s="49"/>
      <c r="F1568" s="12" t="s">
        <v>6040</v>
      </c>
      <c r="G1568" s="54"/>
      <c r="H1568" s="56"/>
    </row>
    <row r="1569" spans="1:8" ht="21" customHeight="1">
      <c r="A1569" s="58">
        <v>904</v>
      </c>
      <c r="B1569" s="9" t="s">
        <v>6041</v>
      </c>
      <c r="C1569" s="48"/>
      <c r="D1569" s="50" t="s">
        <v>6</v>
      </c>
      <c r="E1569" s="52"/>
      <c r="F1569" s="10" t="s">
        <v>6042</v>
      </c>
      <c r="G1569" s="78">
        <v>3</v>
      </c>
      <c r="H1569" s="67"/>
    </row>
    <row r="1570" spans="1:8" ht="21" customHeight="1">
      <c r="A1570" s="56"/>
      <c r="B1570" s="11" t="s">
        <v>6043</v>
      </c>
      <c r="C1570" s="49"/>
      <c r="D1570" s="51"/>
      <c r="E1570" s="49"/>
      <c r="F1570" s="12"/>
      <c r="G1570" s="54"/>
      <c r="H1570" s="56"/>
    </row>
    <row r="1571" spans="1:8" ht="21" customHeight="1">
      <c r="A1571" s="58">
        <v>905</v>
      </c>
      <c r="B1571" s="9" t="s">
        <v>6044</v>
      </c>
      <c r="C1571" s="48"/>
      <c r="D1571" s="50" t="s">
        <v>6</v>
      </c>
      <c r="E1571" s="52"/>
      <c r="F1571" s="10" t="s">
        <v>6045</v>
      </c>
      <c r="G1571" s="78">
        <v>3</v>
      </c>
      <c r="H1571" s="67"/>
    </row>
    <row r="1572" spans="1:8" ht="21" customHeight="1">
      <c r="A1572" s="56"/>
      <c r="B1572" s="11" t="s">
        <v>6046</v>
      </c>
      <c r="C1572" s="49"/>
      <c r="D1572" s="51"/>
      <c r="E1572" s="49"/>
      <c r="F1572" s="12"/>
      <c r="G1572" s="54"/>
      <c r="H1572" s="56"/>
    </row>
    <row r="1573" spans="1:8" ht="21" customHeight="1">
      <c r="A1573" s="58">
        <v>906</v>
      </c>
      <c r="B1573" s="9" t="s">
        <v>6047</v>
      </c>
      <c r="C1573" s="48"/>
      <c r="D1573" s="50" t="s">
        <v>6</v>
      </c>
      <c r="E1573" s="52"/>
      <c r="F1573" s="10" t="s">
        <v>6048</v>
      </c>
      <c r="G1573" s="78">
        <v>3</v>
      </c>
      <c r="H1573" s="68"/>
    </row>
    <row r="1574" spans="1:8" ht="21" customHeight="1">
      <c r="A1574" s="56"/>
      <c r="B1574" s="11" t="s">
        <v>6049</v>
      </c>
      <c r="C1574" s="49"/>
      <c r="D1574" s="51"/>
      <c r="E1574" s="49"/>
      <c r="F1574" s="12"/>
      <c r="G1574" s="54"/>
      <c r="H1574" s="56"/>
    </row>
    <row r="1575" spans="1:8" ht="21" customHeight="1">
      <c r="A1575" s="58">
        <v>907</v>
      </c>
      <c r="B1575" s="9" t="s">
        <v>6050</v>
      </c>
      <c r="C1575" s="48"/>
      <c r="D1575" s="50" t="s">
        <v>6</v>
      </c>
      <c r="E1575" s="52"/>
      <c r="F1575" s="10" t="s">
        <v>6051</v>
      </c>
      <c r="G1575" s="78">
        <v>3</v>
      </c>
      <c r="H1575" s="67"/>
    </row>
    <row r="1576" spans="1:8" ht="21" customHeight="1">
      <c r="A1576" s="56"/>
      <c r="B1576" s="11" t="s">
        <v>6052</v>
      </c>
      <c r="C1576" s="49"/>
      <c r="D1576" s="51"/>
      <c r="E1576" s="49"/>
      <c r="F1576" s="12" t="s">
        <v>6053</v>
      </c>
      <c r="G1576" s="54"/>
      <c r="H1576" s="56"/>
    </row>
    <row r="1577" spans="1:8" ht="21" customHeight="1">
      <c r="A1577" s="58">
        <v>908</v>
      </c>
      <c r="B1577" s="9" t="s">
        <v>6054</v>
      </c>
      <c r="C1577" s="48"/>
      <c r="D1577" s="50" t="s">
        <v>6</v>
      </c>
      <c r="E1577" s="52"/>
      <c r="F1577" s="10" t="s">
        <v>6055</v>
      </c>
      <c r="G1577" s="78">
        <v>3</v>
      </c>
      <c r="H1577" s="67"/>
    </row>
    <row r="1578" spans="1:8" ht="21" customHeight="1">
      <c r="A1578" s="56"/>
      <c r="B1578" s="11" t="s">
        <v>6056</v>
      </c>
      <c r="C1578" s="49"/>
      <c r="D1578" s="51"/>
      <c r="E1578" s="49"/>
      <c r="F1578" s="12"/>
      <c r="G1578" s="54"/>
      <c r="H1578" s="56"/>
    </row>
    <row r="1579" spans="1:8" ht="21" customHeight="1">
      <c r="A1579" s="58">
        <v>909</v>
      </c>
      <c r="B1579" s="9" t="s">
        <v>6057</v>
      </c>
      <c r="C1579" s="48"/>
      <c r="D1579" s="50" t="s">
        <v>6</v>
      </c>
      <c r="E1579" s="52"/>
      <c r="F1579" s="10" t="s">
        <v>6058</v>
      </c>
      <c r="G1579" s="78">
        <v>3</v>
      </c>
      <c r="H1579" s="67"/>
    </row>
    <row r="1580" spans="1:8" ht="21" customHeight="1">
      <c r="A1580" s="56"/>
      <c r="B1580" s="11" t="s">
        <v>6059</v>
      </c>
      <c r="C1580" s="49"/>
      <c r="D1580" s="51"/>
      <c r="E1580" s="49"/>
      <c r="F1580" s="12" t="s">
        <v>6060</v>
      </c>
      <c r="G1580" s="54"/>
      <c r="H1580" s="56"/>
    </row>
    <row r="1581" spans="1:8" ht="21" customHeight="1">
      <c r="A1581" s="58">
        <v>910</v>
      </c>
      <c r="B1581" s="9" t="s">
        <v>6061</v>
      </c>
      <c r="C1581" s="48"/>
      <c r="D1581" s="50" t="s">
        <v>6</v>
      </c>
      <c r="E1581" s="52"/>
      <c r="F1581" s="10" t="s">
        <v>6062</v>
      </c>
      <c r="G1581" s="78">
        <v>3</v>
      </c>
      <c r="H1581" s="67"/>
    </row>
    <row r="1582" spans="1:8" ht="21" customHeight="1">
      <c r="A1582" s="56"/>
      <c r="B1582" s="11" t="s">
        <v>6063</v>
      </c>
      <c r="C1582" s="49"/>
      <c r="D1582" s="51"/>
      <c r="E1582" s="49"/>
      <c r="F1582" s="12" t="s">
        <v>6064</v>
      </c>
      <c r="G1582" s="54"/>
      <c r="H1582" s="56"/>
    </row>
    <row r="1583" spans="1:8" ht="21" customHeight="1">
      <c r="A1583" s="58">
        <v>911</v>
      </c>
      <c r="B1583" s="9"/>
      <c r="C1583" s="48"/>
      <c r="D1583" s="50" t="s">
        <v>6</v>
      </c>
      <c r="E1583" s="52"/>
      <c r="F1583" s="10"/>
      <c r="G1583" s="78">
        <v>3</v>
      </c>
      <c r="H1583" s="57"/>
    </row>
    <row r="1584" spans="1:8" ht="21" customHeight="1">
      <c r="A1584" s="56"/>
      <c r="B1584" s="11"/>
      <c r="C1584" s="49"/>
      <c r="D1584" s="51"/>
      <c r="E1584" s="49"/>
      <c r="F1584" s="12"/>
      <c r="G1584" s="54"/>
      <c r="H1584" s="56"/>
    </row>
    <row r="1585" spans="1:8" ht="21" customHeight="1">
      <c r="A1585" s="58">
        <v>912</v>
      </c>
      <c r="B1585" s="9"/>
      <c r="C1585" s="48"/>
      <c r="D1585" s="50" t="s">
        <v>6</v>
      </c>
      <c r="E1585" s="52"/>
      <c r="F1585" s="10"/>
      <c r="G1585" s="78">
        <v>3</v>
      </c>
      <c r="H1585" s="55"/>
    </row>
    <row r="1586" spans="1:8" ht="21" customHeight="1">
      <c r="A1586" s="56"/>
      <c r="B1586" s="11"/>
      <c r="C1586" s="49"/>
      <c r="D1586" s="51"/>
      <c r="E1586" s="49"/>
      <c r="F1586" s="12"/>
      <c r="G1586" s="54"/>
      <c r="H1586" s="56"/>
    </row>
    <row r="1587" spans="1:8" ht="21" customHeight="1">
      <c r="A1587" s="58">
        <v>913</v>
      </c>
      <c r="B1587" s="9"/>
      <c r="C1587" s="48"/>
      <c r="D1587" s="50" t="s">
        <v>6</v>
      </c>
      <c r="E1587" s="52"/>
      <c r="F1587" s="10"/>
      <c r="G1587" s="78">
        <v>3</v>
      </c>
      <c r="H1587" s="55"/>
    </row>
    <row r="1588" spans="1:8" ht="21" customHeight="1">
      <c r="A1588" s="56"/>
      <c r="B1588" s="11"/>
      <c r="C1588" s="49"/>
      <c r="D1588" s="51"/>
      <c r="E1588" s="49"/>
      <c r="F1588" s="12"/>
      <c r="G1588" s="54"/>
      <c r="H1588" s="56"/>
    </row>
    <row r="1589" spans="1:8" ht="21" customHeight="1">
      <c r="A1589" s="58">
        <v>914</v>
      </c>
      <c r="B1589" s="9"/>
      <c r="C1589" s="48"/>
      <c r="D1589" s="50" t="s">
        <v>6</v>
      </c>
      <c r="E1589" s="52"/>
      <c r="F1589" s="10"/>
      <c r="G1589" s="78">
        <v>3</v>
      </c>
      <c r="H1589" s="55"/>
    </row>
    <row r="1590" spans="1:8" ht="21" customHeight="1">
      <c r="A1590" s="56"/>
      <c r="B1590" s="11"/>
      <c r="C1590" s="49"/>
      <c r="D1590" s="51"/>
      <c r="E1590" s="49"/>
      <c r="F1590" s="12"/>
      <c r="G1590" s="54"/>
      <c r="H1590" s="56"/>
    </row>
    <row r="1591" spans="1:8" ht="21" customHeight="1">
      <c r="A1591" s="58">
        <v>915</v>
      </c>
      <c r="B1591" s="9"/>
      <c r="C1591" s="48"/>
      <c r="D1591" s="50" t="s">
        <v>6</v>
      </c>
      <c r="E1591" s="52"/>
      <c r="F1591" s="10"/>
      <c r="G1591" s="78">
        <v>3</v>
      </c>
      <c r="H1591" s="55"/>
    </row>
    <row r="1592" spans="1:8" ht="21" customHeight="1">
      <c r="A1592" s="56"/>
      <c r="B1592" s="11"/>
      <c r="C1592" s="49"/>
      <c r="D1592" s="51"/>
      <c r="E1592" s="49"/>
      <c r="F1592" s="12"/>
      <c r="G1592" s="54"/>
      <c r="H1592" s="56"/>
    </row>
    <row r="1593" spans="1:8" ht="21" customHeight="1">
      <c r="A1593" s="58">
        <v>916</v>
      </c>
      <c r="B1593" s="9"/>
      <c r="C1593" s="48"/>
      <c r="D1593" s="50" t="s">
        <v>6</v>
      </c>
      <c r="E1593" s="52"/>
      <c r="F1593" s="10"/>
      <c r="G1593" s="78">
        <v>3</v>
      </c>
      <c r="H1593" s="55"/>
    </row>
    <row r="1594" spans="1:8" ht="21" customHeight="1">
      <c r="A1594" s="56"/>
      <c r="B1594" s="11"/>
      <c r="C1594" s="49"/>
      <c r="D1594" s="51"/>
      <c r="E1594" s="49"/>
      <c r="F1594" s="12"/>
      <c r="G1594" s="54"/>
      <c r="H1594" s="56"/>
    </row>
    <row r="1595" spans="1:8" ht="21" customHeight="1">
      <c r="A1595" s="58">
        <v>917</v>
      </c>
      <c r="B1595" s="9"/>
      <c r="C1595" s="48"/>
      <c r="D1595" s="50" t="s">
        <v>6</v>
      </c>
      <c r="E1595" s="52"/>
      <c r="F1595" s="10"/>
      <c r="G1595" s="78">
        <v>3</v>
      </c>
      <c r="H1595" s="55"/>
    </row>
    <row r="1596" spans="1:8" ht="21" customHeight="1">
      <c r="A1596" s="56"/>
      <c r="B1596" s="11"/>
      <c r="C1596" s="49"/>
      <c r="D1596" s="51"/>
      <c r="E1596" s="49"/>
      <c r="F1596" s="12"/>
      <c r="G1596" s="54"/>
      <c r="H1596" s="56"/>
    </row>
    <row r="1597" spans="1:8" ht="21" customHeight="1">
      <c r="A1597" s="58">
        <v>918</v>
      </c>
      <c r="B1597" s="9"/>
      <c r="C1597" s="48"/>
      <c r="D1597" s="50" t="s">
        <v>6</v>
      </c>
      <c r="E1597" s="52"/>
      <c r="F1597" s="10"/>
      <c r="G1597" s="78">
        <v>3</v>
      </c>
      <c r="H1597" s="55"/>
    </row>
    <row r="1598" spans="1:8" ht="21" customHeight="1">
      <c r="A1598" s="56"/>
      <c r="B1598" s="11"/>
      <c r="C1598" s="49"/>
      <c r="D1598" s="51"/>
      <c r="E1598" s="49"/>
      <c r="F1598" s="12"/>
      <c r="G1598" s="54"/>
      <c r="H1598" s="56"/>
    </row>
    <row r="1599" spans="1:8" ht="21" customHeight="1">
      <c r="A1599" s="58">
        <v>919</v>
      </c>
      <c r="B1599" s="9"/>
      <c r="C1599" s="48"/>
      <c r="D1599" s="50" t="s">
        <v>6</v>
      </c>
      <c r="E1599" s="52"/>
      <c r="F1599" s="10"/>
      <c r="G1599" s="78">
        <v>3</v>
      </c>
      <c r="H1599" s="55"/>
    </row>
    <row r="1600" spans="1:8" ht="21" customHeight="1">
      <c r="A1600" s="56"/>
      <c r="B1600" s="11"/>
      <c r="C1600" s="49"/>
      <c r="D1600" s="51"/>
      <c r="E1600" s="49"/>
      <c r="F1600" s="12"/>
      <c r="G1600" s="54"/>
      <c r="H1600" s="56"/>
    </row>
    <row r="1601" spans="1:8" ht="21" customHeight="1">
      <c r="A1601" s="58">
        <v>920</v>
      </c>
      <c r="B1601" s="9"/>
      <c r="C1601" s="48"/>
      <c r="D1601" s="50" t="s">
        <v>6</v>
      </c>
      <c r="E1601" s="52"/>
      <c r="F1601" s="10"/>
      <c r="G1601" s="78">
        <v>3</v>
      </c>
      <c r="H1601" s="55"/>
    </row>
    <row r="1602" spans="1:8" ht="21" customHeight="1">
      <c r="A1602" s="56"/>
      <c r="B1602" s="11"/>
      <c r="C1602" s="49"/>
      <c r="D1602" s="51"/>
      <c r="E1602" s="49"/>
      <c r="F1602" s="12"/>
      <c r="G1602" s="54"/>
      <c r="H1602" s="56"/>
    </row>
    <row r="1603" spans="1:8" ht="21" customHeight="1">
      <c r="A1603" s="58">
        <v>921</v>
      </c>
      <c r="B1603" s="9"/>
      <c r="C1603" s="48"/>
      <c r="D1603" s="50" t="s">
        <v>6</v>
      </c>
      <c r="E1603" s="52"/>
      <c r="F1603" s="10"/>
      <c r="G1603" s="53"/>
      <c r="H1603" s="55"/>
    </row>
    <row r="1604" spans="1:8" ht="21" customHeight="1">
      <c r="A1604" s="56"/>
      <c r="B1604" s="11"/>
      <c r="C1604" s="49"/>
      <c r="D1604" s="51"/>
      <c r="E1604" s="49"/>
      <c r="F1604" s="12"/>
      <c r="G1604" s="54"/>
      <c r="H1604" s="56"/>
    </row>
    <row r="1605" spans="1:8" ht="21" customHeight="1">
      <c r="A1605" s="58">
        <v>922</v>
      </c>
      <c r="B1605" s="9"/>
      <c r="C1605" s="48"/>
      <c r="D1605" s="50" t="s">
        <v>6</v>
      </c>
      <c r="E1605" s="52"/>
      <c r="F1605" s="10"/>
      <c r="G1605" s="53"/>
      <c r="H1605" s="55"/>
    </row>
    <row r="1606" spans="1:8" ht="21" customHeight="1">
      <c r="A1606" s="56"/>
      <c r="B1606" s="11"/>
      <c r="C1606" s="49"/>
      <c r="D1606" s="51"/>
      <c r="E1606" s="49"/>
      <c r="F1606" s="12"/>
      <c r="G1606" s="54"/>
      <c r="H1606" s="56"/>
    </row>
    <row r="1607" spans="1:8" ht="21" customHeight="1">
      <c r="A1607" s="58">
        <v>923</v>
      </c>
      <c r="B1607" s="9"/>
      <c r="C1607" s="48"/>
      <c r="D1607" s="50" t="s">
        <v>6</v>
      </c>
      <c r="E1607" s="52"/>
      <c r="F1607" s="10"/>
      <c r="G1607" s="53"/>
      <c r="H1607" s="55"/>
    </row>
    <row r="1608" spans="1:8" ht="21" customHeight="1">
      <c r="A1608" s="56"/>
      <c r="B1608" s="11"/>
      <c r="C1608" s="49"/>
      <c r="D1608" s="51"/>
      <c r="E1608" s="49"/>
      <c r="F1608" s="12"/>
      <c r="G1608" s="54"/>
      <c r="H1608" s="56"/>
    </row>
    <row r="1609" spans="1:8" ht="21" customHeight="1">
      <c r="A1609" s="58">
        <v>924</v>
      </c>
      <c r="B1609" s="9"/>
      <c r="C1609" s="48"/>
      <c r="D1609" s="50" t="s">
        <v>6</v>
      </c>
      <c r="E1609" s="52"/>
      <c r="F1609" s="10"/>
      <c r="G1609" s="53"/>
      <c r="H1609" s="55"/>
    </row>
    <row r="1610" spans="1:8" ht="21" customHeight="1">
      <c r="A1610" s="56"/>
      <c r="B1610" s="11"/>
      <c r="C1610" s="49"/>
      <c r="D1610" s="51"/>
      <c r="E1610" s="49"/>
      <c r="F1610" s="12"/>
      <c r="G1610" s="54"/>
      <c r="H1610" s="56"/>
    </row>
    <row r="1611" spans="1:8" ht="21" customHeight="1">
      <c r="A1611" s="58">
        <v>925</v>
      </c>
      <c r="B1611" s="9"/>
      <c r="C1611" s="48"/>
      <c r="D1611" s="50" t="s">
        <v>6</v>
      </c>
      <c r="E1611" s="52"/>
      <c r="F1611" s="10"/>
      <c r="G1611" s="53"/>
      <c r="H1611" s="55"/>
    </row>
    <row r="1612" spans="1:8" ht="21" customHeight="1">
      <c r="A1612" s="56"/>
      <c r="B1612" s="11"/>
      <c r="C1612" s="49"/>
      <c r="D1612" s="51"/>
      <c r="E1612" s="49"/>
      <c r="F1612" s="12"/>
      <c r="G1612" s="54"/>
      <c r="H1612" s="56"/>
    </row>
    <row r="1613" spans="1:8" ht="21" customHeight="1">
      <c r="A1613" s="58">
        <v>926</v>
      </c>
      <c r="B1613" s="9"/>
      <c r="C1613" s="48"/>
      <c r="D1613" s="50" t="s">
        <v>6</v>
      </c>
      <c r="E1613" s="52"/>
      <c r="F1613" s="10"/>
      <c r="G1613" s="53"/>
      <c r="H1613" s="55"/>
    </row>
    <row r="1614" spans="1:8" ht="21" customHeight="1">
      <c r="A1614" s="56"/>
      <c r="B1614" s="11"/>
      <c r="C1614" s="49"/>
      <c r="D1614" s="51"/>
      <c r="E1614" s="49"/>
      <c r="F1614" s="12"/>
      <c r="G1614" s="54"/>
      <c r="H1614" s="56"/>
    </row>
    <row r="1615" spans="1:8" ht="21" customHeight="1">
      <c r="A1615" s="58">
        <v>927</v>
      </c>
      <c r="B1615" s="9"/>
      <c r="C1615" s="48"/>
      <c r="D1615" s="50" t="s">
        <v>6</v>
      </c>
      <c r="E1615" s="52"/>
      <c r="F1615" s="10"/>
      <c r="G1615" s="53"/>
      <c r="H1615" s="55"/>
    </row>
    <row r="1616" spans="1:8" ht="21" customHeight="1">
      <c r="A1616" s="56"/>
      <c r="B1616" s="11"/>
      <c r="C1616" s="49"/>
      <c r="D1616" s="51"/>
      <c r="E1616" s="49"/>
      <c r="F1616" s="12"/>
      <c r="G1616" s="54"/>
      <c r="H1616" s="56"/>
    </row>
    <row r="1617" spans="1:8" ht="21" customHeight="1">
      <c r="A1617" s="2"/>
      <c r="B1617" s="9"/>
      <c r="C1617" s="48"/>
      <c r="D1617" s="50" t="s">
        <v>6</v>
      </c>
      <c r="E1617" s="52"/>
      <c r="F1617" s="10"/>
      <c r="G1617" s="53"/>
      <c r="H1617" s="55"/>
    </row>
    <row r="1618" spans="1:8" ht="21" customHeight="1">
      <c r="A1618" s="2"/>
      <c r="B1618" s="11"/>
      <c r="C1618" s="49"/>
      <c r="D1618" s="51"/>
      <c r="E1618" s="49"/>
      <c r="F1618" s="12"/>
      <c r="G1618" s="54"/>
      <c r="H1618" s="56"/>
    </row>
    <row r="1619" spans="1:8" ht="21" customHeight="1">
      <c r="A1619" s="2"/>
      <c r="B1619" s="9"/>
      <c r="C1619" s="48"/>
      <c r="D1619" s="50" t="s">
        <v>6</v>
      </c>
      <c r="E1619" s="52"/>
      <c r="F1619" s="10"/>
      <c r="G1619" s="53"/>
      <c r="H1619" s="55"/>
    </row>
    <row r="1620" spans="1:8" ht="21" customHeight="1">
      <c r="A1620" s="2"/>
      <c r="B1620" s="11"/>
      <c r="C1620" s="49"/>
      <c r="D1620" s="51"/>
      <c r="E1620" s="49"/>
      <c r="F1620" s="12"/>
      <c r="G1620" s="54"/>
      <c r="H1620" s="56"/>
    </row>
    <row r="1621" spans="1:8" ht="21" customHeight="1">
      <c r="A1621" s="2"/>
      <c r="B1621" s="9"/>
      <c r="C1621" s="48"/>
      <c r="D1621" s="50" t="s">
        <v>6</v>
      </c>
      <c r="E1621" s="52"/>
      <c r="F1621" s="10"/>
      <c r="G1621" s="53"/>
      <c r="H1621" s="55"/>
    </row>
    <row r="1622" spans="1:8" ht="21" customHeight="1">
      <c r="A1622" s="2"/>
      <c r="B1622" s="11"/>
      <c r="C1622" s="49"/>
      <c r="D1622" s="51"/>
      <c r="E1622" s="49"/>
      <c r="F1622" s="12"/>
      <c r="G1622" s="54"/>
      <c r="H1622" s="56"/>
    </row>
    <row r="1623" spans="1:8" ht="21" customHeight="1">
      <c r="A1623" s="2"/>
      <c r="B1623" s="9"/>
      <c r="C1623" s="48"/>
      <c r="D1623" s="50" t="s">
        <v>6</v>
      </c>
      <c r="E1623" s="52"/>
      <c r="F1623" s="10"/>
      <c r="G1623" s="53"/>
      <c r="H1623" s="55"/>
    </row>
    <row r="1624" spans="1:8" ht="21" customHeight="1">
      <c r="A1624" s="2"/>
      <c r="B1624" s="11"/>
      <c r="C1624" s="49"/>
      <c r="D1624" s="51"/>
      <c r="E1624" s="49"/>
      <c r="F1624" s="12"/>
      <c r="G1624" s="54"/>
      <c r="H1624" s="56"/>
    </row>
    <row r="1625" spans="1:8" ht="21" customHeight="1">
      <c r="A1625" s="2"/>
      <c r="B1625" s="9"/>
      <c r="C1625" s="48"/>
      <c r="D1625" s="50" t="s">
        <v>6</v>
      </c>
      <c r="E1625" s="52"/>
      <c r="F1625" s="10"/>
      <c r="G1625" s="53"/>
      <c r="H1625" s="55"/>
    </row>
    <row r="1626" spans="1:8" ht="21" customHeight="1">
      <c r="A1626" s="2"/>
      <c r="B1626" s="11"/>
      <c r="C1626" s="49"/>
      <c r="D1626" s="51"/>
      <c r="E1626" s="49"/>
      <c r="F1626" s="12"/>
      <c r="G1626" s="54"/>
      <c r="H1626" s="56"/>
    </row>
    <row r="1627" spans="1:8" ht="21" customHeight="1">
      <c r="A1627" s="2"/>
      <c r="B1627" s="9"/>
      <c r="C1627" s="48"/>
      <c r="D1627" s="50" t="s">
        <v>6</v>
      </c>
      <c r="E1627" s="52"/>
      <c r="F1627" s="10"/>
      <c r="G1627" s="53"/>
      <c r="H1627" s="55"/>
    </row>
    <row r="1628" spans="1:8" ht="21" customHeight="1">
      <c r="A1628" s="2"/>
      <c r="B1628" s="11"/>
      <c r="C1628" s="49"/>
      <c r="D1628" s="51"/>
      <c r="E1628" s="49"/>
      <c r="F1628" s="12"/>
      <c r="G1628" s="54"/>
      <c r="H1628" s="56"/>
    </row>
    <row r="1629" spans="1:8" ht="21" customHeight="1">
      <c r="A1629" s="2"/>
      <c r="B1629" s="9"/>
      <c r="C1629" s="48"/>
      <c r="D1629" s="50" t="s">
        <v>6</v>
      </c>
      <c r="E1629" s="52"/>
      <c r="F1629" s="10"/>
      <c r="G1629" s="53"/>
      <c r="H1629" s="55"/>
    </row>
    <row r="1630" spans="1:8" ht="21" customHeight="1">
      <c r="A1630" s="2"/>
      <c r="B1630" s="11"/>
      <c r="C1630" s="49"/>
      <c r="D1630" s="51"/>
      <c r="E1630" s="49"/>
      <c r="F1630" s="12"/>
      <c r="G1630" s="54"/>
      <c r="H1630" s="56"/>
    </row>
    <row r="1631" spans="1:8" ht="21" customHeight="1">
      <c r="A1631" s="2"/>
      <c r="B1631" s="9"/>
      <c r="C1631" s="48"/>
      <c r="D1631" s="50" t="s">
        <v>6</v>
      </c>
      <c r="E1631" s="52"/>
      <c r="F1631" s="10"/>
      <c r="G1631" s="53"/>
      <c r="H1631" s="55"/>
    </row>
    <row r="1632" spans="1:8" ht="21" customHeight="1">
      <c r="A1632" s="2"/>
      <c r="B1632" s="11"/>
      <c r="C1632" s="49"/>
      <c r="D1632" s="51"/>
      <c r="E1632" s="49"/>
      <c r="F1632" s="12"/>
      <c r="G1632" s="54"/>
      <c r="H1632" s="56"/>
    </row>
    <row r="1633" spans="1:8" ht="21" customHeight="1">
      <c r="A1633" s="2"/>
      <c r="B1633" s="9"/>
      <c r="C1633" s="48"/>
      <c r="D1633" s="50" t="s">
        <v>6</v>
      </c>
      <c r="E1633" s="52"/>
      <c r="F1633" s="10"/>
      <c r="G1633" s="53"/>
      <c r="H1633" s="55"/>
    </row>
    <row r="1634" spans="1:8" ht="21" customHeight="1">
      <c r="A1634" s="2"/>
      <c r="B1634" s="11"/>
      <c r="C1634" s="49"/>
      <c r="D1634" s="51"/>
      <c r="E1634" s="49"/>
      <c r="F1634" s="12"/>
      <c r="G1634" s="54"/>
      <c r="H1634" s="56"/>
    </row>
    <row r="1635" spans="1:8" ht="21" customHeight="1">
      <c r="A1635" s="2"/>
      <c r="B1635" s="9"/>
      <c r="C1635" s="48"/>
      <c r="D1635" s="50" t="s">
        <v>6</v>
      </c>
      <c r="E1635" s="52"/>
      <c r="F1635" s="10"/>
      <c r="G1635" s="53"/>
      <c r="H1635" s="55"/>
    </row>
    <row r="1636" spans="1:8" ht="21" customHeight="1">
      <c r="A1636" s="2"/>
      <c r="B1636" s="11"/>
      <c r="C1636" s="49"/>
      <c r="D1636" s="51"/>
      <c r="E1636" s="49"/>
      <c r="F1636" s="12"/>
      <c r="G1636" s="54"/>
      <c r="H1636" s="56"/>
    </row>
    <row r="1637" spans="1:8" ht="21" customHeight="1">
      <c r="A1637" s="2"/>
      <c r="B1637" s="9"/>
      <c r="C1637" s="48"/>
      <c r="D1637" s="50" t="s">
        <v>6</v>
      </c>
      <c r="E1637" s="52"/>
      <c r="F1637" s="10"/>
      <c r="G1637" s="53"/>
      <c r="H1637" s="55"/>
    </row>
    <row r="1638" spans="1:8" ht="21" customHeight="1">
      <c r="A1638" s="2"/>
      <c r="B1638" s="11"/>
      <c r="C1638" s="49"/>
      <c r="D1638" s="51"/>
      <c r="E1638" s="49"/>
      <c r="F1638" s="12"/>
      <c r="G1638" s="54"/>
      <c r="H1638" s="56"/>
    </row>
    <row r="1639" spans="1:8" ht="21" customHeight="1">
      <c r="A1639" s="2"/>
      <c r="B1639" s="9"/>
      <c r="C1639" s="48"/>
      <c r="D1639" s="50" t="s">
        <v>6</v>
      </c>
      <c r="E1639" s="52"/>
      <c r="F1639" s="10"/>
      <c r="G1639" s="53"/>
      <c r="H1639" s="55"/>
    </row>
    <row r="1640" spans="1:8" ht="21" customHeight="1">
      <c r="A1640" s="2"/>
      <c r="B1640" s="11"/>
      <c r="C1640" s="49"/>
      <c r="D1640" s="51"/>
      <c r="E1640" s="49"/>
      <c r="F1640" s="12"/>
      <c r="G1640" s="54"/>
      <c r="H1640" s="56"/>
    </row>
    <row r="1641" spans="1:8" ht="21" customHeight="1">
      <c r="A1641" s="2"/>
      <c r="B1641" s="9"/>
      <c r="C1641" s="48"/>
      <c r="D1641" s="50" t="s">
        <v>6</v>
      </c>
      <c r="E1641" s="52"/>
      <c r="F1641" s="10"/>
      <c r="G1641" s="53"/>
      <c r="H1641" s="55"/>
    </row>
    <row r="1642" spans="1:8" ht="21" customHeight="1">
      <c r="A1642" s="2"/>
      <c r="B1642" s="11"/>
      <c r="C1642" s="49"/>
      <c r="D1642" s="51"/>
      <c r="E1642" s="49"/>
      <c r="F1642" s="12"/>
      <c r="G1642" s="54"/>
      <c r="H1642" s="56"/>
    </row>
    <row r="1643" spans="1:8" ht="21" customHeight="1">
      <c r="A1643" s="2"/>
      <c r="B1643" s="9"/>
      <c r="C1643" s="48"/>
      <c r="D1643" s="50" t="s">
        <v>6</v>
      </c>
      <c r="E1643" s="52"/>
      <c r="F1643" s="10"/>
      <c r="G1643" s="53"/>
      <c r="H1643" s="55"/>
    </row>
    <row r="1644" spans="1:8" ht="21" customHeight="1">
      <c r="A1644" s="2"/>
      <c r="B1644" s="11"/>
      <c r="C1644" s="49"/>
      <c r="D1644" s="51"/>
      <c r="E1644" s="49"/>
      <c r="F1644" s="12"/>
      <c r="G1644" s="54"/>
      <c r="H1644" s="56"/>
    </row>
    <row r="1645" spans="1:8" ht="21" customHeight="1">
      <c r="A1645" s="2"/>
      <c r="B1645" s="9"/>
      <c r="C1645" s="48"/>
      <c r="D1645" s="50" t="s">
        <v>6</v>
      </c>
      <c r="E1645" s="52"/>
      <c r="F1645" s="10"/>
      <c r="G1645" s="53"/>
      <c r="H1645" s="55"/>
    </row>
    <row r="1646" spans="1:8" ht="21" customHeight="1">
      <c r="A1646" s="2"/>
      <c r="B1646" s="11"/>
      <c r="C1646" s="49"/>
      <c r="D1646" s="51"/>
      <c r="E1646" s="49"/>
      <c r="F1646" s="12"/>
      <c r="G1646" s="54"/>
      <c r="H1646" s="56"/>
    </row>
    <row r="1647" spans="1:8" ht="21" customHeight="1">
      <c r="A1647" s="2"/>
      <c r="B1647" s="9"/>
      <c r="C1647" s="48"/>
      <c r="D1647" s="50" t="s">
        <v>6</v>
      </c>
      <c r="E1647" s="52"/>
      <c r="F1647" s="10"/>
      <c r="G1647" s="53"/>
      <c r="H1647" s="55"/>
    </row>
    <row r="1648" spans="1:8" ht="21" customHeight="1">
      <c r="A1648" s="2"/>
      <c r="B1648" s="11"/>
      <c r="C1648" s="49"/>
      <c r="D1648" s="51"/>
      <c r="E1648" s="49"/>
      <c r="F1648" s="12"/>
      <c r="G1648" s="54"/>
      <c r="H1648" s="56"/>
    </row>
    <row r="1649" spans="1:8" ht="21" customHeight="1">
      <c r="A1649" s="2"/>
      <c r="B1649" s="9"/>
      <c r="C1649" s="48"/>
      <c r="D1649" s="50" t="s">
        <v>6</v>
      </c>
      <c r="E1649" s="52"/>
      <c r="F1649" s="10"/>
      <c r="G1649" s="53"/>
      <c r="H1649" s="55"/>
    </row>
    <row r="1650" spans="1:8" ht="21" customHeight="1">
      <c r="A1650" s="2"/>
      <c r="B1650" s="11"/>
      <c r="C1650" s="49"/>
      <c r="D1650" s="51"/>
      <c r="E1650" s="49"/>
      <c r="F1650" s="12"/>
      <c r="G1650" s="54"/>
      <c r="H1650" s="56"/>
    </row>
    <row r="1651" spans="1:8" ht="21" customHeight="1">
      <c r="A1651" s="2"/>
      <c r="B1651" s="9"/>
      <c r="C1651" s="48"/>
      <c r="D1651" s="50" t="s">
        <v>6</v>
      </c>
      <c r="E1651" s="52"/>
      <c r="F1651" s="10"/>
      <c r="G1651" s="53"/>
      <c r="H1651" s="55"/>
    </row>
    <row r="1652" spans="1:8" ht="21" customHeight="1">
      <c r="A1652" s="2"/>
      <c r="B1652" s="11"/>
      <c r="C1652" s="49"/>
      <c r="D1652" s="51"/>
      <c r="E1652" s="49"/>
      <c r="F1652" s="12"/>
      <c r="G1652" s="54"/>
      <c r="H1652" s="56"/>
    </row>
    <row r="1653" spans="1:8" ht="21" customHeight="1">
      <c r="A1653" s="2"/>
      <c r="B1653" s="9"/>
      <c r="C1653" s="48"/>
      <c r="D1653" s="50" t="s">
        <v>6</v>
      </c>
      <c r="E1653" s="52"/>
      <c r="F1653" s="10"/>
      <c r="G1653" s="53"/>
      <c r="H1653" s="55"/>
    </row>
    <row r="1654" spans="1:8" ht="21" customHeight="1">
      <c r="A1654" s="2"/>
      <c r="B1654" s="11"/>
      <c r="C1654" s="49"/>
      <c r="D1654" s="51"/>
      <c r="E1654" s="49"/>
      <c r="F1654" s="12"/>
      <c r="G1654" s="54"/>
      <c r="H1654" s="56"/>
    </row>
    <row r="1655" spans="1:8" ht="21" customHeight="1">
      <c r="A1655" s="2"/>
      <c r="B1655" s="9"/>
      <c r="C1655" s="48"/>
      <c r="D1655" s="50" t="s">
        <v>6</v>
      </c>
      <c r="E1655" s="52"/>
      <c r="F1655" s="10"/>
      <c r="G1655" s="53"/>
      <c r="H1655" s="55"/>
    </row>
    <row r="1656" spans="1:8" ht="21" customHeight="1">
      <c r="A1656" s="2"/>
      <c r="B1656" s="11"/>
      <c r="C1656" s="49"/>
      <c r="D1656" s="51"/>
      <c r="E1656" s="49"/>
      <c r="F1656" s="12"/>
      <c r="G1656" s="54"/>
      <c r="H1656" s="56"/>
    </row>
    <row r="1657" spans="1:8" ht="21" customHeight="1">
      <c r="A1657" s="2"/>
      <c r="B1657" s="9"/>
      <c r="C1657" s="48"/>
      <c r="D1657" s="50" t="s">
        <v>6</v>
      </c>
      <c r="E1657" s="52"/>
      <c r="F1657" s="10"/>
      <c r="G1657" s="53"/>
      <c r="H1657" s="55"/>
    </row>
    <row r="1658" spans="1:8" ht="21" customHeight="1">
      <c r="A1658" s="2"/>
      <c r="B1658" s="11"/>
      <c r="C1658" s="49"/>
      <c r="D1658" s="51"/>
      <c r="E1658" s="49"/>
      <c r="F1658" s="12"/>
      <c r="G1658" s="54"/>
      <c r="H1658" s="56"/>
    </row>
    <row r="1659" spans="1:8" ht="21" customHeight="1">
      <c r="A1659" s="2"/>
      <c r="B1659" s="9"/>
      <c r="C1659" s="48"/>
      <c r="D1659" s="50" t="s">
        <v>6</v>
      </c>
      <c r="E1659" s="52"/>
      <c r="F1659" s="10"/>
      <c r="G1659" s="53"/>
      <c r="H1659" s="55"/>
    </row>
    <row r="1660" spans="1:8" ht="21" customHeight="1">
      <c r="A1660" s="2"/>
      <c r="B1660" s="11"/>
      <c r="C1660" s="49"/>
      <c r="D1660" s="51"/>
      <c r="E1660" s="49"/>
      <c r="F1660" s="12"/>
      <c r="G1660" s="54"/>
      <c r="H1660" s="56"/>
    </row>
    <row r="1661" spans="1:8" ht="21" customHeight="1">
      <c r="A1661" s="2"/>
      <c r="B1661" s="9"/>
      <c r="C1661" s="48"/>
      <c r="D1661" s="50" t="s">
        <v>6</v>
      </c>
      <c r="E1661" s="52"/>
      <c r="F1661" s="10"/>
      <c r="G1661" s="53"/>
      <c r="H1661" s="55"/>
    </row>
    <row r="1662" spans="1:8" ht="21" customHeight="1">
      <c r="A1662" s="2"/>
      <c r="B1662" s="11"/>
      <c r="C1662" s="49"/>
      <c r="D1662" s="51"/>
      <c r="E1662" s="49"/>
      <c r="F1662" s="12"/>
      <c r="G1662" s="54"/>
      <c r="H1662" s="56"/>
    </row>
    <row r="1663" spans="1:8" ht="21" customHeight="1">
      <c r="A1663" s="2"/>
      <c r="B1663" s="9"/>
      <c r="C1663" s="48"/>
      <c r="D1663" s="50" t="s">
        <v>6</v>
      </c>
      <c r="E1663" s="52"/>
      <c r="F1663" s="10"/>
      <c r="G1663" s="53"/>
      <c r="H1663" s="55"/>
    </row>
    <row r="1664" spans="1:8" ht="21" customHeight="1">
      <c r="A1664" s="2"/>
      <c r="B1664" s="11"/>
      <c r="C1664" s="49"/>
      <c r="D1664" s="51"/>
      <c r="E1664" s="49"/>
      <c r="F1664" s="12"/>
      <c r="G1664" s="54"/>
      <c r="H1664" s="56"/>
    </row>
    <row r="1665" spans="1:8" ht="21" customHeight="1">
      <c r="A1665" s="2"/>
      <c r="B1665" s="9"/>
      <c r="C1665" s="48"/>
      <c r="D1665" s="50" t="s">
        <v>6</v>
      </c>
      <c r="E1665" s="52"/>
      <c r="F1665" s="10"/>
      <c r="G1665" s="53"/>
      <c r="H1665" s="55"/>
    </row>
    <row r="1666" spans="1:8" ht="21" customHeight="1">
      <c r="A1666" s="2"/>
      <c r="B1666" s="11"/>
      <c r="C1666" s="49"/>
      <c r="D1666" s="51"/>
      <c r="E1666" s="49"/>
      <c r="F1666" s="12"/>
      <c r="G1666" s="54"/>
      <c r="H1666" s="56"/>
    </row>
    <row r="1667" spans="1:8" ht="21" customHeight="1">
      <c r="A1667" s="2"/>
      <c r="B1667" s="9"/>
      <c r="C1667" s="48"/>
      <c r="D1667" s="50" t="s">
        <v>6</v>
      </c>
      <c r="E1667" s="52"/>
      <c r="F1667" s="10"/>
      <c r="G1667" s="53"/>
      <c r="H1667" s="55"/>
    </row>
    <row r="1668" spans="1:8" ht="21" customHeight="1">
      <c r="A1668" s="2"/>
      <c r="B1668" s="11"/>
      <c r="C1668" s="49"/>
      <c r="D1668" s="51"/>
      <c r="E1668" s="49"/>
      <c r="F1668" s="12"/>
      <c r="G1668" s="54"/>
      <c r="H1668" s="56"/>
    </row>
    <row r="1669" spans="1:8" ht="21" customHeight="1">
      <c r="A1669" s="2"/>
      <c r="B1669" s="9"/>
      <c r="C1669" s="48"/>
      <c r="D1669" s="50" t="s">
        <v>6</v>
      </c>
      <c r="E1669" s="52"/>
      <c r="F1669" s="10"/>
      <c r="G1669" s="53"/>
      <c r="H1669" s="55"/>
    </row>
    <row r="1670" spans="1:8" ht="21" customHeight="1">
      <c r="A1670" s="2"/>
      <c r="B1670" s="11"/>
      <c r="C1670" s="49"/>
      <c r="D1670" s="51"/>
      <c r="E1670" s="49"/>
      <c r="F1670" s="12"/>
      <c r="G1670" s="54"/>
      <c r="H1670" s="56"/>
    </row>
    <row r="1671" spans="1:8" ht="21" customHeight="1">
      <c r="A1671" s="2"/>
      <c r="B1671" s="9"/>
      <c r="C1671" s="48"/>
      <c r="D1671" s="50" t="s">
        <v>6</v>
      </c>
      <c r="E1671" s="52"/>
      <c r="F1671" s="10"/>
      <c r="G1671" s="53"/>
      <c r="H1671" s="55"/>
    </row>
    <row r="1672" spans="1:8" ht="21" customHeight="1">
      <c r="A1672" s="2"/>
      <c r="B1672" s="11"/>
      <c r="C1672" s="49"/>
      <c r="D1672" s="51"/>
      <c r="E1672" s="49"/>
      <c r="F1672" s="12"/>
      <c r="G1672" s="54"/>
      <c r="H1672" s="56"/>
    </row>
    <row r="1673" spans="1:8" ht="21" customHeight="1">
      <c r="A1673" s="2"/>
      <c r="B1673" s="9"/>
      <c r="C1673" s="48"/>
      <c r="D1673" s="50" t="s">
        <v>6</v>
      </c>
      <c r="E1673" s="52"/>
      <c r="F1673" s="10"/>
      <c r="G1673" s="53"/>
      <c r="H1673" s="55"/>
    </row>
    <row r="1674" spans="1:8" ht="21" customHeight="1">
      <c r="A1674" s="2"/>
      <c r="B1674" s="11"/>
      <c r="C1674" s="49"/>
      <c r="D1674" s="51"/>
      <c r="E1674" s="49"/>
      <c r="F1674" s="12"/>
      <c r="G1674" s="54"/>
      <c r="H1674" s="56"/>
    </row>
    <row r="1675" spans="1:8" ht="21" customHeight="1">
      <c r="A1675" s="2"/>
      <c r="B1675" s="9"/>
      <c r="C1675" s="48"/>
      <c r="D1675" s="50" t="s">
        <v>6</v>
      </c>
      <c r="E1675" s="52"/>
      <c r="F1675" s="10"/>
      <c r="G1675" s="53"/>
      <c r="H1675" s="55"/>
    </row>
    <row r="1676" spans="1:8" ht="21" customHeight="1">
      <c r="A1676" s="2"/>
      <c r="B1676" s="11"/>
      <c r="C1676" s="49"/>
      <c r="D1676" s="51"/>
      <c r="E1676" s="49"/>
      <c r="F1676" s="12"/>
      <c r="G1676" s="54"/>
      <c r="H1676" s="56"/>
    </row>
    <row r="1677" spans="1:8" ht="21" customHeight="1">
      <c r="A1677" s="2"/>
      <c r="B1677" s="9"/>
      <c r="C1677" s="48"/>
      <c r="D1677" s="50" t="s">
        <v>6</v>
      </c>
      <c r="E1677" s="52"/>
      <c r="F1677" s="10"/>
      <c r="G1677" s="53"/>
      <c r="H1677" s="55"/>
    </row>
    <row r="1678" spans="1:8" ht="21" customHeight="1">
      <c r="A1678" s="2"/>
      <c r="B1678" s="11"/>
      <c r="C1678" s="49"/>
      <c r="D1678" s="51"/>
      <c r="E1678" s="49"/>
      <c r="F1678" s="12"/>
      <c r="G1678" s="54"/>
      <c r="H1678" s="56"/>
    </row>
    <row r="1679" spans="1:8" ht="21" customHeight="1">
      <c r="A1679" s="2"/>
      <c r="B1679" s="9"/>
      <c r="C1679" s="48"/>
      <c r="D1679" s="50" t="s">
        <v>6</v>
      </c>
      <c r="E1679" s="52"/>
      <c r="F1679" s="10"/>
      <c r="G1679" s="53"/>
      <c r="H1679" s="55"/>
    </row>
    <row r="1680" spans="1:8" ht="21" customHeight="1">
      <c r="A1680" s="2"/>
      <c r="B1680" s="11"/>
      <c r="C1680" s="49"/>
      <c r="D1680" s="51"/>
      <c r="E1680" s="49"/>
      <c r="F1680" s="12"/>
      <c r="G1680" s="54"/>
      <c r="H1680" s="56"/>
    </row>
    <row r="1681" spans="1:8" ht="21" customHeight="1">
      <c r="A1681" s="2"/>
      <c r="B1681" s="9"/>
      <c r="C1681" s="48"/>
      <c r="D1681" s="50" t="s">
        <v>6</v>
      </c>
      <c r="E1681" s="52"/>
      <c r="F1681" s="10"/>
      <c r="G1681" s="53"/>
      <c r="H1681" s="55"/>
    </row>
    <row r="1682" spans="1:8" ht="21" customHeight="1">
      <c r="A1682" s="2"/>
      <c r="B1682" s="11"/>
      <c r="C1682" s="49"/>
      <c r="D1682" s="51"/>
      <c r="E1682" s="49"/>
      <c r="F1682" s="12"/>
      <c r="G1682" s="54"/>
      <c r="H1682" s="56"/>
    </row>
    <row r="1683" spans="1:8" ht="21" customHeight="1">
      <c r="A1683" s="2"/>
      <c r="B1683" s="9"/>
      <c r="C1683" s="48"/>
      <c r="D1683" s="50" t="s">
        <v>6</v>
      </c>
      <c r="E1683" s="52"/>
      <c r="F1683" s="10"/>
      <c r="G1683" s="53"/>
      <c r="H1683" s="55"/>
    </row>
    <row r="1684" spans="1:8" ht="21" customHeight="1">
      <c r="A1684" s="2"/>
      <c r="B1684" s="11"/>
      <c r="C1684" s="49"/>
      <c r="D1684" s="51"/>
      <c r="E1684" s="49"/>
      <c r="F1684" s="12"/>
      <c r="G1684" s="54"/>
      <c r="H1684" s="56"/>
    </row>
    <row r="1685" spans="1:8" ht="21" customHeight="1">
      <c r="A1685" s="2"/>
      <c r="B1685" s="9"/>
      <c r="C1685" s="48"/>
      <c r="D1685" s="50" t="s">
        <v>6</v>
      </c>
      <c r="E1685" s="52"/>
      <c r="F1685" s="10"/>
      <c r="G1685" s="53"/>
      <c r="H1685" s="55"/>
    </row>
    <row r="1686" spans="1:8" ht="21" customHeight="1">
      <c r="A1686" s="2"/>
      <c r="B1686" s="11"/>
      <c r="C1686" s="49"/>
      <c r="D1686" s="51"/>
      <c r="E1686" s="49"/>
      <c r="F1686" s="12"/>
      <c r="G1686" s="54"/>
      <c r="H1686" s="56"/>
    </row>
    <row r="1687" spans="1:8" ht="21" customHeight="1">
      <c r="A1687" s="2"/>
      <c r="B1687" s="9"/>
      <c r="C1687" s="48"/>
      <c r="D1687" s="50" t="s">
        <v>6</v>
      </c>
      <c r="E1687" s="52"/>
      <c r="F1687" s="10"/>
      <c r="G1687" s="53"/>
      <c r="H1687" s="55"/>
    </row>
    <row r="1688" spans="1:8" ht="21" customHeight="1">
      <c r="A1688" s="2"/>
      <c r="B1688" s="11"/>
      <c r="C1688" s="49"/>
      <c r="D1688" s="51"/>
      <c r="E1688" s="49"/>
      <c r="F1688" s="12"/>
      <c r="G1688" s="54"/>
      <c r="H1688" s="56"/>
    </row>
    <row r="1689" spans="1:8" ht="21" customHeight="1">
      <c r="A1689" s="2"/>
      <c r="B1689" s="9"/>
      <c r="C1689" s="48"/>
      <c r="D1689" s="50" t="s">
        <v>6</v>
      </c>
      <c r="E1689" s="52"/>
      <c r="F1689" s="10"/>
      <c r="G1689" s="53"/>
      <c r="H1689" s="55"/>
    </row>
    <row r="1690" spans="1:8" ht="21" customHeight="1">
      <c r="A1690" s="2"/>
      <c r="B1690" s="11"/>
      <c r="C1690" s="49"/>
      <c r="D1690" s="51"/>
      <c r="E1690" s="49"/>
      <c r="F1690" s="12"/>
      <c r="G1690" s="54"/>
      <c r="H1690" s="56"/>
    </row>
    <row r="1691" spans="1:8" ht="21" customHeight="1">
      <c r="A1691" s="2"/>
      <c r="B1691" s="9"/>
      <c r="C1691" s="48"/>
      <c r="D1691" s="50" t="s">
        <v>6</v>
      </c>
      <c r="E1691" s="52"/>
      <c r="F1691" s="10"/>
      <c r="G1691" s="53"/>
      <c r="H1691" s="55"/>
    </row>
    <row r="1692" spans="1:8" ht="21" customHeight="1">
      <c r="A1692" s="2"/>
      <c r="B1692" s="11"/>
      <c r="C1692" s="49"/>
      <c r="D1692" s="51"/>
      <c r="E1692" s="49"/>
      <c r="F1692" s="12"/>
      <c r="G1692" s="54"/>
      <c r="H1692" s="56"/>
    </row>
    <row r="1693" spans="1:8" ht="21" customHeight="1">
      <c r="A1693" s="2"/>
      <c r="B1693" s="9"/>
      <c r="C1693" s="48"/>
      <c r="D1693" s="50" t="s">
        <v>6</v>
      </c>
      <c r="E1693" s="52"/>
      <c r="F1693" s="10"/>
      <c r="G1693" s="53"/>
      <c r="H1693" s="55"/>
    </row>
    <row r="1694" spans="1:8" ht="21" customHeight="1">
      <c r="A1694" s="2"/>
      <c r="B1694" s="11"/>
      <c r="C1694" s="49"/>
      <c r="D1694" s="51"/>
      <c r="E1694" s="49"/>
      <c r="F1694" s="12"/>
      <c r="G1694" s="54"/>
      <c r="H1694" s="56"/>
    </row>
    <row r="1695" spans="1:8" ht="21" customHeight="1">
      <c r="A1695" s="2"/>
      <c r="B1695" s="9"/>
      <c r="C1695" s="48"/>
      <c r="D1695" s="50" t="s">
        <v>6</v>
      </c>
      <c r="E1695" s="52"/>
      <c r="F1695" s="10"/>
      <c r="G1695" s="53"/>
      <c r="H1695" s="55"/>
    </row>
    <row r="1696" spans="1:8" ht="21" customHeight="1">
      <c r="A1696" s="2"/>
      <c r="B1696" s="11"/>
      <c r="C1696" s="49"/>
      <c r="D1696" s="51"/>
      <c r="E1696" s="49"/>
      <c r="F1696" s="12"/>
      <c r="G1696" s="54"/>
      <c r="H1696" s="56"/>
    </row>
    <row r="1697" spans="1:8" ht="21" customHeight="1">
      <c r="A1697" s="2"/>
      <c r="B1697" s="9"/>
      <c r="C1697" s="48"/>
      <c r="D1697" s="50" t="s">
        <v>6</v>
      </c>
      <c r="E1697" s="52"/>
      <c r="F1697" s="10"/>
      <c r="G1697" s="53"/>
      <c r="H1697" s="55"/>
    </row>
    <row r="1698" spans="1:8" ht="21" customHeight="1">
      <c r="A1698" s="2"/>
      <c r="B1698" s="11"/>
      <c r="C1698" s="49"/>
      <c r="D1698" s="51"/>
      <c r="E1698" s="49"/>
      <c r="F1698" s="12"/>
      <c r="G1698" s="54"/>
      <c r="H1698" s="56"/>
    </row>
    <row r="1699" spans="1:8" ht="21" customHeight="1">
      <c r="A1699" s="2"/>
      <c r="B1699" s="9"/>
      <c r="C1699" s="48"/>
      <c r="D1699" s="50" t="s">
        <v>6</v>
      </c>
      <c r="E1699" s="52"/>
      <c r="F1699" s="10"/>
      <c r="G1699" s="53"/>
      <c r="H1699" s="55"/>
    </row>
    <row r="1700" spans="1:8" ht="21" customHeight="1">
      <c r="A1700" s="2"/>
      <c r="B1700" s="11"/>
      <c r="C1700" s="49"/>
      <c r="D1700" s="51"/>
      <c r="E1700" s="49"/>
      <c r="F1700" s="12"/>
      <c r="G1700" s="54"/>
      <c r="H1700" s="56"/>
    </row>
    <row r="1701" spans="1:8" ht="21" customHeight="1">
      <c r="A1701" s="2"/>
      <c r="B1701" s="9"/>
      <c r="C1701" s="48"/>
      <c r="D1701" s="50" t="s">
        <v>6</v>
      </c>
      <c r="E1701" s="52"/>
      <c r="F1701" s="10"/>
      <c r="G1701" s="53"/>
      <c r="H1701" s="55"/>
    </row>
    <row r="1702" spans="1:8" ht="21" customHeight="1">
      <c r="A1702" s="2"/>
      <c r="B1702" s="11"/>
      <c r="C1702" s="49"/>
      <c r="D1702" s="51"/>
      <c r="E1702" s="49"/>
      <c r="F1702" s="12"/>
      <c r="G1702" s="54"/>
      <c r="H1702" s="56"/>
    </row>
    <row r="1703" spans="1:8" ht="21" customHeight="1">
      <c r="A1703" s="2"/>
      <c r="B1703" s="9"/>
      <c r="C1703" s="48"/>
      <c r="D1703" s="50" t="s">
        <v>6</v>
      </c>
      <c r="E1703" s="52"/>
      <c r="F1703" s="10"/>
      <c r="G1703" s="53"/>
      <c r="H1703" s="55"/>
    </row>
    <row r="1704" spans="1:8" ht="21" customHeight="1">
      <c r="A1704" s="2"/>
      <c r="B1704" s="11"/>
      <c r="C1704" s="49"/>
      <c r="D1704" s="51"/>
      <c r="E1704" s="49"/>
      <c r="F1704" s="12"/>
      <c r="G1704" s="54"/>
      <c r="H1704" s="56"/>
    </row>
    <row r="1705" spans="1:8" ht="21" customHeight="1">
      <c r="A1705" s="2"/>
      <c r="B1705" s="9"/>
      <c r="C1705" s="48"/>
      <c r="D1705" s="50" t="s">
        <v>6</v>
      </c>
      <c r="E1705" s="52"/>
      <c r="F1705" s="10"/>
      <c r="G1705" s="53"/>
      <c r="H1705" s="55"/>
    </row>
    <row r="1706" spans="1:8" ht="21" customHeight="1">
      <c r="A1706" s="2"/>
      <c r="B1706" s="11"/>
      <c r="C1706" s="49"/>
      <c r="D1706" s="51"/>
      <c r="E1706" s="49"/>
      <c r="F1706" s="12"/>
      <c r="G1706" s="54"/>
      <c r="H1706" s="56"/>
    </row>
    <row r="1707" spans="1:8" ht="21" customHeight="1">
      <c r="A1707" s="2"/>
      <c r="B1707" s="9"/>
      <c r="C1707" s="48"/>
      <c r="D1707" s="50" t="s">
        <v>6</v>
      </c>
      <c r="E1707" s="52"/>
      <c r="F1707" s="10"/>
      <c r="G1707" s="53"/>
      <c r="H1707" s="55"/>
    </row>
    <row r="1708" spans="1:8" ht="21" customHeight="1">
      <c r="A1708" s="2"/>
      <c r="B1708" s="11"/>
      <c r="C1708" s="49"/>
      <c r="D1708" s="51"/>
      <c r="E1708" s="49"/>
      <c r="F1708" s="12"/>
      <c r="G1708" s="54"/>
      <c r="H1708" s="56"/>
    </row>
    <row r="1709" spans="1:8" ht="21" customHeight="1">
      <c r="A1709" s="2"/>
      <c r="B1709" s="9"/>
      <c r="C1709" s="48"/>
      <c r="D1709" s="50" t="s">
        <v>6</v>
      </c>
      <c r="E1709" s="52"/>
      <c r="F1709" s="10"/>
      <c r="G1709" s="53"/>
      <c r="H1709" s="55"/>
    </row>
    <row r="1710" spans="1:8" ht="21" customHeight="1">
      <c r="A1710" s="2"/>
      <c r="B1710" s="11"/>
      <c r="C1710" s="49"/>
      <c r="D1710" s="51"/>
      <c r="E1710" s="49"/>
      <c r="F1710" s="12"/>
      <c r="G1710" s="54"/>
      <c r="H1710" s="56"/>
    </row>
    <row r="1711" spans="1:8" ht="21" customHeight="1">
      <c r="A1711" s="2"/>
      <c r="B1711" s="9"/>
      <c r="C1711" s="48"/>
      <c r="D1711" s="50" t="s">
        <v>6</v>
      </c>
      <c r="E1711" s="52"/>
      <c r="F1711" s="10"/>
      <c r="G1711" s="53"/>
      <c r="H1711" s="55"/>
    </row>
    <row r="1712" spans="1:8" ht="21" customHeight="1">
      <c r="A1712" s="2"/>
      <c r="B1712" s="11"/>
      <c r="C1712" s="49"/>
      <c r="D1712" s="51"/>
      <c r="E1712" s="49"/>
      <c r="F1712" s="12"/>
      <c r="G1712" s="54"/>
      <c r="H1712" s="56"/>
    </row>
    <row r="1713" spans="1:8" ht="21" customHeight="1">
      <c r="A1713" s="2"/>
      <c r="B1713" s="9"/>
      <c r="C1713" s="48"/>
      <c r="D1713" s="50" t="s">
        <v>6</v>
      </c>
      <c r="E1713" s="52"/>
      <c r="F1713" s="10"/>
      <c r="G1713" s="53"/>
      <c r="H1713" s="55"/>
    </row>
    <row r="1714" spans="1:8" ht="21" customHeight="1">
      <c r="A1714" s="2"/>
      <c r="B1714" s="11"/>
      <c r="C1714" s="49"/>
      <c r="D1714" s="51"/>
      <c r="E1714" s="49"/>
      <c r="F1714" s="12"/>
      <c r="G1714" s="54"/>
      <c r="H1714" s="56"/>
    </row>
    <row r="1715" spans="1:8" ht="21" customHeight="1">
      <c r="A1715" s="2"/>
      <c r="B1715" s="9"/>
      <c r="C1715" s="48"/>
      <c r="D1715" s="50" t="s">
        <v>6</v>
      </c>
      <c r="E1715" s="52"/>
      <c r="F1715" s="10"/>
      <c r="G1715" s="53"/>
      <c r="H1715" s="55"/>
    </row>
    <row r="1716" spans="1:8" ht="21" customHeight="1">
      <c r="A1716" s="2"/>
      <c r="B1716" s="11"/>
      <c r="C1716" s="49"/>
      <c r="D1716" s="51"/>
      <c r="E1716" s="49"/>
      <c r="F1716" s="12"/>
      <c r="G1716" s="54"/>
      <c r="H1716" s="56"/>
    </row>
    <row r="1717" spans="1:8" ht="21" customHeight="1">
      <c r="A1717" s="2"/>
      <c r="B1717" s="9"/>
      <c r="C1717" s="48"/>
      <c r="D1717" s="50" t="s">
        <v>6</v>
      </c>
      <c r="E1717" s="52"/>
      <c r="F1717" s="10"/>
      <c r="G1717" s="53"/>
      <c r="H1717" s="55"/>
    </row>
    <row r="1718" spans="1:8" ht="21" customHeight="1">
      <c r="A1718" s="2"/>
      <c r="B1718" s="11"/>
      <c r="C1718" s="49"/>
      <c r="D1718" s="51"/>
      <c r="E1718" s="49"/>
      <c r="F1718" s="12"/>
      <c r="G1718" s="54"/>
      <c r="H1718" s="56"/>
    </row>
    <row r="1719" spans="1:8" ht="21" customHeight="1">
      <c r="A1719" s="2"/>
      <c r="B1719" s="9"/>
      <c r="C1719" s="48"/>
      <c r="D1719" s="50" t="s">
        <v>6</v>
      </c>
      <c r="E1719" s="52"/>
      <c r="F1719" s="10"/>
      <c r="G1719" s="53"/>
      <c r="H1719" s="55"/>
    </row>
    <row r="1720" spans="1:8" ht="21" customHeight="1">
      <c r="A1720" s="2"/>
      <c r="B1720" s="11"/>
      <c r="C1720" s="49"/>
      <c r="D1720" s="51"/>
      <c r="E1720" s="49"/>
      <c r="F1720" s="12"/>
      <c r="G1720" s="54"/>
      <c r="H1720" s="56"/>
    </row>
    <row r="1721" spans="1:8" ht="21" customHeight="1">
      <c r="A1721" s="2"/>
      <c r="B1721" s="9"/>
      <c r="C1721" s="48"/>
      <c r="D1721" s="50" t="s">
        <v>6</v>
      </c>
      <c r="E1721" s="52"/>
      <c r="F1721" s="10"/>
      <c r="G1721" s="53"/>
      <c r="H1721" s="55"/>
    </row>
    <row r="1722" spans="1:8" ht="21" customHeight="1">
      <c r="A1722" s="2"/>
      <c r="B1722" s="11"/>
      <c r="C1722" s="49"/>
      <c r="D1722" s="51"/>
      <c r="E1722" s="49"/>
      <c r="F1722" s="12"/>
      <c r="G1722" s="54"/>
      <c r="H1722" s="56"/>
    </row>
    <row r="1723" spans="1:8" ht="21" customHeight="1">
      <c r="A1723" s="2"/>
      <c r="B1723" s="9"/>
      <c r="C1723" s="48"/>
      <c r="D1723" s="50" t="s">
        <v>6</v>
      </c>
      <c r="E1723" s="52"/>
      <c r="F1723" s="10"/>
      <c r="G1723" s="53"/>
      <c r="H1723" s="55"/>
    </row>
    <row r="1724" spans="1:8" ht="21" customHeight="1">
      <c r="A1724" s="2"/>
      <c r="B1724" s="11"/>
      <c r="C1724" s="49"/>
      <c r="D1724" s="51"/>
      <c r="E1724" s="49"/>
      <c r="F1724" s="12"/>
      <c r="G1724" s="54"/>
      <c r="H1724" s="56"/>
    </row>
    <row r="1725" spans="1:8" ht="21" customHeight="1">
      <c r="A1725" s="2"/>
      <c r="B1725" s="9"/>
      <c r="C1725" s="48"/>
      <c r="D1725" s="50" t="s">
        <v>6</v>
      </c>
      <c r="E1725" s="52"/>
      <c r="F1725" s="10"/>
      <c r="G1725" s="53"/>
      <c r="H1725" s="55"/>
    </row>
    <row r="1726" spans="1:8" ht="21" customHeight="1">
      <c r="A1726" s="2"/>
      <c r="B1726" s="11"/>
      <c r="C1726" s="49"/>
      <c r="D1726" s="51"/>
      <c r="E1726" s="49"/>
      <c r="F1726" s="12"/>
      <c r="G1726" s="54"/>
      <c r="H1726" s="56"/>
    </row>
    <row r="1727" spans="1:8" ht="21" customHeight="1">
      <c r="A1727" s="2"/>
      <c r="B1727" s="9"/>
      <c r="C1727" s="48"/>
      <c r="D1727" s="50" t="s">
        <v>6</v>
      </c>
      <c r="E1727" s="52"/>
      <c r="F1727" s="10"/>
      <c r="G1727" s="53"/>
      <c r="H1727" s="55"/>
    </row>
    <row r="1728" spans="1:8" ht="21" customHeight="1">
      <c r="A1728" s="2"/>
      <c r="B1728" s="11"/>
      <c r="C1728" s="49"/>
      <c r="D1728" s="51"/>
      <c r="E1728" s="49"/>
      <c r="F1728" s="12"/>
      <c r="G1728" s="54"/>
      <c r="H1728" s="56"/>
    </row>
    <row r="1729" spans="1:8" ht="21" customHeight="1">
      <c r="A1729" s="2"/>
      <c r="B1729" s="9"/>
      <c r="C1729" s="48"/>
      <c r="D1729" s="50" t="s">
        <v>6</v>
      </c>
      <c r="E1729" s="52"/>
      <c r="F1729" s="10"/>
      <c r="G1729" s="53"/>
      <c r="H1729" s="55"/>
    </row>
    <row r="1730" spans="1:8" ht="21" customHeight="1">
      <c r="A1730" s="2"/>
      <c r="B1730" s="11"/>
      <c r="C1730" s="49"/>
      <c r="D1730" s="51"/>
      <c r="E1730" s="49"/>
      <c r="F1730" s="12"/>
      <c r="G1730" s="54"/>
      <c r="H1730" s="56"/>
    </row>
    <row r="1731" spans="1:8" ht="21" customHeight="1">
      <c r="A1731" s="2"/>
      <c r="B1731" s="9"/>
      <c r="C1731" s="48"/>
      <c r="D1731" s="50" t="s">
        <v>6</v>
      </c>
      <c r="E1731" s="52"/>
      <c r="F1731" s="10"/>
      <c r="G1731" s="53"/>
      <c r="H1731" s="55"/>
    </row>
    <row r="1732" spans="1:8" ht="21" customHeight="1">
      <c r="A1732" s="2"/>
      <c r="B1732" s="11"/>
      <c r="C1732" s="49"/>
      <c r="D1732" s="51"/>
      <c r="E1732" s="49"/>
      <c r="F1732" s="12"/>
      <c r="G1732" s="54"/>
      <c r="H1732" s="56"/>
    </row>
    <row r="1733" spans="1:8" ht="21" customHeight="1">
      <c r="A1733" s="2"/>
      <c r="B1733" s="9"/>
      <c r="C1733" s="48"/>
      <c r="D1733" s="50" t="s">
        <v>6</v>
      </c>
      <c r="E1733" s="52"/>
      <c r="F1733" s="10"/>
      <c r="G1733" s="53"/>
      <c r="H1733" s="55"/>
    </row>
    <row r="1734" spans="1:8" ht="21" customHeight="1">
      <c r="A1734" s="2"/>
      <c r="B1734" s="11"/>
      <c r="C1734" s="49"/>
      <c r="D1734" s="51"/>
      <c r="E1734" s="49"/>
      <c r="F1734" s="12"/>
      <c r="G1734" s="54"/>
      <c r="H1734" s="56"/>
    </row>
    <row r="1735" spans="1:8" ht="21" customHeight="1">
      <c r="A1735" s="2"/>
      <c r="B1735" s="9"/>
      <c r="C1735" s="48"/>
      <c r="D1735" s="50" t="s">
        <v>6</v>
      </c>
      <c r="E1735" s="52"/>
      <c r="F1735" s="10"/>
      <c r="G1735" s="53"/>
      <c r="H1735" s="55"/>
    </row>
    <row r="1736" spans="1:8" ht="21" customHeight="1">
      <c r="A1736" s="2"/>
      <c r="B1736" s="11"/>
      <c r="C1736" s="49"/>
      <c r="D1736" s="51"/>
      <c r="E1736" s="49"/>
      <c r="F1736" s="12"/>
      <c r="G1736" s="54"/>
      <c r="H1736" s="56"/>
    </row>
    <row r="1737" spans="1:8" ht="21" customHeight="1">
      <c r="A1737" s="2"/>
      <c r="B1737" s="9"/>
      <c r="C1737" s="48"/>
      <c r="D1737" s="50" t="s">
        <v>6</v>
      </c>
      <c r="E1737" s="52"/>
      <c r="F1737" s="10"/>
      <c r="G1737" s="53"/>
      <c r="H1737" s="55"/>
    </row>
    <row r="1738" spans="1:8" ht="21" customHeight="1">
      <c r="A1738" s="2"/>
      <c r="B1738" s="11"/>
      <c r="C1738" s="49"/>
      <c r="D1738" s="51"/>
      <c r="E1738" s="49"/>
      <c r="F1738" s="12"/>
      <c r="G1738" s="54"/>
      <c r="H1738" s="56"/>
    </row>
    <row r="1739" spans="1:8" ht="21" customHeight="1">
      <c r="A1739" s="2"/>
      <c r="B1739" s="9"/>
      <c r="C1739" s="48"/>
      <c r="D1739" s="50" t="s">
        <v>6</v>
      </c>
      <c r="E1739" s="52"/>
      <c r="F1739" s="10"/>
      <c r="G1739" s="53"/>
      <c r="H1739" s="55"/>
    </row>
    <row r="1740" spans="1:8" ht="21" customHeight="1">
      <c r="A1740" s="2"/>
      <c r="B1740" s="11"/>
      <c r="C1740" s="49"/>
      <c r="D1740" s="51"/>
      <c r="E1740" s="49"/>
      <c r="F1740" s="12"/>
      <c r="G1740" s="54"/>
      <c r="H1740" s="56"/>
    </row>
    <row r="1741" spans="1:8" ht="21" customHeight="1">
      <c r="A1741" s="2"/>
      <c r="B1741" s="9"/>
      <c r="C1741" s="48"/>
      <c r="D1741" s="50" t="s">
        <v>6</v>
      </c>
      <c r="E1741" s="52"/>
      <c r="F1741" s="10"/>
      <c r="G1741" s="53"/>
      <c r="H1741" s="55"/>
    </row>
    <row r="1742" spans="1:8" ht="21" customHeight="1">
      <c r="A1742" s="2"/>
      <c r="B1742" s="11"/>
      <c r="C1742" s="49"/>
      <c r="D1742" s="51"/>
      <c r="E1742" s="49"/>
      <c r="F1742" s="12"/>
      <c r="G1742" s="54"/>
      <c r="H1742" s="56"/>
    </row>
    <row r="1743" spans="1:8" ht="21" customHeight="1">
      <c r="A1743" s="2"/>
      <c r="B1743" s="9"/>
      <c r="C1743" s="48"/>
      <c r="D1743" s="50" t="s">
        <v>6</v>
      </c>
      <c r="E1743" s="52"/>
      <c r="F1743" s="10"/>
      <c r="G1743" s="53"/>
      <c r="H1743" s="55"/>
    </row>
    <row r="1744" spans="1:8" ht="21" customHeight="1">
      <c r="A1744" s="2"/>
      <c r="B1744" s="11"/>
      <c r="C1744" s="49"/>
      <c r="D1744" s="51"/>
      <c r="E1744" s="49"/>
      <c r="F1744" s="12"/>
      <c r="G1744" s="54"/>
      <c r="H1744" s="56"/>
    </row>
    <row r="1745" spans="1:8" ht="21" customHeight="1">
      <c r="A1745" s="2"/>
      <c r="B1745" s="9"/>
      <c r="C1745" s="48"/>
      <c r="D1745" s="50" t="s">
        <v>6</v>
      </c>
      <c r="E1745" s="52"/>
      <c r="F1745" s="10"/>
      <c r="G1745" s="53"/>
      <c r="H1745" s="55"/>
    </row>
    <row r="1746" spans="1:8" ht="21" customHeight="1">
      <c r="A1746" s="2"/>
      <c r="B1746" s="11"/>
      <c r="C1746" s="49"/>
      <c r="D1746" s="51"/>
      <c r="E1746" s="49"/>
      <c r="F1746" s="12"/>
      <c r="G1746" s="54"/>
      <c r="H1746" s="56"/>
    </row>
    <row r="1747" spans="1:8" ht="21" customHeight="1">
      <c r="A1747" s="2"/>
      <c r="B1747" s="9"/>
      <c r="C1747" s="48"/>
      <c r="D1747" s="50" t="s">
        <v>6</v>
      </c>
      <c r="E1747" s="52"/>
      <c r="F1747" s="10"/>
      <c r="G1747" s="53"/>
      <c r="H1747" s="55"/>
    </row>
    <row r="1748" spans="1:8" ht="21" customHeight="1">
      <c r="A1748" s="2"/>
      <c r="B1748" s="11"/>
      <c r="C1748" s="49"/>
      <c r="D1748" s="51"/>
      <c r="E1748" s="49"/>
      <c r="F1748" s="12"/>
      <c r="G1748" s="54"/>
      <c r="H1748" s="56"/>
    </row>
    <row r="1749" spans="1:8" ht="21" customHeight="1">
      <c r="A1749" s="2"/>
      <c r="B1749" s="9"/>
      <c r="C1749" s="48"/>
      <c r="D1749" s="50" t="s">
        <v>6</v>
      </c>
      <c r="E1749" s="52"/>
      <c r="F1749" s="10"/>
      <c r="G1749" s="53"/>
      <c r="H1749" s="55"/>
    </row>
    <row r="1750" spans="1:8" ht="21" customHeight="1">
      <c r="A1750" s="2"/>
      <c r="B1750" s="11"/>
      <c r="C1750" s="49"/>
      <c r="D1750" s="51"/>
      <c r="E1750" s="49"/>
      <c r="F1750" s="12"/>
      <c r="G1750" s="54"/>
      <c r="H1750" s="56"/>
    </row>
    <row r="1751" spans="1:8" ht="21" customHeight="1">
      <c r="A1751" s="2"/>
      <c r="B1751" s="9"/>
      <c r="C1751" s="48"/>
      <c r="D1751" s="50" t="s">
        <v>6</v>
      </c>
      <c r="E1751" s="52"/>
      <c r="F1751" s="10"/>
      <c r="G1751" s="53"/>
      <c r="H1751" s="55"/>
    </row>
    <row r="1752" spans="1:8" ht="21" customHeight="1">
      <c r="A1752" s="2"/>
      <c r="B1752" s="11"/>
      <c r="C1752" s="49"/>
      <c r="D1752" s="51"/>
      <c r="E1752" s="49"/>
      <c r="F1752" s="12"/>
      <c r="G1752" s="54"/>
      <c r="H1752" s="56"/>
    </row>
    <row r="1753" spans="1:8" ht="21" customHeight="1">
      <c r="A1753" s="2"/>
      <c r="B1753" s="9"/>
      <c r="C1753" s="48"/>
      <c r="D1753" s="50" t="s">
        <v>6</v>
      </c>
      <c r="E1753" s="52"/>
      <c r="F1753" s="10"/>
      <c r="G1753" s="53"/>
      <c r="H1753" s="55"/>
    </row>
    <row r="1754" spans="1:8" ht="21" customHeight="1">
      <c r="A1754" s="2"/>
      <c r="B1754" s="11"/>
      <c r="C1754" s="49"/>
      <c r="D1754" s="51"/>
      <c r="E1754" s="49"/>
      <c r="F1754" s="12"/>
      <c r="G1754" s="54"/>
      <c r="H1754" s="56"/>
    </row>
    <row r="1755" spans="1:8" ht="21" customHeight="1">
      <c r="A1755" s="2"/>
      <c r="B1755" s="9"/>
      <c r="C1755" s="48"/>
      <c r="D1755" s="50" t="s">
        <v>6</v>
      </c>
      <c r="E1755" s="52"/>
      <c r="F1755" s="10"/>
      <c r="G1755" s="53"/>
      <c r="H1755" s="55"/>
    </row>
    <row r="1756" spans="1:8" ht="21" customHeight="1">
      <c r="A1756" s="2"/>
      <c r="B1756" s="11"/>
      <c r="C1756" s="49"/>
      <c r="D1756" s="51"/>
      <c r="E1756" s="49"/>
      <c r="F1756" s="12"/>
      <c r="G1756" s="54"/>
      <c r="H1756" s="56"/>
    </row>
    <row r="1757" spans="1:8" ht="21" customHeight="1">
      <c r="A1757" s="2"/>
      <c r="B1757" s="9"/>
      <c r="C1757" s="48"/>
      <c r="D1757" s="50" t="s">
        <v>6</v>
      </c>
      <c r="E1757" s="52"/>
      <c r="F1757" s="10"/>
      <c r="G1757" s="53"/>
      <c r="H1757" s="55"/>
    </row>
    <row r="1758" spans="1:8" ht="21" customHeight="1">
      <c r="A1758" s="2"/>
      <c r="B1758" s="11"/>
      <c r="C1758" s="49"/>
      <c r="D1758" s="51"/>
      <c r="E1758" s="49"/>
      <c r="F1758" s="12"/>
      <c r="G1758" s="54"/>
      <c r="H1758" s="56"/>
    </row>
    <row r="1759" spans="1:8" ht="21" customHeight="1">
      <c r="A1759" s="2"/>
      <c r="B1759" s="9"/>
      <c r="C1759" s="48"/>
      <c r="D1759" s="50" t="s">
        <v>6</v>
      </c>
      <c r="E1759" s="52"/>
      <c r="F1759" s="10"/>
      <c r="G1759" s="53"/>
      <c r="H1759" s="55"/>
    </row>
    <row r="1760" spans="1:8" ht="21" customHeight="1">
      <c r="A1760" s="2"/>
      <c r="B1760" s="11"/>
      <c r="C1760" s="49"/>
      <c r="D1760" s="51"/>
      <c r="E1760" s="49"/>
      <c r="F1760" s="12"/>
      <c r="G1760" s="54"/>
      <c r="H1760" s="56"/>
    </row>
    <row r="1761" spans="1:8" ht="21" customHeight="1">
      <c r="A1761" s="2"/>
      <c r="B1761" s="9"/>
      <c r="C1761" s="48"/>
      <c r="D1761" s="50" t="s">
        <v>6</v>
      </c>
      <c r="E1761" s="52"/>
      <c r="F1761" s="10"/>
      <c r="G1761" s="53"/>
      <c r="H1761" s="55"/>
    </row>
    <row r="1762" spans="1:8" ht="21" customHeight="1">
      <c r="A1762" s="2"/>
      <c r="B1762" s="11"/>
      <c r="C1762" s="49"/>
      <c r="D1762" s="51"/>
      <c r="E1762" s="49"/>
      <c r="F1762" s="12"/>
      <c r="G1762" s="54"/>
      <c r="H1762" s="56"/>
    </row>
    <row r="1763" spans="1:8" ht="21" customHeight="1">
      <c r="A1763" s="2"/>
      <c r="B1763" s="9"/>
      <c r="C1763" s="48"/>
      <c r="D1763" s="50" t="s">
        <v>6</v>
      </c>
      <c r="E1763" s="52"/>
      <c r="F1763" s="10"/>
      <c r="G1763" s="53"/>
      <c r="H1763" s="55"/>
    </row>
    <row r="1764" spans="1:8" ht="21" customHeight="1">
      <c r="A1764" s="2"/>
      <c r="B1764" s="11"/>
      <c r="C1764" s="49"/>
      <c r="D1764" s="51"/>
      <c r="E1764" s="49"/>
      <c r="F1764" s="12"/>
      <c r="G1764" s="54"/>
      <c r="H1764" s="56"/>
    </row>
    <row r="1765" spans="1:8" ht="21" customHeight="1">
      <c r="A1765" s="2"/>
      <c r="B1765" s="9"/>
      <c r="C1765" s="48"/>
      <c r="D1765" s="50" t="s">
        <v>6</v>
      </c>
      <c r="E1765" s="52"/>
      <c r="F1765" s="10"/>
      <c r="G1765" s="53"/>
      <c r="H1765" s="55"/>
    </row>
    <row r="1766" spans="1:8" ht="21" customHeight="1">
      <c r="A1766" s="2"/>
      <c r="B1766" s="11"/>
      <c r="C1766" s="49"/>
      <c r="D1766" s="51"/>
      <c r="E1766" s="49"/>
      <c r="F1766" s="12"/>
      <c r="G1766" s="54"/>
      <c r="H1766" s="56"/>
    </row>
    <row r="1767" spans="1:8" ht="21" customHeight="1">
      <c r="A1767" s="2"/>
      <c r="B1767" s="9"/>
      <c r="C1767" s="48"/>
      <c r="D1767" s="50" t="s">
        <v>6</v>
      </c>
      <c r="E1767" s="52"/>
      <c r="F1767" s="10"/>
      <c r="G1767" s="53"/>
      <c r="H1767" s="55"/>
    </row>
    <row r="1768" spans="1:8" ht="21" customHeight="1">
      <c r="A1768" s="2"/>
      <c r="B1768" s="11"/>
      <c r="C1768" s="49"/>
      <c r="D1768" s="51"/>
      <c r="E1768" s="49"/>
      <c r="F1768" s="12"/>
      <c r="G1768" s="54"/>
      <c r="H1768" s="56"/>
    </row>
    <row r="1769" spans="1:8" ht="21" customHeight="1">
      <c r="A1769" s="2"/>
      <c r="B1769" s="9"/>
      <c r="C1769" s="48"/>
      <c r="D1769" s="50" t="s">
        <v>6</v>
      </c>
      <c r="E1769" s="52"/>
      <c r="F1769" s="10"/>
      <c r="G1769" s="53"/>
      <c r="H1769" s="55"/>
    </row>
    <row r="1770" spans="1:8" ht="21" customHeight="1">
      <c r="A1770" s="2"/>
      <c r="B1770" s="11"/>
      <c r="C1770" s="49"/>
      <c r="D1770" s="51"/>
      <c r="E1770" s="49"/>
      <c r="F1770" s="12"/>
      <c r="G1770" s="54"/>
      <c r="H1770" s="56"/>
    </row>
    <row r="1771" spans="1:8" ht="21" customHeight="1">
      <c r="A1771" s="2"/>
      <c r="B1771" s="9"/>
      <c r="C1771" s="48"/>
      <c r="D1771" s="50" t="s">
        <v>6</v>
      </c>
      <c r="E1771" s="52"/>
      <c r="F1771" s="10"/>
      <c r="G1771" s="53"/>
      <c r="H1771" s="55"/>
    </row>
    <row r="1772" spans="1:8" ht="21" customHeight="1">
      <c r="A1772" s="2"/>
      <c r="B1772" s="11"/>
      <c r="C1772" s="49"/>
      <c r="D1772" s="51"/>
      <c r="E1772" s="49"/>
      <c r="F1772" s="12"/>
      <c r="G1772" s="54"/>
      <c r="H1772" s="56"/>
    </row>
    <row r="1773" spans="1:8" ht="21" customHeight="1">
      <c r="A1773" s="2"/>
      <c r="B1773" s="9"/>
      <c r="C1773" s="48"/>
      <c r="D1773" s="50" t="s">
        <v>6</v>
      </c>
      <c r="E1773" s="52"/>
      <c r="F1773" s="10"/>
      <c r="G1773" s="53"/>
      <c r="H1773" s="55"/>
    </row>
    <row r="1774" spans="1:8" ht="21" customHeight="1">
      <c r="A1774" s="2"/>
      <c r="B1774" s="11"/>
      <c r="C1774" s="49"/>
      <c r="D1774" s="51"/>
      <c r="E1774" s="49"/>
      <c r="F1774" s="12"/>
      <c r="G1774" s="54"/>
      <c r="H1774" s="56"/>
    </row>
    <row r="1775" spans="1:8" ht="21" customHeight="1">
      <c r="A1775" s="2"/>
      <c r="B1775" s="9"/>
      <c r="C1775" s="48"/>
      <c r="D1775" s="50" t="s">
        <v>6</v>
      </c>
      <c r="E1775" s="52"/>
      <c r="F1775" s="10"/>
      <c r="G1775" s="53"/>
      <c r="H1775" s="55"/>
    </row>
    <row r="1776" spans="1:8" ht="21" customHeight="1">
      <c r="A1776" s="2"/>
      <c r="B1776" s="11"/>
      <c r="C1776" s="49"/>
      <c r="D1776" s="51"/>
      <c r="E1776" s="49"/>
      <c r="F1776" s="12"/>
      <c r="G1776" s="54"/>
      <c r="H1776" s="56"/>
    </row>
    <row r="1777" spans="1:8" ht="21" customHeight="1">
      <c r="A1777" s="2"/>
      <c r="B1777" s="9"/>
      <c r="C1777" s="48"/>
      <c r="D1777" s="50" t="s">
        <v>6</v>
      </c>
      <c r="E1777" s="52"/>
      <c r="F1777" s="10"/>
      <c r="G1777" s="53"/>
      <c r="H1777" s="55"/>
    </row>
    <row r="1778" spans="1:8" ht="21" customHeight="1">
      <c r="A1778" s="2"/>
      <c r="B1778" s="11"/>
      <c r="C1778" s="49"/>
      <c r="D1778" s="51"/>
      <c r="E1778" s="49"/>
      <c r="F1778" s="12"/>
      <c r="G1778" s="54"/>
      <c r="H1778" s="56"/>
    </row>
    <row r="1779" spans="1:8" ht="21" customHeight="1">
      <c r="A1779" s="2"/>
      <c r="B1779" s="9"/>
      <c r="C1779" s="48"/>
      <c r="D1779" s="50" t="s">
        <v>6</v>
      </c>
      <c r="E1779" s="52"/>
      <c r="F1779" s="10"/>
      <c r="G1779" s="53"/>
      <c r="H1779" s="55"/>
    </row>
    <row r="1780" spans="1:8" ht="21" customHeight="1">
      <c r="A1780" s="2"/>
      <c r="B1780" s="11"/>
      <c r="C1780" s="49"/>
      <c r="D1780" s="51"/>
      <c r="E1780" s="49"/>
      <c r="F1780" s="12"/>
      <c r="G1780" s="54"/>
      <c r="H1780" s="56"/>
    </row>
    <row r="1781" spans="1:8" ht="21" customHeight="1">
      <c r="A1781" s="2"/>
      <c r="B1781" s="9"/>
      <c r="C1781" s="48"/>
      <c r="D1781" s="50" t="s">
        <v>6</v>
      </c>
      <c r="E1781" s="52"/>
      <c r="F1781" s="10"/>
      <c r="G1781" s="53"/>
      <c r="H1781" s="55"/>
    </row>
    <row r="1782" spans="1:8" ht="21" customHeight="1">
      <c r="A1782" s="2"/>
      <c r="B1782" s="11"/>
      <c r="C1782" s="49"/>
      <c r="D1782" s="51"/>
      <c r="E1782" s="49"/>
      <c r="F1782" s="12"/>
      <c r="G1782" s="54"/>
      <c r="H1782" s="56"/>
    </row>
    <row r="1783" spans="1:8" ht="21" customHeight="1">
      <c r="A1783" s="2"/>
      <c r="B1783" s="9"/>
      <c r="C1783" s="48"/>
      <c r="D1783" s="50" t="s">
        <v>6</v>
      </c>
      <c r="E1783" s="52"/>
      <c r="F1783" s="10"/>
      <c r="G1783" s="53"/>
      <c r="H1783" s="55"/>
    </row>
    <row r="1784" spans="1:8" ht="21" customHeight="1">
      <c r="A1784" s="2"/>
      <c r="B1784" s="11"/>
      <c r="C1784" s="49"/>
      <c r="D1784" s="51"/>
      <c r="E1784" s="49"/>
      <c r="F1784" s="12"/>
      <c r="G1784" s="54"/>
      <c r="H1784" s="56"/>
    </row>
    <row r="1785" spans="1:8" ht="21" customHeight="1">
      <c r="A1785" s="2"/>
      <c r="B1785" s="9"/>
      <c r="C1785" s="48"/>
      <c r="D1785" s="50" t="s">
        <v>6</v>
      </c>
      <c r="E1785" s="52"/>
      <c r="F1785" s="10"/>
      <c r="G1785" s="53"/>
      <c r="H1785" s="55"/>
    </row>
    <row r="1786" spans="1:8" ht="21" customHeight="1">
      <c r="A1786" s="2"/>
      <c r="B1786" s="11"/>
      <c r="C1786" s="49"/>
      <c r="D1786" s="51"/>
      <c r="E1786" s="49"/>
      <c r="F1786" s="12"/>
      <c r="G1786" s="54"/>
      <c r="H1786" s="56"/>
    </row>
    <row r="1787" spans="1:8" ht="21" customHeight="1">
      <c r="A1787" s="2"/>
      <c r="B1787" s="9"/>
      <c r="C1787" s="48"/>
      <c r="D1787" s="50" t="s">
        <v>6</v>
      </c>
      <c r="E1787" s="52"/>
      <c r="F1787" s="10"/>
      <c r="G1787" s="53"/>
      <c r="H1787" s="55"/>
    </row>
    <row r="1788" spans="1:8" ht="21" customHeight="1">
      <c r="A1788" s="2"/>
      <c r="B1788" s="11"/>
      <c r="C1788" s="49"/>
      <c r="D1788" s="51"/>
      <c r="E1788" s="49"/>
      <c r="F1788" s="12"/>
      <c r="G1788" s="54"/>
      <c r="H1788" s="56"/>
    </row>
    <row r="1789" spans="1:8" ht="21" customHeight="1">
      <c r="A1789" s="2"/>
      <c r="B1789" s="9"/>
      <c r="C1789" s="48"/>
      <c r="D1789" s="50" t="s">
        <v>6</v>
      </c>
      <c r="E1789" s="52"/>
      <c r="F1789" s="10"/>
      <c r="G1789" s="53"/>
      <c r="H1789" s="55"/>
    </row>
    <row r="1790" spans="1:8" ht="21" customHeight="1">
      <c r="A1790" s="2"/>
      <c r="B1790" s="11"/>
      <c r="C1790" s="49"/>
      <c r="D1790" s="51"/>
      <c r="E1790" s="49"/>
      <c r="F1790" s="12"/>
      <c r="G1790" s="54"/>
      <c r="H1790" s="56"/>
    </row>
    <row r="1791" spans="1:8" ht="21" customHeight="1">
      <c r="A1791" s="2"/>
      <c r="B1791" s="9"/>
      <c r="C1791" s="48"/>
      <c r="D1791" s="50" t="s">
        <v>6</v>
      </c>
      <c r="E1791" s="52"/>
      <c r="F1791" s="10"/>
      <c r="G1791" s="53"/>
      <c r="H1791" s="55"/>
    </row>
    <row r="1792" spans="1:8" ht="21" customHeight="1">
      <c r="A1792" s="2"/>
      <c r="B1792" s="11"/>
      <c r="C1792" s="49"/>
      <c r="D1792" s="51"/>
      <c r="E1792" s="49"/>
      <c r="F1792" s="12"/>
      <c r="G1792" s="54"/>
      <c r="H1792" s="56"/>
    </row>
    <row r="1793" spans="1:8" ht="21" customHeight="1">
      <c r="A1793" s="2"/>
      <c r="B1793" s="9"/>
      <c r="C1793" s="48"/>
      <c r="D1793" s="50" t="s">
        <v>6</v>
      </c>
      <c r="E1793" s="52"/>
      <c r="F1793" s="10"/>
      <c r="G1793" s="53"/>
      <c r="H1793" s="55"/>
    </row>
    <row r="1794" spans="1:8" ht="21" customHeight="1">
      <c r="A1794" s="2"/>
      <c r="B1794" s="11"/>
      <c r="C1794" s="49"/>
      <c r="D1794" s="51"/>
      <c r="E1794" s="49"/>
      <c r="F1794" s="12"/>
      <c r="G1794" s="54"/>
      <c r="H1794" s="56"/>
    </row>
    <row r="1795" spans="1:8" ht="21" customHeight="1">
      <c r="A1795" s="2"/>
      <c r="B1795" s="9"/>
      <c r="C1795" s="48"/>
      <c r="D1795" s="50" t="s">
        <v>6</v>
      </c>
      <c r="E1795" s="52"/>
      <c r="F1795" s="10"/>
      <c r="G1795" s="53"/>
      <c r="H1795" s="55"/>
    </row>
    <row r="1796" spans="1:8" ht="21" customHeight="1">
      <c r="A1796" s="2"/>
      <c r="B1796" s="11"/>
      <c r="C1796" s="49"/>
      <c r="D1796" s="51"/>
      <c r="E1796" s="49"/>
      <c r="F1796" s="12"/>
      <c r="G1796" s="54"/>
      <c r="H1796" s="56"/>
    </row>
    <row r="1797" spans="1:8" ht="21" customHeight="1">
      <c r="A1797" s="2"/>
      <c r="B1797" s="9"/>
      <c r="C1797" s="48"/>
      <c r="D1797" s="50" t="s">
        <v>6</v>
      </c>
      <c r="E1797" s="52"/>
      <c r="F1797" s="10"/>
      <c r="G1797" s="53"/>
      <c r="H1797" s="55"/>
    </row>
    <row r="1798" spans="1:8" ht="21" customHeight="1">
      <c r="A1798" s="2"/>
      <c r="B1798" s="11"/>
      <c r="C1798" s="49"/>
      <c r="D1798" s="51"/>
      <c r="E1798" s="49"/>
      <c r="F1798" s="12"/>
      <c r="G1798" s="54"/>
      <c r="H1798" s="56"/>
    </row>
    <row r="1799" spans="1:8" ht="21" customHeight="1">
      <c r="A1799" s="2"/>
      <c r="B1799" s="9"/>
      <c r="C1799" s="48"/>
      <c r="D1799" s="50" t="s">
        <v>6</v>
      </c>
      <c r="E1799" s="52"/>
      <c r="F1799" s="10"/>
      <c r="G1799" s="53"/>
      <c r="H1799" s="55"/>
    </row>
    <row r="1800" spans="1:8" ht="21" customHeight="1">
      <c r="A1800" s="2"/>
      <c r="B1800" s="11"/>
      <c r="C1800" s="49"/>
      <c r="D1800" s="51"/>
      <c r="E1800" s="49"/>
      <c r="F1800" s="12"/>
      <c r="G1800" s="54"/>
      <c r="H1800" s="56"/>
    </row>
    <row r="1801" spans="1:8" ht="21" customHeight="1">
      <c r="A1801" s="2"/>
      <c r="B1801" s="9"/>
      <c r="C1801" s="48"/>
      <c r="D1801" s="50" t="s">
        <v>6</v>
      </c>
      <c r="E1801" s="52"/>
      <c r="F1801" s="10"/>
      <c r="G1801" s="53"/>
      <c r="H1801" s="55"/>
    </row>
    <row r="1802" spans="1:8" ht="21" customHeight="1">
      <c r="A1802" s="2"/>
      <c r="B1802" s="11"/>
      <c r="C1802" s="49"/>
      <c r="D1802" s="51"/>
      <c r="E1802" s="49"/>
      <c r="F1802" s="12"/>
      <c r="G1802" s="54"/>
      <c r="H1802" s="56"/>
    </row>
    <row r="1803" spans="1:8" ht="21" customHeight="1">
      <c r="A1803" s="2"/>
      <c r="B1803" s="9"/>
      <c r="C1803" s="48"/>
      <c r="D1803" s="50" t="s">
        <v>6</v>
      </c>
      <c r="E1803" s="52"/>
      <c r="F1803" s="10"/>
      <c r="G1803" s="53"/>
      <c r="H1803" s="55"/>
    </row>
    <row r="1804" spans="1:8" ht="21" customHeight="1">
      <c r="A1804" s="2"/>
      <c r="B1804" s="11"/>
      <c r="C1804" s="49"/>
      <c r="D1804" s="51"/>
      <c r="E1804" s="49"/>
      <c r="F1804" s="12"/>
      <c r="G1804" s="54"/>
      <c r="H1804" s="56"/>
    </row>
    <row r="1805" spans="1:8" ht="21" customHeight="1">
      <c r="A1805" s="2"/>
      <c r="B1805" s="9"/>
      <c r="C1805" s="48"/>
      <c r="D1805" s="50" t="s">
        <v>6</v>
      </c>
      <c r="E1805" s="52"/>
      <c r="F1805" s="10"/>
      <c r="G1805" s="53"/>
      <c r="H1805" s="55"/>
    </row>
    <row r="1806" spans="1:8" ht="21" customHeight="1">
      <c r="A1806" s="2"/>
      <c r="B1806" s="11"/>
      <c r="C1806" s="49"/>
      <c r="D1806" s="51"/>
      <c r="E1806" s="49"/>
      <c r="F1806" s="12"/>
      <c r="G1806" s="54"/>
      <c r="H1806" s="56"/>
    </row>
    <row r="1807" spans="1:8" ht="21" customHeight="1">
      <c r="A1807" s="2"/>
      <c r="B1807" s="9"/>
      <c r="C1807" s="48"/>
      <c r="D1807" s="50" t="s">
        <v>6</v>
      </c>
      <c r="E1807" s="52"/>
      <c r="F1807" s="10"/>
      <c r="G1807" s="53"/>
      <c r="H1807" s="55"/>
    </row>
    <row r="1808" spans="1:8" ht="21" customHeight="1">
      <c r="A1808" s="2"/>
      <c r="B1808" s="11"/>
      <c r="C1808" s="49"/>
      <c r="D1808" s="51"/>
      <c r="E1808" s="49"/>
      <c r="F1808" s="12"/>
      <c r="G1808" s="54"/>
      <c r="H1808" s="56"/>
    </row>
    <row r="1809" spans="1:8" ht="21" customHeight="1">
      <c r="A1809" s="2"/>
      <c r="B1809" s="9"/>
      <c r="C1809" s="48"/>
      <c r="D1809" s="50" t="s">
        <v>6</v>
      </c>
      <c r="E1809" s="52"/>
      <c r="F1809" s="10"/>
      <c r="G1809" s="53"/>
      <c r="H1809" s="55"/>
    </row>
    <row r="1810" spans="1:8" ht="21" customHeight="1">
      <c r="A1810" s="2"/>
      <c r="B1810" s="11"/>
      <c r="C1810" s="49"/>
      <c r="D1810" s="51"/>
      <c r="E1810" s="49"/>
      <c r="F1810" s="12"/>
      <c r="G1810" s="54"/>
      <c r="H1810" s="56"/>
    </row>
    <row r="1811" spans="1:8" ht="21" customHeight="1">
      <c r="A1811" s="2"/>
      <c r="B1811" s="9"/>
      <c r="C1811" s="48"/>
      <c r="D1811" s="50" t="s">
        <v>6</v>
      </c>
      <c r="E1811" s="52"/>
      <c r="F1811" s="10"/>
      <c r="G1811" s="53"/>
      <c r="H1811" s="55"/>
    </row>
    <row r="1812" spans="1:8" ht="21" customHeight="1">
      <c r="A1812" s="2"/>
      <c r="B1812" s="11"/>
      <c r="C1812" s="49"/>
      <c r="D1812" s="51"/>
      <c r="E1812" s="49"/>
      <c r="F1812" s="12"/>
      <c r="G1812" s="54"/>
      <c r="H1812" s="56"/>
    </row>
    <row r="1813" spans="1:8" ht="21" customHeight="1">
      <c r="A1813" s="2"/>
      <c r="B1813" s="9"/>
      <c r="C1813" s="48"/>
      <c r="D1813" s="50" t="s">
        <v>6</v>
      </c>
      <c r="E1813" s="52"/>
      <c r="F1813" s="10"/>
      <c r="G1813" s="53"/>
      <c r="H1813" s="55"/>
    </row>
    <row r="1814" spans="1:8" ht="21" customHeight="1">
      <c r="A1814" s="2"/>
      <c r="B1814" s="11"/>
      <c r="C1814" s="49"/>
      <c r="D1814" s="51"/>
      <c r="E1814" s="49"/>
      <c r="F1814" s="12"/>
      <c r="G1814" s="54"/>
      <c r="H1814" s="56"/>
    </row>
    <row r="1815" spans="1:8" ht="21" customHeight="1">
      <c r="A1815" s="2"/>
      <c r="B1815" s="9"/>
      <c r="C1815" s="48"/>
      <c r="D1815" s="50" t="s">
        <v>6</v>
      </c>
      <c r="E1815" s="52"/>
      <c r="F1815" s="10"/>
      <c r="G1815" s="53"/>
      <c r="H1815" s="55"/>
    </row>
    <row r="1816" spans="1:8" ht="21" customHeight="1">
      <c r="A1816" s="2"/>
      <c r="B1816" s="11"/>
      <c r="C1816" s="49"/>
      <c r="D1816" s="51"/>
      <c r="E1816" s="49"/>
      <c r="F1816" s="12"/>
      <c r="G1816" s="54"/>
      <c r="H1816" s="56"/>
    </row>
    <row r="1817" spans="1:8" ht="21" customHeight="1">
      <c r="A1817" s="2"/>
      <c r="B1817" s="9"/>
      <c r="C1817" s="48"/>
      <c r="D1817" s="50" t="s">
        <v>6</v>
      </c>
      <c r="E1817" s="52"/>
      <c r="F1817" s="10"/>
      <c r="G1817" s="53"/>
      <c r="H1817" s="55"/>
    </row>
    <row r="1818" spans="1:8" ht="21" customHeight="1">
      <c r="A1818" s="2"/>
      <c r="B1818" s="11"/>
      <c r="C1818" s="49"/>
      <c r="D1818" s="51"/>
      <c r="E1818" s="49"/>
      <c r="F1818" s="12"/>
      <c r="G1818" s="54"/>
      <c r="H1818" s="56"/>
    </row>
    <row r="1819" spans="1:8" ht="21" customHeight="1">
      <c r="A1819" s="2"/>
      <c r="B1819" s="9"/>
      <c r="C1819" s="48"/>
      <c r="D1819" s="50" t="s">
        <v>6</v>
      </c>
      <c r="E1819" s="52"/>
      <c r="F1819" s="10"/>
      <c r="G1819" s="53"/>
      <c r="H1819" s="55"/>
    </row>
    <row r="1820" spans="1:8" ht="21" customHeight="1">
      <c r="A1820" s="2"/>
      <c r="B1820" s="11"/>
      <c r="C1820" s="49"/>
      <c r="D1820" s="51"/>
      <c r="E1820" s="49"/>
      <c r="F1820" s="12"/>
      <c r="G1820" s="54"/>
      <c r="H1820" s="56"/>
    </row>
    <row r="1821" spans="1:8" ht="21" customHeight="1">
      <c r="A1821" s="2"/>
      <c r="B1821" s="9"/>
      <c r="C1821" s="48"/>
      <c r="D1821" s="50" t="s">
        <v>6</v>
      </c>
      <c r="E1821" s="52"/>
      <c r="F1821" s="10"/>
      <c r="G1821" s="53"/>
      <c r="H1821" s="55"/>
    </row>
    <row r="1822" spans="1:8" ht="21" customHeight="1">
      <c r="A1822" s="2"/>
      <c r="B1822" s="11"/>
      <c r="C1822" s="49"/>
      <c r="D1822" s="51"/>
      <c r="E1822" s="49"/>
      <c r="F1822" s="12"/>
      <c r="G1822" s="54"/>
      <c r="H1822" s="56"/>
    </row>
    <row r="1823" spans="1:8" ht="21" customHeight="1">
      <c r="A1823" s="2"/>
      <c r="B1823" s="9"/>
      <c r="C1823" s="48"/>
      <c r="D1823" s="50" t="s">
        <v>6</v>
      </c>
      <c r="E1823" s="52"/>
      <c r="F1823" s="10"/>
      <c r="G1823" s="53"/>
      <c r="H1823" s="55"/>
    </row>
    <row r="1824" spans="1:8" ht="21" customHeight="1">
      <c r="A1824" s="2"/>
      <c r="B1824" s="11"/>
      <c r="C1824" s="49"/>
      <c r="D1824" s="51"/>
      <c r="E1824" s="49"/>
      <c r="F1824" s="12"/>
      <c r="G1824" s="54"/>
      <c r="H1824" s="56"/>
    </row>
    <row r="1825" spans="1:8" ht="21" customHeight="1">
      <c r="A1825" s="2"/>
      <c r="B1825" s="9"/>
      <c r="C1825" s="48"/>
      <c r="D1825" s="50" t="s">
        <v>6</v>
      </c>
      <c r="E1825" s="52"/>
      <c r="F1825" s="10"/>
      <c r="G1825" s="53"/>
      <c r="H1825" s="55"/>
    </row>
    <row r="1826" spans="1:8" ht="21" customHeight="1">
      <c r="A1826" s="2"/>
      <c r="B1826" s="11"/>
      <c r="C1826" s="49"/>
      <c r="D1826" s="51"/>
      <c r="E1826" s="49"/>
      <c r="F1826" s="12"/>
      <c r="G1826" s="54"/>
      <c r="H1826" s="56"/>
    </row>
    <row r="1827" spans="1:8" ht="21" customHeight="1">
      <c r="A1827" s="2"/>
      <c r="B1827" s="9"/>
      <c r="C1827" s="48"/>
      <c r="D1827" s="50" t="s">
        <v>6</v>
      </c>
      <c r="E1827" s="52"/>
      <c r="F1827" s="10"/>
      <c r="G1827" s="53"/>
      <c r="H1827" s="55"/>
    </row>
    <row r="1828" spans="1:8" ht="21" customHeight="1">
      <c r="A1828" s="2"/>
      <c r="B1828" s="11"/>
      <c r="C1828" s="49"/>
      <c r="D1828" s="51"/>
      <c r="E1828" s="49"/>
      <c r="F1828" s="12"/>
      <c r="G1828" s="54"/>
      <c r="H1828" s="56"/>
    </row>
    <row r="1829" spans="1:8" ht="21" customHeight="1">
      <c r="A1829" s="2"/>
      <c r="B1829" s="9"/>
      <c r="C1829" s="48"/>
      <c r="D1829" s="50" t="s">
        <v>6</v>
      </c>
      <c r="E1829" s="52"/>
      <c r="F1829" s="10"/>
      <c r="G1829" s="53"/>
      <c r="H1829" s="55"/>
    </row>
    <row r="1830" spans="1:8" ht="21" customHeight="1">
      <c r="A1830" s="2"/>
      <c r="B1830" s="11"/>
      <c r="C1830" s="49"/>
      <c r="D1830" s="51"/>
      <c r="E1830" s="49"/>
      <c r="F1830" s="12"/>
      <c r="G1830" s="54"/>
      <c r="H1830" s="56"/>
    </row>
    <row r="1831" spans="1:8" ht="21" customHeight="1">
      <c r="A1831" s="2"/>
      <c r="B1831" s="9"/>
      <c r="C1831" s="48"/>
      <c r="D1831" s="50" t="s">
        <v>6</v>
      </c>
      <c r="E1831" s="52"/>
      <c r="F1831" s="10"/>
      <c r="G1831" s="53"/>
      <c r="H1831" s="55"/>
    </row>
    <row r="1832" spans="1:8" ht="21" customHeight="1">
      <c r="A1832" s="2"/>
      <c r="B1832" s="11"/>
      <c r="C1832" s="49"/>
      <c r="D1832" s="51"/>
      <c r="E1832" s="49"/>
      <c r="F1832" s="12"/>
      <c r="G1832" s="54"/>
      <c r="H1832" s="56"/>
    </row>
    <row r="1833" spans="1:8" ht="21" customHeight="1">
      <c r="A1833" s="2"/>
      <c r="B1833" s="9"/>
      <c r="C1833" s="48"/>
      <c r="D1833" s="50" t="s">
        <v>6</v>
      </c>
      <c r="E1833" s="52"/>
      <c r="F1833" s="10"/>
      <c r="G1833" s="53"/>
      <c r="H1833" s="55"/>
    </row>
    <row r="1834" spans="1:8" ht="21" customHeight="1">
      <c r="A1834" s="2"/>
      <c r="B1834" s="11"/>
      <c r="C1834" s="49"/>
      <c r="D1834" s="51"/>
      <c r="E1834" s="49"/>
      <c r="F1834" s="12"/>
      <c r="G1834" s="54"/>
      <c r="H1834" s="56"/>
    </row>
    <row r="1835" spans="1:8" ht="21" customHeight="1">
      <c r="A1835" s="2"/>
      <c r="B1835" s="9"/>
      <c r="C1835" s="48"/>
      <c r="D1835" s="50" t="s">
        <v>6</v>
      </c>
      <c r="E1835" s="52"/>
      <c r="F1835" s="10"/>
      <c r="G1835" s="53"/>
      <c r="H1835" s="55"/>
    </row>
    <row r="1836" spans="1:8" ht="21" customHeight="1">
      <c r="A1836" s="2"/>
      <c r="B1836" s="11"/>
      <c r="C1836" s="49"/>
      <c r="D1836" s="51"/>
      <c r="E1836" s="49"/>
      <c r="F1836" s="12"/>
      <c r="G1836" s="54"/>
      <c r="H1836" s="56"/>
    </row>
    <row r="1837" spans="1:8" ht="21" customHeight="1">
      <c r="A1837" s="2"/>
      <c r="B1837" s="9"/>
      <c r="C1837" s="48"/>
      <c r="D1837" s="50" t="s">
        <v>6</v>
      </c>
      <c r="E1837" s="52"/>
      <c r="F1837" s="10"/>
      <c r="G1837" s="53"/>
      <c r="H1837" s="55"/>
    </row>
    <row r="1838" spans="1:8" ht="21" customHeight="1">
      <c r="A1838" s="2"/>
      <c r="B1838" s="11"/>
      <c r="C1838" s="49"/>
      <c r="D1838" s="51"/>
      <c r="E1838" s="49"/>
      <c r="F1838" s="12"/>
      <c r="G1838" s="54"/>
      <c r="H1838" s="56"/>
    </row>
    <row r="1839" spans="1:8" ht="21" customHeight="1">
      <c r="A1839" s="2"/>
      <c r="B1839" s="9"/>
      <c r="C1839" s="48"/>
      <c r="D1839" s="50" t="s">
        <v>6</v>
      </c>
      <c r="E1839" s="52"/>
      <c r="F1839" s="10"/>
      <c r="G1839" s="53"/>
      <c r="H1839" s="55"/>
    </row>
    <row r="1840" spans="1:8" ht="21" customHeight="1">
      <c r="A1840" s="2"/>
      <c r="B1840" s="11"/>
      <c r="C1840" s="49"/>
      <c r="D1840" s="51"/>
      <c r="E1840" s="49"/>
      <c r="F1840" s="12"/>
      <c r="G1840" s="54"/>
      <c r="H1840" s="56"/>
    </row>
    <row r="1841" spans="1:8" ht="21" customHeight="1">
      <c r="A1841" s="2"/>
      <c r="B1841" s="9"/>
      <c r="C1841" s="48"/>
      <c r="D1841" s="50" t="s">
        <v>6</v>
      </c>
      <c r="E1841" s="52"/>
      <c r="F1841" s="10"/>
      <c r="G1841" s="53"/>
      <c r="H1841" s="55"/>
    </row>
    <row r="1842" spans="1:8" ht="21" customHeight="1">
      <c r="A1842" s="2"/>
      <c r="B1842" s="11"/>
      <c r="C1842" s="49"/>
      <c r="D1842" s="51"/>
      <c r="E1842" s="49"/>
      <c r="F1842" s="12"/>
      <c r="G1842" s="54"/>
      <c r="H1842" s="56"/>
    </row>
    <row r="1843" spans="1:8" ht="21" customHeight="1">
      <c r="A1843" s="2"/>
      <c r="B1843" s="9"/>
      <c r="C1843" s="48"/>
      <c r="D1843" s="50" t="s">
        <v>6</v>
      </c>
      <c r="E1843" s="52"/>
      <c r="F1843" s="10"/>
      <c r="G1843" s="53"/>
      <c r="H1843" s="55"/>
    </row>
    <row r="1844" spans="1:8" ht="21" customHeight="1">
      <c r="A1844" s="2"/>
      <c r="B1844" s="11"/>
      <c r="C1844" s="49"/>
      <c r="D1844" s="51"/>
      <c r="E1844" s="49"/>
      <c r="F1844" s="12"/>
      <c r="G1844" s="54"/>
      <c r="H1844" s="56"/>
    </row>
    <row r="1845" spans="1:8" ht="21" customHeight="1">
      <c r="A1845" s="2"/>
      <c r="B1845" s="9"/>
      <c r="C1845" s="48"/>
      <c r="D1845" s="50" t="s">
        <v>6</v>
      </c>
      <c r="E1845" s="52"/>
      <c r="F1845" s="10"/>
      <c r="G1845" s="53"/>
      <c r="H1845" s="55"/>
    </row>
    <row r="1846" spans="1:8" ht="21" customHeight="1">
      <c r="A1846" s="2"/>
      <c r="B1846" s="11"/>
      <c r="C1846" s="49"/>
      <c r="D1846" s="51"/>
      <c r="E1846" s="49"/>
      <c r="F1846" s="12"/>
      <c r="G1846" s="54"/>
      <c r="H1846" s="56"/>
    </row>
    <row r="1847" spans="1:8" ht="21" customHeight="1">
      <c r="A1847" s="2"/>
      <c r="B1847" s="9"/>
      <c r="C1847" s="48"/>
      <c r="D1847" s="50" t="s">
        <v>6</v>
      </c>
      <c r="E1847" s="52"/>
      <c r="F1847" s="10"/>
      <c r="G1847" s="53"/>
      <c r="H1847" s="55"/>
    </row>
    <row r="1848" spans="1:8" ht="21" customHeight="1">
      <c r="A1848" s="2"/>
      <c r="B1848" s="11"/>
      <c r="C1848" s="49"/>
      <c r="D1848" s="51"/>
      <c r="E1848" s="49"/>
      <c r="F1848" s="12"/>
      <c r="G1848" s="54"/>
      <c r="H1848" s="56"/>
    </row>
    <row r="1849" spans="1:8" ht="21" customHeight="1">
      <c r="A1849" s="2"/>
      <c r="B1849" s="9"/>
      <c r="C1849" s="48"/>
      <c r="D1849" s="50" t="s">
        <v>6</v>
      </c>
      <c r="E1849" s="52"/>
      <c r="F1849" s="10"/>
      <c r="G1849" s="53"/>
      <c r="H1849" s="55"/>
    </row>
    <row r="1850" spans="1:8" ht="21" customHeight="1">
      <c r="A1850" s="2"/>
      <c r="B1850" s="11"/>
      <c r="C1850" s="49"/>
      <c r="D1850" s="51"/>
      <c r="E1850" s="49"/>
      <c r="F1850" s="12"/>
      <c r="G1850" s="54"/>
      <c r="H1850" s="56"/>
    </row>
    <row r="1851" spans="1:8" ht="21" customHeight="1">
      <c r="A1851" s="2"/>
      <c r="B1851" s="9"/>
      <c r="C1851" s="48"/>
      <c r="D1851" s="50" t="s">
        <v>6</v>
      </c>
      <c r="E1851" s="52"/>
      <c r="F1851" s="10"/>
      <c r="G1851" s="53"/>
      <c r="H1851" s="55"/>
    </row>
    <row r="1852" spans="1:8" ht="21" customHeight="1">
      <c r="A1852" s="2"/>
      <c r="B1852" s="11"/>
      <c r="C1852" s="49"/>
      <c r="D1852" s="51"/>
      <c r="E1852" s="49"/>
      <c r="F1852" s="12"/>
      <c r="G1852" s="54"/>
      <c r="H1852" s="56"/>
    </row>
    <row r="1853" spans="1:8" ht="21" customHeight="1">
      <c r="A1853" s="2"/>
      <c r="B1853" s="9"/>
      <c r="C1853" s="48"/>
      <c r="D1853" s="50" t="s">
        <v>6</v>
      </c>
      <c r="E1853" s="52"/>
      <c r="F1853" s="10"/>
      <c r="G1853" s="53"/>
      <c r="H1853" s="55"/>
    </row>
    <row r="1854" spans="1:8" ht="21" customHeight="1">
      <c r="A1854" s="2"/>
      <c r="B1854" s="11"/>
      <c r="C1854" s="49"/>
      <c r="D1854" s="51"/>
      <c r="E1854" s="49"/>
      <c r="F1854" s="12"/>
      <c r="G1854" s="54"/>
      <c r="H1854" s="56"/>
    </row>
    <row r="1855" spans="1:8" ht="21" customHeight="1">
      <c r="A1855" s="2"/>
      <c r="B1855" s="9"/>
      <c r="C1855" s="48"/>
      <c r="D1855" s="50" t="s">
        <v>6</v>
      </c>
      <c r="E1855" s="52"/>
      <c r="F1855" s="10"/>
      <c r="G1855" s="53"/>
      <c r="H1855" s="55"/>
    </row>
    <row r="1856" spans="1:8" ht="21" customHeight="1">
      <c r="A1856" s="2"/>
      <c r="B1856" s="11"/>
      <c r="C1856" s="49"/>
      <c r="D1856" s="51"/>
      <c r="E1856" s="49"/>
      <c r="F1856" s="12"/>
      <c r="G1856" s="54"/>
      <c r="H1856" s="56"/>
    </row>
    <row r="1857" spans="1:8" ht="21" customHeight="1">
      <c r="A1857" s="2"/>
      <c r="B1857" s="9"/>
      <c r="C1857" s="48"/>
      <c r="D1857" s="50" t="s">
        <v>6</v>
      </c>
      <c r="E1857" s="52"/>
      <c r="F1857" s="10"/>
      <c r="G1857" s="53"/>
      <c r="H1857" s="55"/>
    </row>
    <row r="1858" spans="1:8" ht="21" customHeight="1">
      <c r="A1858" s="2"/>
      <c r="B1858" s="11"/>
      <c r="C1858" s="49"/>
      <c r="D1858" s="51"/>
      <c r="E1858" s="49"/>
      <c r="F1858" s="12"/>
      <c r="G1858" s="54"/>
      <c r="H1858" s="56"/>
    </row>
    <row r="1859" spans="1:8" ht="21" customHeight="1">
      <c r="A1859" s="2"/>
      <c r="B1859" s="9"/>
      <c r="C1859" s="48"/>
      <c r="D1859" s="50" t="s">
        <v>6</v>
      </c>
      <c r="E1859" s="52"/>
      <c r="F1859" s="10"/>
      <c r="G1859" s="53"/>
      <c r="H1859" s="55"/>
    </row>
    <row r="1860" spans="1:8" ht="21" customHeight="1">
      <c r="A1860" s="2"/>
      <c r="B1860" s="11"/>
      <c r="C1860" s="49"/>
      <c r="D1860" s="51"/>
      <c r="E1860" s="49"/>
      <c r="F1860" s="12"/>
      <c r="G1860" s="54"/>
      <c r="H1860" s="56"/>
    </row>
    <row r="1861" spans="1:8" ht="21" customHeight="1">
      <c r="A1861" s="2"/>
      <c r="B1861" s="9"/>
      <c r="C1861" s="48"/>
      <c r="D1861" s="50" t="s">
        <v>6</v>
      </c>
      <c r="E1861" s="52"/>
      <c r="F1861" s="10"/>
      <c r="G1861" s="53"/>
      <c r="H1861" s="55"/>
    </row>
    <row r="1862" spans="1:8" ht="21" customHeight="1">
      <c r="A1862" s="2"/>
      <c r="B1862" s="11"/>
      <c r="C1862" s="49"/>
      <c r="D1862" s="51"/>
      <c r="E1862" s="49"/>
      <c r="F1862" s="12"/>
      <c r="G1862" s="54"/>
      <c r="H1862" s="56"/>
    </row>
    <row r="1863" spans="1:8" ht="21" customHeight="1">
      <c r="A1863" s="2"/>
      <c r="B1863" s="9"/>
      <c r="C1863" s="48"/>
      <c r="D1863" s="50" t="s">
        <v>6</v>
      </c>
      <c r="E1863" s="52"/>
      <c r="F1863" s="10"/>
      <c r="G1863" s="53"/>
      <c r="H1863" s="55"/>
    </row>
    <row r="1864" spans="1:8" ht="21" customHeight="1">
      <c r="A1864" s="2"/>
      <c r="B1864" s="11"/>
      <c r="C1864" s="49"/>
      <c r="D1864" s="51"/>
      <c r="E1864" s="49"/>
      <c r="F1864" s="12"/>
      <c r="G1864" s="54"/>
      <c r="H1864" s="56"/>
    </row>
    <row r="1865" spans="1:8" ht="21" customHeight="1">
      <c r="A1865" s="2"/>
      <c r="B1865" s="9"/>
      <c r="C1865" s="48"/>
      <c r="D1865" s="50" t="s">
        <v>6</v>
      </c>
      <c r="E1865" s="52"/>
      <c r="F1865" s="10"/>
      <c r="G1865" s="53"/>
      <c r="H1865" s="55"/>
    </row>
    <row r="1866" spans="1:8" ht="21" customHeight="1">
      <c r="A1866" s="2"/>
      <c r="B1866" s="11"/>
      <c r="C1866" s="49"/>
      <c r="D1866" s="51"/>
      <c r="E1866" s="49"/>
      <c r="F1866" s="12"/>
      <c r="G1866" s="54"/>
      <c r="H1866" s="56"/>
    </row>
    <row r="1867" spans="1:8" ht="21" customHeight="1">
      <c r="A1867" s="2"/>
      <c r="B1867" s="9"/>
      <c r="C1867" s="48"/>
      <c r="D1867" s="50" t="s">
        <v>6</v>
      </c>
      <c r="E1867" s="52"/>
      <c r="F1867" s="10"/>
      <c r="G1867" s="53"/>
      <c r="H1867" s="55"/>
    </row>
    <row r="1868" spans="1:8" ht="21" customHeight="1">
      <c r="A1868" s="2"/>
      <c r="B1868" s="11"/>
      <c r="C1868" s="49"/>
      <c r="D1868" s="51"/>
      <c r="E1868" s="49"/>
      <c r="F1868" s="12"/>
      <c r="G1868" s="54"/>
      <c r="H1868" s="56"/>
    </row>
    <row r="1869" spans="1:8" ht="21" customHeight="1">
      <c r="A1869" s="2"/>
      <c r="B1869" s="9"/>
      <c r="C1869" s="48"/>
      <c r="D1869" s="50" t="s">
        <v>6</v>
      </c>
      <c r="E1869" s="52"/>
      <c r="F1869" s="10"/>
      <c r="G1869" s="53"/>
      <c r="H1869" s="55"/>
    </row>
    <row r="1870" spans="1:8" ht="21" customHeight="1">
      <c r="A1870" s="2"/>
      <c r="B1870" s="11"/>
      <c r="C1870" s="49"/>
      <c r="D1870" s="51"/>
      <c r="E1870" s="49"/>
      <c r="F1870" s="12"/>
      <c r="G1870" s="54"/>
      <c r="H1870" s="56"/>
    </row>
    <row r="1871" spans="1:8" ht="21" customHeight="1">
      <c r="A1871" s="2"/>
      <c r="B1871" s="9"/>
      <c r="C1871" s="48"/>
      <c r="D1871" s="50" t="s">
        <v>6</v>
      </c>
      <c r="E1871" s="52"/>
      <c r="F1871" s="10"/>
      <c r="G1871" s="53"/>
      <c r="H1871" s="55"/>
    </row>
    <row r="1872" spans="1:8" ht="21" customHeight="1">
      <c r="A1872" s="2"/>
      <c r="B1872" s="11"/>
      <c r="C1872" s="49"/>
      <c r="D1872" s="51"/>
      <c r="E1872" s="49"/>
      <c r="F1872" s="12"/>
      <c r="G1872" s="54"/>
      <c r="H1872" s="56"/>
    </row>
    <row r="1873" spans="1:8" ht="21" customHeight="1">
      <c r="A1873" s="2"/>
      <c r="B1873" s="9"/>
      <c r="C1873" s="48"/>
      <c r="D1873" s="50" t="s">
        <v>6</v>
      </c>
      <c r="E1873" s="52"/>
      <c r="F1873" s="10"/>
      <c r="G1873" s="53"/>
      <c r="H1873" s="55"/>
    </row>
    <row r="1874" spans="1:8" ht="21" customHeight="1">
      <c r="A1874" s="2"/>
      <c r="B1874" s="11"/>
      <c r="C1874" s="49"/>
      <c r="D1874" s="51"/>
      <c r="E1874" s="49"/>
      <c r="F1874" s="12"/>
      <c r="G1874" s="54"/>
      <c r="H1874" s="56"/>
    </row>
    <row r="1875" spans="1:8" ht="21" customHeight="1">
      <c r="A1875" s="2"/>
      <c r="B1875" s="9"/>
      <c r="C1875" s="48"/>
      <c r="D1875" s="50" t="s">
        <v>6</v>
      </c>
      <c r="E1875" s="52"/>
      <c r="F1875" s="10"/>
      <c r="G1875" s="53"/>
      <c r="H1875" s="55"/>
    </row>
    <row r="1876" spans="1:8" ht="21" customHeight="1">
      <c r="A1876" s="2"/>
      <c r="B1876" s="11"/>
      <c r="C1876" s="49"/>
      <c r="D1876" s="51"/>
      <c r="E1876" s="49"/>
      <c r="F1876" s="12"/>
      <c r="G1876" s="54"/>
      <c r="H1876" s="56"/>
    </row>
    <row r="1877" spans="1:8" ht="21" customHeight="1">
      <c r="A1877" s="2"/>
      <c r="B1877" s="9"/>
      <c r="C1877" s="48"/>
      <c r="D1877" s="50" t="s">
        <v>6</v>
      </c>
      <c r="E1877" s="52"/>
      <c r="F1877" s="10"/>
      <c r="G1877" s="53"/>
      <c r="H1877" s="55"/>
    </row>
    <row r="1878" spans="1:8" ht="21" customHeight="1">
      <c r="A1878" s="2"/>
      <c r="B1878" s="11"/>
      <c r="C1878" s="49"/>
      <c r="D1878" s="51"/>
      <c r="E1878" s="49"/>
      <c r="F1878" s="12"/>
      <c r="G1878" s="54"/>
      <c r="H1878" s="56"/>
    </row>
    <row r="1879" spans="1:8" ht="21" customHeight="1">
      <c r="A1879" s="2"/>
      <c r="B1879" s="9"/>
      <c r="C1879" s="48"/>
      <c r="D1879" s="50" t="s">
        <v>6</v>
      </c>
      <c r="E1879" s="52"/>
      <c r="F1879" s="10"/>
      <c r="G1879" s="53"/>
      <c r="H1879" s="55"/>
    </row>
    <row r="1880" spans="1:8" ht="21" customHeight="1">
      <c r="A1880" s="2"/>
      <c r="B1880" s="11"/>
      <c r="C1880" s="49"/>
      <c r="D1880" s="51"/>
      <c r="E1880" s="49"/>
      <c r="F1880" s="12"/>
      <c r="G1880" s="54"/>
      <c r="H1880" s="56"/>
    </row>
    <row r="1881" spans="1:8" ht="21" customHeight="1">
      <c r="A1881" s="2"/>
      <c r="B1881" s="9"/>
      <c r="C1881" s="48"/>
      <c r="D1881" s="50" t="s">
        <v>6</v>
      </c>
      <c r="E1881" s="52"/>
      <c r="F1881" s="10"/>
      <c r="G1881" s="53"/>
      <c r="H1881" s="55"/>
    </row>
    <row r="1882" spans="1:8" ht="21" customHeight="1">
      <c r="A1882" s="2"/>
      <c r="B1882" s="11"/>
      <c r="C1882" s="49"/>
      <c r="D1882" s="51"/>
      <c r="E1882" s="49"/>
      <c r="F1882" s="12"/>
      <c r="G1882" s="54"/>
      <c r="H1882" s="56"/>
    </row>
    <row r="1883" spans="1:8" ht="21" customHeight="1">
      <c r="A1883" s="2"/>
      <c r="B1883" s="9"/>
      <c r="C1883" s="48"/>
      <c r="D1883" s="50" t="s">
        <v>6</v>
      </c>
      <c r="E1883" s="52"/>
      <c r="F1883" s="10"/>
      <c r="G1883" s="53"/>
      <c r="H1883" s="55"/>
    </row>
    <row r="1884" spans="1:8" ht="21" customHeight="1">
      <c r="A1884" s="2"/>
      <c r="B1884" s="11"/>
      <c r="C1884" s="49"/>
      <c r="D1884" s="51"/>
      <c r="E1884" s="49"/>
      <c r="F1884" s="12"/>
      <c r="G1884" s="54"/>
      <c r="H1884" s="56"/>
    </row>
    <row r="1885" spans="1:8" ht="21" customHeight="1">
      <c r="A1885" s="2"/>
      <c r="B1885" s="9"/>
      <c r="C1885" s="48"/>
      <c r="D1885" s="50" t="s">
        <v>6</v>
      </c>
      <c r="E1885" s="52"/>
      <c r="F1885" s="10"/>
      <c r="G1885" s="53"/>
      <c r="H1885" s="55"/>
    </row>
    <row r="1886" spans="1:8" ht="21" customHeight="1">
      <c r="A1886" s="2"/>
      <c r="B1886" s="11"/>
      <c r="C1886" s="49"/>
      <c r="D1886" s="51"/>
      <c r="E1886" s="49"/>
      <c r="F1886" s="12"/>
      <c r="G1886" s="54"/>
      <c r="H1886" s="56"/>
    </row>
    <row r="1887" spans="1:8" ht="21" customHeight="1">
      <c r="A1887" s="2"/>
      <c r="B1887" s="9"/>
      <c r="C1887" s="48"/>
      <c r="D1887" s="50" t="s">
        <v>6</v>
      </c>
      <c r="E1887" s="52"/>
      <c r="F1887" s="10"/>
      <c r="G1887" s="53"/>
      <c r="H1887" s="55"/>
    </row>
    <row r="1888" spans="1:8" ht="21" customHeight="1">
      <c r="A1888" s="2"/>
      <c r="B1888" s="11"/>
      <c r="C1888" s="49"/>
      <c r="D1888" s="51"/>
      <c r="E1888" s="49"/>
      <c r="F1888" s="12"/>
      <c r="G1888" s="54"/>
      <c r="H1888" s="56"/>
    </row>
    <row r="1889" spans="1:8" ht="21" customHeight="1">
      <c r="A1889" s="2"/>
      <c r="B1889" s="9"/>
      <c r="C1889" s="48"/>
      <c r="D1889" s="50" t="s">
        <v>6</v>
      </c>
      <c r="E1889" s="52"/>
      <c r="F1889" s="10"/>
      <c r="G1889" s="53"/>
      <c r="H1889" s="55"/>
    </row>
    <row r="1890" spans="1:8" ht="21" customHeight="1">
      <c r="A1890" s="2"/>
      <c r="B1890" s="11"/>
      <c r="C1890" s="49"/>
      <c r="D1890" s="51"/>
      <c r="E1890" s="49"/>
      <c r="F1890" s="12"/>
      <c r="G1890" s="54"/>
      <c r="H1890" s="56"/>
    </row>
    <row r="1891" spans="1:8" ht="21" customHeight="1">
      <c r="A1891" s="2"/>
      <c r="B1891" s="9"/>
      <c r="C1891" s="48"/>
      <c r="D1891" s="50" t="s">
        <v>6</v>
      </c>
      <c r="E1891" s="52"/>
      <c r="F1891" s="10"/>
      <c r="G1891" s="53"/>
      <c r="H1891" s="55"/>
    </row>
    <row r="1892" spans="1:8" ht="21" customHeight="1">
      <c r="A1892" s="2"/>
      <c r="B1892" s="11"/>
      <c r="C1892" s="49"/>
      <c r="D1892" s="51"/>
      <c r="E1892" s="49"/>
      <c r="F1892" s="12"/>
      <c r="G1892" s="54"/>
      <c r="H1892" s="56"/>
    </row>
    <row r="1893" spans="1:8" ht="21" customHeight="1">
      <c r="A1893" s="2"/>
      <c r="B1893" s="9"/>
      <c r="C1893" s="48"/>
      <c r="D1893" s="50" t="s">
        <v>6</v>
      </c>
      <c r="E1893" s="52"/>
      <c r="F1893" s="10"/>
      <c r="G1893" s="53"/>
      <c r="H1893" s="55"/>
    </row>
    <row r="1894" spans="1:8" ht="21" customHeight="1">
      <c r="A1894" s="2"/>
      <c r="B1894" s="11"/>
      <c r="C1894" s="49"/>
      <c r="D1894" s="51"/>
      <c r="E1894" s="49"/>
      <c r="F1894" s="12"/>
      <c r="G1894" s="54"/>
      <c r="H1894" s="56"/>
    </row>
    <row r="1895" spans="1:8" ht="21" customHeight="1">
      <c r="A1895" s="2"/>
      <c r="B1895" s="9"/>
      <c r="C1895" s="48"/>
      <c r="D1895" s="50" t="s">
        <v>6</v>
      </c>
      <c r="E1895" s="52"/>
      <c r="F1895" s="10"/>
      <c r="G1895" s="53"/>
      <c r="H1895" s="55"/>
    </row>
    <row r="1896" spans="1:8" ht="21" customHeight="1">
      <c r="A1896" s="2"/>
      <c r="B1896" s="11"/>
      <c r="C1896" s="49"/>
      <c r="D1896" s="51"/>
      <c r="E1896" s="49"/>
      <c r="F1896" s="12"/>
      <c r="G1896" s="54"/>
      <c r="H1896" s="56"/>
    </row>
    <row r="1897" spans="1:8" ht="21" customHeight="1">
      <c r="A1897" s="2"/>
      <c r="B1897" s="9"/>
      <c r="C1897" s="48"/>
      <c r="D1897" s="50" t="s">
        <v>6</v>
      </c>
      <c r="E1897" s="52"/>
      <c r="F1897" s="10"/>
      <c r="G1897" s="53"/>
      <c r="H1897" s="55"/>
    </row>
    <row r="1898" spans="1:8" ht="21" customHeight="1">
      <c r="A1898" s="2"/>
      <c r="B1898" s="11"/>
      <c r="C1898" s="49"/>
      <c r="D1898" s="51"/>
      <c r="E1898" s="49"/>
      <c r="F1898" s="12"/>
      <c r="G1898" s="54"/>
      <c r="H1898" s="56"/>
    </row>
    <row r="1899" spans="1:8" ht="21" customHeight="1">
      <c r="A1899" s="2"/>
      <c r="B1899" s="9"/>
      <c r="C1899" s="48"/>
      <c r="D1899" s="50" t="s">
        <v>6</v>
      </c>
      <c r="E1899" s="52"/>
      <c r="F1899" s="10"/>
      <c r="G1899" s="53"/>
      <c r="H1899" s="55"/>
    </row>
    <row r="1900" spans="1:8" ht="21" customHeight="1">
      <c r="A1900" s="2"/>
      <c r="B1900" s="11"/>
      <c r="C1900" s="49"/>
      <c r="D1900" s="51"/>
      <c r="E1900" s="49"/>
      <c r="F1900" s="12"/>
      <c r="G1900" s="54"/>
      <c r="H1900" s="56"/>
    </row>
    <row r="1901" spans="1:8" ht="21" customHeight="1">
      <c r="A1901" s="2"/>
      <c r="B1901" s="9"/>
      <c r="C1901" s="48"/>
      <c r="D1901" s="50" t="s">
        <v>6</v>
      </c>
      <c r="E1901" s="52"/>
      <c r="F1901" s="10"/>
      <c r="G1901" s="53"/>
      <c r="H1901" s="55"/>
    </row>
    <row r="1902" spans="1:8" ht="21" customHeight="1">
      <c r="A1902" s="2"/>
      <c r="B1902" s="11"/>
      <c r="C1902" s="49"/>
      <c r="D1902" s="51"/>
      <c r="E1902" s="49"/>
      <c r="F1902" s="12"/>
      <c r="G1902" s="54"/>
      <c r="H1902" s="56"/>
    </row>
    <row r="1903" spans="1:8" ht="21" customHeight="1">
      <c r="A1903" s="2"/>
      <c r="B1903" s="9"/>
      <c r="C1903" s="48"/>
      <c r="D1903" s="50" t="s">
        <v>6</v>
      </c>
      <c r="E1903" s="52"/>
      <c r="F1903" s="10"/>
      <c r="G1903" s="53"/>
      <c r="H1903" s="55"/>
    </row>
    <row r="1904" spans="1:8" ht="21" customHeight="1">
      <c r="A1904" s="2"/>
      <c r="B1904" s="11"/>
      <c r="C1904" s="49"/>
      <c r="D1904" s="51"/>
      <c r="E1904" s="49"/>
      <c r="F1904" s="12"/>
      <c r="G1904" s="54"/>
      <c r="H1904" s="56"/>
    </row>
    <row r="1905" spans="1:8" ht="21" customHeight="1">
      <c r="A1905" s="2"/>
      <c r="B1905" s="9"/>
      <c r="C1905" s="48"/>
      <c r="D1905" s="50" t="s">
        <v>6</v>
      </c>
      <c r="E1905" s="52"/>
      <c r="F1905" s="10"/>
      <c r="G1905" s="53"/>
      <c r="H1905" s="55"/>
    </row>
    <row r="1906" spans="1:8" ht="21" customHeight="1">
      <c r="A1906" s="2"/>
      <c r="B1906" s="11"/>
      <c r="C1906" s="49"/>
      <c r="D1906" s="51"/>
      <c r="E1906" s="49"/>
      <c r="F1906" s="12"/>
      <c r="G1906" s="54"/>
      <c r="H1906" s="56"/>
    </row>
    <row r="1907" spans="1:8" ht="21" customHeight="1">
      <c r="A1907" s="2"/>
      <c r="B1907" s="9"/>
      <c r="C1907" s="48"/>
      <c r="D1907" s="50" t="s">
        <v>6</v>
      </c>
      <c r="E1907" s="52"/>
      <c r="F1907" s="10"/>
      <c r="G1907" s="53"/>
      <c r="H1907" s="55"/>
    </row>
    <row r="1908" spans="1:8" ht="21" customHeight="1">
      <c r="A1908" s="2"/>
      <c r="B1908" s="11"/>
      <c r="C1908" s="49"/>
      <c r="D1908" s="51"/>
      <c r="E1908" s="49"/>
      <c r="F1908" s="12"/>
      <c r="G1908" s="54"/>
      <c r="H1908" s="56"/>
    </row>
    <row r="1909" spans="1:8" ht="21" customHeight="1">
      <c r="A1909" s="2"/>
      <c r="B1909" s="9"/>
      <c r="C1909" s="48"/>
      <c r="D1909" s="50" t="s">
        <v>6</v>
      </c>
      <c r="E1909" s="52"/>
      <c r="F1909" s="10"/>
      <c r="G1909" s="53"/>
      <c r="H1909" s="55"/>
    </row>
    <row r="1910" spans="1:8" ht="21" customHeight="1">
      <c r="A1910" s="2"/>
      <c r="B1910" s="11"/>
      <c r="C1910" s="49"/>
      <c r="D1910" s="51"/>
      <c r="E1910" s="49"/>
      <c r="F1910" s="12"/>
      <c r="G1910" s="54"/>
      <c r="H1910" s="56"/>
    </row>
    <row r="1911" spans="1:8" ht="21" customHeight="1">
      <c r="A1911" s="2"/>
      <c r="B1911" s="9"/>
      <c r="C1911" s="48"/>
      <c r="D1911" s="50" t="s">
        <v>6</v>
      </c>
      <c r="E1911" s="52"/>
      <c r="F1911" s="10"/>
      <c r="G1911" s="53"/>
      <c r="H1911" s="55"/>
    </row>
    <row r="1912" spans="1:8" ht="21" customHeight="1">
      <c r="A1912" s="2"/>
      <c r="B1912" s="11"/>
      <c r="C1912" s="49"/>
      <c r="D1912" s="51"/>
      <c r="E1912" s="49"/>
      <c r="F1912" s="12"/>
      <c r="G1912" s="54"/>
      <c r="H1912" s="56"/>
    </row>
    <row r="1913" spans="1:8" ht="21" customHeight="1">
      <c r="A1913" s="2"/>
      <c r="B1913" s="9"/>
      <c r="C1913" s="48"/>
      <c r="D1913" s="50" t="s">
        <v>6</v>
      </c>
      <c r="E1913" s="52"/>
      <c r="F1913" s="10"/>
      <c r="G1913" s="53"/>
      <c r="H1913" s="55"/>
    </row>
    <row r="1914" spans="1:8" ht="21" customHeight="1">
      <c r="A1914" s="2"/>
      <c r="B1914" s="11"/>
      <c r="C1914" s="49"/>
      <c r="D1914" s="51"/>
      <c r="E1914" s="49"/>
      <c r="F1914" s="12"/>
      <c r="G1914" s="54"/>
      <c r="H1914" s="56"/>
    </row>
    <row r="1915" spans="1:8" ht="21" customHeight="1">
      <c r="A1915" s="2"/>
      <c r="B1915" s="9"/>
      <c r="C1915" s="48"/>
      <c r="D1915" s="50" t="s">
        <v>6</v>
      </c>
      <c r="E1915" s="52"/>
      <c r="F1915" s="10"/>
      <c r="G1915" s="53"/>
      <c r="H1915" s="55"/>
    </row>
    <row r="1916" spans="1:8" ht="21" customHeight="1">
      <c r="A1916" s="2"/>
      <c r="B1916" s="11"/>
      <c r="C1916" s="49"/>
      <c r="D1916" s="51"/>
      <c r="E1916" s="49"/>
      <c r="F1916" s="12"/>
      <c r="G1916" s="54"/>
      <c r="H1916" s="56"/>
    </row>
    <row r="1917" spans="1:8" ht="21" customHeight="1">
      <c r="A1917" s="2"/>
      <c r="B1917" s="9"/>
      <c r="C1917" s="48"/>
      <c r="D1917" s="50" t="s">
        <v>6</v>
      </c>
      <c r="E1917" s="52"/>
      <c r="F1917" s="10"/>
      <c r="G1917" s="53"/>
      <c r="H1917" s="55"/>
    </row>
    <row r="1918" spans="1:8" ht="21" customHeight="1">
      <c r="A1918" s="2"/>
      <c r="B1918" s="11"/>
      <c r="C1918" s="49"/>
      <c r="D1918" s="51"/>
      <c r="E1918" s="49"/>
      <c r="F1918" s="12"/>
      <c r="G1918" s="54"/>
      <c r="H1918" s="56"/>
    </row>
    <row r="1919" spans="1:8" ht="21" customHeight="1">
      <c r="A1919" s="2"/>
      <c r="B1919" s="9"/>
      <c r="C1919" s="48"/>
      <c r="D1919" s="50" t="s">
        <v>6</v>
      </c>
      <c r="E1919" s="52"/>
      <c r="F1919" s="10"/>
      <c r="G1919" s="53"/>
      <c r="H1919" s="55"/>
    </row>
    <row r="1920" spans="1:8" ht="21" customHeight="1">
      <c r="A1920" s="2"/>
      <c r="B1920" s="11"/>
      <c r="C1920" s="49"/>
      <c r="D1920" s="51"/>
      <c r="E1920" s="49"/>
      <c r="F1920" s="12"/>
      <c r="G1920" s="54"/>
      <c r="H1920" s="56"/>
    </row>
    <row r="1921" spans="1:8" ht="21" customHeight="1">
      <c r="A1921" s="2"/>
      <c r="B1921" s="9"/>
      <c r="C1921" s="48"/>
      <c r="D1921" s="50" t="s">
        <v>6</v>
      </c>
      <c r="E1921" s="52"/>
      <c r="F1921" s="10"/>
      <c r="G1921" s="53"/>
      <c r="H1921" s="55"/>
    </row>
    <row r="1922" spans="1:8" ht="21" customHeight="1">
      <c r="A1922" s="2"/>
      <c r="B1922" s="11"/>
      <c r="C1922" s="49"/>
      <c r="D1922" s="51"/>
      <c r="E1922" s="49"/>
      <c r="F1922" s="12"/>
      <c r="G1922" s="54"/>
      <c r="H1922" s="56"/>
    </row>
    <row r="1923" spans="1:8" ht="21" customHeight="1">
      <c r="A1923" s="2"/>
      <c r="B1923" s="9"/>
      <c r="C1923" s="48"/>
      <c r="D1923" s="50" t="s">
        <v>6</v>
      </c>
      <c r="E1923" s="52"/>
      <c r="F1923" s="10"/>
      <c r="G1923" s="53"/>
      <c r="H1923" s="55"/>
    </row>
    <row r="1924" spans="1:8" ht="21" customHeight="1">
      <c r="A1924" s="2"/>
      <c r="B1924" s="11"/>
      <c r="C1924" s="49"/>
      <c r="D1924" s="51"/>
      <c r="E1924" s="49"/>
      <c r="F1924" s="12"/>
      <c r="G1924" s="54"/>
      <c r="H1924" s="56"/>
    </row>
    <row r="1925" spans="1:8" ht="21" customHeight="1">
      <c r="A1925" s="2"/>
      <c r="B1925" s="9"/>
      <c r="C1925" s="48"/>
      <c r="D1925" s="50" t="s">
        <v>6</v>
      </c>
      <c r="E1925" s="52"/>
      <c r="F1925" s="10"/>
      <c r="G1925" s="53"/>
      <c r="H1925" s="55"/>
    </row>
    <row r="1926" spans="1:8" ht="21" customHeight="1">
      <c r="A1926" s="2"/>
      <c r="B1926" s="11"/>
      <c r="C1926" s="49"/>
      <c r="D1926" s="51"/>
      <c r="E1926" s="49"/>
      <c r="F1926" s="12"/>
      <c r="G1926" s="54"/>
      <c r="H1926" s="56"/>
    </row>
    <row r="1927" spans="1:8" ht="21" customHeight="1">
      <c r="A1927" s="2"/>
      <c r="B1927" s="9"/>
      <c r="C1927" s="48"/>
      <c r="D1927" s="50" t="s">
        <v>6</v>
      </c>
      <c r="E1927" s="52"/>
      <c r="F1927" s="10"/>
      <c r="G1927" s="53"/>
      <c r="H1927" s="55"/>
    </row>
    <row r="1928" spans="1:8" ht="21" customHeight="1">
      <c r="A1928" s="2"/>
      <c r="B1928" s="11"/>
      <c r="C1928" s="49"/>
      <c r="D1928" s="51"/>
      <c r="E1928" s="49"/>
      <c r="F1928" s="12"/>
      <c r="G1928" s="54"/>
      <c r="H1928" s="56"/>
    </row>
    <row r="1929" spans="1:8" ht="21" customHeight="1">
      <c r="A1929" s="2"/>
      <c r="B1929" s="9"/>
      <c r="C1929" s="48"/>
      <c r="D1929" s="50" t="s">
        <v>6</v>
      </c>
      <c r="E1929" s="52"/>
      <c r="F1929" s="10"/>
      <c r="G1929" s="53"/>
      <c r="H1929" s="55"/>
    </row>
    <row r="1930" spans="1:8" ht="21" customHeight="1">
      <c r="A1930" s="2"/>
      <c r="B1930" s="11"/>
      <c r="C1930" s="49"/>
      <c r="D1930" s="51"/>
      <c r="E1930" s="49"/>
      <c r="F1930" s="12"/>
      <c r="G1930" s="54"/>
      <c r="H1930" s="56"/>
    </row>
    <row r="1931" spans="1:8" ht="21" customHeight="1">
      <c r="A1931" s="2"/>
      <c r="B1931" s="9"/>
      <c r="C1931" s="48"/>
      <c r="D1931" s="50" t="s">
        <v>6</v>
      </c>
      <c r="E1931" s="52"/>
      <c r="F1931" s="10"/>
      <c r="G1931" s="53"/>
      <c r="H1931" s="55"/>
    </row>
    <row r="1932" spans="1:8" ht="21" customHeight="1">
      <c r="A1932" s="2"/>
      <c r="B1932" s="11"/>
      <c r="C1932" s="49"/>
      <c r="D1932" s="51"/>
      <c r="E1932" s="49"/>
      <c r="F1932" s="12"/>
      <c r="G1932" s="54"/>
      <c r="H1932" s="56"/>
    </row>
    <row r="1933" spans="1:8" ht="21" customHeight="1">
      <c r="A1933" s="2"/>
      <c r="B1933" s="9"/>
      <c r="C1933" s="48"/>
      <c r="D1933" s="50" t="s">
        <v>6</v>
      </c>
      <c r="E1933" s="52"/>
      <c r="F1933" s="10"/>
      <c r="G1933" s="53"/>
      <c r="H1933" s="55"/>
    </row>
    <row r="1934" spans="1:8" ht="21" customHeight="1">
      <c r="A1934" s="2"/>
      <c r="B1934" s="11"/>
      <c r="C1934" s="49"/>
      <c r="D1934" s="51"/>
      <c r="E1934" s="49"/>
      <c r="F1934" s="12"/>
      <c r="G1934" s="54"/>
      <c r="H1934" s="56"/>
    </row>
    <row r="1935" spans="1:8" ht="21" customHeight="1">
      <c r="A1935" s="2"/>
      <c r="B1935" s="9"/>
      <c r="C1935" s="48"/>
      <c r="D1935" s="50" t="s">
        <v>6</v>
      </c>
      <c r="E1935" s="52"/>
      <c r="F1935" s="10"/>
      <c r="G1935" s="53"/>
      <c r="H1935" s="55"/>
    </row>
    <row r="1936" spans="1:8" ht="21" customHeight="1">
      <c r="A1936" s="2"/>
      <c r="B1936" s="11"/>
      <c r="C1936" s="49"/>
      <c r="D1936" s="51"/>
      <c r="E1936" s="49"/>
      <c r="F1936" s="12"/>
      <c r="G1936" s="54"/>
      <c r="H1936" s="56"/>
    </row>
    <row r="1937" spans="1:8" ht="21" customHeight="1">
      <c r="A1937" s="2"/>
      <c r="B1937" s="9"/>
      <c r="C1937" s="48"/>
      <c r="D1937" s="50" t="s">
        <v>6</v>
      </c>
      <c r="E1937" s="52"/>
      <c r="F1937" s="10"/>
      <c r="G1937" s="53"/>
      <c r="H1937" s="55"/>
    </row>
    <row r="1938" spans="1:8" ht="21" customHeight="1">
      <c r="A1938" s="2"/>
      <c r="B1938" s="11"/>
      <c r="C1938" s="49"/>
      <c r="D1938" s="51"/>
      <c r="E1938" s="49"/>
      <c r="F1938" s="12"/>
      <c r="G1938" s="54"/>
      <c r="H1938" s="56"/>
    </row>
    <row r="1939" spans="1:8" ht="21" customHeight="1">
      <c r="A1939" s="2"/>
      <c r="B1939" s="9"/>
      <c r="C1939" s="48"/>
      <c r="D1939" s="50" t="s">
        <v>6</v>
      </c>
      <c r="E1939" s="52"/>
      <c r="F1939" s="10"/>
      <c r="G1939" s="53"/>
      <c r="H1939" s="55"/>
    </row>
    <row r="1940" spans="1:8" ht="21" customHeight="1">
      <c r="A1940" s="2"/>
      <c r="B1940" s="11"/>
      <c r="C1940" s="49"/>
      <c r="D1940" s="51"/>
      <c r="E1940" s="49"/>
      <c r="F1940" s="12"/>
      <c r="G1940" s="54"/>
      <c r="H1940" s="56"/>
    </row>
    <row r="1941" spans="1:8" ht="21" customHeight="1">
      <c r="A1941" s="2"/>
      <c r="B1941" s="9"/>
      <c r="C1941" s="48"/>
      <c r="D1941" s="50" t="s">
        <v>6</v>
      </c>
      <c r="E1941" s="52"/>
      <c r="F1941" s="10"/>
      <c r="G1941" s="53"/>
      <c r="H1941" s="55"/>
    </row>
    <row r="1942" spans="1:8" ht="21" customHeight="1">
      <c r="A1942" s="2"/>
      <c r="B1942" s="11"/>
      <c r="C1942" s="49"/>
      <c r="D1942" s="51"/>
      <c r="E1942" s="49"/>
      <c r="F1942" s="12"/>
      <c r="G1942" s="54"/>
      <c r="H1942" s="56"/>
    </row>
    <row r="1943" spans="1:8" ht="21" customHeight="1">
      <c r="A1943" s="2"/>
      <c r="B1943" s="9"/>
      <c r="C1943" s="48"/>
      <c r="D1943" s="50" t="s">
        <v>6</v>
      </c>
      <c r="E1943" s="52"/>
      <c r="F1943" s="10"/>
      <c r="G1943" s="53"/>
      <c r="H1943" s="55"/>
    </row>
    <row r="1944" spans="1:8" ht="21" customHeight="1">
      <c r="A1944" s="2"/>
      <c r="B1944" s="11"/>
      <c r="C1944" s="49"/>
      <c r="D1944" s="51"/>
      <c r="E1944" s="49"/>
      <c r="F1944" s="12"/>
      <c r="G1944" s="54"/>
      <c r="H1944" s="56"/>
    </row>
    <row r="1945" spans="1:8" ht="21" customHeight="1">
      <c r="A1945" s="2"/>
      <c r="B1945" s="9"/>
      <c r="C1945" s="48"/>
      <c r="D1945" s="50" t="s">
        <v>6</v>
      </c>
      <c r="E1945" s="52"/>
      <c r="F1945" s="10"/>
      <c r="G1945" s="53"/>
      <c r="H1945" s="55"/>
    </row>
    <row r="1946" spans="1:8" ht="21" customHeight="1">
      <c r="A1946" s="2"/>
      <c r="B1946" s="11"/>
      <c r="C1946" s="49"/>
      <c r="D1946" s="51"/>
      <c r="E1946" s="49"/>
      <c r="F1946" s="12"/>
      <c r="G1946" s="54"/>
      <c r="H1946" s="56"/>
    </row>
    <row r="1947" spans="1:8" ht="21" customHeight="1">
      <c r="A1947" s="2"/>
      <c r="B1947" s="9"/>
      <c r="C1947" s="48"/>
      <c r="D1947" s="50" t="s">
        <v>6</v>
      </c>
      <c r="E1947" s="52"/>
      <c r="F1947" s="10"/>
      <c r="G1947" s="53"/>
      <c r="H1947" s="55"/>
    </row>
    <row r="1948" spans="1:8" ht="21" customHeight="1">
      <c r="A1948" s="2"/>
      <c r="B1948" s="11"/>
      <c r="C1948" s="49"/>
      <c r="D1948" s="51"/>
      <c r="E1948" s="49"/>
      <c r="F1948" s="12"/>
      <c r="G1948" s="54"/>
      <c r="H1948" s="56"/>
    </row>
    <row r="1949" spans="1:8" ht="21" customHeight="1">
      <c r="A1949" s="2"/>
      <c r="B1949" s="9"/>
      <c r="C1949" s="48"/>
      <c r="D1949" s="50" t="s">
        <v>6</v>
      </c>
      <c r="E1949" s="52"/>
      <c r="F1949" s="10"/>
      <c r="G1949" s="53"/>
      <c r="H1949" s="55"/>
    </row>
    <row r="1950" spans="1:8" ht="21" customHeight="1">
      <c r="A1950" s="2"/>
      <c r="B1950" s="11"/>
      <c r="C1950" s="49"/>
      <c r="D1950" s="51"/>
      <c r="E1950" s="49"/>
      <c r="F1950" s="12"/>
      <c r="G1950" s="54"/>
      <c r="H1950" s="56"/>
    </row>
    <row r="1951" spans="1:8" ht="21" customHeight="1">
      <c r="A1951" s="2"/>
      <c r="B1951" s="9"/>
      <c r="C1951" s="48"/>
      <c r="D1951" s="50" t="s">
        <v>6</v>
      </c>
      <c r="E1951" s="52"/>
      <c r="F1951" s="10"/>
      <c r="G1951" s="53"/>
      <c r="H1951" s="55"/>
    </row>
    <row r="1952" spans="1:8" ht="21" customHeight="1">
      <c r="A1952" s="2"/>
      <c r="B1952" s="11"/>
      <c r="C1952" s="49"/>
      <c r="D1952" s="51"/>
      <c r="E1952" s="49"/>
      <c r="F1952" s="12"/>
      <c r="G1952" s="54"/>
      <c r="H1952" s="56"/>
    </row>
    <row r="1953" spans="1:8" ht="21" customHeight="1">
      <c r="A1953" s="2"/>
      <c r="B1953" s="9"/>
      <c r="C1953" s="48"/>
      <c r="D1953" s="50" t="s">
        <v>6</v>
      </c>
      <c r="E1953" s="52"/>
      <c r="F1953" s="10"/>
      <c r="G1953" s="53"/>
      <c r="H1953" s="55"/>
    </row>
    <row r="1954" spans="1:8" ht="21" customHeight="1">
      <c r="A1954" s="2"/>
      <c r="B1954" s="11"/>
      <c r="C1954" s="49"/>
      <c r="D1954" s="51"/>
      <c r="E1954" s="49"/>
      <c r="F1954" s="12"/>
      <c r="G1954" s="54"/>
      <c r="H1954" s="56"/>
    </row>
    <row r="1955" spans="1:8" ht="21" customHeight="1">
      <c r="A1955" s="2"/>
      <c r="B1955" s="9"/>
      <c r="C1955" s="48"/>
      <c r="D1955" s="50" t="s">
        <v>6</v>
      </c>
      <c r="E1955" s="52"/>
      <c r="F1955" s="10"/>
      <c r="G1955" s="53"/>
      <c r="H1955" s="55"/>
    </row>
    <row r="1956" spans="1:8" ht="21" customHeight="1">
      <c r="A1956" s="2"/>
      <c r="B1956" s="11"/>
      <c r="C1956" s="49"/>
      <c r="D1956" s="51"/>
      <c r="E1956" s="49"/>
      <c r="F1956" s="12"/>
      <c r="G1956" s="54"/>
      <c r="H1956" s="56"/>
    </row>
    <row r="1957" spans="1:8" ht="21" customHeight="1">
      <c r="A1957" s="2"/>
      <c r="B1957" s="9"/>
      <c r="C1957" s="48"/>
      <c r="D1957" s="50" t="s">
        <v>6</v>
      </c>
      <c r="E1957" s="52"/>
      <c r="F1957" s="10"/>
      <c r="G1957" s="53"/>
      <c r="H1957" s="55"/>
    </row>
    <row r="1958" spans="1:8" ht="21" customHeight="1">
      <c r="A1958" s="2"/>
      <c r="B1958" s="11"/>
      <c r="C1958" s="49"/>
      <c r="D1958" s="51"/>
      <c r="E1958" s="49"/>
      <c r="F1958" s="12"/>
      <c r="G1958" s="54"/>
      <c r="H1958" s="56"/>
    </row>
    <row r="1959" spans="1:8" ht="21" customHeight="1">
      <c r="A1959" s="2"/>
      <c r="B1959" s="9"/>
      <c r="C1959" s="48"/>
      <c r="D1959" s="50" t="s">
        <v>6</v>
      </c>
      <c r="E1959" s="52"/>
      <c r="F1959" s="10"/>
      <c r="G1959" s="53"/>
      <c r="H1959" s="55"/>
    </row>
    <row r="1960" spans="1:8" ht="21" customHeight="1">
      <c r="A1960" s="2"/>
      <c r="B1960" s="11"/>
      <c r="C1960" s="49"/>
      <c r="D1960" s="51"/>
      <c r="E1960" s="49"/>
      <c r="F1960" s="12"/>
      <c r="G1960" s="54"/>
      <c r="H1960" s="56"/>
    </row>
    <row r="1961" spans="1:8" ht="21" customHeight="1">
      <c r="A1961" s="2"/>
      <c r="B1961" s="9"/>
      <c r="C1961" s="48"/>
      <c r="D1961" s="50" t="s">
        <v>6</v>
      </c>
      <c r="E1961" s="52"/>
      <c r="F1961" s="10"/>
      <c r="G1961" s="53"/>
      <c r="H1961" s="55"/>
    </row>
    <row r="1962" spans="1:8" ht="21" customHeight="1">
      <c r="A1962" s="2"/>
      <c r="B1962" s="11"/>
      <c r="C1962" s="49"/>
      <c r="D1962" s="51"/>
      <c r="E1962" s="49"/>
      <c r="F1962" s="12"/>
      <c r="G1962" s="54"/>
      <c r="H1962" s="56"/>
    </row>
    <row r="1963" spans="1:8" ht="21" customHeight="1">
      <c r="A1963" s="2"/>
      <c r="B1963" s="9"/>
      <c r="C1963" s="48"/>
      <c r="D1963" s="50" t="s">
        <v>6</v>
      </c>
      <c r="E1963" s="52"/>
      <c r="F1963" s="10"/>
      <c r="G1963" s="53"/>
      <c r="H1963" s="55"/>
    </row>
    <row r="1964" spans="1:8" ht="21" customHeight="1">
      <c r="A1964" s="2"/>
      <c r="B1964" s="11"/>
      <c r="C1964" s="49"/>
      <c r="D1964" s="51"/>
      <c r="E1964" s="49"/>
      <c r="F1964" s="12"/>
      <c r="G1964" s="54"/>
      <c r="H1964" s="56"/>
    </row>
    <row r="1965" spans="1:8" ht="21" customHeight="1">
      <c r="A1965" s="2"/>
      <c r="B1965" s="9"/>
      <c r="C1965" s="48"/>
      <c r="D1965" s="50" t="s">
        <v>6</v>
      </c>
      <c r="E1965" s="52"/>
      <c r="F1965" s="10"/>
      <c r="G1965" s="53"/>
      <c r="H1965" s="55"/>
    </row>
    <row r="1966" spans="1:8" ht="21" customHeight="1">
      <c r="A1966" s="2"/>
      <c r="B1966" s="11"/>
      <c r="C1966" s="49"/>
      <c r="D1966" s="51"/>
      <c r="E1966" s="49"/>
      <c r="F1966" s="12"/>
      <c r="G1966" s="54"/>
      <c r="H1966" s="56"/>
    </row>
    <row r="1967" spans="1:8" ht="21" customHeight="1">
      <c r="A1967" s="2"/>
      <c r="B1967" s="9"/>
      <c r="C1967" s="48"/>
      <c r="D1967" s="50" t="s">
        <v>6</v>
      </c>
      <c r="E1967" s="52"/>
      <c r="F1967" s="10"/>
      <c r="G1967" s="53"/>
      <c r="H1967" s="55"/>
    </row>
    <row r="1968" spans="1:8" ht="21" customHeight="1">
      <c r="A1968" s="2"/>
      <c r="B1968" s="11"/>
      <c r="C1968" s="49"/>
      <c r="D1968" s="51"/>
      <c r="E1968" s="49"/>
      <c r="F1968" s="12"/>
      <c r="G1968" s="54"/>
      <c r="H1968" s="56"/>
    </row>
    <row r="1969" spans="1:8" ht="21" customHeight="1">
      <c r="A1969" s="2"/>
      <c r="B1969" s="9"/>
      <c r="C1969" s="48"/>
      <c r="D1969" s="50" t="s">
        <v>6</v>
      </c>
      <c r="E1969" s="52"/>
      <c r="F1969" s="10"/>
      <c r="G1969" s="53"/>
      <c r="H1969" s="55"/>
    </row>
    <row r="1970" spans="1:8" ht="21" customHeight="1">
      <c r="A1970" s="2"/>
      <c r="B1970" s="11"/>
      <c r="C1970" s="49"/>
      <c r="D1970" s="51"/>
      <c r="E1970" s="49"/>
      <c r="F1970" s="12"/>
      <c r="G1970" s="54"/>
      <c r="H1970" s="56"/>
    </row>
    <row r="1971" spans="1:8" ht="21" customHeight="1">
      <c r="A1971" s="2"/>
      <c r="B1971" s="9"/>
      <c r="C1971" s="48"/>
      <c r="D1971" s="50" t="s">
        <v>6</v>
      </c>
      <c r="E1971" s="52"/>
      <c r="F1971" s="10"/>
      <c r="G1971" s="53"/>
      <c r="H1971" s="55"/>
    </row>
    <row r="1972" spans="1:8" ht="21" customHeight="1">
      <c r="A1972" s="2"/>
      <c r="B1972" s="11"/>
      <c r="C1972" s="49"/>
      <c r="D1972" s="51"/>
      <c r="E1972" s="49"/>
      <c r="F1972" s="12"/>
      <c r="G1972" s="54"/>
      <c r="H1972" s="56"/>
    </row>
    <row r="1973" spans="1:8" ht="21" customHeight="1">
      <c r="A1973" s="2"/>
      <c r="B1973" s="9"/>
      <c r="C1973" s="48"/>
      <c r="D1973" s="50" t="s">
        <v>6</v>
      </c>
      <c r="E1973" s="52"/>
      <c r="F1973" s="10"/>
      <c r="G1973" s="53"/>
      <c r="H1973" s="55"/>
    </row>
    <row r="1974" spans="1:8" ht="21" customHeight="1">
      <c r="A1974" s="2"/>
      <c r="B1974" s="11"/>
      <c r="C1974" s="49"/>
      <c r="D1974" s="51"/>
      <c r="E1974" s="49"/>
      <c r="F1974" s="12"/>
      <c r="G1974" s="54"/>
      <c r="H1974" s="56"/>
    </row>
    <row r="1975" spans="1:8" ht="21" customHeight="1">
      <c r="A1975" s="2"/>
      <c r="B1975" s="9"/>
      <c r="C1975" s="48"/>
      <c r="D1975" s="50" t="s">
        <v>6</v>
      </c>
      <c r="E1975" s="52"/>
      <c r="F1975" s="10"/>
      <c r="G1975" s="53"/>
      <c r="H1975" s="55"/>
    </row>
    <row r="1976" spans="1:8" ht="21" customHeight="1">
      <c r="A1976" s="2"/>
      <c r="B1976" s="11"/>
      <c r="C1976" s="49"/>
      <c r="D1976" s="51"/>
      <c r="E1976" s="49"/>
      <c r="F1976" s="12"/>
      <c r="G1976" s="54"/>
      <c r="H1976" s="56"/>
    </row>
    <row r="1977" spans="1:8" ht="21" customHeight="1">
      <c r="A1977" s="2"/>
      <c r="B1977" s="9"/>
      <c r="C1977" s="48"/>
      <c r="D1977" s="50" t="s">
        <v>6</v>
      </c>
      <c r="E1977" s="52"/>
      <c r="F1977" s="10"/>
      <c r="G1977" s="53"/>
      <c r="H1977" s="55"/>
    </row>
    <row r="1978" spans="1:8" ht="21" customHeight="1">
      <c r="A1978" s="2"/>
      <c r="B1978" s="11"/>
      <c r="C1978" s="49"/>
      <c r="D1978" s="51"/>
      <c r="E1978" s="49"/>
      <c r="F1978" s="12"/>
      <c r="G1978" s="54"/>
      <c r="H1978" s="56"/>
    </row>
    <row r="1979" spans="1:8" ht="21" customHeight="1">
      <c r="A1979" s="2"/>
      <c r="B1979" s="9"/>
      <c r="C1979" s="48"/>
      <c r="D1979" s="50" t="s">
        <v>6</v>
      </c>
      <c r="E1979" s="52"/>
      <c r="F1979" s="10"/>
      <c r="G1979" s="53"/>
      <c r="H1979" s="55"/>
    </row>
    <row r="1980" spans="1:8" ht="21" customHeight="1">
      <c r="A1980" s="2"/>
      <c r="B1980" s="11"/>
      <c r="C1980" s="49"/>
      <c r="D1980" s="51"/>
      <c r="E1980" s="49"/>
      <c r="F1980" s="12"/>
      <c r="G1980" s="54"/>
      <c r="H1980" s="56"/>
    </row>
    <row r="1981" spans="1:8" ht="21" customHeight="1">
      <c r="A1981" s="2"/>
      <c r="B1981" s="9"/>
      <c r="C1981" s="48"/>
      <c r="D1981" s="50" t="s">
        <v>6</v>
      </c>
      <c r="E1981" s="52"/>
      <c r="F1981" s="10"/>
      <c r="G1981" s="53"/>
      <c r="H1981" s="55"/>
    </row>
    <row r="1982" spans="1:8" ht="21" customHeight="1">
      <c r="A1982" s="2"/>
      <c r="B1982" s="11"/>
      <c r="C1982" s="49"/>
      <c r="D1982" s="51"/>
      <c r="E1982" s="49"/>
      <c r="F1982" s="12"/>
      <c r="G1982" s="54"/>
      <c r="H1982" s="56"/>
    </row>
    <row r="1983" spans="1:8" ht="21" customHeight="1">
      <c r="A1983" s="2"/>
      <c r="B1983" s="9"/>
      <c r="C1983" s="48"/>
      <c r="D1983" s="50" t="s">
        <v>6</v>
      </c>
      <c r="E1983" s="52"/>
      <c r="F1983" s="10"/>
      <c r="G1983" s="53"/>
      <c r="H1983" s="55"/>
    </row>
    <row r="1984" spans="1:8" ht="21" customHeight="1">
      <c r="A1984" s="2"/>
      <c r="B1984" s="11"/>
      <c r="C1984" s="49"/>
      <c r="D1984" s="51"/>
      <c r="E1984" s="49"/>
      <c r="F1984" s="12"/>
      <c r="G1984" s="54"/>
      <c r="H1984" s="56"/>
    </row>
    <row r="1985" spans="1:8" ht="21" customHeight="1">
      <c r="A1985" s="2"/>
      <c r="B1985" s="9"/>
      <c r="C1985" s="48"/>
      <c r="D1985" s="50" t="s">
        <v>6</v>
      </c>
      <c r="E1985" s="52"/>
      <c r="F1985" s="10"/>
      <c r="G1985" s="53"/>
      <c r="H1985" s="55"/>
    </row>
    <row r="1986" spans="1:8" ht="21" customHeight="1">
      <c r="A1986" s="2"/>
      <c r="B1986" s="11"/>
      <c r="C1986" s="49"/>
      <c r="D1986" s="51"/>
      <c r="E1986" s="49"/>
      <c r="F1986" s="12"/>
      <c r="G1986" s="54"/>
      <c r="H1986" s="56"/>
    </row>
    <row r="1987" spans="1:8" ht="21" customHeight="1">
      <c r="A1987" s="2"/>
      <c r="B1987" s="9"/>
      <c r="C1987" s="48"/>
      <c r="D1987" s="50" t="s">
        <v>6</v>
      </c>
      <c r="E1987" s="52"/>
      <c r="F1987" s="10"/>
      <c r="G1987" s="53"/>
      <c r="H1987" s="55"/>
    </row>
    <row r="1988" spans="1:8" ht="21" customHeight="1">
      <c r="A1988" s="2"/>
      <c r="B1988" s="11"/>
      <c r="C1988" s="49"/>
      <c r="D1988" s="51"/>
      <c r="E1988" s="49"/>
      <c r="F1988" s="12"/>
      <c r="G1988" s="54"/>
      <c r="H1988" s="56"/>
    </row>
    <row r="1989" spans="1:8" ht="21" customHeight="1">
      <c r="A1989" s="2"/>
      <c r="B1989" s="9"/>
      <c r="C1989" s="48"/>
      <c r="D1989" s="50" t="s">
        <v>6</v>
      </c>
      <c r="E1989" s="52"/>
      <c r="F1989" s="10"/>
      <c r="G1989" s="53"/>
      <c r="H1989" s="55"/>
    </row>
    <row r="1990" spans="1:8" ht="21" customHeight="1">
      <c r="A1990" s="2"/>
      <c r="B1990" s="11"/>
      <c r="C1990" s="49"/>
      <c r="D1990" s="51"/>
      <c r="E1990" s="49"/>
      <c r="F1990" s="12"/>
      <c r="G1990" s="54"/>
      <c r="H1990" s="56"/>
    </row>
    <row r="1991" spans="1:8" ht="21" customHeight="1">
      <c r="A1991" s="2"/>
      <c r="B1991" s="9"/>
      <c r="C1991" s="48"/>
      <c r="D1991" s="50" t="s">
        <v>6</v>
      </c>
      <c r="E1991" s="52"/>
      <c r="F1991" s="10"/>
      <c r="G1991" s="53"/>
      <c r="H1991" s="55"/>
    </row>
    <row r="1992" spans="1:8" ht="21" customHeight="1">
      <c r="A1992" s="2"/>
      <c r="B1992" s="11"/>
      <c r="C1992" s="49"/>
      <c r="D1992" s="51"/>
      <c r="E1992" s="49"/>
      <c r="F1992" s="12"/>
      <c r="G1992" s="54"/>
      <c r="H1992" s="56"/>
    </row>
    <row r="1993" spans="1:8" ht="21" customHeight="1">
      <c r="A1993" s="2"/>
      <c r="B1993" s="9"/>
      <c r="C1993" s="48"/>
      <c r="D1993" s="50" t="s">
        <v>6</v>
      </c>
      <c r="E1993" s="52"/>
      <c r="F1993" s="10"/>
      <c r="G1993" s="53"/>
      <c r="H1993" s="55"/>
    </row>
    <row r="1994" spans="1:8" ht="21" customHeight="1">
      <c r="A1994" s="2"/>
      <c r="B1994" s="11"/>
      <c r="C1994" s="49"/>
      <c r="D1994" s="51"/>
      <c r="E1994" s="49"/>
      <c r="F1994" s="12"/>
      <c r="G1994" s="54"/>
      <c r="H1994" s="56"/>
    </row>
    <row r="1995" spans="1:8" ht="21" customHeight="1">
      <c r="A1995" s="2"/>
      <c r="B1995" s="9"/>
      <c r="C1995" s="48"/>
      <c r="D1995" s="50" t="s">
        <v>6</v>
      </c>
      <c r="E1995" s="52"/>
      <c r="F1995" s="10"/>
      <c r="G1995" s="53"/>
      <c r="H1995" s="55"/>
    </row>
    <row r="1996" spans="1:8" ht="21" customHeight="1">
      <c r="A1996" s="2"/>
      <c r="B1996" s="11"/>
      <c r="C1996" s="49"/>
      <c r="D1996" s="51"/>
      <c r="E1996" s="49"/>
      <c r="F1996" s="12"/>
      <c r="G1996" s="54"/>
      <c r="H1996" s="56"/>
    </row>
    <row r="1997" spans="1:8" ht="21" customHeight="1">
      <c r="A1997" s="2"/>
      <c r="B1997" s="9"/>
      <c r="C1997" s="48"/>
      <c r="D1997" s="50" t="s">
        <v>6</v>
      </c>
      <c r="E1997" s="52"/>
      <c r="F1997" s="10"/>
      <c r="G1997" s="53"/>
      <c r="H1997" s="55"/>
    </row>
    <row r="1998" spans="1:8" ht="21" customHeight="1">
      <c r="A1998" s="2"/>
      <c r="B1998" s="11"/>
      <c r="C1998" s="49"/>
      <c r="D1998" s="51"/>
      <c r="E1998" s="49"/>
      <c r="F1998" s="12"/>
      <c r="G1998" s="54"/>
      <c r="H1998" s="56"/>
    </row>
    <row r="1999" spans="1:8" ht="21" customHeight="1">
      <c r="A1999" s="2"/>
      <c r="B1999" s="9"/>
      <c r="C1999" s="48"/>
      <c r="D1999" s="50" t="s">
        <v>6</v>
      </c>
      <c r="E1999" s="52"/>
      <c r="F1999" s="10"/>
      <c r="G1999" s="53"/>
      <c r="H1999" s="55"/>
    </row>
    <row r="2000" spans="1:8" ht="21" customHeight="1">
      <c r="A2000" s="2"/>
      <c r="B2000" s="11"/>
      <c r="C2000" s="49"/>
      <c r="D2000" s="51"/>
      <c r="E2000" s="49"/>
      <c r="F2000" s="12"/>
      <c r="G2000" s="54"/>
      <c r="H2000" s="56"/>
    </row>
    <row r="2001" spans="1:8" ht="21" customHeight="1">
      <c r="A2001" s="2"/>
      <c r="B2001" s="9"/>
      <c r="C2001" s="48"/>
      <c r="D2001" s="50" t="s">
        <v>6</v>
      </c>
      <c r="E2001" s="52"/>
      <c r="F2001" s="10"/>
      <c r="G2001" s="53"/>
      <c r="H2001" s="55"/>
    </row>
    <row r="2002" spans="1:8" ht="21" customHeight="1">
      <c r="A2002" s="2"/>
      <c r="B2002" s="11"/>
      <c r="C2002" s="49"/>
      <c r="D2002" s="51"/>
      <c r="E2002" s="49"/>
      <c r="F2002" s="12"/>
      <c r="G2002" s="54"/>
      <c r="H2002" s="56"/>
    </row>
    <row r="2003" spans="1:8" ht="21" customHeight="1">
      <c r="A2003" s="2"/>
      <c r="B2003" s="9"/>
      <c r="C2003" s="48"/>
      <c r="D2003" s="50" t="s">
        <v>6</v>
      </c>
      <c r="E2003" s="52"/>
      <c r="F2003" s="10"/>
      <c r="G2003" s="53"/>
      <c r="H2003" s="55"/>
    </row>
    <row r="2004" spans="1:8" ht="21" customHeight="1">
      <c r="A2004" s="2"/>
      <c r="B2004" s="11"/>
      <c r="C2004" s="49"/>
      <c r="D2004" s="51"/>
      <c r="E2004" s="49"/>
      <c r="F2004" s="12"/>
      <c r="G2004" s="54"/>
      <c r="H2004" s="56"/>
    </row>
    <row r="2005" spans="1:8" ht="21" customHeight="1">
      <c r="A2005" s="2"/>
      <c r="B2005" s="9"/>
      <c r="C2005" s="48"/>
      <c r="D2005" s="50" t="s">
        <v>6</v>
      </c>
      <c r="E2005" s="52"/>
      <c r="F2005" s="10"/>
      <c r="G2005" s="53"/>
      <c r="H2005" s="55"/>
    </row>
    <row r="2006" spans="1:8" ht="21" customHeight="1">
      <c r="A2006" s="2"/>
      <c r="B2006" s="11"/>
      <c r="C2006" s="49"/>
      <c r="D2006" s="51"/>
      <c r="E2006" s="49"/>
      <c r="F2006" s="12"/>
      <c r="G2006" s="54"/>
      <c r="H2006" s="56"/>
    </row>
    <row r="2007" spans="1:8" ht="21" customHeight="1">
      <c r="A2007" s="2"/>
      <c r="B2007" s="9"/>
      <c r="C2007" s="48"/>
      <c r="D2007" s="50" t="s">
        <v>6</v>
      </c>
      <c r="E2007" s="52"/>
      <c r="F2007" s="10"/>
      <c r="G2007" s="53"/>
      <c r="H2007" s="55"/>
    </row>
    <row r="2008" spans="1:8" ht="21" customHeight="1">
      <c r="A2008" s="2"/>
      <c r="B2008" s="11"/>
      <c r="C2008" s="49"/>
      <c r="D2008" s="51"/>
      <c r="E2008" s="49"/>
      <c r="F2008" s="12"/>
      <c r="G2008" s="54"/>
      <c r="H2008" s="56"/>
    </row>
    <row r="2009" spans="1:8" ht="21" customHeight="1">
      <c r="A2009" s="2"/>
      <c r="B2009" s="9"/>
      <c r="C2009" s="48"/>
      <c r="D2009" s="50" t="s">
        <v>6</v>
      </c>
      <c r="E2009" s="52"/>
      <c r="F2009" s="10"/>
      <c r="G2009" s="53"/>
      <c r="H2009" s="55"/>
    </row>
    <row r="2010" spans="1:8" ht="21" customHeight="1">
      <c r="A2010" s="2"/>
      <c r="B2010" s="11"/>
      <c r="C2010" s="49"/>
      <c r="D2010" s="51"/>
      <c r="E2010" s="49"/>
      <c r="F2010" s="12"/>
      <c r="G2010" s="54"/>
      <c r="H2010" s="56"/>
    </row>
    <row r="2011" spans="1:8" ht="21" customHeight="1">
      <c r="A2011" s="2"/>
      <c r="B2011" s="9"/>
      <c r="C2011" s="48"/>
      <c r="D2011" s="50" t="s">
        <v>6</v>
      </c>
      <c r="E2011" s="52"/>
      <c r="F2011" s="10"/>
      <c r="G2011" s="53"/>
      <c r="H2011" s="55"/>
    </row>
    <row r="2012" spans="1:8" ht="21" customHeight="1">
      <c r="A2012" s="2"/>
      <c r="B2012" s="11"/>
      <c r="C2012" s="49"/>
      <c r="D2012" s="51"/>
      <c r="E2012" s="49"/>
      <c r="F2012" s="12"/>
      <c r="G2012" s="54"/>
      <c r="H2012" s="56"/>
    </row>
    <row r="2013" spans="1:8" ht="21" customHeight="1">
      <c r="A2013" s="2"/>
      <c r="B2013" s="9"/>
      <c r="C2013" s="48"/>
      <c r="D2013" s="50" t="s">
        <v>6</v>
      </c>
      <c r="E2013" s="52"/>
      <c r="F2013" s="10"/>
      <c r="G2013" s="53"/>
      <c r="H2013" s="55"/>
    </row>
    <row r="2014" spans="1:8" ht="21" customHeight="1">
      <c r="A2014" s="2"/>
      <c r="B2014" s="11"/>
      <c r="C2014" s="49"/>
      <c r="D2014" s="51"/>
      <c r="E2014" s="49"/>
      <c r="F2014" s="12"/>
      <c r="G2014" s="54"/>
      <c r="H2014" s="56"/>
    </row>
    <row r="2015" spans="1:8" ht="21" customHeight="1">
      <c r="A2015" s="2"/>
      <c r="B2015" s="9"/>
      <c r="C2015" s="48"/>
      <c r="D2015" s="50" t="s">
        <v>6</v>
      </c>
      <c r="E2015" s="52"/>
      <c r="F2015" s="10"/>
      <c r="G2015" s="53"/>
      <c r="H2015" s="55"/>
    </row>
    <row r="2016" spans="1:8" ht="21" customHeight="1">
      <c r="A2016" s="2"/>
      <c r="B2016" s="11"/>
      <c r="C2016" s="49"/>
      <c r="D2016" s="51"/>
      <c r="E2016" s="49"/>
      <c r="F2016" s="12"/>
      <c r="G2016" s="54"/>
      <c r="H2016" s="56"/>
    </row>
    <row r="2017" spans="1:8" ht="21" customHeight="1">
      <c r="A2017" s="2"/>
      <c r="B2017" s="9"/>
      <c r="C2017" s="48"/>
      <c r="D2017" s="50" t="s">
        <v>6</v>
      </c>
      <c r="E2017" s="52"/>
      <c r="F2017" s="10"/>
      <c r="G2017" s="53"/>
      <c r="H2017" s="55"/>
    </row>
    <row r="2018" spans="1:8" ht="21" customHeight="1">
      <c r="A2018" s="2"/>
      <c r="B2018" s="11"/>
      <c r="C2018" s="49"/>
      <c r="D2018" s="51"/>
      <c r="E2018" s="49"/>
      <c r="F2018" s="12"/>
      <c r="G2018" s="54"/>
      <c r="H2018" s="56"/>
    </row>
    <row r="2019" spans="1:8" ht="21" customHeight="1">
      <c r="A2019" s="2"/>
      <c r="B2019" s="9"/>
      <c r="C2019" s="48"/>
      <c r="D2019" s="50" t="s">
        <v>6</v>
      </c>
      <c r="E2019" s="52"/>
      <c r="F2019" s="10"/>
      <c r="G2019" s="53"/>
      <c r="H2019" s="55"/>
    </row>
    <row r="2020" spans="1:8" ht="21" customHeight="1">
      <c r="A2020" s="2"/>
      <c r="B2020" s="11"/>
      <c r="C2020" s="49"/>
      <c r="D2020" s="51"/>
      <c r="E2020" s="49"/>
      <c r="F2020" s="12"/>
      <c r="G2020" s="54"/>
      <c r="H2020" s="56"/>
    </row>
    <row r="2021" spans="1:8" ht="21" customHeight="1">
      <c r="A2021" s="2"/>
      <c r="B2021" s="9"/>
      <c r="C2021" s="48"/>
      <c r="D2021" s="50" t="s">
        <v>6</v>
      </c>
      <c r="E2021" s="52"/>
      <c r="F2021" s="10"/>
      <c r="G2021" s="53"/>
      <c r="H2021" s="55"/>
    </row>
    <row r="2022" spans="1:8" ht="21" customHeight="1">
      <c r="A2022" s="2"/>
      <c r="B2022" s="11"/>
      <c r="C2022" s="49"/>
      <c r="D2022" s="51"/>
      <c r="E2022" s="49"/>
      <c r="F2022" s="12"/>
      <c r="G2022" s="54"/>
      <c r="H2022" s="56"/>
    </row>
    <row r="2023" spans="1:8" ht="21" customHeight="1">
      <c r="A2023" s="2"/>
      <c r="B2023" s="9"/>
      <c r="C2023" s="48"/>
      <c r="D2023" s="50" t="s">
        <v>6</v>
      </c>
      <c r="E2023" s="52"/>
      <c r="F2023" s="10"/>
      <c r="G2023" s="53"/>
      <c r="H2023" s="55"/>
    </row>
    <row r="2024" spans="1:8" ht="21" customHeight="1">
      <c r="A2024" s="2"/>
      <c r="B2024" s="11"/>
      <c r="C2024" s="49"/>
      <c r="D2024" s="51"/>
      <c r="E2024" s="49"/>
      <c r="F2024" s="12"/>
      <c r="G2024" s="54"/>
      <c r="H2024" s="56"/>
    </row>
    <row r="2025" spans="1:8" ht="21" customHeight="1">
      <c r="A2025" s="2"/>
      <c r="B2025" s="9"/>
      <c r="C2025" s="48"/>
      <c r="D2025" s="50" t="s">
        <v>6</v>
      </c>
      <c r="E2025" s="52"/>
      <c r="F2025" s="10"/>
      <c r="G2025" s="53"/>
      <c r="H2025" s="55"/>
    </row>
    <row r="2026" spans="1:8" ht="21" customHeight="1">
      <c r="A2026" s="2"/>
      <c r="B2026" s="11"/>
      <c r="C2026" s="49"/>
      <c r="D2026" s="51"/>
      <c r="E2026" s="49"/>
      <c r="F2026" s="12"/>
      <c r="G2026" s="54"/>
      <c r="H2026" s="56"/>
    </row>
    <row r="2027" spans="1:8" ht="21" customHeight="1">
      <c r="A2027" s="2"/>
      <c r="B2027" s="9"/>
      <c r="C2027" s="48"/>
      <c r="D2027" s="50" t="s">
        <v>6</v>
      </c>
      <c r="E2027" s="52"/>
      <c r="F2027" s="10"/>
      <c r="G2027" s="53"/>
      <c r="H2027" s="55"/>
    </row>
    <row r="2028" spans="1:8" ht="21" customHeight="1">
      <c r="A2028" s="2"/>
      <c r="B2028" s="11"/>
      <c r="C2028" s="49"/>
      <c r="D2028" s="51"/>
      <c r="E2028" s="49"/>
      <c r="F2028" s="12"/>
      <c r="G2028" s="54"/>
      <c r="H2028" s="56"/>
    </row>
    <row r="2029" spans="1:8" ht="21" customHeight="1">
      <c r="A2029" s="2"/>
      <c r="B2029" s="9"/>
      <c r="C2029" s="48"/>
      <c r="D2029" s="50" t="s">
        <v>6</v>
      </c>
      <c r="E2029" s="52"/>
      <c r="F2029" s="10"/>
      <c r="G2029" s="53"/>
      <c r="H2029" s="55"/>
    </row>
    <row r="2030" spans="1:8" ht="21" customHeight="1">
      <c r="A2030" s="2"/>
      <c r="B2030" s="11"/>
      <c r="C2030" s="49"/>
      <c r="D2030" s="51"/>
      <c r="E2030" s="49"/>
      <c r="F2030" s="12"/>
      <c r="G2030" s="54"/>
      <c r="H2030" s="56"/>
    </row>
    <row r="2031" spans="1:8" ht="21" customHeight="1">
      <c r="A2031" s="2"/>
      <c r="B2031" s="9"/>
      <c r="C2031" s="48"/>
      <c r="D2031" s="50" t="s">
        <v>6</v>
      </c>
      <c r="E2031" s="52"/>
      <c r="F2031" s="10"/>
      <c r="G2031" s="53"/>
      <c r="H2031" s="55"/>
    </row>
    <row r="2032" spans="1:8" ht="21" customHeight="1">
      <c r="A2032" s="2"/>
      <c r="B2032" s="11"/>
      <c r="C2032" s="49"/>
      <c r="D2032" s="51"/>
      <c r="E2032" s="49"/>
      <c r="F2032" s="12"/>
      <c r="G2032" s="54"/>
      <c r="H2032" s="56"/>
    </row>
    <row r="2033" spans="1:8" ht="21" customHeight="1">
      <c r="A2033" s="2"/>
      <c r="B2033" s="9"/>
      <c r="C2033" s="48"/>
      <c r="D2033" s="50" t="s">
        <v>6</v>
      </c>
      <c r="E2033" s="52"/>
      <c r="F2033" s="10"/>
      <c r="G2033" s="53"/>
      <c r="H2033" s="55"/>
    </row>
    <row r="2034" spans="1:8" ht="21" customHeight="1">
      <c r="A2034" s="2"/>
      <c r="B2034" s="11"/>
      <c r="C2034" s="49"/>
      <c r="D2034" s="51"/>
      <c r="E2034" s="49"/>
      <c r="F2034" s="12"/>
      <c r="G2034" s="54"/>
      <c r="H2034" s="56"/>
    </row>
    <row r="2035" spans="1:8" ht="21" customHeight="1">
      <c r="A2035" s="2"/>
      <c r="B2035" s="9"/>
      <c r="C2035" s="48"/>
      <c r="D2035" s="50" t="s">
        <v>6</v>
      </c>
      <c r="E2035" s="52"/>
      <c r="F2035" s="10"/>
      <c r="G2035" s="53"/>
      <c r="H2035" s="55"/>
    </row>
    <row r="2036" spans="1:8" ht="21" customHeight="1">
      <c r="A2036" s="2"/>
      <c r="B2036" s="11"/>
      <c r="C2036" s="49"/>
      <c r="D2036" s="51"/>
      <c r="E2036" s="49"/>
      <c r="F2036" s="12"/>
      <c r="G2036" s="54"/>
      <c r="H2036" s="56"/>
    </row>
    <row r="2037" spans="1:8" ht="21" customHeight="1">
      <c r="A2037" s="2"/>
      <c r="B2037" s="9"/>
      <c r="C2037" s="48"/>
      <c r="D2037" s="50" t="s">
        <v>6</v>
      </c>
      <c r="E2037" s="52"/>
      <c r="F2037" s="10"/>
      <c r="G2037" s="53"/>
      <c r="H2037" s="55"/>
    </row>
    <row r="2038" spans="1:8" ht="21" customHeight="1">
      <c r="A2038" s="2"/>
      <c r="B2038" s="11"/>
      <c r="C2038" s="49"/>
      <c r="D2038" s="51"/>
      <c r="E2038" s="49"/>
      <c r="F2038" s="12"/>
      <c r="G2038" s="54"/>
      <c r="H2038" s="56"/>
    </row>
    <row r="2039" spans="1:8" ht="21" customHeight="1">
      <c r="A2039" s="2"/>
      <c r="B2039" s="9"/>
      <c r="C2039" s="48"/>
      <c r="D2039" s="50" t="s">
        <v>6</v>
      </c>
      <c r="E2039" s="52"/>
      <c r="F2039" s="10"/>
      <c r="G2039" s="53"/>
      <c r="H2039" s="55"/>
    </row>
    <row r="2040" spans="1:8" ht="21" customHeight="1">
      <c r="A2040" s="2"/>
      <c r="B2040" s="11"/>
      <c r="C2040" s="49"/>
      <c r="D2040" s="51"/>
      <c r="E2040" s="49"/>
      <c r="F2040" s="12"/>
      <c r="G2040" s="54"/>
      <c r="H2040" s="56"/>
    </row>
    <row r="2041" spans="1:8" ht="21" customHeight="1">
      <c r="A2041" s="2"/>
      <c r="B2041" s="9"/>
      <c r="C2041" s="48"/>
      <c r="D2041" s="50" t="s">
        <v>6</v>
      </c>
      <c r="E2041" s="52"/>
      <c r="F2041" s="10"/>
      <c r="G2041" s="53"/>
      <c r="H2041" s="55"/>
    </row>
    <row r="2042" spans="1:8" ht="21" customHeight="1">
      <c r="A2042" s="2"/>
      <c r="B2042" s="11"/>
      <c r="C2042" s="49"/>
      <c r="D2042" s="51"/>
      <c r="E2042" s="49"/>
      <c r="F2042" s="12"/>
      <c r="G2042" s="54"/>
      <c r="H2042" s="56"/>
    </row>
    <row r="2043" spans="1:8" ht="21" customHeight="1">
      <c r="A2043" s="2"/>
      <c r="B2043" s="9"/>
      <c r="C2043" s="48"/>
      <c r="D2043" s="50" t="s">
        <v>6</v>
      </c>
      <c r="E2043" s="52"/>
      <c r="F2043" s="10"/>
      <c r="G2043" s="53"/>
      <c r="H2043" s="55"/>
    </row>
    <row r="2044" spans="1:8" ht="21" customHeight="1">
      <c r="A2044" s="2"/>
      <c r="B2044" s="11"/>
      <c r="C2044" s="49"/>
      <c r="D2044" s="51"/>
      <c r="E2044" s="49"/>
      <c r="F2044" s="12"/>
      <c r="G2044" s="54"/>
      <c r="H2044" s="56"/>
    </row>
    <row r="2045" spans="1:8" ht="21" customHeight="1">
      <c r="A2045" s="2"/>
      <c r="B2045" s="9"/>
      <c r="C2045" s="48"/>
      <c r="D2045" s="50" t="s">
        <v>6</v>
      </c>
      <c r="E2045" s="52"/>
      <c r="F2045" s="10"/>
      <c r="G2045" s="53"/>
      <c r="H2045" s="55"/>
    </row>
    <row r="2046" spans="1:8" ht="21" customHeight="1">
      <c r="A2046" s="2"/>
      <c r="B2046" s="11"/>
      <c r="C2046" s="49"/>
      <c r="D2046" s="51"/>
      <c r="E2046" s="49"/>
      <c r="F2046" s="12"/>
      <c r="G2046" s="54"/>
      <c r="H2046" s="56"/>
    </row>
    <row r="2047" spans="1:8" ht="21" customHeight="1">
      <c r="A2047" s="2"/>
      <c r="B2047" s="9"/>
      <c r="C2047" s="48"/>
      <c r="D2047" s="50" t="s">
        <v>6</v>
      </c>
      <c r="E2047" s="52"/>
      <c r="F2047" s="10"/>
      <c r="G2047" s="53"/>
      <c r="H2047" s="55"/>
    </row>
    <row r="2048" spans="1:8" ht="21" customHeight="1">
      <c r="A2048" s="2"/>
      <c r="B2048" s="11"/>
      <c r="C2048" s="49"/>
      <c r="D2048" s="51"/>
      <c r="E2048" s="49"/>
      <c r="F2048" s="12"/>
      <c r="G2048" s="54"/>
      <c r="H2048" s="56"/>
    </row>
    <row r="2049" spans="1:8" ht="21" customHeight="1">
      <c r="A2049" s="2"/>
      <c r="B2049" s="9"/>
      <c r="C2049" s="48"/>
      <c r="D2049" s="50" t="s">
        <v>6</v>
      </c>
      <c r="E2049" s="52"/>
      <c r="F2049" s="10"/>
      <c r="G2049" s="53"/>
      <c r="H2049" s="55"/>
    </row>
    <row r="2050" spans="1:8" ht="21" customHeight="1">
      <c r="A2050" s="2"/>
      <c r="B2050" s="11"/>
      <c r="C2050" s="49"/>
      <c r="D2050" s="51"/>
      <c r="E2050" s="49"/>
      <c r="F2050" s="12"/>
      <c r="G2050" s="54"/>
      <c r="H2050" s="56"/>
    </row>
    <row r="2051" spans="1:8" ht="21" customHeight="1">
      <c r="A2051" s="2"/>
      <c r="B2051" s="9"/>
      <c r="C2051" s="48"/>
      <c r="D2051" s="50" t="s">
        <v>6</v>
      </c>
      <c r="E2051" s="52"/>
      <c r="F2051" s="10"/>
      <c r="G2051" s="53"/>
      <c r="H2051" s="55"/>
    </row>
    <row r="2052" spans="1:8" ht="21" customHeight="1">
      <c r="A2052" s="2"/>
      <c r="B2052" s="11"/>
      <c r="C2052" s="49"/>
      <c r="D2052" s="51"/>
      <c r="E2052" s="49"/>
      <c r="F2052" s="12"/>
      <c r="G2052" s="54"/>
      <c r="H2052" s="56"/>
    </row>
    <row r="2053" spans="1:8" ht="21" customHeight="1">
      <c r="A2053" s="2"/>
      <c r="B2053" s="9"/>
      <c r="C2053" s="48"/>
      <c r="D2053" s="50" t="s">
        <v>6</v>
      </c>
      <c r="E2053" s="52"/>
      <c r="F2053" s="10"/>
      <c r="G2053" s="53"/>
      <c r="H2053" s="55"/>
    </row>
    <row r="2054" spans="1:8" ht="21" customHeight="1">
      <c r="A2054" s="2"/>
      <c r="B2054" s="11"/>
      <c r="C2054" s="49"/>
      <c r="D2054" s="51"/>
      <c r="E2054" s="49"/>
      <c r="F2054" s="12"/>
      <c r="G2054" s="54"/>
      <c r="H2054" s="56"/>
    </row>
    <row r="2055" spans="1:8" ht="21" customHeight="1">
      <c r="A2055" s="2"/>
      <c r="B2055" s="9"/>
      <c r="C2055" s="48"/>
      <c r="D2055" s="50" t="s">
        <v>6</v>
      </c>
      <c r="E2055" s="52"/>
      <c r="F2055" s="10"/>
      <c r="G2055" s="53"/>
      <c r="H2055" s="55"/>
    </row>
    <row r="2056" spans="1:8" ht="21" customHeight="1">
      <c r="A2056" s="2"/>
      <c r="B2056" s="11"/>
      <c r="C2056" s="49"/>
      <c r="D2056" s="51"/>
      <c r="E2056" s="49"/>
      <c r="F2056" s="12"/>
      <c r="G2056" s="54"/>
      <c r="H2056" s="56"/>
    </row>
    <row r="2057" spans="1:8" ht="21" customHeight="1">
      <c r="A2057" s="2"/>
      <c r="B2057" s="9"/>
      <c r="C2057" s="48"/>
      <c r="D2057" s="50" t="s">
        <v>6</v>
      </c>
      <c r="E2057" s="52"/>
      <c r="F2057" s="10"/>
      <c r="G2057" s="53"/>
      <c r="H2057" s="55"/>
    </row>
    <row r="2058" spans="1:8" ht="21" customHeight="1">
      <c r="A2058" s="2"/>
      <c r="B2058" s="11"/>
      <c r="C2058" s="49"/>
      <c r="D2058" s="51"/>
      <c r="E2058" s="49"/>
      <c r="F2058" s="12"/>
      <c r="G2058" s="54"/>
      <c r="H2058" s="56"/>
    </row>
    <row r="2059" spans="1:8" ht="21" customHeight="1">
      <c r="A2059" s="2"/>
      <c r="B2059" s="9"/>
      <c r="C2059" s="48"/>
      <c r="D2059" s="50" t="s">
        <v>6</v>
      </c>
      <c r="E2059" s="52"/>
      <c r="F2059" s="10"/>
      <c r="G2059" s="53"/>
      <c r="H2059" s="55"/>
    </row>
    <row r="2060" spans="1:8" ht="21" customHeight="1">
      <c r="A2060" s="2"/>
      <c r="B2060" s="11"/>
      <c r="C2060" s="49"/>
      <c r="D2060" s="51"/>
      <c r="E2060" s="49"/>
      <c r="F2060" s="12"/>
      <c r="G2060" s="54"/>
      <c r="H2060" s="56"/>
    </row>
    <row r="2061" spans="1:8" ht="21" customHeight="1">
      <c r="A2061" s="2"/>
      <c r="B2061" s="9"/>
      <c r="C2061" s="48"/>
      <c r="D2061" s="50" t="s">
        <v>6</v>
      </c>
      <c r="E2061" s="52"/>
      <c r="F2061" s="10"/>
      <c r="G2061" s="53"/>
      <c r="H2061" s="55"/>
    </row>
    <row r="2062" spans="1:8" ht="21" customHeight="1">
      <c r="A2062" s="2"/>
      <c r="B2062" s="11"/>
      <c r="C2062" s="49"/>
      <c r="D2062" s="51"/>
      <c r="E2062" s="49"/>
      <c r="F2062" s="12"/>
      <c r="G2062" s="54"/>
      <c r="H2062" s="56"/>
    </row>
    <row r="2063" spans="1:8" ht="21" customHeight="1">
      <c r="A2063" s="2"/>
      <c r="B2063" s="9"/>
      <c r="C2063" s="48"/>
      <c r="D2063" s="50" t="s">
        <v>6</v>
      </c>
      <c r="E2063" s="52"/>
      <c r="F2063" s="10"/>
      <c r="G2063" s="53"/>
      <c r="H2063" s="55"/>
    </row>
    <row r="2064" spans="1:8" ht="21" customHeight="1">
      <c r="A2064" s="2"/>
      <c r="B2064" s="11"/>
      <c r="C2064" s="49"/>
      <c r="D2064" s="51"/>
      <c r="E2064" s="49"/>
      <c r="F2064" s="12"/>
      <c r="G2064" s="54"/>
      <c r="H2064" s="56"/>
    </row>
    <row r="2065" spans="1:8" ht="21" customHeight="1">
      <c r="A2065" s="2"/>
      <c r="B2065" s="9"/>
      <c r="C2065" s="48"/>
      <c r="D2065" s="50" t="s">
        <v>6</v>
      </c>
      <c r="E2065" s="52"/>
      <c r="F2065" s="10"/>
      <c r="G2065" s="53"/>
      <c r="H2065" s="55"/>
    </row>
    <row r="2066" spans="1:8" ht="21" customHeight="1">
      <c r="A2066" s="2"/>
      <c r="B2066" s="11"/>
      <c r="C2066" s="49"/>
      <c r="D2066" s="51"/>
      <c r="E2066" s="49"/>
      <c r="F2066" s="12"/>
      <c r="G2066" s="54"/>
      <c r="H2066" s="56"/>
    </row>
    <row r="2067" spans="1:8" ht="21" customHeight="1">
      <c r="A2067" s="2"/>
      <c r="B2067" s="9"/>
      <c r="C2067" s="48"/>
      <c r="D2067" s="50" t="s">
        <v>6</v>
      </c>
      <c r="E2067" s="52"/>
      <c r="F2067" s="10"/>
      <c r="G2067" s="53"/>
      <c r="H2067" s="55"/>
    </row>
    <row r="2068" spans="1:8" ht="21" customHeight="1">
      <c r="A2068" s="2"/>
      <c r="B2068" s="11"/>
      <c r="C2068" s="49"/>
      <c r="D2068" s="51"/>
      <c r="E2068" s="49"/>
      <c r="F2068" s="12"/>
      <c r="G2068" s="54"/>
      <c r="H2068" s="56"/>
    </row>
    <row r="2069" spans="1:8" ht="21" customHeight="1">
      <c r="A2069" s="2"/>
      <c r="B2069" s="9"/>
      <c r="C2069" s="48"/>
      <c r="D2069" s="50" t="s">
        <v>6</v>
      </c>
      <c r="E2069" s="52"/>
      <c r="F2069" s="10"/>
      <c r="G2069" s="53"/>
      <c r="H2069" s="55"/>
    </row>
    <row r="2070" spans="1:8" ht="21" customHeight="1">
      <c r="A2070" s="2"/>
      <c r="B2070" s="11"/>
      <c r="C2070" s="49"/>
      <c r="D2070" s="51"/>
      <c r="E2070" s="49"/>
      <c r="F2070" s="12"/>
      <c r="G2070" s="54"/>
      <c r="H2070" s="56"/>
    </row>
    <row r="2071" spans="1:8" ht="21" customHeight="1">
      <c r="A2071" s="2"/>
      <c r="B2071" s="9"/>
      <c r="C2071" s="48"/>
      <c r="D2071" s="50" t="s">
        <v>6</v>
      </c>
      <c r="E2071" s="52"/>
      <c r="F2071" s="10"/>
      <c r="G2071" s="53"/>
      <c r="H2071" s="55"/>
    </row>
    <row r="2072" spans="1:8" ht="21" customHeight="1">
      <c r="A2072" s="2"/>
      <c r="B2072" s="11"/>
      <c r="C2072" s="49"/>
      <c r="D2072" s="51"/>
      <c r="E2072" s="49"/>
      <c r="F2072" s="12"/>
      <c r="G2072" s="54"/>
      <c r="H2072" s="56"/>
    </row>
    <row r="2073" spans="1:8" ht="21" customHeight="1">
      <c r="A2073" s="2"/>
      <c r="B2073" s="9"/>
      <c r="C2073" s="48"/>
      <c r="D2073" s="50" t="s">
        <v>6</v>
      </c>
      <c r="E2073" s="52"/>
      <c r="F2073" s="10"/>
      <c r="G2073" s="53"/>
      <c r="H2073" s="55"/>
    </row>
    <row r="2074" spans="1:8" ht="21" customHeight="1">
      <c r="A2074" s="2"/>
      <c r="B2074" s="11"/>
      <c r="C2074" s="49"/>
      <c r="D2074" s="51"/>
      <c r="E2074" s="49"/>
      <c r="F2074" s="12"/>
      <c r="G2074" s="54"/>
      <c r="H2074" s="56"/>
    </row>
    <row r="2075" spans="1:8" ht="21" customHeight="1">
      <c r="A2075" s="2"/>
      <c r="B2075" s="9"/>
      <c r="C2075" s="48"/>
      <c r="D2075" s="50" t="s">
        <v>6</v>
      </c>
      <c r="E2075" s="52"/>
      <c r="F2075" s="10"/>
      <c r="G2075" s="53"/>
      <c r="H2075" s="55"/>
    </row>
    <row r="2076" spans="1:8" ht="21" customHeight="1">
      <c r="A2076" s="2"/>
      <c r="B2076" s="11"/>
      <c r="C2076" s="49"/>
      <c r="D2076" s="51"/>
      <c r="E2076" s="49"/>
      <c r="F2076" s="12"/>
      <c r="G2076" s="54"/>
      <c r="H2076" s="56"/>
    </row>
    <row r="2077" spans="1:8" ht="21" customHeight="1">
      <c r="A2077" s="2"/>
      <c r="B2077" s="9"/>
      <c r="C2077" s="48"/>
      <c r="D2077" s="50" t="s">
        <v>6</v>
      </c>
      <c r="E2077" s="52"/>
      <c r="F2077" s="10"/>
      <c r="G2077" s="53"/>
      <c r="H2077" s="55"/>
    </row>
    <row r="2078" spans="1:8" ht="21" customHeight="1">
      <c r="A2078" s="2"/>
      <c r="B2078" s="11"/>
      <c r="C2078" s="49"/>
      <c r="D2078" s="51"/>
      <c r="E2078" s="49"/>
      <c r="F2078" s="12"/>
      <c r="G2078" s="54"/>
      <c r="H2078" s="56"/>
    </row>
    <row r="2079" spans="1:8" ht="21" customHeight="1">
      <c r="A2079" s="2"/>
      <c r="B2079" s="9"/>
      <c r="C2079" s="48"/>
      <c r="D2079" s="50" t="s">
        <v>6</v>
      </c>
      <c r="E2079" s="52"/>
      <c r="F2079" s="10"/>
      <c r="G2079" s="53"/>
      <c r="H2079" s="55"/>
    </row>
    <row r="2080" spans="1:8" ht="21" customHeight="1">
      <c r="A2080" s="2"/>
      <c r="B2080" s="11"/>
      <c r="C2080" s="49"/>
      <c r="D2080" s="51"/>
      <c r="E2080" s="49"/>
      <c r="F2080" s="12"/>
      <c r="G2080" s="54"/>
      <c r="H2080" s="56"/>
    </row>
    <row r="2081" spans="1:8" ht="21" customHeight="1">
      <c r="A2081" s="2"/>
      <c r="B2081" s="9"/>
      <c r="C2081" s="48"/>
      <c r="D2081" s="50" t="s">
        <v>6</v>
      </c>
      <c r="E2081" s="52"/>
      <c r="F2081" s="10"/>
      <c r="G2081" s="53"/>
      <c r="H2081" s="55"/>
    </row>
    <row r="2082" spans="1:8" ht="21" customHeight="1">
      <c r="A2082" s="2"/>
      <c r="B2082" s="11"/>
      <c r="C2082" s="49"/>
      <c r="D2082" s="51"/>
      <c r="E2082" s="49"/>
      <c r="F2082" s="12"/>
      <c r="G2082" s="54"/>
      <c r="H2082" s="56"/>
    </row>
    <row r="2083" spans="1:8" ht="21" customHeight="1">
      <c r="A2083" s="2"/>
      <c r="B2083" s="9"/>
      <c r="C2083" s="48"/>
      <c r="D2083" s="50" t="s">
        <v>6</v>
      </c>
      <c r="E2083" s="52"/>
      <c r="F2083" s="10"/>
      <c r="G2083" s="53"/>
      <c r="H2083" s="55"/>
    </row>
    <row r="2084" spans="1:8" ht="21" customHeight="1">
      <c r="A2084" s="2"/>
      <c r="B2084" s="11"/>
      <c r="C2084" s="49"/>
      <c r="D2084" s="51"/>
      <c r="E2084" s="49"/>
      <c r="F2084" s="12"/>
      <c r="G2084" s="54"/>
      <c r="H2084" s="56"/>
    </row>
    <row r="2085" spans="1:8" ht="21" customHeight="1">
      <c r="A2085" s="2"/>
      <c r="B2085" s="9"/>
      <c r="C2085" s="48"/>
      <c r="D2085" s="50" t="s">
        <v>6</v>
      </c>
      <c r="E2085" s="52"/>
      <c r="F2085" s="10"/>
      <c r="G2085" s="53"/>
      <c r="H2085" s="55"/>
    </row>
    <row r="2086" spans="1:8" ht="21" customHeight="1">
      <c r="A2086" s="2"/>
      <c r="B2086" s="11"/>
      <c r="C2086" s="49"/>
      <c r="D2086" s="51"/>
      <c r="E2086" s="49"/>
      <c r="F2086" s="12"/>
      <c r="G2086" s="54"/>
      <c r="H2086" s="56"/>
    </row>
    <row r="2087" spans="1:8" ht="21" customHeight="1">
      <c r="A2087" s="2"/>
      <c r="B2087" s="9"/>
      <c r="C2087" s="48"/>
      <c r="D2087" s="50" t="s">
        <v>6</v>
      </c>
      <c r="E2087" s="52"/>
      <c r="F2087" s="10"/>
      <c r="G2087" s="53"/>
      <c r="H2087" s="55"/>
    </row>
    <row r="2088" spans="1:8" ht="21" customHeight="1">
      <c r="A2088" s="2"/>
      <c r="B2088" s="11"/>
      <c r="C2088" s="49"/>
      <c r="D2088" s="51"/>
      <c r="E2088" s="49"/>
      <c r="F2088" s="12"/>
      <c r="G2088" s="54"/>
      <c r="H2088" s="56"/>
    </row>
    <row r="2089" spans="1:8" ht="21" customHeight="1">
      <c r="A2089" s="2"/>
      <c r="B2089" s="9"/>
      <c r="C2089" s="48"/>
      <c r="D2089" s="50" t="s">
        <v>6</v>
      </c>
      <c r="E2089" s="52"/>
      <c r="F2089" s="10"/>
      <c r="G2089" s="53"/>
      <c r="H2089" s="55"/>
    </row>
    <row r="2090" spans="1:8" ht="21" customHeight="1">
      <c r="A2090" s="2"/>
      <c r="B2090" s="11"/>
      <c r="C2090" s="49"/>
      <c r="D2090" s="51"/>
      <c r="E2090" s="49"/>
      <c r="F2090" s="12"/>
      <c r="G2090" s="54"/>
      <c r="H2090" s="56"/>
    </row>
    <row r="2091" spans="1:8" ht="21" customHeight="1">
      <c r="A2091" s="2"/>
      <c r="B2091" s="9"/>
      <c r="C2091" s="48"/>
      <c r="D2091" s="50" t="s">
        <v>6</v>
      </c>
      <c r="E2091" s="52"/>
      <c r="F2091" s="10"/>
      <c r="G2091" s="53"/>
      <c r="H2091" s="55"/>
    </row>
    <row r="2092" spans="1:8" ht="21" customHeight="1">
      <c r="A2092" s="2"/>
      <c r="B2092" s="11"/>
      <c r="C2092" s="49"/>
      <c r="D2092" s="51"/>
      <c r="E2092" s="49"/>
      <c r="F2092" s="12"/>
      <c r="G2092" s="54"/>
      <c r="H2092" s="56"/>
    </row>
    <row r="2093" spans="1:8" ht="21" customHeight="1">
      <c r="A2093" s="2"/>
      <c r="B2093" s="9"/>
      <c r="C2093" s="48"/>
      <c r="D2093" s="50" t="s">
        <v>6</v>
      </c>
      <c r="E2093" s="52"/>
      <c r="F2093" s="10"/>
      <c r="G2093" s="53"/>
      <c r="H2093" s="55"/>
    </row>
    <row r="2094" spans="1:8" ht="21" customHeight="1">
      <c r="A2094" s="2"/>
      <c r="B2094" s="11"/>
      <c r="C2094" s="49"/>
      <c r="D2094" s="51"/>
      <c r="E2094" s="49"/>
      <c r="F2094" s="12"/>
      <c r="G2094" s="54"/>
      <c r="H2094" s="56"/>
    </row>
    <row r="2095" spans="1:8" ht="21" customHeight="1">
      <c r="A2095" s="2"/>
      <c r="B2095" s="9"/>
      <c r="C2095" s="48"/>
      <c r="D2095" s="50" t="s">
        <v>6</v>
      </c>
      <c r="E2095" s="52"/>
      <c r="F2095" s="10"/>
      <c r="G2095" s="53"/>
      <c r="H2095" s="55"/>
    </row>
    <row r="2096" spans="1:8" ht="21" customHeight="1">
      <c r="A2096" s="2"/>
      <c r="B2096" s="11"/>
      <c r="C2096" s="49"/>
      <c r="D2096" s="51"/>
      <c r="E2096" s="49"/>
      <c r="F2096" s="12"/>
      <c r="G2096" s="54"/>
      <c r="H2096" s="56"/>
    </row>
    <row r="2097" spans="1:8" ht="21" customHeight="1">
      <c r="A2097" s="2"/>
      <c r="B2097" s="9"/>
      <c r="C2097" s="48"/>
      <c r="D2097" s="50" t="s">
        <v>6</v>
      </c>
      <c r="E2097" s="52"/>
      <c r="F2097" s="10"/>
      <c r="G2097" s="53"/>
      <c r="H2097" s="55"/>
    </row>
    <row r="2098" spans="1:8" ht="21" customHeight="1">
      <c r="A2098" s="2"/>
      <c r="B2098" s="11"/>
      <c r="C2098" s="49"/>
      <c r="D2098" s="51"/>
      <c r="E2098" s="49"/>
      <c r="F2098" s="12"/>
      <c r="G2098" s="54"/>
      <c r="H2098" s="56"/>
    </row>
    <row r="2099" spans="1:8" ht="21" customHeight="1">
      <c r="A2099" s="2"/>
      <c r="B2099" s="9"/>
      <c r="C2099" s="48"/>
      <c r="D2099" s="50" t="s">
        <v>6</v>
      </c>
      <c r="E2099" s="52"/>
      <c r="F2099" s="10"/>
      <c r="G2099" s="53"/>
      <c r="H2099" s="55"/>
    </row>
    <row r="2100" spans="1:8" ht="21" customHeight="1">
      <c r="A2100" s="2"/>
      <c r="B2100" s="11"/>
      <c r="C2100" s="49"/>
      <c r="D2100" s="51"/>
      <c r="E2100" s="49"/>
      <c r="F2100" s="12"/>
      <c r="G2100" s="54"/>
      <c r="H2100" s="56"/>
    </row>
    <row r="2101" spans="1:8" ht="21" customHeight="1">
      <c r="A2101" s="2"/>
      <c r="B2101" s="9"/>
      <c r="C2101" s="48"/>
      <c r="D2101" s="50" t="s">
        <v>6</v>
      </c>
      <c r="E2101" s="52"/>
      <c r="F2101" s="10"/>
      <c r="G2101" s="53"/>
      <c r="H2101" s="55"/>
    </row>
    <row r="2102" spans="1:8" ht="21" customHeight="1">
      <c r="A2102" s="2"/>
      <c r="B2102" s="11"/>
      <c r="C2102" s="49"/>
      <c r="D2102" s="51"/>
      <c r="E2102" s="49"/>
      <c r="F2102" s="12"/>
      <c r="G2102" s="54"/>
      <c r="H2102" s="56"/>
    </row>
    <row r="2103" spans="1:8" ht="21" customHeight="1">
      <c r="A2103" s="2"/>
      <c r="B2103" s="9"/>
      <c r="C2103" s="48"/>
      <c r="D2103" s="50" t="s">
        <v>6</v>
      </c>
      <c r="E2103" s="52"/>
      <c r="F2103" s="10"/>
      <c r="G2103" s="53"/>
      <c r="H2103" s="55"/>
    </row>
    <row r="2104" spans="1:8" ht="21" customHeight="1">
      <c r="A2104" s="2"/>
      <c r="B2104" s="11"/>
      <c r="C2104" s="49"/>
      <c r="D2104" s="51"/>
      <c r="E2104" s="49"/>
      <c r="F2104" s="12"/>
      <c r="G2104" s="54"/>
      <c r="H2104" s="56"/>
    </row>
    <row r="2105" spans="1:8" ht="21" customHeight="1">
      <c r="A2105" s="2"/>
      <c r="B2105" s="9"/>
      <c r="C2105" s="48"/>
      <c r="D2105" s="50" t="s">
        <v>6</v>
      </c>
      <c r="E2105" s="52"/>
      <c r="F2105" s="10"/>
      <c r="G2105" s="53"/>
      <c r="H2105" s="55"/>
    </row>
    <row r="2106" spans="1:8" ht="21" customHeight="1">
      <c r="A2106" s="2"/>
      <c r="B2106" s="11"/>
      <c r="C2106" s="49"/>
      <c r="D2106" s="51"/>
      <c r="E2106" s="49"/>
      <c r="F2106" s="12"/>
      <c r="G2106" s="54"/>
      <c r="H2106" s="56"/>
    </row>
    <row r="2107" spans="1:8" ht="21" customHeight="1">
      <c r="A2107" s="2"/>
      <c r="B2107" s="9"/>
      <c r="C2107" s="48"/>
      <c r="D2107" s="50" t="s">
        <v>6</v>
      </c>
      <c r="E2107" s="52"/>
      <c r="F2107" s="10"/>
      <c r="G2107" s="53"/>
      <c r="H2107" s="55"/>
    </row>
    <row r="2108" spans="1:8" ht="21" customHeight="1">
      <c r="A2108" s="2"/>
      <c r="B2108" s="11"/>
      <c r="C2108" s="49"/>
      <c r="D2108" s="51"/>
      <c r="E2108" s="49"/>
      <c r="F2108" s="12"/>
      <c r="G2108" s="54"/>
      <c r="H2108" s="56"/>
    </row>
    <row r="2109" spans="1:8" ht="21" customHeight="1">
      <c r="A2109" s="2"/>
      <c r="B2109" s="9"/>
      <c r="C2109" s="48"/>
      <c r="D2109" s="50" t="s">
        <v>6</v>
      </c>
      <c r="E2109" s="52"/>
      <c r="F2109" s="10"/>
      <c r="G2109" s="53"/>
      <c r="H2109" s="55"/>
    </row>
    <row r="2110" spans="1:8" ht="21" customHeight="1">
      <c r="A2110" s="2"/>
      <c r="B2110" s="11"/>
      <c r="C2110" s="49"/>
      <c r="D2110" s="51"/>
      <c r="E2110" s="49"/>
      <c r="F2110" s="12"/>
      <c r="G2110" s="54"/>
      <c r="H2110" s="56"/>
    </row>
    <row r="2111" spans="1:8" ht="21" customHeight="1">
      <c r="A2111" s="2"/>
      <c r="B2111" s="9"/>
      <c r="C2111" s="48"/>
      <c r="D2111" s="50" t="s">
        <v>6</v>
      </c>
      <c r="E2111" s="52"/>
      <c r="F2111" s="10"/>
      <c r="G2111" s="53"/>
      <c r="H2111" s="55"/>
    </row>
    <row r="2112" spans="1:8" ht="21" customHeight="1">
      <c r="A2112" s="2"/>
      <c r="B2112" s="11"/>
      <c r="C2112" s="49"/>
      <c r="D2112" s="51"/>
      <c r="E2112" s="49"/>
      <c r="F2112" s="12"/>
      <c r="G2112" s="54"/>
      <c r="H2112" s="56"/>
    </row>
    <row r="2113" spans="1:8" ht="21" customHeight="1">
      <c r="A2113" s="2"/>
      <c r="B2113" s="9"/>
      <c r="C2113" s="48"/>
      <c r="D2113" s="50" t="s">
        <v>6</v>
      </c>
      <c r="E2113" s="52"/>
      <c r="F2113" s="10"/>
      <c r="G2113" s="53"/>
      <c r="H2113" s="55"/>
    </row>
    <row r="2114" spans="1:8" ht="21" customHeight="1">
      <c r="A2114" s="2"/>
      <c r="B2114" s="11"/>
      <c r="C2114" s="49"/>
      <c r="D2114" s="51"/>
      <c r="E2114" s="49"/>
      <c r="F2114" s="12"/>
      <c r="G2114" s="54"/>
      <c r="H2114" s="56"/>
    </row>
    <row r="2115" spans="1:8" ht="21" customHeight="1">
      <c r="A2115" s="2"/>
      <c r="B2115" s="9"/>
      <c r="C2115" s="48"/>
      <c r="D2115" s="50" t="s">
        <v>6</v>
      </c>
      <c r="E2115" s="52"/>
      <c r="F2115" s="10"/>
      <c r="G2115" s="53"/>
      <c r="H2115" s="55"/>
    </row>
    <row r="2116" spans="1:8" ht="21" customHeight="1">
      <c r="A2116" s="2"/>
      <c r="B2116" s="11"/>
      <c r="C2116" s="49"/>
      <c r="D2116" s="51"/>
      <c r="E2116" s="49"/>
      <c r="F2116" s="12"/>
      <c r="G2116" s="54"/>
      <c r="H2116" s="56"/>
    </row>
    <row r="2117" spans="1:8" ht="21" customHeight="1">
      <c r="A2117" s="2"/>
      <c r="B2117" s="9"/>
      <c r="C2117" s="48"/>
      <c r="D2117" s="50" t="s">
        <v>6</v>
      </c>
      <c r="E2117" s="52"/>
      <c r="F2117" s="10"/>
      <c r="G2117" s="53"/>
      <c r="H2117" s="55"/>
    </row>
    <row r="2118" spans="1:8" ht="21" customHeight="1">
      <c r="A2118" s="2"/>
      <c r="B2118" s="11"/>
      <c r="C2118" s="49"/>
      <c r="D2118" s="51"/>
      <c r="E2118" s="49"/>
      <c r="F2118" s="12"/>
      <c r="G2118" s="54"/>
      <c r="H2118" s="56"/>
    </row>
    <row r="2119" spans="1:8" ht="21" customHeight="1">
      <c r="A2119" s="2"/>
      <c r="B2119" s="9"/>
      <c r="C2119" s="48"/>
      <c r="D2119" s="50" t="s">
        <v>6</v>
      </c>
      <c r="E2119" s="52"/>
      <c r="F2119" s="10"/>
      <c r="G2119" s="53"/>
      <c r="H2119" s="55"/>
    </row>
    <row r="2120" spans="1:8" ht="21" customHeight="1">
      <c r="A2120" s="2"/>
      <c r="B2120" s="11"/>
      <c r="C2120" s="49"/>
      <c r="D2120" s="51"/>
      <c r="E2120" s="49"/>
      <c r="F2120" s="12"/>
      <c r="G2120" s="54"/>
      <c r="H2120" s="56"/>
    </row>
    <row r="2121" spans="1:8" ht="21" customHeight="1">
      <c r="A2121" s="2"/>
      <c r="B2121" s="9"/>
      <c r="C2121" s="48"/>
      <c r="D2121" s="50" t="s">
        <v>6</v>
      </c>
      <c r="E2121" s="52"/>
      <c r="F2121" s="10"/>
      <c r="G2121" s="53"/>
      <c r="H2121" s="55"/>
    </row>
    <row r="2122" spans="1:8" ht="21" customHeight="1">
      <c r="A2122" s="2"/>
      <c r="B2122" s="11"/>
      <c r="C2122" s="49"/>
      <c r="D2122" s="51"/>
      <c r="E2122" s="49"/>
      <c r="F2122" s="12"/>
      <c r="G2122" s="54"/>
      <c r="H2122" s="56"/>
    </row>
    <row r="2123" spans="1:8" ht="21" customHeight="1">
      <c r="A2123" s="2"/>
      <c r="B2123" s="9"/>
      <c r="C2123" s="48"/>
      <c r="D2123" s="50" t="s">
        <v>6</v>
      </c>
      <c r="E2123" s="52"/>
      <c r="F2123" s="10"/>
      <c r="G2123" s="53"/>
      <c r="H2123" s="55"/>
    </row>
    <row r="2124" spans="1:8" ht="21" customHeight="1">
      <c r="A2124" s="2"/>
      <c r="B2124" s="11"/>
      <c r="C2124" s="49"/>
      <c r="D2124" s="51"/>
      <c r="E2124" s="49"/>
      <c r="F2124" s="12"/>
      <c r="G2124" s="54"/>
      <c r="H2124" s="56"/>
    </row>
    <row r="2125" spans="1:8" ht="21" customHeight="1">
      <c r="A2125" s="2"/>
      <c r="B2125" s="9"/>
      <c r="C2125" s="48"/>
      <c r="D2125" s="50" t="s">
        <v>6</v>
      </c>
      <c r="E2125" s="52"/>
      <c r="F2125" s="10"/>
      <c r="G2125" s="53"/>
      <c r="H2125" s="55"/>
    </row>
    <row r="2126" spans="1:8" ht="21" customHeight="1">
      <c r="A2126" s="2"/>
      <c r="B2126" s="11"/>
      <c r="C2126" s="49"/>
      <c r="D2126" s="51"/>
      <c r="E2126" s="49"/>
      <c r="F2126" s="12"/>
      <c r="G2126" s="54"/>
      <c r="H2126" s="56"/>
    </row>
    <row r="2127" spans="1:8" ht="21" customHeight="1">
      <c r="A2127" s="2"/>
      <c r="B2127" s="9"/>
      <c r="C2127" s="48"/>
      <c r="D2127" s="50" t="s">
        <v>6</v>
      </c>
      <c r="E2127" s="52"/>
      <c r="F2127" s="10"/>
      <c r="G2127" s="53"/>
      <c r="H2127" s="55"/>
    </row>
    <row r="2128" spans="1:8" ht="21" customHeight="1">
      <c r="A2128" s="2"/>
      <c r="B2128" s="11"/>
      <c r="C2128" s="49"/>
      <c r="D2128" s="51"/>
      <c r="E2128" s="49"/>
      <c r="F2128" s="12"/>
      <c r="G2128" s="54"/>
      <c r="H2128" s="56"/>
    </row>
    <row r="2129" spans="1:8" ht="21" customHeight="1">
      <c r="A2129" s="2"/>
      <c r="B2129" s="9"/>
      <c r="C2129" s="48"/>
      <c r="D2129" s="50" t="s">
        <v>6</v>
      </c>
      <c r="E2129" s="52"/>
      <c r="F2129" s="10"/>
      <c r="G2129" s="53"/>
      <c r="H2129" s="55"/>
    </row>
    <row r="2130" spans="1:8" ht="21" customHeight="1">
      <c r="A2130" s="2"/>
      <c r="B2130" s="11"/>
      <c r="C2130" s="49"/>
      <c r="D2130" s="51"/>
      <c r="E2130" s="49"/>
      <c r="F2130" s="12"/>
      <c r="G2130" s="54"/>
      <c r="H2130" s="56"/>
    </row>
    <row r="2131" spans="1:8" ht="21" customHeight="1">
      <c r="A2131" s="2"/>
      <c r="B2131" s="9"/>
      <c r="C2131" s="48"/>
      <c r="D2131" s="50" t="s">
        <v>6</v>
      </c>
      <c r="E2131" s="52"/>
      <c r="F2131" s="10"/>
      <c r="G2131" s="53"/>
      <c r="H2131" s="55"/>
    </row>
    <row r="2132" spans="1:8" ht="21" customHeight="1">
      <c r="A2132" s="2"/>
      <c r="B2132" s="11"/>
      <c r="C2132" s="49"/>
      <c r="D2132" s="51"/>
      <c r="E2132" s="49"/>
      <c r="F2132" s="12"/>
      <c r="G2132" s="54"/>
      <c r="H2132" s="56"/>
    </row>
    <row r="2133" spans="1:8" ht="21" customHeight="1">
      <c r="A2133" s="2"/>
      <c r="B2133" s="9"/>
      <c r="C2133" s="48"/>
      <c r="D2133" s="50" t="s">
        <v>6</v>
      </c>
      <c r="E2133" s="52"/>
      <c r="F2133" s="10"/>
      <c r="G2133" s="53"/>
      <c r="H2133" s="55"/>
    </row>
    <row r="2134" spans="1:8" ht="21" customHeight="1">
      <c r="A2134" s="2"/>
      <c r="B2134" s="11"/>
      <c r="C2134" s="49"/>
      <c r="D2134" s="51"/>
      <c r="E2134" s="49"/>
      <c r="F2134" s="12"/>
      <c r="G2134" s="54"/>
      <c r="H2134" s="56"/>
    </row>
    <row r="2135" spans="1:8" ht="21" customHeight="1">
      <c r="A2135" s="2"/>
      <c r="B2135" s="9"/>
      <c r="C2135" s="48"/>
      <c r="D2135" s="50" t="s">
        <v>6</v>
      </c>
      <c r="E2135" s="52"/>
      <c r="F2135" s="10"/>
      <c r="G2135" s="53"/>
      <c r="H2135" s="55"/>
    </row>
    <row r="2136" spans="1:8" ht="21" customHeight="1">
      <c r="A2136" s="2"/>
      <c r="B2136" s="11"/>
      <c r="C2136" s="49"/>
      <c r="D2136" s="51"/>
      <c r="E2136" s="49"/>
      <c r="F2136" s="12"/>
      <c r="G2136" s="54"/>
      <c r="H2136" s="56"/>
    </row>
    <row r="2137" spans="1:8" ht="21" customHeight="1">
      <c r="A2137" s="2"/>
      <c r="B2137" s="9"/>
      <c r="C2137" s="48"/>
      <c r="D2137" s="50" t="s">
        <v>6</v>
      </c>
      <c r="E2137" s="52"/>
      <c r="F2137" s="10"/>
      <c r="G2137" s="53"/>
      <c r="H2137" s="55"/>
    </row>
    <row r="2138" spans="1:8" ht="21" customHeight="1">
      <c r="A2138" s="2"/>
      <c r="B2138" s="11"/>
      <c r="C2138" s="49"/>
      <c r="D2138" s="51"/>
      <c r="E2138" s="49"/>
      <c r="F2138" s="12"/>
      <c r="G2138" s="54"/>
      <c r="H2138" s="56"/>
    </row>
    <row r="2139" spans="1:8" ht="21" customHeight="1">
      <c r="A2139" s="2"/>
      <c r="B2139" s="9"/>
      <c r="C2139" s="48"/>
      <c r="D2139" s="50" t="s">
        <v>6</v>
      </c>
      <c r="E2139" s="52"/>
      <c r="F2139" s="10"/>
      <c r="G2139" s="53"/>
      <c r="H2139" s="55"/>
    </row>
    <row r="2140" spans="1:8" ht="21" customHeight="1">
      <c r="A2140" s="2"/>
      <c r="B2140" s="11"/>
      <c r="C2140" s="49"/>
      <c r="D2140" s="51"/>
      <c r="E2140" s="49"/>
      <c r="F2140" s="12"/>
      <c r="G2140" s="54"/>
      <c r="H2140" s="56"/>
    </row>
    <row r="2141" spans="1:8" ht="21" customHeight="1">
      <c r="A2141" s="2"/>
      <c r="B2141" s="9"/>
      <c r="C2141" s="48"/>
      <c r="D2141" s="50" t="s">
        <v>6</v>
      </c>
      <c r="E2141" s="52"/>
      <c r="F2141" s="10"/>
      <c r="G2141" s="53"/>
      <c r="H2141" s="55"/>
    </row>
    <row r="2142" spans="1:8" ht="21" customHeight="1">
      <c r="A2142" s="2"/>
      <c r="B2142" s="11"/>
      <c r="C2142" s="49"/>
      <c r="D2142" s="51"/>
      <c r="E2142" s="49"/>
      <c r="F2142" s="12"/>
      <c r="G2142" s="54"/>
      <c r="H2142" s="56"/>
    </row>
    <row r="2143" spans="1:8" ht="21" customHeight="1">
      <c r="A2143" s="2"/>
      <c r="B2143" s="9"/>
      <c r="C2143" s="48"/>
      <c r="D2143" s="50" t="s">
        <v>6</v>
      </c>
      <c r="E2143" s="52"/>
      <c r="F2143" s="10"/>
      <c r="G2143" s="53"/>
      <c r="H2143" s="55"/>
    </row>
    <row r="2144" spans="1:8" ht="21" customHeight="1">
      <c r="A2144" s="2"/>
      <c r="B2144" s="11"/>
      <c r="C2144" s="49"/>
      <c r="D2144" s="51"/>
      <c r="E2144" s="49"/>
      <c r="F2144" s="12"/>
      <c r="G2144" s="54"/>
      <c r="H2144" s="56"/>
    </row>
    <row r="2145" spans="1:8" ht="21" customHeight="1">
      <c r="A2145" s="2"/>
      <c r="B2145" s="9"/>
      <c r="C2145" s="48"/>
      <c r="D2145" s="50" t="s">
        <v>6</v>
      </c>
      <c r="E2145" s="52"/>
      <c r="F2145" s="10"/>
      <c r="G2145" s="53"/>
      <c r="H2145" s="55"/>
    </row>
    <row r="2146" spans="1:8" ht="21" customHeight="1">
      <c r="A2146" s="2"/>
      <c r="B2146" s="11"/>
      <c r="C2146" s="49"/>
      <c r="D2146" s="51"/>
      <c r="E2146" s="49"/>
      <c r="F2146" s="12"/>
      <c r="G2146" s="54"/>
      <c r="H2146" s="56"/>
    </row>
    <row r="2147" spans="1:8" ht="21" customHeight="1">
      <c r="A2147" s="2"/>
      <c r="B2147" s="9"/>
      <c r="C2147" s="48"/>
      <c r="D2147" s="50" t="s">
        <v>6</v>
      </c>
      <c r="E2147" s="52"/>
      <c r="F2147" s="10"/>
      <c r="G2147" s="53"/>
      <c r="H2147" s="55"/>
    </row>
    <row r="2148" spans="1:8" ht="21" customHeight="1">
      <c r="A2148" s="2"/>
      <c r="B2148" s="11"/>
      <c r="C2148" s="49"/>
      <c r="D2148" s="51"/>
      <c r="E2148" s="49"/>
      <c r="F2148" s="12"/>
      <c r="G2148" s="54"/>
      <c r="H2148" s="56"/>
    </row>
    <row r="2149" spans="1:8" ht="21" customHeight="1">
      <c r="A2149" s="2"/>
      <c r="B2149" s="9"/>
      <c r="C2149" s="48"/>
      <c r="D2149" s="50" t="s">
        <v>6</v>
      </c>
      <c r="E2149" s="52"/>
      <c r="F2149" s="10"/>
      <c r="G2149" s="53"/>
      <c r="H2149" s="55"/>
    </row>
    <row r="2150" spans="1:8" ht="21" customHeight="1">
      <c r="A2150" s="2"/>
      <c r="B2150" s="11"/>
      <c r="C2150" s="49"/>
      <c r="D2150" s="51"/>
      <c r="E2150" s="49"/>
      <c r="F2150" s="12"/>
      <c r="G2150" s="54"/>
      <c r="H2150" s="56"/>
    </row>
    <row r="2151" spans="1:8" ht="21" customHeight="1">
      <c r="A2151" s="2"/>
      <c r="B2151" s="9"/>
      <c r="C2151" s="48"/>
      <c r="D2151" s="50" t="s">
        <v>6</v>
      </c>
      <c r="E2151" s="52"/>
      <c r="F2151" s="10"/>
      <c r="G2151" s="53"/>
      <c r="H2151" s="55"/>
    </row>
    <row r="2152" spans="1:8" ht="21" customHeight="1">
      <c r="A2152" s="2"/>
      <c r="B2152" s="11"/>
      <c r="C2152" s="49"/>
      <c r="D2152" s="51"/>
      <c r="E2152" s="49"/>
      <c r="F2152" s="12"/>
      <c r="G2152" s="54"/>
      <c r="H2152" s="56"/>
    </row>
    <row r="2153" spans="1:8" ht="21" customHeight="1">
      <c r="A2153" s="2"/>
      <c r="B2153" s="9"/>
      <c r="C2153" s="48"/>
      <c r="D2153" s="50" t="s">
        <v>6</v>
      </c>
      <c r="E2153" s="52"/>
      <c r="F2153" s="10"/>
      <c r="G2153" s="53"/>
      <c r="H2153" s="55"/>
    </row>
    <row r="2154" spans="1:8" ht="21" customHeight="1">
      <c r="A2154" s="2"/>
      <c r="B2154" s="11"/>
      <c r="C2154" s="49"/>
      <c r="D2154" s="51"/>
      <c r="E2154" s="49"/>
      <c r="F2154" s="12"/>
      <c r="G2154" s="54"/>
      <c r="H2154" s="56"/>
    </row>
    <row r="2155" spans="1:8" ht="21" customHeight="1">
      <c r="A2155" s="2"/>
      <c r="B2155" s="9"/>
      <c r="C2155" s="48"/>
      <c r="D2155" s="50" t="s">
        <v>6</v>
      </c>
      <c r="E2155" s="52"/>
      <c r="F2155" s="10"/>
      <c r="G2155" s="53"/>
      <c r="H2155" s="55"/>
    </row>
    <row r="2156" spans="1:8" ht="21" customHeight="1">
      <c r="A2156" s="2"/>
      <c r="B2156" s="11"/>
      <c r="C2156" s="49"/>
      <c r="D2156" s="51"/>
      <c r="E2156" s="49"/>
      <c r="F2156" s="12"/>
      <c r="G2156" s="54"/>
      <c r="H2156" s="56"/>
    </row>
    <row r="2157" spans="1:8" ht="21" customHeight="1">
      <c r="A2157" s="2"/>
      <c r="B2157" s="9"/>
      <c r="C2157" s="48"/>
      <c r="D2157" s="50" t="s">
        <v>6</v>
      </c>
      <c r="E2157" s="52"/>
      <c r="F2157" s="10"/>
      <c r="G2157" s="53"/>
      <c r="H2157" s="55"/>
    </row>
    <row r="2158" spans="1:8" ht="21" customHeight="1">
      <c r="A2158" s="2"/>
      <c r="B2158" s="11"/>
      <c r="C2158" s="49"/>
      <c r="D2158" s="51"/>
      <c r="E2158" s="49"/>
      <c r="F2158" s="12"/>
      <c r="G2158" s="54"/>
      <c r="H2158" s="56"/>
    </row>
    <row r="2159" spans="1:8" ht="21" customHeight="1">
      <c r="A2159" s="2"/>
      <c r="B2159" s="9"/>
      <c r="C2159" s="48"/>
      <c r="D2159" s="50" t="s">
        <v>6</v>
      </c>
      <c r="E2159" s="52"/>
      <c r="F2159" s="10"/>
      <c r="G2159" s="53"/>
      <c r="H2159" s="55"/>
    </row>
    <row r="2160" spans="1:8" ht="21" customHeight="1">
      <c r="A2160" s="2"/>
      <c r="B2160" s="11"/>
      <c r="C2160" s="49"/>
      <c r="D2160" s="51"/>
      <c r="E2160" s="49"/>
      <c r="F2160" s="12"/>
      <c r="G2160" s="54"/>
      <c r="H2160" s="56"/>
    </row>
    <row r="2161" spans="1:8" ht="21" customHeight="1">
      <c r="A2161" s="2"/>
      <c r="B2161" s="9"/>
      <c r="C2161" s="48"/>
      <c r="D2161" s="50" t="s">
        <v>6</v>
      </c>
      <c r="E2161" s="52"/>
      <c r="F2161" s="10"/>
      <c r="G2161" s="53"/>
      <c r="H2161" s="55"/>
    </row>
    <row r="2162" spans="1:8" ht="21" customHeight="1">
      <c r="A2162" s="2"/>
      <c r="B2162" s="11"/>
      <c r="C2162" s="49"/>
      <c r="D2162" s="51"/>
      <c r="E2162" s="49"/>
      <c r="F2162" s="12"/>
      <c r="G2162" s="54"/>
      <c r="H2162" s="56"/>
    </row>
    <row r="2163" spans="1:8" ht="21" customHeight="1">
      <c r="A2163" s="2"/>
      <c r="B2163" s="9"/>
      <c r="C2163" s="48"/>
      <c r="D2163" s="50" t="s">
        <v>6</v>
      </c>
      <c r="E2163" s="52"/>
      <c r="F2163" s="10"/>
      <c r="G2163" s="53"/>
      <c r="H2163" s="55"/>
    </row>
    <row r="2164" spans="1:8" ht="21" customHeight="1">
      <c r="A2164" s="2"/>
      <c r="B2164" s="11"/>
      <c r="C2164" s="49"/>
      <c r="D2164" s="51"/>
      <c r="E2164" s="49"/>
      <c r="F2164" s="12"/>
      <c r="G2164" s="54"/>
      <c r="H2164" s="56"/>
    </row>
    <row r="2165" spans="1:8" ht="21" customHeight="1">
      <c r="A2165" s="2"/>
      <c r="B2165" s="9"/>
      <c r="C2165" s="48"/>
      <c r="D2165" s="50" t="s">
        <v>6</v>
      </c>
      <c r="E2165" s="52"/>
      <c r="F2165" s="10"/>
      <c r="G2165" s="53"/>
      <c r="H2165" s="55"/>
    </row>
    <row r="2166" spans="1:8" ht="21" customHeight="1">
      <c r="A2166" s="2"/>
      <c r="B2166" s="11"/>
      <c r="C2166" s="49"/>
      <c r="D2166" s="51"/>
      <c r="E2166" s="49"/>
      <c r="F2166" s="12"/>
      <c r="G2166" s="54"/>
      <c r="H2166" s="56"/>
    </row>
    <row r="2167" spans="1:8" ht="21" customHeight="1">
      <c r="A2167" s="2"/>
      <c r="B2167" s="9"/>
      <c r="C2167" s="48"/>
      <c r="D2167" s="50" t="s">
        <v>6</v>
      </c>
      <c r="E2167" s="52"/>
      <c r="F2167" s="10"/>
      <c r="G2167" s="53"/>
      <c r="H2167" s="55"/>
    </row>
    <row r="2168" spans="1:8" ht="21" customHeight="1">
      <c r="A2168" s="2"/>
      <c r="B2168" s="11"/>
      <c r="C2168" s="49"/>
      <c r="D2168" s="51"/>
      <c r="E2168" s="49"/>
      <c r="F2168" s="12"/>
      <c r="G2168" s="54"/>
      <c r="H2168" s="56"/>
    </row>
    <row r="2169" spans="1:8" ht="21" customHeight="1">
      <c r="A2169" s="2"/>
      <c r="B2169" s="9"/>
      <c r="C2169" s="48"/>
      <c r="D2169" s="50" t="s">
        <v>6</v>
      </c>
      <c r="E2169" s="52"/>
      <c r="F2169" s="10"/>
      <c r="G2169" s="53"/>
      <c r="H2169" s="55"/>
    </row>
    <row r="2170" spans="1:8" ht="21" customHeight="1">
      <c r="A2170" s="2"/>
      <c r="B2170" s="11"/>
      <c r="C2170" s="49"/>
      <c r="D2170" s="51"/>
      <c r="E2170" s="49"/>
      <c r="F2170" s="12"/>
      <c r="G2170" s="54"/>
      <c r="H2170" s="56"/>
    </row>
    <row r="2171" spans="1:8" ht="21" customHeight="1">
      <c r="A2171" s="2"/>
      <c r="B2171" s="9"/>
      <c r="C2171" s="48"/>
      <c r="D2171" s="50" t="s">
        <v>6</v>
      </c>
      <c r="E2171" s="52"/>
      <c r="F2171" s="10"/>
      <c r="G2171" s="53"/>
      <c r="H2171" s="55"/>
    </row>
    <row r="2172" spans="1:8" ht="21" customHeight="1">
      <c r="A2172" s="2"/>
      <c r="B2172" s="11"/>
      <c r="C2172" s="49"/>
      <c r="D2172" s="51"/>
      <c r="E2172" s="49"/>
      <c r="F2172" s="12"/>
      <c r="G2172" s="54"/>
      <c r="H2172" s="56"/>
    </row>
    <row r="2173" spans="1:8" ht="21" customHeight="1">
      <c r="A2173" s="2"/>
      <c r="B2173" s="17"/>
      <c r="C2173" s="4"/>
      <c r="D2173" s="18"/>
      <c r="E2173" s="6"/>
      <c r="F2173" s="2"/>
      <c r="G2173" s="7"/>
      <c r="H2173" s="8"/>
    </row>
    <row r="2174" spans="1:8" ht="21" customHeight="1">
      <c r="A2174" s="2"/>
      <c r="B2174" s="17"/>
      <c r="C2174" s="4"/>
      <c r="D2174" s="18"/>
      <c r="E2174" s="6"/>
      <c r="F2174" s="2"/>
      <c r="G2174" s="7"/>
      <c r="H2174" s="8"/>
    </row>
    <row r="2175" spans="1:8" ht="21" customHeight="1">
      <c r="A2175" s="2"/>
      <c r="B2175" s="17"/>
      <c r="C2175" s="4"/>
      <c r="D2175" s="18"/>
      <c r="E2175" s="6"/>
      <c r="F2175" s="2"/>
      <c r="G2175" s="7"/>
      <c r="H2175" s="8"/>
    </row>
    <row r="2176" spans="1:8" ht="21" customHeight="1">
      <c r="A2176" s="2"/>
      <c r="B2176" s="17"/>
      <c r="C2176" s="4"/>
      <c r="D2176" s="18"/>
      <c r="E2176" s="6"/>
      <c r="F2176" s="2"/>
      <c r="G2176" s="7"/>
      <c r="H2176" s="8"/>
    </row>
    <row r="2177" spans="1:8" ht="21" customHeight="1">
      <c r="A2177" s="2"/>
      <c r="B2177" s="17"/>
      <c r="C2177" s="4"/>
      <c r="D2177" s="18"/>
      <c r="E2177" s="6"/>
      <c r="F2177" s="2"/>
      <c r="G2177" s="7"/>
      <c r="H2177" s="8"/>
    </row>
    <row r="2178" spans="1:8" ht="21" customHeight="1">
      <c r="A2178" s="2"/>
      <c r="B2178" s="17"/>
      <c r="C2178" s="4"/>
      <c r="D2178" s="18"/>
      <c r="E2178" s="6"/>
      <c r="F2178" s="2"/>
      <c r="G2178" s="7"/>
      <c r="H2178" s="8"/>
    </row>
    <row r="2179" spans="1:8" ht="21" customHeight="1">
      <c r="A2179" s="2"/>
      <c r="B2179" s="17"/>
      <c r="C2179" s="4"/>
      <c r="D2179" s="18"/>
      <c r="E2179" s="6"/>
      <c r="F2179" s="2"/>
      <c r="G2179" s="7"/>
      <c r="H2179" s="8"/>
    </row>
    <row r="2180" spans="1:8" ht="21" customHeight="1">
      <c r="A2180" s="2"/>
      <c r="B2180" s="17"/>
      <c r="C2180" s="4"/>
      <c r="D2180" s="18"/>
      <c r="E2180" s="6"/>
      <c r="F2180" s="2"/>
      <c r="G2180" s="7"/>
      <c r="H2180" s="8"/>
    </row>
    <row r="2181" spans="1:8" ht="21" customHeight="1">
      <c r="A2181" s="2"/>
      <c r="B2181" s="17"/>
      <c r="C2181" s="4"/>
      <c r="D2181" s="18"/>
      <c r="E2181" s="6"/>
      <c r="F2181" s="2"/>
      <c r="G2181" s="7"/>
      <c r="H2181" s="8"/>
    </row>
    <row r="2182" spans="1:8" ht="21" customHeight="1">
      <c r="A2182" s="2"/>
      <c r="B2182" s="17"/>
      <c r="C2182" s="4"/>
      <c r="D2182" s="18"/>
      <c r="E2182" s="6"/>
      <c r="F2182" s="2"/>
      <c r="G2182" s="7"/>
      <c r="H2182" s="8"/>
    </row>
    <row r="2183" spans="1:8" ht="21" customHeight="1">
      <c r="A2183" s="2"/>
      <c r="B2183" s="17"/>
      <c r="C2183" s="4"/>
      <c r="D2183" s="18"/>
      <c r="E2183" s="6"/>
      <c r="F2183" s="2"/>
      <c r="G2183" s="7"/>
      <c r="H2183" s="8"/>
    </row>
    <row r="2184" spans="1:8" ht="21" customHeight="1">
      <c r="A2184" s="2"/>
      <c r="B2184" s="17"/>
      <c r="C2184" s="4"/>
      <c r="D2184" s="18"/>
      <c r="E2184" s="6"/>
      <c r="F2184" s="2"/>
      <c r="G2184" s="7"/>
      <c r="H2184" s="8"/>
    </row>
    <row r="2185" spans="1:8" ht="21" customHeight="1">
      <c r="A2185" s="2"/>
      <c r="B2185" s="17"/>
      <c r="C2185" s="4"/>
      <c r="D2185" s="18"/>
      <c r="E2185" s="6"/>
      <c r="F2185" s="2"/>
      <c r="G2185" s="7"/>
      <c r="H2185" s="8"/>
    </row>
    <row r="2186" spans="1:8" ht="21" customHeight="1">
      <c r="A2186" s="2"/>
      <c r="B2186" s="17"/>
      <c r="C2186" s="4"/>
      <c r="D2186" s="18"/>
      <c r="E2186" s="6"/>
      <c r="F2186" s="2"/>
      <c r="G2186" s="7"/>
      <c r="H2186" s="8"/>
    </row>
    <row r="2187" spans="1:8" ht="21" customHeight="1">
      <c r="A2187" s="2"/>
      <c r="B2187" s="17"/>
      <c r="C2187" s="4"/>
      <c r="D2187" s="18"/>
      <c r="E2187" s="6"/>
      <c r="F2187" s="2"/>
      <c r="G2187" s="7"/>
      <c r="H2187" s="8"/>
    </row>
    <row r="2188" spans="1:8" ht="21" customHeight="1">
      <c r="A2188" s="2"/>
      <c r="B2188" s="17"/>
      <c r="C2188" s="4"/>
      <c r="D2188" s="18"/>
      <c r="E2188" s="6"/>
      <c r="F2188" s="2"/>
      <c r="G2188" s="7"/>
      <c r="H2188" s="8"/>
    </row>
    <row r="2189" spans="1:8" ht="21" customHeight="1">
      <c r="A2189" s="2"/>
      <c r="B2189" s="17"/>
      <c r="C2189" s="4"/>
      <c r="D2189" s="18"/>
      <c r="E2189" s="6"/>
      <c r="F2189" s="2"/>
      <c r="G2189" s="7"/>
      <c r="H2189" s="8"/>
    </row>
    <row r="2190" spans="1:8" ht="21" customHeight="1">
      <c r="A2190" s="2"/>
      <c r="B2190" s="17"/>
      <c r="C2190" s="4"/>
      <c r="D2190" s="18"/>
      <c r="E2190" s="6"/>
      <c r="F2190" s="2"/>
      <c r="G2190" s="7"/>
      <c r="H2190" s="8"/>
    </row>
    <row r="2191" spans="1:8" ht="21" customHeight="1">
      <c r="A2191" s="2"/>
      <c r="B2191" s="17"/>
      <c r="C2191" s="4"/>
      <c r="D2191" s="18"/>
      <c r="E2191" s="6"/>
      <c r="F2191" s="2"/>
      <c r="G2191" s="7"/>
      <c r="H2191" s="8"/>
    </row>
    <row r="2192" spans="1:8" ht="21" customHeight="1">
      <c r="A2192" s="2"/>
      <c r="B2192" s="17"/>
      <c r="C2192" s="4"/>
      <c r="D2192" s="18"/>
      <c r="E2192" s="6"/>
      <c r="F2192" s="2"/>
      <c r="G2192" s="7"/>
      <c r="H2192" s="8"/>
    </row>
    <row r="2193" spans="1:8" ht="21" customHeight="1">
      <c r="A2193" s="2"/>
      <c r="B2193" s="17"/>
      <c r="C2193" s="4"/>
      <c r="D2193" s="18"/>
      <c r="E2193" s="6"/>
      <c r="F2193" s="2"/>
      <c r="G2193" s="7"/>
      <c r="H2193" s="8"/>
    </row>
    <row r="2194" spans="1:8" ht="21" customHeight="1">
      <c r="A2194" s="2"/>
      <c r="B2194" s="17"/>
      <c r="C2194" s="4"/>
      <c r="D2194" s="18"/>
      <c r="E2194" s="6"/>
      <c r="F2194" s="2"/>
      <c r="G2194" s="7"/>
      <c r="H2194" s="8"/>
    </row>
    <row r="2195" spans="1:8" ht="21" customHeight="1">
      <c r="A2195" s="2"/>
      <c r="B2195" s="17"/>
      <c r="C2195" s="4"/>
      <c r="D2195" s="18"/>
      <c r="E2195" s="6"/>
      <c r="F2195" s="2"/>
      <c r="G2195" s="7"/>
      <c r="H2195" s="8"/>
    </row>
    <row r="2196" spans="1:8" ht="21" customHeight="1">
      <c r="A2196" s="2"/>
      <c r="B2196" s="17"/>
      <c r="C2196" s="4"/>
      <c r="D2196" s="18"/>
      <c r="E2196" s="6"/>
      <c r="F2196" s="2"/>
      <c r="G2196" s="7"/>
      <c r="H2196" s="8"/>
    </row>
    <row r="2197" spans="1:8" ht="21" customHeight="1">
      <c r="A2197" s="2"/>
      <c r="B2197" s="17"/>
      <c r="C2197" s="4"/>
      <c r="D2197" s="18"/>
      <c r="E2197" s="6"/>
      <c r="F2197" s="2"/>
      <c r="G2197" s="7"/>
      <c r="H2197" s="8"/>
    </row>
    <row r="2198" spans="1:8" ht="21" customHeight="1">
      <c r="A2198" s="2"/>
      <c r="B2198" s="17"/>
      <c r="C2198" s="4"/>
      <c r="D2198" s="18"/>
      <c r="E2198" s="6"/>
      <c r="F2198" s="2"/>
      <c r="G2198" s="7"/>
      <c r="H2198" s="8"/>
    </row>
    <row r="2199" spans="1:8" ht="21" customHeight="1">
      <c r="A2199" s="2"/>
      <c r="B2199" s="17"/>
      <c r="C2199" s="4"/>
      <c r="D2199" s="18"/>
      <c r="E2199" s="6"/>
      <c r="F2199" s="2"/>
      <c r="G2199" s="7"/>
      <c r="H2199" s="8"/>
    </row>
    <row r="2200" spans="1:8" ht="21" customHeight="1">
      <c r="A2200" s="2"/>
      <c r="B2200" s="17"/>
      <c r="C2200" s="4"/>
      <c r="D2200" s="18"/>
      <c r="E2200" s="6"/>
      <c r="F2200" s="2"/>
      <c r="G2200" s="7"/>
      <c r="H2200" s="8"/>
    </row>
    <row r="2201" spans="1:8" ht="21" customHeight="1">
      <c r="A2201" s="2"/>
      <c r="B2201" s="17"/>
      <c r="C2201" s="4"/>
      <c r="D2201" s="18"/>
      <c r="E2201" s="6"/>
      <c r="F2201" s="2"/>
      <c r="G2201" s="7"/>
      <c r="H2201" s="8"/>
    </row>
    <row r="2202" spans="1:8" ht="21" customHeight="1">
      <c r="A2202" s="2"/>
      <c r="B2202" s="17"/>
      <c r="C2202" s="4"/>
      <c r="D2202" s="18"/>
      <c r="E2202" s="6"/>
      <c r="F2202" s="2"/>
      <c r="G2202" s="7"/>
      <c r="H2202" s="8"/>
    </row>
    <row r="2203" spans="1:8" ht="21" customHeight="1">
      <c r="A2203" s="2"/>
      <c r="B2203" s="17"/>
      <c r="C2203" s="4"/>
      <c r="D2203" s="18"/>
      <c r="E2203" s="6"/>
      <c r="F2203" s="2"/>
      <c r="G2203" s="7"/>
      <c r="H2203" s="8"/>
    </row>
    <row r="2204" spans="1:8" ht="21" customHeight="1">
      <c r="A2204" s="2"/>
      <c r="B2204" s="17"/>
      <c r="C2204" s="4"/>
      <c r="D2204" s="18"/>
      <c r="E2204" s="6"/>
      <c r="F2204" s="2"/>
      <c r="G2204" s="7"/>
      <c r="H2204" s="8"/>
    </row>
    <row r="2205" spans="1:8" ht="21" customHeight="1">
      <c r="A2205" s="2"/>
      <c r="B2205" s="17"/>
      <c r="C2205" s="4"/>
      <c r="D2205" s="18"/>
      <c r="E2205" s="6"/>
      <c r="F2205" s="2"/>
      <c r="G2205" s="7"/>
      <c r="H2205" s="8"/>
    </row>
    <row r="2206" spans="1:8" ht="21" customHeight="1">
      <c r="A2206" s="2"/>
      <c r="B2206" s="17"/>
      <c r="C2206" s="4"/>
      <c r="D2206" s="18"/>
      <c r="E2206" s="6"/>
      <c r="F2206" s="2"/>
      <c r="G2206" s="7"/>
      <c r="H2206" s="8"/>
    </row>
    <row r="2207" spans="1:8" ht="21" customHeight="1">
      <c r="A2207" s="2"/>
      <c r="B2207" s="17"/>
      <c r="C2207" s="4"/>
      <c r="D2207" s="18"/>
      <c r="E2207" s="6"/>
      <c r="F2207" s="2"/>
      <c r="G2207" s="7"/>
      <c r="H2207" s="8"/>
    </row>
    <row r="2208" spans="1:8" ht="21" customHeight="1">
      <c r="A2208" s="2"/>
      <c r="B2208" s="17"/>
      <c r="C2208" s="4"/>
      <c r="D2208" s="18"/>
      <c r="E2208" s="6"/>
      <c r="F2208" s="2"/>
      <c r="G2208" s="7"/>
      <c r="H2208" s="8"/>
    </row>
    <row r="2209" spans="1:8" ht="21" customHeight="1">
      <c r="A2209" s="2"/>
      <c r="B2209" s="17"/>
      <c r="C2209" s="4"/>
      <c r="D2209" s="18"/>
      <c r="E2209" s="6"/>
      <c r="F2209" s="2"/>
      <c r="G2209" s="7"/>
      <c r="H2209" s="8"/>
    </row>
    <row r="2210" spans="1:8" ht="21" customHeight="1">
      <c r="A2210" s="2"/>
      <c r="B2210" s="17"/>
      <c r="C2210" s="4"/>
      <c r="D2210" s="18"/>
      <c r="E2210" s="6"/>
      <c r="F2210" s="2"/>
      <c r="G2210" s="7"/>
      <c r="H2210" s="8"/>
    </row>
    <row r="2211" spans="1:8" ht="21" customHeight="1">
      <c r="A2211" s="2"/>
      <c r="B2211" s="17"/>
      <c r="C2211" s="4"/>
      <c r="D2211" s="18"/>
      <c r="E2211" s="6"/>
      <c r="F2211" s="2"/>
      <c r="G2211" s="7"/>
      <c r="H2211" s="8"/>
    </row>
    <row r="2212" spans="1:8" ht="21" customHeight="1">
      <c r="A2212" s="2"/>
      <c r="B2212" s="17"/>
      <c r="C2212" s="4"/>
      <c r="D2212" s="18"/>
      <c r="E2212" s="6"/>
      <c r="F2212" s="2"/>
      <c r="G2212" s="7"/>
      <c r="H2212" s="8"/>
    </row>
    <row r="2213" spans="1:8" ht="21" customHeight="1">
      <c r="A2213" s="2"/>
      <c r="B2213" s="17"/>
      <c r="C2213" s="4"/>
      <c r="D2213" s="18"/>
      <c r="E2213" s="6"/>
      <c r="F2213" s="2"/>
      <c r="G2213" s="7"/>
      <c r="H2213" s="8"/>
    </row>
    <row r="2214" spans="1:8" ht="21" customHeight="1">
      <c r="A2214" s="2"/>
      <c r="B2214" s="17"/>
      <c r="C2214" s="4"/>
      <c r="D2214" s="18"/>
      <c r="E2214" s="6"/>
      <c r="F2214" s="2"/>
      <c r="G2214" s="7"/>
      <c r="H2214" s="8"/>
    </row>
    <row r="2215" spans="1:8" ht="21" customHeight="1">
      <c r="A2215" s="2"/>
      <c r="B2215" s="17"/>
      <c r="C2215" s="4"/>
      <c r="D2215" s="18"/>
      <c r="E2215" s="6"/>
      <c r="F2215" s="2"/>
      <c r="G2215" s="7"/>
      <c r="H2215" s="8"/>
    </row>
    <row r="2216" spans="1:8" ht="21" customHeight="1">
      <c r="A2216" s="2"/>
      <c r="B2216" s="17"/>
      <c r="C2216" s="4"/>
      <c r="D2216" s="18"/>
      <c r="E2216" s="6"/>
      <c r="F2216" s="2"/>
      <c r="G2216" s="7"/>
      <c r="H2216" s="8"/>
    </row>
    <row r="2217" spans="1:8" ht="21" customHeight="1">
      <c r="A2217" s="2"/>
      <c r="B2217" s="17"/>
      <c r="C2217" s="4"/>
      <c r="D2217" s="18"/>
      <c r="E2217" s="6"/>
      <c r="F2217" s="2"/>
      <c r="G2217" s="7"/>
      <c r="H2217" s="8"/>
    </row>
    <row r="2218" spans="1:8" ht="21" customHeight="1">
      <c r="A2218" s="2"/>
      <c r="B2218" s="17"/>
      <c r="C2218" s="4"/>
      <c r="D2218" s="18"/>
      <c r="E2218" s="6"/>
      <c r="F2218" s="2"/>
      <c r="G2218" s="7"/>
      <c r="H2218" s="8"/>
    </row>
    <row r="2219" spans="1:8" ht="21" customHeight="1">
      <c r="A2219" s="2"/>
      <c r="B2219" s="17"/>
      <c r="C2219" s="4"/>
      <c r="D2219" s="18"/>
      <c r="E2219" s="6"/>
      <c r="F2219" s="2"/>
      <c r="G2219" s="7"/>
      <c r="H2219" s="8"/>
    </row>
    <row r="2220" spans="1:8" ht="21" customHeight="1">
      <c r="A2220" s="2"/>
      <c r="B2220" s="17"/>
      <c r="C2220" s="4"/>
      <c r="D2220" s="18"/>
      <c r="E2220" s="6"/>
      <c r="F2220" s="2"/>
      <c r="G2220" s="7"/>
      <c r="H2220" s="8"/>
    </row>
    <row r="2221" spans="1:8" ht="21" customHeight="1">
      <c r="A2221" s="2"/>
      <c r="B2221" s="17"/>
      <c r="C2221" s="4"/>
      <c r="D2221" s="18"/>
      <c r="E2221" s="6"/>
      <c r="F2221" s="2"/>
      <c r="G2221" s="7"/>
      <c r="H2221" s="8"/>
    </row>
    <row r="2222" spans="1:8" ht="21" customHeight="1">
      <c r="A2222" s="2"/>
      <c r="B2222" s="17"/>
      <c r="C2222" s="4"/>
      <c r="D2222" s="18"/>
      <c r="E2222" s="6"/>
      <c r="F2222" s="2"/>
      <c r="G2222" s="7"/>
      <c r="H2222" s="8"/>
    </row>
    <row r="2223" spans="1:8" ht="21" customHeight="1">
      <c r="A2223" s="2"/>
      <c r="B2223" s="17"/>
      <c r="C2223" s="4"/>
      <c r="D2223" s="18"/>
      <c r="E2223" s="6"/>
      <c r="F2223" s="2"/>
      <c r="G2223" s="7"/>
      <c r="H2223" s="8"/>
    </row>
    <row r="2224" spans="1:8" ht="21" customHeight="1">
      <c r="A2224" s="2"/>
      <c r="B2224" s="17"/>
      <c r="C2224" s="4"/>
      <c r="D2224" s="18"/>
      <c r="E2224" s="6"/>
      <c r="F2224" s="2"/>
      <c r="G2224" s="7"/>
      <c r="H2224" s="8"/>
    </row>
    <row r="2225" spans="1:8" ht="21" customHeight="1">
      <c r="A2225" s="2"/>
      <c r="B2225" s="17"/>
      <c r="C2225" s="4"/>
      <c r="D2225" s="18"/>
      <c r="E2225" s="6"/>
      <c r="F2225" s="2"/>
      <c r="G2225" s="7"/>
      <c r="H2225" s="8"/>
    </row>
    <row r="2226" spans="1:8" ht="21" customHeight="1">
      <c r="A2226" s="2"/>
      <c r="B2226" s="17"/>
      <c r="C2226" s="4"/>
      <c r="D2226" s="18"/>
      <c r="E2226" s="6"/>
      <c r="F2226" s="2"/>
      <c r="G2226" s="7"/>
      <c r="H2226" s="8"/>
    </row>
    <row r="2227" spans="1:8" ht="21" customHeight="1">
      <c r="A2227" s="2"/>
      <c r="B2227" s="17"/>
      <c r="C2227" s="4"/>
      <c r="D2227" s="18"/>
      <c r="E2227" s="6"/>
      <c r="F2227" s="2"/>
      <c r="G2227" s="7"/>
      <c r="H2227" s="8"/>
    </row>
    <row r="2228" spans="1:8" ht="21" customHeight="1">
      <c r="A2228" s="2"/>
      <c r="B2228" s="17"/>
      <c r="C2228" s="4"/>
      <c r="D2228" s="18"/>
      <c r="E2228" s="6"/>
      <c r="F2228" s="2"/>
      <c r="G2228" s="7"/>
      <c r="H2228" s="8"/>
    </row>
    <row r="2229" spans="1:8" ht="21" customHeight="1">
      <c r="A2229" s="2"/>
      <c r="B2229" s="17"/>
      <c r="C2229" s="4"/>
      <c r="D2229" s="18"/>
      <c r="E2229" s="6"/>
      <c r="F2229" s="2"/>
      <c r="G2229" s="7"/>
      <c r="H2229" s="8"/>
    </row>
    <row r="2230" spans="1:8" ht="21" customHeight="1">
      <c r="A2230" s="2"/>
      <c r="B2230" s="17"/>
      <c r="C2230" s="4"/>
      <c r="D2230" s="18"/>
      <c r="E2230" s="6"/>
      <c r="F2230" s="2"/>
      <c r="G2230" s="7"/>
      <c r="H2230" s="8"/>
    </row>
    <row r="2231" spans="1:8" ht="21" customHeight="1">
      <c r="A2231" s="2"/>
      <c r="B2231" s="17"/>
      <c r="C2231" s="4"/>
      <c r="D2231" s="18"/>
      <c r="E2231" s="6"/>
      <c r="F2231" s="2"/>
      <c r="G2231" s="7"/>
      <c r="H2231" s="8"/>
    </row>
    <row r="2232" spans="1:8" ht="21" customHeight="1">
      <c r="A2232" s="2"/>
      <c r="B2232" s="17"/>
      <c r="C2232" s="4"/>
      <c r="D2232" s="18"/>
      <c r="E2232" s="6"/>
      <c r="F2232" s="2"/>
      <c r="G2232" s="7"/>
      <c r="H2232" s="8"/>
    </row>
    <row r="2233" spans="1:8" ht="21" customHeight="1">
      <c r="A2233" s="2"/>
      <c r="B2233" s="17"/>
      <c r="C2233" s="4"/>
      <c r="D2233" s="18"/>
      <c r="E2233" s="6"/>
      <c r="F2233" s="2"/>
      <c r="G2233" s="7"/>
      <c r="H2233" s="8"/>
    </row>
    <row r="2234" spans="1:8" ht="21" customHeight="1">
      <c r="A2234" s="2"/>
      <c r="B2234" s="17"/>
      <c r="C2234" s="4"/>
      <c r="D2234" s="18"/>
      <c r="E2234" s="6"/>
      <c r="F2234" s="2"/>
      <c r="G2234" s="7"/>
      <c r="H2234" s="8"/>
    </row>
    <row r="2235" spans="1:8" ht="21" customHeight="1">
      <c r="A2235" s="2"/>
      <c r="B2235" s="17"/>
      <c r="C2235" s="4"/>
      <c r="D2235" s="18"/>
      <c r="E2235" s="6"/>
      <c r="F2235" s="2"/>
      <c r="G2235" s="7"/>
      <c r="H2235" s="8"/>
    </row>
    <row r="2236" spans="1:8" ht="21" customHeight="1">
      <c r="A2236" s="2"/>
      <c r="B2236" s="17"/>
      <c r="C2236" s="4"/>
      <c r="D2236" s="18"/>
      <c r="E2236" s="6"/>
      <c r="F2236" s="2"/>
      <c r="G2236" s="7"/>
      <c r="H2236" s="8"/>
    </row>
    <row r="2237" spans="1:8" ht="21" customHeight="1">
      <c r="A2237" s="2"/>
      <c r="B2237" s="17"/>
      <c r="C2237" s="4"/>
      <c r="D2237" s="18"/>
      <c r="E2237" s="6"/>
      <c r="F2237" s="2"/>
      <c r="G2237" s="7"/>
      <c r="H2237" s="8"/>
    </row>
    <row r="2238" spans="1:8" ht="21" customHeight="1">
      <c r="A2238" s="2"/>
      <c r="B2238" s="17"/>
      <c r="C2238" s="4"/>
      <c r="D2238" s="18"/>
      <c r="E2238" s="6"/>
      <c r="F2238" s="2"/>
      <c r="G2238" s="7"/>
      <c r="H2238" s="8"/>
    </row>
    <row r="2239" spans="1:8" ht="21" customHeight="1">
      <c r="A2239" s="2"/>
      <c r="B2239" s="17"/>
      <c r="C2239" s="4"/>
      <c r="D2239" s="18"/>
      <c r="E2239" s="6"/>
      <c r="F2239" s="2"/>
      <c r="G2239" s="7"/>
      <c r="H2239" s="8"/>
    </row>
    <row r="2240" spans="1:8" ht="21" customHeight="1">
      <c r="A2240" s="2"/>
      <c r="B2240" s="17"/>
      <c r="C2240" s="4"/>
      <c r="D2240" s="18"/>
      <c r="E2240" s="6"/>
      <c r="F2240" s="2"/>
      <c r="G2240" s="7"/>
      <c r="H2240" s="8"/>
    </row>
    <row r="2241" spans="1:8" ht="21" customHeight="1">
      <c r="A2241" s="2"/>
      <c r="B2241" s="17"/>
      <c r="C2241" s="4"/>
      <c r="D2241" s="18"/>
      <c r="E2241" s="6"/>
      <c r="F2241" s="2"/>
      <c r="G2241" s="7"/>
      <c r="H2241" s="8"/>
    </row>
    <row r="2242" spans="1:8" ht="21" customHeight="1">
      <c r="A2242" s="2"/>
      <c r="B2242" s="17"/>
      <c r="C2242" s="4"/>
      <c r="D2242" s="18"/>
      <c r="E2242" s="6"/>
      <c r="F2242" s="2"/>
      <c r="G2242" s="7"/>
      <c r="H2242" s="8"/>
    </row>
    <row r="2243" spans="1:8" ht="21" customHeight="1">
      <c r="A2243" s="2"/>
      <c r="B2243" s="17"/>
      <c r="C2243" s="4"/>
      <c r="D2243" s="18"/>
      <c r="E2243" s="6"/>
      <c r="F2243" s="2"/>
      <c r="G2243" s="7"/>
      <c r="H2243" s="8"/>
    </row>
    <row r="2244" spans="1:8" ht="21" customHeight="1">
      <c r="A2244" s="2"/>
      <c r="B2244" s="17"/>
      <c r="C2244" s="4"/>
      <c r="D2244" s="18"/>
      <c r="E2244" s="6"/>
      <c r="F2244" s="2"/>
      <c r="G2244" s="7"/>
      <c r="H2244" s="8"/>
    </row>
    <row r="2245" spans="1:8" ht="21" customHeight="1">
      <c r="A2245" s="2"/>
      <c r="B2245" s="17"/>
      <c r="C2245" s="4"/>
      <c r="D2245" s="18"/>
      <c r="E2245" s="6"/>
      <c r="F2245" s="2"/>
      <c r="G2245" s="7"/>
      <c r="H2245" s="8"/>
    </row>
    <row r="2246" spans="1:8" ht="21" customHeight="1">
      <c r="A2246" s="2"/>
      <c r="B2246" s="17"/>
      <c r="C2246" s="4"/>
      <c r="D2246" s="18"/>
      <c r="E2246" s="6"/>
      <c r="F2246" s="2"/>
      <c r="G2246" s="7"/>
      <c r="H2246" s="8"/>
    </row>
    <row r="2247" spans="1:8" ht="21" customHeight="1">
      <c r="A2247" s="2"/>
      <c r="B2247" s="17"/>
      <c r="C2247" s="4"/>
      <c r="D2247" s="18"/>
      <c r="E2247" s="6"/>
      <c r="F2247" s="2"/>
      <c r="G2247" s="7"/>
      <c r="H2247" s="8"/>
    </row>
    <row r="2248" spans="1:8" ht="21" customHeight="1">
      <c r="A2248" s="2"/>
      <c r="B2248" s="17"/>
      <c r="C2248" s="4"/>
      <c r="D2248" s="18"/>
      <c r="E2248" s="6"/>
      <c r="F2248" s="2"/>
      <c r="G2248" s="7"/>
      <c r="H2248" s="8"/>
    </row>
    <row r="2249" spans="1:8" ht="21" customHeight="1">
      <c r="A2249" s="2"/>
      <c r="B2249" s="17"/>
      <c r="C2249" s="4"/>
      <c r="D2249" s="18"/>
      <c r="E2249" s="6"/>
      <c r="F2249" s="2"/>
      <c r="G2249" s="7"/>
      <c r="H2249" s="8"/>
    </row>
    <row r="2250" spans="1:8" ht="21" customHeight="1">
      <c r="A2250" s="2"/>
      <c r="B2250" s="17"/>
      <c r="C2250" s="4"/>
      <c r="D2250" s="18"/>
      <c r="E2250" s="6"/>
      <c r="F2250" s="2"/>
      <c r="G2250" s="7"/>
      <c r="H2250" s="8"/>
    </row>
    <row r="2251" spans="1:8" ht="21" customHeight="1">
      <c r="A2251" s="2"/>
      <c r="B2251" s="17"/>
      <c r="C2251" s="4"/>
      <c r="D2251" s="18"/>
      <c r="E2251" s="6"/>
      <c r="F2251" s="2"/>
      <c r="G2251" s="7"/>
      <c r="H2251" s="8"/>
    </row>
    <row r="2252" spans="1:8" ht="21" customHeight="1">
      <c r="A2252" s="2"/>
      <c r="B2252" s="17"/>
      <c r="C2252" s="4"/>
      <c r="D2252" s="18"/>
      <c r="E2252" s="6"/>
      <c r="F2252" s="2"/>
      <c r="G2252" s="7"/>
      <c r="H2252" s="8"/>
    </row>
    <row r="2253" spans="1:8" ht="21" customHeight="1">
      <c r="A2253" s="2"/>
      <c r="B2253" s="17"/>
      <c r="C2253" s="4"/>
      <c r="D2253" s="18"/>
      <c r="E2253" s="6"/>
      <c r="F2253" s="2"/>
      <c r="G2253" s="7"/>
      <c r="H2253" s="8"/>
    </row>
    <row r="2254" spans="1:8" ht="21" customHeight="1">
      <c r="A2254" s="2"/>
      <c r="B2254" s="17"/>
      <c r="C2254" s="4"/>
      <c r="D2254" s="18"/>
      <c r="E2254" s="6"/>
      <c r="F2254" s="2"/>
      <c r="G2254" s="7"/>
      <c r="H2254" s="8"/>
    </row>
    <row r="2255" spans="1:8" ht="21" customHeight="1">
      <c r="A2255" s="2"/>
      <c r="B2255" s="17"/>
      <c r="C2255" s="4"/>
      <c r="D2255" s="18"/>
      <c r="E2255" s="6"/>
      <c r="F2255" s="2"/>
      <c r="G2255" s="7"/>
      <c r="H2255" s="8"/>
    </row>
    <row r="2256" spans="1:8" ht="21" customHeight="1">
      <c r="A2256" s="2"/>
      <c r="B2256" s="17"/>
      <c r="C2256" s="4"/>
      <c r="D2256" s="18"/>
      <c r="E2256" s="6"/>
      <c r="F2256" s="2"/>
      <c r="G2256" s="7"/>
      <c r="H2256" s="8"/>
    </row>
    <row r="2257" spans="1:8" ht="21" customHeight="1">
      <c r="A2257" s="2"/>
      <c r="B2257" s="17"/>
      <c r="C2257" s="4"/>
      <c r="D2257" s="18"/>
      <c r="E2257" s="6"/>
      <c r="F2257" s="2"/>
      <c r="G2257" s="7"/>
      <c r="H2257" s="8"/>
    </row>
    <row r="2258" spans="1:8" ht="21" customHeight="1">
      <c r="A2258" s="2"/>
      <c r="B2258" s="17"/>
      <c r="C2258" s="4"/>
      <c r="D2258" s="18"/>
      <c r="E2258" s="6"/>
      <c r="F2258" s="2"/>
      <c r="G2258" s="7"/>
      <c r="H2258" s="8"/>
    </row>
    <row r="2259" spans="1:8" ht="21" customHeight="1">
      <c r="A2259" s="2"/>
      <c r="B2259" s="17"/>
      <c r="C2259" s="4"/>
      <c r="D2259" s="18"/>
      <c r="E2259" s="6"/>
      <c r="F2259" s="2"/>
      <c r="G2259" s="7"/>
      <c r="H2259" s="8"/>
    </row>
    <row r="2260" spans="1:8" ht="21" customHeight="1">
      <c r="A2260" s="2"/>
      <c r="B2260" s="17"/>
      <c r="C2260" s="4"/>
      <c r="D2260" s="18"/>
      <c r="E2260" s="6"/>
      <c r="F2260" s="2"/>
      <c r="G2260" s="7"/>
      <c r="H2260" s="8"/>
    </row>
    <row r="2261" spans="1:8" ht="21" customHeight="1">
      <c r="A2261" s="2"/>
      <c r="B2261" s="17"/>
      <c r="C2261" s="4"/>
      <c r="D2261" s="18"/>
      <c r="E2261" s="6"/>
      <c r="F2261" s="2"/>
      <c r="G2261" s="7"/>
      <c r="H2261" s="8"/>
    </row>
    <row r="2262" spans="1:8" ht="21" customHeight="1">
      <c r="A2262" s="2"/>
      <c r="B2262" s="17"/>
      <c r="C2262" s="4"/>
      <c r="D2262" s="18"/>
      <c r="E2262" s="6"/>
      <c r="F2262" s="2"/>
      <c r="G2262" s="7"/>
      <c r="H2262" s="8"/>
    </row>
    <row r="2263" spans="1:8" ht="21" customHeight="1">
      <c r="A2263" s="2"/>
      <c r="B2263" s="17"/>
      <c r="C2263" s="4"/>
      <c r="D2263" s="18"/>
      <c r="E2263" s="6"/>
      <c r="F2263" s="2"/>
      <c r="G2263" s="7"/>
      <c r="H2263" s="8"/>
    </row>
    <row r="2264" spans="1:8" ht="21" customHeight="1">
      <c r="A2264" s="2"/>
      <c r="B2264" s="17"/>
      <c r="C2264" s="4"/>
      <c r="D2264" s="18"/>
      <c r="E2264" s="6"/>
      <c r="F2264" s="2"/>
      <c r="G2264" s="7"/>
      <c r="H2264" s="8"/>
    </row>
    <row r="2265" spans="1:8" ht="21" customHeight="1">
      <c r="A2265" s="2"/>
      <c r="B2265" s="17"/>
      <c r="C2265" s="4"/>
      <c r="D2265" s="18"/>
      <c r="E2265" s="6"/>
      <c r="F2265" s="2"/>
      <c r="G2265" s="7"/>
      <c r="H2265" s="8"/>
    </row>
    <row r="2266" spans="1:8" ht="21" customHeight="1">
      <c r="A2266" s="2"/>
      <c r="B2266" s="17"/>
      <c r="C2266" s="4"/>
      <c r="D2266" s="18"/>
      <c r="E2266" s="6"/>
      <c r="F2266" s="2"/>
      <c r="G2266" s="7"/>
      <c r="H2266" s="8"/>
    </row>
    <row r="2267" spans="1:8" ht="21" customHeight="1">
      <c r="A2267" s="2"/>
      <c r="B2267" s="17"/>
      <c r="C2267" s="4"/>
      <c r="D2267" s="18"/>
      <c r="E2267" s="6"/>
      <c r="F2267" s="2"/>
      <c r="G2267" s="7"/>
      <c r="H2267" s="8"/>
    </row>
    <row r="2268" spans="1:8" ht="21" customHeight="1">
      <c r="A2268" s="2"/>
      <c r="B2268" s="17"/>
      <c r="C2268" s="4"/>
      <c r="D2268" s="18"/>
      <c r="E2268" s="6"/>
      <c r="F2268" s="2"/>
      <c r="G2268" s="7"/>
      <c r="H2268" s="8"/>
    </row>
    <row r="2269" spans="1:8" ht="21" customHeight="1">
      <c r="A2269" s="2"/>
      <c r="B2269" s="17"/>
      <c r="C2269" s="4"/>
      <c r="D2269" s="18"/>
      <c r="E2269" s="6"/>
      <c r="F2269" s="2"/>
      <c r="G2269" s="7"/>
      <c r="H2269" s="8"/>
    </row>
    <row r="2270" spans="1:8" ht="21" customHeight="1">
      <c r="A2270" s="2"/>
      <c r="B2270" s="17"/>
      <c r="C2270" s="4"/>
      <c r="D2270" s="18"/>
      <c r="E2270" s="6"/>
      <c r="F2270" s="2"/>
      <c r="G2270" s="7"/>
      <c r="H2270" s="8"/>
    </row>
    <row r="2271" spans="1:8" ht="21" customHeight="1">
      <c r="A2271" s="2"/>
      <c r="B2271" s="17"/>
      <c r="C2271" s="4"/>
      <c r="D2271" s="18"/>
      <c r="E2271" s="6"/>
      <c r="F2271" s="2"/>
      <c r="G2271" s="7"/>
      <c r="H2271" s="8"/>
    </row>
    <row r="2272" spans="1:8" ht="21" customHeight="1">
      <c r="A2272" s="2"/>
      <c r="B2272" s="17"/>
      <c r="C2272" s="4"/>
      <c r="D2272" s="18"/>
      <c r="E2272" s="6"/>
      <c r="F2272" s="2"/>
      <c r="G2272" s="7"/>
      <c r="H2272" s="8"/>
    </row>
    <row r="2273" spans="1:8" ht="21" customHeight="1">
      <c r="A2273" s="2"/>
      <c r="B2273" s="17"/>
      <c r="C2273" s="4"/>
      <c r="D2273" s="18"/>
      <c r="E2273" s="6"/>
      <c r="F2273" s="2"/>
      <c r="G2273" s="7"/>
      <c r="H2273" s="8"/>
    </row>
    <row r="2274" spans="1:8" ht="21" customHeight="1">
      <c r="A2274" s="2"/>
      <c r="B2274" s="17"/>
      <c r="C2274" s="4"/>
      <c r="D2274" s="18"/>
      <c r="E2274" s="6"/>
      <c r="F2274" s="2"/>
      <c r="G2274" s="7"/>
      <c r="H2274" s="8"/>
    </row>
    <row r="2275" spans="1:8" ht="21" customHeight="1">
      <c r="A2275" s="2"/>
      <c r="B2275" s="17"/>
      <c r="C2275" s="4"/>
      <c r="D2275" s="18"/>
      <c r="E2275" s="6"/>
      <c r="F2275" s="2"/>
      <c r="G2275" s="7"/>
      <c r="H2275" s="8"/>
    </row>
    <row r="2276" spans="1:8" ht="21" customHeight="1">
      <c r="A2276" s="2"/>
      <c r="B2276" s="17"/>
      <c r="C2276" s="4"/>
      <c r="D2276" s="18"/>
      <c r="E2276" s="6"/>
      <c r="F2276" s="2"/>
      <c r="G2276" s="7"/>
      <c r="H2276" s="8"/>
    </row>
    <row r="2277" spans="1:8" ht="21" customHeight="1">
      <c r="A2277" s="2"/>
      <c r="B2277" s="17"/>
      <c r="C2277" s="4"/>
      <c r="D2277" s="18"/>
      <c r="E2277" s="6"/>
      <c r="F2277" s="2"/>
      <c r="G2277" s="7"/>
      <c r="H2277" s="8"/>
    </row>
    <row r="2278" spans="1:8" ht="21" customHeight="1">
      <c r="A2278" s="2"/>
      <c r="B2278" s="17"/>
      <c r="C2278" s="4"/>
      <c r="D2278" s="18"/>
      <c r="E2278" s="6"/>
      <c r="F2278" s="2"/>
      <c r="G2278" s="7"/>
      <c r="H2278" s="8"/>
    </row>
    <row r="2279" spans="1:8" ht="21" customHeight="1">
      <c r="A2279" s="2"/>
      <c r="B2279" s="17"/>
      <c r="C2279" s="4"/>
      <c r="D2279" s="18"/>
      <c r="E2279" s="6"/>
      <c r="F2279" s="2"/>
      <c r="G2279" s="7"/>
      <c r="H2279" s="8"/>
    </row>
    <row r="2280" spans="1:8" ht="21" customHeight="1">
      <c r="A2280" s="2"/>
      <c r="B2280" s="17"/>
      <c r="C2280" s="4"/>
      <c r="D2280" s="18"/>
      <c r="E2280" s="6"/>
      <c r="F2280" s="2"/>
      <c r="G2280" s="7"/>
      <c r="H2280" s="8"/>
    </row>
    <row r="2281" spans="1:8" ht="21" customHeight="1">
      <c r="A2281" s="2"/>
      <c r="B2281" s="17"/>
      <c r="C2281" s="4"/>
      <c r="D2281" s="18"/>
      <c r="E2281" s="6"/>
      <c r="F2281" s="2"/>
      <c r="G2281" s="7"/>
      <c r="H2281" s="8"/>
    </row>
    <row r="2282" spans="1:8" ht="21" customHeight="1">
      <c r="A2282" s="2"/>
      <c r="B2282" s="17"/>
      <c r="C2282" s="4"/>
      <c r="D2282" s="18"/>
      <c r="E2282" s="6"/>
      <c r="F2282" s="2"/>
      <c r="G2282" s="7"/>
      <c r="H2282" s="8"/>
    </row>
    <row r="2283" spans="1:8" ht="21" customHeight="1">
      <c r="A2283" s="2"/>
      <c r="B2283" s="17"/>
      <c r="C2283" s="4"/>
      <c r="D2283" s="18"/>
      <c r="E2283" s="6"/>
      <c r="F2283" s="2"/>
      <c r="G2283" s="7"/>
      <c r="H2283" s="8"/>
    </row>
    <row r="2284" spans="1:8" ht="21" customHeight="1">
      <c r="A2284" s="2"/>
      <c r="B2284" s="17"/>
      <c r="C2284" s="4"/>
      <c r="D2284" s="18"/>
      <c r="E2284" s="6"/>
      <c r="F2284" s="2"/>
      <c r="G2284" s="7"/>
      <c r="H2284" s="8"/>
    </row>
    <row r="2285" spans="1:8" ht="21" customHeight="1">
      <c r="A2285" s="2"/>
      <c r="B2285" s="17"/>
      <c r="C2285" s="4"/>
      <c r="D2285" s="18"/>
      <c r="E2285" s="6"/>
      <c r="F2285" s="2"/>
      <c r="G2285" s="7"/>
      <c r="H2285" s="8"/>
    </row>
    <row r="2286" spans="1:8" ht="21" customHeight="1">
      <c r="A2286" s="2"/>
      <c r="B2286" s="17"/>
      <c r="C2286" s="4"/>
      <c r="D2286" s="18"/>
      <c r="E2286" s="6"/>
      <c r="F2286" s="2"/>
      <c r="G2286" s="7"/>
      <c r="H2286" s="8"/>
    </row>
    <row r="2287" spans="1:8" ht="21" customHeight="1">
      <c r="A2287" s="2"/>
      <c r="B2287" s="17"/>
      <c r="C2287" s="4"/>
      <c r="D2287" s="18"/>
      <c r="E2287" s="6"/>
      <c r="F2287" s="2"/>
      <c r="G2287" s="7"/>
      <c r="H2287" s="8"/>
    </row>
    <row r="2288" spans="1:8" ht="21" customHeight="1">
      <c r="A2288" s="2"/>
      <c r="B2288" s="17"/>
      <c r="C2288" s="4"/>
      <c r="D2288" s="18"/>
      <c r="E2288" s="6"/>
      <c r="F2288" s="2"/>
      <c r="G2288" s="7"/>
      <c r="H2288" s="8"/>
    </row>
    <row r="2289" spans="1:8" ht="21" customHeight="1">
      <c r="A2289" s="2"/>
      <c r="B2289" s="17"/>
      <c r="C2289" s="4"/>
      <c r="D2289" s="18"/>
      <c r="E2289" s="6"/>
      <c r="F2289" s="2"/>
      <c r="G2289" s="7"/>
      <c r="H2289" s="8"/>
    </row>
    <row r="2290" spans="1:8" ht="21" customHeight="1">
      <c r="A2290" s="2"/>
      <c r="B2290" s="17"/>
      <c r="C2290" s="4"/>
      <c r="D2290" s="18"/>
      <c r="E2290" s="6"/>
      <c r="F2290" s="2"/>
      <c r="G2290" s="7"/>
      <c r="H2290" s="8"/>
    </row>
    <row r="2291" spans="1:8" ht="21" customHeight="1">
      <c r="A2291" s="2"/>
      <c r="B2291" s="17"/>
      <c r="C2291" s="4"/>
      <c r="D2291" s="18"/>
      <c r="E2291" s="6"/>
      <c r="F2291" s="2"/>
      <c r="G2291" s="7"/>
      <c r="H2291" s="8"/>
    </row>
    <row r="2292" spans="1:8" ht="21" customHeight="1">
      <c r="A2292" s="2"/>
      <c r="B2292" s="17"/>
      <c r="C2292" s="4"/>
      <c r="D2292" s="18"/>
      <c r="E2292" s="6"/>
      <c r="F2292" s="2"/>
      <c r="G2292" s="7"/>
      <c r="H2292" s="8"/>
    </row>
    <row r="2293" spans="1:8" ht="21" customHeight="1">
      <c r="A2293" s="2"/>
      <c r="B2293" s="17"/>
      <c r="C2293" s="4"/>
      <c r="D2293" s="18"/>
      <c r="E2293" s="6"/>
      <c r="F2293" s="2"/>
      <c r="G2293" s="7"/>
      <c r="H2293" s="8"/>
    </row>
    <row r="2294" spans="1:8" ht="21" customHeight="1">
      <c r="A2294" s="2"/>
      <c r="B2294" s="17"/>
      <c r="C2294" s="4"/>
      <c r="D2294" s="18"/>
      <c r="E2294" s="6"/>
      <c r="F2294" s="2"/>
      <c r="G2294" s="7"/>
      <c r="H2294" s="8"/>
    </row>
    <row r="2295" spans="1:8" ht="21" customHeight="1">
      <c r="A2295" s="2"/>
      <c r="B2295" s="17"/>
      <c r="C2295" s="4"/>
      <c r="D2295" s="18"/>
      <c r="E2295" s="6"/>
      <c r="F2295" s="2"/>
      <c r="G2295" s="7"/>
      <c r="H2295" s="8"/>
    </row>
    <row r="2296" spans="1:8" ht="21" customHeight="1">
      <c r="A2296" s="2"/>
      <c r="B2296" s="17"/>
      <c r="C2296" s="4"/>
      <c r="D2296" s="18"/>
      <c r="E2296" s="6"/>
      <c r="F2296" s="2"/>
      <c r="G2296" s="7"/>
      <c r="H2296" s="8"/>
    </row>
    <row r="2297" spans="1:8" ht="21" customHeight="1">
      <c r="A2297" s="2"/>
      <c r="B2297" s="17"/>
      <c r="C2297" s="4"/>
      <c r="D2297" s="18"/>
      <c r="E2297" s="6"/>
      <c r="F2297" s="2"/>
      <c r="G2297" s="7"/>
      <c r="H2297" s="8"/>
    </row>
    <row r="2298" spans="1:8" ht="21" customHeight="1">
      <c r="A2298" s="2"/>
      <c r="B2298" s="17"/>
      <c r="C2298" s="4"/>
      <c r="D2298" s="18"/>
      <c r="E2298" s="6"/>
      <c r="F2298" s="2"/>
      <c r="G2298" s="7"/>
      <c r="H2298" s="8"/>
    </row>
    <row r="2299" spans="1:8" ht="21" customHeight="1">
      <c r="A2299" s="2"/>
      <c r="B2299" s="17"/>
      <c r="C2299" s="4"/>
      <c r="D2299" s="18"/>
      <c r="E2299" s="6"/>
      <c r="F2299" s="2"/>
      <c r="G2299" s="7"/>
      <c r="H2299" s="8"/>
    </row>
    <row r="2300" spans="1:8" ht="21" customHeight="1">
      <c r="A2300" s="2"/>
      <c r="B2300" s="17"/>
      <c r="C2300" s="4"/>
      <c r="D2300" s="18"/>
      <c r="E2300" s="6"/>
      <c r="F2300" s="2"/>
      <c r="G2300" s="7"/>
      <c r="H2300" s="8"/>
    </row>
    <row r="2301" spans="1:8" ht="21" customHeight="1">
      <c r="A2301" s="2"/>
      <c r="B2301" s="17"/>
      <c r="C2301" s="4"/>
      <c r="D2301" s="18"/>
      <c r="E2301" s="6"/>
      <c r="F2301" s="2"/>
      <c r="G2301" s="7"/>
      <c r="H2301" s="8"/>
    </row>
    <row r="2302" spans="1:8" ht="21" customHeight="1">
      <c r="A2302" s="2"/>
      <c r="B2302" s="17"/>
      <c r="C2302" s="4"/>
      <c r="D2302" s="18"/>
      <c r="E2302" s="6"/>
      <c r="F2302" s="2"/>
      <c r="G2302" s="7"/>
      <c r="H2302" s="8"/>
    </row>
    <row r="2303" spans="1:8" ht="21" customHeight="1">
      <c r="A2303" s="2"/>
      <c r="B2303" s="17"/>
      <c r="C2303" s="4"/>
      <c r="D2303" s="18"/>
      <c r="E2303" s="6"/>
      <c r="F2303" s="2"/>
      <c r="G2303" s="7"/>
      <c r="H2303" s="8"/>
    </row>
    <row r="2304" spans="1:8" ht="21" customHeight="1">
      <c r="A2304" s="2"/>
      <c r="B2304" s="17"/>
      <c r="C2304" s="4"/>
      <c r="D2304" s="18"/>
      <c r="E2304" s="6"/>
      <c r="F2304" s="2"/>
      <c r="G2304" s="7"/>
      <c r="H2304" s="8"/>
    </row>
    <row r="2305" spans="1:8" ht="21" customHeight="1">
      <c r="A2305" s="2"/>
      <c r="B2305" s="17"/>
      <c r="C2305" s="4"/>
      <c r="D2305" s="18"/>
      <c r="E2305" s="6"/>
      <c r="F2305" s="2"/>
      <c r="G2305" s="7"/>
      <c r="H2305" s="8"/>
    </row>
    <row r="2306" spans="1:8" ht="21" customHeight="1">
      <c r="A2306" s="2"/>
      <c r="B2306" s="17"/>
      <c r="C2306" s="4"/>
      <c r="D2306" s="18"/>
      <c r="E2306" s="6"/>
      <c r="F2306" s="2"/>
      <c r="G2306" s="7"/>
      <c r="H2306" s="8"/>
    </row>
    <row r="2307" spans="1:8" ht="21" customHeight="1">
      <c r="A2307" s="2"/>
      <c r="B2307" s="17"/>
      <c r="C2307" s="4"/>
      <c r="D2307" s="18"/>
      <c r="E2307" s="6"/>
      <c r="F2307" s="2"/>
      <c r="G2307" s="7"/>
      <c r="H2307" s="8"/>
    </row>
    <row r="2308" spans="1:8" ht="21" customHeight="1">
      <c r="A2308" s="2"/>
      <c r="B2308" s="17"/>
      <c r="C2308" s="4"/>
      <c r="D2308" s="18"/>
      <c r="E2308" s="6"/>
      <c r="F2308" s="2"/>
      <c r="G2308" s="7"/>
      <c r="H2308" s="8"/>
    </row>
    <row r="2309" spans="1:8" ht="21" customHeight="1">
      <c r="A2309" s="2"/>
      <c r="B2309" s="17"/>
      <c r="C2309" s="4"/>
      <c r="D2309" s="18"/>
      <c r="E2309" s="6"/>
      <c r="F2309" s="2"/>
      <c r="G2309" s="7"/>
      <c r="H2309" s="8"/>
    </row>
    <row r="2310" spans="1:8" ht="21" customHeight="1">
      <c r="A2310" s="2"/>
      <c r="B2310" s="17"/>
      <c r="C2310" s="4"/>
      <c r="D2310" s="18"/>
      <c r="E2310" s="6"/>
      <c r="F2310" s="2"/>
      <c r="G2310" s="7"/>
      <c r="H2310" s="8"/>
    </row>
    <row r="2311" spans="1:8" ht="21" customHeight="1">
      <c r="A2311" s="2"/>
      <c r="B2311" s="17"/>
      <c r="C2311" s="4"/>
      <c r="D2311" s="18"/>
      <c r="E2311" s="6"/>
      <c r="F2311" s="2"/>
      <c r="G2311" s="7"/>
      <c r="H2311" s="8"/>
    </row>
    <row r="2312" spans="1:8" ht="21" customHeight="1">
      <c r="A2312" s="2"/>
      <c r="B2312" s="17"/>
      <c r="C2312" s="4"/>
      <c r="D2312" s="18"/>
      <c r="E2312" s="6"/>
      <c r="F2312" s="2"/>
      <c r="G2312" s="7"/>
      <c r="H2312" s="8"/>
    </row>
    <row r="2313" spans="1:8" ht="21" customHeight="1">
      <c r="A2313" s="2"/>
      <c r="B2313" s="17"/>
      <c r="C2313" s="4"/>
      <c r="D2313" s="18"/>
      <c r="E2313" s="6"/>
      <c r="F2313" s="2"/>
      <c r="G2313" s="7"/>
      <c r="H2313" s="8"/>
    </row>
    <row r="2314" spans="1:8" ht="21" customHeight="1">
      <c r="A2314" s="2"/>
      <c r="B2314" s="17"/>
      <c r="C2314" s="4"/>
      <c r="D2314" s="18"/>
      <c r="E2314" s="6"/>
      <c r="F2314" s="2"/>
      <c r="G2314" s="7"/>
      <c r="H2314" s="8"/>
    </row>
    <row r="2315" spans="1:8" ht="21" customHeight="1">
      <c r="A2315" s="2"/>
      <c r="B2315" s="17"/>
      <c r="C2315" s="4"/>
      <c r="D2315" s="18"/>
      <c r="E2315" s="6"/>
      <c r="F2315" s="2"/>
      <c r="G2315" s="7"/>
      <c r="H2315" s="8"/>
    </row>
    <row r="2316" spans="1:8" ht="21" customHeight="1">
      <c r="A2316" s="2"/>
      <c r="B2316" s="17"/>
      <c r="C2316" s="4"/>
      <c r="D2316" s="18"/>
      <c r="E2316" s="6"/>
      <c r="F2316" s="2"/>
      <c r="G2316" s="7"/>
      <c r="H2316" s="8"/>
    </row>
    <row r="2317" spans="1:8" ht="21" customHeight="1">
      <c r="A2317" s="2"/>
      <c r="B2317" s="17"/>
      <c r="C2317" s="4"/>
      <c r="D2317" s="18"/>
      <c r="E2317" s="6"/>
      <c r="F2317" s="2"/>
      <c r="G2317" s="7"/>
      <c r="H2317" s="8"/>
    </row>
    <row r="2318" spans="1:8" ht="21" customHeight="1">
      <c r="A2318" s="2"/>
      <c r="B2318" s="17"/>
      <c r="C2318" s="4"/>
      <c r="D2318" s="18"/>
      <c r="E2318" s="6"/>
      <c r="F2318" s="2"/>
      <c r="G2318" s="7"/>
      <c r="H2318" s="8"/>
    </row>
    <row r="2319" spans="1:8" ht="21" customHeight="1">
      <c r="A2319" s="2"/>
      <c r="B2319" s="17"/>
      <c r="C2319" s="4"/>
      <c r="D2319" s="18"/>
      <c r="E2319" s="6"/>
      <c r="F2319" s="2"/>
      <c r="G2319" s="7"/>
      <c r="H2319" s="8"/>
    </row>
    <row r="2320" spans="1:8" ht="21" customHeight="1">
      <c r="A2320" s="2"/>
      <c r="B2320" s="17"/>
      <c r="C2320" s="4"/>
      <c r="D2320" s="18"/>
      <c r="E2320" s="6"/>
      <c r="F2320" s="2"/>
      <c r="G2320" s="7"/>
      <c r="H2320" s="8"/>
    </row>
    <row r="2321" spans="1:8" ht="21" customHeight="1">
      <c r="A2321" s="2"/>
      <c r="B2321" s="17"/>
      <c r="C2321" s="4"/>
      <c r="D2321" s="18"/>
      <c r="E2321" s="6"/>
      <c r="F2321" s="2"/>
      <c r="G2321" s="7"/>
      <c r="H2321" s="8"/>
    </row>
    <row r="2322" spans="1:8" ht="21" customHeight="1">
      <c r="A2322" s="2"/>
      <c r="B2322" s="17"/>
      <c r="C2322" s="4"/>
      <c r="D2322" s="18"/>
      <c r="E2322" s="6"/>
      <c r="F2322" s="2"/>
      <c r="G2322" s="7"/>
      <c r="H2322" s="8"/>
    </row>
    <row r="2323" spans="1:8" ht="21" customHeight="1">
      <c r="A2323" s="2"/>
      <c r="B2323" s="17"/>
      <c r="C2323" s="4"/>
      <c r="D2323" s="18"/>
      <c r="E2323" s="6"/>
      <c r="F2323" s="2"/>
      <c r="G2323" s="7"/>
      <c r="H2323" s="8"/>
    </row>
    <row r="2324" spans="1:8" ht="21" customHeight="1">
      <c r="A2324" s="2"/>
      <c r="B2324" s="17"/>
      <c r="C2324" s="4"/>
      <c r="D2324" s="18"/>
      <c r="E2324" s="6"/>
      <c r="F2324" s="2"/>
      <c r="G2324" s="7"/>
      <c r="H2324" s="8"/>
    </row>
    <row r="2325" spans="1:8" ht="21" customHeight="1">
      <c r="A2325" s="2"/>
      <c r="B2325" s="17"/>
      <c r="C2325" s="4"/>
      <c r="D2325" s="18"/>
      <c r="E2325" s="6"/>
      <c r="F2325" s="2"/>
      <c r="G2325" s="7"/>
      <c r="H2325" s="8"/>
    </row>
    <row r="2326" spans="1:8" ht="21" customHeight="1">
      <c r="A2326" s="2"/>
      <c r="B2326" s="17"/>
      <c r="C2326" s="4"/>
      <c r="D2326" s="18"/>
      <c r="E2326" s="6"/>
      <c r="F2326" s="2"/>
      <c r="G2326" s="7"/>
      <c r="H2326" s="8"/>
    </row>
    <row r="2327" spans="1:8" ht="21" customHeight="1">
      <c r="A2327" s="2"/>
      <c r="B2327" s="17"/>
      <c r="C2327" s="4"/>
      <c r="D2327" s="18"/>
      <c r="E2327" s="6"/>
      <c r="F2327" s="2"/>
      <c r="G2327" s="7"/>
      <c r="H2327" s="8"/>
    </row>
    <row r="2328" spans="1:8" ht="21" customHeight="1">
      <c r="A2328" s="2"/>
      <c r="B2328" s="17"/>
      <c r="C2328" s="4"/>
      <c r="D2328" s="18"/>
      <c r="E2328" s="6"/>
      <c r="F2328" s="2"/>
      <c r="G2328" s="7"/>
      <c r="H2328" s="8"/>
    </row>
    <row r="2329" spans="1:8" ht="21" customHeight="1">
      <c r="A2329" s="2"/>
      <c r="B2329" s="17"/>
      <c r="C2329" s="4"/>
      <c r="D2329" s="18"/>
      <c r="E2329" s="6"/>
      <c r="F2329" s="2"/>
      <c r="G2329" s="7"/>
      <c r="H2329" s="8"/>
    </row>
    <row r="2330" spans="1:8" ht="21" customHeight="1">
      <c r="A2330" s="2"/>
      <c r="B2330" s="17"/>
      <c r="C2330" s="4"/>
      <c r="D2330" s="18"/>
      <c r="E2330" s="6"/>
      <c r="F2330" s="2"/>
      <c r="G2330" s="7"/>
      <c r="H2330" s="8"/>
    </row>
    <row r="2331" spans="1:8" ht="21" customHeight="1">
      <c r="A2331" s="2"/>
      <c r="B2331" s="17"/>
      <c r="C2331" s="4"/>
      <c r="D2331" s="18"/>
      <c r="E2331" s="6"/>
      <c r="F2331" s="2"/>
      <c r="G2331" s="7"/>
      <c r="H2331" s="8"/>
    </row>
    <row r="2332" spans="1:8" ht="21" customHeight="1">
      <c r="A2332" s="2"/>
      <c r="B2332" s="17"/>
      <c r="C2332" s="4"/>
      <c r="D2332" s="18"/>
      <c r="E2332" s="6"/>
      <c r="F2332" s="2"/>
      <c r="G2332" s="7"/>
      <c r="H2332" s="8"/>
    </row>
    <row r="2333" spans="1:8" ht="21" customHeight="1">
      <c r="A2333" s="2"/>
      <c r="B2333" s="17"/>
      <c r="C2333" s="4"/>
      <c r="D2333" s="18"/>
      <c r="E2333" s="6"/>
      <c r="F2333" s="2"/>
      <c r="G2333" s="7"/>
      <c r="H2333" s="8"/>
    </row>
    <row r="2334" spans="1:8" ht="21" customHeight="1">
      <c r="A2334" s="2"/>
      <c r="B2334" s="17"/>
      <c r="C2334" s="4"/>
      <c r="D2334" s="18"/>
      <c r="E2334" s="6"/>
      <c r="F2334" s="2"/>
      <c r="G2334" s="7"/>
      <c r="H2334" s="8"/>
    </row>
    <row r="2335" spans="1:8" ht="21" customHeight="1">
      <c r="A2335" s="2"/>
      <c r="B2335" s="17"/>
      <c r="C2335" s="4"/>
      <c r="D2335" s="18"/>
      <c r="E2335" s="6"/>
      <c r="F2335" s="2"/>
      <c r="G2335" s="7"/>
      <c r="H2335" s="8"/>
    </row>
    <row r="2336" spans="1:8" ht="21" customHeight="1">
      <c r="A2336" s="2"/>
      <c r="B2336" s="17"/>
      <c r="C2336" s="4"/>
      <c r="D2336" s="18"/>
      <c r="E2336" s="6"/>
      <c r="F2336" s="2"/>
      <c r="G2336" s="7"/>
      <c r="H2336" s="8"/>
    </row>
    <row r="2337" spans="1:8" ht="21" customHeight="1">
      <c r="A2337" s="2"/>
      <c r="B2337" s="17"/>
      <c r="C2337" s="4"/>
      <c r="D2337" s="18"/>
      <c r="E2337" s="6"/>
      <c r="F2337" s="2"/>
      <c r="G2337" s="7"/>
      <c r="H2337" s="8"/>
    </row>
    <row r="2338" spans="1:8" ht="21" customHeight="1">
      <c r="A2338" s="2"/>
      <c r="B2338" s="17"/>
      <c r="C2338" s="4"/>
      <c r="D2338" s="18"/>
      <c r="E2338" s="6"/>
      <c r="F2338" s="2"/>
      <c r="G2338" s="7"/>
      <c r="H2338" s="8"/>
    </row>
    <row r="2339" spans="1:8" ht="21" customHeight="1">
      <c r="A2339" s="2"/>
      <c r="B2339" s="17"/>
      <c r="C2339" s="4"/>
      <c r="D2339" s="18"/>
      <c r="E2339" s="6"/>
      <c r="F2339" s="2"/>
      <c r="G2339" s="7"/>
      <c r="H2339" s="8"/>
    </row>
    <row r="2340" spans="1:8" ht="21" customHeight="1">
      <c r="A2340" s="2"/>
      <c r="B2340" s="17"/>
      <c r="C2340" s="4"/>
      <c r="D2340" s="18"/>
      <c r="E2340" s="6"/>
      <c r="F2340" s="2"/>
      <c r="G2340" s="7"/>
      <c r="H2340" s="8"/>
    </row>
    <row r="2341" spans="1:8" ht="21" customHeight="1">
      <c r="A2341" s="2"/>
      <c r="B2341" s="17"/>
      <c r="C2341" s="4"/>
      <c r="D2341" s="18"/>
      <c r="E2341" s="6"/>
      <c r="F2341" s="2"/>
      <c r="G2341" s="7"/>
      <c r="H2341" s="8"/>
    </row>
    <row r="2342" spans="1:8" ht="21" customHeight="1">
      <c r="A2342" s="2"/>
      <c r="B2342" s="17"/>
      <c r="C2342" s="4"/>
      <c r="D2342" s="18"/>
      <c r="E2342" s="6"/>
      <c r="F2342" s="2"/>
      <c r="G2342" s="7"/>
      <c r="H2342" s="8"/>
    </row>
    <row r="2343" spans="1:8" ht="21" customHeight="1">
      <c r="A2343" s="2"/>
      <c r="B2343" s="17"/>
      <c r="C2343" s="4"/>
      <c r="D2343" s="18"/>
      <c r="E2343" s="6"/>
      <c r="F2343" s="2"/>
      <c r="G2343" s="7"/>
      <c r="H2343" s="8"/>
    </row>
    <row r="2344" spans="1:8" ht="21" customHeight="1">
      <c r="A2344" s="2"/>
      <c r="B2344" s="17"/>
      <c r="C2344" s="4"/>
      <c r="D2344" s="18"/>
      <c r="E2344" s="6"/>
      <c r="F2344" s="2"/>
      <c r="G2344" s="7"/>
      <c r="H2344" s="8"/>
    </row>
    <row r="2345" spans="1:8" ht="21" customHeight="1">
      <c r="A2345" s="2"/>
      <c r="B2345" s="17"/>
      <c r="C2345" s="4"/>
      <c r="D2345" s="18"/>
      <c r="E2345" s="6"/>
      <c r="F2345" s="2"/>
      <c r="G2345" s="7"/>
      <c r="H2345" s="8"/>
    </row>
    <row r="2346" spans="1:8" ht="21" customHeight="1">
      <c r="A2346" s="2"/>
      <c r="B2346" s="17"/>
      <c r="C2346" s="4"/>
      <c r="D2346" s="18"/>
      <c r="E2346" s="6"/>
      <c r="F2346" s="2"/>
      <c r="G2346" s="7"/>
      <c r="H2346" s="8"/>
    </row>
    <row r="2347" spans="1:8" ht="21" customHeight="1">
      <c r="A2347" s="2"/>
      <c r="B2347" s="17"/>
      <c r="C2347" s="4"/>
      <c r="D2347" s="18"/>
      <c r="E2347" s="6"/>
      <c r="F2347" s="2"/>
      <c r="G2347" s="7"/>
      <c r="H2347" s="8"/>
    </row>
    <row r="2348" spans="1:8" ht="21" customHeight="1">
      <c r="A2348" s="2"/>
      <c r="B2348" s="17"/>
      <c r="C2348" s="4"/>
      <c r="D2348" s="18"/>
      <c r="E2348" s="6"/>
      <c r="F2348" s="2"/>
      <c r="G2348" s="7"/>
      <c r="H2348" s="8"/>
    </row>
    <row r="2349" spans="1:8" ht="21" customHeight="1">
      <c r="A2349" s="2"/>
      <c r="B2349" s="17"/>
      <c r="C2349" s="4"/>
      <c r="D2349" s="18"/>
      <c r="E2349" s="6"/>
      <c r="F2349" s="2"/>
      <c r="G2349" s="7"/>
      <c r="H2349" s="8"/>
    </row>
    <row r="2350" spans="1:8" ht="21" customHeight="1">
      <c r="A2350" s="2"/>
      <c r="B2350" s="17"/>
      <c r="C2350" s="4"/>
      <c r="D2350" s="18"/>
      <c r="E2350" s="6"/>
      <c r="F2350" s="2"/>
      <c r="G2350" s="7"/>
      <c r="H2350" s="8"/>
    </row>
    <row r="2351" spans="1:8" ht="21" customHeight="1">
      <c r="A2351" s="2"/>
      <c r="B2351" s="17"/>
      <c r="C2351" s="4"/>
      <c r="D2351" s="18"/>
      <c r="E2351" s="6"/>
      <c r="F2351" s="2"/>
      <c r="G2351" s="7"/>
      <c r="H2351" s="8"/>
    </row>
    <row r="2352" spans="1:8" ht="21" customHeight="1">
      <c r="A2352" s="2"/>
      <c r="B2352" s="17"/>
      <c r="C2352" s="4"/>
      <c r="D2352" s="18"/>
      <c r="E2352" s="6"/>
      <c r="F2352" s="2"/>
      <c r="G2352" s="7"/>
      <c r="H2352" s="8"/>
    </row>
    <row r="2353" spans="1:8" ht="21" customHeight="1">
      <c r="A2353" s="2"/>
      <c r="B2353" s="17"/>
      <c r="C2353" s="4"/>
      <c r="D2353" s="18"/>
      <c r="E2353" s="6"/>
      <c r="F2353" s="2"/>
      <c r="G2353" s="7"/>
      <c r="H2353" s="8"/>
    </row>
    <row r="2354" spans="1:8" ht="21" customHeight="1">
      <c r="A2354" s="2"/>
      <c r="B2354" s="17"/>
      <c r="C2354" s="4"/>
      <c r="D2354" s="18"/>
      <c r="E2354" s="6"/>
      <c r="F2354" s="2"/>
      <c r="G2354" s="7"/>
      <c r="H2354" s="8"/>
    </row>
    <row r="2355" spans="1:8" ht="21" customHeight="1">
      <c r="A2355" s="2"/>
      <c r="B2355" s="17"/>
      <c r="C2355" s="4"/>
      <c r="D2355" s="18"/>
      <c r="E2355" s="6"/>
      <c r="F2355" s="2"/>
      <c r="G2355" s="7"/>
      <c r="H2355" s="8"/>
    </row>
    <row r="2356" spans="1:8" ht="21" customHeight="1">
      <c r="A2356" s="2"/>
      <c r="B2356" s="17"/>
      <c r="C2356" s="4"/>
      <c r="D2356" s="18"/>
      <c r="E2356" s="6"/>
      <c r="F2356" s="2"/>
      <c r="G2356" s="7"/>
      <c r="H2356" s="8"/>
    </row>
    <row r="2357" spans="1:8" ht="21" customHeight="1">
      <c r="A2357" s="2"/>
      <c r="B2357" s="17"/>
      <c r="C2357" s="4"/>
      <c r="D2357" s="18"/>
      <c r="E2357" s="6"/>
      <c r="F2357" s="2"/>
      <c r="G2357" s="7"/>
      <c r="H2357" s="8"/>
    </row>
    <row r="2358" spans="1:8" ht="21" customHeight="1">
      <c r="A2358" s="2"/>
      <c r="B2358" s="17"/>
      <c r="C2358" s="4"/>
      <c r="D2358" s="18"/>
      <c r="E2358" s="6"/>
      <c r="F2358" s="2"/>
      <c r="G2358" s="7"/>
      <c r="H2358" s="8"/>
    </row>
    <row r="2359" spans="1:8" ht="21" customHeight="1">
      <c r="A2359" s="2"/>
      <c r="B2359" s="17"/>
      <c r="C2359" s="4"/>
      <c r="D2359" s="18"/>
      <c r="E2359" s="6"/>
      <c r="F2359" s="2"/>
      <c r="G2359" s="7"/>
      <c r="H2359" s="8"/>
    </row>
    <row r="2360" spans="1:8" ht="21" customHeight="1">
      <c r="A2360" s="2"/>
      <c r="B2360" s="17"/>
      <c r="C2360" s="4"/>
      <c r="D2360" s="18"/>
      <c r="E2360" s="6"/>
      <c r="F2360" s="2"/>
      <c r="G2360" s="7"/>
      <c r="H2360" s="8"/>
    </row>
    <row r="2361" spans="1:8" ht="21" customHeight="1">
      <c r="A2361" s="2"/>
      <c r="B2361" s="17"/>
      <c r="C2361" s="4"/>
      <c r="D2361" s="18"/>
      <c r="E2361" s="6"/>
      <c r="F2361" s="2"/>
      <c r="G2361" s="7"/>
      <c r="H2361" s="8"/>
    </row>
    <row r="2362" spans="1:8" ht="21" customHeight="1">
      <c r="A2362" s="2"/>
      <c r="B2362" s="17"/>
      <c r="C2362" s="4"/>
      <c r="D2362" s="18"/>
      <c r="E2362" s="6"/>
      <c r="F2362" s="2"/>
      <c r="G2362" s="7"/>
      <c r="H2362" s="8"/>
    </row>
    <row r="2363" spans="1:8" ht="21" customHeight="1">
      <c r="A2363" s="2"/>
      <c r="B2363" s="17"/>
      <c r="C2363" s="4"/>
      <c r="D2363" s="18"/>
      <c r="E2363" s="6"/>
      <c r="F2363" s="2"/>
      <c r="G2363" s="7"/>
      <c r="H2363" s="8"/>
    </row>
    <row r="2364" spans="1:8" ht="21" customHeight="1">
      <c r="A2364" s="2"/>
      <c r="B2364" s="17"/>
      <c r="C2364" s="4"/>
      <c r="D2364" s="18"/>
      <c r="E2364" s="6"/>
      <c r="F2364" s="2"/>
      <c r="G2364" s="7"/>
      <c r="H2364" s="8"/>
    </row>
    <row r="2365" spans="1:8" ht="21" customHeight="1">
      <c r="A2365" s="2"/>
      <c r="B2365" s="17"/>
      <c r="C2365" s="4"/>
      <c r="D2365" s="18"/>
      <c r="E2365" s="6"/>
      <c r="F2365" s="2"/>
      <c r="G2365" s="7"/>
      <c r="H2365" s="8"/>
    </row>
    <row r="2366" spans="1:8" ht="21" customHeight="1">
      <c r="A2366" s="2"/>
      <c r="B2366" s="17"/>
      <c r="C2366" s="4"/>
      <c r="D2366" s="18"/>
      <c r="E2366" s="6"/>
      <c r="F2366" s="2"/>
      <c r="G2366" s="7"/>
      <c r="H2366" s="8"/>
    </row>
    <row r="2367" spans="1:8" ht="21" customHeight="1">
      <c r="A2367" s="2"/>
      <c r="B2367" s="17"/>
      <c r="C2367" s="4"/>
      <c r="D2367" s="18"/>
      <c r="E2367" s="6"/>
      <c r="F2367" s="2"/>
      <c r="G2367" s="7"/>
      <c r="H2367" s="8"/>
    </row>
    <row r="2368" spans="1:8" ht="21" customHeight="1">
      <c r="A2368" s="2"/>
      <c r="B2368" s="17"/>
      <c r="C2368" s="4"/>
      <c r="D2368" s="18"/>
      <c r="E2368" s="6"/>
      <c r="F2368" s="2"/>
      <c r="G2368" s="7"/>
      <c r="H2368" s="8"/>
    </row>
    <row r="2369" spans="1:8" ht="21" customHeight="1">
      <c r="A2369" s="2"/>
      <c r="B2369" s="17"/>
      <c r="C2369" s="4"/>
      <c r="D2369" s="18"/>
      <c r="E2369" s="6"/>
      <c r="F2369" s="2"/>
      <c r="G2369" s="7"/>
      <c r="H2369" s="8"/>
    </row>
    <row r="2370" spans="1:8" ht="21" customHeight="1">
      <c r="A2370" s="2"/>
      <c r="B2370" s="17"/>
      <c r="C2370" s="4"/>
      <c r="D2370" s="18"/>
      <c r="E2370" s="6"/>
      <c r="F2370" s="2"/>
      <c r="G2370" s="7"/>
      <c r="H2370" s="8"/>
    </row>
    <row r="2371" spans="1:8" ht="21" customHeight="1">
      <c r="A2371" s="2"/>
      <c r="B2371" s="17"/>
      <c r="C2371" s="4"/>
      <c r="D2371" s="18"/>
      <c r="E2371" s="6"/>
      <c r="F2371" s="2"/>
      <c r="G2371" s="7"/>
      <c r="H2371" s="8"/>
    </row>
    <row r="2372" spans="1:8" ht="21" customHeight="1">
      <c r="A2372" s="2"/>
      <c r="B2372" s="17"/>
      <c r="C2372" s="4"/>
      <c r="D2372" s="18"/>
      <c r="E2372" s="6"/>
      <c r="F2372" s="2"/>
      <c r="G2372" s="7"/>
      <c r="H2372" s="8"/>
    </row>
    <row r="2373" spans="1:8" ht="21" customHeight="1">
      <c r="A2373" s="2"/>
      <c r="B2373" s="17"/>
      <c r="C2373" s="4"/>
      <c r="D2373" s="18"/>
      <c r="E2373" s="6"/>
      <c r="F2373" s="2"/>
      <c r="G2373" s="7"/>
      <c r="H2373" s="8"/>
    </row>
    <row r="2374" spans="1:8" ht="21" customHeight="1">
      <c r="A2374" s="2"/>
      <c r="B2374" s="17"/>
      <c r="C2374" s="4"/>
      <c r="D2374" s="18"/>
      <c r="E2374" s="6"/>
      <c r="F2374" s="2"/>
      <c r="G2374" s="7"/>
      <c r="H2374" s="8"/>
    </row>
    <row r="2375" spans="1:8" ht="21" customHeight="1">
      <c r="A2375" s="2"/>
      <c r="B2375" s="17"/>
      <c r="C2375" s="4"/>
      <c r="D2375" s="18"/>
      <c r="E2375" s="6"/>
      <c r="F2375" s="2"/>
      <c r="G2375" s="7"/>
      <c r="H2375" s="8"/>
    </row>
    <row r="2376" spans="1:8" ht="21" customHeight="1">
      <c r="A2376" s="2"/>
      <c r="B2376" s="17"/>
      <c r="C2376" s="4"/>
      <c r="D2376" s="18"/>
      <c r="E2376" s="6"/>
      <c r="F2376" s="2"/>
      <c r="G2376" s="7"/>
      <c r="H2376" s="8"/>
    </row>
    <row r="2377" spans="1:8" ht="21" customHeight="1">
      <c r="A2377" s="2"/>
      <c r="B2377" s="17"/>
      <c r="C2377" s="4"/>
      <c r="D2377" s="18"/>
      <c r="E2377" s="6"/>
      <c r="F2377" s="2"/>
      <c r="G2377" s="7"/>
      <c r="H2377" s="8"/>
    </row>
    <row r="2378" spans="1:8" ht="21" customHeight="1">
      <c r="A2378" s="2"/>
      <c r="B2378" s="17"/>
      <c r="C2378" s="4"/>
      <c r="D2378" s="18"/>
      <c r="E2378" s="6"/>
      <c r="F2378" s="2"/>
      <c r="G2378" s="7"/>
      <c r="H2378" s="8"/>
    </row>
    <row r="2379" spans="1:8" ht="21" customHeight="1">
      <c r="A2379" s="2"/>
      <c r="B2379" s="17"/>
      <c r="C2379" s="4"/>
      <c r="D2379" s="18"/>
      <c r="E2379" s="6"/>
      <c r="F2379" s="2"/>
      <c r="G2379" s="7"/>
      <c r="H2379" s="8"/>
    </row>
    <row r="2380" spans="1:8" ht="21" customHeight="1">
      <c r="A2380" s="2"/>
      <c r="B2380" s="17"/>
      <c r="C2380" s="4"/>
      <c r="D2380" s="18"/>
      <c r="E2380" s="6"/>
      <c r="F2380" s="2"/>
      <c r="G2380" s="7"/>
      <c r="H2380" s="8"/>
    </row>
    <row r="2381" spans="1:8" ht="21" customHeight="1">
      <c r="A2381" s="2"/>
      <c r="B2381" s="17"/>
      <c r="C2381" s="4"/>
      <c r="D2381" s="18"/>
      <c r="E2381" s="6"/>
      <c r="F2381" s="2"/>
      <c r="G2381" s="7"/>
      <c r="H2381" s="8"/>
    </row>
    <row r="2382" spans="1:8" ht="21" customHeight="1">
      <c r="A2382" s="2"/>
      <c r="B2382" s="17"/>
      <c r="C2382" s="4"/>
      <c r="D2382" s="18"/>
      <c r="E2382" s="6"/>
      <c r="F2382" s="2"/>
      <c r="G2382" s="7"/>
      <c r="H2382" s="8"/>
    </row>
    <row r="2383" spans="1:8" ht="21" customHeight="1">
      <c r="A2383" s="2"/>
      <c r="B2383" s="17"/>
      <c r="C2383" s="4"/>
      <c r="D2383" s="18"/>
      <c r="E2383" s="6"/>
      <c r="F2383" s="2"/>
      <c r="G2383" s="7"/>
      <c r="H2383" s="8"/>
    </row>
    <row r="2384" spans="1:8" ht="21" customHeight="1">
      <c r="A2384" s="2"/>
      <c r="B2384" s="17"/>
      <c r="C2384" s="4"/>
      <c r="D2384" s="18"/>
      <c r="E2384" s="6"/>
      <c r="F2384" s="2"/>
      <c r="G2384" s="7"/>
      <c r="H2384" s="8"/>
    </row>
    <row r="2385" spans="1:8" ht="21" customHeight="1">
      <c r="A2385" s="2"/>
      <c r="B2385" s="17"/>
      <c r="C2385" s="4"/>
      <c r="D2385" s="18"/>
      <c r="E2385" s="6"/>
      <c r="F2385" s="2"/>
      <c r="G2385" s="7"/>
      <c r="H2385" s="8"/>
    </row>
    <row r="2386" spans="1:8" ht="21" customHeight="1">
      <c r="A2386" s="2"/>
      <c r="B2386" s="17"/>
      <c r="C2386" s="4"/>
      <c r="D2386" s="18"/>
      <c r="E2386" s="6"/>
      <c r="F2386" s="2"/>
      <c r="G2386" s="7"/>
      <c r="H2386" s="8"/>
    </row>
    <row r="2387" spans="1:8" ht="21" customHeight="1">
      <c r="A2387" s="2"/>
      <c r="B2387" s="17"/>
      <c r="C2387" s="4"/>
      <c r="D2387" s="18"/>
      <c r="E2387" s="6"/>
      <c r="F2387" s="2"/>
      <c r="G2387" s="7"/>
      <c r="H2387" s="8"/>
    </row>
    <row r="2388" spans="1:8" ht="21" customHeight="1">
      <c r="A2388" s="2"/>
      <c r="B2388" s="17"/>
      <c r="C2388" s="4"/>
      <c r="D2388" s="18"/>
      <c r="E2388" s="6"/>
      <c r="F2388" s="2"/>
      <c r="G2388" s="7"/>
      <c r="H2388" s="8"/>
    </row>
    <row r="2389" spans="1:8" ht="21" customHeight="1">
      <c r="A2389" s="2"/>
      <c r="B2389" s="17"/>
      <c r="C2389" s="4"/>
      <c r="D2389" s="18"/>
      <c r="E2389" s="6"/>
      <c r="F2389" s="2"/>
      <c r="G2389" s="7"/>
      <c r="H2389" s="8"/>
    </row>
    <row r="2390" spans="1:8" ht="21" customHeight="1">
      <c r="A2390" s="2"/>
      <c r="B2390" s="17"/>
      <c r="C2390" s="4"/>
      <c r="D2390" s="18"/>
      <c r="E2390" s="6"/>
      <c r="F2390" s="2"/>
      <c r="G2390" s="7"/>
      <c r="H2390" s="8"/>
    </row>
    <row r="2391" spans="1:8" ht="21" customHeight="1">
      <c r="A2391" s="2"/>
      <c r="B2391" s="17"/>
      <c r="C2391" s="4"/>
      <c r="D2391" s="18"/>
      <c r="E2391" s="6"/>
      <c r="F2391" s="2"/>
      <c r="G2391" s="7"/>
      <c r="H2391" s="8"/>
    </row>
    <row r="2392" spans="1:8" ht="21" customHeight="1">
      <c r="A2392" s="2"/>
      <c r="B2392" s="17"/>
      <c r="C2392" s="4"/>
      <c r="D2392" s="18"/>
      <c r="E2392" s="6"/>
      <c r="F2392" s="2"/>
      <c r="G2392" s="7"/>
      <c r="H2392" s="8"/>
    </row>
    <row r="2393" spans="1:8" ht="21" customHeight="1">
      <c r="A2393" s="2"/>
      <c r="B2393" s="17"/>
      <c r="C2393" s="4"/>
      <c r="D2393" s="18"/>
      <c r="E2393" s="6"/>
      <c r="F2393" s="2"/>
      <c r="G2393" s="7"/>
      <c r="H2393" s="8"/>
    </row>
    <row r="2394" spans="1:8" ht="21" customHeight="1">
      <c r="A2394" s="2"/>
      <c r="B2394" s="17"/>
      <c r="C2394" s="4"/>
      <c r="D2394" s="18"/>
      <c r="E2394" s="6"/>
      <c r="F2394" s="2"/>
      <c r="G2394" s="7"/>
      <c r="H2394" s="8"/>
    </row>
    <row r="2395" spans="1:8" ht="21" customHeight="1">
      <c r="A2395" s="2"/>
      <c r="B2395" s="17"/>
      <c r="C2395" s="4"/>
      <c r="D2395" s="18"/>
      <c r="E2395" s="6"/>
      <c r="F2395" s="2"/>
      <c r="G2395" s="7"/>
      <c r="H2395" s="8"/>
    </row>
    <row r="2396" spans="1:8" ht="21" customHeight="1">
      <c r="A2396" s="2"/>
      <c r="B2396" s="17"/>
      <c r="C2396" s="4"/>
      <c r="D2396" s="18"/>
      <c r="E2396" s="6"/>
      <c r="F2396" s="2"/>
      <c r="G2396" s="7"/>
      <c r="H2396" s="8"/>
    </row>
    <row r="2397" spans="1:8" ht="21" customHeight="1">
      <c r="A2397" s="2"/>
      <c r="B2397" s="17"/>
      <c r="C2397" s="4"/>
      <c r="D2397" s="18"/>
      <c r="E2397" s="6"/>
      <c r="F2397" s="2"/>
      <c r="G2397" s="7"/>
      <c r="H2397" s="8"/>
    </row>
    <row r="2398" spans="1:8" ht="21" customHeight="1">
      <c r="A2398" s="2"/>
      <c r="B2398" s="17"/>
      <c r="C2398" s="4"/>
      <c r="D2398" s="18"/>
      <c r="E2398" s="6"/>
      <c r="F2398" s="2"/>
      <c r="G2398" s="7"/>
      <c r="H2398" s="8"/>
    </row>
    <row r="2399" spans="1:8" ht="21" customHeight="1">
      <c r="A2399" s="2"/>
      <c r="B2399" s="17"/>
      <c r="C2399" s="4"/>
      <c r="D2399" s="18"/>
      <c r="E2399" s="6"/>
      <c r="F2399" s="2"/>
      <c r="G2399" s="7"/>
      <c r="H2399" s="8"/>
    </row>
    <row r="2400" spans="1:8" ht="21" customHeight="1">
      <c r="A2400" s="2"/>
      <c r="B2400" s="17"/>
      <c r="C2400" s="4"/>
      <c r="D2400" s="18"/>
      <c r="E2400" s="6"/>
      <c r="F2400" s="2"/>
      <c r="G2400" s="7"/>
      <c r="H2400" s="8"/>
    </row>
    <row r="2401" spans="1:8" ht="21" customHeight="1">
      <c r="A2401" s="2"/>
      <c r="B2401" s="17"/>
      <c r="C2401" s="4"/>
      <c r="D2401" s="18"/>
      <c r="E2401" s="6"/>
      <c r="F2401" s="2"/>
      <c r="G2401" s="7"/>
      <c r="H2401" s="8"/>
    </row>
    <row r="2402" spans="1:8" ht="21" customHeight="1">
      <c r="A2402" s="2"/>
      <c r="B2402" s="17"/>
      <c r="C2402" s="4"/>
      <c r="D2402" s="18"/>
      <c r="E2402" s="6"/>
      <c r="F2402" s="2"/>
      <c r="G2402" s="7"/>
      <c r="H2402" s="8"/>
    </row>
    <row r="2403" spans="1:8" ht="21" customHeight="1">
      <c r="A2403" s="2"/>
      <c r="B2403" s="17"/>
      <c r="C2403" s="4"/>
      <c r="D2403" s="18"/>
      <c r="E2403" s="6"/>
      <c r="F2403" s="2"/>
      <c r="G2403" s="7"/>
      <c r="H2403" s="8"/>
    </row>
    <row r="2404" spans="1:8" ht="21" customHeight="1">
      <c r="A2404" s="2"/>
      <c r="B2404" s="17"/>
      <c r="C2404" s="4"/>
      <c r="D2404" s="18"/>
      <c r="E2404" s="6"/>
      <c r="F2404" s="2"/>
      <c r="G2404" s="7"/>
      <c r="H2404" s="8"/>
    </row>
    <row r="2405" spans="1:8" ht="21" customHeight="1">
      <c r="A2405" s="2"/>
      <c r="B2405" s="17"/>
      <c r="C2405" s="4"/>
      <c r="D2405" s="18"/>
      <c r="E2405" s="6"/>
      <c r="F2405" s="2"/>
      <c r="G2405" s="7"/>
      <c r="H2405" s="8"/>
    </row>
    <row r="2406" spans="1:8" ht="21" customHeight="1">
      <c r="A2406" s="2"/>
      <c r="B2406" s="17"/>
      <c r="C2406" s="4"/>
      <c r="D2406" s="18"/>
      <c r="E2406" s="6"/>
      <c r="F2406" s="2"/>
      <c r="G2406" s="7"/>
      <c r="H2406" s="8"/>
    </row>
    <row r="2407" spans="1:8" ht="21" customHeight="1">
      <c r="A2407" s="2"/>
      <c r="B2407" s="17"/>
      <c r="C2407" s="4"/>
      <c r="D2407" s="18"/>
      <c r="E2407" s="6"/>
      <c r="F2407" s="2"/>
      <c r="G2407" s="7"/>
      <c r="H2407" s="8"/>
    </row>
    <row r="2408" spans="1:8" ht="21" customHeight="1">
      <c r="A2408" s="2"/>
      <c r="B2408" s="17"/>
      <c r="C2408" s="4"/>
      <c r="D2408" s="18"/>
      <c r="E2408" s="6"/>
      <c r="F2408" s="2"/>
      <c r="G2408" s="7"/>
      <c r="H2408" s="8"/>
    </row>
    <row r="2409" spans="1:8" ht="21" customHeight="1">
      <c r="A2409" s="2"/>
      <c r="B2409" s="17"/>
      <c r="C2409" s="4"/>
      <c r="D2409" s="18"/>
      <c r="E2409" s="6"/>
      <c r="F2409" s="2"/>
      <c r="G2409" s="7"/>
      <c r="H2409" s="8"/>
    </row>
    <row r="2410" spans="1:8" ht="21" customHeight="1">
      <c r="A2410" s="2"/>
      <c r="B2410" s="17"/>
      <c r="C2410" s="4"/>
      <c r="D2410" s="18"/>
      <c r="E2410" s="6"/>
      <c r="F2410" s="2"/>
      <c r="G2410" s="7"/>
      <c r="H2410" s="8"/>
    </row>
    <row r="2411" spans="1:8" ht="21" customHeight="1">
      <c r="A2411" s="2"/>
      <c r="B2411" s="17"/>
      <c r="C2411" s="4"/>
      <c r="D2411" s="18"/>
      <c r="E2411" s="6"/>
      <c r="F2411" s="2"/>
      <c r="G2411" s="7"/>
      <c r="H2411" s="8"/>
    </row>
    <row r="2412" spans="1:8" ht="21" customHeight="1">
      <c r="A2412" s="2"/>
      <c r="B2412" s="17"/>
      <c r="C2412" s="4"/>
      <c r="D2412" s="18"/>
      <c r="E2412" s="6"/>
      <c r="F2412" s="2"/>
      <c r="G2412" s="7"/>
      <c r="H2412" s="8"/>
    </row>
    <row r="2413" spans="1:8" ht="21" customHeight="1">
      <c r="A2413" s="2"/>
      <c r="B2413" s="17"/>
      <c r="C2413" s="4"/>
      <c r="D2413" s="18"/>
      <c r="E2413" s="6"/>
      <c r="F2413" s="2"/>
      <c r="G2413" s="7"/>
      <c r="H2413" s="8"/>
    </row>
    <row r="2414" spans="1:8" ht="21" customHeight="1">
      <c r="A2414" s="2"/>
      <c r="B2414" s="17"/>
      <c r="C2414" s="4"/>
      <c r="D2414" s="18"/>
      <c r="E2414" s="6"/>
      <c r="F2414" s="2"/>
      <c r="G2414" s="7"/>
      <c r="H2414" s="8"/>
    </row>
    <row r="2415" spans="1:8" ht="21" customHeight="1">
      <c r="A2415" s="2"/>
      <c r="B2415" s="17"/>
      <c r="C2415" s="4"/>
      <c r="D2415" s="18"/>
      <c r="E2415" s="6"/>
      <c r="F2415" s="2"/>
      <c r="G2415" s="7"/>
      <c r="H2415" s="8"/>
    </row>
    <row r="2416" spans="1:8" ht="21" customHeight="1">
      <c r="A2416" s="2"/>
      <c r="B2416" s="17"/>
      <c r="C2416" s="4"/>
      <c r="D2416" s="18"/>
      <c r="E2416" s="6"/>
      <c r="F2416" s="2"/>
      <c r="G2416" s="7"/>
      <c r="H2416" s="8"/>
    </row>
    <row r="2417" spans="1:8" ht="21" customHeight="1">
      <c r="A2417" s="2"/>
      <c r="B2417" s="17"/>
      <c r="C2417" s="4"/>
      <c r="D2417" s="18"/>
      <c r="E2417" s="6"/>
      <c r="F2417" s="2"/>
      <c r="G2417" s="7"/>
      <c r="H2417" s="8"/>
    </row>
    <row r="2418" spans="1:8" ht="21" customHeight="1">
      <c r="A2418" s="2"/>
      <c r="B2418" s="17"/>
      <c r="C2418" s="4"/>
      <c r="D2418" s="18"/>
      <c r="E2418" s="6"/>
      <c r="F2418" s="2"/>
      <c r="G2418" s="7"/>
      <c r="H2418" s="8"/>
    </row>
    <row r="2419" spans="1:8" ht="21" customHeight="1">
      <c r="A2419" s="2"/>
      <c r="B2419" s="17"/>
      <c r="C2419" s="4"/>
      <c r="D2419" s="18"/>
      <c r="E2419" s="6"/>
      <c r="F2419" s="2"/>
      <c r="G2419" s="7"/>
      <c r="H2419" s="8"/>
    </row>
    <row r="2420" spans="1:8" ht="21" customHeight="1">
      <c r="A2420" s="2"/>
      <c r="B2420" s="17"/>
      <c r="C2420" s="4"/>
      <c r="D2420" s="18"/>
      <c r="E2420" s="6"/>
      <c r="F2420" s="2"/>
      <c r="G2420" s="7"/>
      <c r="H2420" s="8"/>
    </row>
    <row r="2421" spans="1:8" ht="21" customHeight="1">
      <c r="A2421" s="2"/>
      <c r="B2421" s="17"/>
      <c r="C2421" s="4"/>
      <c r="D2421" s="18"/>
      <c r="E2421" s="6"/>
      <c r="F2421" s="2"/>
      <c r="G2421" s="7"/>
      <c r="H2421" s="8"/>
    </row>
    <row r="2422" spans="1:8" ht="21" customHeight="1">
      <c r="A2422" s="2"/>
      <c r="B2422" s="17"/>
      <c r="C2422" s="4"/>
      <c r="D2422" s="18"/>
      <c r="E2422" s="6"/>
      <c r="F2422" s="2"/>
      <c r="G2422" s="7"/>
      <c r="H2422" s="8"/>
    </row>
    <row r="2423" spans="1:8" ht="21" customHeight="1">
      <c r="A2423" s="2"/>
      <c r="B2423" s="17"/>
      <c r="C2423" s="4"/>
      <c r="D2423" s="18"/>
      <c r="E2423" s="6"/>
      <c r="F2423" s="2"/>
      <c r="G2423" s="7"/>
      <c r="H2423" s="8"/>
    </row>
    <row r="2424" spans="1:8" ht="21" customHeight="1">
      <c r="A2424" s="2"/>
      <c r="B2424" s="17"/>
      <c r="C2424" s="4"/>
      <c r="D2424" s="18"/>
      <c r="E2424" s="6"/>
      <c r="F2424" s="2"/>
      <c r="G2424" s="7"/>
      <c r="H2424" s="8"/>
    </row>
    <row r="2425" spans="1:8" ht="21" customHeight="1">
      <c r="A2425" s="2"/>
      <c r="B2425" s="17"/>
      <c r="C2425" s="4"/>
      <c r="D2425" s="18"/>
      <c r="E2425" s="6"/>
      <c r="F2425" s="2"/>
      <c r="G2425" s="7"/>
      <c r="H2425" s="8"/>
    </row>
    <row r="2426" spans="1:8" ht="21" customHeight="1">
      <c r="A2426" s="2"/>
      <c r="B2426" s="17"/>
      <c r="C2426" s="4"/>
      <c r="D2426" s="18"/>
      <c r="E2426" s="6"/>
      <c r="F2426" s="2"/>
      <c r="G2426" s="7"/>
      <c r="H2426" s="8"/>
    </row>
    <row r="2427" spans="1:8" ht="21" customHeight="1">
      <c r="A2427" s="2"/>
      <c r="B2427" s="17"/>
      <c r="C2427" s="4"/>
      <c r="D2427" s="18"/>
      <c r="E2427" s="6"/>
      <c r="F2427" s="2"/>
      <c r="G2427" s="7"/>
      <c r="H2427" s="8"/>
    </row>
    <row r="2428" spans="1:8" ht="21" customHeight="1">
      <c r="A2428" s="2"/>
      <c r="B2428" s="17"/>
      <c r="C2428" s="4"/>
      <c r="D2428" s="18"/>
      <c r="E2428" s="6"/>
      <c r="F2428" s="2"/>
      <c r="G2428" s="7"/>
      <c r="H2428" s="8"/>
    </row>
    <row r="2429" spans="1:8" ht="21" customHeight="1">
      <c r="A2429" s="2"/>
      <c r="B2429" s="17"/>
      <c r="C2429" s="4"/>
      <c r="D2429" s="18"/>
      <c r="E2429" s="6"/>
      <c r="F2429" s="2"/>
      <c r="G2429" s="7"/>
      <c r="H2429" s="8"/>
    </row>
    <row r="2430" spans="1:8" ht="21" customHeight="1">
      <c r="A2430" s="2"/>
      <c r="B2430" s="17"/>
      <c r="C2430" s="4"/>
      <c r="D2430" s="18"/>
      <c r="E2430" s="6"/>
      <c r="F2430" s="2"/>
      <c r="G2430" s="7"/>
      <c r="H2430" s="8"/>
    </row>
    <row r="2431" spans="1:8" ht="21" customHeight="1">
      <c r="A2431" s="2"/>
      <c r="B2431" s="17"/>
      <c r="C2431" s="4"/>
      <c r="D2431" s="18"/>
      <c r="E2431" s="6"/>
      <c r="F2431" s="2"/>
      <c r="G2431" s="7"/>
      <c r="H2431" s="8"/>
    </row>
    <row r="2432" spans="1:8" ht="21" customHeight="1">
      <c r="A2432" s="2"/>
      <c r="B2432" s="17"/>
      <c r="C2432" s="4"/>
      <c r="D2432" s="18"/>
      <c r="E2432" s="6"/>
      <c r="F2432" s="2"/>
      <c r="G2432" s="7"/>
      <c r="H2432" s="8"/>
    </row>
    <row r="2433" spans="1:8" ht="21" customHeight="1">
      <c r="A2433" s="2"/>
      <c r="B2433" s="17"/>
      <c r="C2433" s="4"/>
      <c r="D2433" s="18"/>
      <c r="E2433" s="6"/>
      <c r="F2433" s="2"/>
      <c r="G2433" s="7"/>
      <c r="H2433" s="8"/>
    </row>
    <row r="2434" spans="1:8" ht="21" customHeight="1">
      <c r="A2434" s="2"/>
      <c r="B2434" s="17"/>
      <c r="C2434" s="4"/>
      <c r="D2434" s="18"/>
      <c r="E2434" s="6"/>
      <c r="F2434" s="2"/>
      <c r="G2434" s="7"/>
      <c r="H2434" s="8"/>
    </row>
    <row r="2435" spans="1:8" ht="21" customHeight="1">
      <c r="A2435" s="2"/>
      <c r="B2435" s="17"/>
      <c r="C2435" s="4"/>
      <c r="D2435" s="18"/>
      <c r="E2435" s="6"/>
      <c r="F2435" s="2"/>
      <c r="G2435" s="7"/>
      <c r="H2435" s="8"/>
    </row>
    <row r="2436" spans="1:8" ht="21" customHeight="1">
      <c r="A2436" s="2"/>
      <c r="B2436" s="17"/>
      <c r="C2436" s="4"/>
      <c r="D2436" s="18"/>
      <c r="E2436" s="6"/>
      <c r="F2436" s="2"/>
      <c r="G2436" s="7"/>
      <c r="H2436" s="8"/>
    </row>
    <row r="2437" spans="1:8" ht="21" customHeight="1">
      <c r="A2437" s="2"/>
      <c r="B2437" s="17"/>
      <c r="C2437" s="4"/>
      <c r="D2437" s="18"/>
      <c r="E2437" s="6"/>
      <c r="F2437" s="2"/>
      <c r="G2437" s="7"/>
      <c r="H2437" s="8"/>
    </row>
    <row r="2438" spans="1:8" ht="21" customHeight="1">
      <c r="A2438" s="2"/>
      <c r="B2438" s="17"/>
      <c r="C2438" s="4"/>
      <c r="D2438" s="18"/>
      <c r="E2438" s="6"/>
      <c r="F2438" s="2"/>
      <c r="G2438" s="7"/>
      <c r="H2438" s="8"/>
    </row>
    <row r="2439" spans="1:8" ht="21" customHeight="1">
      <c r="A2439" s="2"/>
      <c r="B2439" s="17"/>
      <c r="C2439" s="4"/>
      <c r="D2439" s="18"/>
      <c r="E2439" s="6"/>
      <c r="F2439" s="2"/>
      <c r="G2439" s="7"/>
      <c r="H2439" s="8"/>
    </row>
    <row r="2440" spans="1:8" ht="21" customHeight="1">
      <c r="A2440" s="2"/>
      <c r="B2440" s="17"/>
      <c r="C2440" s="4"/>
      <c r="D2440" s="18"/>
      <c r="E2440" s="6"/>
      <c r="F2440" s="2"/>
      <c r="G2440" s="7"/>
      <c r="H2440" s="8"/>
    </row>
    <row r="2441" spans="1:8" ht="21" customHeight="1">
      <c r="A2441" s="2"/>
      <c r="B2441" s="17"/>
      <c r="C2441" s="4"/>
      <c r="D2441" s="18"/>
      <c r="E2441" s="6"/>
      <c r="F2441" s="2"/>
      <c r="G2441" s="7"/>
      <c r="H2441" s="8"/>
    </row>
    <row r="2442" spans="1:8" ht="21" customHeight="1">
      <c r="A2442" s="2"/>
      <c r="B2442" s="17"/>
      <c r="C2442" s="4"/>
      <c r="D2442" s="18"/>
      <c r="E2442" s="6"/>
      <c r="F2442" s="2"/>
      <c r="G2442" s="7"/>
      <c r="H2442" s="8"/>
    </row>
    <row r="2443" spans="1:8" ht="21" customHeight="1">
      <c r="A2443" s="2"/>
      <c r="B2443" s="17"/>
      <c r="C2443" s="4"/>
      <c r="D2443" s="18"/>
      <c r="E2443" s="6"/>
      <c r="F2443" s="2"/>
      <c r="G2443" s="7"/>
      <c r="H2443" s="8"/>
    </row>
    <row r="2444" spans="1:8" ht="21" customHeight="1">
      <c r="A2444" s="2"/>
      <c r="B2444" s="17"/>
      <c r="C2444" s="4"/>
      <c r="D2444" s="18"/>
      <c r="E2444" s="6"/>
      <c r="F2444" s="2"/>
      <c r="G2444" s="7"/>
      <c r="H2444" s="8"/>
    </row>
    <row r="2445" spans="1:8" ht="21" customHeight="1">
      <c r="A2445" s="2"/>
      <c r="B2445" s="17"/>
      <c r="C2445" s="4"/>
      <c r="D2445" s="18"/>
      <c r="E2445" s="6"/>
      <c r="F2445" s="2"/>
      <c r="G2445" s="7"/>
      <c r="H2445" s="8"/>
    </row>
    <row r="2446" spans="1:8" ht="21" customHeight="1">
      <c r="A2446" s="2"/>
      <c r="B2446" s="17"/>
      <c r="C2446" s="4"/>
      <c r="D2446" s="18"/>
      <c r="E2446" s="6"/>
      <c r="F2446" s="2"/>
      <c r="G2446" s="7"/>
      <c r="H2446" s="8"/>
    </row>
    <row r="2447" spans="1:8" ht="21" customHeight="1">
      <c r="A2447" s="2"/>
      <c r="B2447" s="17"/>
      <c r="C2447" s="4"/>
      <c r="D2447" s="18"/>
      <c r="E2447" s="6"/>
      <c r="F2447" s="2"/>
      <c r="G2447" s="7"/>
      <c r="H2447" s="8"/>
    </row>
    <row r="2448" spans="1:8" ht="21" customHeight="1">
      <c r="A2448" s="2"/>
      <c r="B2448" s="17"/>
      <c r="C2448" s="4"/>
      <c r="D2448" s="18"/>
      <c r="E2448" s="6"/>
      <c r="F2448" s="2"/>
      <c r="G2448" s="7"/>
      <c r="H2448" s="8"/>
    </row>
    <row r="2449" spans="1:8" ht="21" customHeight="1">
      <c r="A2449" s="2"/>
      <c r="B2449" s="17"/>
      <c r="C2449" s="4"/>
      <c r="D2449" s="18"/>
      <c r="E2449" s="6"/>
      <c r="F2449" s="2"/>
      <c r="G2449" s="7"/>
      <c r="H2449" s="8"/>
    </row>
    <row r="2450" spans="1:8" ht="21" customHeight="1">
      <c r="A2450" s="2"/>
      <c r="B2450" s="17"/>
      <c r="C2450" s="4"/>
      <c r="D2450" s="18"/>
      <c r="E2450" s="6"/>
      <c r="F2450" s="2"/>
      <c r="G2450" s="7"/>
      <c r="H2450" s="8"/>
    </row>
    <row r="2451" spans="1:8" ht="21" customHeight="1">
      <c r="A2451" s="2"/>
      <c r="B2451" s="17"/>
      <c r="C2451" s="4"/>
      <c r="D2451" s="18"/>
      <c r="E2451" s="6"/>
      <c r="F2451" s="2"/>
      <c r="G2451" s="7"/>
      <c r="H2451" s="8"/>
    </row>
    <row r="2452" spans="1:8" ht="21" customHeight="1">
      <c r="A2452" s="2"/>
      <c r="B2452" s="17"/>
      <c r="C2452" s="4"/>
      <c r="D2452" s="18"/>
      <c r="E2452" s="6"/>
      <c r="F2452" s="2"/>
      <c r="G2452" s="7"/>
      <c r="H2452" s="8"/>
    </row>
    <row r="2453" spans="1:8" ht="21" customHeight="1">
      <c r="A2453" s="2"/>
      <c r="B2453" s="17"/>
      <c r="C2453" s="4"/>
      <c r="D2453" s="18"/>
      <c r="E2453" s="6"/>
      <c r="F2453" s="2"/>
      <c r="G2453" s="7"/>
      <c r="H2453" s="8"/>
    </row>
    <row r="2454" spans="1:8" ht="21" customHeight="1">
      <c r="A2454" s="2"/>
      <c r="B2454" s="17"/>
      <c r="C2454" s="4"/>
      <c r="D2454" s="18"/>
      <c r="E2454" s="6"/>
      <c r="F2454" s="2"/>
      <c r="G2454" s="7"/>
      <c r="H2454" s="8"/>
    </row>
    <row r="2455" spans="1:8" ht="21" customHeight="1">
      <c r="A2455" s="2"/>
      <c r="B2455" s="17"/>
      <c r="C2455" s="4"/>
      <c r="D2455" s="18"/>
      <c r="E2455" s="6"/>
      <c r="F2455" s="2"/>
      <c r="G2455" s="7"/>
      <c r="H2455" s="8"/>
    </row>
    <row r="2456" spans="1:8" ht="21" customHeight="1">
      <c r="A2456" s="2"/>
      <c r="B2456" s="17"/>
      <c r="C2456" s="4"/>
      <c r="D2456" s="18"/>
      <c r="E2456" s="6"/>
      <c r="F2456" s="2"/>
      <c r="G2456" s="7"/>
      <c r="H2456" s="8"/>
    </row>
    <row r="2457" spans="1:8" ht="21" customHeight="1">
      <c r="A2457" s="2"/>
      <c r="B2457" s="17"/>
      <c r="C2457" s="4"/>
      <c r="D2457" s="18"/>
      <c r="E2457" s="6"/>
      <c r="F2457" s="2"/>
      <c r="G2457" s="7"/>
      <c r="H2457" s="8"/>
    </row>
    <row r="2458" spans="1:8" ht="21" customHeight="1">
      <c r="A2458" s="2"/>
      <c r="B2458" s="17"/>
      <c r="C2458" s="4"/>
      <c r="D2458" s="18"/>
      <c r="E2458" s="6"/>
      <c r="F2458" s="2"/>
      <c r="G2458" s="7"/>
      <c r="H2458" s="8"/>
    </row>
    <row r="2459" spans="1:8" ht="21" customHeight="1">
      <c r="A2459" s="2"/>
      <c r="B2459" s="17"/>
      <c r="C2459" s="4"/>
      <c r="D2459" s="18"/>
      <c r="E2459" s="6"/>
      <c r="F2459" s="2"/>
      <c r="G2459" s="7"/>
      <c r="H2459" s="8"/>
    </row>
    <row r="2460" spans="1:8" ht="21" customHeight="1">
      <c r="A2460" s="2"/>
      <c r="B2460" s="17"/>
      <c r="C2460" s="4"/>
      <c r="D2460" s="18"/>
      <c r="E2460" s="6"/>
      <c r="F2460" s="2"/>
      <c r="G2460" s="7"/>
      <c r="H2460" s="8"/>
    </row>
    <row r="2461" spans="1:8" ht="21" customHeight="1">
      <c r="A2461" s="2"/>
      <c r="B2461" s="17"/>
      <c r="C2461" s="4"/>
      <c r="D2461" s="18"/>
      <c r="E2461" s="6"/>
      <c r="F2461" s="2"/>
      <c r="G2461" s="7"/>
      <c r="H2461" s="8"/>
    </row>
    <row r="2462" spans="1:8" ht="21" customHeight="1">
      <c r="A2462" s="2"/>
      <c r="B2462" s="17"/>
      <c r="C2462" s="4"/>
      <c r="D2462" s="18"/>
      <c r="E2462" s="6"/>
      <c r="F2462" s="2"/>
      <c r="G2462" s="7"/>
      <c r="H2462" s="8"/>
    </row>
    <row r="2463" spans="1:8" ht="21" customHeight="1">
      <c r="A2463" s="2"/>
      <c r="B2463" s="17"/>
      <c r="C2463" s="4"/>
      <c r="D2463" s="18"/>
      <c r="E2463" s="6"/>
      <c r="F2463" s="2"/>
      <c r="G2463" s="7"/>
      <c r="H2463" s="8"/>
    </row>
    <row r="2464" spans="1:8" ht="21" customHeight="1">
      <c r="A2464" s="2"/>
      <c r="B2464" s="17"/>
      <c r="C2464" s="4"/>
      <c r="D2464" s="18"/>
      <c r="E2464" s="6"/>
      <c r="F2464" s="2"/>
      <c r="G2464" s="7"/>
      <c r="H2464" s="8"/>
    </row>
    <row r="2465" spans="1:8" ht="21" customHeight="1">
      <c r="A2465" s="2"/>
      <c r="B2465" s="17"/>
      <c r="C2465" s="4"/>
      <c r="D2465" s="18"/>
      <c r="E2465" s="6"/>
      <c r="F2465" s="2"/>
      <c r="G2465" s="7"/>
      <c r="H2465" s="8"/>
    </row>
    <row r="2466" spans="1:8" ht="21" customHeight="1">
      <c r="A2466" s="2"/>
      <c r="B2466" s="17"/>
      <c r="C2466" s="4"/>
      <c r="D2466" s="18"/>
      <c r="E2466" s="6"/>
      <c r="F2466" s="2"/>
      <c r="G2466" s="7"/>
      <c r="H2466" s="8"/>
    </row>
    <row r="2467" spans="1:8" ht="21" customHeight="1">
      <c r="A2467" s="2"/>
      <c r="B2467" s="17"/>
      <c r="C2467" s="4"/>
      <c r="D2467" s="18"/>
      <c r="E2467" s="6"/>
      <c r="F2467" s="2"/>
      <c r="G2467" s="7"/>
      <c r="H2467" s="8"/>
    </row>
    <row r="2468" spans="1:8" ht="21" customHeight="1">
      <c r="A2468" s="2"/>
      <c r="B2468" s="17"/>
      <c r="C2468" s="4"/>
      <c r="D2468" s="18"/>
      <c r="E2468" s="6"/>
      <c r="F2468" s="2"/>
      <c r="G2468" s="7"/>
      <c r="H2468" s="8"/>
    </row>
    <row r="2469" spans="1:8" ht="21" customHeight="1">
      <c r="A2469" s="2"/>
      <c r="B2469" s="17"/>
      <c r="C2469" s="4"/>
      <c r="D2469" s="18"/>
      <c r="E2469" s="6"/>
      <c r="F2469" s="2"/>
      <c r="G2469" s="7"/>
      <c r="H2469" s="8"/>
    </row>
    <row r="2470" spans="1:8" ht="21" customHeight="1">
      <c r="A2470" s="2"/>
      <c r="B2470" s="17"/>
      <c r="C2470" s="4"/>
      <c r="D2470" s="18"/>
      <c r="E2470" s="6"/>
      <c r="F2470" s="2"/>
      <c r="G2470" s="7"/>
      <c r="H2470" s="8"/>
    </row>
    <row r="2471" spans="1:8" ht="21" customHeight="1">
      <c r="A2471" s="2"/>
      <c r="B2471" s="17"/>
      <c r="C2471" s="4"/>
      <c r="D2471" s="18"/>
      <c r="E2471" s="6"/>
      <c r="F2471" s="2"/>
      <c r="G2471" s="7"/>
      <c r="H2471" s="8"/>
    </row>
    <row r="2472" spans="1:8" ht="21" customHeight="1">
      <c r="A2472" s="2"/>
      <c r="B2472" s="17"/>
      <c r="C2472" s="4"/>
      <c r="D2472" s="18"/>
      <c r="E2472" s="6"/>
      <c r="F2472" s="2"/>
      <c r="G2472" s="7"/>
      <c r="H2472" s="8"/>
    </row>
    <row r="2473" spans="1:8" ht="21" customHeight="1">
      <c r="A2473" s="2"/>
      <c r="B2473" s="17"/>
      <c r="C2473" s="4"/>
      <c r="D2473" s="18"/>
      <c r="E2473" s="6"/>
      <c r="F2473" s="2"/>
      <c r="G2473" s="7"/>
      <c r="H2473" s="8"/>
    </row>
    <row r="2474" spans="1:8" ht="21" customHeight="1">
      <c r="A2474" s="2"/>
      <c r="B2474" s="17"/>
      <c r="C2474" s="4"/>
      <c r="D2474" s="18"/>
      <c r="E2474" s="6"/>
      <c r="F2474" s="2"/>
      <c r="G2474" s="7"/>
      <c r="H2474" s="8"/>
    </row>
    <row r="2475" spans="1:8" ht="21" customHeight="1">
      <c r="A2475" s="2"/>
      <c r="B2475" s="17"/>
      <c r="C2475" s="4"/>
      <c r="D2475" s="18"/>
      <c r="E2475" s="6"/>
      <c r="F2475" s="2"/>
      <c r="G2475" s="7"/>
      <c r="H2475" s="8"/>
    </row>
    <row r="2476" spans="1:8" ht="21" customHeight="1">
      <c r="A2476" s="2"/>
      <c r="B2476" s="17"/>
      <c r="C2476" s="4"/>
      <c r="D2476" s="18"/>
      <c r="E2476" s="6"/>
      <c r="F2476" s="2"/>
      <c r="G2476" s="7"/>
      <c r="H2476" s="8"/>
    </row>
    <row r="2477" spans="1:8" ht="21" customHeight="1">
      <c r="A2477" s="2"/>
      <c r="B2477" s="17"/>
      <c r="C2477" s="4"/>
      <c r="D2477" s="18"/>
      <c r="E2477" s="6"/>
      <c r="F2477" s="2"/>
      <c r="G2477" s="7"/>
      <c r="H2477" s="8"/>
    </row>
    <row r="2478" spans="1:8" ht="21" customHeight="1">
      <c r="A2478" s="2"/>
      <c r="B2478" s="17"/>
      <c r="C2478" s="4"/>
      <c r="D2478" s="18"/>
      <c r="E2478" s="6"/>
      <c r="F2478" s="2"/>
      <c r="G2478" s="7"/>
      <c r="H2478" s="8"/>
    </row>
    <row r="2479" spans="1:8" ht="21" customHeight="1">
      <c r="A2479" s="2"/>
      <c r="B2479" s="17"/>
      <c r="C2479" s="4"/>
      <c r="D2479" s="18"/>
      <c r="E2479" s="6"/>
      <c r="F2479" s="2"/>
      <c r="G2479" s="7"/>
      <c r="H2479" s="8"/>
    </row>
    <row r="2480" spans="1:8" ht="21" customHeight="1">
      <c r="A2480" s="2"/>
      <c r="B2480" s="17"/>
      <c r="C2480" s="4"/>
      <c r="D2480" s="18"/>
      <c r="E2480" s="6"/>
      <c r="F2480" s="2"/>
      <c r="G2480" s="7"/>
      <c r="H2480" s="8"/>
    </row>
    <row r="2481" spans="1:8" ht="21" customHeight="1">
      <c r="A2481" s="2"/>
      <c r="B2481" s="17"/>
      <c r="C2481" s="4"/>
      <c r="D2481" s="18"/>
      <c r="E2481" s="6"/>
      <c r="F2481" s="2"/>
      <c r="G2481" s="7"/>
      <c r="H2481" s="8"/>
    </row>
    <row r="2482" spans="1:8" ht="21" customHeight="1">
      <c r="A2482" s="2"/>
      <c r="B2482" s="17"/>
      <c r="C2482" s="4"/>
      <c r="D2482" s="18"/>
      <c r="E2482" s="6"/>
      <c r="F2482" s="2"/>
      <c r="G2482" s="7"/>
      <c r="H2482" s="8"/>
    </row>
    <row r="2483" spans="1:8" ht="21" customHeight="1">
      <c r="A2483" s="2"/>
      <c r="B2483" s="17"/>
      <c r="C2483" s="4"/>
      <c r="D2483" s="18"/>
      <c r="E2483" s="6"/>
      <c r="F2483" s="2"/>
      <c r="G2483" s="7"/>
      <c r="H2483" s="8"/>
    </row>
    <row r="2484" spans="1:8" ht="21" customHeight="1">
      <c r="A2484" s="2"/>
      <c r="B2484" s="17"/>
      <c r="C2484" s="4"/>
      <c r="D2484" s="18"/>
      <c r="E2484" s="6"/>
      <c r="F2484" s="2"/>
      <c r="G2484" s="7"/>
      <c r="H2484" s="8"/>
    </row>
    <row r="2485" spans="1:8" ht="21" customHeight="1">
      <c r="A2485" s="2"/>
      <c r="B2485" s="17"/>
      <c r="C2485" s="4"/>
      <c r="D2485" s="18"/>
      <c r="E2485" s="6"/>
      <c r="F2485" s="2"/>
      <c r="G2485" s="7"/>
      <c r="H2485" s="8"/>
    </row>
    <row r="2486" spans="1:8" ht="21" customHeight="1">
      <c r="A2486" s="2"/>
      <c r="B2486" s="17"/>
      <c r="C2486" s="4"/>
      <c r="D2486" s="18"/>
      <c r="E2486" s="6"/>
      <c r="F2486" s="2"/>
      <c r="G2486" s="7"/>
      <c r="H2486" s="8"/>
    </row>
    <row r="2487" spans="1:8" ht="21" customHeight="1">
      <c r="A2487" s="2"/>
      <c r="B2487" s="17"/>
      <c r="C2487" s="4"/>
      <c r="D2487" s="18"/>
      <c r="E2487" s="6"/>
      <c r="F2487" s="2"/>
      <c r="G2487" s="7"/>
      <c r="H2487" s="8"/>
    </row>
    <row r="2488" spans="1:8" ht="21" customHeight="1">
      <c r="A2488" s="2"/>
      <c r="B2488" s="17"/>
      <c r="C2488" s="4"/>
      <c r="D2488" s="18"/>
      <c r="E2488" s="6"/>
      <c r="F2488" s="2"/>
      <c r="G2488" s="7"/>
      <c r="H2488" s="8"/>
    </row>
    <row r="2489" spans="1:8" ht="21" customHeight="1">
      <c r="A2489" s="2"/>
      <c r="B2489" s="17"/>
      <c r="C2489" s="4"/>
      <c r="D2489" s="18"/>
      <c r="E2489" s="6"/>
      <c r="F2489" s="2"/>
      <c r="G2489" s="7"/>
      <c r="H2489" s="8"/>
    </row>
    <row r="2490" spans="1:8" ht="21" customHeight="1">
      <c r="A2490" s="2"/>
      <c r="B2490" s="17"/>
      <c r="C2490" s="4"/>
      <c r="D2490" s="18"/>
      <c r="E2490" s="6"/>
      <c r="F2490" s="2"/>
      <c r="G2490" s="7"/>
      <c r="H2490" s="8"/>
    </row>
    <row r="2491" spans="1:8" ht="21" customHeight="1">
      <c r="A2491" s="2"/>
      <c r="B2491" s="17"/>
      <c r="C2491" s="4"/>
      <c r="D2491" s="18"/>
      <c r="E2491" s="6"/>
      <c r="F2491" s="2"/>
      <c r="G2491" s="7"/>
      <c r="H2491" s="8"/>
    </row>
    <row r="2492" spans="1:8" ht="21" customHeight="1">
      <c r="A2492" s="2"/>
      <c r="B2492" s="17"/>
      <c r="C2492" s="4"/>
      <c r="D2492" s="18"/>
      <c r="E2492" s="6"/>
      <c r="F2492" s="2"/>
      <c r="G2492" s="7"/>
      <c r="H2492" s="8"/>
    </row>
    <row r="2493" spans="1:8" ht="21" customHeight="1">
      <c r="A2493" s="2"/>
      <c r="B2493" s="17"/>
      <c r="C2493" s="4"/>
      <c r="D2493" s="18"/>
      <c r="E2493" s="6"/>
      <c r="F2493" s="2"/>
      <c r="G2493" s="7"/>
      <c r="H2493" s="8"/>
    </row>
    <row r="2494" spans="1:8" ht="21" customHeight="1">
      <c r="A2494" s="2"/>
      <c r="B2494" s="17"/>
      <c r="C2494" s="4"/>
      <c r="D2494" s="18"/>
      <c r="E2494" s="6"/>
      <c r="F2494" s="2"/>
      <c r="G2494" s="7"/>
      <c r="H2494" s="8"/>
    </row>
    <row r="2495" spans="1:8" ht="21" customHeight="1">
      <c r="A2495" s="2"/>
      <c r="B2495" s="17"/>
      <c r="C2495" s="4"/>
      <c r="D2495" s="18"/>
      <c r="E2495" s="6"/>
      <c r="F2495" s="2"/>
      <c r="G2495" s="7"/>
      <c r="H2495" s="8"/>
    </row>
    <row r="2496" spans="1:8" ht="21" customHeight="1">
      <c r="A2496" s="2"/>
      <c r="B2496" s="17"/>
      <c r="C2496" s="4"/>
      <c r="D2496" s="18"/>
      <c r="E2496" s="6"/>
      <c r="F2496" s="2"/>
      <c r="G2496" s="7"/>
      <c r="H2496" s="8"/>
    </row>
    <row r="2497" spans="1:8" ht="21" customHeight="1">
      <c r="A2497" s="2"/>
      <c r="B2497" s="17"/>
      <c r="C2497" s="4"/>
      <c r="D2497" s="18"/>
      <c r="E2497" s="6"/>
      <c r="F2497" s="2"/>
      <c r="G2497" s="7"/>
      <c r="H2497" s="8"/>
    </row>
    <row r="2498" spans="1:8" ht="21" customHeight="1">
      <c r="A2498" s="2"/>
      <c r="B2498" s="17"/>
      <c r="C2498" s="4"/>
      <c r="D2498" s="18"/>
      <c r="E2498" s="6"/>
      <c r="F2498" s="2"/>
      <c r="G2498" s="7"/>
      <c r="H2498" s="8"/>
    </row>
    <row r="2499" spans="1:8" ht="21" customHeight="1">
      <c r="A2499" s="2"/>
      <c r="B2499" s="17"/>
      <c r="C2499" s="4"/>
      <c r="D2499" s="18"/>
      <c r="E2499" s="6"/>
      <c r="F2499" s="2"/>
      <c r="G2499" s="7"/>
      <c r="H2499" s="8"/>
    </row>
    <row r="2500" spans="1:8" ht="21" customHeight="1">
      <c r="A2500" s="2"/>
      <c r="B2500" s="17"/>
      <c r="C2500" s="4"/>
      <c r="D2500" s="18"/>
      <c r="E2500" s="6"/>
      <c r="F2500" s="2"/>
      <c r="G2500" s="7"/>
      <c r="H2500" s="8"/>
    </row>
    <row r="2501" spans="1:8" ht="21" customHeight="1">
      <c r="A2501" s="2"/>
      <c r="B2501" s="17"/>
      <c r="C2501" s="4"/>
      <c r="D2501" s="18"/>
      <c r="E2501" s="6"/>
      <c r="F2501" s="2"/>
      <c r="G2501" s="7"/>
      <c r="H2501" s="8"/>
    </row>
    <row r="2502" spans="1:8" ht="21" customHeight="1">
      <c r="A2502" s="2"/>
      <c r="B2502" s="17"/>
      <c r="C2502" s="4"/>
      <c r="D2502" s="18"/>
      <c r="E2502" s="6"/>
      <c r="F2502" s="2"/>
      <c r="G2502" s="7"/>
      <c r="H2502" s="8"/>
    </row>
    <row r="2503" spans="1:8" ht="21" customHeight="1">
      <c r="A2503" s="2"/>
      <c r="B2503" s="17"/>
      <c r="C2503" s="4"/>
      <c r="D2503" s="18"/>
      <c r="E2503" s="6"/>
      <c r="F2503" s="2"/>
      <c r="G2503" s="7"/>
      <c r="H2503" s="8"/>
    </row>
    <row r="2504" spans="1:8" ht="21" customHeight="1">
      <c r="A2504" s="2"/>
      <c r="B2504" s="17"/>
      <c r="C2504" s="4"/>
      <c r="D2504" s="18"/>
      <c r="E2504" s="6"/>
      <c r="F2504" s="2"/>
      <c r="G2504" s="7"/>
      <c r="H2504" s="8"/>
    </row>
    <row r="2505" spans="1:8" ht="21" customHeight="1">
      <c r="A2505" s="2"/>
      <c r="B2505" s="17"/>
      <c r="C2505" s="4"/>
      <c r="D2505" s="18"/>
      <c r="E2505" s="6"/>
      <c r="F2505" s="2"/>
      <c r="G2505" s="7"/>
      <c r="H2505" s="8"/>
    </row>
    <row r="2506" spans="1:8" ht="21" customHeight="1">
      <c r="A2506" s="2"/>
      <c r="B2506" s="17"/>
      <c r="C2506" s="4"/>
      <c r="D2506" s="18"/>
      <c r="E2506" s="6"/>
      <c r="F2506" s="2"/>
      <c r="G2506" s="7"/>
      <c r="H2506" s="8"/>
    </row>
    <row r="2507" spans="1:8" ht="21" customHeight="1">
      <c r="A2507" s="2"/>
      <c r="B2507" s="17"/>
      <c r="C2507" s="4"/>
      <c r="D2507" s="18"/>
      <c r="E2507" s="6"/>
      <c r="F2507" s="2"/>
      <c r="G2507" s="7"/>
      <c r="H2507" s="8"/>
    </row>
    <row r="2508" spans="1:8" ht="21" customHeight="1">
      <c r="A2508" s="2"/>
      <c r="B2508" s="17"/>
      <c r="C2508" s="4"/>
      <c r="D2508" s="18"/>
      <c r="E2508" s="6"/>
      <c r="F2508" s="2"/>
      <c r="G2508" s="7"/>
      <c r="H2508" s="8"/>
    </row>
    <row r="2509" spans="1:8" ht="21" customHeight="1">
      <c r="A2509" s="2"/>
      <c r="B2509" s="17"/>
      <c r="C2509" s="4"/>
      <c r="D2509" s="18"/>
      <c r="E2509" s="6"/>
      <c r="F2509" s="2"/>
      <c r="G2509" s="7"/>
      <c r="H2509" s="8"/>
    </row>
    <row r="2510" spans="1:8" ht="21" customHeight="1">
      <c r="A2510" s="2"/>
      <c r="B2510" s="17"/>
      <c r="C2510" s="4"/>
      <c r="D2510" s="18"/>
      <c r="E2510" s="6"/>
      <c r="F2510" s="2"/>
      <c r="G2510" s="7"/>
      <c r="H2510" s="8"/>
    </row>
    <row r="2511" spans="1:8" ht="21" customHeight="1">
      <c r="A2511" s="2"/>
      <c r="B2511" s="17"/>
      <c r="C2511" s="4"/>
      <c r="D2511" s="18"/>
      <c r="E2511" s="6"/>
      <c r="F2511" s="2"/>
      <c r="G2511" s="7"/>
      <c r="H2511" s="8"/>
    </row>
    <row r="2512" spans="1:8" ht="21" customHeight="1">
      <c r="A2512" s="2"/>
      <c r="B2512" s="17"/>
      <c r="C2512" s="4"/>
      <c r="D2512" s="18"/>
      <c r="E2512" s="6"/>
      <c r="F2512" s="2"/>
      <c r="G2512" s="7"/>
      <c r="H2512" s="8"/>
    </row>
    <row r="2513" spans="1:8" ht="21" customHeight="1">
      <c r="A2513" s="2"/>
      <c r="B2513" s="17"/>
      <c r="C2513" s="4"/>
      <c r="D2513" s="18"/>
      <c r="E2513" s="6"/>
      <c r="F2513" s="2"/>
      <c r="G2513" s="7"/>
      <c r="H2513" s="8"/>
    </row>
    <row r="2514" spans="1:8" ht="21" customHeight="1">
      <c r="A2514" s="2"/>
      <c r="B2514" s="17"/>
      <c r="C2514" s="4"/>
      <c r="D2514" s="18"/>
      <c r="E2514" s="6"/>
      <c r="F2514" s="2"/>
      <c r="G2514" s="7"/>
      <c r="H2514" s="8"/>
    </row>
    <row r="2515" spans="1:8" ht="21" customHeight="1">
      <c r="A2515" s="2"/>
      <c r="B2515" s="17"/>
      <c r="C2515" s="4"/>
      <c r="D2515" s="18"/>
      <c r="E2515" s="6"/>
      <c r="F2515" s="2"/>
      <c r="G2515" s="7"/>
      <c r="H2515" s="8"/>
    </row>
    <row r="2516" spans="1:8" ht="21" customHeight="1">
      <c r="A2516" s="2"/>
      <c r="B2516" s="17"/>
      <c r="C2516" s="4"/>
      <c r="D2516" s="18"/>
      <c r="E2516" s="6"/>
      <c r="F2516" s="2"/>
      <c r="G2516" s="7"/>
      <c r="H2516" s="8"/>
    </row>
    <row r="2517" spans="1:8" ht="21" customHeight="1">
      <c r="A2517" s="2"/>
      <c r="B2517" s="17"/>
      <c r="C2517" s="4"/>
      <c r="D2517" s="18"/>
      <c r="E2517" s="6"/>
      <c r="F2517" s="2"/>
      <c r="G2517" s="7"/>
      <c r="H2517" s="8"/>
    </row>
    <row r="2518" spans="1:8" ht="21" customHeight="1">
      <c r="A2518" s="2"/>
      <c r="B2518" s="17"/>
      <c r="C2518" s="4"/>
      <c r="D2518" s="18"/>
      <c r="E2518" s="6"/>
      <c r="F2518" s="2"/>
      <c r="G2518" s="7"/>
      <c r="H2518" s="8"/>
    </row>
    <row r="2519" spans="1:8" ht="21" customHeight="1">
      <c r="A2519" s="2"/>
      <c r="B2519" s="17"/>
      <c r="C2519" s="4"/>
      <c r="D2519" s="18"/>
      <c r="E2519" s="6"/>
      <c r="F2519" s="2"/>
      <c r="G2519" s="7"/>
      <c r="H2519" s="8"/>
    </row>
    <row r="2520" spans="1:8" ht="21" customHeight="1">
      <c r="A2520" s="2"/>
      <c r="B2520" s="17"/>
      <c r="C2520" s="4"/>
      <c r="D2520" s="18"/>
      <c r="E2520" s="6"/>
      <c r="F2520" s="2"/>
      <c r="G2520" s="7"/>
      <c r="H2520" s="8"/>
    </row>
    <row r="2521" spans="1:8" ht="21" customHeight="1">
      <c r="A2521" s="2"/>
      <c r="B2521" s="17"/>
      <c r="C2521" s="4"/>
      <c r="D2521" s="18"/>
      <c r="E2521" s="6"/>
      <c r="F2521" s="2"/>
      <c r="G2521" s="7"/>
      <c r="H2521" s="8"/>
    </row>
    <row r="2522" spans="1:8" ht="21" customHeight="1">
      <c r="A2522" s="2"/>
      <c r="B2522" s="17"/>
      <c r="C2522" s="4"/>
      <c r="D2522" s="18"/>
      <c r="E2522" s="6"/>
      <c r="F2522" s="2"/>
      <c r="G2522" s="7"/>
      <c r="H2522" s="8"/>
    </row>
    <row r="2523" spans="1:8" ht="21" customHeight="1">
      <c r="A2523" s="2"/>
      <c r="B2523" s="17"/>
      <c r="C2523" s="4"/>
      <c r="D2523" s="18"/>
      <c r="E2523" s="6"/>
      <c r="F2523" s="2"/>
      <c r="G2523" s="7"/>
      <c r="H2523" s="8"/>
    </row>
    <row r="2524" spans="1:8" ht="21" customHeight="1">
      <c r="A2524" s="2"/>
      <c r="B2524" s="17"/>
      <c r="C2524" s="4"/>
      <c r="D2524" s="18"/>
      <c r="E2524" s="6"/>
      <c r="F2524" s="2"/>
      <c r="G2524" s="7"/>
      <c r="H2524" s="8"/>
    </row>
    <row r="2525" spans="1:8" ht="21" customHeight="1">
      <c r="A2525" s="2"/>
      <c r="B2525" s="17"/>
      <c r="C2525" s="4"/>
      <c r="D2525" s="18"/>
      <c r="E2525" s="6"/>
      <c r="F2525" s="2"/>
      <c r="G2525" s="7"/>
      <c r="H2525" s="8"/>
    </row>
    <row r="2526" spans="1:8" ht="21" customHeight="1">
      <c r="A2526" s="2"/>
      <c r="B2526" s="17"/>
      <c r="C2526" s="4"/>
      <c r="D2526" s="18"/>
      <c r="E2526" s="6"/>
      <c r="F2526" s="2"/>
      <c r="G2526" s="7"/>
      <c r="H2526" s="8"/>
    </row>
    <row r="2527" spans="1:8" ht="21" customHeight="1">
      <c r="A2527" s="2"/>
      <c r="B2527" s="17"/>
      <c r="C2527" s="4"/>
      <c r="D2527" s="18"/>
      <c r="E2527" s="6"/>
      <c r="F2527" s="2"/>
      <c r="G2527" s="7"/>
      <c r="H2527" s="8"/>
    </row>
    <row r="2528" spans="1:8" ht="21" customHeight="1">
      <c r="A2528" s="2"/>
      <c r="B2528" s="17"/>
      <c r="C2528" s="4"/>
      <c r="D2528" s="18"/>
      <c r="E2528" s="6"/>
      <c r="F2528" s="2"/>
      <c r="G2528" s="7"/>
      <c r="H2528" s="8"/>
    </row>
    <row r="2529" spans="1:8" ht="21" customHeight="1">
      <c r="A2529" s="2"/>
      <c r="B2529" s="17"/>
      <c r="C2529" s="4"/>
      <c r="D2529" s="18"/>
      <c r="E2529" s="6"/>
      <c r="F2529" s="2"/>
      <c r="G2529" s="7"/>
      <c r="H2529" s="8"/>
    </row>
    <row r="2530" spans="1:8" ht="21" customHeight="1">
      <c r="A2530" s="2"/>
      <c r="B2530" s="17"/>
      <c r="C2530" s="4"/>
      <c r="D2530" s="18"/>
      <c r="E2530" s="6"/>
      <c r="F2530" s="2"/>
      <c r="G2530" s="7"/>
      <c r="H2530" s="8"/>
    </row>
    <row r="2531" spans="1:8" ht="21" customHeight="1">
      <c r="A2531" s="2"/>
      <c r="B2531" s="17"/>
      <c r="C2531" s="4"/>
      <c r="D2531" s="18"/>
      <c r="E2531" s="6"/>
      <c r="F2531" s="2"/>
      <c r="G2531" s="7"/>
      <c r="H2531" s="8"/>
    </row>
    <row r="2532" spans="1:8" ht="21" customHeight="1">
      <c r="A2532" s="2"/>
      <c r="B2532" s="17"/>
      <c r="C2532" s="4"/>
      <c r="D2532" s="18"/>
      <c r="E2532" s="6"/>
      <c r="F2532" s="2"/>
      <c r="G2532" s="7"/>
      <c r="H2532" s="8"/>
    </row>
    <row r="2533" spans="1:8" ht="21" customHeight="1">
      <c r="A2533" s="2"/>
      <c r="B2533" s="17"/>
      <c r="C2533" s="4"/>
      <c r="D2533" s="18"/>
      <c r="E2533" s="6"/>
      <c r="F2533" s="2"/>
      <c r="G2533" s="7"/>
      <c r="H2533" s="8"/>
    </row>
    <row r="2534" spans="1:8" ht="21" customHeight="1">
      <c r="A2534" s="2"/>
      <c r="B2534" s="17"/>
      <c r="C2534" s="4"/>
      <c r="D2534" s="18"/>
      <c r="E2534" s="6"/>
      <c r="F2534" s="2"/>
      <c r="G2534" s="7"/>
      <c r="H2534" s="8"/>
    </row>
    <row r="2535" spans="1:8" ht="21" customHeight="1">
      <c r="A2535" s="2"/>
      <c r="B2535" s="17"/>
      <c r="C2535" s="4"/>
      <c r="D2535" s="18"/>
      <c r="E2535" s="6"/>
      <c r="F2535" s="2"/>
      <c r="G2535" s="7"/>
      <c r="H2535" s="8"/>
    </row>
    <row r="2536" spans="1:8" ht="21" customHeight="1">
      <c r="A2536" s="2"/>
      <c r="B2536" s="17"/>
      <c r="C2536" s="4"/>
      <c r="D2536" s="18"/>
      <c r="E2536" s="6"/>
      <c r="F2536" s="2"/>
      <c r="G2536" s="7"/>
      <c r="H2536" s="8"/>
    </row>
    <row r="2537" spans="1:8" ht="21" customHeight="1">
      <c r="A2537" s="2"/>
      <c r="B2537" s="17"/>
      <c r="C2537" s="4"/>
      <c r="D2537" s="18"/>
      <c r="E2537" s="6"/>
      <c r="F2537" s="2"/>
      <c r="G2537" s="7"/>
      <c r="H2537" s="8"/>
    </row>
    <row r="2538" spans="1:8" ht="21" customHeight="1">
      <c r="A2538" s="2"/>
      <c r="B2538" s="17"/>
      <c r="C2538" s="4"/>
      <c r="D2538" s="18"/>
      <c r="E2538" s="6"/>
      <c r="F2538" s="2"/>
      <c r="G2538" s="7"/>
      <c r="H2538" s="8"/>
    </row>
    <row r="2539" spans="1:8" ht="21" customHeight="1">
      <c r="A2539" s="2"/>
      <c r="B2539" s="17"/>
      <c r="C2539" s="4"/>
      <c r="D2539" s="18"/>
      <c r="E2539" s="6"/>
      <c r="F2539" s="2"/>
      <c r="G2539" s="7"/>
      <c r="H2539" s="8"/>
    </row>
    <row r="2540" spans="1:8" ht="21" customHeight="1">
      <c r="A2540" s="2"/>
      <c r="B2540" s="17"/>
      <c r="C2540" s="4"/>
      <c r="D2540" s="18"/>
      <c r="E2540" s="6"/>
      <c r="F2540" s="2"/>
      <c r="G2540" s="7"/>
      <c r="H2540" s="8"/>
    </row>
    <row r="2541" spans="1:8" ht="21" customHeight="1">
      <c r="A2541" s="2"/>
      <c r="B2541" s="17"/>
      <c r="C2541" s="4"/>
      <c r="D2541" s="18"/>
      <c r="E2541" s="6"/>
      <c r="F2541" s="2"/>
      <c r="G2541" s="7"/>
      <c r="H2541" s="8"/>
    </row>
    <row r="2542" spans="1:8" ht="21" customHeight="1">
      <c r="A2542" s="2"/>
      <c r="B2542" s="17"/>
      <c r="C2542" s="4"/>
      <c r="D2542" s="18"/>
      <c r="E2542" s="6"/>
      <c r="F2542" s="2"/>
      <c r="G2542" s="7"/>
      <c r="H2542" s="8"/>
    </row>
    <row r="2543" spans="1:8" ht="21" customHeight="1">
      <c r="A2543" s="2"/>
      <c r="B2543" s="17"/>
      <c r="C2543" s="4"/>
      <c r="D2543" s="18"/>
      <c r="E2543" s="6"/>
      <c r="F2543" s="2"/>
      <c r="G2543" s="7"/>
      <c r="H2543" s="8"/>
    </row>
    <row r="2544" spans="1:8" ht="21" customHeight="1">
      <c r="A2544" s="2"/>
      <c r="B2544" s="17"/>
      <c r="C2544" s="4"/>
      <c r="D2544" s="18"/>
      <c r="E2544" s="6"/>
      <c r="F2544" s="2"/>
      <c r="G2544" s="7"/>
      <c r="H2544" s="8"/>
    </row>
    <row r="2545" spans="1:8" ht="21" customHeight="1">
      <c r="A2545" s="2"/>
      <c r="B2545" s="17"/>
      <c r="C2545" s="4"/>
      <c r="D2545" s="18"/>
      <c r="E2545" s="6"/>
      <c r="F2545" s="2"/>
      <c r="G2545" s="7"/>
      <c r="H2545" s="8"/>
    </row>
    <row r="2546" spans="1:8" ht="21" customHeight="1">
      <c r="A2546" s="2"/>
      <c r="B2546" s="17"/>
      <c r="C2546" s="4"/>
      <c r="D2546" s="18"/>
      <c r="E2546" s="6"/>
      <c r="F2546" s="2"/>
      <c r="G2546" s="7"/>
      <c r="H2546" s="8"/>
    </row>
    <row r="2547" spans="1:8" ht="21" customHeight="1">
      <c r="A2547" s="2"/>
      <c r="B2547" s="17"/>
      <c r="C2547" s="4"/>
      <c r="D2547" s="18"/>
      <c r="E2547" s="6"/>
      <c r="F2547" s="2"/>
      <c r="G2547" s="7"/>
      <c r="H2547" s="8"/>
    </row>
    <row r="2548" spans="1:8" ht="21" customHeight="1">
      <c r="A2548" s="2"/>
      <c r="B2548" s="17"/>
      <c r="C2548" s="4"/>
      <c r="D2548" s="18"/>
      <c r="E2548" s="6"/>
      <c r="F2548" s="2"/>
      <c r="G2548" s="7"/>
      <c r="H2548" s="8"/>
    </row>
    <row r="2549" spans="1:8" ht="21" customHeight="1">
      <c r="A2549" s="2"/>
      <c r="B2549" s="17"/>
      <c r="C2549" s="4"/>
      <c r="D2549" s="18"/>
      <c r="E2549" s="6"/>
      <c r="F2549" s="2"/>
      <c r="G2549" s="7"/>
      <c r="H2549" s="8"/>
    </row>
    <row r="2550" spans="1:8" ht="21" customHeight="1">
      <c r="A2550" s="2"/>
      <c r="B2550" s="17"/>
      <c r="C2550" s="4"/>
      <c r="D2550" s="18"/>
      <c r="E2550" s="6"/>
      <c r="F2550" s="2"/>
      <c r="G2550" s="7"/>
      <c r="H2550" s="8"/>
    </row>
    <row r="2551" spans="1:8" ht="21" customHeight="1">
      <c r="A2551" s="2"/>
      <c r="B2551" s="17"/>
      <c r="C2551" s="4"/>
      <c r="D2551" s="18"/>
      <c r="E2551" s="6"/>
      <c r="F2551" s="2"/>
      <c r="G2551" s="7"/>
      <c r="H2551" s="8"/>
    </row>
    <row r="2552" spans="1:8" ht="21" customHeight="1">
      <c r="A2552" s="2"/>
      <c r="B2552" s="17"/>
      <c r="C2552" s="4"/>
      <c r="D2552" s="18"/>
      <c r="E2552" s="6"/>
      <c r="F2552" s="2"/>
      <c r="G2552" s="7"/>
      <c r="H2552" s="8"/>
    </row>
    <row r="2553" spans="1:8" ht="21" customHeight="1">
      <c r="A2553" s="2"/>
      <c r="B2553" s="17"/>
      <c r="C2553" s="4"/>
      <c r="D2553" s="18"/>
      <c r="E2553" s="6"/>
      <c r="F2553" s="2"/>
      <c r="G2553" s="7"/>
      <c r="H2553" s="8"/>
    </row>
    <row r="2554" spans="1:8" ht="21" customHeight="1">
      <c r="A2554" s="2"/>
      <c r="B2554" s="17"/>
      <c r="C2554" s="4"/>
      <c r="D2554" s="18"/>
      <c r="E2554" s="6"/>
      <c r="F2554" s="2"/>
      <c r="G2554" s="7"/>
      <c r="H2554" s="8"/>
    </row>
    <row r="2555" spans="1:8" ht="21" customHeight="1">
      <c r="A2555" s="2"/>
      <c r="B2555" s="17"/>
      <c r="C2555" s="4"/>
      <c r="D2555" s="18"/>
      <c r="E2555" s="6"/>
      <c r="F2555" s="2"/>
      <c r="G2555" s="7"/>
      <c r="H2555" s="8"/>
    </row>
    <row r="2556" spans="1:8" ht="21" customHeight="1">
      <c r="A2556" s="2"/>
      <c r="B2556" s="17"/>
      <c r="C2556" s="4"/>
      <c r="D2556" s="18"/>
      <c r="E2556" s="6"/>
      <c r="F2556" s="2"/>
      <c r="G2556" s="7"/>
      <c r="H2556" s="8"/>
    </row>
    <row r="2557" spans="1:8" ht="21" customHeight="1">
      <c r="A2557" s="2"/>
      <c r="B2557" s="17"/>
      <c r="C2557" s="4"/>
      <c r="D2557" s="18"/>
      <c r="E2557" s="6"/>
      <c r="F2557" s="2"/>
      <c r="G2557" s="7"/>
      <c r="H2557" s="8"/>
    </row>
    <row r="2558" spans="1:8" ht="21" customHeight="1">
      <c r="A2558" s="2"/>
      <c r="B2558" s="17"/>
      <c r="C2558" s="4"/>
      <c r="D2558" s="18"/>
      <c r="E2558" s="6"/>
      <c r="F2558" s="2"/>
      <c r="G2558" s="7"/>
      <c r="H2558" s="8"/>
    </row>
    <row r="2559" spans="1:8" ht="21" customHeight="1">
      <c r="A2559" s="2"/>
      <c r="B2559" s="17"/>
      <c r="C2559" s="4"/>
      <c r="D2559" s="18"/>
      <c r="E2559" s="6"/>
      <c r="F2559" s="2"/>
      <c r="G2559" s="7"/>
      <c r="H2559" s="8"/>
    </row>
    <row r="2560" spans="1:8" ht="21" customHeight="1">
      <c r="A2560" s="2"/>
      <c r="B2560" s="17"/>
      <c r="C2560" s="4"/>
      <c r="D2560" s="18"/>
      <c r="E2560" s="6"/>
      <c r="F2560" s="2"/>
      <c r="G2560" s="7"/>
      <c r="H2560" s="8"/>
    </row>
    <row r="2561" spans="1:8" ht="21" customHeight="1">
      <c r="A2561" s="2"/>
      <c r="B2561" s="17"/>
      <c r="C2561" s="4"/>
      <c r="D2561" s="18"/>
      <c r="E2561" s="6"/>
      <c r="F2561" s="2"/>
      <c r="G2561" s="7"/>
      <c r="H2561" s="8"/>
    </row>
    <row r="2562" spans="1:8" ht="21" customHeight="1">
      <c r="A2562" s="2"/>
      <c r="B2562" s="17"/>
      <c r="C2562" s="4"/>
      <c r="D2562" s="18"/>
      <c r="E2562" s="6"/>
      <c r="F2562" s="2"/>
      <c r="G2562" s="7"/>
      <c r="H2562" s="8"/>
    </row>
    <row r="2563" spans="1:8" ht="21" customHeight="1">
      <c r="A2563" s="2"/>
      <c r="B2563" s="17"/>
      <c r="C2563" s="4"/>
      <c r="D2563" s="18"/>
      <c r="E2563" s="6"/>
      <c r="F2563" s="2"/>
      <c r="G2563" s="7"/>
      <c r="H2563" s="8"/>
    </row>
    <row r="2564" spans="1:8" ht="21" customHeight="1">
      <c r="A2564" s="2"/>
      <c r="B2564" s="17"/>
      <c r="C2564" s="4"/>
      <c r="D2564" s="18"/>
      <c r="E2564" s="6"/>
      <c r="F2564" s="2"/>
      <c r="G2564" s="7"/>
      <c r="H2564" s="8"/>
    </row>
    <row r="2565" spans="1:8" ht="21" customHeight="1">
      <c r="A2565" s="2"/>
      <c r="B2565" s="17"/>
      <c r="C2565" s="4"/>
      <c r="D2565" s="18"/>
      <c r="E2565" s="6"/>
      <c r="F2565" s="2"/>
      <c r="G2565" s="7"/>
      <c r="H2565" s="8"/>
    </row>
    <row r="2566" spans="1:8" ht="21" customHeight="1">
      <c r="A2566" s="2"/>
      <c r="B2566" s="17"/>
      <c r="C2566" s="4"/>
      <c r="D2566" s="18"/>
      <c r="E2566" s="6"/>
      <c r="F2566" s="2"/>
      <c r="G2566" s="7"/>
      <c r="H2566" s="8"/>
    </row>
    <row r="2567" spans="1:8" ht="21" customHeight="1">
      <c r="A2567" s="2"/>
      <c r="B2567" s="17"/>
      <c r="C2567" s="4"/>
      <c r="D2567" s="18"/>
      <c r="E2567" s="6"/>
      <c r="F2567" s="2"/>
      <c r="G2567" s="7"/>
      <c r="H2567" s="8"/>
    </row>
    <row r="2568" spans="1:8" ht="21" customHeight="1">
      <c r="A2568" s="2"/>
      <c r="B2568" s="17"/>
      <c r="C2568" s="4"/>
      <c r="D2568" s="18"/>
      <c r="E2568" s="6"/>
      <c r="F2568" s="2"/>
      <c r="G2568" s="7"/>
      <c r="H2568" s="8"/>
    </row>
    <row r="2569" spans="1:8" ht="21" customHeight="1">
      <c r="A2569" s="2"/>
      <c r="B2569" s="17"/>
      <c r="C2569" s="4"/>
      <c r="D2569" s="18"/>
      <c r="E2569" s="6"/>
      <c r="F2569" s="2"/>
      <c r="G2569" s="7"/>
      <c r="H2569" s="8"/>
    </row>
    <row r="2570" spans="1:8" ht="21" customHeight="1">
      <c r="A2570" s="2"/>
      <c r="B2570" s="17"/>
      <c r="C2570" s="4"/>
      <c r="D2570" s="18"/>
      <c r="E2570" s="6"/>
      <c r="F2570" s="2"/>
      <c r="G2570" s="7"/>
      <c r="H2570" s="8"/>
    </row>
    <row r="2571" spans="1:8" ht="21" customHeight="1">
      <c r="A2571" s="2"/>
      <c r="B2571" s="17"/>
      <c r="C2571" s="4"/>
      <c r="D2571" s="18"/>
      <c r="E2571" s="6"/>
      <c r="F2571" s="2"/>
      <c r="G2571" s="7"/>
      <c r="H2571" s="8"/>
    </row>
    <row r="2572" spans="1:8" ht="21" customHeight="1">
      <c r="A2572" s="2"/>
      <c r="B2572" s="17"/>
      <c r="C2572" s="4"/>
      <c r="D2572" s="18"/>
      <c r="E2572" s="6"/>
      <c r="F2572" s="2"/>
      <c r="G2572" s="7"/>
      <c r="H2572" s="8"/>
    </row>
    <row r="2573" spans="1:8" ht="21" customHeight="1">
      <c r="A2573" s="2"/>
      <c r="B2573" s="17"/>
      <c r="C2573" s="4"/>
      <c r="D2573" s="18"/>
      <c r="E2573" s="6"/>
      <c r="F2573" s="2"/>
      <c r="G2573" s="7"/>
      <c r="H2573" s="8"/>
    </row>
    <row r="2574" spans="1:8" ht="21" customHeight="1">
      <c r="A2574" s="2"/>
      <c r="B2574" s="17"/>
      <c r="C2574" s="4"/>
      <c r="D2574" s="18"/>
      <c r="E2574" s="6"/>
      <c r="F2574" s="2"/>
      <c r="G2574" s="7"/>
      <c r="H2574" s="8"/>
    </row>
    <row r="2575" spans="1:8" ht="21" customHeight="1">
      <c r="A2575" s="2"/>
      <c r="B2575" s="17"/>
      <c r="C2575" s="4"/>
      <c r="D2575" s="18"/>
      <c r="E2575" s="6"/>
      <c r="F2575" s="2"/>
      <c r="G2575" s="7"/>
      <c r="H2575" s="8"/>
    </row>
    <row r="2576" spans="1:8" ht="21" customHeight="1">
      <c r="A2576" s="2"/>
      <c r="B2576" s="17"/>
      <c r="C2576" s="4"/>
      <c r="D2576" s="18"/>
      <c r="E2576" s="6"/>
      <c r="F2576" s="2"/>
      <c r="G2576" s="7"/>
      <c r="H2576" s="8"/>
    </row>
    <row r="2577" spans="1:8" ht="21" customHeight="1">
      <c r="A2577" s="2"/>
      <c r="B2577" s="17"/>
      <c r="C2577" s="4"/>
      <c r="D2577" s="18"/>
      <c r="E2577" s="6"/>
      <c r="F2577" s="2"/>
      <c r="G2577" s="7"/>
      <c r="H2577" s="8"/>
    </row>
    <row r="2578" spans="1:8" ht="21" customHeight="1">
      <c r="A2578" s="2"/>
      <c r="B2578" s="17"/>
      <c r="C2578" s="4"/>
      <c r="D2578" s="18"/>
      <c r="E2578" s="6"/>
      <c r="F2578" s="2"/>
      <c r="G2578" s="7"/>
      <c r="H2578" s="8"/>
    </row>
    <row r="2579" spans="1:8" ht="21" customHeight="1">
      <c r="A2579" s="2"/>
      <c r="B2579" s="17"/>
      <c r="C2579" s="4"/>
      <c r="D2579" s="18"/>
      <c r="E2579" s="6"/>
      <c r="F2579" s="2"/>
      <c r="G2579" s="7"/>
      <c r="H2579" s="8"/>
    </row>
    <row r="2580" spans="1:8" ht="21" customHeight="1">
      <c r="A2580" s="2"/>
      <c r="B2580" s="17"/>
      <c r="C2580" s="4"/>
      <c r="D2580" s="18"/>
      <c r="E2580" s="6"/>
      <c r="F2580" s="2"/>
      <c r="G2580" s="7"/>
      <c r="H2580" s="8"/>
    </row>
    <row r="2581" spans="1:8" ht="21" customHeight="1">
      <c r="A2581" s="2"/>
      <c r="B2581" s="17"/>
      <c r="C2581" s="4"/>
      <c r="D2581" s="18"/>
      <c r="E2581" s="6"/>
      <c r="F2581" s="2"/>
      <c r="G2581" s="7"/>
      <c r="H2581" s="8"/>
    </row>
    <row r="2582" spans="1:8" ht="21" customHeight="1">
      <c r="A2582" s="2"/>
      <c r="B2582" s="17"/>
      <c r="C2582" s="4"/>
      <c r="D2582" s="18"/>
      <c r="E2582" s="6"/>
      <c r="F2582" s="2"/>
      <c r="G2582" s="7"/>
      <c r="H2582" s="8"/>
    </row>
    <row r="2583" spans="1:8" ht="21" customHeight="1">
      <c r="A2583" s="2"/>
      <c r="B2583" s="17"/>
      <c r="C2583" s="4"/>
      <c r="D2583" s="18"/>
      <c r="E2583" s="6"/>
      <c r="F2583" s="2"/>
      <c r="G2583" s="7"/>
      <c r="H2583" s="8"/>
    </row>
    <row r="2584" spans="1:8" ht="21" customHeight="1">
      <c r="A2584" s="2"/>
      <c r="B2584" s="17"/>
      <c r="C2584" s="4"/>
      <c r="D2584" s="18"/>
      <c r="E2584" s="6"/>
      <c r="F2584" s="2"/>
      <c r="G2584" s="7"/>
      <c r="H2584" s="8"/>
    </row>
    <row r="2585" spans="1:8" ht="21" customHeight="1">
      <c r="A2585" s="2"/>
      <c r="B2585" s="17"/>
      <c r="C2585" s="4"/>
      <c r="D2585" s="18"/>
      <c r="E2585" s="6"/>
      <c r="F2585" s="2"/>
      <c r="G2585" s="7"/>
      <c r="H2585" s="8"/>
    </row>
    <row r="2586" spans="1:8" ht="21" customHeight="1">
      <c r="A2586" s="2"/>
      <c r="B2586" s="17"/>
      <c r="C2586" s="4"/>
      <c r="D2586" s="18"/>
      <c r="E2586" s="6"/>
      <c r="F2586" s="2"/>
      <c r="G2586" s="7"/>
      <c r="H2586" s="8"/>
    </row>
    <row r="2587" spans="1:8" ht="21" customHeight="1">
      <c r="A2587" s="2"/>
      <c r="B2587" s="17"/>
      <c r="C2587" s="4"/>
      <c r="D2587" s="18"/>
      <c r="E2587" s="6"/>
      <c r="F2587" s="2"/>
      <c r="G2587" s="7"/>
      <c r="H2587" s="8"/>
    </row>
    <row r="2588" spans="1:8" ht="21" customHeight="1">
      <c r="A2588" s="2"/>
      <c r="B2588" s="17"/>
      <c r="C2588" s="4"/>
      <c r="D2588" s="18"/>
      <c r="E2588" s="6"/>
      <c r="F2588" s="2"/>
      <c r="G2588" s="7"/>
      <c r="H2588" s="8"/>
    </row>
    <row r="2589" spans="1:8" ht="21" customHeight="1">
      <c r="A2589" s="2"/>
      <c r="B2589" s="17"/>
      <c r="C2589" s="4"/>
      <c r="D2589" s="18"/>
      <c r="E2589" s="6"/>
      <c r="F2589" s="2"/>
      <c r="G2589" s="7"/>
      <c r="H2589" s="8"/>
    </row>
    <row r="2590" spans="1:8" ht="21" customHeight="1">
      <c r="A2590" s="2"/>
      <c r="B2590" s="17"/>
      <c r="C2590" s="4"/>
      <c r="D2590" s="18"/>
      <c r="E2590" s="6"/>
      <c r="F2590" s="2"/>
      <c r="G2590" s="7"/>
      <c r="H2590" s="8"/>
    </row>
    <row r="2591" spans="1:8" ht="21" customHeight="1">
      <c r="A2591" s="2"/>
      <c r="B2591" s="17"/>
      <c r="C2591" s="4"/>
      <c r="D2591" s="18"/>
      <c r="E2591" s="6"/>
      <c r="F2591" s="2"/>
      <c r="G2591" s="7"/>
      <c r="H2591" s="8"/>
    </row>
    <row r="2592" spans="1:8" ht="21" customHeight="1">
      <c r="A2592" s="2"/>
      <c r="B2592" s="17"/>
      <c r="C2592" s="4"/>
      <c r="D2592" s="18"/>
      <c r="E2592" s="6"/>
      <c r="F2592" s="2"/>
      <c r="G2592" s="7"/>
      <c r="H2592" s="8"/>
    </row>
    <row r="2593" spans="1:8" ht="21" customHeight="1">
      <c r="A2593" s="2"/>
      <c r="B2593" s="17"/>
      <c r="C2593" s="4"/>
      <c r="D2593" s="18"/>
      <c r="E2593" s="6"/>
      <c r="F2593" s="2"/>
      <c r="G2593" s="7"/>
      <c r="H2593" s="8"/>
    </row>
    <row r="2594" spans="1:8" ht="21" customHeight="1">
      <c r="A2594" s="2"/>
      <c r="B2594" s="17"/>
      <c r="C2594" s="4"/>
      <c r="D2594" s="18"/>
      <c r="E2594" s="6"/>
      <c r="F2594" s="2"/>
      <c r="G2594" s="7"/>
      <c r="H2594" s="8"/>
    </row>
    <row r="2595" spans="1:8" ht="21" customHeight="1">
      <c r="A2595" s="2"/>
      <c r="B2595" s="17"/>
      <c r="C2595" s="4"/>
      <c r="D2595" s="18"/>
      <c r="E2595" s="6"/>
      <c r="F2595" s="2"/>
      <c r="G2595" s="7"/>
      <c r="H2595" s="8"/>
    </row>
    <row r="2596" spans="1:8" ht="21" customHeight="1">
      <c r="A2596" s="2"/>
      <c r="B2596" s="17"/>
      <c r="C2596" s="4"/>
      <c r="D2596" s="18"/>
      <c r="E2596" s="6"/>
      <c r="F2596" s="2"/>
      <c r="G2596" s="7"/>
      <c r="H2596" s="8"/>
    </row>
    <row r="2597" spans="1:8" ht="21" customHeight="1">
      <c r="A2597" s="2"/>
      <c r="B2597" s="17"/>
      <c r="C2597" s="4"/>
      <c r="D2597" s="18"/>
      <c r="E2597" s="6"/>
      <c r="F2597" s="2"/>
      <c r="G2597" s="7"/>
      <c r="H2597" s="8"/>
    </row>
    <row r="2598" spans="1:8" ht="21" customHeight="1">
      <c r="A2598" s="2"/>
      <c r="B2598" s="17"/>
      <c r="C2598" s="4"/>
      <c r="D2598" s="18"/>
      <c r="E2598" s="6"/>
      <c r="F2598" s="2"/>
      <c r="G2598" s="7"/>
      <c r="H2598" s="8"/>
    </row>
    <row r="2599" spans="1:8" ht="21" customHeight="1">
      <c r="A2599" s="2"/>
      <c r="B2599" s="17"/>
      <c r="C2599" s="4"/>
      <c r="D2599" s="18"/>
      <c r="E2599" s="6"/>
      <c r="F2599" s="2"/>
      <c r="G2599" s="7"/>
      <c r="H2599" s="8"/>
    </row>
    <row r="2600" spans="1:8" ht="21" customHeight="1">
      <c r="A2600" s="2"/>
      <c r="B2600" s="17"/>
      <c r="C2600" s="4"/>
      <c r="D2600" s="18"/>
      <c r="E2600" s="6"/>
      <c r="F2600" s="2"/>
      <c r="G2600" s="7"/>
      <c r="H2600" s="8"/>
    </row>
    <row r="2601" spans="1:8" ht="21" customHeight="1">
      <c r="A2601" s="2"/>
      <c r="B2601" s="17"/>
      <c r="C2601" s="4"/>
      <c r="D2601" s="18"/>
      <c r="E2601" s="6"/>
      <c r="F2601" s="2"/>
      <c r="G2601" s="7"/>
      <c r="H2601" s="8"/>
    </row>
    <row r="2602" spans="1:8" ht="21" customHeight="1">
      <c r="A2602" s="2"/>
      <c r="B2602" s="17"/>
      <c r="C2602" s="4"/>
      <c r="D2602" s="18"/>
      <c r="E2602" s="6"/>
      <c r="F2602" s="2"/>
      <c r="G2602" s="7"/>
      <c r="H2602" s="8"/>
    </row>
    <row r="2603" spans="1:8" ht="21" customHeight="1">
      <c r="A2603" s="2"/>
      <c r="B2603" s="17"/>
      <c r="C2603" s="4"/>
      <c r="D2603" s="18"/>
      <c r="E2603" s="6"/>
      <c r="F2603" s="2"/>
      <c r="G2603" s="7"/>
      <c r="H2603" s="8"/>
    </row>
    <row r="2604" spans="1:8" ht="21" customHeight="1">
      <c r="A2604" s="2"/>
      <c r="B2604" s="17"/>
      <c r="C2604" s="4"/>
      <c r="D2604" s="18"/>
      <c r="E2604" s="6"/>
      <c r="F2604" s="2"/>
      <c r="G2604" s="7"/>
      <c r="H2604" s="8"/>
    </row>
    <row r="2605" spans="1:8" ht="21" customHeight="1">
      <c r="A2605" s="2"/>
      <c r="B2605" s="17"/>
      <c r="C2605" s="4"/>
      <c r="D2605" s="18"/>
      <c r="E2605" s="6"/>
      <c r="F2605" s="2"/>
      <c r="G2605" s="7"/>
      <c r="H2605" s="8"/>
    </row>
    <row r="2606" spans="1:8" ht="21" customHeight="1">
      <c r="A2606" s="2"/>
      <c r="B2606" s="17"/>
      <c r="C2606" s="4"/>
      <c r="D2606" s="18"/>
      <c r="E2606" s="6"/>
      <c r="F2606" s="2"/>
      <c r="G2606" s="7"/>
      <c r="H2606" s="8"/>
    </row>
    <row r="2607" spans="1:8" ht="21" customHeight="1">
      <c r="A2607" s="2"/>
      <c r="B2607" s="17"/>
      <c r="C2607" s="4"/>
      <c r="D2607" s="18"/>
      <c r="E2607" s="6"/>
      <c r="F2607" s="2"/>
      <c r="G2607" s="7"/>
      <c r="H2607" s="8"/>
    </row>
    <row r="2608" spans="1:8" ht="21" customHeight="1">
      <c r="A2608" s="2"/>
      <c r="B2608" s="17"/>
      <c r="C2608" s="4"/>
      <c r="D2608" s="18"/>
      <c r="E2608" s="6"/>
      <c r="F2608" s="2"/>
      <c r="G2608" s="7"/>
      <c r="H2608" s="8"/>
    </row>
    <row r="2609" spans="1:8" ht="21" customHeight="1">
      <c r="A2609" s="2"/>
      <c r="B2609" s="17"/>
      <c r="C2609" s="4"/>
      <c r="D2609" s="18"/>
      <c r="E2609" s="6"/>
      <c r="F2609" s="2"/>
      <c r="G2609" s="7"/>
      <c r="H2609" s="8"/>
    </row>
    <row r="2610" spans="1:8" ht="21" customHeight="1">
      <c r="A2610" s="2"/>
      <c r="B2610" s="17"/>
      <c r="C2610" s="4"/>
      <c r="D2610" s="18"/>
      <c r="E2610" s="6"/>
      <c r="F2610" s="2"/>
      <c r="G2610" s="7"/>
      <c r="H2610" s="8"/>
    </row>
    <row r="2611" spans="1:8" ht="21" customHeight="1">
      <c r="A2611" s="2"/>
      <c r="B2611" s="17"/>
      <c r="C2611" s="4"/>
      <c r="D2611" s="18"/>
      <c r="E2611" s="6"/>
      <c r="F2611" s="2"/>
      <c r="G2611" s="7"/>
      <c r="H2611" s="8"/>
    </row>
    <row r="2612" spans="1:8" ht="21" customHeight="1">
      <c r="A2612" s="2"/>
      <c r="B2612" s="17"/>
      <c r="C2612" s="4"/>
      <c r="D2612" s="18"/>
      <c r="E2612" s="6"/>
      <c r="F2612" s="2"/>
      <c r="G2612" s="7"/>
      <c r="H2612" s="8"/>
    </row>
    <row r="2613" spans="1:8" ht="21" customHeight="1">
      <c r="A2613" s="2"/>
      <c r="B2613" s="17"/>
      <c r="C2613" s="4"/>
      <c r="D2613" s="18"/>
      <c r="E2613" s="6"/>
      <c r="F2613" s="2"/>
      <c r="G2613" s="7"/>
      <c r="H2613" s="8"/>
    </row>
    <row r="2614" spans="1:8" ht="21" customHeight="1">
      <c r="A2614" s="2"/>
      <c r="B2614" s="17"/>
      <c r="C2614" s="4"/>
      <c r="D2614" s="18"/>
      <c r="E2614" s="6"/>
      <c r="F2614" s="2"/>
      <c r="G2614" s="7"/>
      <c r="H2614" s="8"/>
    </row>
    <row r="2615" spans="1:8" ht="21" customHeight="1">
      <c r="A2615" s="2"/>
      <c r="B2615" s="17"/>
      <c r="C2615" s="4"/>
      <c r="D2615" s="18"/>
      <c r="E2615" s="6"/>
      <c r="F2615" s="2"/>
      <c r="G2615" s="7"/>
      <c r="H2615" s="8"/>
    </row>
    <row r="2616" spans="1:8" ht="21" customHeight="1">
      <c r="A2616" s="2"/>
      <c r="B2616" s="17"/>
      <c r="C2616" s="4"/>
      <c r="D2616" s="18"/>
      <c r="E2616" s="6"/>
      <c r="F2616" s="2"/>
      <c r="G2616" s="7"/>
      <c r="H2616" s="8"/>
    </row>
    <row r="2617" spans="1:8" ht="21" customHeight="1">
      <c r="A2617" s="2"/>
      <c r="B2617" s="17"/>
      <c r="C2617" s="4"/>
      <c r="D2617" s="18"/>
      <c r="E2617" s="6"/>
      <c r="F2617" s="2"/>
      <c r="G2617" s="7"/>
      <c r="H2617" s="8"/>
    </row>
    <row r="2618" spans="1:8" ht="21" customHeight="1">
      <c r="A2618" s="2"/>
      <c r="B2618" s="17"/>
      <c r="C2618" s="4"/>
      <c r="D2618" s="18"/>
      <c r="E2618" s="6"/>
      <c r="F2618" s="2"/>
      <c r="G2618" s="7"/>
      <c r="H2618" s="8"/>
    </row>
    <row r="2619" spans="1:8" ht="21" customHeight="1">
      <c r="A2619" s="2"/>
      <c r="B2619" s="17"/>
      <c r="C2619" s="4"/>
      <c r="D2619" s="18"/>
      <c r="E2619" s="6"/>
      <c r="F2619" s="2"/>
      <c r="G2619" s="7"/>
      <c r="H2619" s="8"/>
    </row>
    <row r="2620" spans="1:8" ht="21" customHeight="1">
      <c r="A2620" s="2"/>
      <c r="B2620" s="17"/>
      <c r="C2620" s="4"/>
      <c r="D2620" s="18"/>
      <c r="E2620" s="6"/>
      <c r="F2620" s="2"/>
      <c r="G2620" s="7"/>
      <c r="H2620" s="8"/>
    </row>
    <row r="2621" spans="1:8" ht="21" customHeight="1">
      <c r="A2621" s="2"/>
      <c r="B2621" s="17"/>
      <c r="C2621" s="4"/>
      <c r="D2621" s="18"/>
      <c r="E2621" s="6"/>
      <c r="F2621" s="2"/>
      <c r="G2621" s="7"/>
      <c r="H2621" s="8"/>
    </row>
    <row r="2622" spans="1:8" ht="21" customHeight="1">
      <c r="A2622" s="2"/>
      <c r="B2622" s="17"/>
      <c r="C2622" s="4"/>
      <c r="D2622" s="18"/>
      <c r="E2622" s="6"/>
      <c r="F2622" s="2"/>
      <c r="G2622" s="7"/>
      <c r="H2622" s="8"/>
    </row>
    <row r="2623" spans="1:8" ht="21" customHeight="1">
      <c r="A2623" s="2"/>
      <c r="B2623" s="17"/>
      <c r="C2623" s="4"/>
      <c r="D2623" s="18"/>
      <c r="E2623" s="6"/>
      <c r="F2623" s="2"/>
      <c r="G2623" s="7"/>
      <c r="H2623" s="8"/>
    </row>
    <row r="2624" spans="1:8" ht="21" customHeight="1">
      <c r="A2624" s="2"/>
      <c r="B2624" s="17"/>
      <c r="C2624" s="4"/>
      <c r="D2624" s="18"/>
      <c r="E2624" s="6"/>
      <c r="F2624" s="2"/>
      <c r="G2624" s="7"/>
      <c r="H2624" s="8"/>
    </row>
    <row r="2625" spans="1:8" ht="21" customHeight="1">
      <c r="A2625" s="2"/>
      <c r="B2625" s="17"/>
      <c r="C2625" s="4"/>
      <c r="D2625" s="18"/>
      <c r="E2625" s="6"/>
      <c r="F2625" s="2"/>
      <c r="G2625" s="7"/>
      <c r="H2625" s="8"/>
    </row>
    <row r="2626" spans="1:8" ht="21" customHeight="1">
      <c r="A2626" s="2"/>
      <c r="B2626" s="17"/>
      <c r="C2626" s="4"/>
      <c r="D2626" s="18"/>
      <c r="E2626" s="6"/>
      <c r="F2626" s="2"/>
      <c r="G2626" s="7"/>
      <c r="H2626" s="8"/>
    </row>
    <row r="2627" spans="1:8" ht="21" customHeight="1">
      <c r="A2627" s="2"/>
      <c r="B2627" s="17"/>
      <c r="C2627" s="4"/>
      <c r="D2627" s="18"/>
      <c r="E2627" s="6"/>
      <c r="F2627" s="2"/>
      <c r="G2627" s="7"/>
      <c r="H2627" s="8"/>
    </row>
    <row r="2628" spans="1:8" ht="21" customHeight="1">
      <c r="A2628" s="2"/>
      <c r="B2628" s="17"/>
      <c r="C2628" s="4"/>
      <c r="D2628" s="18"/>
      <c r="E2628" s="6"/>
      <c r="F2628" s="2"/>
      <c r="G2628" s="7"/>
      <c r="H2628" s="8"/>
    </row>
    <row r="2629" spans="1:8" ht="21" customHeight="1">
      <c r="A2629" s="2"/>
      <c r="B2629" s="17"/>
      <c r="C2629" s="4"/>
      <c r="D2629" s="18"/>
      <c r="E2629" s="6"/>
      <c r="F2629" s="2"/>
      <c r="G2629" s="7"/>
      <c r="H2629" s="8"/>
    </row>
    <row r="2630" spans="1:8" ht="21" customHeight="1">
      <c r="A2630" s="2"/>
      <c r="B2630" s="17"/>
      <c r="C2630" s="4"/>
      <c r="D2630" s="18"/>
      <c r="E2630" s="6"/>
      <c r="F2630" s="2"/>
      <c r="G2630" s="7"/>
      <c r="H2630" s="8"/>
    </row>
    <row r="2631" spans="1:8" ht="21" customHeight="1">
      <c r="A2631" s="2"/>
      <c r="B2631" s="17"/>
      <c r="C2631" s="4"/>
      <c r="D2631" s="18"/>
      <c r="E2631" s="6"/>
      <c r="F2631" s="2"/>
      <c r="G2631" s="7"/>
      <c r="H2631" s="8"/>
    </row>
    <row r="2632" spans="1:8" ht="21" customHeight="1">
      <c r="A2632" s="2"/>
      <c r="B2632" s="17"/>
      <c r="C2632" s="4"/>
      <c r="D2632" s="18"/>
      <c r="E2632" s="6"/>
      <c r="F2632" s="2"/>
      <c r="G2632" s="7"/>
      <c r="H2632" s="8"/>
    </row>
    <row r="2633" spans="1:8" ht="21" customHeight="1">
      <c r="A2633" s="2"/>
      <c r="B2633" s="17"/>
      <c r="C2633" s="4"/>
      <c r="D2633" s="18"/>
      <c r="E2633" s="6"/>
      <c r="F2633" s="2"/>
      <c r="G2633" s="7"/>
      <c r="H2633" s="8"/>
    </row>
    <row r="2634" spans="1:8" ht="21" customHeight="1">
      <c r="A2634" s="2"/>
      <c r="B2634" s="17"/>
      <c r="C2634" s="4"/>
      <c r="D2634" s="18"/>
      <c r="E2634" s="6"/>
      <c r="F2634" s="2"/>
      <c r="G2634" s="7"/>
      <c r="H2634" s="8"/>
    </row>
    <row r="2635" spans="1:8" ht="21" customHeight="1">
      <c r="A2635" s="2"/>
      <c r="B2635" s="17"/>
      <c r="C2635" s="4"/>
      <c r="D2635" s="18"/>
      <c r="E2635" s="6"/>
      <c r="F2635" s="2"/>
      <c r="G2635" s="7"/>
      <c r="H2635" s="8"/>
    </row>
    <row r="2636" spans="1:8" ht="21" customHeight="1">
      <c r="A2636" s="2"/>
      <c r="B2636" s="17"/>
      <c r="C2636" s="4"/>
      <c r="D2636" s="18"/>
      <c r="E2636" s="6"/>
      <c r="F2636" s="2"/>
      <c r="G2636" s="7"/>
      <c r="H2636" s="8"/>
    </row>
    <row r="2637" spans="1:8" ht="21" customHeight="1">
      <c r="A2637" s="2"/>
      <c r="B2637" s="17"/>
      <c r="C2637" s="4"/>
      <c r="D2637" s="18"/>
      <c r="E2637" s="6"/>
      <c r="F2637" s="2"/>
      <c r="G2637" s="7"/>
      <c r="H2637" s="8"/>
    </row>
    <row r="2638" spans="1:8" ht="21" customHeight="1">
      <c r="A2638" s="2"/>
      <c r="B2638" s="17"/>
      <c r="C2638" s="4"/>
      <c r="D2638" s="18"/>
      <c r="E2638" s="6"/>
      <c r="F2638" s="2"/>
      <c r="G2638" s="7"/>
      <c r="H2638" s="8"/>
    </row>
    <row r="2639" spans="1:8" ht="21" customHeight="1">
      <c r="A2639" s="2"/>
      <c r="B2639" s="17"/>
      <c r="C2639" s="4"/>
      <c r="D2639" s="18"/>
      <c r="E2639" s="6"/>
      <c r="F2639" s="2"/>
      <c r="G2639" s="7"/>
      <c r="H2639" s="8"/>
    </row>
    <row r="2640" spans="1:8" ht="21" customHeight="1">
      <c r="A2640" s="2"/>
      <c r="B2640" s="17"/>
      <c r="C2640" s="4"/>
      <c r="D2640" s="18"/>
      <c r="E2640" s="6"/>
      <c r="F2640" s="2"/>
      <c r="G2640" s="7"/>
      <c r="H2640" s="8"/>
    </row>
    <row r="2641" spans="1:8" ht="21" customHeight="1">
      <c r="A2641" s="2"/>
      <c r="B2641" s="17"/>
      <c r="C2641" s="4"/>
      <c r="D2641" s="18"/>
      <c r="E2641" s="6"/>
      <c r="F2641" s="2"/>
      <c r="G2641" s="7"/>
      <c r="H2641" s="8"/>
    </row>
    <row r="2642" spans="1:8" ht="21" customHeight="1">
      <c r="A2642" s="2"/>
      <c r="B2642" s="17"/>
      <c r="C2642" s="4"/>
      <c r="D2642" s="18"/>
      <c r="E2642" s="6"/>
      <c r="F2642" s="2"/>
      <c r="G2642" s="7"/>
      <c r="H2642" s="8"/>
    </row>
    <row r="2643" spans="1:8" ht="21" customHeight="1">
      <c r="A2643" s="2"/>
      <c r="B2643" s="17"/>
      <c r="C2643" s="4"/>
      <c r="D2643" s="18"/>
      <c r="E2643" s="6"/>
      <c r="F2643" s="2"/>
      <c r="G2643" s="7"/>
      <c r="H2643" s="8"/>
    </row>
    <row r="2644" spans="1:8" ht="21" customHeight="1">
      <c r="A2644" s="2"/>
      <c r="B2644" s="17"/>
      <c r="C2644" s="4"/>
      <c r="D2644" s="18"/>
      <c r="E2644" s="6"/>
      <c r="F2644" s="2"/>
      <c r="G2644" s="7"/>
      <c r="H2644" s="8"/>
    </row>
    <row r="2645" spans="1:8" ht="21" customHeight="1">
      <c r="A2645" s="2"/>
      <c r="B2645" s="17"/>
      <c r="C2645" s="4"/>
      <c r="D2645" s="18"/>
      <c r="E2645" s="6"/>
      <c r="F2645" s="2"/>
      <c r="G2645" s="7"/>
      <c r="H2645" s="8"/>
    </row>
    <row r="2646" spans="1:8" ht="21" customHeight="1">
      <c r="A2646" s="2"/>
      <c r="B2646" s="17"/>
      <c r="C2646" s="4"/>
      <c r="D2646" s="18"/>
      <c r="E2646" s="6"/>
      <c r="F2646" s="2"/>
      <c r="G2646" s="7"/>
      <c r="H2646" s="8"/>
    </row>
    <row r="2647" spans="1:8" ht="21" customHeight="1">
      <c r="A2647" s="2"/>
      <c r="B2647" s="17"/>
      <c r="C2647" s="4"/>
      <c r="D2647" s="18"/>
      <c r="E2647" s="6"/>
      <c r="F2647" s="2"/>
      <c r="G2647" s="7"/>
      <c r="H2647" s="8"/>
    </row>
    <row r="2648" spans="1:8" ht="21" customHeight="1">
      <c r="A2648" s="2"/>
      <c r="B2648" s="17"/>
      <c r="C2648" s="4"/>
      <c r="D2648" s="18"/>
      <c r="E2648" s="6"/>
      <c r="F2648" s="2"/>
      <c r="G2648" s="7"/>
      <c r="H2648" s="8"/>
    </row>
    <row r="2649" spans="1:8" ht="21" customHeight="1">
      <c r="A2649" s="2"/>
      <c r="B2649" s="17"/>
      <c r="C2649" s="4"/>
      <c r="D2649" s="18"/>
      <c r="E2649" s="6"/>
      <c r="F2649" s="2"/>
      <c r="G2649" s="7"/>
      <c r="H2649" s="8"/>
    </row>
    <row r="2650" spans="1:8" ht="21" customHeight="1">
      <c r="A2650" s="2"/>
      <c r="B2650" s="17"/>
      <c r="C2650" s="4"/>
      <c r="D2650" s="18"/>
      <c r="E2650" s="6"/>
      <c r="F2650" s="2"/>
      <c r="G2650" s="7"/>
      <c r="H2650" s="8"/>
    </row>
    <row r="2651" spans="1:8" ht="21" customHeight="1">
      <c r="A2651" s="2"/>
      <c r="B2651" s="17"/>
      <c r="C2651" s="4"/>
      <c r="D2651" s="18"/>
      <c r="E2651" s="6"/>
      <c r="F2651" s="2"/>
      <c r="G2651" s="7"/>
      <c r="H2651" s="8"/>
    </row>
    <row r="2652" spans="1:8" ht="21" customHeight="1">
      <c r="A2652" s="2"/>
      <c r="B2652" s="17"/>
      <c r="C2652" s="4"/>
      <c r="D2652" s="18"/>
      <c r="E2652" s="6"/>
      <c r="F2652" s="2"/>
      <c r="G2652" s="7"/>
      <c r="H2652" s="8"/>
    </row>
    <row r="2653" spans="1:8" ht="21" customHeight="1">
      <c r="A2653" s="2"/>
      <c r="B2653" s="17"/>
      <c r="C2653" s="4"/>
      <c r="D2653" s="18"/>
      <c r="E2653" s="6"/>
      <c r="F2653" s="2"/>
      <c r="G2653" s="7"/>
      <c r="H2653" s="8"/>
    </row>
    <row r="2654" spans="1:8" ht="21" customHeight="1">
      <c r="A2654" s="2"/>
      <c r="B2654" s="17"/>
      <c r="C2654" s="4"/>
      <c r="D2654" s="18"/>
      <c r="E2654" s="6"/>
      <c r="F2654" s="2"/>
      <c r="G2654" s="7"/>
      <c r="H2654" s="8"/>
    </row>
    <row r="2655" spans="1:8" ht="21" customHeight="1">
      <c r="A2655" s="2"/>
      <c r="B2655" s="17"/>
      <c r="C2655" s="4"/>
      <c r="D2655" s="18"/>
      <c r="E2655" s="6"/>
      <c r="F2655" s="2"/>
      <c r="G2655" s="7"/>
      <c r="H2655" s="8"/>
    </row>
    <row r="2656" spans="1:8" ht="21" customHeight="1">
      <c r="A2656" s="2"/>
      <c r="B2656" s="17"/>
      <c r="C2656" s="4"/>
      <c r="D2656" s="18"/>
      <c r="E2656" s="6"/>
      <c r="F2656" s="2"/>
      <c r="G2656" s="7"/>
      <c r="H2656" s="8"/>
    </row>
    <row r="2657" spans="1:8" ht="21" customHeight="1">
      <c r="A2657" s="2"/>
      <c r="B2657" s="17"/>
      <c r="C2657" s="4"/>
      <c r="D2657" s="18"/>
      <c r="E2657" s="6"/>
      <c r="F2657" s="2"/>
      <c r="G2657" s="7"/>
      <c r="H2657" s="8"/>
    </row>
    <row r="2658" spans="1:8" ht="21" customHeight="1">
      <c r="A2658" s="2"/>
      <c r="B2658" s="17"/>
      <c r="C2658" s="4"/>
      <c r="D2658" s="18"/>
      <c r="E2658" s="6"/>
      <c r="F2658" s="2"/>
      <c r="G2658" s="7"/>
      <c r="H2658" s="8"/>
    </row>
    <row r="2659" spans="1:8" ht="21" customHeight="1">
      <c r="A2659" s="2"/>
      <c r="B2659" s="17"/>
      <c r="C2659" s="4"/>
      <c r="D2659" s="18"/>
      <c r="E2659" s="6"/>
      <c r="F2659" s="2"/>
      <c r="G2659" s="7"/>
      <c r="H2659" s="8"/>
    </row>
    <row r="2660" spans="1:8" ht="21" customHeight="1">
      <c r="A2660" s="2"/>
      <c r="B2660" s="17"/>
      <c r="C2660" s="4"/>
      <c r="D2660" s="18"/>
      <c r="E2660" s="6"/>
      <c r="F2660" s="2"/>
      <c r="G2660" s="7"/>
      <c r="H2660" s="8"/>
    </row>
    <row r="2661" spans="1:8" ht="21" customHeight="1">
      <c r="A2661" s="2"/>
      <c r="B2661" s="17"/>
      <c r="C2661" s="4"/>
      <c r="D2661" s="18"/>
      <c r="E2661" s="6"/>
      <c r="F2661" s="2"/>
      <c r="G2661" s="7"/>
      <c r="H2661" s="8"/>
    </row>
    <row r="2662" spans="1:8" ht="21" customHeight="1">
      <c r="A2662" s="2"/>
      <c r="B2662" s="17"/>
      <c r="C2662" s="4"/>
      <c r="D2662" s="18"/>
      <c r="E2662" s="6"/>
      <c r="F2662" s="2"/>
      <c r="G2662" s="7"/>
      <c r="H2662" s="8"/>
    </row>
    <row r="2663" spans="1:8" ht="21" customHeight="1">
      <c r="A2663" s="2"/>
      <c r="B2663" s="17"/>
      <c r="C2663" s="4"/>
      <c r="D2663" s="18"/>
      <c r="E2663" s="6"/>
      <c r="F2663" s="2"/>
      <c r="G2663" s="7"/>
      <c r="H2663" s="8"/>
    </row>
    <row r="2664" spans="1:8" ht="21" customHeight="1">
      <c r="A2664" s="2"/>
      <c r="B2664" s="17"/>
      <c r="C2664" s="4"/>
      <c r="D2664" s="18"/>
      <c r="E2664" s="6"/>
      <c r="F2664" s="2"/>
      <c r="G2664" s="7"/>
      <c r="H2664" s="8"/>
    </row>
    <row r="2665" spans="1:8" ht="21" customHeight="1">
      <c r="A2665" s="2"/>
      <c r="B2665" s="17"/>
      <c r="C2665" s="4"/>
      <c r="D2665" s="18"/>
      <c r="E2665" s="6"/>
      <c r="F2665" s="2"/>
      <c r="G2665" s="7"/>
      <c r="H2665" s="8"/>
    </row>
    <row r="2666" spans="1:8" ht="21" customHeight="1">
      <c r="A2666" s="2"/>
      <c r="B2666" s="17"/>
      <c r="C2666" s="4"/>
      <c r="D2666" s="18"/>
      <c r="E2666" s="6"/>
      <c r="F2666" s="2"/>
      <c r="G2666" s="7"/>
      <c r="H2666" s="8"/>
    </row>
    <row r="2667" spans="1:8" ht="21" customHeight="1">
      <c r="A2667" s="2"/>
      <c r="B2667" s="17"/>
      <c r="C2667" s="4"/>
      <c r="D2667" s="18"/>
      <c r="E2667" s="6"/>
      <c r="F2667" s="2"/>
      <c r="G2667" s="7"/>
      <c r="H2667" s="8"/>
    </row>
    <row r="2668" spans="1:8" ht="21" customHeight="1">
      <c r="A2668" s="2"/>
      <c r="B2668" s="17"/>
      <c r="C2668" s="4"/>
      <c r="D2668" s="18"/>
      <c r="E2668" s="6"/>
      <c r="F2668" s="2"/>
      <c r="G2668" s="7"/>
      <c r="H2668" s="8"/>
    </row>
    <row r="2669" spans="1:8" ht="21" customHeight="1">
      <c r="A2669" s="2"/>
      <c r="B2669" s="17"/>
      <c r="C2669" s="4"/>
      <c r="D2669" s="18"/>
      <c r="E2669" s="6"/>
      <c r="F2669" s="2"/>
      <c r="G2669" s="7"/>
      <c r="H2669" s="8"/>
    </row>
    <row r="2670" spans="1:8" ht="21" customHeight="1">
      <c r="A2670" s="2"/>
      <c r="B2670" s="17"/>
      <c r="C2670" s="4"/>
      <c r="D2670" s="18"/>
      <c r="E2670" s="6"/>
      <c r="F2670" s="2"/>
      <c r="G2670" s="7"/>
      <c r="H2670" s="8"/>
    </row>
    <row r="2671" spans="1:8" ht="21" customHeight="1">
      <c r="A2671" s="2"/>
      <c r="B2671" s="17"/>
      <c r="C2671" s="4"/>
      <c r="D2671" s="18"/>
      <c r="E2671" s="6"/>
      <c r="F2671" s="2"/>
      <c r="G2671" s="7"/>
      <c r="H2671" s="8"/>
    </row>
    <row r="2672" spans="1:8" ht="21" customHeight="1">
      <c r="A2672" s="2"/>
      <c r="B2672" s="17"/>
      <c r="C2672" s="4"/>
      <c r="D2672" s="18"/>
      <c r="E2672" s="6"/>
      <c r="F2672" s="2"/>
      <c r="G2672" s="7"/>
      <c r="H2672" s="8"/>
    </row>
    <row r="2673" spans="1:8" ht="21" customHeight="1">
      <c r="A2673" s="2"/>
      <c r="B2673" s="17"/>
      <c r="C2673" s="4"/>
      <c r="D2673" s="18"/>
      <c r="E2673" s="6"/>
      <c r="F2673" s="2"/>
      <c r="G2673" s="7"/>
      <c r="H2673" s="8"/>
    </row>
    <row r="2674" spans="1:8" ht="21" customHeight="1">
      <c r="A2674" s="2"/>
      <c r="B2674" s="17"/>
      <c r="C2674" s="4"/>
      <c r="D2674" s="18"/>
      <c r="E2674" s="6"/>
      <c r="F2674" s="2"/>
      <c r="G2674" s="7"/>
      <c r="H2674" s="8"/>
    </row>
    <row r="2675" spans="1:8" ht="21" customHeight="1">
      <c r="A2675" s="2"/>
      <c r="B2675" s="17"/>
      <c r="C2675" s="4"/>
      <c r="D2675" s="18"/>
      <c r="E2675" s="6"/>
      <c r="F2675" s="2"/>
      <c r="G2675" s="7"/>
      <c r="H2675" s="8"/>
    </row>
    <row r="2676" spans="1:8" ht="21" customHeight="1">
      <c r="A2676" s="2"/>
      <c r="B2676" s="17"/>
      <c r="C2676" s="4"/>
      <c r="D2676" s="18"/>
      <c r="E2676" s="6"/>
      <c r="F2676" s="2"/>
      <c r="G2676" s="7"/>
      <c r="H2676" s="8"/>
    </row>
    <row r="2677" spans="1:8" ht="21" customHeight="1">
      <c r="A2677" s="2"/>
      <c r="B2677" s="17"/>
      <c r="C2677" s="4"/>
      <c r="D2677" s="18"/>
      <c r="E2677" s="6"/>
      <c r="F2677" s="2"/>
      <c r="G2677" s="7"/>
      <c r="H2677" s="8"/>
    </row>
    <row r="2678" spans="1:8" ht="21" customHeight="1">
      <c r="A2678" s="2"/>
      <c r="B2678" s="17"/>
      <c r="C2678" s="4"/>
      <c r="D2678" s="18"/>
      <c r="E2678" s="6"/>
      <c r="F2678" s="2"/>
      <c r="G2678" s="7"/>
      <c r="H2678" s="8"/>
    </row>
    <row r="2679" spans="1:8" ht="21" customHeight="1">
      <c r="A2679" s="2"/>
      <c r="B2679" s="17"/>
      <c r="C2679" s="4"/>
      <c r="D2679" s="18"/>
      <c r="E2679" s="6"/>
      <c r="F2679" s="2"/>
      <c r="G2679" s="7"/>
      <c r="H2679" s="8"/>
    </row>
    <row r="2680" spans="1:8" ht="21" customHeight="1">
      <c r="A2680" s="2"/>
      <c r="B2680" s="17"/>
      <c r="C2680" s="4"/>
      <c r="D2680" s="18"/>
      <c r="E2680" s="6"/>
      <c r="F2680" s="2"/>
      <c r="G2680" s="7"/>
      <c r="H2680" s="8"/>
    </row>
    <row r="2681" spans="1:8" ht="21" customHeight="1">
      <c r="A2681" s="2"/>
      <c r="B2681" s="17"/>
      <c r="C2681" s="4"/>
      <c r="D2681" s="18"/>
      <c r="E2681" s="6"/>
      <c r="F2681" s="2"/>
      <c r="G2681" s="7"/>
      <c r="H2681" s="8"/>
    </row>
    <row r="2682" spans="1:8" ht="21" customHeight="1">
      <c r="A2682" s="2"/>
      <c r="B2682" s="17"/>
      <c r="C2682" s="4"/>
      <c r="D2682" s="18"/>
      <c r="E2682" s="6"/>
      <c r="F2682" s="2"/>
      <c r="G2682" s="7"/>
      <c r="H2682" s="8"/>
    </row>
    <row r="2683" spans="1:8" ht="21" customHeight="1">
      <c r="A2683" s="2"/>
      <c r="B2683" s="17"/>
      <c r="C2683" s="4"/>
      <c r="D2683" s="18"/>
      <c r="E2683" s="6"/>
      <c r="F2683" s="2"/>
      <c r="G2683" s="7"/>
      <c r="H2683" s="8"/>
    </row>
    <row r="2684" spans="1:8" ht="21" customHeight="1">
      <c r="A2684" s="2"/>
      <c r="B2684" s="17"/>
      <c r="C2684" s="4"/>
      <c r="D2684" s="18"/>
      <c r="E2684" s="6"/>
      <c r="F2684" s="2"/>
      <c r="G2684" s="7"/>
      <c r="H2684" s="8"/>
    </row>
    <row r="2685" spans="1:8" ht="21" customHeight="1">
      <c r="A2685" s="2"/>
      <c r="B2685" s="17"/>
      <c r="C2685" s="4"/>
      <c r="D2685" s="18"/>
      <c r="E2685" s="6"/>
      <c r="F2685" s="2"/>
      <c r="G2685" s="7"/>
      <c r="H2685" s="8"/>
    </row>
    <row r="2686" spans="1:8" ht="21" customHeight="1">
      <c r="A2686" s="2"/>
      <c r="B2686" s="17"/>
      <c r="C2686" s="4"/>
      <c r="D2686" s="18"/>
      <c r="E2686" s="6"/>
      <c r="F2686" s="2"/>
      <c r="G2686" s="7"/>
      <c r="H2686" s="8"/>
    </row>
    <row r="2687" spans="1:8" ht="21" customHeight="1">
      <c r="A2687" s="2"/>
      <c r="B2687" s="17"/>
      <c r="C2687" s="4"/>
      <c r="D2687" s="18"/>
      <c r="E2687" s="6"/>
      <c r="F2687" s="2"/>
      <c r="G2687" s="7"/>
      <c r="H2687" s="8"/>
    </row>
    <row r="2688" spans="1:8" ht="21" customHeight="1">
      <c r="A2688" s="2"/>
      <c r="B2688" s="17"/>
      <c r="C2688" s="4"/>
      <c r="D2688" s="18"/>
      <c r="E2688" s="6"/>
      <c r="F2688" s="2"/>
      <c r="G2688" s="7"/>
      <c r="H2688" s="8"/>
    </row>
    <row r="2689" spans="1:8" ht="21" customHeight="1">
      <c r="A2689" s="2"/>
      <c r="B2689" s="17"/>
      <c r="C2689" s="4"/>
      <c r="D2689" s="18"/>
      <c r="E2689" s="6"/>
      <c r="F2689" s="2"/>
      <c r="G2689" s="7"/>
      <c r="H2689" s="8"/>
    </row>
    <row r="2690" spans="1:8" ht="21" customHeight="1">
      <c r="A2690" s="2"/>
      <c r="B2690" s="17"/>
      <c r="C2690" s="4"/>
      <c r="D2690" s="18"/>
      <c r="E2690" s="6"/>
      <c r="F2690" s="2"/>
      <c r="G2690" s="7"/>
      <c r="H2690" s="8"/>
    </row>
    <row r="2691" spans="1:8" ht="21" customHeight="1">
      <c r="A2691" s="2"/>
      <c r="B2691" s="17"/>
      <c r="C2691" s="4"/>
      <c r="D2691" s="18"/>
      <c r="E2691" s="6"/>
      <c r="F2691" s="2"/>
      <c r="G2691" s="7"/>
      <c r="H2691" s="8"/>
    </row>
    <row r="2692" spans="1:8" ht="21" customHeight="1">
      <c r="A2692" s="2"/>
      <c r="B2692" s="17"/>
      <c r="C2692" s="4"/>
      <c r="D2692" s="18"/>
      <c r="E2692" s="6"/>
      <c r="F2692" s="2"/>
      <c r="G2692" s="7"/>
      <c r="H2692" s="8"/>
    </row>
    <row r="2693" spans="1:8" ht="21" customHeight="1">
      <c r="A2693" s="2"/>
      <c r="B2693" s="17"/>
      <c r="C2693" s="4"/>
      <c r="D2693" s="18"/>
      <c r="E2693" s="6"/>
      <c r="F2693" s="2"/>
      <c r="G2693" s="7"/>
      <c r="H2693" s="8"/>
    </row>
    <row r="2694" spans="1:8" ht="21" customHeight="1">
      <c r="A2694" s="2"/>
      <c r="B2694" s="17"/>
      <c r="C2694" s="4"/>
      <c r="D2694" s="18"/>
      <c r="E2694" s="6"/>
      <c r="F2694" s="2"/>
      <c r="G2694" s="7"/>
      <c r="H2694" s="8"/>
    </row>
    <row r="2695" spans="1:8" ht="21" customHeight="1">
      <c r="A2695" s="2"/>
      <c r="B2695" s="17"/>
      <c r="C2695" s="4"/>
      <c r="D2695" s="18"/>
      <c r="E2695" s="6"/>
      <c r="F2695" s="2"/>
      <c r="G2695" s="7"/>
      <c r="H2695" s="8"/>
    </row>
    <row r="2696" spans="1:8" ht="21" customHeight="1">
      <c r="A2696" s="2"/>
      <c r="B2696" s="17"/>
      <c r="C2696" s="4"/>
      <c r="D2696" s="18"/>
      <c r="E2696" s="6"/>
      <c r="F2696" s="2"/>
      <c r="G2696" s="7"/>
      <c r="H2696" s="8"/>
    </row>
    <row r="2697" spans="1:8" ht="21" customHeight="1">
      <c r="A2697" s="2"/>
      <c r="B2697" s="17"/>
      <c r="C2697" s="4"/>
      <c r="D2697" s="18"/>
      <c r="E2697" s="6"/>
      <c r="F2697" s="2"/>
      <c r="G2697" s="7"/>
      <c r="H2697" s="8"/>
    </row>
    <row r="2698" spans="1:8" ht="21" customHeight="1">
      <c r="A2698" s="2"/>
      <c r="B2698" s="17"/>
      <c r="C2698" s="4"/>
      <c r="D2698" s="18"/>
      <c r="E2698" s="6"/>
      <c r="F2698" s="2"/>
      <c r="G2698" s="7"/>
      <c r="H2698" s="8"/>
    </row>
    <row r="2699" spans="1:8" ht="21" customHeight="1">
      <c r="A2699" s="2"/>
      <c r="B2699" s="17"/>
      <c r="C2699" s="4"/>
      <c r="D2699" s="18"/>
      <c r="E2699" s="6"/>
      <c r="F2699" s="2"/>
      <c r="G2699" s="7"/>
      <c r="H2699" s="8"/>
    </row>
    <row r="2700" spans="1:8" ht="21" customHeight="1">
      <c r="A2700" s="2"/>
      <c r="B2700" s="17"/>
      <c r="C2700" s="4"/>
      <c r="D2700" s="18"/>
      <c r="E2700" s="6"/>
      <c r="F2700" s="2"/>
      <c r="G2700" s="7"/>
      <c r="H2700" s="8"/>
    </row>
    <row r="2701" spans="1:8" ht="21" customHeight="1">
      <c r="A2701" s="2"/>
      <c r="B2701" s="17"/>
      <c r="C2701" s="4"/>
      <c r="D2701" s="18"/>
      <c r="E2701" s="6"/>
      <c r="F2701" s="2"/>
      <c r="G2701" s="7"/>
      <c r="H2701" s="8"/>
    </row>
    <row r="2702" spans="1:8" ht="21" customHeight="1">
      <c r="A2702" s="2"/>
      <c r="B2702" s="17"/>
      <c r="C2702" s="4"/>
      <c r="D2702" s="18"/>
      <c r="E2702" s="6"/>
      <c r="F2702" s="2"/>
      <c r="G2702" s="7"/>
      <c r="H2702" s="8"/>
    </row>
    <row r="2703" spans="1:8" ht="21" customHeight="1">
      <c r="A2703" s="2"/>
      <c r="B2703" s="17"/>
      <c r="C2703" s="4"/>
      <c r="D2703" s="18"/>
      <c r="E2703" s="6"/>
      <c r="F2703" s="2"/>
      <c r="G2703" s="7"/>
      <c r="H2703" s="8"/>
    </row>
    <row r="2704" spans="1:8" ht="21" customHeight="1">
      <c r="A2704" s="2"/>
      <c r="B2704" s="17"/>
      <c r="C2704" s="4"/>
      <c r="D2704" s="18"/>
      <c r="E2704" s="6"/>
      <c r="F2704" s="2"/>
      <c r="G2704" s="7"/>
      <c r="H2704" s="8"/>
    </row>
    <row r="2705" spans="1:8" ht="21" customHeight="1">
      <c r="A2705" s="2"/>
      <c r="B2705" s="17"/>
      <c r="C2705" s="4"/>
      <c r="D2705" s="18"/>
      <c r="E2705" s="6"/>
      <c r="F2705" s="2"/>
      <c r="G2705" s="7"/>
      <c r="H2705" s="8"/>
    </row>
    <row r="2706" spans="1:8" ht="21" customHeight="1">
      <c r="A2706" s="2"/>
      <c r="B2706" s="17"/>
      <c r="C2706" s="4"/>
      <c r="D2706" s="18"/>
      <c r="E2706" s="6"/>
      <c r="F2706" s="2"/>
      <c r="G2706" s="7"/>
      <c r="H2706" s="8"/>
    </row>
    <row r="2707" spans="1:8" ht="21" customHeight="1">
      <c r="A2707" s="2"/>
      <c r="B2707" s="17"/>
      <c r="C2707" s="4"/>
      <c r="D2707" s="18"/>
      <c r="E2707" s="6"/>
      <c r="F2707" s="2"/>
      <c r="G2707" s="7"/>
      <c r="H2707" s="8"/>
    </row>
    <row r="2708" spans="1:8" ht="21" customHeight="1">
      <c r="A2708" s="2"/>
      <c r="B2708" s="17"/>
      <c r="C2708" s="4"/>
      <c r="D2708" s="18"/>
      <c r="E2708" s="6"/>
      <c r="F2708" s="2"/>
      <c r="G2708" s="7"/>
      <c r="H2708" s="8"/>
    </row>
    <row r="2709" spans="1:8" ht="21" customHeight="1">
      <c r="A2709" s="2"/>
      <c r="B2709" s="17"/>
      <c r="C2709" s="4"/>
      <c r="D2709" s="18"/>
      <c r="E2709" s="6"/>
      <c r="F2709" s="2"/>
      <c r="G2709" s="7"/>
      <c r="H2709" s="8"/>
    </row>
    <row r="2710" spans="1:8" ht="21" customHeight="1">
      <c r="A2710" s="2"/>
      <c r="B2710" s="17"/>
      <c r="C2710" s="4"/>
      <c r="D2710" s="18"/>
      <c r="E2710" s="6"/>
      <c r="F2710" s="2"/>
      <c r="G2710" s="7"/>
      <c r="H2710" s="8"/>
    </row>
    <row r="2711" spans="1:8" ht="21" customHeight="1">
      <c r="A2711" s="2"/>
      <c r="B2711" s="17"/>
      <c r="C2711" s="4"/>
      <c r="D2711" s="18"/>
      <c r="E2711" s="6"/>
      <c r="F2711" s="2"/>
      <c r="G2711" s="7"/>
      <c r="H2711" s="8"/>
    </row>
    <row r="2712" spans="1:8" ht="21" customHeight="1">
      <c r="A2712" s="2"/>
      <c r="B2712" s="17"/>
      <c r="C2712" s="4"/>
      <c r="D2712" s="18"/>
      <c r="E2712" s="6"/>
      <c r="F2712" s="2"/>
      <c r="G2712" s="7"/>
      <c r="H2712" s="8"/>
    </row>
    <row r="2713" spans="1:8" ht="21" customHeight="1">
      <c r="A2713" s="2"/>
      <c r="B2713" s="17"/>
      <c r="C2713" s="4"/>
      <c r="D2713" s="18"/>
      <c r="E2713" s="6"/>
      <c r="F2713" s="2"/>
      <c r="G2713" s="7"/>
      <c r="H2713" s="8"/>
    </row>
    <row r="2714" spans="1:8" ht="21" customHeight="1">
      <c r="A2714" s="2"/>
      <c r="B2714" s="17"/>
      <c r="C2714" s="4"/>
      <c r="D2714" s="18"/>
      <c r="E2714" s="6"/>
      <c r="F2714" s="2"/>
      <c r="G2714" s="7"/>
      <c r="H2714" s="8"/>
    </row>
    <row r="2715" spans="1:8" ht="21" customHeight="1">
      <c r="A2715" s="2"/>
      <c r="B2715" s="17"/>
      <c r="C2715" s="4"/>
      <c r="D2715" s="18"/>
      <c r="E2715" s="6"/>
      <c r="F2715" s="2"/>
      <c r="G2715" s="7"/>
      <c r="H2715" s="8"/>
    </row>
    <row r="2716" spans="1:8" ht="21" customHeight="1">
      <c r="A2716" s="2"/>
      <c r="B2716" s="17"/>
      <c r="C2716" s="4"/>
      <c r="D2716" s="18"/>
      <c r="E2716" s="6"/>
      <c r="F2716" s="2"/>
      <c r="G2716" s="7"/>
      <c r="H2716" s="8"/>
    </row>
    <row r="2717" spans="1:8" ht="21" customHeight="1">
      <c r="A2717" s="2"/>
      <c r="B2717" s="17"/>
      <c r="C2717" s="4"/>
      <c r="D2717" s="18"/>
      <c r="E2717" s="6"/>
      <c r="F2717" s="2"/>
      <c r="G2717" s="7"/>
      <c r="H2717" s="8"/>
    </row>
    <row r="2718" spans="1:8" ht="21" customHeight="1">
      <c r="A2718" s="2"/>
      <c r="B2718" s="17"/>
      <c r="C2718" s="4"/>
      <c r="D2718" s="18"/>
      <c r="E2718" s="6"/>
      <c r="F2718" s="2"/>
      <c r="G2718" s="7"/>
      <c r="H2718" s="8"/>
    </row>
    <row r="2719" spans="1:8" ht="21" customHeight="1">
      <c r="A2719" s="2"/>
      <c r="B2719" s="17"/>
      <c r="C2719" s="4"/>
      <c r="D2719" s="18"/>
      <c r="E2719" s="6"/>
      <c r="F2719" s="2"/>
      <c r="G2719" s="7"/>
      <c r="H2719" s="8"/>
    </row>
    <row r="2720" spans="1:8" ht="21" customHeight="1">
      <c r="A2720" s="2"/>
      <c r="B2720" s="17"/>
      <c r="C2720" s="4"/>
      <c r="D2720" s="18"/>
      <c r="E2720" s="6"/>
      <c r="F2720" s="2"/>
      <c r="G2720" s="7"/>
      <c r="H2720" s="8"/>
    </row>
    <row r="2721" spans="1:8" ht="21" customHeight="1">
      <c r="A2721" s="2"/>
      <c r="B2721" s="17"/>
      <c r="C2721" s="4"/>
      <c r="D2721" s="18"/>
      <c r="E2721" s="6"/>
      <c r="F2721" s="2"/>
      <c r="G2721" s="7"/>
      <c r="H2721" s="8"/>
    </row>
    <row r="2722" spans="1:8" ht="21" customHeight="1">
      <c r="A2722" s="2"/>
      <c r="B2722" s="17"/>
      <c r="C2722" s="4"/>
      <c r="D2722" s="18"/>
      <c r="E2722" s="6"/>
      <c r="F2722" s="2"/>
      <c r="G2722" s="7"/>
      <c r="H2722" s="8"/>
    </row>
    <row r="2723" spans="1:8" ht="21" customHeight="1">
      <c r="A2723" s="2"/>
      <c r="B2723" s="17"/>
      <c r="C2723" s="4"/>
      <c r="D2723" s="18"/>
      <c r="E2723" s="6"/>
      <c r="F2723" s="2"/>
      <c r="G2723" s="7"/>
      <c r="H2723" s="8"/>
    </row>
    <row r="2724" spans="1:8" ht="21" customHeight="1">
      <c r="A2724" s="2"/>
      <c r="B2724" s="17"/>
      <c r="C2724" s="4"/>
      <c r="D2724" s="18"/>
      <c r="E2724" s="6"/>
      <c r="F2724" s="2"/>
      <c r="G2724" s="7"/>
      <c r="H2724" s="8"/>
    </row>
    <row r="2725" spans="1:8" ht="21" customHeight="1">
      <c r="A2725" s="2"/>
      <c r="B2725" s="17"/>
      <c r="C2725" s="4"/>
      <c r="D2725" s="18"/>
      <c r="E2725" s="6"/>
      <c r="F2725" s="2"/>
      <c r="G2725" s="7"/>
      <c r="H2725" s="8"/>
    </row>
    <row r="2726" spans="1:8" ht="21" customHeight="1">
      <c r="A2726" s="2"/>
      <c r="B2726" s="17"/>
      <c r="C2726" s="4"/>
      <c r="D2726" s="18"/>
      <c r="E2726" s="6"/>
      <c r="F2726" s="2"/>
      <c r="G2726" s="7"/>
      <c r="H2726" s="8"/>
    </row>
    <row r="2727" spans="1:8" ht="21" customHeight="1">
      <c r="A2727" s="2"/>
      <c r="B2727" s="17"/>
      <c r="C2727" s="4"/>
      <c r="D2727" s="18"/>
      <c r="E2727" s="6"/>
      <c r="F2727" s="2"/>
      <c r="G2727" s="7"/>
      <c r="H2727" s="8"/>
    </row>
    <row r="2728" spans="1:8" ht="21" customHeight="1">
      <c r="A2728" s="2"/>
      <c r="B2728" s="17"/>
      <c r="C2728" s="4"/>
      <c r="D2728" s="18"/>
      <c r="E2728" s="6"/>
      <c r="F2728" s="2"/>
      <c r="G2728" s="7"/>
      <c r="H2728" s="8"/>
    </row>
    <row r="2729" spans="1:8" ht="21" customHeight="1">
      <c r="A2729" s="2"/>
      <c r="B2729" s="17"/>
      <c r="C2729" s="4"/>
      <c r="D2729" s="18"/>
      <c r="E2729" s="6"/>
      <c r="F2729" s="2"/>
      <c r="G2729" s="7"/>
      <c r="H2729" s="8"/>
    </row>
    <row r="2730" spans="1:8" ht="21" customHeight="1">
      <c r="A2730" s="2"/>
      <c r="B2730" s="17"/>
      <c r="C2730" s="4"/>
      <c r="D2730" s="18"/>
      <c r="E2730" s="6"/>
      <c r="F2730" s="2"/>
      <c r="G2730" s="7"/>
      <c r="H2730" s="8"/>
    </row>
    <row r="2731" spans="1:8" ht="21" customHeight="1">
      <c r="A2731" s="2"/>
      <c r="B2731" s="17"/>
      <c r="C2731" s="4"/>
      <c r="D2731" s="18"/>
      <c r="E2731" s="6"/>
      <c r="F2731" s="2"/>
      <c r="G2731" s="7"/>
      <c r="H2731" s="8"/>
    </row>
    <row r="2732" spans="1:8" ht="21" customHeight="1">
      <c r="A2732" s="2"/>
      <c r="B2732" s="17"/>
      <c r="C2732" s="4"/>
      <c r="D2732" s="18"/>
      <c r="E2732" s="6"/>
      <c r="F2732" s="2"/>
      <c r="G2732" s="7"/>
      <c r="H2732" s="8"/>
    </row>
    <row r="2733" spans="1:8" ht="21" customHeight="1">
      <c r="A2733" s="2"/>
      <c r="B2733" s="17"/>
      <c r="C2733" s="4"/>
      <c r="D2733" s="18"/>
      <c r="E2733" s="6"/>
      <c r="F2733" s="2"/>
      <c r="G2733" s="7"/>
      <c r="H2733" s="8"/>
    </row>
    <row r="2734" spans="1:8" ht="21" customHeight="1">
      <c r="A2734" s="2"/>
      <c r="B2734" s="17"/>
      <c r="C2734" s="4"/>
      <c r="D2734" s="18"/>
      <c r="E2734" s="6"/>
      <c r="F2734" s="2"/>
      <c r="G2734" s="7"/>
      <c r="H2734" s="8"/>
    </row>
    <row r="2735" spans="1:8" ht="21" customHeight="1">
      <c r="A2735" s="2"/>
      <c r="B2735" s="17"/>
      <c r="C2735" s="4"/>
      <c r="D2735" s="18"/>
      <c r="E2735" s="6"/>
      <c r="F2735" s="2"/>
      <c r="G2735" s="7"/>
      <c r="H2735" s="8"/>
    </row>
    <row r="2736" spans="1:8" ht="21" customHeight="1">
      <c r="A2736" s="2"/>
      <c r="B2736" s="17"/>
      <c r="C2736" s="4"/>
      <c r="D2736" s="18"/>
      <c r="E2736" s="6"/>
      <c r="F2736" s="2"/>
      <c r="G2736" s="7"/>
      <c r="H2736" s="8"/>
    </row>
    <row r="2737" spans="1:8" ht="21" customHeight="1">
      <c r="A2737" s="2"/>
      <c r="B2737" s="17"/>
      <c r="C2737" s="4"/>
      <c r="D2737" s="18"/>
      <c r="E2737" s="6"/>
      <c r="F2737" s="2"/>
      <c r="G2737" s="7"/>
      <c r="H2737" s="8"/>
    </row>
    <row r="2738" spans="1:8" ht="21" customHeight="1">
      <c r="A2738" s="2"/>
      <c r="B2738" s="17"/>
      <c r="C2738" s="4"/>
      <c r="D2738" s="18"/>
      <c r="E2738" s="6"/>
      <c r="F2738" s="2"/>
      <c r="G2738" s="7"/>
      <c r="H2738" s="8"/>
    </row>
    <row r="2739" spans="1:8" ht="21" customHeight="1">
      <c r="A2739" s="2"/>
      <c r="B2739" s="17"/>
      <c r="C2739" s="4"/>
      <c r="D2739" s="18"/>
      <c r="E2739" s="6"/>
      <c r="F2739" s="2"/>
      <c r="G2739" s="7"/>
      <c r="H2739" s="8"/>
    </row>
    <row r="2740" spans="1:8" ht="21" customHeight="1">
      <c r="A2740" s="2"/>
      <c r="B2740" s="17"/>
      <c r="C2740" s="4"/>
      <c r="D2740" s="18"/>
      <c r="E2740" s="6"/>
      <c r="F2740" s="2"/>
      <c r="G2740" s="7"/>
      <c r="H2740" s="8"/>
    </row>
    <row r="2741" spans="1:8" ht="21" customHeight="1">
      <c r="A2741" s="2"/>
      <c r="B2741" s="17"/>
      <c r="C2741" s="4"/>
      <c r="D2741" s="18"/>
      <c r="E2741" s="6"/>
      <c r="F2741" s="2"/>
      <c r="G2741" s="7"/>
      <c r="H2741" s="8"/>
    </row>
    <row r="2742" spans="1:8" ht="21" customHeight="1">
      <c r="A2742" s="2"/>
      <c r="B2742" s="17"/>
      <c r="C2742" s="4"/>
      <c r="D2742" s="18"/>
      <c r="E2742" s="6"/>
      <c r="F2742" s="2"/>
      <c r="G2742" s="7"/>
      <c r="H2742" s="8"/>
    </row>
    <row r="2743" spans="1:8" ht="21" customHeight="1">
      <c r="A2743" s="2"/>
      <c r="B2743" s="17"/>
      <c r="C2743" s="4"/>
      <c r="D2743" s="18"/>
      <c r="E2743" s="6"/>
      <c r="F2743" s="2"/>
      <c r="G2743" s="7"/>
      <c r="H2743" s="8"/>
    </row>
    <row r="2744" spans="1:8" ht="21" customHeight="1">
      <c r="A2744" s="2"/>
      <c r="B2744" s="17"/>
      <c r="C2744" s="4"/>
      <c r="D2744" s="18"/>
      <c r="E2744" s="6"/>
      <c r="F2744" s="2"/>
      <c r="G2744" s="7"/>
      <c r="H2744" s="8"/>
    </row>
    <row r="2745" spans="1:8" ht="21" customHeight="1">
      <c r="A2745" s="2"/>
      <c r="B2745" s="17"/>
      <c r="C2745" s="4"/>
      <c r="D2745" s="18"/>
      <c r="E2745" s="6"/>
      <c r="F2745" s="2"/>
      <c r="G2745" s="7"/>
      <c r="H2745" s="8"/>
    </row>
    <row r="2746" spans="1:8" ht="21" customHeight="1">
      <c r="A2746" s="2"/>
      <c r="B2746" s="17"/>
      <c r="C2746" s="4"/>
      <c r="D2746" s="18"/>
      <c r="E2746" s="6"/>
      <c r="F2746" s="2"/>
      <c r="G2746" s="7"/>
      <c r="H2746" s="8"/>
    </row>
    <row r="2747" spans="1:8" ht="21" customHeight="1">
      <c r="A2747" s="2"/>
      <c r="B2747" s="17"/>
      <c r="C2747" s="4"/>
      <c r="D2747" s="18"/>
      <c r="E2747" s="6"/>
      <c r="F2747" s="2"/>
      <c r="G2747" s="7"/>
      <c r="H2747" s="8"/>
    </row>
    <row r="2748" spans="1:8" ht="21" customHeight="1">
      <c r="A2748" s="2"/>
      <c r="B2748" s="17"/>
      <c r="C2748" s="4"/>
      <c r="D2748" s="18"/>
      <c r="E2748" s="6"/>
      <c r="F2748" s="2"/>
      <c r="G2748" s="7"/>
      <c r="H2748" s="8"/>
    </row>
    <row r="2749" spans="1:8" ht="21" customHeight="1">
      <c r="A2749" s="2"/>
      <c r="B2749" s="17"/>
      <c r="C2749" s="4"/>
      <c r="D2749" s="18"/>
      <c r="E2749" s="6"/>
      <c r="F2749" s="2"/>
      <c r="G2749" s="7"/>
      <c r="H2749" s="8"/>
    </row>
    <row r="2750" spans="1:8" ht="21" customHeight="1">
      <c r="A2750" s="2"/>
      <c r="B2750" s="17"/>
      <c r="C2750" s="4"/>
      <c r="D2750" s="18"/>
      <c r="E2750" s="6"/>
      <c r="F2750" s="2"/>
      <c r="G2750" s="7"/>
      <c r="H2750" s="8"/>
    </row>
    <row r="2751" spans="1:8" ht="21" customHeight="1">
      <c r="A2751" s="2"/>
      <c r="B2751" s="17"/>
      <c r="C2751" s="4"/>
      <c r="D2751" s="18"/>
      <c r="E2751" s="6"/>
      <c r="F2751" s="2"/>
      <c r="G2751" s="7"/>
      <c r="H2751" s="8"/>
    </row>
    <row r="2752" spans="1:8" ht="21" customHeight="1">
      <c r="A2752" s="2"/>
      <c r="B2752" s="17"/>
      <c r="C2752" s="4"/>
      <c r="D2752" s="18"/>
      <c r="E2752" s="6"/>
      <c r="F2752" s="2"/>
      <c r="G2752" s="7"/>
      <c r="H2752" s="8"/>
    </row>
    <row r="2753" spans="1:8" ht="21" customHeight="1">
      <c r="A2753" s="2"/>
      <c r="B2753" s="17"/>
      <c r="C2753" s="4"/>
      <c r="D2753" s="18"/>
      <c r="E2753" s="6"/>
      <c r="F2753" s="2"/>
      <c r="G2753" s="7"/>
      <c r="H2753" s="8"/>
    </row>
    <row r="2754" spans="1:8" ht="21" customHeight="1">
      <c r="A2754" s="2"/>
      <c r="B2754" s="17"/>
      <c r="C2754" s="4"/>
      <c r="D2754" s="18"/>
      <c r="E2754" s="6"/>
      <c r="F2754" s="2"/>
      <c r="G2754" s="7"/>
      <c r="H2754" s="8"/>
    </row>
    <row r="2755" spans="1:8" ht="21" customHeight="1">
      <c r="A2755" s="2"/>
      <c r="B2755" s="17"/>
      <c r="C2755" s="4"/>
      <c r="D2755" s="18"/>
      <c r="E2755" s="6"/>
      <c r="F2755" s="2"/>
      <c r="G2755" s="7"/>
      <c r="H2755" s="8"/>
    </row>
    <row r="2756" spans="1:8" ht="21" customHeight="1">
      <c r="A2756" s="2"/>
      <c r="B2756" s="17"/>
      <c r="C2756" s="4"/>
      <c r="D2756" s="18"/>
      <c r="E2756" s="6"/>
      <c r="F2756" s="2"/>
      <c r="G2756" s="7"/>
      <c r="H2756" s="8"/>
    </row>
    <row r="2757" spans="1:8" ht="21" customHeight="1">
      <c r="A2757" s="2"/>
      <c r="B2757" s="17"/>
      <c r="C2757" s="4"/>
      <c r="D2757" s="18"/>
      <c r="E2757" s="6"/>
      <c r="F2757" s="2"/>
      <c r="G2757" s="7"/>
      <c r="H2757" s="8"/>
    </row>
    <row r="2758" spans="1:8" ht="21" customHeight="1">
      <c r="A2758" s="2"/>
      <c r="B2758" s="17"/>
      <c r="C2758" s="4"/>
      <c r="D2758" s="18"/>
      <c r="E2758" s="6"/>
      <c r="F2758" s="2"/>
      <c r="G2758" s="7"/>
      <c r="H2758" s="8"/>
    </row>
    <row r="2759" spans="1:8" ht="21" customHeight="1">
      <c r="A2759" s="2"/>
      <c r="B2759" s="17"/>
      <c r="C2759" s="4"/>
      <c r="D2759" s="18"/>
      <c r="E2759" s="6"/>
      <c r="F2759" s="2"/>
      <c r="G2759" s="7"/>
      <c r="H2759" s="8"/>
    </row>
    <row r="2760" spans="1:8" ht="21" customHeight="1">
      <c r="A2760" s="2"/>
      <c r="B2760" s="17"/>
      <c r="C2760" s="4"/>
      <c r="D2760" s="18"/>
      <c r="E2760" s="6"/>
      <c r="F2760" s="2"/>
      <c r="G2760" s="7"/>
      <c r="H2760" s="8"/>
    </row>
    <row r="2761" spans="1:8" ht="21" customHeight="1">
      <c r="A2761" s="2"/>
      <c r="B2761" s="17"/>
      <c r="C2761" s="4"/>
      <c r="D2761" s="18"/>
      <c r="E2761" s="6"/>
      <c r="F2761" s="2"/>
      <c r="G2761" s="7"/>
      <c r="H2761" s="8"/>
    </row>
    <row r="2762" spans="1:8" ht="21" customHeight="1">
      <c r="A2762" s="2"/>
      <c r="B2762" s="17"/>
      <c r="C2762" s="4"/>
      <c r="D2762" s="18"/>
      <c r="E2762" s="6"/>
      <c r="F2762" s="2"/>
      <c r="G2762" s="7"/>
      <c r="H2762" s="8"/>
    </row>
    <row r="2763" spans="1:8" ht="21" customHeight="1">
      <c r="A2763" s="2"/>
      <c r="B2763" s="17"/>
      <c r="C2763" s="4"/>
      <c r="D2763" s="18"/>
      <c r="E2763" s="6"/>
      <c r="F2763" s="2"/>
      <c r="G2763" s="7"/>
      <c r="H2763" s="8"/>
    </row>
    <row r="2764" spans="1:8" ht="21" customHeight="1">
      <c r="A2764" s="2"/>
      <c r="B2764" s="17"/>
      <c r="C2764" s="4"/>
      <c r="D2764" s="18"/>
      <c r="E2764" s="6"/>
      <c r="F2764" s="2"/>
      <c r="G2764" s="7"/>
      <c r="H2764" s="8"/>
    </row>
    <row r="2765" spans="1:8" ht="21" customHeight="1">
      <c r="A2765" s="2"/>
      <c r="B2765" s="17"/>
      <c r="C2765" s="4"/>
      <c r="D2765" s="18"/>
      <c r="E2765" s="6"/>
      <c r="F2765" s="2"/>
      <c r="G2765" s="7"/>
      <c r="H2765" s="8"/>
    </row>
    <row r="2766" spans="1:8" ht="21" customHeight="1">
      <c r="A2766" s="2"/>
      <c r="B2766" s="17"/>
      <c r="C2766" s="4"/>
      <c r="D2766" s="18"/>
      <c r="E2766" s="6"/>
      <c r="F2766" s="2"/>
      <c r="G2766" s="7"/>
      <c r="H2766" s="8"/>
    </row>
    <row r="2767" spans="1:8" ht="21" customHeight="1">
      <c r="A2767" s="2"/>
      <c r="B2767" s="17"/>
      <c r="C2767" s="4"/>
      <c r="D2767" s="18"/>
      <c r="E2767" s="6"/>
      <c r="F2767" s="2"/>
      <c r="G2767" s="7"/>
      <c r="H2767" s="8"/>
    </row>
    <row r="2768" spans="1:8" ht="21" customHeight="1">
      <c r="A2768" s="2"/>
      <c r="B2768" s="17"/>
      <c r="C2768" s="4"/>
      <c r="D2768" s="18"/>
      <c r="E2768" s="6"/>
      <c r="F2768" s="2"/>
      <c r="G2768" s="7"/>
      <c r="H2768" s="8"/>
    </row>
    <row r="2769" spans="1:8" ht="21" customHeight="1">
      <c r="A2769" s="2"/>
      <c r="B2769" s="17"/>
      <c r="C2769" s="4"/>
      <c r="D2769" s="18"/>
      <c r="E2769" s="6"/>
      <c r="F2769" s="2"/>
      <c r="G2769" s="7"/>
      <c r="H2769" s="8"/>
    </row>
    <row r="2770" spans="1:8" ht="21" customHeight="1">
      <c r="A2770" s="2"/>
      <c r="B2770" s="17"/>
      <c r="C2770" s="4"/>
      <c r="D2770" s="18"/>
      <c r="E2770" s="6"/>
      <c r="F2770" s="2"/>
      <c r="G2770" s="7"/>
      <c r="H2770" s="8"/>
    </row>
    <row r="2771" spans="1:8" ht="21" customHeight="1">
      <c r="A2771" s="2"/>
      <c r="B2771" s="17"/>
      <c r="C2771" s="4"/>
      <c r="D2771" s="18"/>
      <c r="E2771" s="6"/>
      <c r="F2771" s="2"/>
      <c r="G2771" s="7"/>
      <c r="H2771" s="8"/>
    </row>
    <row r="2772" spans="1:8" ht="21" customHeight="1">
      <c r="A2772" s="2"/>
      <c r="B2772" s="17"/>
      <c r="C2772" s="4"/>
      <c r="D2772" s="18"/>
      <c r="E2772" s="6"/>
      <c r="F2772" s="2"/>
      <c r="G2772" s="7"/>
      <c r="H2772" s="8"/>
    </row>
    <row r="2773" spans="1:8" ht="21" customHeight="1">
      <c r="A2773" s="2"/>
      <c r="B2773" s="17"/>
      <c r="C2773" s="4"/>
      <c r="D2773" s="18"/>
      <c r="E2773" s="6"/>
      <c r="F2773" s="2"/>
      <c r="G2773" s="7"/>
      <c r="H2773" s="8"/>
    </row>
    <row r="2774" spans="1:8" ht="21" customHeight="1">
      <c r="A2774" s="2"/>
      <c r="B2774" s="17"/>
      <c r="C2774" s="4"/>
      <c r="D2774" s="18"/>
      <c r="E2774" s="6"/>
      <c r="F2774" s="2"/>
      <c r="G2774" s="7"/>
      <c r="H2774" s="8"/>
    </row>
    <row r="2775" spans="1:8" ht="21" customHeight="1">
      <c r="A2775" s="2"/>
      <c r="B2775" s="17"/>
      <c r="C2775" s="4"/>
      <c r="D2775" s="18"/>
      <c r="E2775" s="6"/>
      <c r="F2775" s="2"/>
      <c r="G2775" s="7"/>
      <c r="H2775" s="8"/>
    </row>
    <row r="2776" spans="1:8" ht="21" customHeight="1">
      <c r="A2776" s="2"/>
      <c r="B2776" s="17"/>
      <c r="C2776" s="4"/>
      <c r="D2776" s="18"/>
      <c r="E2776" s="6"/>
      <c r="F2776" s="2"/>
      <c r="G2776" s="7"/>
      <c r="H2776" s="8"/>
    </row>
    <row r="2777" spans="1:8" ht="21" customHeight="1">
      <c r="A2777" s="2"/>
      <c r="B2777" s="17"/>
      <c r="C2777" s="4"/>
      <c r="D2777" s="18"/>
      <c r="E2777" s="6"/>
      <c r="F2777" s="2"/>
      <c r="G2777" s="7"/>
      <c r="H2777" s="8"/>
    </row>
    <row r="2778" spans="1:8" ht="21" customHeight="1">
      <c r="A2778" s="2"/>
      <c r="B2778" s="17"/>
      <c r="C2778" s="4"/>
      <c r="D2778" s="18"/>
      <c r="E2778" s="6"/>
      <c r="F2778" s="2"/>
      <c r="G2778" s="7"/>
      <c r="H2778" s="8"/>
    </row>
    <row r="2779" spans="1:8" ht="21" customHeight="1">
      <c r="A2779" s="2"/>
      <c r="B2779" s="17"/>
      <c r="C2779" s="4"/>
      <c r="D2779" s="18"/>
      <c r="E2779" s="6"/>
      <c r="F2779" s="2"/>
      <c r="G2779" s="7"/>
      <c r="H2779" s="8"/>
    </row>
    <row r="2780" spans="1:8" ht="21" customHeight="1">
      <c r="A2780" s="2"/>
      <c r="B2780" s="17"/>
      <c r="C2780" s="4"/>
      <c r="D2780" s="18"/>
      <c r="E2780" s="6"/>
      <c r="F2780" s="2"/>
      <c r="G2780" s="7"/>
      <c r="H2780" s="8"/>
    </row>
    <row r="2781" spans="1:8" ht="21" customHeight="1">
      <c r="A2781" s="2"/>
      <c r="B2781" s="17"/>
      <c r="C2781" s="4"/>
      <c r="D2781" s="18"/>
      <c r="E2781" s="6"/>
      <c r="F2781" s="2"/>
      <c r="G2781" s="7"/>
      <c r="H2781" s="8"/>
    </row>
    <row r="2782" spans="1:8" ht="21" customHeight="1">
      <c r="A2782" s="2"/>
      <c r="B2782" s="17"/>
      <c r="C2782" s="4"/>
      <c r="D2782" s="18"/>
      <c r="E2782" s="6"/>
      <c r="F2782" s="2"/>
      <c r="G2782" s="7"/>
      <c r="H2782" s="8"/>
    </row>
    <row r="2783" spans="1:8" ht="21" customHeight="1">
      <c r="A2783" s="2"/>
      <c r="B2783" s="17"/>
      <c r="C2783" s="4"/>
      <c r="D2783" s="18"/>
      <c r="E2783" s="6"/>
      <c r="F2783" s="2"/>
      <c r="G2783" s="7"/>
      <c r="H2783" s="8"/>
    </row>
    <row r="2784" spans="1:8" ht="21" customHeight="1">
      <c r="A2784" s="2"/>
      <c r="B2784" s="17"/>
      <c r="C2784" s="4"/>
      <c r="D2784" s="18"/>
      <c r="E2784" s="6"/>
      <c r="F2784" s="2"/>
      <c r="G2784" s="7"/>
      <c r="H2784" s="8"/>
    </row>
    <row r="2785" spans="1:8" ht="21" customHeight="1">
      <c r="A2785" s="2"/>
      <c r="B2785" s="17"/>
      <c r="C2785" s="4"/>
      <c r="D2785" s="18"/>
      <c r="E2785" s="6"/>
      <c r="F2785" s="2"/>
      <c r="G2785" s="7"/>
      <c r="H2785" s="8"/>
    </row>
    <row r="2786" spans="1:8" ht="21" customHeight="1">
      <c r="A2786" s="2"/>
      <c r="B2786" s="17"/>
      <c r="C2786" s="4"/>
      <c r="D2786" s="18"/>
      <c r="E2786" s="6"/>
      <c r="F2786" s="2"/>
      <c r="G2786" s="7"/>
      <c r="H2786" s="8"/>
    </row>
    <row r="2787" spans="1:8" ht="21" customHeight="1">
      <c r="A2787" s="2"/>
      <c r="B2787" s="17"/>
      <c r="C2787" s="4"/>
      <c r="D2787" s="18"/>
      <c r="E2787" s="6"/>
      <c r="F2787" s="2"/>
      <c r="G2787" s="7"/>
      <c r="H2787" s="8"/>
    </row>
    <row r="2788" spans="1:8" ht="21" customHeight="1">
      <c r="A2788" s="2"/>
      <c r="B2788" s="17"/>
      <c r="C2788" s="4"/>
      <c r="D2788" s="18"/>
      <c r="E2788" s="6"/>
      <c r="F2788" s="2"/>
      <c r="G2788" s="7"/>
      <c r="H2788" s="8"/>
    </row>
    <row r="2789" spans="1:8" ht="21" customHeight="1">
      <c r="A2789" s="2"/>
      <c r="B2789" s="17"/>
      <c r="C2789" s="4"/>
      <c r="D2789" s="18"/>
      <c r="E2789" s="6"/>
      <c r="F2789" s="2"/>
      <c r="G2789" s="7"/>
      <c r="H2789" s="8"/>
    </row>
    <row r="2790" spans="1:8" ht="21" customHeight="1">
      <c r="A2790" s="2"/>
      <c r="B2790" s="17"/>
      <c r="C2790" s="4"/>
      <c r="D2790" s="18"/>
      <c r="E2790" s="6"/>
      <c r="F2790" s="2"/>
      <c r="G2790" s="7"/>
      <c r="H2790" s="8"/>
    </row>
    <row r="2791" spans="1:8" ht="21" customHeight="1">
      <c r="A2791" s="2"/>
      <c r="B2791" s="17"/>
      <c r="C2791" s="4"/>
      <c r="D2791" s="18"/>
      <c r="E2791" s="6"/>
      <c r="F2791" s="2"/>
      <c r="G2791" s="7"/>
      <c r="H2791" s="8"/>
    </row>
    <row r="2792" spans="1:8" ht="21" customHeight="1">
      <c r="A2792" s="2"/>
      <c r="B2792" s="17"/>
      <c r="C2792" s="4"/>
      <c r="D2792" s="18"/>
      <c r="E2792" s="6"/>
      <c r="F2792" s="2"/>
      <c r="G2792" s="7"/>
      <c r="H2792" s="8"/>
    </row>
    <row r="2793" spans="1:8" ht="21" customHeight="1">
      <c r="A2793" s="2"/>
      <c r="B2793" s="17"/>
      <c r="C2793" s="4"/>
      <c r="D2793" s="18"/>
      <c r="E2793" s="6"/>
      <c r="F2793" s="2"/>
      <c r="G2793" s="7"/>
      <c r="H2793" s="8"/>
    </row>
    <row r="2794" spans="1:8" ht="21" customHeight="1">
      <c r="A2794" s="2"/>
      <c r="B2794" s="17"/>
      <c r="C2794" s="4"/>
      <c r="D2794" s="18"/>
      <c r="E2794" s="6"/>
      <c r="F2794" s="2"/>
      <c r="G2794" s="7"/>
      <c r="H2794" s="8"/>
    </row>
    <row r="2795" spans="1:8" ht="21" customHeight="1">
      <c r="A2795" s="2"/>
      <c r="B2795" s="17"/>
      <c r="C2795" s="4"/>
      <c r="D2795" s="18"/>
      <c r="E2795" s="6"/>
      <c r="F2795" s="2"/>
      <c r="G2795" s="7"/>
      <c r="H2795" s="8"/>
    </row>
    <row r="2796" spans="1:8" ht="21" customHeight="1">
      <c r="A2796" s="2"/>
      <c r="B2796" s="17"/>
      <c r="C2796" s="4"/>
      <c r="D2796" s="18"/>
      <c r="E2796" s="6"/>
      <c r="F2796" s="2"/>
      <c r="G2796" s="7"/>
      <c r="H2796" s="8"/>
    </row>
    <row r="2797" spans="1:8" ht="21" customHeight="1">
      <c r="A2797" s="2"/>
      <c r="B2797" s="17"/>
      <c r="C2797" s="4"/>
      <c r="D2797" s="18"/>
      <c r="E2797" s="6"/>
      <c r="F2797" s="2"/>
      <c r="G2797" s="7"/>
      <c r="H2797" s="8"/>
    </row>
    <row r="2798" spans="1:8" ht="21" customHeight="1">
      <c r="A2798" s="2"/>
      <c r="B2798" s="17"/>
      <c r="C2798" s="4"/>
      <c r="D2798" s="18"/>
      <c r="E2798" s="6"/>
      <c r="F2798" s="2"/>
      <c r="G2798" s="7"/>
      <c r="H2798" s="8"/>
    </row>
    <row r="2799" spans="1:8" ht="21" customHeight="1">
      <c r="A2799" s="2"/>
      <c r="B2799" s="17"/>
      <c r="C2799" s="4"/>
      <c r="D2799" s="18"/>
      <c r="E2799" s="6"/>
      <c r="F2799" s="2"/>
      <c r="G2799" s="7"/>
      <c r="H2799" s="8"/>
    </row>
    <row r="2800" spans="1:8" ht="21" customHeight="1">
      <c r="A2800" s="2"/>
      <c r="B2800" s="17"/>
      <c r="C2800" s="4"/>
      <c r="D2800" s="18"/>
      <c r="E2800" s="6"/>
      <c r="F2800" s="2"/>
      <c r="G2800" s="7"/>
      <c r="H2800" s="8"/>
    </row>
    <row r="2801" spans="1:8" ht="21" customHeight="1">
      <c r="A2801" s="2"/>
      <c r="B2801" s="17"/>
      <c r="C2801" s="4"/>
      <c r="D2801" s="18"/>
      <c r="E2801" s="6"/>
      <c r="F2801" s="2"/>
      <c r="G2801" s="7"/>
      <c r="H2801" s="8"/>
    </row>
    <row r="2802" spans="1:8" ht="21" customHeight="1">
      <c r="A2802" s="2"/>
      <c r="B2802" s="17"/>
      <c r="C2802" s="4"/>
      <c r="D2802" s="18"/>
      <c r="E2802" s="6"/>
      <c r="F2802" s="2"/>
      <c r="G2802" s="7"/>
      <c r="H2802" s="8"/>
    </row>
    <row r="2803" spans="1:8" ht="21" customHeight="1">
      <c r="A2803" s="2"/>
      <c r="B2803" s="17"/>
      <c r="C2803" s="4"/>
      <c r="D2803" s="18"/>
      <c r="E2803" s="6"/>
      <c r="F2803" s="2"/>
      <c r="G2803" s="7"/>
      <c r="H2803" s="8"/>
    </row>
    <row r="2804" spans="1:8" ht="21" customHeight="1">
      <c r="A2804" s="2"/>
      <c r="B2804" s="17"/>
      <c r="C2804" s="4"/>
      <c r="D2804" s="18"/>
      <c r="E2804" s="6"/>
      <c r="F2804" s="2"/>
      <c r="G2804" s="7"/>
      <c r="H2804" s="8"/>
    </row>
    <row r="2805" spans="1:8" ht="21" customHeight="1">
      <c r="A2805" s="2"/>
      <c r="B2805" s="17"/>
      <c r="C2805" s="4"/>
      <c r="D2805" s="18"/>
      <c r="E2805" s="6"/>
      <c r="F2805" s="2"/>
      <c r="G2805" s="7"/>
      <c r="H2805" s="8"/>
    </row>
    <row r="2806" spans="1:8" ht="21" customHeight="1">
      <c r="A2806" s="2"/>
      <c r="B2806" s="17"/>
      <c r="C2806" s="4"/>
      <c r="D2806" s="18"/>
      <c r="E2806" s="6"/>
      <c r="F2806" s="2"/>
      <c r="G2806" s="7"/>
      <c r="H2806" s="8"/>
    </row>
    <row r="2807" spans="1:8" ht="21" customHeight="1">
      <c r="A2807" s="2"/>
      <c r="B2807" s="17"/>
      <c r="C2807" s="4"/>
      <c r="D2807" s="18"/>
      <c r="E2807" s="6"/>
      <c r="F2807" s="2"/>
      <c r="G2807" s="7"/>
      <c r="H2807" s="8"/>
    </row>
    <row r="2808" spans="1:8" ht="21" customHeight="1">
      <c r="A2808" s="2"/>
      <c r="B2808" s="17"/>
      <c r="C2808" s="4"/>
      <c r="D2808" s="18"/>
      <c r="E2808" s="6"/>
      <c r="F2808" s="2"/>
      <c r="G2808" s="7"/>
      <c r="H2808" s="8"/>
    </row>
    <row r="2809" spans="1:8" ht="21" customHeight="1">
      <c r="A2809" s="2"/>
      <c r="B2809" s="17"/>
      <c r="C2809" s="4"/>
      <c r="D2809" s="18"/>
      <c r="E2809" s="6"/>
      <c r="F2809" s="2"/>
      <c r="G2809" s="7"/>
      <c r="H2809" s="8"/>
    </row>
    <row r="2810" spans="1:8" ht="21" customHeight="1">
      <c r="A2810" s="2"/>
      <c r="B2810" s="17"/>
      <c r="C2810" s="4"/>
      <c r="D2810" s="18"/>
      <c r="E2810" s="6"/>
      <c r="F2810" s="2"/>
      <c r="G2810" s="7"/>
      <c r="H2810" s="8"/>
    </row>
    <row r="2811" spans="1:8" ht="21" customHeight="1">
      <c r="A2811" s="2"/>
      <c r="B2811" s="17"/>
      <c r="C2811" s="4"/>
      <c r="D2811" s="18"/>
      <c r="E2811" s="6"/>
      <c r="F2811" s="2"/>
      <c r="G2811" s="7"/>
      <c r="H2811" s="8"/>
    </row>
    <row r="2812" spans="1:8" ht="21" customHeight="1">
      <c r="A2812" s="2"/>
      <c r="B2812" s="17"/>
      <c r="C2812" s="4"/>
      <c r="D2812" s="18"/>
      <c r="E2812" s="6"/>
      <c r="F2812" s="2"/>
      <c r="G2812" s="7"/>
      <c r="H2812" s="8"/>
    </row>
    <row r="2813" spans="1:8" ht="21" customHeight="1">
      <c r="A2813" s="2"/>
      <c r="B2813" s="17"/>
      <c r="C2813" s="4"/>
      <c r="D2813" s="18"/>
      <c r="E2813" s="6"/>
      <c r="F2813" s="2"/>
      <c r="G2813" s="7"/>
      <c r="H2813" s="8"/>
    </row>
    <row r="2814" spans="1:8" ht="21" customHeight="1">
      <c r="A2814" s="2"/>
      <c r="B2814" s="17"/>
      <c r="C2814" s="4"/>
      <c r="D2814" s="18"/>
      <c r="E2814" s="6"/>
      <c r="F2814" s="2"/>
      <c r="G2814" s="7"/>
      <c r="H2814" s="8"/>
    </row>
    <row r="2815" spans="1:8" ht="21" customHeight="1">
      <c r="A2815" s="2"/>
      <c r="B2815" s="17"/>
      <c r="C2815" s="4"/>
      <c r="D2815" s="18"/>
      <c r="E2815" s="6"/>
      <c r="F2815" s="2"/>
      <c r="G2815" s="7"/>
      <c r="H2815" s="8"/>
    </row>
    <row r="2816" spans="1:8" ht="21" customHeight="1">
      <c r="A2816" s="2"/>
      <c r="B2816" s="17"/>
      <c r="C2816" s="4"/>
      <c r="D2816" s="18"/>
      <c r="E2816" s="6"/>
      <c r="F2816" s="2"/>
      <c r="G2816" s="7"/>
      <c r="H2816" s="8"/>
    </row>
    <row r="2817" spans="1:8" ht="21" customHeight="1">
      <c r="A2817" s="2"/>
      <c r="B2817" s="17"/>
      <c r="C2817" s="4"/>
      <c r="D2817" s="18"/>
      <c r="E2817" s="6"/>
      <c r="F2817" s="2"/>
      <c r="G2817" s="7"/>
      <c r="H2817" s="8"/>
    </row>
    <row r="2818" spans="1:8" ht="21" customHeight="1">
      <c r="A2818" s="2"/>
      <c r="B2818" s="17"/>
      <c r="C2818" s="4"/>
      <c r="D2818" s="18"/>
      <c r="E2818" s="6"/>
      <c r="F2818" s="2"/>
      <c r="G2818" s="7"/>
      <c r="H2818" s="8"/>
    </row>
    <row r="2819" spans="1:8" ht="21" customHeight="1">
      <c r="A2819" s="2"/>
      <c r="B2819" s="17"/>
      <c r="C2819" s="4"/>
      <c r="D2819" s="18"/>
      <c r="E2819" s="6"/>
      <c r="F2819" s="2"/>
      <c r="G2819" s="7"/>
      <c r="H2819" s="8"/>
    </row>
    <row r="2820" spans="1:8" ht="21" customHeight="1">
      <c r="A2820" s="2"/>
      <c r="B2820" s="17"/>
      <c r="C2820" s="4"/>
      <c r="D2820" s="18"/>
      <c r="E2820" s="6"/>
      <c r="F2820" s="2"/>
      <c r="G2820" s="7"/>
      <c r="H2820" s="8"/>
    </row>
    <row r="2821" spans="1:8" ht="21" customHeight="1">
      <c r="A2821" s="2"/>
      <c r="B2821" s="17"/>
      <c r="C2821" s="4"/>
      <c r="D2821" s="18"/>
      <c r="E2821" s="6"/>
      <c r="F2821" s="2"/>
      <c r="G2821" s="7"/>
      <c r="H2821" s="8"/>
    </row>
    <row r="2822" spans="1:8" ht="21" customHeight="1">
      <c r="A2822" s="2"/>
      <c r="B2822" s="17"/>
      <c r="C2822" s="4"/>
      <c r="D2822" s="18"/>
      <c r="E2822" s="6"/>
      <c r="F2822" s="2"/>
      <c r="G2822" s="7"/>
      <c r="H2822" s="8"/>
    </row>
    <row r="2823" spans="1:8" ht="21" customHeight="1">
      <c r="A2823" s="2"/>
      <c r="B2823" s="17"/>
      <c r="C2823" s="4"/>
      <c r="D2823" s="18"/>
      <c r="E2823" s="6"/>
      <c r="F2823" s="2"/>
      <c r="G2823" s="7"/>
      <c r="H2823" s="8"/>
    </row>
    <row r="2824" spans="1:8" ht="21" customHeight="1">
      <c r="A2824" s="2"/>
      <c r="B2824" s="17"/>
      <c r="C2824" s="4"/>
      <c r="D2824" s="18"/>
      <c r="E2824" s="6"/>
      <c r="F2824" s="2"/>
      <c r="G2824" s="7"/>
      <c r="H2824" s="8"/>
    </row>
    <row r="2825" spans="1:8" ht="21" customHeight="1">
      <c r="A2825" s="2"/>
      <c r="B2825" s="17"/>
      <c r="C2825" s="4"/>
      <c r="D2825" s="18"/>
      <c r="E2825" s="6"/>
      <c r="F2825" s="2"/>
      <c r="G2825" s="7"/>
      <c r="H2825" s="8"/>
    </row>
    <row r="2826" spans="1:8" ht="21" customHeight="1">
      <c r="A2826" s="2"/>
      <c r="B2826" s="17"/>
      <c r="C2826" s="4"/>
      <c r="D2826" s="18"/>
      <c r="E2826" s="6"/>
      <c r="F2826" s="2"/>
      <c r="G2826" s="7"/>
      <c r="H2826" s="8"/>
    </row>
    <row r="2827" spans="1:8" ht="21" customHeight="1">
      <c r="A2827" s="2"/>
      <c r="B2827" s="17"/>
      <c r="C2827" s="4"/>
      <c r="D2827" s="18"/>
      <c r="E2827" s="6"/>
      <c r="F2827" s="2"/>
      <c r="G2827" s="7"/>
      <c r="H2827" s="8"/>
    </row>
    <row r="2828" spans="1:8" ht="21" customHeight="1">
      <c r="A2828" s="2"/>
      <c r="B2828" s="17"/>
      <c r="C2828" s="4"/>
      <c r="D2828" s="18"/>
      <c r="E2828" s="6"/>
      <c r="F2828" s="2"/>
      <c r="G2828" s="7"/>
      <c r="H2828" s="8"/>
    </row>
    <row r="2829" spans="1:8" ht="21" customHeight="1">
      <c r="A2829" s="2"/>
      <c r="B2829" s="17"/>
      <c r="C2829" s="4"/>
      <c r="D2829" s="18"/>
      <c r="E2829" s="6"/>
      <c r="F2829" s="2"/>
      <c r="G2829" s="7"/>
      <c r="H2829" s="8"/>
    </row>
    <row r="2830" spans="1:8" ht="21" customHeight="1">
      <c r="A2830" s="2"/>
      <c r="B2830" s="17"/>
      <c r="C2830" s="4"/>
      <c r="D2830" s="18"/>
      <c r="E2830" s="6"/>
      <c r="F2830" s="2"/>
      <c r="G2830" s="7"/>
      <c r="H2830" s="8"/>
    </row>
    <row r="2831" spans="1:8" ht="21" customHeight="1">
      <c r="A2831" s="2"/>
      <c r="B2831" s="17"/>
      <c r="C2831" s="4"/>
      <c r="D2831" s="18"/>
      <c r="E2831" s="6"/>
      <c r="F2831" s="2"/>
      <c r="G2831" s="7"/>
      <c r="H2831" s="8"/>
    </row>
    <row r="2832" spans="1:8" ht="21" customHeight="1">
      <c r="A2832" s="2"/>
      <c r="B2832" s="17"/>
      <c r="C2832" s="4"/>
      <c r="D2832" s="18"/>
      <c r="E2832" s="6"/>
      <c r="F2832" s="2"/>
      <c r="G2832" s="7"/>
      <c r="H2832" s="8"/>
    </row>
    <row r="2833" spans="1:8" ht="21" customHeight="1">
      <c r="A2833" s="2"/>
      <c r="B2833" s="17"/>
      <c r="C2833" s="4"/>
      <c r="D2833" s="18"/>
      <c r="E2833" s="6"/>
      <c r="F2833" s="2"/>
      <c r="G2833" s="7"/>
      <c r="H2833" s="8"/>
    </row>
    <row r="2834" spans="1:8" ht="21" customHeight="1">
      <c r="A2834" s="2"/>
      <c r="B2834" s="17"/>
      <c r="C2834" s="4"/>
      <c r="D2834" s="18"/>
      <c r="E2834" s="6"/>
      <c r="F2834" s="2"/>
      <c r="G2834" s="7"/>
      <c r="H2834" s="8"/>
    </row>
    <row r="2835" spans="1:8" ht="21" customHeight="1">
      <c r="A2835" s="2"/>
      <c r="B2835" s="17"/>
      <c r="C2835" s="4"/>
      <c r="D2835" s="18"/>
      <c r="E2835" s="6"/>
      <c r="F2835" s="2"/>
      <c r="G2835" s="7"/>
      <c r="H2835" s="8"/>
    </row>
    <row r="2836" spans="1:8" ht="21" customHeight="1">
      <c r="A2836" s="2"/>
      <c r="B2836" s="17"/>
      <c r="C2836" s="4"/>
      <c r="D2836" s="18"/>
      <c r="E2836" s="6"/>
      <c r="F2836" s="2"/>
      <c r="G2836" s="7"/>
      <c r="H2836" s="8"/>
    </row>
    <row r="2837" spans="1:8" ht="21" customHeight="1">
      <c r="A2837" s="2"/>
      <c r="B2837" s="17"/>
      <c r="C2837" s="4"/>
      <c r="D2837" s="18"/>
      <c r="E2837" s="6"/>
      <c r="F2837" s="2"/>
      <c r="G2837" s="7"/>
      <c r="H2837" s="8"/>
    </row>
    <row r="2838" spans="1:8" ht="21" customHeight="1">
      <c r="A2838" s="2"/>
      <c r="B2838" s="17"/>
      <c r="C2838" s="4"/>
      <c r="D2838" s="18"/>
      <c r="E2838" s="6"/>
      <c r="F2838" s="2"/>
      <c r="G2838" s="7"/>
      <c r="H2838" s="8"/>
    </row>
    <row r="2839" spans="1:8" ht="21" customHeight="1">
      <c r="A2839" s="2"/>
      <c r="B2839" s="17"/>
      <c r="C2839" s="4"/>
      <c r="D2839" s="18"/>
      <c r="E2839" s="6"/>
      <c r="F2839" s="2"/>
      <c r="G2839" s="7"/>
      <c r="H2839" s="8"/>
    </row>
    <row r="2840" spans="1:8" ht="21" customHeight="1">
      <c r="A2840" s="2"/>
      <c r="B2840" s="17"/>
      <c r="C2840" s="4"/>
      <c r="D2840" s="18"/>
      <c r="E2840" s="6"/>
      <c r="F2840" s="2"/>
      <c r="G2840" s="7"/>
      <c r="H2840" s="8"/>
    </row>
    <row r="2841" spans="1:8" ht="21" customHeight="1">
      <c r="A2841" s="2"/>
      <c r="B2841" s="17"/>
      <c r="C2841" s="4"/>
      <c r="D2841" s="18"/>
      <c r="E2841" s="6"/>
      <c r="F2841" s="2"/>
      <c r="G2841" s="7"/>
      <c r="H2841" s="8"/>
    </row>
    <row r="2842" spans="1:8" ht="21" customHeight="1">
      <c r="A2842" s="2"/>
      <c r="B2842" s="17"/>
      <c r="C2842" s="4"/>
      <c r="D2842" s="18"/>
      <c r="E2842" s="6"/>
      <c r="F2842" s="2"/>
      <c r="G2842" s="7"/>
      <c r="H2842" s="8"/>
    </row>
    <row r="2843" spans="1:8" ht="21" customHeight="1">
      <c r="A2843" s="2"/>
      <c r="B2843" s="17"/>
      <c r="C2843" s="4"/>
      <c r="D2843" s="18"/>
      <c r="E2843" s="6"/>
      <c r="F2843" s="2"/>
      <c r="G2843" s="7"/>
      <c r="H2843" s="8"/>
    </row>
    <row r="2844" spans="1:8" ht="21" customHeight="1">
      <c r="A2844" s="2"/>
      <c r="B2844" s="17"/>
      <c r="C2844" s="4"/>
      <c r="D2844" s="18"/>
      <c r="E2844" s="6"/>
      <c r="F2844" s="2"/>
      <c r="G2844" s="7"/>
      <c r="H2844" s="8"/>
    </row>
    <row r="2845" spans="1:8" ht="21" customHeight="1">
      <c r="A2845" s="2"/>
      <c r="B2845" s="17"/>
      <c r="C2845" s="4"/>
      <c r="D2845" s="18"/>
      <c r="E2845" s="6"/>
      <c r="F2845" s="2"/>
      <c r="G2845" s="7"/>
      <c r="H2845" s="8"/>
    </row>
    <row r="2846" spans="1:8" ht="21" customHeight="1">
      <c r="A2846" s="2"/>
      <c r="B2846" s="17"/>
      <c r="C2846" s="4"/>
      <c r="D2846" s="18"/>
      <c r="E2846" s="6"/>
      <c r="F2846" s="2"/>
      <c r="G2846" s="7"/>
      <c r="H2846" s="8"/>
    </row>
    <row r="2847" spans="1:8" ht="21" customHeight="1">
      <c r="A2847" s="2"/>
      <c r="B2847" s="17"/>
      <c r="C2847" s="4"/>
      <c r="D2847" s="18"/>
      <c r="E2847" s="6"/>
      <c r="F2847" s="2"/>
      <c r="G2847" s="7"/>
      <c r="H2847" s="8"/>
    </row>
    <row r="2848" spans="1:8" ht="21" customHeight="1">
      <c r="A2848" s="2"/>
      <c r="B2848" s="17"/>
      <c r="C2848" s="4"/>
      <c r="D2848" s="18"/>
      <c r="E2848" s="6"/>
      <c r="F2848" s="2"/>
      <c r="G2848" s="7"/>
      <c r="H2848" s="8"/>
    </row>
    <row r="2849" spans="1:8" ht="21" customHeight="1">
      <c r="A2849" s="2"/>
      <c r="B2849" s="17"/>
      <c r="C2849" s="4"/>
      <c r="D2849" s="18"/>
      <c r="E2849" s="6"/>
      <c r="F2849" s="2"/>
      <c r="G2849" s="7"/>
      <c r="H2849" s="8"/>
    </row>
    <row r="2850" spans="1:8" ht="21" customHeight="1">
      <c r="A2850" s="2"/>
      <c r="B2850" s="17"/>
      <c r="C2850" s="4"/>
      <c r="D2850" s="18"/>
      <c r="E2850" s="6"/>
      <c r="F2850" s="2"/>
      <c r="G2850" s="7"/>
      <c r="H2850" s="8"/>
    </row>
    <row r="2851" spans="1:8" ht="21" customHeight="1">
      <c r="A2851" s="2"/>
      <c r="B2851" s="17"/>
      <c r="C2851" s="4"/>
      <c r="D2851" s="18"/>
      <c r="E2851" s="6"/>
      <c r="F2851" s="2"/>
      <c r="G2851" s="7"/>
      <c r="H2851" s="8"/>
    </row>
    <row r="2852" spans="1:8" ht="21" customHeight="1">
      <c r="A2852" s="2"/>
      <c r="B2852" s="17"/>
      <c r="C2852" s="4"/>
      <c r="D2852" s="18"/>
      <c r="E2852" s="6"/>
      <c r="F2852" s="2"/>
      <c r="G2852" s="7"/>
      <c r="H2852" s="8"/>
    </row>
    <row r="2853" spans="1:8" ht="21" customHeight="1">
      <c r="A2853" s="2"/>
      <c r="B2853" s="17"/>
      <c r="C2853" s="4"/>
      <c r="D2853" s="18"/>
      <c r="E2853" s="6"/>
      <c r="F2853" s="2"/>
      <c r="G2853" s="7"/>
      <c r="H2853" s="8"/>
    </row>
    <row r="2854" spans="1:8" ht="21" customHeight="1">
      <c r="A2854" s="2"/>
      <c r="B2854" s="17"/>
      <c r="C2854" s="4"/>
      <c r="D2854" s="18"/>
      <c r="E2854" s="6"/>
      <c r="F2854" s="2"/>
      <c r="G2854" s="7"/>
      <c r="H2854" s="8"/>
    </row>
    <row r="2855" spans="1:8" ht="21" customHeight="1">
      <c r="A2855" s="2"/>
      <c r="B2855" s="17"/>
      <c r="C2855" s="4"/>
      <c r="D2855" s="18"/>
      <c r="E2855" s="6"/>
      <c r="F2855" s="2"/>
      <c r="G2855" s="7"/>
      <c r="H2855" s="8"/>
    </row>
    <row r="2856" spans="1:8" ht="21" customHeight="1">
      <c r="A2856" s="2"/>
      <c r="B2856" s="17"/>
      <c r="C2856" s="4"/>
      <c r="D2856" s="18"/>
      <c r="E2856" s="6"/>
      <c r="F2856" s="2"/>
      <c r="G2856" s="7"/>
      <c r="H2856" s="8"/>
    </row>
    <row r="2857" spans="1:8" ht="21" customHeight="1">
      <c r="A2857" s="2"/>
      <c r="B2857" s="17"/>
      <c r="C2857" s="4"/>
      <c r="D2857" s="18"/>
      <c r="E2857" s="6"/>
      <c r="F2857" s="2"/>
      <c r="G2857" s="7"/>
      <c r="H2857" s="8"/>
    </row>
    <row r="2858" spans="1:8" ht="21" customHeight="1">
      <c r="A2858" s="2"/>
      <c r="B2858" s="17"/>
      <c r="C2858" s="4"/>
      <c r="D2858" s="18"/>
      <c r="E2858" s="6"/>
      <c r="F2858" s="2"/>
      <c r="G2858" s="7"/>
      <c r="H2858" s="8"/>
    </row>
    <row r="2859" spans="1:8" ht="21" customHeight="1">
      <c r="A2859" s="2"/>
      <c r="B2859" s="17"/>
      <c r="C2859" s="4"/>
      <c r="D2859" s="18"/>
      <c r="E2859" s="6"/>
      <c r="F2859" s="2"/>
      <c r="G2859" s="7"/>
      <c r="H2859" s="8"/>
    </row>
    <row r="2860" spans="1:8" ht="21" customHeight="1">
      <c r="A2860" s="2"/>
      <c r="B2860" s="17"/>
      <c r="C2860" s="4"/>
      <c r="D2860" s="18"/>
      <c r="E2860" s="6"/>
      <c r="F2860" s="2"/>
      <c r="G2860" s="7"/>
      <c r="H2860" s="8"/>
    </row>
    <row r="2861" spans="1:8" ht="21" customHeight="1">
      <c r="A2861" s="2"/>
      <c r="B2861" s="17"/>
      <c r="C2861" s="4"/>
      <c r="D2861" s="18"/>
      <c r="E2861" s="6"/>
      <c r="F2861" s="2"/>
      <c r="G2861" s="7"/>
      <c r="H2861" s="8"/>
    </row>
    <row r="2862" spans="1:8" ht="21" customHeight="1">
      <c r="A2862" s="2"/>
      <c r="B2862" s="17"/>
      <c r="C2862" s="4"/>
      <c r="D2862" s="18"/>
      <c r="E2862" s="6"/>
      <c r="F2862" s="2"/>
      <c r="G2862" s="7"/>
      <c r="H2862" s="8"/>
    </row>
    <row r="2863" spans="1:8" ht="21" customHeight="1">
      <c r="A2863" s="2"/>
      <c r="B2863" s="17"/>
      <c r="C2863" s="4"/>
      <c r="D2863" s="18"/>
      <c r="E2863" s="6"/>
      <c r="F2863" s="2"/>
      <c r="G2863" s="7"/>
      <c r="H2863" s="8"/>
    </row>
    <row r="2864" spans="1:8" ht="21" customHeight="1">
      <c r="A2864" s="2"/>
      <c r="B2864" s="17"/>
      <c r="C2864" s="4"/>
      <c r="D2864" s="18"/>
      <c r="E2864" s="6"/>
      <c r="F2864" s="2"/>
      <c r="G2864" s="7"/>
      <c r="H2864" s="8"/>
    </row>
    <row r="2865" spans="1:8" ht="21" customHeight="1">
      <c r="A2865" s="2"/>
      <c r="B2865" s="17"/>
      <c r="C2865" s="4"/>
      <c r="D2865" s="18"/>
      <c r="E2865" s="6"/>
      <c r="F2865" s="2"/>
      <c r="G2865" s="7"/>
      <c r="H2865" s="8"/>
    </row>
    <row r="2866" spans="1:8" ht="21" customHeight="1">
      <c r="A2866" s="2"/>
      <c r="B2866" s="17"/>
      <c r="C2866" s="4"/>
      <c r="D2866" s="18"/>
      <c r="E2866" s="6"/>
      <c r="F2866" s="2"/>
      <c r="G2866" s="7"/>
      <c r="H2866" s="8"/>
    </row>
    <row r="2867" spans="1:8" ht="21" customHeight="1">
      <c r="A2867" s="2"/>
      <c r="B2867" s="17"/>
      <c r="C2867" s="4"/>
      <c r="D2867" s="18"/>
      <c r="E2867" s="6"/>
      <c r="F2867" s="2"/>
      <c r="G2867" s="7"/>
      <c r="H2867" s="8"/>
    </row>
    <row r="2868" spans="1:8" ht="21" customHeight="1">
      <c r="A2868" s="2"/>
      <c r="B2868" s="17"/>
      <c r="C2868" s="4"/>
      <c r="D2868" s="18"/>
      <c r="E2868" s="6"/>
      <c r="F2868" s="2"/>
      <c r="G2868" s="7"/>
      <c r="H2868" s="8"/>
    </row>
    <row r="2869" spans="1:8" ht="21" customHeight="1">
      <c r="A2869" s="2"/>
      <c r="B2869" s="17"/>
      <c r="C2869" s="4"/>
      <c r="D2869" s="18"/>
      <c r="E2869" s="6"/>
      <c r="F2869" s="2"/>
      <c r="G2869" s="7"/>
      <c r="H2869" s="8"/>
    </row>
    <row r="2870" spans="1:8" ht="21" customHeight="1">
      <c r="A2870" s="2"/>
      <c r="B2870" s="17"/>
      <c r="C2870" s="4"/>
      <c r="D2870" s="18"/>
      <c r="E2870" s="6"/>
      <c r="F2870" s="2"/>
      <c r="G2870" s="7"/>
      <c r="H2870" s="8"/>
    </row>
    <row r="2871" spans="1:8" ht="21" customHeight="1">
      <c r="A2871" s="2"/>
      <c r="B2871" s="17"/>
      <c r="C2871" s="4"/>
      <c r="D2871" s="18"/>
      <c r="E2871" s="6"/>
      <c r="F2871" s="2"/>
      <c r="G2871" s="7"/>
      <c r="H2871" s="8"/>
    </row>
    <row r="2872" spans="1:8" ht="21" customHeight="1">
      <c r="A2872" s="2"/>
      <c r="B2872" s="17"/>
      <c r="C2872" s="4"/>
      <c r="D2872" s="18"/>
      <c r="E2872" s="6"/>
      <c r="F2872" s="2"/>
      <c r="G2872" s="7"/>
      <c r="H2872" s="8"/>
    </row>
    <row r="2873" spans="1:8" ht="21" customHeight="1">
      <c r="A2873" s="2"/>
      <c r="B2873" s="17"/>
      <c r="C2873" s="4"/>
      <c r="D2873" s="18"/>
      <c r="E2873" s="6"/>
      <c r="F2873" s="2"/>
      <c r="G2873" s="7"/>
      <c r="H2873" s="8"/>
    </row>
    <row r="2874" spans="1:8" ht="21" customHeight="1">
      <c r="A2874" s="2"/>
      <c r="B2874" s="17"/>
      <c r="C2874" s="4"/>
      <c r="D2874" s="18"/>
      <c r="E2874" s="6"/>
      <c r="F2874" s="2"/>
      <c r="G2874" s="7"/>
      <c r="H2874" s="8"/>
    </row>
    <row r="2875" spans="1:8" ht="21" customHeight="1">
      <c r="A2875" s="2"/>
      <c r="B2875" s="17"/>
      <c r="C2875" s="4"/>
      <c r="D2875" s="18"/>
      <c r="E2875" s="6"/>
      <c r="F2875" s="2"/>
      <c r="G2875" s="7"/>
      <c r="H2875" s="8"/>
    </row>
    <row r="2876" spans="1:8" ht="21" customHeight="1">
      <c r="A2876" s="2"/>
      <c r="B2876" s="17"/>
      <c r="C2876" s="4"/>
      <c r="D2876" s="18"/>
      <c r="E2876" s="6"/>
      <c r="F2876" s="2"/>
      <c r="G2876" s="7"/>
      <c r="H2876" s="8"/>
    </row>
    <row r="2877" spans="1:8" ht="21" customHeight="1">
      <c r="A2877" s="2"/>
      <c r="B2877" s="17"/>
      <c r="C2877" s="4"/>
      <c r="D2877" s="18"/>
      <c r="E2877" s="6"/>
      <c r="F2877" s="2"/>
      <c r="G2877" s="7"/>
      <c r="H2877" s="8"/>
    </row>
    <row r="2878" spans="1:8" ht="21" customHeight="1">
      <c r="A2878" s="2"/>
      <c r="B2878" s="17"/>
      <c r="C2878" s="4"/>
      <c r="D2878" s="18"/>
      <c r="E2878" s="6"/>
      <c r="F2878" s="2"/>
      <c r="G2878" s="7"/>
      <c r="H2878" s="8"/>
    </row>
    <row r="2879" spans="1:8" ht="21" customHeight="1">
      <c r="A2879" s="2"/>
      <c r="B2879" s="17"/>
      <c r="C2879" s="4"/>
      <c r="D2879" s="18"/>
      <c r="E2879" s="6"/>
      <c r="F2879" s="2"/>
      <c r="G2879" s="7"/>
      <c r="H2879" s="8"/>
    </row>
    <row r="2880" spans="1:8" ht="21" customHeight="1">
      <c r="A2880" s="2"/>
      <c r="B2880" s="17"/>
      <c r="C2880" s="4"/>
      <c r="D2880" s="18"/>
      <c r="E2880" s="6"/>
      <c r="F2880" s="2"/>
      <c r="G2880" s="7"/>
      <c r="H2880" s="8"/>
    </row>
    <row r="2881" spans="1:8" ht="21" customHeight="1">
      <c r="A2881" s="2"/>
      <c r="B2881" s="17"/>
      <c r="C2881" s="4"/>
      <c r="D2881" s="18"/>
      <c r="E2881" s="6"/>
      <c r="F2881" s="2"/>
      <c r="G2881" s="7"/>
      <c r="H2881" s="8"/>
    </row>
    <row r="2882" spans="1:8" ht="21" customHeight="1">
      <c r="A2882" s="2"/>
      <c r="B2882" s="17"/>
      <c r="C2882" s="4"/>
      <c r="D2882" s="18"/>
      <c r="E2882" s="6"/>
      <c r="F2882" s="2"/>
      <c r="G2882" s="7"/>
      <c r="H2882" s="8"/>
    </row>
    <row r="2883" spans="1:8" ht="21" customHeight="1">
      <c r="A2883" s="2"/>
      <c r="B2883" s="17"/>
      <c r="C2883" s="4"/>
      <c r="D2883" s="18"/>
      <c r="E2883" s="6"/>
      <c r="F2883" s="2"/>
      <c r="G2883" s="7"/>
      <c r="H2883" s="8"/>
    </row>
    <row r="2884" spans="1:8" ht="21" customHeight="1">
      <c r="A2884" s="2"/>
      <c r="B2884" s="17"/>
      <c r="C2884" s="4"/>
      <c r="D2884" s="18"/>
      <c r="E2884" s="6"/>
      <c r="F2884" s="2"/>
      <c r="G2884" s="7"/>
      <c r="H2884" s="8"/>
    </row>
    <row r="2885" spans="1:8" ht="21" customHeight="1">
      <c r="A2885" s="2"/>
      <c r="B2885" s="17"/>
      <c r="C2885" s="4"/>
      <c r="D2885" s="18"/>
      <c r="E2885" s="6"/>
      <c r="F2885" s="2"/>
      <c r="G2885" s="7"/>
      <c r="H2885" s="8"/>
    </row>
    <row r="2886" spans="1:8" ht="21" customHeight="1">
      <c r="A2886" s="2"/>
      <c r="B2886" s="17"/>
      <c r="C2886" s="4"/>
      <c r="D2886" s="18"/>
      <c r="E2886" s="6"/>
      <c r="F2886" s="2"/>
      <c r="G2886" s="7"/>
      <c r="H2886" s="8"/>
    </row>
    <row r="2887" spans="1:8" ht="21" customHeight="1">
      <c r="A2887" s="2"/>
      <c r="B2887" s="17"/>
      <c r="C2887" s="4"/>
      <c r="D2887" s="18"/>
      <c r="E2887" s="6"/>
      <c r="F2887" s="2"/>
      <c r="G2887" s="7"/>
      <c r="H2887" s="8"/>
    </row>
    <row r="2888" spans="1:8" ht="21" customHeight="1">
      <c r="A2888" s="2"/>
      <c r="B2888" s="17"/>
      <c r="C2888" s="4"/>
      <c r="D2888" s="18"/>
      <c r="E2888" s="6"/>
      <c r="F2888" s="2"/>
      <c r="G2888" s="7"/>
      <c r="H2888" s="8"/>
    </row>
    <row r="2889" spans="1:8" ht="21" customHeight="1">
      <c r="A2889" s="2"/>
      <c r="B2889" s="17"/>
      <c r="C2889" s="4"/>
      <c r="D2889" s="18"/>
      <c r="E2889" s="6"/>
      <c r="F2889" s="2"/>
      <c r="G2889" s="7"/>
      <c r="H2889" s="8"/>
    </row>
    <row r="2890" spans="1:8" ht="21" customHeight="1">
      <c r="A2890" s="2"/>
      <c r="B2890" s="17"/>
      <c r="C2890" s="4"/>
      <c r="D2890" s="18"/>
      <c r="E2890" s="6"/>
      <c r="F2890" s="2"/>
      <c r="G2890" s="7"/>
      <c r="H2890" s="8"/>
    </row>
    <row r="2891" spans="1:8" ht="21" customHeight="1">
      <c r="A2891" s="2"/>
      <c r="B2891" s="17"/>
      <c r="C2891" s="4"/>
      <c r="D2891" s="18"/>
      <c r="E2891" s="6"/>
      <c r="F2891" s="2"/>
      <c r="G2891" s="7"/>
      <c r="H2891" s="8"/>
    </row>
    <row r="2892" spans="1:8" ht="21" customHeight="1">
      <c r="A2892" s="2"/>
      <c r="B2892" s="17"/>
      <c r="C2892" s="4"/>
      <c r="D2892" s="18"/>
      <c r="E2892" s="6"/>
      <c r="F2892" s="2"/>
      <c r="G2892" s="7"/>
      <c r="H2892" s="8"/>
    </row>
    <row r="2893" spans="1:8" ht="21" customHeight="1">
      <c r="A2893" s="2"/>
      <c r="B2893" s="17"/>
      <c r="C2893" s="4"/>
      <c r="D2893" s="18"/>
      <c r="E2893" s="6"/>
      <c r="F2893" s="2"/>
      <c r="G2893" s="7"/>
      <c r="H2893" s="8"/>
    </row>
    <row r="2894" spans="1:8" ht="21" customHeight="1">
      <c r="A2894" s="2"/>
      <c r="B2894" s="17"/>
      <c r="C2894" s="4"/>
      <c r="D2894" s="18"/>
      <c r="E2894" s="6"/>
      <c r="F2894" s="2"/>
      <c r="G2894" s="7"/>
      <c r="H2894" s="8"/>
    </row>
    <row r="2895" spans="1:8" ht="21" customHeight="1">
      <c r="A2895" s="2"/>
      <c r="B2895" s="17"/>
      <c r="C2895" s="4"/>
      <c r="D2895" s="18"/>
      <c r="E2895" s="6"/>
      <c r="F2895" s="2"/>
      <c r="G2895" s="7"/>
      <c r="H2895" s="8"/>
    </row>
    <row r="2896" spans="1:8" ht="21" customHeight="1">
      <c r="A2896" s="2"/>
      <c r="B2896" s="17"/>
      <c r="C2896" s="4"/>
      <c r="D2896" s="18"/>
      <c r="E2896" s="6"/>
      <c r="F2896" s="2"/>
      <c r="G2896" s="7"/>
      <c r="H2896" s="8"/>
    </row>
    <row r="2897" spans="1:8" ht="21" customHeight="1">
      <c r="A2897" s="2"/>
      <c r="B2897" s="17"/>
      <c r="C2897" s="4"/>
      <c r="D2897" s="18"/>
      <c r="E2897" s="6"/>
      <c r="F2897" s="2"/>
      <c r="G2897" s="7"/>
      <c r="H2897" s="8"/>
    </row>
    <row r="2898" spans="1:8" ht="21" customHeight="1">
      <c r="A2898" s="2"/>
      <c r="B2898" s="17"/>
      <c r="C2898" s="4"/>
      <c r="D2898" s="18"/>
      <c r="E2898" s="6"/>
      <c r="F2898" s="2"/>
      <c r="G2898" s="7"/>
      <c r="H2898" s="8"/>
    </row>
    <row r="2899" spans="1:8" ht="21" customHeight="1">
      <c r="A2899" s="2"/>
      <c r="B2899" s="17"/>
      <c r="C2899" s="4"/>
      <c r="D2899" s="18"/>
      <c r="E2899" s="6"/>
      <c r="F2899" s="2"/>
      <c r="G2899" s="7"/>
      <c r="H2899" s="8"/>
    </row>
    <row r="2900" spans="1:8" ht="21" customHeight="1">
      <c r="A2900" s="2"/>
      <c r="B2900" s="17"/>
      <c r="C2900" s="4"/>
      <c r="D2900" s="18"/>
      <c r="E2900" s="6"/>
      <c r="F2900" s="2"/>
      <c r="G2900" s="7"/>
      <c r="H2900" s="8"/>
    </row>
    <row r="2901" spans="1:8" ht="21" customHeight="1">
      <c r="A2901" s="2"/>
      <c r="B2901" s="17"/>
      <c r="C2901" s="4"/>
      <c r="D2901" s="18"/>
      <c r="E2901" s="6"/>
      <c r="F2901" s="2"/>
      <c r="G2901" s="7"/>
      <c r="H2901" s="8"/>
    </row>
    <row r="2902" spans="1:8" ht="21" customHeight="1">
      <c r="A2902" s="2"/>
      <c r="B2902" s="17"/>
      <c r="C2902" s="4"/>
      <c r="D2902" s="18"/>
      <c r="E2902" s="6"/>
      <c r="F2902" s="2"/>
      <c r="G2902" s="7"/>
      <c r="H2902" s="8"/>
    </row>
    <row r="2903" spans="1:8" ht="21" customHeight="1">
      <c r="A2903" s="2"/>
      <c r="B2903" s="17"/>
      <c r="C2903" s="4"/>
      <c r="D2903" s="18"/>
      <c r="E2903" s="6"/>
      <c r="F2903" s="2"/>
      <c r="G2903" s="7"/>
      <c r="H2903" s="8"/>
    </row>
    <row r="2904" spans="1:8" ht="21" customHeight="1">
      <c r="A2904" s="2"/>
      <c r="B2904" s="17"/>
      <c r="C2904" s="4"/>
      <c r="D2904" s="18"/>
      <c r="E2904" s="6"/>
      <c r="F2904" s="2"/>
      <c r="G2904" s="7"/>
      <c r="H2904" s="8"/>
    </row>
    <row r="2905" spans="1:8" ht="21" customHeight="1">
      <c r="A2905" s="2"/>
      <c r="B2905" s="17"/>
      <c r="C2905" s="4"/>
      <c r="D2905" s="18"/>
      <c r="E2905" s="6"/>
      <c r="F2905" s="2"/>
      <c r="G2905" s="7"/>
      <c r="H2905" s="8"/>
    </row>
    <row r="2906" spans="1:8" ht="21" customHeight="1">
      <c r="A2906" s="2"/>
      <c r="B2906" s="17"/>
      <c r="C2906" s="4"/>
      <c r="D2906" s="18"/>
      <c r="E2906" s="6"/>
      <c r="F2906" s="2"/>
      <c r="G2906" s="7"/>
      <c r="H2906" s="8"/>
    </row>
    <row r="2907" spans="1:8" ht="21" customHeight="1">
      <c r="A2907" s="2"/>
      <c r="B2907" s="17"/>
      <c r="C2907" s="4"/>
      <c r="D2907" s="18"/>
      <c r="E2907" s="6"/>
      <c r="F2907" s="2"/>
      <c r="G2907" s="7"/>
      <c r="H2907" s="8"/>
    </row>
    <row r="2908" spans="1:8" ht="21" customHeight="1">
      <c r="A2908" s="2"/>
      <c r="B2908" s="17"/>
      <c r="C2908" s="4"/>
      <c r="D2908" s="18"/>
      <c r="E2908" s="6"/>
      <c r="F2908" s="2"/>
      <c r="G2908" s="7"/>
      <c r="H2908" s="8"/>
    </row>
    <row r="2909" spans="1:8" ht="21" customHeight="1">
      <c r="A2909" s="2"/>
      <c r="B2909" s="17"/>
      <c r="C2909" s="4"/>
      <c r="D2909" s="18"/>
      <c r="E2909" s="6"/>
      <c r="F2909" s="2"/>
      <c r="G2909" s="7"/>
      <c r="H2909" s="8"/>
    </row>
    <row r="2910" spans="1:8" ht="21" customHeight="1">
      <c r="A2910" s="2"/>
      <c r="B2910" s="17"/>
      <c r="C2910" s="4"/>
      <c r="D2910" s="18"/>
      <c r="E2910" s="6"/>
      <c r="F2910" s="2"/>
      <c r="G2910" s="7"/>
      <c r="H2910" s="8"/>
    </row>
    <row r="2911" spans="1:8" ht="21" customHeight="1">
      <c r="A2911" s="2"/>
      <c r="B2911" s="17"/>
      <c r="C2911" s="4"/>
      <c r="D2911" s="18"/>
      <c r="E2911" s="6"/>
      <c r="F2911" s="2"/>
      <c r="G2911" s="7"/>
      <c r="H2911" s="8"/>
    </row>
    <row r="2912" spans="1:8" ht="21" customHeight="1">
      <c r="A2912" s="2"/>
      <c r="B2912" s="17"/>
      <c r="C2912" s="4"/>
      <c r="D2912" s="18"/>
      <c r="E2912" s="6"/>
      <c r="F2912" s="2"/>
      <c r="G2912" s="7"/>
      <c r="H2912" s="8"/>
    </row>
    <row r="2913" spans="1:8" ht="21" customHeight="1">
      <c r="A2913" s="2"/>
      <c r="B2913" s="17"/>
      <c r="C2913" s="4"/>
      <c r="D2913" s="18"/>
      <c r="E2913" s="6"/>
      <c r="F2913" s="2"/>
      <c r="G2913" s="7"/>
      <c r="H2913" s="8"/>
    </row>
    <row r="2914" spans="1:8" ht="21" customHeight="1">
      <c r="A2914" s="2"/>
      <c r="B2914" s="17"/>
      <c r="C2914" s="4"/>
      <c r="D2914" s="18"/>
      <c r="E2914" s="6"/>
      <c r="F2914" s="2"/>
      <c r="G2914" s="7"/>
      <c r="H2914" s="8"/>
    </row>
    <row r="2915" spans="1:8" ht="21" customHeight="1">
      <c r="A2915" s="2"/>
      <c r="B2915" s="17"/>
      <c r="C2915" s="4"/>
      <c r="D2915" s="18"/>
      <c r="E2915" s="6"/>
      <c r="F2915" s="2"/>
      <c r="G2915" s="7"/>
      <c r="H2915" s="8"/>
    </row>
    <row r="2916" spans="1:8" ht="21" customHeight="1">
      <c r="A2916" s="2"/>
      <c r="B2916" s="17"/>
      <c r="C2916" s="4"/>
      <c r="D2916" s="18"/>
      <c r="E2916" s="6"/>
      <c r="F2916" s="2"/>
      <c r="G2916" s="7"/>
      <c r="H2916" s="8"/>
    </row>
    <row r="2917" spans="1:8" ht="21" customHeight="1">
      <c r="A2917" s="2"/>
      <c r="B2917" s="17"/>
      <c r="C2917" s="4"/>
      <c r="D2917" s="18"/>
      <c r="E2917" s="6"/>
      <c r="F2917" s="2"/>
      <c r="G2917" s="7"/>
      <c r="H2917" s="8"/>
    </row>
    <row r="2918" spans="1:8" ht="21" customHeight="1">
      <c r="A2918" s="2"/>
      <c r="B2918" s="17"/>
      <c r="C2918" s="4"/>
      <c r="D2918" s="18"/>
      <c r="E2918" s="6"/>
      <c r="F2918" s="2"/>
      <c r="G2918" s="7"/>
      <c r="H2918" s="8"/>
    </row>
    <row r="2919" spans="1:8" ht="21" customHeight="1">
      <c r="A2919" s="2"/>
      <c r="B2919" s="17"/>
      <c r="C2919" s="4"/>
      <c r="D2919" s="18"/>
      <c r="E2919" s="6"/>
      <c r="F2919" s="2"/>
      <c r="G2919" s="7"/>
      <c r="H2919" s="8"/>
    </row>
    <row r="2920" spans="1:8" ht="21" customHeight="1">
      <c r="A2920" s="2"/>
      <c r="B2920" s="17"/>
      <c r="C2920" s="4"/>
      <c r="D2920" s="18"/>
      <c r="E2920" s="6"/>
      <c r="F2920" s="2"/>
      <c r="G2920" s="7"/>
      <c r="H2920" s="8"/>
    </row>
    <row r="2921" spans="1:8" ht="21" customHeight="1">
      <c r="A2921" s="2"/>
      <c r="B2921" s="17"/>
      <c r="C2921" s="4"/>
      <c r="D2921" s="18"/>
      <c r="E2921" s="6"/>
      <c r="F2921" s="2"/>
      <c r="G2921" s="7"/>
      <c r="H2921" s="8"/>
    </row>
    <row r="2922" spans="1:8" ht="21" customHeight="1">
      <c r="A2922" s="2"/>
      <c r="B2922" s="17"/>
      <c r="C2922" s="4"/>
      <c r="D2922" s="18"/>
      <c r="E2922" s="6"/>
      <c r="F2922" s="2"/>
      <c r="G2922" s="7"/>
      <c r="H2922" s="8"/>
    </row>
    <row r="2923" spans="1:8" ht="21" customHeight="1">
      <c r="A2923" s="2"/>
      <c r="B2923" s="17"/>
      <c r="C2923" s="4"/>
      <c r="D2923" s="18"/>
      <c r="E2923" s="6"/>
      <c r="F2923" s="2"/>
      <c r="G2923" s="7"/>
      <c r="H2923" s="8"/>
    </row>
    <row r="2924" spans="1:8" ht="21" customHeight="1">
      <c r="A2924" s="2"/>
      <c r="B2924" s="17"/>
      <c r="C2924" s="4"/>
      <c r="D2924" s="18"/>
      <c r="E2924" s="6"/>
      <c r="F2924" s="2"/>
      <c r="G2924" s="7"/>
      <c r="H2924" s="8"/>
    </row>
    <row r="2925" spans="1:8" ht="21" customHeight="1">
      <c r="A2925" s="2"/>
      <c r="B2925" s="17"/>
      <c r="C2925" s="4"/>
      <c r="D2925" s="18"/>
      <c r="E2925" s="6"/>
      <c r="F2925" s="2"/>
      <c r="G2925" s="7"/>
      <c r="H2925" s="8"/>
    </row>
    <row r="2926" spans="1:8" ht="21" customHeight="1">
      <c r="A2926" s="2"/>
      <c r="B2926" s="17"/>
      <c r="C2926" s="4"/>
      <c r="D2926" s="18"/>
      <c r="E2926" s="6"/>
      <c r="F2926" s="2"/>
      <c r="G2926" s="7"/>
      <c r="H2926" s="8"/>
    </row>
    <row r="2927" spans="1:8" ht="21" customHeight="1">
      <c r="A2927" s="2"/>
      <c r="B2927" s="17"/>
      <c r="C2927" s="4"/>
      <c r="D2927" s="18"/>
      <c r="E2927" s="6"/>
      <c r="F2927" s="2"/>
      <c r="G2927" s="7"/>
      <c r="H2927" s="8"/>
    </row>
    <row r="2928" spans="1:8" ht="21" customHeight="1">
      <c r="A2928" s="2"/>
      <c r="B2928" s="17"/>
      <c r="C2928" s="4"/>
      <c r="D2928" s="18"/>
      <c r="E2928" s="6"/>
      <c r="F2928" s="2"/>
      <c r="G2928" s="7"/>
      <c r="H2928" s="8"/>
    </row>
    <row r="2929" spans="1:8" ht="21" customHeight="1">
      <c r="A2929" s="2"/>
      <c r="B2929" s="17"/>
      <c r="C2929" s="4"/>
      <c r="D2929" s="18"/>
      <c r="E2929" s="6"/>
      <c r="F2929" s="2"/>
      <c r="G2929" s="7"/>
      <c r="H2929" s="8"/>
    </row>
    <row r="2930" spans="1:8" ht="21" customHeight="1">
      <c r="A2930" s="2"/>
      <c r="B2930" s="17"/>
      <c r="C2930" s="4"/>
      <c r="D2930" s="18"/>
      <c r="E2930" s="6"/>
      <c r="F2930" s="2"/>
      <c r="G2930" s="7"/>
      <c r="H2930" s="8"/>
    </row>
    <row r="2931" spans="1:8" ht="21" customHeight="1">
      <c r="A2931" s="2"/>
      <c r="B2931" s="17"/>
      <c r="C2931" s="4"/>
      <c r="D2931" s="18"/>
      <c r="E2931" s="6"/>
      <c r="F2931" s="2"/>
      <c r="G2931" s="7"/>
      <c r="H2931" s="8"/>
    </row>
    <row r="2932" spans="1:8" ht="21" customHeight="1">
      <c r="A2932" s="2"/>
      <c r="B2932" s="17"/>
      <c r="C2932" s="4"/>
      <c r="D2932" s="18"/>
      <c r="E2932" s="6"/>
      <c r="F2932" s="2"/>
      <c r="G2932" s="7"/>
      <c r="H2932" s="8"/>
    </row>
    <row r="2933" spans="1:8" ht="21" customHeight="1">
      <c r="A2933" s="2"/>
      <c r="B2933" s="17"/>
      <c r="C2933" s="4"/>
      <c r="D2933" s="18"/>
      <c r="E2933" s="6"/>
      <c r="F2933" s="2"/>
      <c r="G2933" s="7"/>
      <c r="H2933" s="8"/>
    </row>
    <row r="2934" spans="1:8" ht="21" customHeight="1">
      <c r="A2934" s="2"/>
      <c r="B2934" s="17"/>
      <c r="C2934" s="4"/>
      <c r="D2934" s="18"/>
      <c r="E2934" s="6"/>
      <c r="F2934" s="2"/>
      <c r="G2934" s="7"/>
      <c r="H2934" s="8"/>
    </row>
    <row r="2935" spans="1:8" ht="21" customHeight="1">
      <c r="A2935" s="2"/>
      <c r="B2935" s="17"/>
      <c r="C2935" s="4"/>
      <c r="D2935" s="18"/>
      <c r="E2935" s="6"/>
      <c r="F2935" s="2"/>
      <c r="G2935" s="7"/>
      <c r="H2935" s="8"/>
    </row>
    <row r="2936" spans="1:8" ht="21" customHeight="1">
      <c r="A2936" s="2"/>
      <c r="B2936" s="17"/>
      <c r="C2936" s="4"/>
      <c r="D2936" s="18"/>
      <c r="E2936" s="6"/>
      <c r="F2936" s="2"/>
      <c r="G2936" s="7"/>
      <c r="H2936" s="8"/>
    </row>
    <row r="2937" spans="1:8" ht="21" customHeight="1">
      <c r="A2937" s="2"/>
      <c r="B2937" s="17"/>
      <c r="C2937" s="4"/>
      <c r="D2937" s="18"/>
      <c r="E2937" s="6"/>
      <c r="F2937" s="2"/>
      <c r="G2937" s="7"/>
      <c r="H2937" s="8"/>
    </row>
    <row r="2938" spans="1:8" ht="21" customHeight="1">
      <c r="A2938" s="2"/>
      <c r="B2938" s="17"/>
      <c r="C2938" s="4"/>
      <c r="D2938" s="18"/>
      <c r="E2938" s="6"/>
      <c r="F2938" s="2"/>
      <c r="G2938" s="7"/>
      <c r="H2938" s="8"/>
    </row>
    <row r="2939" spans="1:8" ht="21" customHeight="1">
      <c r="A2939" s="2"/>
      <c r="B2939" s="17"/>
      <c r="C2939" s="4"/>
      <c r="D2939" s="18"/>
      <c r="E2939" s="6"/>
      <c r="F2939" s="2"/>
      <c r="G2939" s="7"/>
      <c r="H2939" s="8"/>
    </row>
    <row r="2940" spans="1:8" ht="21" customHeight="1">
      <c r="A2940" s="2"/>
      <c r="B2940" s="17"/>
      <c r="C2940" s="4"/>
      <c r="D2940" s="18"/>
      <c r="E2940" s="6"/>
      <c r="F2940" s="2"/>
      <c r="G2940" s="7"/>
      <c r="H2940" s="8"/>
    </row>
    <row r="2941" spans="1:8" ht="21" customHeight="1">
      <c r="A2941" s="2"/>
      <c r="B2941" s="17"/>
      <c r="C2941" s="4"/>
      <c r="D2941" s="18"/>
      <c r="E2941" s="6"/>
      <c r="F2941" s="2"/>
      <c r="G2941" s="7"/>
      <c r="H2941" s="8"/>
    </row>
    <row r="2942" spans="1:8" ht="21" customHeight="1">
      <c r="A2942" s="2"/>
      <c r="B2942" s="17"/>
      <c r="C2942" s="4"/>
      <c r="D2942" s="18"/>
      <c r="E2942" s="6"/>
      <c r="F2942" s="2"/>
      <c r="G2942" s="7"/>
      <c r="H2942" s="8"/>
    </row>
    <row r="2943" spans="1:8" ht="21" customHeight="1">
      <c r="A2943" s="2"/>
      <c r="B2943" s="17"/>
      <c r="C2943" s="4"/>
      <c r="D2943" s="18"/>
      <c r="E2943" s="6"/>
      <c r="F2943" s="2"/>
      <c r="G2943" s="7"/>
      <c r="H2943" s="8"/>
    </row>
    <row r="2944" spans="1:8" ht="21" customHeight="1">
      <c r="A2944" s="2"/>
      <c r="B2944" s="17"/>
      <c r="C2944" s="4"/>
      <c r="D2944" s="18"/>
      <c r="E2944" s="6"/>
      <c r="F2944" s="2"/>
      <c r="G2944" s="7"/>
      <c r="H2944" s="8"/>
    </row>
    <row r="2945" spans="1:8" ht="21" customHeight="1">
      <c r="A2945" s="2"/>
      <c r="B2945" s="17"/>
      <c r="C2945" s="4"/>
      <c r="D2945" s="18"/>
      <c r="E2945" s="6"/>
      <c r="F2945" s="2"/>
      <c r="G2945" s="7"/>
      <c r="H2945" s="8"/>
    </row>
    <row r="2946" spans="1:8" ht="21" customHeight="1">
      <c r="A2946" s="2"/>
      <c r="B2946" s="17"/>
      <c r="C2946" s="4"/>
      <c r="D2946" s="18"/>
      <c r="E2946" s="6"/>
      <c r="F2946" s="2"/>
      <c r="G2946" s="7"/>
      <c r="H2946" s="8"/>
    </row>
    <row r="2947" spans="1:8" ht="21" customHeight="1">
      <c r="A2947" s="2"/>
      <c r="B2947" s="17"/>
      <c r="C2947" s="4"/>
      <c r="D2947" s="18"/>
      <c r="E2947" s="6"/>
      <c r="F2947" s="2"/>
      <c r="G2947" s="7"/>
      <c r="H2947" s="8"/>
    </row>
    <row r="2948" spans="1:8" ht="21" customHeight="1">
      <c r="A2948" s="2"/>
      <c r="B2948" s="17"/>
      <c r="C2948" s="4"/>
      <c r="D2948" s="18"/>
      <c r="E2948" s="6"/>
      <c r="F2948" s="2"/>
      <c r="G2948" s="7"/>
      <c r="H2948" s="8"/>
    </row>
    <row r="2949" spans="1:8" ht="21" customHeight="1">
      <c r="A2949" s="2"/>
      <c r="B2949" s="17"/>
      <c r="C2949" s="4"/>
      <c r="D2949" s="18"/>
      <c r="E2949" s="6"/>
      <c r="F2949" s="2"/>
      <c r="G2949" s="7"/>
      <c r="H2949" s="8"/>
    </row>
    <row r="2950" spans="1:8" ht="21" customHeight="1">
      <c r="A2950" s="2"/>
      <c r="B2950" s="17"/>
      <c r="C2950" s="4"/>
      <c r="D2950" s="18"/>
      <c r="E2950" s="6"/>
      <c r="F2950" s="2"/>
      <c r="G2950" s="7"/>
      <c r="H2950" s="8"/>
    </row>
    <row r="2951" spans="1:8" ht="21" customHeight="1">
      <c r="A2951" s="2"/>
      <c r="B2951" s="17"/>
      <c r="C2951" s="4"/>
      <c r="D2951" s="18"/>
      <c r="E2951" s="6"/>
      <c r="F2951" s="2"/>
      <c r="G2951" s="7"/>
      <c r="H2951" s="8"/>
    </row>
    <row r="2952" spans="1:8" ht="21" customHeight="1">
      <c r="A2952" s="2"/>
      <c r="B2952" s="17"/>
      <c r="C2952" s="4"/>
      <c r="D2952" s="18"/>
      <c r="E2952" s="6"/>
      <c r="F2952" s="2"/>
      <c r="G2952" s="7"/>
      <c r="H2952" s="8"/>
    </row>
    <row r="2953" spans="1:8" ht="21" customHeight="1">
      <c r="A2953" s="2"/>
      <c r="B2953" s="17"/>
      <c r="C2953" s="4"/>
      <c r="D2953" s="18"/>
      <c r="E2953" s="6"/>
      <c r="F2953" s="2"/>
      <c r="G2953" s="7"/>
      <c r="H2953" s="8"/>
    </row>
    <row r="2954" spans="1:8" ht="21" customHeight="1">
      <c r="A2954" s="2"/>
      <c r="B2954" s="17"/>
      <c r="C2954" s="4"/>
      <c r="D2954" s="18"/>
      <c r="E2954" s="6"/>
      <c r="F2954" s="2"/>
      <c r="G2954" s="7"/>
      <c r="H2954" s="8"/>
    </row>
    <row r="2955" spans="1:8" ht="21" customHeight="1">
      <c r="A2955" s="2"/>
      <c r="B2955" s="17"/>
      <c r="C2955" s="4"/>
      <c r="D2955" s="18"/>
      <c r="E2955" s="6"/>
      <c r="F2955" s="2"/>
      <c r="G2955" s="7"/>
      <c r="H2955" s="8"/>
    </row>
    <row r="2956" spans="1:8" ht="21" customHeight="1">
      <c r="A2956" s="2"/>
      <c r="B2956" s="17"/>
      <c r="C2956" s="4"/>
      <c r="D2956" s="18"/>
      <c r="E2956" s="6"/>
      <c r="F2956" s="2"/>
      <c r="G2956" s="7"/>
      <c r="H2956" s="8"/>
    </row>
    <row r="2957" spans="1:8" ht="21" customHeight="1">
      <c r="A2957" s="2"/>
      <c r="B2957" s="17"/>
      <c r="C2957" s="4"/>
      <c r="D2957" s="18"/>
      <c r="E2957" s="6"/>
      <c r="F2957" s="2"/>
      <c r="G2957" s="7"/>
      <c r="H2957" s="8"/>
    </row>
    <row r="2958" spans="1:8" ht="21" customHeight="1">
      <c r="A2958" s="2"/>
      <c r="B2958" s="17"/>
      <c r="C2958" s="4"/>
      <c r="D2958" s="18"/>
      <c r="E2958" s="6"/>
      <c r="F2958" s="2"/>
      <c r="G2958" s="7"/>
      <c r="H2958" s="8"/>
    </row>
    <row r="2959" spans="1:8" ht="21" customHeight="1">
      <c r="A2959" s="2"/>
      <c r="B2959" s="17"/>
      <c r="C2959" s="4"/>
      <c r="D2959" s="18"/>
      <c r="E2959" s="6"/>
      <c r="F2959" s="2"/>
      <c r="G2959" s="7"/>
      <c r="H2959" s="8"/>
    </row>
    <row r="2960" spans="1:8" ht="21" customHeight="1">
      <c r="A2960" s="2"/>
      <c r="B2960" s="17"/>
      <c r="C2960" s="4"/>
      <c r="D2960" s="18"/>
      <c r="E2960" s="6"/>
      <c r="F2960" s="2"/>
      <c r="G2960" s="7"/>
      <c r="H2960" s="8"/>
    </row>
    <row r="2961" spans="1:8" ht="21" customHeight="1">
      <c r="A2961" s="2"/>
      <c r="B2961" s="17"/>
      <c r="C2961" s="4"/>
      <c r="D2961" s="18"/>
      <c r="E2961" s="6"/>
      <c r="F2961" s="2"/>
      <c r="G2961" s="7"/>
      <c r="H2961" s="8"/>
    </row>
    <row r="2962" spans="1:8" ht="21" customHeight="1">
      <c r="A2962" s="2"/>
      <c r="B2962" s="17"/>
      <c r="C2962" s="4"/>
      <c r="D2962" s="18"/>
      <c r="E2962" s="6"/>
      <c r="F2962" s="2"/>
      <c r="G2962" s="7"/>
      <c r="H2962" s="8"/>
    </row>
    <row r="2963" spans="1:8" ht="21" customHeight="1">
      <c r="A2963" s="2"/>
      <c r="B2963" s="17"/>
      <c r="C2963" s="4"/>
      <c r="D2963" s="18"/>
      <c r="E2963" s="6"/>
      <c r="F2963" s="2"/>
      <c r="G2963" s="7"/>
      <c r="H2963" s="8"/>
    </row>
    <row r="2964" spans="1:8" ht="21" customHeight="1">
      <c r="A2964" s="2"/>
      <c r="B2964" s="17"/>
      <c r="C2964" s="4"/>
      <c r="D2964" s="18"/>
      <c r="E2964" s="6"/>
      <c r="F2964" s="2"/>
      <c r="G2964" s="7"/>
      <c r="H2964" s="8"/>
    </row>
    <row r="2965" spans="1:8" ht="21" customHeight="1">
      <c r="A2965" s="2"/>
      <c r="B2965" s="17"/>
      <c r="C2965" s="4"/>
      <c r="D2965" s="18"/>
      <c r="E2965" s="6"/>
      <c r="F2965" s="2"/>
      <c r="G2965" s="7"/>
      <c r="H2965" s="8"/>
    </row>
    <row r="2966" spans="1:8" ht="21" customHeight="1">
      <c r="A2966" s="2"/>
      <c r="B2966" s="17"/>
      <c r="C2966" s="4"/>
      <c r="D2966" s="18"/>
      <c r="E2966" s="6"/>
      <c r="F2966" s="2"/>
      <c r="G2966" s="7"/>
      <c r="H2966" s="8"/>
    </row>
    <row r="2967" spans="1:8" ht="21" customHeight="1">
      <c r="A2967" s="2"/>
      <c r="B2967" s="17"/>
      <c r="C2967" s="4"/>
      <c r="D2967" s="18"/>
      <c r="E2967" s="6"/>
      <c r="F2967" s="2"/>
      <c r="G2967" s="7"/>
      <c r="H2967" s="8"/>
    </row>
    <row r="2968" spans="1:8" ht="21" customHeight="1">
      <c r="A2968" s="2"/>
      <c r="B2968" s="17"/>
      <c r="C2968" s="4"/>
      <c r="D2968" s="18"/>
      <c r="E2968" s="6"/>
      <c r="F2968" s="2"/>
      <c r="G2968" s="7"/>
      <c r="H2968" s="8"/>
    </row>
    <row r="2969" spans="1:8" ht="21" customHeight="1">
      <c r="A2969" s="2"/>
      <c r="B2969" s="17"/>
      <c r="C2969" s="4"/>
      <c r="D2969" s="18"/>
      <c r="E2969" s="6"/>
      <c r="F2969" s="2"/>
      <c r="G2969" s="7"/>
      <c r="H2969" s="8"/>
    </row>
    <row r="2970" spans="1:8" ht="21" customHeight="1">
      <c r="A2970" s="2"/>
      <c r="B2970" s="17"/>
      <c r="C2970" s="4"/>
      <c r="D2970" s="18"/>
      <c r="E2970" s="6"/>
      <c r="F2970" s="2"/>
      <c r="G2970" s="7"/>
      <c r="H2970" s="8"/>
    </row>
    <row r="2971" spans="1:8" ht="21" customHeight="1">
      <c r="A2971" s="2"/>
      <c r="B2971" s="17"/>
      <c r="C2971" s="4"/>
      <c r="D2971" s="18"/>
      <c r="E2971" s="6"/>
      <c r="F2971" s="2"/>
      <c r="G2971" s="7"/>
      <c r="H2971" s="8"/>
    </row>
    <row r="2972" spans="1:8" ht="21" customHeight="1">
      <c r="A2972" s="2"/>
      <c r="B2972" s="17"/>
      <c r="C2972" s="4"/>
      <c r="D2972" s="18"/>
      <c r="E2972" s="6"/>
      <c r="F2972" s="2"/>
      <c r="G2972" s="7"/>
      <c r="H2972" s="8"/>
    </row>
    <row r="2973" spans="1:8" ht="21" customHeight="1">
      <c r="A2973" s="2"/>
      <c r="B2973" s="17"/>
      <c r="C2973" s="4"/>
      <c r="D2973" s="18"/>
      <c r="E2973" s="6"/>
      <c r="F2973" s="2"/>
      <c r="G2973" s="7"/>
      <c r="H2973" s="8"/>
    </row>
    <row r="2974" spans="1:8" ht="21" customHeight="1">
      <c r="A2974" s="2"/>
      <c r="B2974" s="17"/>
      <c r="C2974" s="4"/>
      <c r="D2974" s="18"/>
      <c r="E2974" s="6"/>
      <c r="F2974" s="2"/>
      <c r="G2974" s="7"/>
      <c r="H2974" s="8"/>
    </row>
    <row r="2975" spans="1:8" ht="21" customHeight="1">
      <c r="A2975" s="2"/>
      <c r="B2975" s="17"/>
      <c r="C2975" s="4"/>
      <c r="D2975" s="18"/>
      <c r="E2975" s="6"/>
      <c r="F2975" s="2"/>
      <c r="G2975" s="7"/>
      <c r="H2975" s="8"/>
    </row>
    <row r="2976" spans="1:8" ht="21" customHeight="1">
      <c r="A2976" s="2"/>
      <c r="B2976" s="17"/>
      <c r="C2976" s="4"/>
      <c r="D2976" s="18"/>
      <c r="E2976" s="6"/>
      <c r="F2976" s="2"/>
      <c r="G2976" s="7"/>
      <c r="H2976" s="8"/>
    </row>
    <row r="2977" spans="1:8" ht="21" customHeight="1">
      <c r="A2977" s="2"/>
      <c r="B2977" s="17"/>
      <c r="C2977" s="4"/>
      <c r="D2977" s="18"/>
      <c r="E2977" s="6"/>
      <c r="F2977" s="2"/>
      <c r="G2977" s="7"/>
      <c r="H2977" s="8"/>
    </row>
    <row r="2978" spans="1:8" ht="21" customHeight="1">
      <c r="A2978" s="2"/>
      <c r="B2978" s="17"/>
      <c r="C2978" s="4"/>
      <c r="D2978" s="18"/>
      <c r="E2978" s="6"/>
      <c r="F2978" s="2"/>
      <c r="G2978" s="7"/>
      <c r="H2978" s="8"/>
    </row>
    <row r="2979" spans="1:8" ht="21" customHeight="1">
      <c r="A2979" s="2"/>
      <c r="B2979" s="17"/>
      <c r="C2979" s="4"/>
      <c r="D2979" s="18"/>
      <c r="E2979" s="6"/>
      <c r="F2979" s="2"/>
      <c r="G2979" s="7"/>
      <c r="H2979" s="8"/>
    </row>
    <row r="2980" spans="1:8" ht="21" customHeight="1">
      <c r="A2980" s="2"/>
      <c r="B2980" s="17"/>
      <c r="C2980" s="4"/>
      <c r="D2980" s="18"/>
      <c r="E2980" s="6"/>
      <c r="F2980" s="2"/>
      <c r="G2980" s="7"/>
      <c r="H2980" s="8"/>
    </row>
    <row r="2981" spans="1:8" ht="21" customHeight="1">
      <c r="A2981" s="2"/>
      <c r="B2981" s="17"/>
      <c r="C2981" s="4"/>
      <c r="D2981" s="18"/>
      <c r="E2981" s="6"/>
      <c r="F2981" s="2"/>
      <c r="G2981" s="7"/>
      <c r="H2981" s="8"/>
    </row>
    <row r="2982" spans="1:8" ht="21" customHeight="1">
      <c r="A2982" s="2"/>
      <c r="B2982" s="17"/>
      <c r="C2982" s="4"/>
      <c r="D2982" s="18"/>
      <c r="E2982" s="6"/>
      <c r="F2982" s="2"/>
      <c r="G2982" s="7"/>
      <c r="H2982" s="8"/>
    </row>
    <row r="2983" spans="1:8" ht="21" customHeight="1">
      <c r="A2983" s="2"/>
      <c r="B2983" s="17"/>
      <c r="C2983" s="4"/>
      <c r="D2983" s="18"/>
      <c r="E2983" s="6"/>
      <c r="F2983" s="2"/>
      <c r="G2983" s="7"/>
      <c r="H2983" s="8"/>
    </row>
    <row r="2984" spans="1:8" ht="21" customHeight="1">
      <c r="A2984" s="2"/>
      <c r="B2984" s="17"/>
      <c r="C2984" s="4"/>
      <c r="D2984" s="18"/>
      <c r="E2984" s="6"/>
      <c r="F2984" s="2"/>
      <c r="G2984" s="7"/>
      <c r="H2984" s="8"/>
    </row>
    <row r="2985" spans="1:8" ht="21" customHeight="1">
      <c r="A2985" s="2"/>
      <c r="B2985" s="17"/>
      <c r="C2985" s="4"/>
      <c r="D2985" s="18"/>
      <c r="E2985" s="6"/>
      <c r="F2985" s="2"/>
      <c r="G2985" s="7"/>
      <c r="H2985" s="8"/>
    </row>
    <row r="2986" spans="1:8" ht="21" customHeight="1">
      <c r="A2986" s="2"/>
      <c r="B2986" s="17"/>
      <c r="C2986" s="4"/>
      <c r="D2986" s="18"/>
      <c r="E2986" s="6"/>
      <c r="F2986" s="2"/>
      <c r="G2986" s="7"/>
      <c r="H2986" s="8"/>
    </row>
    <row r="2987" spans="1:8" ht="21" customHeight="1">
      <c r="A2987" s="2"/>
      <c r="B2987" s="17"/>
      <c r="C2987" s="4"/>
      <c r="D2987" s="18"/>
      <c r="E2987" s="6"/>
      <c r="F2987" s="2"/>
      <c r="G2987" s="7"/>
      <c r="H2987" s="8"/>
    </row>
    <row r="2988" spans="1:8" ht="21" customHeight="1">
      <c r="A2988" s="2"/>
      <c r="B2988" s="17"/>
      <c r="C2988" s="4"/>
      <c r="D2988" s="18"/>
      <c r="E2988" s="6"/>
      <c r="F2988" s="2"/>
      <c r="G2988" s="7"/>
      <c r="H2988" s="8"/>
    </row>
    <row r="2989" spans="1:8" ht="21" customHeight="1">
      <c r="A2989" s="2"/>
      <c r="B2989" s="17"/>
      <c r="C2989" s="4"/>
      <c r="D2989" s="18"/>
      <c r="E2989" s="6"/>
      <c r="F2989" s="2"/>
      <c r="G2989" s="7"/>
      <c r="H2989" s="8"/>
    </row>
    <row r="2990" spans="1:8" ht="21" customHeight="1">
      <c r="A2990" s="2"/>
      <c r="B2990" s="17"/>
      <c r="C2990" s="4"/>
      <c r="D2990" s="18"/>
      <c r="E2990" s="6"/>
      <c r="F2990" s="2"/>
      <c r="G2990" s="7"/>
      <c r="H2990" s="8"/>
    </row>
    <row r="2991" spans="1:8" ht="21" customHeight="1">
      <c r="A2991" s="2"/>
      <c r="B2991" s="17"/>
      <c r="C2991" s="4"/>
      <c r="D2991" s="18"/>
      <c r="E2991" s="6"/>
      <c r="F2991" s="2"/>
      <c r="G2991" s="7"/>
      <c r="H2991" s="8"/>
    </row>
    <row r="2992" spans="1:8" ht="21" customHeight="1">
      <c r="A2992" s="2"/>
      <c r="B2992" s="17"/>
      <c r="C2992" s="4"/>
      <c r="D2992" s="18"/>
      <c r="E2992" s="6"/>
      <c r="F2992" s="2"/>
      <c r="G2992" s="7"/>
      <c r="H2992" s="8"/>
    </row>
    <row r="2993" spans="1:8" ht="21" customHeight="1">
      <c r="A2993" s="2"/>
      <c r="B2993" s="17"/>
      <c r="C2993" s="4"/>
      <c r="D2993" s="18"/>
      <c r="E2993" s="6"/>
      <c r="F2993" s="2"/>
      <c r="G2993" s="7"/>
      <c r="H2993" s="8"/>
    </row>
    <row r="2994" spans="1:8" ht="21" customHeight="1">
      <c r="A2994" s="2"/>
      <c r="B2994" s="17"/>
      <c r="C2994" s="4"/>
      <c r="D2994" s="18"/>
      <c r="E2994" s="6"/>
      <c r="F2994" s="2"/>
      <c r="G2994" s="7"/>
      <c r="H2994" s="8"/>
    </row>
    <row r="2995" spans="1:8" ht="21" customHeight="1">
      <c r="A2995" s="2"/>
      <c r="B2995" s="17"/>
      <c r="C2995" s="4"/>
      <c r="D2995" s="18"/>
      <c r="E2995" s="6"/>
      <c r="F2995" s="2"/>
      <c r="G2995" s="7"/>
      <c r="H2995" s="8"/>
    </row>
    <row r="2996" spans="1:8" ht="21" customHeight="1">
      <c r="A2996" s="2"/>
      <c r="B2996" s="17"/>
      <c r="C2996" s="4"/>
      <c r="D2996" s="18"/>
      <c r="E2996" s="6"/>
      <c r="F2996" s="2"/>
      <c r="G2996" s="7"/>
      <c r="H2996" s="8"/>
    </row>
    <row r="2997" spans="1:8" ht="21" customHeight="1">
      <c r="A2997" s="2"/>
      <c r="B2997" s="17"/>
      <c r="C2997" s="4"/>
      <c r="D2997" s="18"/>
      <c r="E2997" s="6"/>
      <c r="F2997" s="2"/>
      <c r="G2997" s="7"/>
      <c r="H2997" s="8"/>
    </row>
    <row r="2998" spans="1:8" ht="21" customHeight="1">
      <c r="A2998" s="2"/>
      <c r="B2998" s="17"/>
      <c r="C2998" s="4"/>
      <c r="D2998" s="18"/>
      <c r="E2998" s="6"/>
      <c r="F2998" s="2"/>
      <c r="G2998" s="7"/>
      <c r="H2998" s="8"/>
    </row>
    <row r="2999" spans="1:8" ht="21" customHeight="1">
      <c r="A2999" s="2"/>
      <c r="B2999" s="17"/>
      <c r="C2999" s="4"/>
      <c r="D2999" s="18"/>
      <c r="E2999" s="6"/>
      <c r="F2999" s="2"/>
      <c r="G2999" s="7"/>
      <c r="H2999" s="8"/>
    </row>
    <row r="3000" spans="1:8" ht="21" customHeight="1">
      <c r="A3000" s="2"/>
      <c r="B3000" s="17"/>
      <c r="C3000" s="4"/>
      <c r="D3000" s="18"/>
      <c r="E3000" s="6"/>
      <c r="F3000" s="2"/>
      <c r="G3000" s="7"/>
      <c r="H3000" s="8"/>
    </row>
    <row r="3001" spans="1:8" ht="21" customHeight="1">
      <c r="A3001" s="2"/>
      <c r="B3001" s="17"/>
      <c r="C3001" s="4"/>
      <c r="D3001" s="18"/>
      <c r="E3001" s="6"/>
      <c r="F3001" s="2"/>
      <c r="G3001" s="7"/>
      <c r="H3001" s="8"/>
    </row>
    <row r="3002" spans="1:8" ht="21" customHeight="1">
      <c r="A3002" s="2"/>
      <c r="B3002" s="17"/>
      <c r="C3002" s="4"/>
      <c r="D3002" s="18"/>
      <c r="E3002" s="6"/>
      <c r="F3002" s="2"/>
      <c r="G3002" s="7"/>
      <c r="H3002" s="8"/>
    </row>
    <row r="3003" spans="1:8" ht="21" customHeight="1">
      <c r="A3003" s="2"/>
      <c r="B3003" s="17"/>
      <c r="C3003" s="4"/>
      <c r="D3003" s="18"/>
      <c r="E3003" s="6"/>
      <c r="F3003" s="2"/>
      <c r="G3003" s="7"/>
      <c r="H3003" s="8"/>
    </row>
    <row r="3004" spans="1:8" ht="21" customHeight="1">
      <c r="A3004" s="2"/>
      <c r="B3004" s="17"/>
      <c r="C3004" s="4"/>
      <c r="D3004" s="18"/>
      <c r="E3004" s="6"/>
      <c r="F3004" s="2"/>
      <c r="G3004" s="7"/>
      <c r="H3004" s="8"/>
    </row>
    <row r="3005" spans="1:8" ht="21" customHeight="1">
      <c r="A3005" s="2"/>
      <c r="B3005" s="17"/>
      <c r="C3005" s="4"/>
      <c r="D3005" s="18"/>
      <c r="E3005" s="6"/>
      <c r="F3005" s="2"/>
      <c r="G3005" s="7"/>
      <c r="H3005" s="8"/>
    </row>
    <row r="3006" spans="1:8" ht="21" customHeight="1">
      <c r="A3006" s="2"/>
      <c r="B3006" s="17"/>
      <c r="C3006" s="4"/>
      <c r="D3006" s="18"/>
      <c r="E3006" s="6"/>
      <c r="F3006" s="2"/>
      <c r="G3006" s="7"/>
      <c r="H3006" s="8"/>
    </row>
    <row r="3007" spans="1:8" ht="21" customHeight="1">
      <c r="A3007" s="2"/>
      <c r="B3007" s="17"/>
      <c r="C3007" s="4"/>
      <c r="D3007" s="18"/>
      <c r="E3007" s="6"/>
      <c r="F3007" s="2"/>
      <c r="G3007" s="7"/>
      <c r="H3007" s="8"/>
    </row>
    <row r="3008" spans="1:8" ht="21" customHeight="1">
      <c r="A3008" s="2"/>
      <c r="B3008" s="17"/>
      <c r="C3008" s="4"/>
      <c r="D3008" s="18"/>
      <c r="E3008" s="6"/>
      <c r="F3008" s="2"/>
      <c r="G3008" s="7"/>
      <c r="H3008" s="8"/>
    </row>
    <row r="3009" spans="1:8" ht="21" customHeight="1">
      <c r="A3009" s="2"/>
      <c r="B3009" s="17"/>
      <c r="C3009" s="4"/>
      <c r="D3009" s="18"/>
      <c r="E3009" s="6"/>
      <c r="F3009" s="2"/>
      <c r="G3009" s="7"/>
      <c r="H3009" s="8"/>
    </row>
    <row r="3010" spans="1:8" ht="21" customHeight="1">
      <c r="A3010" s="2"/>
      <c r="B3010" s="17"/>
      <c r="C3010" s="4"/>
      <c r="D3010" s="18"/>
      <c r="E3010" s="6"/>
      <c r="F3010" s="2"/>
      <c r="G3010" s="7"/>
      <c r="H3010" s="8"/>
    </row>
    <row r="3011" spans="1:8" ht="21" customHeight="1">
      <c r="A3011" s="2"/>
      <c r="B3011" s="17"/>
      <c r="C3011" s="4"/>
      <c r="D3011" s="18"/>
      <c r="E3011" s="6"/>
      <c r="F3011" s="2"/>
      <c r="G3011" s="7"/>
      <c r="H3011" s="8"/>
    </row>
    <row r="3012" spans="1:8" ht="21" customHeight="1">
      <c r="A3012" s="2"/>
      <c r="B3012" s="17"/>
      <c r="C3012" s="4"/>
      <c r="D3012" s="18"/>
      <c r="E3012" s="6"/>
      <c r="F3012" s="2"/>
      <c r="G3012" s="7"/>
      <c r="H3012" s="8"/>
    </row>
    <row r="3013" spans="1:8" ht="21" customHeight="1">
      <c r="A3013" s="2"/>
      <c r="B3013" s="17"/>
      <c r="C3013" s="4"/>
      <c r="D3013" s="18"/>
      <c r="E3013" s="6"/>
      <c r="F3013" s="2"/>
      <c r="G3013" s="7"/>
      <c r="H3013" s="8"/>
    </row>
    <row r="3014" spans="1:8" ht="21" customHeight="1">
      <c r="A3014" s="2"/>
      <c r="B3014" s="17"/>
      <c r="C3014" s="4"/>
      <c r="D3014" s="18"/>
      <c r="E3014" s="6"/>
      <c r="F3014" s="2"/>
      <c r="G3014" s="7"/>
      <c r="H3014" s="8"/>
    </row>
    <row r="3015" spans="1:8" ht="21" customHeight="1">
      <c r="A3015" s="2"/>
      <c r="B3015" s="17"/>
      <c r="C3015" s="4"/>
      <c r="D3015" s="18"/>
      <c r="E3015" s="6"/>
      <c r="F3015" s="2"/>
      <c r="G3015" s="7"/>
      <c r="H3015" s="8"/>
    </row>
    <row r="3016" spans="1:8" ht="21" customHeight="1">
      <c r="A3016" s="2"/>
      <c r="B3016" s="17"/>
      <c r="C3016" s="4"/>
      <c r="D3016" s="18"/>
      <c r="E3016" s="6"/>
      <c r="F3016" s="2"/>
      <c r="G3016" s="7"/>
      <c r="H3016" s="8"/>
    </row>
    <row r="3017" spans="1:8" ht="21" customHeight="1">
      <c r="A3017" s="2"/>
      <c r="B3017" s="17"/>
      <c r="C3017" s="4"/>
      <c r="D3017" s="18"/>
      <c r="E3017" s="6"/>
      <c r="F3017" s="2"/>
      <c r="G3017" s="7"/>
      <c r="H3017" s="8"/>
    </row>
    <row r="3018" spans="1:8" ht="21" customHeight="1">
      <c r="A3018" s="2"/>
      <c r="B3018" s="17"/>
      <c r="C3018" s="4"/>
      <c r="D3018" s="18"/>
      <c r="E3018" s="6"/>
      <c r="F3018" s="2"/>
      <c r="G3018" s="7"/>
      <c r="H3018" s="8"/>
    </row>
    <row r="3019" spans="1:8" ht="21" customHeight="1">
      <c r="A3019" s="2"/>
      <c r="B3019" s="17"/>
      <c r="C3019" s="4"/>
      <c r="D3019" s="18"/>
      <c r="E3019" s="6"/>
      <c r="F3019" s="2"/>
      <c r="G3019" s="7"/>
      <c r="H3019" s="8"/>
    </row>
    <row r="3020" spans="1:8" ht="21" customHeight="1">
      <c r="A3020" s="2"/>
      <c r="B3020" s="17"/>
      <c r="C3020" s="4"/>
      <c r="D3020" s="18"/>
      <c r="E3020" s="6"/>
      <c r="F3020" s="2"/>
      <c r="G3020" s="7"/>
      <c r="H3020" s="8"/>
    </row>
    <row r="3021" spans="1:8" ht="21" customHeight="1">
      <c r="A3021" s="2"/>
      <c r="B3021" s="17"/>
      <c r="C3021" s="4"/>
      <c r="D3021" s="18"/>
      <c r="E3021" s="6"/>
      <c r="F3021" s="2"/>
      <c r="G3021" s="7"/>
      <c r="H3021" s="8"/>
    </row>
    <row r="3022" spans="1:8" ht="21" customHeight="1">
      <c r="A3022" s="2"/>
      <c r="B3022" s="17"/>
      <c r="C3022" s="4"/>
      <c r="D3022" s="18"/>
      <c r="E3022" s="6"/>
      <c r="F3022" s="2"/>
      <c r="G3022" s="7"/>
      <c r="H3022" s="8"/>
    </row>
    <row r="3023" spans="1:8" ht="21" customHeight="1">
      <c r="A3023" s="2"/>
      <c r="B3023" s="17"/>
      <c r="C3023" s="4"/>
      <c r="D3023" s="18"/>
      <c r="E3023" s="6"/>
      <c r="F3023" s="2"/>
      <c r="G3023" s="7"/>
      <c r="H3023" s="8"/>
    </row>
    <row r="3024" spans="1:8" ht="21" customHeight="1">
      <c r="A3024" s="2"/>
      <c r="B3024" s="17"/>
      <c r="C3024" s="4"/>
      <c r="D3024" s="18"/>
      <c r="E3024" s="6"/>
      <c r="F3024" s="2"/>
      <c r="G3024" s="7"/>
      <c r="H3024" s="8"/>
    </row>
    <row r="3025" spans="1:8" ht="21" customHeight="1">
      <c r="A3025" s="2"/>
      <c r="B3025" s="17"/>
      <c r="C3025" s="4"/>
      <c r="D3025" s="18"/>
      <c r="E3025" s="6"/>
      <c r="F3025" s="2"/>
      <c r="G3025" s="7"/>
      <c r="H3025" s="8"/>
    </row>
    <row r="3026" spans="1:8" ht="21" customHeight="1">
      <c r="A3026" s="2"/>
      <c r="B3026" s="17"/>
      <c r="C3026" s="4"/>
      <c r="D3026" s="18"/>
      <c r="E3026" s="6"/>
      <c r="F3026" s="2"/>
      <c r="G3026" s="7"/>
      <c r="H3026" s="8"/>
    </row>
    <row r="3027" spans="1:8" ht="21" customHeight="1">
      <c r="A3027" s="2"/>
      <c r="B3027" s="17"/>
      <c r="C3027" s="4"/>
      <c r="D3027" s="18"/>
      <c r="E3027" s="6"/>
      <c r="F3027" s="2"/>
      <c r="G3027" s="7"/>
      <c r="H3027" s="8"/>
    </row>
    <row r="3028" spans="1:8" ht="21" customHeight="1">
      <c r="A3028" s="2"/>
      <c r="B3028" s="17"/>
      <c r="C3028" s="4"/>
      <c r="D3028" s="18"/>
      <c r="E3028" s="6"/>
      <c r="F3028" s="2"/>
      <c r="G3028" s="7"/>
      <c r="H3028" s="8"/>
    </row>
    <row r="3029" spans="1:8" ht="21" customHeight="1">
      <c r="A3029" s="2"/>
      <c r="B3029" s="17"/>
      <c r="C3029" s="4"/>
      <c r="D3029" s="18"/>
      <c r="E3029" s="6"/>
      <c r="F3029" s="2"/>
      <c r="G3029" s="7"/>
      <c r="H3029" s="8"/>
    </row>
    <row r="3030" spans="1:8" ht="21" customHeight="1">
      <c r="A3030" s="2"/>
      <c r="B3030" s="17"/>
      <c r="C3030" s="4"/>
      <c r="D3030" s="18"/>
      <c r="E3030" s="6"/>
      <c r="F3030" s="2"/>
      <c r="G3030" s="7"/>
      <c r="H3030" s="8"/>
    </row>
    <row r="3031" spans="1:8" ht="21" customHeight="1">
      <c r="A3031" s="2"/>
      <c r="B3031" s="17"/>
      <c r="C3031" s="4"/>
      <c r="D3031" s="18"/>
      <c r="E3031" s="6"/>
      <c r="F3031" s="2"/>
      <c r="G3031" s="7"/>
      <c r="H3031" s="8"/>
    </row>
    <row r="3032" spans="1:8" ht="21" customHeight="1">
      <c r="A3032" s="2"/>
      <c r="B3032" s="17"/>
      <c r="C3032" s="4"/>
      <c r="D3032" s="18"/>
      <c r="E3032" s="6"/>
      <c r="F3032" s="2"/>
      <c r="G3032" s="7"/>
      <c r="H3032" s="8"/>
    </row>
    <row r="3033" spans="1:8" ht="21" customHeight="1">
      <c r="A3033" s="2"/>
      <c r="B3033" s="17"/>
      <c r="C3033" s="4"/>
      <c r="D3033" s="18"/>
      <c r="E3033" s="6"/>
      <c r="F3033" s="2"/>
      <c r="G3033" s="7"/>
      <c r="H3033" s="8"/>
    </row>
    <row r="3034" spans="1:8" ht="21" customHeight="1">
      <c r="A3034" s="2"/>
      <c r="B3034" s="17"/>
      <c r="C3034" s="4"/>
      <c r="D3034" s="18"/>
      <c r="E3034" s="6"/>
      <c r="F3034" s="2"/>
      <c r="G3034" s="7"/>
      <c r="H3034" s="8"/>
    </row>
    <row r="3035" spans="1:8" ht="21" customHeight="1">
      <c r="A3035" s="2"/>
      <c r="B3035" s="17"/>
      <c r="C3035" s="4"/>
      <c r="D3035" s="18"/>
      <c r="E3035" s="6"/>
      <c r="F3035" s="2"/>
      <c r="G3035" s="7"/>
      <c r="H3035" s="8"/>
    </row>
    <row r="3036" spans="1:8" ht="21" customHeight="1">
      <c r="A3036" s="2"/>
      <c r="B3036" s="17"/>
      <c r="C3036" s="4"/>
      <c r="D3036" s="18"/>
      <c r="E3036" s="6"/>
      <c r="F3036" s="2"/>
      <c r="G3036" s="7"/>
      <c r="H3036" s="8"/>
    </row>
    <row r="3037" spans="1:8" ht="21" customHeight="1">
      <c r="A3037" s="2"/>
      <c r="B3037" s="17"/>
      <c r="C3037" s="4"/>
      <c r="D3037" s="18"/>
      <c r="E3037" s="6"/>
      <c r="F3037" s="2"/>
      <c r="G3037" s="7"/>
      <c r="H3037" s="8"/>
    </row>
    <row r="3038" spans="1:8" ht="21" customHeight="1">
      <c r="A3038" s="2"/>
      <c r="B3038" s="17"/>
      <c r="C3038" s="4"/>
      <c r="D3038" s="18"/>
      <c r="E3038" s="6"/>
      <c r="F3038" s="2"/>
      <c r="G3038" s="7"/>
      <c r="H3038" s="8"/>
    </row>
    <row r="3039" spans="1:8" ht="21" customHeight="1">
      <c r="A3039" s="2"/>
      <c r="B3039" s="17"/>
      <c r="C3039" s="4"/>
      <c r="D3039" s="18"/>
      <c r="E3039" s="6"/>
      <c r="F3039" s="2"/>
      <c r="G3039" s="7"/>
      <c r="H3039" s="8"/>
    </row>
    <row r="3040" spans="1:8" ht="21" customHeight="1">
      <c r="A3040" s="2"/>
      <c r="B3040" s="17"/>
      <c r="C3040" s="4"/>
      <c r="D3040" s="18"/>
      <c r="E3040" s="6"/>
      <c r="F3040" s="2"/>
      <c r="G3040" s="7"/>
      <c r="H3040" s="8"/>
    </row>
    <row r="3041" spans="1:8" ht="21" customHeight="1">
      <c r="A3041" s="2"/>
      <c r="B3041" s="17"/>
      <c r="C3041" s="4"/>
      <c r="D3041" s="18"/>
      <c r="E3041" s="6"/>
      <c r="F3041" s="2"/>
      <c r="G3041" s="7"/>
      <c r="H3041" s="8"/>
    </row>
    <row r="3042" spans="1:8" ht="21" customHeight="1">
      <c r="A3042" s="2"/>
      <c r="B3042" s="17"/>
      <c r="C3042" s="4"/>
      <c r="D3042" s="18"/>
      <c r="E3042" s="6"/>
      <c r="F3042" s="2"/>
      <c r="G3042" s="7"/>
      <c r="H3042" s="8"/>
    </row>
    <row r="3043" spans="1:8" ht="21" customHeight="1">
      <c r="A3043" s="2"/>
      <c r="B3043" s="17"/>
      <c r="C3043" s="4"/>
      <c r="D3043" s="18"/>
      <c r="E3043" s="6"/>
      <c r="F3043" s="2"/>
      <c r="G3043" s="7"/>
      <c r="H3043" s="8"/>
    </row>
    <row r="3044" spans="1:8" ht="21" customHeight="1">
      <c r="A3044" s="2"/>
      <c r="B3044" s="17"/>
      <c r="C3044" s="4"/>
      <c r="D3044" s="18"/>
      <c r="E3044" s="6"/>
      <c r="F3044" s="2"/>
      <c r="G3044" s="7"/>
      <c r="H3044" s="8"/>
    </row>
    <row r="3045" spans="1:8" ht="21" customHeight="1">
      <c r="A3045" s="2"/>
      <c r="B3045" s="17"/>
      <c r="C3045" s="4"/>
      <c r="D3045" s="18"/>
      <c r="E3045" s="6"/>
      <c r="F3045" s="2"/>
      <c r="G3045" s="7"/>
      <c r="H3045" s="8"/>
    </row>
    <row r="3046" spans="1:8" ht="21" customHeight="1">
      <c r="A3046" s="2"/>
      <c r="B3046" s="17"/>
      <c r="C3046" s="4"/>
      <c r="D3046" s="18"/>
      <c r="E3046" s="6"/>
      <c r="F3046" s="2"/>
      <c r="G3046" s="7"/>
      <c r="H3046" s="8"/>
    </row>
    <row r="3047" spans="1:8" ht="21" customHeight="1">
      <c r="A3047" s="2"/>
      <c r="B3047" s="17"/>
      <c r="C3047" s="4"/>
      <c r="D3047" s="18"/>
      <c r="E3047" s="6"/>
      <c r="F3047" s="2"/>
      <c r="G3047" s="7"/>
      <c r="H3047" s="8"/>
    </row>
    <row r="3048" spans="1:8" ht="21" customHeight="1">
      <c r="A3048" s="2"/>
      <c r="B3048" s="17"/>
      <c r="C3048" s="4"/>
      <c r="D3048" s="18"/>
      <c r="E3048" s="6"/>
      <c r="F3048" s="2"/>
      <c r="G3048" s="7"/>
      <c r="H3048" s="8"/>
    </row>
    <row r="3049" spans="1:8" ht="21" customHeight="1">
      <c r="A3049" s="2"/>
      <c r="B3049" s="17"/>
      <c r="C3049" s="4"/>
      <c r="D3049" s="18"/>
      <c r="E3049" s="6"/>
      <c r="F3049" s="2"/>
      <c r="G3049" s="7"/>
      <c r="H3049" s="8"/>
    </row>
    <row r="3050" spans="1:8" ht="21" customHeight="1">
      <c r="A3050" s="2"/>
      <c r="B3050" s="17"/>
      <c r="C3050" s="4"/>
      <c r="D3050" s="18"/>
      <c r="E3050" s="6"/>
      <c r="F3050" s="2"/>
      <c r="G3050" s="7"/>
      <c r="H3050" s="8"/>
    </row>
    <row r="3051" spans="1:8" ht="21" customHeight="1">
      <c r="A3051" s="2"/>
      <c r="B3051" s="17"/>
      <c r="C3051" s="4"/>
      <c r="D3051" s="18"/>
      <c r="E3051" s="6"/>
      <c r="F3051" s="2"/>
      <c r="G3051" s="7"/>
      <c r="H3051" s="8"/>
    </row>
    <row r="3052" spans="1:8" ht="21" customHeight="1">
      <c r="A3052" s="2"/>
      <c r="B3052" s="17"/>
      <c r="C3052" s="4"/>
      <c r="D3052" s="18"/>
      <c r="E3052" s="6"/>
      <c r="F3052" s="2"/>
      <c r="G3052" s="7"/>
      <c r="H3052" s="8"/>
    </row>
    <row r="3053" spans="1:8" ht="21" customHeight="1">
      <c r="A3053" s="2"/>
      <c r="B3053" s="17"/>
      <c r="C3053" s="4"/>
      <c r="D3053" s="18"/>
      <c r="E3053" s="6"/>
      <c r="F3053" s="2"/>
      <c r="G3053" s="7"/>
      <c r="H3053" s="8"/>
    </row>
    <row r="3054" spans="1:8" ht="21" customHeight="1">
      <c r="A3054" s="2"/>
      <c r="B3054" s="17"/>
      <c r="C3054" s="4"/>
      <c r="D3054" s="18"/>
      <c r="E3054" s="6"/>
      <c r="F3054" s="2"/>
      <c r="G3054" s="7"/>
      <c r="H3054" s="8"/>
    </row>
    <row r="3055" spans="1:8" ht="21" customHeight="1">
      <c r="A3055" s="2"/>
      <c r="B3055" s="17"/>
      <c r="C3055" s="4"/>
      <c r="D3055" s="18"/>
      <c r="E3055" s="6"/>
      <c r="F3055" s="2"/>
      <c r="G3055" s="7"/>
      <c r="H3055" s="8"/>
    </row>
    <row r="3056" spans="1:8" ht="21" customHeight="1">
      <c r="A3056" s="2"/>
      <c r="B3056" s="17"/>
      <c r="C3056" s="4"/>
      <c r="D3056" s="18"/>
      <c r="E3056" s="6"/>
      <c r="F3056" s="2"/>
      <c r="G3056" s="7"/>
      <c r="H3056" s="8"/>
    </row>
    <row r="3057" spans="1:8" ht="21" customHeight="1">
      <c r="A3057" s="2"/>
      <c r="B3057" s="17"/>
      <c r="C3057" s="4"/>
      <c r="D3057" s="18"/>
      <c r="E3057" s="6"/>
      <c r="F3057" s="2"/>
      <c r="G3057" s="7"/>
      <c r="H3057" s="8"/>
    </row>
    <row r="3058" spans="1:8" ht="21" customHeight="1">
      <c r="A3058" s="2"/>
      <c r="B3058" s="17"/>
      <c r="C3058" s="4"/>
      <c r="D3058" s="18"/>
      <c r="E3058" s="6"/>
      <c r="F3058" s="2"/>
      <c r="G3058" s="7"/>
      <c r="H3058" s="8"/>
    </row>
    <row r="3059" spans="1:8" ht="21" customHeight="1">
      <c r="A3059" s="2"/>
      <c r="B3059" s="17"/>
      <c r="C3059" s="4"/>
      <c r="D3059" s="18"/>
      <c r="E3059" s="6"/>
      <c r="F3059" s="2"/>
      <c r="G3059" s="7"/>
      <c r="H3059" s="8"/>
    </row>
    <row r="3060" spans="1:8" ht="21" customHeight="1">
      <c r="A3060" s="2"/>
      <c r="B3060" s="17"/>
      <c r="C3060" s="4"/>
      <c r="D3060" s="18"/>
      <c r="E3060" s="6"/>
      <c r="F3060" s="2"/>
      <c r="G3060" s="7"/>
      <c r="H3060" s="8"/>
    </row>
    <row r="3061" spans="1:8" ht="21" customHeight="1">
      <c r="A3061" s="2"/>
      <c r="B3061" s="17"/>
      <c r="C3061" s="4"/>
      <c r="D3061" s="18"/>
      <c r="E3061" s="6"/>
      <c r="F3061" s="2"/>
      <c r="G3061" s="7"/>
      <c r="H3061" s="8"/>
    </row>
    <row r="3062" spans="1:8" ht="21" customHeight="1">
      <c r="A3062" s="2"/>
      <c r="B3062" s="17"/>
      <c r="C3062" s="4"/>
      <c r="D3062" s="18"/>
      <c r="E3062" s="6"/>
      <c r="F3062" s="2"/>
      <c r="G3062" s="7"/>
      <c r="H3062" s="8"/>
    </row>
    <row r="3063" spans="1:8" ht="21" customHeight="1">
      <c r="A3063" s="2"/>
      <c r="B3063" s="17"/>
      <c r="C3063" s="4"/>
      <c r="D3063" s="18"/>
      <c r="E3063" s="6"/>
      <c r="F3063" s="2"/>
      <c r="G3063" s="7"/>
      <c r="H3063" s="8"/>
    </row>
    <row r="3064" spans="1:8" ht="21" customHeight="1">
      <c r="A3064" s="2"/>
      <c r="B3064" s="17"/>
      <c r="C3064" s="4"/>
      <c r="D3064" s="18"/>
      <c r="E3064" s="6"/>
      <c r="F3064" s="2"/>
      <c r="G3064" s="7"/>
      <c r="H3064" s="8"/>
    </row>
    <row r="3065" spans="1:8" ht="21" customHeight="1">
      <c r="A3065" s="2"/>
      <c r="B3065" s="17"/>
      <c r="C3065" s="4"/>
      <c r="D3065" s="18"/>
      <c r="E3065" s="6"/>
      <c r="F3065" s="2"/>
      <c r="G3065" s="7"/>
      <c r="H3065" s="8"/>
    </row>
    <row r="3066" spans="1:8" ht="21" customHeight="1">
      <c r="A3066" s="2"/>
      <c r="B3066" s="17"/>
      <c r="C3066" s="4"/>
      <c r="D3066" s="18"/>
      <c r="E3066" s="6"/>
      <c r="F3066" s="2"/>
      <c r="G3066" s="7"/>
      <c r="H3066" s="8"/>
    </row>
    <row r="3067" spans="1:8" ht="21" customHeight="1">
      <c r="A3067" s="2"/>
      <c r="B3067" s="17"/>
      <c r="C3067" s="4"/>
      <c r="D3067" s="18"/>
      <c r="E3067" s="6"/>
      <c r="F3067" s="2"/>
      <c r="G3067" s="7"/>
      <c r="H3067" s="8"/>
    </row>
    <row r="3068" spans="1:8" ht="21" customHeight="1">
      <c r="A3068" s="2"/>
      <c r="B3068" s="17"/>
      <c r="C3068" s="4"/>
      <c r="D3068" s="18"/>
      <c r="E3068" s="6"/>
      <c r="F3068" s="2"/>
      <c r="G3068" s="7"/>
      <c r="H3068" s="8"/>
    </row>
    <row r="3069" spans="1:8" ht="21" customHeight="1">
      <c r="A3069" s="2"/>
      <c r="B3069" s="17"/>
      <c r="C3069" s="4"/>
      <c r="D3069" s="18"/>
      <c r="E3069" s="6"/>
      <c r="F3069" s="2"/>
      <c r="G3069" s="7"/>
      <c r="H3069" s="8"/>
    </row>
    <row r="3070" spans="1:8" ht="21" customHeight="1">
      <c r="A3070" s="2"/>
      <c r="B3070" s="17"/>
      <c r="C3070" s="4"/>
      <c r="D3070" s="18"/>
      <c r="E3070" s="6"/>
      <c r="F3070" s="2"/>
      <c r="G3070" s="7"/>
      <c r="H3070" s="8"/>
    </row>
    <row r="3071" spans="1:8" ht="21" customHeight="1">
      <c r="A3071" s="2"/>
      <c r="B3071" s="17"/>
      <c r="C3071" s="4"/>
      <c r="D3071" s="18"/>
      <c r="E3071" s="6"/>
      <c r="F3071" s="2"/>
      <c r="G3071" s="7"/>
      <c r="H3071" s="8"/>
    </row>
    <row r="3072" spans="1:8" ht="21" customHeight="1">
      <c r="A3072" s="2"/>
      <c r="B3072" s="17"/>
      <c r="C3072" s="4"/>
      <c r="D3072" s="18"/>
      <c r="E3072" s="6"/>
      <c r="F3072" s="2"/>
      <c r="G3072" s="7"/>
      <c r="H3072" s="8"/>
    </row>
    <row r="3073" spans="1:8" ht="21" customHeight="1">
      <c r="A3073" s="2"/>
      <c r="B3073" s="17"/>
      <c r="C3073" s="4"/>
      <c r="D3073" s="18"/>
      <c r="E3073" s="6"/>
      <c r="F3073" s="2"/>
      <c r="G3073" s="7"/>
      <c r="H3073" s="8"/>
    </row>
    <row r="3074" spans="1:8" ht="21" customHeight="1">
      <c r="A3074" s="2"/>
      <c r="B3074" s="17"/>
      <c r="C3074" s="4"/>
      <c r="D3074" s="18"/>
      <c r="E3074" s="6"/>
      <c r="F3074" s="2"/>
      <c r="G3074" s="7"/>
      <c r="H3074" s="8"/>
    </row>
    <row r="3075" spans="1:8" ht="21" customHeight="1">
      <c r="A3075" s="2"/>
      <c r="B3075" s="17"/>
      <c r="C3075" s="4"/>
      <c r="D3075" s="18"/>
      <c r="E3075" s="6"/>
      <c r="F3075" s="2"/>
      <c r="G3075" s="7"/>
      <c r="H3075" s="8"/>
    </row>
    <row r="3076" spans="1:8" ht="21" customHeight="1">
      <c r="A3076" s="2"/>
      <c r="B3076" s="17"/>
      <c r="C3076" s="4"/>
      <c r="D3076" s="18"/>
      <c r="E3076" s="6"/>
      <c r="F3076" s="2"/>
      <c r="G3076" s="7"/>
      <c r="H3076" s="8"/>
    </row>
    <row r="3077" spans="1:8" ht="21" customHeight="1">
      <c r="A3077" s="2"/>
      <c r="B3077" s="17"/>
      <c r="C3077" s="4"/>
      <c r="D3077" s="18"/>
      <c r="E3077" s="6"/>
      <c r="F3077" s="2"/>
      <c r="G3077" s="7"/>
      <c r="H3077" s="8"/>
    </row>
    <row r="3078" spans="1:8" ht="21" customHeight="1">
      <c r="A3078" s="2"/>
      <c r="B3078" s="17"/>
      <c r="C3078" s="4"/>
      <c r="D3078" s="18"/>
      <c r="E3078" s="6"/>
      <c r="F3078" s="2"/>
      <c r="G3078" s="7"/>
      <c r="H3078" s="8"/>
    </row>
    <row r="3079" spans="1:8" ht="21" customHeight="1">
      <c r="A3079" s="2"/>
      <c r="B3079" s="17"/>
      <c r="C3079" s="4"/>
      <c r="D3079" s="18"/>
      <c r="E3079" s="6"/>
      <c r="F3079" s="2"/>
      <c r="G3079" s="7"/>
      <c r="H3079" s="8"/>
    </row>
    <row r="3080" spans="1:8" ht="21" customHeight="1">
      <c r="A3080" s="2"/>
      <c r="B3080" s="17"/>
      <c r="C3080" s="4"/>
      <c r="D3080" s="18"/>
      <c r="E3080" s="6"/>
      <c r="F3080" s="2"/>
      <c r="G3080" s="7"/>
      <c r="H3080" s="8"/>
    </row>
    <row r="3081" spans="1:8" ht="21" customHeight="1">
      <c r="A3081" s="2"/>
      <c r="B3081" s="17"/>
      <c r="C3081" s="4"/>
      <c r="D3081" s="18"/>
      <c r="E3081" s="6"/>
      <c r="F3081" s="2"/>
      <c r="G3081" s="7"/>
      <c r="H3081" s="8"/>
    </row>
    <row r="3082" spans="1:8" ht="21" customHeight="1">
      <c r="A3082" s="2"/>
      <c r="B3082" s="17"/>
      <c r="C3082" s="4"/>
      <c r="D3082" s="18"/>
      <c r="E3082" s="6"/>
      <c r="F3082" s="2"/>
      <c r="G3082" s="7"/>
      <c r="H3082" s="8"/>
    </row>
    <row r="3083" spans="1:8" ht="21" customHeight="1">
      <c r="A3083" s="2"/>
      <c r="B3083" s="17"/>
      <c r="C3083" s="4"/>
      <c r="D3083" s="18"/>
      <c r="E3083" s="6"/>
      <c r="F3083" s="2"/>
      <c r="G3083" s="7"/>
      <c r="H3083" s="8"/>
    </row>
    <row r="3084" spans="1:8" ht="21" customHeight="1">
      <c r="A3084" s="2"/>
      <c r="B3084" s="17"/>
      <c r="C3084" s="4"/>
      <c r="D3084" s="18"/>
      <c r="E3084" s="6"/>
      <c r="F3084" s="2"/>
      <c r="G3084" s="7"/>
      <c r="H3084" s="8"/>
    </row>
    <row r="3085" spans="1:8" ht="21" customHeight="1">
      <c r="A3085" s="2"/>
      <c r="B3085" s="17"/>
      <c r="C3085" s="4"/>
      <c r="D3085" s="18"/>
      <c r="E3085" s="6"/>
      <c r="F3085" s="2"/>
      <c r="G3085" s="7"/>
      <c r="H3085" s="8"/>
    </row>
    <row r="3086" spans="1:8" ht="21" customHeight="1">
      <c r="A3086" s="2"/>
      <c r="B3086" s="17"/>
      <c r="C3086" s="4"/>
      <c r="D3086" s="18"/>
      <c r="E3086" s="6"/>
      <c r="F3086" s="2"/>
      <c r="G3086" s="7"/>
      <c r="H3086" s="8"/>
    </row>
    <row r="3087" spans="1:8" ht="21" customHeight="1">
      <c r="A3087" s="2"/>
      <c r="B3087" s="17"/>
      <c r="C3087" s="4"/>
      <c r="D3087" s="18"/>
      <c r="E3087" s="6"/>
      <c r="F3087" s="2"/>
      <c r="G3087" s="7"/>
      <c r="H3087" s="8"/>
    </row>
    <row r="3088" spans="1:8" ht="21" customHeight="1">
      <c r="A3088" s="2"/>
      <c r="B3088" s="17"/>
      <c r="C3088" s="4"/>
      <c r="D3088" s="18"/>
      <c r="E3088" s="6"/>
      <c r="F3088" s="2"/>
      <c r="G3088" s="7"/>
      <c r="H3088" s="8"/>
    </row>
    <row r="3089" spans="1:8" ht="21" customHeight="1">
      <c r="A3089" s="2"/>
      <c r="B3089" s="17"/>
      <c r="C3089" s="4"/>
      <c r="D3089" s="18"/>
      <c r="E3089" s="6"/>
      <c r="F3089" s="2"/>
      <c r="G3089" s="7"/>
      <c r="H3089" s="8"/>
    </row>
    <row r="3090" spans="1:8" ht="21" customHeight="1">
      <c r="A3090" s="2"/>
      <c r="B3090" s="17"/>
      <c r="C3090" s="4"/>
      <c r="D3090" s="18"/>
      <c r="E3090" s="6"/>
      <c r="F3090" s="2"/>
      <c r="G3090" s="7"/>
      <c r="H3090" s="8"/>
    </row>
    <row r="3091" spans="1:8" ht="21" customHeight="1">
      <c r="A3091" s="2"/>
      <c r="B3091" s="17"/>
      <c r="C3091" s="4"/>
      <c r="D3091" s="18"/>
      <c r="E3091" s="6"/>
      <c r="F3091" s="2"/>
      <c r="G3091" s="7"/>
      <c r="H3091" s="8"/>
    </row>
    <row r="3092" spans="1:8" ht="21" customHeight="1">
      <c r="A3092" s="2"/>
      <c r="B3092" s="17"/>
      <c r="C3092" s="4"/>
      <c r="D3092" s="18"/>
      <c r="E3092" s="6"/>
      <c r="F3092" s="2"/>
      <c r="G3092" s="7"/>
      <c r="H3092" s="8"/>
    </row>
    <row r="3093" spans="1:8" ht="21" customHeight="1">
      <c r="A3093" s="2"/>
      <c r="B3093" s="17"/>
      <c r="C3093" s="4"/>
      <c r="D3093" s="18"/>
      <c r="E3093" s="6"/>
      <c r="F3093" s="2"/>
      <c r="G3093" s="7"/>
      <c r="H3093" s="8"/>
    </row>
    <row r="3094" spans="1:8" ht="21" customHeight="1">
      <c r="A3094" s="2"/>
      <c r="B3094" s="17"/>
      <c r="C3094" s="4"/>
      <c r="D3094" s="18"/>
      <c r="E3094" s="6"/>
      <c r="F3094" s="2"/>
      <c r="G3094" s="7"/>
      <c r="H3094" s="8"/>
    </row>
    <row r="3095" spans="1:8" ht="21" customHeight="1">
      <c r="A3095" s="2"/>
      <c r="B3095" s="17"/>
      <c r="C3095" s="4"/>
      <c r="D3095" s="18"/>
      <c r="E3095" s="6"/>
      <c r="F3095" s="2"/>
      <c r="G3095" s="7"/>
      <c r="H3095" s="8"/>
    </row>
    <row r="3096" spans="1:8" ht="21" customHeight="1">
      <c r="A3096" s="2"/>
      <c r="B3096" s="17"/>
      <c r="C3096" s="4"/>
      <c r="D3096" s="18"/>
      <c r="E3096" s="6"/>
      <c r="F3096" s="2"/>
      <c r="G3096" s="7"/>
      <c r="H3096" s="8"/>
    </row>
    <row r="3097" spans="1:8" ht="21" customHeight="1">
      <c r="A3097" s="2"/>
      <c r="B3097" s="17"/>
      <c r="C3097" s="4"/>
      <c r="D3097" s="18"/>
      <c r="E3097" s="6"/>
      <c r="F3097" s="2"/>
      <c r="G3097" s="7"/>
      <c r="H3097" s="8"/>
    </row>
    <row r="3098" spans="1:8" ht="21" customHeight="1">
      <c r="A3098" s="2"/>
      <c r="B3098" s="17"/>
      <c r="C3098" s="4"/>
      <c r="D3098" s="18"/>
      <c r="E3098" s="6"/>
      <c r="F3098" s="2"/>
      <c r="G3098" s="7"/>
      <c r="H3098" s="8"/>
    </row>
    <row r="3099" spans="1:8" ht="21" customHeight="1">
      <c r="A3099" s="2"/>
      <c r="B3099" s="17"/>
      <c r="C3099" s="4"/>
      <c r="D3099" s="18"/>
      <c r="E3099" s="6"/>
      <c r="F3099" s="2"/>
      <c r="G3099" s="7"/>
      <c r="H3099" s="8"/>
    </row>
    <row r="3100" spans="1:8" ht="21" customHeight="1">
      <c r="A3100" s="2"/>
      <c r="B3100" s="17"/>
      <c r="C3100" s="4"/>
      <c r="D3100" s="18"/>
      <c r="E3100" s="6"/>
      <c r="F3100" s="2"/>
      <c r="G3100" s="7"/>
      <c r="H3100" s="8"/>
    </row>
    <row r="3101" spans="1:8" ht="21" customHeight="1">
      <c r="A3101" s="2"/>
      <c r="B3101" s="17"/>
      <c r="C3101" s="4"/>
      <c r="D3101" s="18"/>
      <c r="E3101" s="6"/>
      <c r="F3101" s="2"/>
      <c r="G3101" s="7"/>
      <c r="H3101" s="8"/>
    </row>
    <row r="3102" spans="1:8" ht="21" customHeight="1">
      <c r="A3102" s="2"/>
      <c r="B3102" s="17"/>
      <c r="C3102" s="4"/>
      <c r="D3102" s="18"/>
      <c r="E3102" s="6"/>
      <c r="F3102" s="2"/>
      <c r="G3102" s="7"/>
      <c r="H3102" s="8"/>
    </row>
    <row r="3103" spans="1:8" ht="21" customHeight="1">
      <c r="A3103" s="2"/>
      <c r="B3103" s="17"/>
      <c r="C3103" s="4"/>
      <c r="D3103" s="18"/>
      <c r="E3103" s="6"/>
      <c r="F3103" s="2"/>
      <c r="G3103" s="7"/>
      <c r="H3103" s="8"/>
    </row>
    <row r="3104" spans="1:8" ht="21" customHeight="1">
      <c r="A3104" s="2"/>
      <c r="B3104" s="17"/>
      <c r="C3104" s="4"/>
      <c r="D3104" s="18"/>
      <c r="E3104" s="6"/>
      <c r="F3104" s="2"/>
      <c r="G3104" s="7"/>
      <c r="H3104" s="8"/>
    </row>
    <row r="3105" spans="1:8" ht="21" customHeight="1">
      <c r="A3105" s="2"/>
      <c r="B3105" s="17"/>
      <c r="C3105" s="4"/>
      <c r="D3105" s="18"/>
      <c r="E3105" s="6"/>
      <c r="F3105" s="2"/>
      <c r="G3105" s="7"/>
      <c r="H3105" s="8"/>
    </row>
    <row r="3106" spans="1:8" ht="21" customHeight="1">
      <c r="A3106" s="2"/>
      <c r="B3106" s="17"/>
      <c r="C3106" s="4"/>
      <c r="D3106" s="18"/>
      <c r="E3106" s="6"/>
      <c r="F3106" s="2"/>
      <c r="G3106" s="7"/>
      <c r="H3106" s="8"/>
    </row>
    <row r="3107" spans="1:8" ht="21" customHeight="1">
      <c r="A3107" s="2"/>
      <c r="B3107" s="17"/>
      <c r="C3107" s="4"/>
      <c r="D3107" s="18"/>
      <c r="E3107" s="6"/>
      <c r="F3107" s="2"/>
      <c r="G3107" s="7"/>
      <c r="H3107" s="8"/>
    </row>
    <row r="3108" spans="1:8" ht="21" customHeight="1">
      <c r="A3108" s="2"/>
      <c r="B3108" s="17"/>
      <c r="C3108" s="4"/>
      <c r="D3108" s="18"/>
      <c r="E3108" s="6"/>
      <c r="F3108" s="2"/>
      <c r="G3108" s="7"/>
      <c r="H3108" s="8"/>
    </row>
    <row r="3109" spans="1:8" ht="21" customHeight="1">
      <c r="A3109" s="2"/>
      <c r="B3109" s="17"/>
      <c r="C3109" s="4"/>
      <c r="D3109" s="18"/>
      <c r="E3109" s="6"/>
      <c r="F3109" s="2"/>
      <c r="G3109" s="7"/>
      <c r="H3109" s="8"/>
    </row>
    <row r="3110" spans="1:8" ht="21" customHeight="1">
      <c r="A3110" s="2"/>
      <c r="B3110" s="17"/>
      <c r="C3110" s="4"/>
      <c r="D3110" s="18"/>
      <c r="E3110" s="6"/>
      <c r="F3110" s="2"/>
      <c r="G3110" s="7"/>
      <c r="H3110" s="8"/>
    </row>
    <row r="3111" spans="1:8" ht="21" customHeight="1">
      <c r="A3111" s="2"/>
      <c r="B3111" s="17"/>
      <c r="C3111" s="4"/>
      <c r="D3111" s="18"/>
      <c r="E3111" s="6"/>
      <c r="F3111" s="2"/>
      <c r="G3111" s="7"/>
      <c r="H3111" s="8"/>
    </row>
    <row r="3112" spans="1:8" ht="21" customHeight="1">
      <c r="A3112" s="2"/>
      <c r="B3112" s="17"/>
      <c r="C3112" s="4"/>
      <c r="D3112" s="18"/>
      <c r="E3112" s="6"/>
      <c r="F3112" s="2"/>
      <c r="G3112" s="7"/>
      <c r="H3112" s="8"/>
    </row>
    <row r="3113" spans="1:8" ht="21" customHeight="1">
      <c r="A3113" s="2"/>
      <c r="B3113" s="17"/>
      <c r="C3113" s="4"/>
      <c r="D3113" s="18"/>
      <c r="E3113" s="6"/>
      <c r="F3113" s="2"/>
      <c r="G3113" s="7"/>
      <c r="H3113" s="8"/>
    </row>
    <row r="3114" spans="1:8" ht="21" customHeight="1">
      <c r="A3114" s="2"/>
      <c r="B3114" s="17"/>
      <c r="C3114" s="4"/>
      <c r="D3114" s="18"/>
      <c r="E3114" s="6"/>
      <c r="F3114" s="2"/>
      <c r="G3114" s="7"/>
      <c r="H3114" s="8"/>
    </row>
    <row r="3115" spans="1:8" ht="21" customHeight="1">
      <c r="A3115" s="2"/>
      <c r="B3115" s="17"/>
      <c r="C3115" s="4"/>
      <c r="D3115" s="18"/>
      <c r="E3115" s="6"/>
      <c r="F3115" s="2"/>
      <c r="G3115" s="7"/>
      <c r="H3115" s="8"/>
    </row>
    <row r="3116" spans="1:8" ht="21" customHeight="1">
      <c r="A3116" s="2"/>
      <c r="B3116" s="17"/>
      <c r="C3116" s="4"/>
      <c r="D3116" s="18"/>
      <c r="E3116" s="6"/>
      <c r="F3116" s="2"/>
      <c r="G3116" s="7"/>
      <c r="H3116" s="8"/>
    </row>
    <row r="3117" spans="1:8" ht="21" customHeight="1">
      <c r="A3117" s="2"/>
      <c r="B3117" s="17"/>
      <c r="C3117" s="4"/>
      <c r="D3117" s="18"/>
      <c r="E3117" s="6"/>
      <c r="F3117" s="2"/>
      <c r="G3117" s="7"/>
      <c r="H3117" s="8"/>
    </row>
    <row r="3118" spans="1:8" ht="21" customHeight="1">
      <c r="A3118" s="2"/>
      <c r="B3118" s="17"/>
      <c r="C3118" s="4"/>
      <c r="D3118" s="18"/>
      <c r="E3118" s="6"/>
      <c r="F3118" s="2"/>
      <c r="G3118" s="7"/>
      <c r="H3118" s="8"/>
    </row>
    <row r="3119" spans="1:8" ht="21" customHeight="1">
      <c r="A3119" s="2"/>
      <c r="B3119" s="17"/>
      <c r="C3119" s="4"/>
      <c r="D3119" s="18"/>
      <c r="E3119" s="6"/>
      <c r="F3119" s="2"/>
      <c r="G3119" s="7"/>
      <c r="H3119" s="8"/>
    </row>
    <row r="3120" spans="1:8" ht="21" customHeight="1">
      <c r="A3120" s="2"/>
      <c r="B3120" s="17"/>
      <c r="C3120" s="4"/>
      <c r="D3120" s="18"/>
      <c r="E3120" s="6"/>
      <c r="F3120" s="2"/>
      <c r="G3120" s="7"/>
      <c r="H3120" s="8"/>
    </row>
    <row r="3121" spans="1:8" ht="21" customHeight="1">
      <c r="A3121" s="2"/>
      <c r="B3121" s="17"/>
      <c r="C3121" s="4"/>
      <c r="D3121" s="18"/>
      <c r="E3121" s="6"/>
      <c r="F3121" s="2"/>
      <c r="G3121" s="7"/>
      <c r="H3121" s="8"/>
    </row>
    <row r="3122" spans="1:8" ht="21" customHeight="1">
      <c r="A3122" s="2"/>
      <c r="B3122" s="17"/>
      <c r="C3122" s="4"/>
      <c r="D3122" s="18"/>
      <c r="E3122" s="6"/>
      <c r="F3122" s="2"/>
      <c r="G3122" s="7"/>
      <c r="H3122" s="8"/>
    </row>
    <row r="3123" spans="1:8" ht="21" customHeight="1">
      <c r="A3123" s="2"/>
      <c r="B3123" s="17"/>
      <c r="C3123" s="4"/>
      <c r="D3123" s="18"/>
      <c r="E3123" s="6"/>
      <c r="F3123" s="2"/>
      <c r="G3123" s="7"/>
      <c r="H3123" s="8"/>
    </row>
    <row r="3124" spans="1:8" ht="21" customHeight="1">
      <c r="A3124" s="2"/>
      <c r="B3124" s="17"/>
      <c r="C3124" s="4"/>
      <c r="D3124" s="18"/>
      <c r="E3124" s="6"/>
      <c r="F3124" s="2"/>
      <c r="G3124" s="7"/>
      <c r="H3124" s="8"/>
    </row>
    <row r="3125" spans="1:8" ht="21" customHeight="1">
      <c r="A3125" s="2"/>
      <c r="B3125" s="17"/>
      <c r="C3125" s="4"/>
      <c r="D3125" s="18"/>
      <c r="E3125" s="6"/>
      <c r="F3125" s="2"/>
      <c r="G3125" s="7"/>
      <c r="H3125" s="8"/>
    </row>
    <row r="3126" spans="1:8" ht="21" customHeight="1">
      <c r="A3126" s="2"/>
      <c r="B3126" s="17"/>
      <c r="C3126" s="4"/>
      <c r="D3126" s="18"/>
      <c r="E3126" s="6"/>
      <c r="F3126" s="2"/>
      <c r="G3126" s="7"/>
      <c r="H3126" s="8"/>
    </row>
    <row r="3127" spans="1:8" ht="21" customHeight="1">
      <c r="A3127" s="2"/>
      <c r="B3127" s="17"/>
      <c r="C3127" s="4"/>
      <c r="D3127" s="18"/>
      <c r="E3127" s="6"/>
      <c r="F3127" s="2"/>
      <c r="G3127" s="7"/>
      <c r="H3127" s="8"/>
    </row>
    <row r="3128" spans="1:8" ht="21" customHeight="1">
      <c r="A3128" s="2"/>
      <c r="B3128" s="17"/>
      <c r="C3128" s="4"/>
      <c r="D3128" s="18"/>
      <c r="E3128" s="6"/>
      <c r="F3128" s="2"/>
      <c r="G3128" s="7"/>
      <c r="H3128" s="8"/>
    </row>
    <row r="3129" spans="1:8" ht="21" customHeight="1">
      <c r="A3129" s="2"/>
      <c r="B3129" s="17"/>
      <c r="C3129" s="4"/>
      <c r="D3129" s="18"/>
      <c r="E3129" s="6"/>
      <c r="F3129" s="2"/>
      <c r="G3129" s="7"/>
      <c r="H3129" s="8"/>
    </row>
    <row r="3130" spans="1:8" ht="21" customHeight="1">
      <c r="A3130" s="2"/>
      <c r="B3130" s="17"/>
      <c r="C3130" s="4"/>
      <c r="D3130" s="18"/>
      <c r="E3130" s="6"/>
      <c r="F3130" s="2"/>
      <c r="G3130" s="7"/>
      <c r="H3130" s="8"/>
    </row>
    <row r="3131" spans="1:8" ht="21" customHeight="1">
      <c r="A3131" s="2"/>
      <c r="B3131" s="17"/>
      <c r="C3131" s="4"/>
      <c r="D3131" s="18"/>
      <c r="E3131" s="6"/>
      <c r="F3131" s="2"/>
      <c r="G3131" s="7"/>
      <c r="H3131" s="8"/>
    </row>
    <row r="3132" spans="1:8" ht="21" customHeight="1">
      <c r="A3132" s="2"/>
      <c r="B3132" s="17"/>
      <c r="C3132" s="4"/>
      <c r="D3132" s="18"/>
      <c r="E3132" s="6"/>
      <c r="F3132" s="2"/>
      <c r="G3132" s="7"/>
      <c r="H3132" s="8"/>
    </row>
    <row r="3133" spans="1:8" ht="21" customHeight="1">
      <c r="A3133" s="2"/>
      <c r="B3133" s="17"/>
      <c r="C3133" s="4"/>
      <c r="D3133" s="18"/>
      <c r="E3133" s="6"/>
      <c r="F3133" s="2"/>
      <c r="G3133" s="7"/>
      <c r="H3133" s="8"/>
    </row>
    <row r="3134" spans="1:8" ht="21" customHeight="1">
      <c r="A3134" s="2"/>
      <c r="B3134" s="17"/>
      <c r="C3134" s="4"/>
      <c r="D3134" s="18"/>
      <c r="E3134" s="6"/>
      <c r="F3134" s="2"/>
      <c r="G3134" s="7"/>
      <c r="H3134" s="8"/>
    </row>
    <row r="3135" spans="1:8" ht="21" customHeight="1">
      <c r="A3135" s="2"/>
      <c r="B3135" s="17"/>
      <c r="C3135" s="4"/>
      <c r="D3135" s="18"/>
      <c r="E3135" s="6"/>
      <c r="F3135" s="2"/>
      <c r="G3135" s="7"/>
      <c r="H3135" s="8"/>
    </row>
    <row r="3136" spans="1:8" ht="21" customHeight="1">
      <c r="A3136" s="2"/>
      <c r="B3136" s="17"/>
      <c r="C3136" s="4"/>
      <c r="D3136" s="18"/>
      <c r="E3136" s="6"/>
      <c r="F3136" s="2"/>
      <c r="G3136" s="7"/>
      <c r="H3136" s="8"/>
    </row>
    <row r="3137" spans="1:8" ht="21" customHeight="1">
      <c r="A3137" s="2"/>
      <c r="B3137" s="17"/>
      <c r="C3137" s="4"/>
      <c r="D3137" s="18"/>
      <c r="E3137" s="6"/>
      <c r="F3137" s="2"/>
      <c r="G3137" s="7"/>
      <c r="H3137" s="8"/>
    </row>
    <row r="3138" spans="1:8" ht="21" customHeight="1">
      <c r="A3138" s="2"/>
      <c r="B3138" s="17"/>
      <c r="C3138" s="4"/>
      <c r="D3138" s="18"/>
      <c r="E3138" s="6"/>
      <c r="F3138" s="2"/>
      <c r="G3138" s="7"/>
      <c r="H3138" s="8"/>
    </row>
    <row r="3139" spans="1:8" ht="21" customHeight="1">
      <c r="A3139" s="2"/>
      <c r="B3139" s="17"/>
      <c r="C3139" s="4"/>
      <c r="D3139" s="18"/>
      <c r="E3139" s="6"/>
      <c r="F3139" s="2"/>
      <c r="G3139" s="7"/>
      <c r="H3139" s="8"/>
    </row>
    <row r="3140" spans="1:8" ht="21" customHeight="1">
      <c r="A3140" s="2"/>
      <c r="B3140" s="17"/>
      <c r="C3140" s="4"/>
      <c r="D3140" s="18"/>
      <c r="E3140" s="6"/>
      <c r="F3140" s="2"/>
      <c r="G3140" s="7"/>
      <c r="H3140" s="8"/>
    </row>
    <row r="3141" spans="1:8" ht="21" customHeight="1">
      <c r="A3141" s="2"/>
      <c r="B3141" s="17"/>
      <c r="C3141" s="4"/>
      <c r="D3141" s="18"/>
      <c r="E3141" s="6"/>
      <c r="F3141" s="2"/>
      <c r="G3141" s="7"/>
      <c r="H3141" s="8"/>
    </row>
    <row r="3142" spans="1:8" ht="21" customHeight="1">
      <c r="A3142" s="2"/>
      <c r="B3142" s="17"/>
      <c r="C3142" s="4"/>
      <c r="D3142" s="18"/>
      <c r="E3142" s="6"/>
      <c r="F3142" s="2"/>
      <c r="G3142" s="7"/>
      <c r="H3142" s="8"/>
    </row>
    <row r="3143" spans="1:8" ht="21" customHeight="1">
      <c r="A3143" s="2"/>
      <c r="B3143" s="17"/>
      <c r="C3143" s="4"/>
      <c r="D3143" s="18"/>
      <c r="E3143" s="6"/>
      <c r="F3143" s="2"/>
      <c r="G3143" s="7"/>
      <c r="H3143" s="8"/>
    </row>
    <row r="3144" spans="1:8" ht="21" customHeight="1">
      <c r="A3144" s="2"/>
      <c r="B3144" s="17"/>
      <c r="C3144" s="4"/>
      <c r="D3144" s="18"/>
      <c r="E3144" s="6"/>
      <c r="F3144" s="2"/>
      <c r="G3144" s="7"/>
      <c r="H3144" s="8"/>
    </row>
    <row r="3145" spans="1:8" ht="21" customHeight="1">
      <c r="A3145" s="2"/>
      <c r="B3145" s="17"/>
      <c r="C3145" s="4"/>
      <c r="D3145" s="18"/>
      <c r="E3145" s="6"/>
      <c r="F3145" s="2"/>
      <c r="G3145" s="7"/>
      <c r="H3145" s="8"/>
    </row>
    <row r="3146" spans="1:8" ht="21" customHeight="1">
      <c r="A3146" s="2"/>
      <c r="B3146" s="17"/>
      <c r="C3146" s="4"/>
      <c r="D3146" s="18"/>
      <c r="E3146" s="6"/>
      <c r="F3146" s="2"/>
      <c r="G3146" s="7"/>
      <c r="H3146" s="8"/>
    </row>
    <row r="3147" spans="1:8" ht="21" customHeight="1">
      <c r="A3147" s="2"/>
      <c r="B3147" s="17"/>
      <c r="C3147" s="4"/>
      <c r="D3147" s="18"/>
      <c r="E3147" s="6"/>
      <c r="F3147" s="2"/>
      <c r="G3147" s="7"/>
      <c r="H3147" s="8"/>
    </row>
    <row r="3148" spans="1:8" ht="21" customHeight="1">
      <c r="A3148" s="2"/>
      <c r="B3148" s="17"/>
      <c r="C3148" s="4"/>
      <c r="D3148" s="18"/>
      <c r="E3148" s="6"/>
      <c r="F3148" s="2"/>
      <c r="G3148" s="7"/>
      <c r="H3148" s="8"/>
    </row>
    <row r="3149" spans="1:8" ht="21" customHeight="1">
      <c r="A3149" s="2"/>
      <c r="B3149" s="17"/>
      <c r="C3149" s="4"/>
      <c r="D3149" s="18"/>
      <c r="E3149" s="6"/>
      <c r="F3149" s="2"/>
      <c r="G3149" s="7"/>
      <c r="H3149" s="8"/>
    </row>
    <row r="3150" spans="1:8" ht="21" customHeight="1">
      <c r="A3150" s="2"/>
      <c r="B3150" s="17"/>
      <c r="C3150" s="4"/>
      <c r="D3150" s="18"/>
      <c r="E3150" s="6"/>
      <c r="F3150" s="2"/>
      <c r="G3150" s="7"/>
      <c r="H3150" s="8"/>
    </row>
    <row r="3151" spans="1:8" ht="21" customHeight="1">
      <c r="A3151" s="2"/>
      <c r="B3151" s="17"/>
      <c r="C3151" s="4"/>
      <c r="D3151" s="18"/>
      <c r="E3151" s="6"/>
      <c r="F3151" s="2"/>
      <c r="G3151" s="7"/>
      <c r="H3151" s="8"/>
    </row>
    <row r="3152" spans="1:8" ht="21" customHeight="1">
      <c r="A3152" s="2"/>
      <c r="B3152" s="17"/>
      <c r="C3152" s="4"/>
      <c r="D3152" s="18"/>
      <c r="E3152" s="6"/>
      <c r="F3152" s="2"/>
      <c r="G3152" s="7"/>
      <c r="H3152" s="8"/>
    </row>
    <row r="3153" spans="1:8" ht="21" customHeight="1">
      <c r="A3153" s="2"/>
      <c r="B3153" s="17"/>
      <c r="C3153" s="4"/>
      <c r="D3153" s="18"/>
      <c r="E3153" s="6"/>
      <c r="F3153" s="2"/>
      <c r="G3153" s="7"/>
      <c r="H3153" s="8"/>
    </row>
    <row r="3154" spans="1:8" ht="21" customHeight="1">
      <c r="A3154" s="2"/>
      <c r="B3154" s="17"/>
      <c r="C3154" s="4"/>
      <c r="D3154" s="18"/>
      <c r="E3154" s="6"/>
      <c r="F3154" s="2"/>
      <c r="G3154" s="7"/>
      <c r="H3154" s="8"/>
    </row>
    <row r="3155" spans="1:8" ht="21" customHeight="1">
      <c r="A3155" s="2"/>
      <c r="B3155" s="17"/>
      <c r="C3155" s="4"/>
      <c r="D3155" s="18"/>
      <c r="E3155" s="6"/>
      <c r="F3155" s="2"/>
      <c r="G3155" s="7"/>
      <c r="H3155" s="8"/>
    </row>
    <row r="3156" spans="1:8" ht="21" customHeight="1">
      <c r="A3156" s="2"/>
      <c r="B3156" s="17"/>
      <c r="C3156" s="4"/>
      <c r="D3156" s="18"/>
      <c r="E3156" s="6"/>
      <c r="F3156" s="2"/>
      <c r="G3156" s="7"/>
      <c r="H3156" s="8"/>
    </row>
    <row r="3157" spans="1:8" ht="21" customHeight="1">
      <c r="A3157" s="2"/>
      <c r="B3157" s="17"/>
      <c r="C3157" s="4"/>
      <c r="D3157" s="18"/>
      <c r="E3157" s="6"/>
      <c r="F3157" s="2"/>
      <c r="G3157" s="7"/>
      <c r="H3157" s="8"/>
    </row>
    <row r="3158" spans="1:8" ht="21" customHeight="1">
      <c r="A3158" s="2"/>
      <c r="B3158" s="17"/>
      <c r="C3158" s="4"/>
      <c r="D3158" s="18"/>
      <c r="E3158" s="6"/>
      <c r="F3158" s="2"/>
      <c r="G3158" s="7"/>
      <c r="H3158" s="8"/>
    </row>
    <row r="3159" spans="1:8" ht="21" customHeight="1">
      <c r="A3159" s="2"/>
      <c r="B3159" s="17"/>
      <c r="C3159" s="4"/>
      <c r="D3159" s="18"/>
      <c r="E3159" s="6"/>
      <c r="F3159" s="2"/>
      <c r="G3159" s="7"/>
      <c r="H3159" s="8"/>
    </row>
    <row r="3160" spans="1:8" ht="21" customHeight="1">
      <c r="A3160" s="2"/>
      <c r="B3160" s="17"/>
      <c r="C3160" s="4"/>
      <c r="D3160" s="18"/>
      <c r="E3160" s="6"/>
      <c r="F3160" s="2"/>
      <c r="G3160" s="7"/>
      <c r="H3160" s="8"/>
    </row>
    <row r="3161" spans="1:8" ht="21" customHeight="1">
      <c r="A3161" s="2"/>
      <c r="B3161" s="17"/>
      <c r="C3161" s="4"/>
      <c r="D3161" s="18"/>
      <c r="E3161" s="6"/>
      <c r="F3161" s="2"/>
      <c r="G3161" s="7"/>
      <c r="H3161" s="8"/>
    </row>
    <row r="3162" spans="1:8" ht="21" customHeight="1">
      <c r="A3162" s="2"/>
      <c r="B3162" s="17"/>
      <c r="C3162" s="4"/>
      <c r="D3162" s="18"/>
      <c r="E3162" s="6"/>
      <c r="F3162" s="2"/>
      <c r="G3162" s="7"/>
      <c r="H3162" s="8"/>
    </row>
    <row r="3163" spans="1:8" ht="21" customHeight="1">
      <c r="A3163" s="2"/>
      <c r="B3163" s="17"/>
      <c r="C3163" s="4"/>
      <c r="D3163" s="18"/>
      <c r="E3163" s="6"/>
      <c r="F3163" s="2"/>
      <c r="G3163" s="7"/>
      <c r="H3163" s="8"/>
    </row>
    <row r="3164" spans="1:8" ht="21" customHeight="1">
      <c r="A3164" s="2"/>
      <c r="B3164" s="17"/>
      <c r="C3164" s="4"/>
      <c r="D3164" s="18"/>
      <c r="E3164" s="6"/>
      <c r="F3164" s="2"/>
      <c r="G3164" s="7"/>
      <c r="H3164" s="8"/>
    </row>
    <row r="3165" spans="1:8" ht="21" customHeight="1">
      <c r="A3165" s="2"/>
      <c r="B3165" s="17"/>
      <c r="C3165" s="4"/>
      <c r="D3165" s="18"/>
      <c r="E3165" s="6"/>
      <c r="F3165" s="2"/>
      <c r="G3165" s="7"/>
      <c r="H3165" s="8"/>
    </row>
    <row r="3166" spans="1:8" ht="21" customHeight="1">
      <c r="A3166" s="2"/>
      <c r="B3166" s="17"/>
      <c r="C3166" s="4"/>
      <c r="D3166" s="18"/>
      <c r="E3166" s="6"/>
      <c r="F3166" s="2"/>
      <c r="G3166" s="7"/>
      <c r="H3166" s="8"/>
    </row>
    <row r="3167" spans="1:8" ht="21" customHeight="1">
      <c r="A3167" s="2"/>
      <c r="B3167" s="17"/>
      <c r="C3167" s="4"/>
      <c r="D3167" s="18"/>
      <c r="E3167" s="6"/>
      <c r="F3167" s="2"/>
      <c r="G3167" s="7"/>
      <c r="H3167" s="8"/>
    </row>
    <row r="3168" spans="1:8" ht="21" customHeight="1">
      <c r="A3168" s="2"/>
      <c r="B3168" s="17"/>
      <c r="C3168" s="4"/>
      <c r="D3168" s="18"/>
      <c r="E3168" s="6"/>
      <c r="F3168" s="2"/>
      <c r="G3168" s="7"/>
      <c r="H3168" s="8"/>
    </row>
    <row r="3169" spans="1:8" ht="21" customHeight="1">
      <c r="A3169" s="2"/>
      <c r="B3169" s="17"/>
      <c r="C3169" s="4"/>
      <c r="D3169" s="18"/>
      <c r="E3169" s="6"/>
      <c r="F3169" s="2"/>
      <c r="G3169" s="7"/>
      <c r="H3169" s="8"/>
    </row>
    <row r="3170" spans="1:8" ht="21" customHeight="1">
      <c r="A3170" s="2"/>
      <c r="B3170" s="17"/>
      <c r="C3170" s="4"/>
      <c r="D3170" s="18"/>
      <c r="E3170" s="6"/>
      <c r="F3170" s="2"/>
      <c r="G3170" s="7"/>
      <c r="H3170" s="8"/>
    </row>
    <row r="3171" spans="1:8" ht="21" customHeight="1">
      <c r="A3171" s="2"/>
      <c r="B3171" s="17"/>
      <c r="C3171" s="4"/>
      <c r="D3171" s="18"/>
      <c r="E3171" s="6"/>
      <c r="F3171" s="2"/>
      <c r="G3171" s="7"/>
      <c r="H3171" s="8"/>
    </row>
    <row r="3172" spans="1:8" ht="21" customHeight="1">
      <c r="A3172" s="2"/>
      <c r="B3172" s="17"/>
      <c r="C3172" s="4"/>
      <c r="D3172" s="18"/>
      <c r="E3172" s="6"/>
      <c r="F3172" s="2"/>
      <c r="G3172" s="7"/>
      <c r="H3172" s="8"/>
    </row>
    <row r="3173" spans="1:8" ht="21" customHeight="1">
      <c r="A3173" s="2"/>
      <c r="B3173" s="17"/>
      <c r="C3173" s="4"/>
      <c r="D3173" s="18"/>
      <c r="E3173" s="6"/>
      <c r="F3173" s="2"/>
      <c r="G3173" s="7"/>
      <c r="H3173" s="8"/>
    </row>
    <row r="3174" spans="1:8" ht="21" customHeight="1">
      <c r="A3174" s="2"/>
      <c r="B3174" s="17"/>
      <c r="C3174" s="4"/>
      <c r="D3174" s="18"/>
      <c r="E3174" s="6"/>
      <c r="F3174" s="2"/>
      <c r="G3174" s="7"/>
      <c r="H3174" s="8"/>
    </row>
    <row r="3175" spans="1:8" ht="21" customHeight="1">
      <c r="A3175" s="2"/>
      <c r="B3175" s="17"/>
      <c r="C3175" s="4"/>
      <c r="D3175" s="18"/>
      <c r="E3175" s="6"/>
      <c r="F3175" s="2"/>
      <c r="G3175" s="7"/>
      <c r="H3175" s="8"/>
    </row>
    <row r="3176" spans="1:8" ht="21" customHeight="1">
      <c r="A3176" s="2"/>
      <c r="B3176" s="17"/>
      <c r="C3176" s="4"/>
      <c r="D3176" s="18"/>
      <c r="E3176" s="6"/>
      <c r="F3176" s="2"/>
      <c r="G3176" s="7"/>
      <c r="H3176" s="8"/>
    </row>
    <row r="3177" spans="1:8" ht="21" customHeight="1">
      <c r="A3177" s="2"/>
      <c r="B3177" s="17"/>
      <c r="C3177" s="4"/>
      <c r="D3177" s="18"/>
      <c r="E3177" s="6"/>
      <c r="F3177" s="2"/>
      <c r="G3177" s="7"/>
      <c r="H3177" s="8"/>
    </row>
    <row r="3178" spans="1:8" ht="21" customHeight="1">
      <c r="A3178" s="2"/>
      <c r="B3178" s="17"/>
      <c r="C3178" s="4"/>
      <c r="D3178" s="18"/>
      <c r="E3178" s="6"/>
      <c r="F3178" s="2"/>
      <c r="G3178" s="7"/>
      <c r="H3178" s="8"/>
    </row>
    <row r="3179" spans="1:8" ht="21" customHeight="1">
      <c r="A3179" s="2"/>
      <c r="B3179" s="17"/>
      <c r="C3179" s="4"/>
      <c r="D3179" s="18"/>
      <c r="E3179" s="6"/>
      <c r="F3179" s="2"/>
      <c r="G3179" s="7"/>
      <c r="H3179" s="8"/>
    </row>
    <row r="3180" spans="1:8" ht="21" customHeight="1">
      <c r="A3180" s="2"/>
      <c r="B3180" s="17"/>
      <c r="C3180" s="4"/>
      <c r="D3180" s="18"/>
      <c r="E3180" s="6"/>
      <c r="F3180" s="2"/>
      <c r="G3180" s="7"/>
      <c r="H3180" s="8"/>
    </row>
    <row r="3181" spans="1:8" ht="21" customHeight="1">
      <c r="A3181" s="2"/>
      <c r="B3181" s="17"/>
      <c r="C3181" s="4"/>
      <c r="D3181" s="18"/>
      <c r="E3181" s="6"/>
      <c r="F3181" s="2"/>
      <c r="G3181" s="7"/>
      <c r="H3181" s="8"/>
    </row>
    <row r="3182" spans="1:8" ht="21" customHeight="1">
      <c r="A3182" s="2"/>
      <c r="B3182" s="17"/>
      <c r="C3182" s="4"/>
      <c r="D3182" s="18"/>
      <c r="E3182" s="6"/>
      <c r="F3182" s="2"/>
      <c r="G3182" s="7"/>
      <c r="H3182" s="8"/>
    </row>
    <row r="3183" spans="1:8" ht="21" customHeight="1">
      <c r="A3183" s="2"/>
      <c r="B3183" s="17"/>
      <c r="C3183" s="4"/>
      <c r="D3183" s="18"/>
      <c r="E3183" s="6"/>
      <c r="F3183" s="2"/>
      <c r="G3183" s="7"/>
      <c r="H3183" s="8"/>
    </row>
    <row r="3184" spans="1:8" ht="21" customHeight="1">
      <c r="A3184" s="2"/>
      <c r="B3184" s="17"/>
      <c r="C3184" s="4"/>
      <c r="D3184" s="18"/>
      <c r="E3184" s="6"/>
      <c r="F3184" s="2"/>
      <c r="G3184" s="7"/>
      <c r="H3184" s="8"/>
    </row>
    <row r="3185" spans="1:8" ht="21" customHeight="1">
      <c r="A3185" s="2"/>
      <c r="B3185" s="17"/>
      <c r="C3185" s="4"/>
      <c r="D3185" s="18"/>
      <c r="E3185" s="6"/>
      <c r="F3185" s="2"/>
      <c r="G3185" s="7"/>
      <c r="H3185" s="8"/>
    </row>
    <row r="3186" spans="1:8" ht="21" customHeight="1">
      <c r="A3186" s="2"/>
      <c r="B3186" s="17"/>
      <c r="C3186" s="4"/>
      <c r="D3186" s="18"/>
      <c r="E3186" s="6"/>
      <c r="F3186" s="2"/>
      <c r="G3186" s="7"/>
      <c r="H3186" s="8"/>
    </row>
    <row r="3187" spans="1:8" ht="21" customHeight="1">
      <c r="A3187" s="2"/>
      <c r="B3187" s="17"/>
      <c r="C3187" s="4"/>
      <c r="D3187" s="18"/>
      <c r="E3187" s="6"/>
      <c r="F3187" s="2"/>
      <c r="G3187" s="7"/>
      <c r="H3187" s="8"/>
    </row>
    <row r="3188" spans="1:8" ht="21" customHeight="1">
      <c r="A3188" s="2"/>
      <c r="B3188" s="17"/>
      <c r="C3188" s="4"/>
      <c r="D3188" s="18"/>
      <c r="E3188" s="6"/>
      <c r="F3188" s="2"/>
      <c r="G3188" s="7"/>
      <c r="H3188" s="8"/>
    </row>
    <row r="3189" spans="1:8" ht="21" customHeight="1">
      <c r="A3189" s="2"/>
      <c r="B3189" s="17"/>
      <c r="C3189" s="4"/>
      <c r="D3189" s="18"/>
      <c r="E3189" s="6"/>
      <c r="F3189" s="2"/>
      <c r="G3189" s="7"/>
      <c r="H3189" s="8"/>
    </row>
    <row r="3190" spans="1:8" ht="21" customHeight="1">
      <c r="A3190" s="2"/>
      <c r="B3190" s="17"/>
      <c r="C3190" s="4"/>
      <c r="D3190" s="18"/>
      <c r="E3190" s="6"/>
      <c r="F3190" s="2"/>
      <c r="G3190" s="7"/>
      <c r="H3190" s="8"/>
    </row>
    <row r="3191" spans="1:8" ht="21" customHeight="1">
      <c r="A3191" s="2"/>
      <c r="B3191" s="17"/>
      <c r="C3191" s="4"/>
      <c r="D3191" s="18"/>
      <c r="E3191" s="6"/>
      <c r="F3191" s="2"/>
      <c r="G3191" s="7"/>
      <c r="H3191" s="8"/>
    </row>
    <row r="3192" spans="1:8" ht="21" customHeight="1">
      <c r="A3192" s="2"/>
      <c r="B3192" s="17"/>
      <c r="C3192" s="4"/>
      <c r="D3192" s="18"/>
      <c r="E3192" s="6"/>
      <c r="F3192" s="2"/>
      <c r="G3192" s="7"/>
      <c r="H3192" s="8"/>
    </row>
    <row r="3193" spans="1:8" ht="21" customHeight="1">
      <c r="A3193" s="2"/>
      <c r="B3193" s="17"/>
      <c r="C3193" s="4"/>
      <c r="D3193" s="18"/>
      <c r="E3193" s="6"/>
      <c r="F3193" s="2"/>
      <c r="G3193" s="7"/>
      <c r="H3193" s="8"/>
    </row>
    <row r="3194" spans="1:8" ht="21" customHeight="1">
      <c r="A3194" s="2"/>
      <c r="B3194" s="17"/>
      <c r="C3194" s="4"/>
      <c r="D3194" s="18"/>
      <c r="E3194" s="6"/>
      <c r="F3194" s="2"/>
      <c r="G3194" s="7"/>
      <c r="H3194" s="8"/>
    </row>
    <row r="3195" spans="1:8" ht="21" customHeight="1">
      <c r="A3195" s="2"/>
      <c r="B3195" s="17"/>
      <c r="C3195" s="4"/>
      <c r="D3195" s="18"/>
      <c r="E3195" s="6"/>
      <c r="F3195" s="2"/>
      <c r="G3195" s="7"/>
      <c r="H3195" s="8"/>
    </row>
    <row r="3196" spans="1:8" ht="21" customHeight="1">
      <c r="A3196" s="2"/>
      <c r="B3196" s="17"/>
      <c r="C3196" s="4"/>
      <c r="D3196" s="18"/>
      <c r="E3196" s="6"/>
      <c r="F3196" s="2"/>
      <c r="G3196" s="7"/>
      <c r="H3196" s="8"/>
    </row>
    <row r="3197" spans="1:8" ht="21" customHeight="1">
      <c r="A3197" s="2"/>
      <c r="B3197" s="17"/>
      <c r="C3197" s="4"/>
      <c r="D3197" s="18"/>
      <c r="E3197" s="6"/>
      <c r="F3197" s="2"/>
      <c r="G3197" s="7"/>
      <c r="H3197" s="8"/>
    </row>
    <row r="3198" spans="1:8" ht="21" customHeight="1">
      <c r="A3198" s="2"/>
      <c r="B3198" s="17"/>
      <c r="C3198" s="4"/>
      <c r="D3198" s="18"/>
      <c r="E3198" s="6"/>
      <c r="F3198" s="2"/>
      <c r="G3198" s="7"/>
      <c r="H3198" s="8"/>
    </row>
    <row r="3199" spans="1:8" ht="21" customHeight="1">
      <c r="A3199" s="2"/>
      <c r="B3199" s="17"/>
      <c r="C3199" s="4"/>
      <c r="D3199" s="18"/>
      <c r="E3199" s="6"/>
      <c r="F3199" s="2"/>
      <c r="G3199" s="7"/>
      <c r="H3199" s="8"/>
    </row>
    <row r="3200" spans="1:8" ht="21" customHeight="1">
      <c r="A3200" s="2"/>
      <c r="B3200" s="17"/>
      <c r="C3200" s="4"/>
      <c r="D3200" s="18"/>
      <c r="E3200" s="6"/>
      <c r="F3200" s="2"/>
      <c r="G3200" s="7"/>
      <c r="H3200" s="8"/>
    </row>
    <row r="3201" spans="1:8" ht="21" customHeight="1">
      <c r="A3201" s="2"/>
      <c r="B3201" s="17"/>
      <c r="C3201" s="4"/>
      <c r="D3201" s="18"/>
      <c r="E3201" s="6"/>
      <c r="F3201" s="2"/>
      <c r="G3201" s="7"/>
      <c r="H3201" s="8"/>
    </row>
    <row r="3202" spans="1:8" ht="21" customHeight="1">
      <c r="A3202" s="2"/>
      <c r="B3202" s="17"/>
      <c r="C3202" s="4"/>
      <c r="D3202" s="18"/>
      <c r="E3202" s="6"/>
      <c r="F3202" s="2"/>
      <c r="G3202" s="7"/>
      <c r="H3202" s="8"/>
    </row>
    <row r="3203" spans="1:8" ht="21" customHeight="1">
      <c r="A3203" s="2"/>
      <c r="B3203" s="17"/>
      <c r="C3203" s="4"/>
      <c r="D3203" s="18"/>
      <c r="E3203" s="6"/>
      <c r="F3203" s="2"/>
      <c r="G3203" s="7"/>
      <c r="H3203" s="8"/>
    </row>
    <row r="3204" spans="1:8" ht="21" customHeight="1">
      <c r="A3204" s="2"/>
      <c r="B3204" s="17"/>
      <c r="C3204" s="4"/>
      <c r="D3204" s="18"/>
      <c r="E3204" s="6"/>
      <c r="F3204" s="2"/>
      <c r="G3204" s="7"/>
      <c r="H3204" s="8"/>
    </row>
    <row r="3205" spans="1:8" ht="21" customHeight="1">
      <c r="A3205" s="2"/>
      <c r="B3205" s="17"/>
      <c r="C3205" s="4"/>
      <c r="D3205" s="18"/>
      <c r="E3205" s="6"/>
      <c r="F3205" s="2"/>
      <c r="G3205" s="7"/>
      <c r="H3205" s="8"/>
    </row>
    <row r="3206" spans="1:8" ht="21" customHeight="1">
      <c r="A3206" s="2"/>
      <c r="B3206" s="17"/>
      <c r="C3206" s="4"/>
      <c r="D3206" s="18"/>
      <c r="E3206" s="6"/>
      <c r="F3206" s="2"/>
      <c r="G3206" s="7"/>
      <c r="H3206" s="8"/>
    </row>
    <row r="3207" spans="1:8" ht="21" customHeight="1">
      <c r="A3207" s="2"/>
      <c r="B3207" s="17"/>
      <c r="C3207" s="4"/>
      <c r="D3207" s="18"/>
      <c r="E3207" s="6"/>
      <c r="F3207" s="2"/>
      <c r="G3207" s="7"/>
      <c r="H3207" s="8"/>
    </row>
    <row r="3208" spans="1:8" ht="21" customHeight="1">
      <c r="A3208" s="2"/>
      <c r="B3208" s="17"/>
      <c r="C3208" s="4"/>
      <c r="D3208" s="18"/>
      <c r="E3208" s="6"/>
      <c r="F3208" s="2"/>
      <c r="G3208" s="7"/>
      <c r="H3208" s="8"/>
    </row>
    <row r="3209" spans="1:8" ht="21" customHeight="1">
      <c r="A3209" s="2"/>
      <c r="B3209" s="17"/>
      <c r="C3209" s="4"/>
      <c r="D3209" s="18"/>
      <c r="E3209" s="6"/>
      <c r="F3209" s="2"/>
      <c r="G3209" s="7"/>
      <c r="H3209" s="8"/>
    </row>
    <row r="3210" spans="1:8" ht="21" customHeight="1">
      <c r="A3210" s="2"/>
      <c r="B3210" s="17"/>
      <c r="C3210" s="4"/>
      <c r="D3210" s="18"/>
      <c r="E3210" s="6"/>
      <c r="F3210" s="2"/>
      <c r="G3210" s="7"/>
      <c r="H3210" s="8"/>
    </row>
    <row r="3211" spans="1:8" ht="21" customHeight="1">
      <c r="A3211" s="2"/>
      <c r="B3211" s="17"/>
      <c r="C3211" s="4"/>
      <c r="D3211" s="18"/>
      <c r="E3211" s="6"/>
      <c r="F3211" s="2"/>
      <c r="G3211" s="7"/>
      <c r="H3211" s="8"/>
    </row>
    <row r="3212" spans="1:8" ht="21" customHeight="1">
      <c r="A3212" s="2"/>
      <c r="B3212" s="17"/>
      <c r="C3212" s="4"/>
      <c r="D3212" s="18"/>
      <c r="E3212" s="6"/>
      <c r="F3212" s="2"/>
      <c r="G3212" s="7"/>
      <c r="H3212" s="8"/>
    </row>
    <row r="3213" spans="1:8" ht="21" customHeight="1">
      <c r="A3213" s="2"/>
      <c r="B3213" s="17"/>
      <c r="C3213" s="4"/>
      <c r="D3213" s="18"/>
      <c r="E3213" s="6"/>
      <c r="F3213" s="2"/>
      <c r="G3213" s="7"/>
      <c r="H3213" s="8"/>
    </row>
    <row r="3214" spans="1:8" ht="21" customHeight="1">
      <c r="A3214" s="2"/>
      <c r="B3214" s="17"/>
      <c r="C3214" s="4"/>
      <c r="D3214" s="18"/>
      <c r="E3214" s="6"/>
      <c r="F3214" s="2"/>
      <c r="G3214" s="7"/>
      <c r="H3214" s="8"/>
    </row>
    <row r="3215" spans="1:8" ht="21" customHeight="1">
      <c r="A3215" s="2"/>
      <c r="B3215" s="17"/>
      <c r="C3215" s="4"/>
      <c r="D3215" s="18"/>
      <c r="E3215" s="6"/>
      <c r="F3215" s="2"/>
      <c r="G3215" s="7"/>
      <c r="H3215" s="8"/>
    </row>
    <row r="3216" spans="1:8" ht="21" customHeight="1">
      <c r="A3216" s="2"/>
      <c r="B3216" s="17"/>
      <c r="C3216" s="4"/>
      <c r="D3216" s="18"/>
      <c r="E3216" s="6"/>
      <c r="F3216" s="2"/>
      <c r="G3216" s="7"/>
      <c r="H3216" s="8"/>
    </row>
    <row r="3217" spans="1:8" ht="21" customHeight="1">
      <c r="A3217" s="2"/>
      <c r="B3217" s="17"/>
      <c r="C3217" s="4"/>
      <c r="D3217" s="18"/>
      <c r="E3217" s="6"/>
      <c r="F3217" s="2"/>
      <c r="G3217" s="7"/>
      <c r="H3217" s="8"/>
    </row>
    <row r="3218" spans="1:8" ht="21" customHeight="1">
      <c r="A3218" s="2"/>
      <c r="B3218" s="17"/>
      <c r="C3218" s="4"/>
      <c r="D3218" s="18"/>
      <c r="E3218" s="6"/>
      <c r="F3218" s="2"/>
      <c r="G3218" s="7"/>
      <c r="H3218" s="8"/>
    </row>
    <row r="3219" spans="1:8" ht="21" customHeight="1">
      <c r="A3219" s="2"/>
      <c r="B3219" s="17"/>
      <c r="C3219" s="4"/>
      <c r="D3219" s="18"/>
      <c r="E3219" s="6"/>
      <c r="F3219" s="2"/>
      <c r="G3219" s="7"/>
      <c r="H3219" s="8"/>
    </row>
    <row r="3220" spans="1:8" ht="21" customHeight="1">
      <c r="A3220" s="2"/>
      <c r="B3220" s="17"/>
      <c r="C3220" s="4"/>
      <c r="D3220" s="18"/>
      <c r="E3220" s="6"/>
      <c r="F3220" s="2"/>
      <c r="G3220" s="7"/>
      <c r="H3220" s="8"/>
    </row>
    <row r="3221" spans="1:8" ht="21" customHeight="1">
      <c r="A3221" s="2"/>
      <c r="B3221" s="17"/>
      <c r="C3221" s="4"/>
      <c r="D3221" s="18"/>
      <c r="E3221" s="6"/>
      <c r="F3221" s="2"/>
      <c r="G3221" s="7"/>
      <c r="H3221" s="8"/>
    </row>
    <row r="3222" spans="1:8" ht="21" customHeight="1">
      <c r="A3222" s="2"/>
      <c r="B3222" s="17"/>
      <c r="C3222" s="4"/>
      <c r="D3222" s="18"/>
      <c r="E3222" s="6"/>
      <c r="F3222" s="2"/>
      <c r="G3222" s="7"/>
      <c r="H3222" s="8"/>
    </row>
    <row r="3223" spans="1:8" ht="21" customHeight="1">
      <c r="A3223" s="2"/>
      <c r="B3223" s="17"/>
      <c r="C3223" s="4"/>
      <c r="D3223" s="18"/>
      <c r="E3223" s="6"/>
      <c r="F3223" s="2"/>
      <c r="G3223" s="7"/>
      <c r="H3223" s="8"/>
    </row>
    <row r="3224" spans="1:8" ht="21" customHeight="1">
      <c r="A3224" s="2"/>
      <c r="B3224" s="17"/>
      <c r="C3224" s="4"/>
      <c r="D3224" s="18"/>
      <c r="E3224" s="6"/>
      <c r="F3224" s="2"/>
      <c r="G3224" s="7"/>
      <c r="H3224" s="8"/>
    </row>
    <row r="3225" spans="1:8" ht="21" customHeight="1">
      <c r="A3225" s="2"/>
      <c r="B3225" s="17"/>
      <c r="C3225" s="4"/>
      <c r="D3225" s="18"/>
      <c r="E3225" s="6"/>
      <c r="F3225" s="2"/>
      <c r="G3225" s="7"/>
      <c r="H3225" s="8"/>
    </row>
    <row r="3226" spans="1:8" ht="21" customHeight="1">
      <c r="A3226" s="2"/>
      <c r="B3226" s="17"/>
      <c r="C3226" s="4"/>
      <c r="D3226" s="18"/>
      <c r="E3226" s="6"/>
      <c r="F3226" s="2"/>
      <c r="G3226" s="7"/>
      <c r="H3226" s="8"/>
    </row>
    <row r="3227" spans="1:8" ht="21" customHeight="1">
      <c r="A3227" s="2"/>
      <c r="B3227" s="17"/>
      <c r="C3227" s="4"/>
      <c r="D3227" s="18"/>
      <c r="E3227" s="6"/>
      <c r="F3227" s="2"/>
      <c r="G3227" s="7"/>
      <c r="H3227" s="8"/>
    </row>
    <row r="3228" spans="1:8" ht="21" customHeight="1">
      <c r="A3228" s="2"/>
      <c r="B3228" s="17"/>
      <c r="C3228" s="4"/>
      <c r="D3228" s="18"/>
      <c r="E3228" s="6"/>
      <c r="F3228" s="2"/>
      <c r="G3228" s="7"/>
      <c r="H3228" s="8"/>
    </row>
    <row r="3229" spans="1:8" ht="21" customHeight="1">
      <c r="A3229" s="2"/>
      <c r="B3229" s="17"/>
      <c r="C3229" s="4"/>
      <c r="D3229" s="18"/>
      <c r="E3229" s="6"/>
      <c r="F3229" s="2"/>
      <c r="G3229" s="7"/>
      <c r="H3229" s="8"/>
    </row>
    <row r="3230" spans="1:8" ht="21" customHeight="1">
      <c r="A3230" s="2"/>
      <c r="B3230" s="17"/>
      <c r="C3230" s="4"/>
      <c r="D3230" s="18"/>
      <c r="E3230" s="6"/>
      <c r="F3230" s="2"/>
      <c r="G3230" s="7"/>
      <c r="H3230" s="8"/>
    </row>
    <row r="3231" spans="1:8" ht="21" customHeight="1">
      <c r="A3231" s="2"/>
      <c r="B3231" s="17"/>
      <c r="C3231" s="4"/>
      <c r="D3231" s="18"/>
      <c r="E3231" s="6"/>
      <c r="F3231" s="2"/>
      <c r="G3231" s="7"/>
      <c r="H3231" s="8"/>
    </row>
    <row r="3232" spans="1:8" ht="21" customHeight="1">
      <c r="A3232" s="2"/>
      <c r="B3232" s="17"/>
      <c r="C3232" s="4"/>
      <c r="D3232" s="18"/>
      <c r="E3232" s="6"/>
      <c r="F3232" s="2"/>
      <c r="G3232" s="7"/>
      <c r="H3232" s="8"/>
    </row>
    <row r="3233" spans="1:8" ht="21" customHeight="1">
      <c r="A3233" s="2"/>
      <c r="B3233" s="17"/>
      <c r="C3233" s="4"/>
      <c r="D3233" s="18"/>
      <c r="E3233" s="6"/>
      <c r="F3233" s="2"/>
      <c r="G3233" s="7"/>
      <c r="H3233" s="8"/>
    </row>
    <row r="3234" spans="1:8" ht="21" customHeight="1">
      <c r="A3234" s="2"/>
      <c r="B3234" s="17"/>
      <c r="C3234" s="4"/>
      <c r="D3234" s="18"/>
      <c r="E3234" s="6"/>
      <c r="F3234" s="2"/>
      <c r="G3234" s="7"/>
      <c r="H3234" s="8"/>
    </row>
    <row r="3235" spans="1:8" ht="21" customHeight="1">
      <c r="A3235" s="2"/>
      <c r="B3235" s="17"/>
      <c r="C3235" s="4"/>
      <c r="D3235" s="18"/>
      <c r="E3235" s="6"/>
      <c r="F3235" s="2"/>
      <c r="G3235" s="7"/>
      <c r="H3235" s="8"/>
    </row>
    <row r="3236" spans="1:8" ht="21" customHeight="1">
      <c r="A3236" s="2"/>
      <c r="B3236" s="17"/>
      <c r="C3236" s="4"/>
      <c r="D3236" s="18"/>
      <c r="E3236" s="6"/>
      <c r="F3236" s="2"/>
      <c r="G3236" s="7"/>
      <c r="H3236" s="8"/>
    </row>
    <row r="3237" spans="1:8" ht="21" customHeight="1">
      <c r="A3237" s="2"/>
      <c r="B3237" s="17"/>
      <c r="C3237" s="4"/>
      <c r="D3237" s="18"/>
      <c r="E3237" s="6"/>
      <c r="F3237" s="2"/>
      <c r="G3237" s="7"/>
      <c r="H3237" s="8"/>
    </row>
    <row r="3238" spans="1:8" ht="21" customHeight="1">
      <c r="A3238" s="2"/>
      <c r="B3238" s="17"/>
      <c r="C3238" s="4"/>
      <c r="D3238" s="18"/>
      <c r="E3238" s="6"/>
      <c r="F3238" s="2"/>
      <c r="G3238" s="7"/>
      <c r="H3238" s="8"/>
    </row>
    <row r="3239" spans="1:8" ht="21" customHeight="1">
      <c r="A3239" s="2"/>
      <c r="B3239" s="17"/>
      <c r="C3239" s="4"/>
      <c r="D3239" s="18"/>
      <c r="E3239" s="6"/>
      <c r="F3239" s="2"/>
      <c r="G3239" s="7"/>
      <c r="H3239" s="8"/>
    </row>
    <row r="3240" spans="1:8" ht="21" customHeight="1">
      <c r="A3240" s="2"/>
      <c r="B3240" s="17"/>
      <c r="C3240" s="4"/>
      <c r="D3240" s="18"/>
      <c r="E3240" s="6"/>
      <c r="F3240" s="2"/>
      <c r="G3240" s="7"/>
      <c r="H3240" s="8"/>
    </row>
    <row r="3241" spans="1:8" ht="21" customHeight="1">
      <c r="A3241" s="2"/>
      <c r="B3241" s="17"/>
      <c r="C3241" s="4"/>
      <c r="D3241" s="18"/>
      <c r="E3241" s="6"/>
      <c r="F3241" s="2"/>
      <c r="G3241" s="7"/>
      <c r="H3241" s="8"/>
    </row>
    <row r="3242" spans="1:8" ht="21" customHeight="1">
      <c r="A3242" s="2"/>
      <c r="B3242" s="17"/>
      <c r="C3242" s="4"/>
      <c r="D3242" s="18"/>
      <c r="E3242" s="6"/>
      <c r="F3242" s="2"/>
      <c r="G3242" s="7"/>
      <c r="H3242" s="8"/>
    </row>
    <row r="3243" spans="1:8" ht="21" customHeight="1">
      <c r="A3243" s="2"/>
      <c r="B3243" s="17"/>
      <c r="C3243" s="4"/>
      <c r="D3243" s="18"/>
      <c r="E3243" s="6"/>
      <c r="F3243" s="2"/>
      <c r="G3243" s="7"/>
      <c r="H3243" s="8"/>
    </row>
    <row r="3244" spans="1:8" ht="21" customHeight="1">
      <c r="A3244" s="2"/>
      <c r="B3244" s="17"/>
      <c r="C3244" s="4"/>
      <c r="D3244" s="18"/>
      <c r="E3244" s="6"/>
      <c r="F3244" s="2"/>
      <c r="G3244" s="7"/>
      <c r="H3244" s="8"/>
    </row>
    <row r="3245" spans="1:8" ht="21" customHeight="1">
      <c r="A3245" s="2"/>
      <c r="B3245" s="17"/>
      <c r="C3245" s="4"/>
      <c r="D3245" s="18"/>
      <c r="E3245" s="6"/>
      <c r="F3245" s="2"/>
      <c r="G3245" s="7"/>
      <c r="H3245" s="8"/>
    </row>
    <row r="3246" spans="1:8" ht="21" customHeight="1">
      <c r="A3246" s="2"/>
      <c r="B3246" s="17"/>
      <c r="C3246" s="4"/>
      <c r="D3246" s="18"/>
      <c r="E3246" s="6"/>
      <c r="F3246" s="2"/>
      <c r="G3246" s="7"/>
      <c r="H3246" s="8"/>
    </row>
    <row r="3247" spans="1:8" ht="21" customHeight="1">
      <c r="A3247" s="2"/>
      <c r="B3247" s="17"/>
      <c r="C3247" s="4"/>
      <c r="D3247" s="18"/>
      <c r="E3247" s="6"/>
      <c r="F3247" s="2"/>
      <c r="G3247" s="7"/>
      <c r="H3247" s="8"/>
    </row>
    <row r="3248" spans="1:8" ht="21" customHeight="1">
      <c r="A3248" s="2"/>
      <c r="B3248" s="17"/>
      <c r="C3248" s="4"/>
      <c r="D3248" s="18"/>
      <c r="E3248" s="6"/>
      <c r="F3248" s="2"/>
      <c r="G3248" s="7"/>
      <c r="H3248" s="8"/>
    </row>
    <row r="3249" spans="1:8" ht="21" customHeight="1">
      <c r="A3249" s="2"/>
      <c r="B3249" s="17"/>
      <c r="C3249" s="4"/>
      <c r="D3249" s="18"/>
      <c r="E3249" s="6"/>
      <c r="F3249" s="2"/>
      <c r="G3249" s="7"/>
      <c r="H3249" s="8"/>
    </row>
    <row r="3250" spans="1:8" ht="21" customHeight="1">
      <c r="A3250" s="2"/>
      <c r="B3250" s="17"/>
      <c r="C3250" s="4"/>
      <c r="D3250" s="18"/>
      <c r="E3250" s="6"/>
      <c r="F3250" s="2"/>
      <c r="G3250" s="7"/>
      <c r="H3250" s="8"/>
    </row>
    <row r="3251" spans="1:8" ht="21" customHeight="1">
      <c r="A3251" s="2"/>
      <c r="B3251" s="17"/>
      <c r="C3251" s="4"/>
      <c r="D3251" s="18"/>
      <c r="E3251" s="6"/>
      <c r="F3251" s="2"/>
      <c r="G3251" s="7"/>
      <c r="H3251" s="8"/>
    </row>
    <row r="3252" spans="1:8" ht="21" customHeight="1">
      <c r="A3252" s="2"/>
      <c r="B3252" s="17"/>
      <c r="C3252" s="4"/>
      <c r="D3252" s="18"/>
      <c r="E3252" s="6"/>
      <c r="F3252" s="2"/>
      <c r="G3252" s="7"/>
      <c r="H3252" s="8"/>
    </row>
    <row r="3253" spans="1:8" ht="21" customHeight="1">
      <c r="A3253" s="2"/>
      <c r="B3253" s="17"/>
      <c r="C3253" s="4"/>
      <c r="D3253" s="18"/>
      <c r="E3253" s="6"/>
      <c r="F3253" s="2"/>
      <c r="G3253" s="7"/>
      <c r="H3253" s="8"/>
    </row>
    <row r="3254" spans="1:8" ht="21" customHeight="1">
      <c r="A3254" s="2"/>
      <c r="B3254" s="17"/>
      <c r="C3254" s="4"/>
      <c r="D3254" s="18"/>
      <c r="E3254" s="6"/>
      <c r="F3254" s="2"/>
      <c r="G3254" s="7"/>
      <c r="H3254" s="8"/>
    </row>
    <row r="3255" spans="1:8" ht="21" customHeight="1">
      <c r="A3255" s="2"/>
      <c r="B3255" s="17"/>
      <c r="C3255" s="4"/>
      <c r="D3255" s="18"/>
      <c r="E3255" s="6"/>
      <c r="F3255" s="2"/>
      <c r="G3255" s="7"/>
      <c r="H3255" s="8"/>
    </row>
    <row r="3256" spans="1:8" ht="21" customHeight="1">
      <c r="A3256" s="2"/>
      <c r="B3256" s="17"/>
      <c r="C3256" s="4"/>
      <c r="D3256" s="18"/>
      <c r="E3256" s="6"/>
      <c r="F3256" s="2"/>
      <c r="G3256" s="7"/>
      <c r="H3256" s="8"/>
    </row>
    <row r="3257" spans="1:8" ht="21" customHeight="1">
      <c r="A3257" s="2"/>
      <c r="B3257" s="17"/>
      <c r="C3257" s="4"/>
      <c r="D3257" s="18"/>
      <c r="E3257" s="6"/>
      <c r="F3257" s="2"/>
      <c r="G3257" s="7"/>
      <c r="H3257" s="8"/>
    </row>
    <row r="3258" spans="1:8" ht="21" customHeight="1">
      <c r="A3258" s="2"/>
      <c r="B3258" s="17"/>
      <c r="C3258" s="4"/>
      <c r="D3258" s="18"/>
      <c r="E3258" s="6"/>
      <c r="F3258" s="2"/>
      <c r="G3258" s="7"/>
      <c r="H3258" s="8"/>
    </row>
    <row r="3259" spans="1:8" ht="21" customHeight="1">
      <c r="A3259" s="2"/>
      <c r="B3259" s="17"/>
      <c r="C3259" s="4"/>
      <c r="D3259" s="18"/>
      <c r="E3259" s="6"/>
      <c r="F3259" s="2"/>
      <c r="G3259" s="7"/>
      <c r="H3259" s="8"/>
    </row>
    <row r="3260" spans="1:8" ht="21" customHeight="1">
      <c r="A3260" s="2"/>
      <c r="B3260" s="17"/>
      <c r="C3260" s="4"/>
      <c r="D3260" s="18"/>
      <c r="E3260" s="6"/>
      <c r="F3260" s="2"/>
      <c r="G3260" s="7"/>
      <c r="H3260" s="8"/>
    </row>
    <row r="3261" spans="1:8" ht="21" customHeight="1">
      <c r="A3261" s="2"/>
      <c r="B3261" s="17"/>
      <c r="C3261" s="4"/>
      <c r="D3261" s="18"/>
      <c r="E3261" s="6"/>
      <c r="F3261" s="2"/>
      <c r="G3261" s="7"/>
      <c r="H3261" s="8"/>
    </row>
    <row r="3262" spans="1:8" ht="21" customHeight="1">
      <c r="A3262" s="2"/>
      <c r="B3262" s="17"/>
      <c r="C3262" s="4"/>
      <c r="D3262" s="18"/>
      <c r="E3262" s="6"/>
      <c r="F3262" s="2"/>
      <c r="G3262" s="7"/>
      <c r="H3262" s="8"/>
    </row>
    <row r="3263" spans="1:8" ht="21" customHeight="1">
      <c r="A3263" s="2"/>
      <c r="B3263" s="17"/>
      <c r="C3263" s="4"/>
      <c r="D3263" s="18"/>
      <c r="E3263" s="6"/>
      <c r="F3263" s="2"/>
      <c r="G3263" s="7"/>
      <c r="H3263" s="8"/>
    </row>
    <row r="3264" spans="1:8" ht="21" customHeight="1">
      <c r="A3264" s="2"/>
      <c r="B3264" s="17"/>
      <c r="C3264" s="4"/>
      <c r="D3264" s="18"/>
      <c r="E3264" s="6"/>
      <c r="F3264" s="2"/>
      <c r="G3264" s="7"/>
      <c r="H3264" s="8"/>
    </row>
    <row r="3265" spans="1:8" ht="21" customHeight="1">
      <c r="A3265" s="2"/>
      <c r="B3265" s="17"/>
      <c r="C3265" s="4"/>
      <c r="D3265" s="18"/>
      <c r="E3265" s="6"/>
      <c r="F3265" s="2"/>
      <c r="G3265" s="7"/>
      <c r="H3265" s="8"/>
    </row>
    <row r="3266" spans="1:8" ht="21" customHeight="1">
      <c r="A3266" s="2"/>
      <c r="B3266" s="17"/>
      <c r="C3266" s="4"/>
      <c r="D3266" s="18"/>
      <c r="E3266" s="6"/>
      <c r="F3266" s="2"/>
      <c r="G3266" s="7"/>
      <c r="H3266" s="8"/>
    </row>
    <row r="3267" spans="1:8" ht="21" customHeight="1">
      <c r="A3267" s="2"/>
      <c r="B3267" s="17"/>
      <c r="C3267" s="4"/>
      <c r="D3267" s="18"/>
      <c r="E3267" s="6"/>
      <c r="F3267" s="2"/>
      <c r="G3267" s="7"/>
      <c r="H3267" s="8"/>
    </row>
    <row r="3268" spans="1:8" ht="21" customHeight="1">
      <c r="A3268" s="2"/>
      <c r="B3268" s="17"/>
      <c r="C3268" s="4"/>
      <c r="D3268" s="18"/>
      <c r="E3268" s="6"/>
      <c r="F3268" s="2"/>
      <c r="G3268" s="7"/>
      <c r="H3268" s="8"/>
    </row>
    <row r="3269" spans="1:8" ht="21" customHeight="1">
      <c r="A3269" s="2"/>
      <c r="B3269" s="17"/>
      <c r="C3269" s="4"/>
      <c r="D3269" s="18"/>
      <c r="E3269" s="6"/>
      <c r="F3269" s="2"/>
      <c r="G3269" s="7"/>
      <c r="H3269" s="8"/>
    </row>
    <row r="3270" spans="1:8" ht="21" customHeight="1">
      <c r="A3270" s="2"/>
      <c r="B3270" s="17"/>
      <c r="C3270" s="4"/>
      <c r="D3270" s="18"/>
      <c r="E3270" s="6"/>
      <c r="F3270" s="2"/>
      <c r="G3270" s="7"/>
      <c r="H3270" s="8"/>
    </row>
    <row r="3271" spans="1:8" ht="21" customHeight="1">
      <c r="A3271" s="2"/>
      <c r="B3271" s="17"/>
      <c r="C3271" s="4"/>
      <c r="D3271" s="18"/>
      <c r="E3271" s="6"/>
      <c r="F3271" s="2"/>
      <c r="G3271" s="7"/>
      <c r="H3271" s="8"/>
    </row>
    <row r="3272" spans="1:8" ht="21" customHeight="1">
      <c r="A3272" s="2"/>
      <c r="B3272" s="17"/>
      <c r="C3272" s="4"/>
      <c r="D3272" s="18"/>
      <c r="E3272" s="6"/>
      <c r="F3272" s="2"/>
      <c r="G3272" s="7"/>
      <c r="H3272" s="8"/>
    </row>
    <row r="3273" spans="1:8" ht="21" customHeight="1">
      <c r="A3273" s="2"/>
      <c r="B3273" s="17"/>
      <c r="C3273" s="4"/>
      <c r="D3273" s="18"/>
      <c r="E3273" s="6"/>
      <c r="F3273" s="2"/>
      <c r="G3273" s="7"/>
      <c r="H3273" s="8"/>
    </row>
    <row r="3274" spans="1:8" ht="21" customHeight="1">
      <c r="A3274" s="2"/>
      <c r="B3274" s="17"/>
      <c r="C3274" s="4"/>
      <c r="D3274" s="18"/>
      <c r="E3274" s="6"/>
      <c r="F3274" s="2"/>
      <c r="G3274" s="7"/>
      <c r="H3274" s="8"/>
    </row>
    <row r="3275" spans="1:8" ht="21" customHeight="1">
      <c r="A3275" s="2"/>
      <c r="B3275" s="17"/>
      <c r="C3275" s="4"/>
      <c r="D3275" s="18"/>
      <c r="E3275" s="6"/>
      <c r="F3275" s="2"/>
      <c r="G3275" s="7"/>
      <c r="H3275" s="8"/>
    </row>
    <row r="3276" spans="1:8" ht="21" customHeight="1">
      <c r="A3276" s="2"/>
      <c r="B3276" s="17"/>
      <c r="C3276" s="4"/>
      <c r="D3276" s="18"/>
      <c r="E3276" s="6"/>
      <c r="F3276" s="2"/>
      <c r="G3276" s="7"/>
      <c r="H3276" s="8"/>
    </row>
    <row r="3277" spans="1:8" ht="21" customHeight="1">
      <c r="A3277" s="2"/>
      <c r="B3277" s="17"/>
      <c r="C3277" s="4"/>
      <c r="D3277" s="18"/>
      <c r="E3277" s="6"/>
      <c r="F3277" s="2"/>
      <c r="G3277" s="7"/>
      <c r="H3277" s="8"/>
    </row>
    <row r="3278" spans="1:8" ht="21" customHeight="1">
      <c r="A3278" s="2"/>
      <c r="B3278" s="17"/>
      <c r="C3278" s="4"/>
      <c r="D3278" s="18"/>
      <c r="E3278" s="6"/>
      <c r="F3278" s="2"/>
      <c r="G3278" s="7"/>
      <c r="H3278" s="8"/>
    </row>
    <row r="3279" spans="1:8" ht="21" customHeight="1">
      <c r="A3279" s="2"/>
      <c r="B3279" s="17"/>
      <c r="C3279" s="4"/>
      <c r="D3279" s="18"/>
      <c r="E3279" s="6"/>
      <c r="F3279" s="2"/>
      <c r="G3279" s="7"/>
      <c r="H3279" s="8"/>
    </row>
    <row r="3280" spans="1:8" ht="21" customHeight="1">
      <c r="A3280" s="2"/>
      <c r="B3280" s="17"/>
      <c r="C3280" s="4"/>
      <c r="D3280" s="18"/>
      <c r="E3280" s="6"/>
      <c r="F3280" s="2"/>
      <c r="G3280" s="7"/>
      <c r="H3280" s="8"/>
    </row>
    <row r="3281" spans="1:8" ht="21" customHeight="1">
      <c r="A3281" s="2"/>
      <c r="B3281" s="17"/>
      <c r="C3281" s="4"/>
      <c r="D3281" s="18"/>
      <c r="E3281" s="6"/>
      <c r="F3281" s="2"/>
      <c r="G3281" s="7"/>
      <c r="H3281" s="8"/>
    </row>
    <row r="3282" spans="1:8" ht="21" customHeight="1">
      <c r="A3282" s="2"/>
      <c r="B3282" s="17"/>
      <c r="C3282" s="4"/>
      <c r="D3282" s="18"/>
      <c r="E3282" s="6"/>
      <c r="F3282" s="2"/>
      <c r="G3282" s="7"/>
      <c r="H3282" s="8"/>
    </row>
    <row r="3283" spans="1:8" ht="21" customHeight="1">
      <c r="A3283" s="2"/>
      <c r="B3283" s="17"/>
      <c r="C3283" s="4"/>
      <c r="D3283" s="18"/>
      <c r="E3283" s="6"/>
      <c r="F3283" s="2"/>
      <c r="G3283" s="7"/>
      <c r="H3283" s="8"/>
    </row>
    <row r="3284" spans="1:8" ht="21" customHeight="1">
      <c r="A3284" s="2"/>
      <c r="B3284" s="17"/>
      <c r="C3284" s="4"/>
      <c r="D3284" s="18"/>
      <c r="E3284" s="6"/>
      <c r="F3284" s="2"/>
      <c r="G3284" s="7"/>
      <c r="H3284" s="8"/>
    </row>
    <row r="3285" spans="1:8" ht="21" customHeight="1">
      <c r="A3285" s="2"/>
      <c r="B3285" s="17"/>
      <c r="C3285" s="4"/>
      <c r="D3285" s="18"/>
      <c r="E3285" s="6"/>
      <c r="F3285" s="2"/>
      <c r="G3285" s="7"/>
      <c r="H3285" s="8"/>
    </row>
    <row r="3286" spans="1:8" ht="21" customHeight="1">
      <c r="A3286" s="2"/>
      <c r="B3286" s="17"/>
      <c r="C3286" s="4"/>
      <c r="D3286" s="18"/>
      <c r="E3286" s="6"/>
      <c r="F3286" s="2"/>
      <c r="G3286" s="7"/>
      <c r="H3286" s="8"/>
    </row>
    <row r="3287" spans="1:8" ht="21" customHeight="1">
      <c r="A3287" s="2"/>
      <c r="B3287" s="17"/>
      <c r="C3287" s="4"/>
      <c r="D3287" s="18"/>
      <c r="E3287" s="6"/>
      <c r="F3287" s="2"/>
      <c r="G3287" s="7"/>
      <c r="H3287" s="8"/>
    </row>
    <row r="3288" spans="1:8" ht="21" customHeight="1">
      <c r="A3288" s="2"/>
      <c r="B3288" s="17"/>
      <c r="C3288" s="4"/>
      <c r="D3288" s="18"/>
      <c r="E3288" s="6"/>
      <c r="F3288" s="2"/>
      <c r="G3288" s="7"/>
      <c r="H3288" s="8"/>
    </row>
    <row r="3289" spans="1:8" ht="21" customHeight="1">
      <c r="A3289" s="2"/>
      <c r="B3289" s="17"/>
      <c r="C3289" s="4"/>
      <c r="D3289" s="18"/>
      <c r="E3289" s="6"/>
      <c r="F3289" s="2"/>
      <c r="G3289" s="7"/>
      <c r="H3289" s="8"/>
    </row>
    <row r="3290" spans="1:8" ht="21" customHeight="1">
      <c r="A3290" s="2"/>
      <c r="B3290" s="17"/>
      <c r="C3290" s="4"/>
      <c r="D3290" s="18"/>
      <c r="E3290" s="6"/>
      <c r="F3290" s="2"/>
      <c r="G3290" s="7"/>
      <c r="H3290" s="8"/>
    </row>
    <row r="3291" spans="1:8" ht="21" customHeight="1">
      <c r="A3291" s="2"/>
      <c r="B3291" s="17"/>
      <c r="C3291" s="4"/>
      <c r="D3291" s="18"/>
      <c r="E3291" s="6"/>
      <c r="F3291" s="2"/>
      <c r="G3291" s="7"/>
      <c r="H3291" s="8"/>
    </row>
    <row r="3292" spans="1:8" ht="21" customHeight="1">
      <c r="A3292" s="2"/>
      <c r="B3292" s="17"/>
      <c r="C3292" s="4"/>
      <c r="D3292" s="18"/>
      <c r="E3292" s="6"/>
      <c r="F3292" s="2"/>
      <c r="G3292" s="7"/>
      <c r="H3292" s="8"/>
    </row>
    <row r="3293" spans="1:8" ht="21" customHeight="1">
      <c r="A3293" s="2"/>
      <c r="B3293" s="17"/>
      <c r="C3293" s="4"/>
      <c r="D3293" s="18"/>
      <c r="E3293" s="6"/>
      <c r="F3293" s="2"/>
      <c r="G3293" s="7"/>
      <c r="H3293" s="8"/>
    </row>
    <row r="3294" spans="1:8" ht="21" customHeight="1">
      <c r="A3294" s="2"/>
      <c r="B3294" s="17"/>
      <c r="C3294" s="4"/>
      <c r="D3294" s="18"/>
      <c r="E3294" s="6"/>
      <c r="F3294" s="2"/>
      <c r="G3294" s="7"/>
      <c r="H3294" s="8"/>
    </row>
    <row r="3295" spans="1:8" ht="21" customHeight="1">
      <c r="A3295" s="2"/>
      <c r="B3295" s="17"/>
      <c r="C3295" s="4"/>
      <c r="D3295" s="18"/>
      <c r="E3295" s="6"/>
      <c r="F3295" s="2"/>
      <c r="G3295" s="7"/>
      <c r="H3295" s="8"/>
    </row>
    <row r="3296" spans="1:8" ht="21" customHeight="1">
      <c r="A3296" s="2"/>
      <c r="B3296" s="17"/>
      <c r="C3296" s="4"/>
      <c r="D3296" s="18"/>
      <c r="E3296" s="6"/>
      <c r="F3296" s="2"/>
      <c r="G3296" s="7"/>
      <c r="H3296" s="8"/>
    </row>
    <row r="3297" spans="1:8" ht="21" customHeight="1">
      <c r="A3297" s="2"/>
      <c r="B3297" s="17"/>
      <c r="C3297" s="4"/>
      <c r="D3297" s="18"/>
      <c r="E3297" s="6"/>
      <c r="F3297" s="2"/>
      <c r="G3297" s="7"/>
      <c r="H3297" s="8"/>
    </row>
    <row r="3298" spans="1:8" ht="21" customHeight="1">
      <c r="A3298" s="2"/>
      <c r="B3298" s="17"/>
      <c r="C3298" s="4"/>
      <c r="D3298" s="18"/>
      <c r="E3298" s="6"/>
      <c r="F3298" s="2"/>
      <c r="G3298" s="7"/>
      <c r="H3298" s="8"/>
    </row>
    <row r="3299" spans="1:8" ht="21" customHeight="1">
      <c r="A3299" s="2"/>
      <c r="B3299" s="17"/>
      <c r="C3299" s="4"/>
      <c r="D3299" s="18"/>
      <c r="E3299" s="6"/>
      <c r="F3299" s="2"/>
      <c r="G3299" s="7"/>
      <c r="H3299" s="8"/>
    </row>
    <row r="3300" spans="1:8" ht="21" customHeight="1">
      <c r="A3300" s="2"/>
      <c r="B3300" s="17"/>
      <c r="C3300" s="4"/>
      <c r="D3300" s="18"/>
      <c r="E3300" s="6"/>
      <c r="F3300" s="2"/>
      <c r="G3300" s="7"/>
      <c r="H3300" s="8"/>
    </row>
    <row r="3301" spans="1:8" ht="21" customHeight="1">
      <c r="A3301" s="2"/>
      <c r="B3301" s="17"/>
      <c r="C3301" s="4"/>
      <c r="D3301" s="18"/>
      <c r="E3301" s="6"/>
      <c r="F3301" s="2"/>
      <c r="G3301" s="7"/>
      <c r="H3301" s="8"/>
    </row>
    <row r="3302" spans="1:8" ht="21" customHeight="1">
      <c r="A3302" s="2"/>
      <c r="B3302" s="17"/>
      <c r="C3302" s="4"/>
      <c r="D3302" s="18"/>
      <c r="E3302" s="6"/>
      <c r="F3302" s="2"/>
      <c r="G3302" s="7"/>
      <c r="H3302" s="8"/>
    </row>
    <row r="3303" spans="1:8" ht="21" customHeight="1">
      <c r="A3303" s="2"/>
      <c r="B3303" s="17"/>
      <c r="C3303" s="4"/>
      <c r="D3303" s="18"/>
      <c r="E3303" s="6"/>
      <c r="F3303" s="2"/>
      <c r="G3303" s="7"/>
      <c r="H3303" s="8"/>
    </row>
    <row r="3304" spans="1:8" ht="21" customHeight="1">
      <c r="A3304" s="2"/>
      <c r="B3304" s="17"/>
      <c r="C3304" s="4"/>
      <c r="D3304" s="18"/>
      <c r="E3304" s="6"/>
      <c r="F3304" s="2"/>
      <c r="G3304" s="7"/>
      <c r="H3304" s="8"/>
    </row>
    <row r="3305" spans="1:8" ht="21" customHeight="1">
      <c r="A3305" s="2"/>
      <c r="B3305" s="17"/>
      <c r="C3305" s="4"/>
      <c r="D3305" s="18"/>
      <c r="E3305" s="6"/>
      <c r="F3305" s="2"/>
      <c r="G3305" s="7"/>
      <c r="H3305" s="8"/>
    </row>
    <row r="3306" spans="1:8" ht="21" customHeight="1">
      <c r="A3306" s="2"/>
      <c r="B3306" s="17"/>
      <c r="C3306" s="4"/>
      <c r="D3306" s="18"/>
      <c r="E3306" s="6"/>
      <c r="F3306" s="2"/>
      <c r="G3306" s="7"/>
      <c r="H3306" s="8"/>
    </row>
    <row r="3307" spans="1:8" ht="21" customHeight="1">
      <c r="A3307" s="2"/>
      <c r="B3307" s="17"/>
      <c r="C3307" s="4"/>
      <c r="D3307" s="18"/>
      <c r="E3307" s="6"/>
      <c r="F3307" s="2"/>
      <c r="G3307" s="7"/>
      <c r="H3307" s="8"/>
    </row>
    <row r="3308" spans="1:8" ht="21" customHeight="1">
      <c r="A3308" s="2"/>
      <c r="B3308" s="17"/>
      <c r="C3308" s="4"/>
      <c r="D3308" s="18"/>
      <c r="E3308" s="6"/>
      <c r="F3308" s="2"/>
      <c r="G3308" s="7"/>
      <c r="H3308" s="8"/>
    </row>
    <row r="3309" spans="1:8" ht="21" customHeight="1">
      <c r="A3309" s="2"/>
      <c r="B3309" s="17"/>
      <c r="C3309" s="4"/>
      <c r="D3309" s="18"/>
      <c r="E3309" s="6"/>
      <c r="F3309" s="2"/>
      <c r="G3309" s="7"/>
      <c r="H3309" s="8"/>
    </row>
    <row r="3310" spans="1:8" ht="21" customHeight="1">
      <c r="A3310" s="2"/>
      <c r="B3310" s="17"/>
      <c r="C3310" s="4"/>
      <c r="D3310" s="18"/>
      <c r="E3310" s="6"/>
      <c r="F3310" s="2"/>
      <c r="G3310" s="7"/>
      <c r="H3310" s="8"/>
    </row>
    <row r="3311" spans="1:8" ht="21" customHeight="1">
      <c r="A3311" s="2"/>
      <c r="B3311" s="17"/>
      <c r="C3311" s="4"/>
      <c r="D3311" s="18"/>
      <c r="E3311" s="6"/>
      <c r="F3311" s="2"/>
      <c r="G3311" s="7"/>
      <c r="H3311" s="8"/>
    </row>
    <row r="3312" spans="1:8" ht="21" customHeight="1">
      <c r="A3312" s="2"/>
      <c r="B3312" s="17"/>
      <c r="C3312" s="4"/>
      <c r="D3312" s="18"/>
      <c r="E3312" s="6"/>
      <c r="F3312" s="2"/>
      <c r="G3312" s="7"/>
      <c r="H3312" s="8"/>
    </row>
    <row r="3313" spans="1:8" ht="21" customHeight="1">
      <c r="A3313" s="2"/>
      <c r="B3313" s="17"/>
      <c r="C3313" s="4"/>
      <c r="D3313" s="18"/>
      <c r="E3313" s="6"/>
      <c r="F3313" s="2"/>
      <c r="G3313" s="7"/>
      <c r="H3313" s="8"/>
    </row>
    <row r="3314" spans="1:8" ht="21" customHeight="1">
      <c r="A3314" s="2"/>
      <c r="B3314" s="17"/>
      <c r="C3314" s="4"/>
      <c r="D3314" s="18"/>
      <c r="E3314" s="6"/>
      <c r="F3314" s="2"/>
      <c r="G3314" s="7"/>
      <c r="H3314" s="8"/>
    </row>
    <row r="3315" spans="1:8" ht="21" customHeight="1">
      <c r="A3315" s="2"/>
      <c r="B3315" s="17"/>
      <c r="C3315" s="4"/>
      <c r="D3315" s="18"/>
      <c r="E3315" s="6"/>
      <c r="F3315" s="2"/>
      <c r="G3315" s="7"/>
      <c r="H3315" s="8"/>
    </row>
    <row r="3316" spans="1:8" ht="21" customHeight="1">
      <c r="A3316" s="2"/>
      <c r="B3316" s="17"/>
      <c r="C3316" s="4"/>
      <c r="D3316" s="18"/>
      <c r="E3316" s="6"/>
      <c r="F3316" s="2"/>
      <c r="G3316" s="7"/>
      <c r="H3316" s="8"/>
    </row>
    <row r="3317" spans="1:8" ht="21" customHeight="1">
      <c r="A3317" s="2"/>
      <c r="B3317" s="17"/>
      <c r="C3317" s="4"/>
      <c r="D3317" s="18"/>
      <c r="E3317" s="6"/>
      <c r="F3317" s="2"/>
      <c r="G3317" s="7"/>
      <c r="H3317" s="8"/>
    </row>
    <row r="3318" spans="1:8" ht="21" customHeight="1">
      <c r="A3318" s="2"/>
      <c r="B3318" s="17"/>
      <c r="C3318" s="4"/>
      <c r="D3318" s="18"/>
      <c r="E3318" s="6"/>
      <c r="F3318" s="2"/>
      <c r="G3318" s="7"/>
      <c r="H3318" s="8"/>
    </row>
    <row r="3319" spans="1:8" ht="21" customHeight="1">
      <c r="A3319" s="2"/>
      <c r="B3319" s="17"/>
      <c r="C3319" s="4"/>
      <c r="D3319" s="18"/>
      <c r="E3319" s="6"/>
      <c r="F3319" s="2"/>
      <c r="G3319" s="7"/>
      <c r="H3319" s="8"/>
    </row>
    <row r="3320" spans="1:8" ht="21" customHeight="1">
      <c r="A3320" s="2"/>
      <c r="B3320" s="17"/>
      <c r="C3320" s="4"/>
      <c r="D3320" s="18"/>
      <c r="E3320" s="6"/>
      <c r="F3320" s="2"/>
      <c r="G3320" s="7"/>
      <c r="H3320" s="8"/>
    </row>
    <row r="3321" spans="1:8" ht="21" customHeight="1">
      <c r="A3321" s="2"/>
      <c r="B3321" s="17"/>
      <c r="C3321" s="4"/>
      <c r="D3321" s="18"/>
      <c r="E3321" s="6"/>
      <c r="F3321" s="2"/>
      <c r="G3321" s="7"/>
      <c r="H3321" s="8"/>
    </row>
    <row r="3322" spans="1:8" ht="21" customHeight="1">
      <c r="A3322" s="2"/>
      <c r="B3322" s="17"/>
      <c r="C3322" s="4"/>
      <c r="D3322" s="18"/>
      <c r="E3322" s="6"/>
      <c r="F3322" s="2"/>
      <c r="G3322" s="7"/>
      <c r="H3322" s="8"/>
    </row>
    <row r="3323" spans="1:8" ht="21" customHeight="1">
      <c r="A3323" s="2"/>
      <c r="B3323" s="17"/>
      <c r="C3323" s="4"/>
      <c r="D3323" s="18"/>
      <c r="E3323" s="6"/>
      <c r="F3323" s="2"/>
      <c r="G3323" s="7"/>
      <c r="H3323" s="8"/>
    </row>
    <row r="3324" spans="1:8" ht="21" customHeight="1">
      <c r="A3324" s="2"/>
      <c r="B3324" s="17"/>
      <c r="C3324" s="4"/>
      <c r="D3324" s="18"/>
      <c r="E3324" s="6"/>
      <c r="F3324" s="2"/>
      <c r="G3324" s="7"/>
      <c r="H3324" s="8"/>
    </row>
    <row r="3325" spans="1:8" ht="21" customHeight="1">
      <c r="A3325" s="2"/>
      <c r="B3325" s="17"/>
      <c r="C3325" s="4"/>
      <c r="D3325" s="18"/>
      <c r="E3325" s="6"/>
      <c r="F3325" s="2"/>
      <c r="G3325" s="7"/>
      <c r="H3325" s="8"/>
    </row>
    <row r="3326" spans="1:8" ht="21" customHeight="1">
      <c r="A3326" s="2"/>
      <c r="B3326" s="17"/>
      <c r="C3326" s="4"/>
      <c r="D3326" s="18"/>
      <c r="E3326" s="6"/>
      <c r="F3326" s="2"/>
      <c r="G3326" s="7"/>
      <c r="H3326" s="8"/>
    </row>
    <row r="3327" spans="1:8" ht="21" customHeight="1">
      <c r="A3327" s="2"/>
      <c r="B3327" s="17"/>
      <c r="C3327" s="4"/>
      <c r="D3327" s="18"/>
      <c r="E3327" s="6"/>
      <c r="F3327" s="2"/>
      <c r="G3327" s="7"/>
      <c r="H3327" s="8"/>
    </row>
    <row r="3328" spans="1:8" ht="21" customHeight="1">
      <c r="A3328" s="2"/>
      <c r="B3328" s="17"/>
      <c r="C3328" s="4"/>
      <c r="D3328" s="18"/>
      <c r="E3328" s="6"/>
      <c r="F3328" s="2"/>
      <c r="G3328" s="7"/>
      <c r="H3328" s="8"/>
    </row>
    <row r="3329" spans="1:8" ht="21" customHeight="1">
      <c r="A3329" s="2"/>
      <c r="B3329" s="17"/>
      <c r="C3329" s="4"/>
      <c r="D3329" s="18"/>
      <c r="E3329" s="6"/>
      <c r="F3329" s="2"/>
      <c r="G3329" s="7"/>
      <c r="H3329" s="8"/>
    </row>
    <row r="3330" spans="1:8" ht="21" customHeight="1">
      <c r="A3330" s="2"/>
      <c r="B3330" s="17"/>
      <c r="C3330" s="4"/>
      <c r="D3330" s="18"/>
      <c r="E3330" s="6"/>
      <c r="F3330" s="2"/>
      <c r="G3330" s="7"/>
      <c r="H3330" s="8"/>
    </row>
    <row r="3331" spans="1:8" ht="21" customHeight="1">
      <c r="A3331" s="2"/>
      <c r="B3331" s="17"/>
      <c r="C3331" s="4"/>
      <c r="D3331" s="18"/>
      <c r="E3331" s="6"/>
      <c r="F3331" s="2"/>
      <c r="G3331" s="7"/>
      <c r="H3331" s="8"/>
    </row>
    <row r="3332" spans="1:8" ht="21" customHeight="1">
      <c r="A3332" s="2"/>
      <c r="B3332" s="17"/>
      <c r="C3332" s="4"/>
      <c r="D3332" s="18"/>
      <c r="E3332" s="6"/>
      <c r="F3332" s="2"/>
      <c r="G3332" s="7"/>
      <c r="H3332" s="8"/>
    </row>
    <row r="3333" spans="1:8" ht="21" customHeight="1">
      <c r="A3333" s="2"/>
      <c r="B3333" s="17"/>
      <c r="C3333" s="4"/>
      <c r="D3333" s="18"/>
      <c r="E3333" s="6"/>
      <c r="F3333" s="2"/>
      <c r="G3333" s="7"/>
      <c r="H3333" s="8"/>
    </row>
    <row r="3334" spans="1:8" ht="21" customHeight="1">
      <c r="A3334" s="2"/>
      <c r="B3334" s="17"/>
      <c r="C3334" s="4"/>
      <c r="D3334" s="18"/>
      <c r="E3334" s="6"/>
      <c r="F3334" s="2"/>
      <c r="G3334" s="7"/>
      <c r="H3334" s="8"/>
    </row>
    <row r="3335" spans="1:8" ht="21" customHeight="1">
      <c r="A3335" s="2"/>
      <c r="B3335" s="17"/>
      <c r="C3335" s="4"/>
      <c r="D3335" s="18"/>
      <c r="E3335" s="6"/>
      <c r="F3335" s="2"/>
      <c r="G3335" s="7"/>
      <c r="H3335" s="8"/>
    </row>
    <row r="3336" spans="1:8" ht="21" customHeight="1">
      <c r="A3336" s="2"/>
      <c r="B3336" s="17"/>
      <c r="C3336" s="4"/>
      <c r="D3336" s="18"/>
      <c r="E3336" s="6"/>
      <c r="F3336" s="2"/>
      <c r="G3336" s="7"/>
      <c r="H3336" s="8"/>
    </row>
    <row r="3337" spans="1:8" ht="21" customHeight="1">
      <c r="A3337" s="2"/>
      <c r="B3337" s="17"/>
      <c r="C3337" s="4"/>
      <c r="D3337" s="18"/>
      <c r="E3337" s="6"/>
      <c r="F3337" s="2"/>
      <c r="G3337" s="7"/>
      <c r="H3337" s="8"/>
    </row>
    <row r="3338" spans="1:8" ht="21" customHeight="1">
      <c r="A3338" s="2"/>
      <c r="B3338" s="17"/>
      <c r="C3338" s="4"/>
      <c r="D3338" s="18"/>
      <c r="E3338" s="6"/>
      <c r="F3338" s="2"/>
      <c r="G3338" s="7"/>
      <c r="H3338" s="8"/>
    </row>
    <row r="3339" spans="1:8" ht="21" customHeight="1">
      <c r="A3339" s="2"/>
      <c r="B3339" s="17"/>
      <c r="C3339" s="4"/>
      <c r="D3339" s="18"/>
      <c r="E3339" s="6"/>
      <c r="F3339" s="2"/>
      <c r="G3339" s="7"/>
      <c r="H3339" s="8"/>
    </row>
    <row r="3340" spans="1:8" ht="21" customHeight="1">
      <c r="A3340" s="2"/>
      <c r="B3340" s="17"/>
      <c r="C3340" s="4"/>
      <c r="D3340" s="18"/>
      <c r="E3340" s="6"/>
      <c r="F3340" s="2"/>
      <c r="G3340" s="7"/>
      <c r="H3340" s="8"/>
    </row>
    <row r="3341" spans="1:8" ht="21" customHeight="1">
      <c r="A3341" s="2"/>
      <c r="B3341" s="17"/>
      <c r="C3341" s="4"/>
      <c r="D3341" s="18"/>
      <c r="E3341" s="6"/>
      <c r="F3341" s="2"/>
      <c r="G3341" s="7"/>
      <c r="H3341" s="8"/>
    </row>
    <row r="3342" spans="1:8" ht="21" customHeight="1">
      <c r="A3342" s="2"/>
      <c r="B3342" s="17"/>
      <c r="C3342" s="4"/>
      <c r="D3342" s="18"/>
      <c r="E3342" s="6"/>
      <c r="F3342" s="2"/>
      <c r="G3342" s="7"/>
      <c r="H3342" s="8"/>
    </row>
    <row r="3343" spans="1:8" ht="21" customHeight="1">
      <c r="A3343" s="2"/>
      <c r="B3343" s="17"/>
      <c r="C3343" s="4"/>
      <c r="D3343" s="18"/>
      <c r="E3343" s="6"/>
      <c r="F3343" s="2"/>
      <c r="G3343" s="7"/>
      <c r="H3343" s="8"/>
    </row>
    <row r="3344" spans="1:8" ht="21" customHeight="1">
      <c r="A3344" s="2"/>
      <c r="B3344" s="17"/>
      <c r="C3344" s="4"/>
      <c r="D3344" s="18"/>
      <c r="E3344" s="6"/>
      <c r="F3344" s="2"/>
      <c r="G3344" s="7"/>
      <c r="H3344" s="8"/>
    </row>
    <row r="3345" spans="1:8" ht="21" customHeight="1">
      <c r="A3345" s="2"/>
      <c r="B3345" s="17"/>
      <c r="C3345" s="4"/>
      <c r="D3345" s="18"/>
      <c r="E3345" s="6"/>
      <c r="F3345" s="2"/>
      <c r="G3345" s="7"/>
      <c r="H3345" s="8"/>
    </row>
    <row r="3346" spans="1:8" ht="21" customHeight="1">
      <c r="A3346" s="2"/>
      <c r="B3346" s="17"/>
      <c r="C3346" s="4"/>
      <c r="D3346" s="18"/>
      <c r="E3346" s="6"/>
      <c r="F3346" s="2"/>
      <c r="G3346" s="7"/>
      <c r="H3346" s="8"/>
    </row>
    <row r="3347" spans="1:8" ht="21" customHeight="1">
      <c r="A3347" s="2"/>
      <c r="B3347" s="17"/>
      <c r="C3347" s="4"/>
      <c r="D3347" s="18"/>
      <c r="E3347" s="6"/>
      <c r="F3347" s="2"/>
      <c r="G3347" s="7"/>
      <c r="H3347" s="8"/>
    </row>
    <row r="3348" spans="1:8" ht="21" customHeight="1">
      <c r="A3348" s="2"/>
      <c r="B3348" s="17"/>
      <c r="C3348" s="4"/>
      <c r="D3348" s="18"/>
      <c r="E3348" s="6"/>
      <c r="F3348" s="2"/>
      <c r="G3348" s="7"/>
      <c r="H3348" s="8"/>
    </row>
    <row r="3349" spans="1:8" ht="21" customHeight="1">
      <c r="A3349" s="2"/>
      <c r="B3349" s="17"/>
      <c r="C3349" s="4"/>
      <c r="D3349" s="18"/>
      <c r="E3349" s="6"/>
      <c r="F3349" s="2"/>
      <c r="G3349" s="7"/>
      <c r="H3349" s="8"/>
    </row>
    <row r="3350" spans="1:8" ht="21" customHeight="1">
      <c r="A3350" s="2"/>
      <c r="B3350" s="17"/>
      <c r="C3350" s="4"/>
      <c r="D3350" s="18"/>
      <c r="E3350" s="6"/>
      <c r="F3350" s="2"/>
      <c r="G3350" s="7"/>
      <c r="H3350" s="8"/>
    </row>
    <row r="3351" spans="1:8" ht="21" customHeight="1">
      <c r="A3351" s="2"/>
      <c r="B3351" s="17"/>
      <c r="C3351" s="4"/>
      <c r="D3351" s="18"/>
      <c r="E3351" s="6"/>
      <c r="F3351" s="2"/>
      <c r="G3351" s="7"/>
      <c r="H3351" s="8"/>
    </row>
    <row r="3352" spans="1:8" ht="21" customHeight="1">
      <c r="A3352" s="2"/>
      <c r="B3352" s="17"/>
      <c r="C3352" s="4"/>
      <c r="D3352" s="18"/>
      <c r="E3352" s="6"/>
      <c r="F3352" s="2"/>
      <c r="G3352" s="7"/>
      <c r="H3352" s="8"/>
    </row>
    <row r="3353" spans="1:8" ht="21" customHeight="1">
      <c r="A3353" s="2"/>
      <c r="B3353" s="17"/>
      <c r="C3353" s="4"/>
      <c r="D3353" s="18"/>
      <c r="E3353" s="6"/>
      <c r="F3353" s="2"/>
      <c r="G3353" s="7"/>
      <c r="H3353" s="8"/>
    </row>
    <row r="3354" spans="1:8" ht="21" customHeight="1">
      <c r="A3354" s="2"/>
      <c r="B3354" s="17"/>
      <c r="C3354" s="4"/>
      <c r="D3354" s="18"/>
      <c r="E3354" s="6"/>
      <c r="F3354" s="2"/>
      <c r="G3354" s="7"/>
      <c r="H3354" s="8"/>
    </row>
    <row r="3355" spans="1:8" ht="21" customHeight="1">
      <c r="A3355" s="2"/>
      <c r="B3355" s="17"/>
      <c r="C3355" s="4"/>
      <c r="D3355" s="18"/>
      <c r="E3355" s="6"/>
      <c r="F3355" s="2"/>
      <c r="G3355" s="7"/>
      <c r="H3355" s="8"/>
    </row>
    <row r="3356" spans="1:8" ht="21" customHeight="1">
      <c r="A3356" s="2"/>
      <c r="B3356" s="17"/>
      <c r="C3356" s="4"/>
      <c r="D3356" s="18"/>
      <c r="E3356" s="6"/>
      <c r="F3356" s="2"/>
      <c r="G3356" s="7"/>
      <c r="H3356" s="8"/>
    </row>
  </sheetData>
  <mergeCells count="6234">
    <mergeCell ref="H429:H430"/>
    <mergeCell ref="H431:H432"/>
    <mergeCell ref="H415:H416"/>
    <mergeCell ref="H417:H418"/>
    <mergeCell ref="H419:H420"/>
    <mergeCell ref="H421:H422"/>
    <mergeCell ref="H423:H424"/>
    <mergeCell ref="H425:H426"/>
    <mergeCell ref="H427:H428"/>
    <mergeCell ref="G375:G376"/>
    <mergeCell ref="G377:G378"/>
    <mergeCell ref="G379:G380"/>
    <mergeCell ref="H379:H380"/>
    <mergeCell ref="G381:G382"/>
    <mergeCell ref="H381:H382"/>
    <mergeCell ref="H383:H384"/>
    <mergeCell ref="G383:G384"/>
    <mergeCell ref="G385:G386"/>
    <mergeCell ref="G387:G388"/>
    <mergeCell ref="G389:G390"/>
    <mergeCell ref="H389:H390"/>
    <mergeCell ref="G391:G392"/>
    <mergeCell ref="H391:H392"/>
    <mergeCell ref="G393:G394"/>
    <mergeCell ref="H393:H394"/>
    <mergeCell ref="G395:G396"/>
    <mergeCell ref="H395:H396"/>
    <mergeCell ref="G397:G398"/>
    <mergeCell ref="H397:H398"/>
    <mergeCell ref="H399:H400"/>
    <mergeCell ref="G399:G400"/>
    <mergeCell ref="G401:G402"/>
    <mergeCell ref="G403:G404"/>
    <mergeCell ref="G405:G406"/>
    <mergeCell ref="G407:G408"/>
    <mergeCell ref="G409:G410"/>
    <mergeCell ref="G411:G412"/>
    <mergeCell ref="H401:H402"/>
    <mergeCell ref="H403:H404"/>
    <mergeCell ref="H405:H406"/>
    <mergeCell ref="H407:H408"/>
    <mergeCell ref="H409:H410"/>
    <mergeCell ref="H411:H412"/>
    <mergeCell ref="H413:H414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H433:H434"/>
    <mergeCell ref="G435:G436"/>
    <mergeCell ref="H435:H436"/>
    <mergeCell ref="D455:D456"/>
    <mergeCell ref="E455:E456"/>
    <mergeCell ref="C451:C452"/>
    <mergeCell ref="D451:D452"/>
    <mergeCell ref="E451:E452"/>
    <mergeCell ref="C453:C454"/>
    <mergeCell ref="D453:D454"/>
    <mergeCell ref="E453:E454"/>
    <mergeCell ref="C455:C456"/>
    <mergeCell ref="D423:D424"/>
    <mergeCell ref="E423:E424"/>
    <mergeCell ref="G445:G446"/>
    <mergeCell ref="G447:G448"/>
    <mergeCell ref="G449:G450"/>
    <mergeCell ref="G451:G452"/>
    <mergeCell ref="G453:G454"/>
    <mergeCell ref="G455:G456"/>
    <mergeCell ref="H445:H446"/>
    <mergeCell ref="H447:H448"/>
    <mergeCell ref="H449:H450"/>
    <mergeCell ref="H451:H452"/>
    <mergeCell ref="H453:H454"/>
    <mergeCell ref="H455:H456"/>
    <mergeCell ref="C421:C422"/>
    <mergeCell ref="D421:D422"/>
    <mergeCell ref="E421:E422"/>
    <mergeCell ref="C423:C424"/>
    <mergeCell ref="D437:D438"/>
    <mergeCell ref="E437:E438"/>
    <mergeCell ref="C433:C434"/>
    <mergeCell ref="D433:D434"/>
    <mergeCell ref="E433:E434"/>
    <mergeCell ref="C435:C436"/>
    <mergeCell ref="D435:D436"/>
    <mergeCell ref="E435:E436"/>
    <mergeCell ref="C437:C438"/>
    <mergeCell ref="D443:D444"/>
    <mergeCell ref="E443:E444"/>
    <mergeCell ref="C439:C440"/>
    <mergeCell ref="D439:D440"/>
    <mergeCell ref="E439:E440"/>
    <mergeCell ref="C441:C442"/>
    <mergeCell ref="D441:D442"/>
    <mergeCell ref="E441:E442"/>
    <mergeCell ref="C443:C444"/>
    <mergeCell ref="D429:D430"/>
    <mergeCell ref="E429:E430"/>
    <mergeCell ref="C425:C426"/>
    <mergeCell ref="D425:D426"/>
    <mergeCell ref="E425:E426"/>
    <mergeCell ref="C427:C428"/>
    <mergeCell ref="D427:D428"/>
    <mergeCell ref="C457:C458"/>
    <mergeCell ref="D457:D458"/>
    <mergeCell ref="E457:E458"/>
    <mergeCell ref="D475:D476"/>
    <mergeCell ref="E475:E476"/>
    <mergeCell ref="C471:C472"/>
    <mergeCell ref="D471:D472"/>
    <mergeCell ref="E471:E472"/>
    <mergeCell ref="C473:C474"/>
    <mergeCell ref="D473:D474"/>
    <mergeCell ref="E473:E474"/>
    <mergeCell ref="C475:C476"/>
    <mergeCell ref="D449:D450"/>
    <mergeCell ref="E449:E450"/>
    <mergeCell ref="C445:C446"/>
    <mergeCell ref="D445:D446"/>
    <mergeCell ref="E445:E446"/>
    <mergeCell ref="C447:C448"/>
    <mergeCell ref="D447:D448"/>
    <mergeCell ref="E447:E448"/>
    <mergeCell ref="C449:C450"/>
    <mergeCell ref="D463:D464"/>
    <mergeCell ref="E463:E464"/>
    <mergeCell ref="C459:C460"/>
    <mergeCell ref="D459:D460"/>
    <mergeCell ref="E459:E460"/>
    <mergeCell ref="C461:C462"/>
    <mergeCell ref="D461:D462"/>
    <mergeCell ref="E461:E462"/>
    <mergeCell ref="C463:C464"/>
    <mergeCell ref="D469:D470"/>
    <mergeCell ref="E469:E470"/>
    <mergeCell ref="C465:C466"/>
    <mergeCell ref="D465:D466"/>
    <mergeCell ref="E465:E466"/>
    <mergeCell ref="C467:C468"/>
    <mergeCell ref="D467:D468"/>
    <mergeCell ref="E467:E468"/>
    <mergeCell ref="C469:C470"/>
    <mergeCell ref="C477:C478"/>
    <mergeCell ref="D477:D478"/>
    <mergeCell ref="E477:E478"/>
    <mergeCell ref="D311:D312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C327:C328"/>
    <mergeCell ref="D327:D328"/>
    <mergeCell ref="E327:E328"/>
    <mergeCell ref="C337:C338"/>
    <mergeCell ref="D361:D362"/>
    <mergeCell ref="E361:E362"/>
    <mergeCell ref="C361:C362"/>
    <mergeCell ref="C363:C364"/>
    <mergeCell ref="C365:C366"/>
    <mergeCell ref="D365:D366"/>
    <mergeCell ref="E365:E366"/>
    <mergeCell ref="D367:D368"/>
    <mergeCell ref="E367:E368"/>
    <mergeCell ref="G327:G328"/>
    <mergeCell ref="C329:C330"/>
    <mergeCell ref="G329:G330"/>
    <mergeCell ref="D329:D330"/>
    <mergeCell ref="E329:E330"/>
    <mergeCell ref="C331:C332"/>
    <mergeCell ref="D331:D332"/>
    <mergeCell ref="E331:E332"/>
    <mergeCell ref="G331:G332"/>
    <mergeCell ref="C333:C334"/>
    <mergeCell ref="G333:G334"/>
    <mergeCell ref="D333:D334"/>
    <mergeCell ref="E333:E334"/>
    <mergeCell ref="C335:C336"/>
    <mergeCell ref="D335:D336"/>
    <mergeCell ref="E335:E336"/>
    <mergeCell ref="G335:G336"/>
    <mergeCell ref="G337:G338"/>
    <mergeCell ref="D337:D338"/>
    <mergeCell ref="E337:E338"/>
    <mergeCell ref="C339:C340"/>
    <mergeCell ref="D339:D340"/>
    <mergeCell ref="E339:E340"/>
    <mergeCell ref="G339:G340"/>
    <mergeCell ref="C341:C342"/>
    <mergeCell ref="G341:G342"/>
    <mergeCell ref="D341:D342"/>
    <mergeCell ref="E341:E342"/>
    <mergeCell ref="C343:C344"/>
    <mergeCell ref="D343:D344"/>
    <mergeCell ref="E343:E344"/>
    <mergeCell ref="G343:G344"/>
    <mergeCell ref="C345:C346"/>
    <mergeCell ref="G345:G346"/>
    <mergeCell ref="H363:H364"/>
    <mergeCell ref="G365:G366"/>
    <mergeCell ref="H365:H366"/>
    <mergeCell ref="G367:G368"/>
    <mergeCell ref="H367:H368"/>
    <mergeCell ref="G369:G370"/>
    <mergeCell ref="H369:H370"/>
    <mergeCell ref="G371:G372"/>
    <mergeCell ref="H371:H372"/>
    <mergeCell ref="D357:D358"/>
    <mergeCell ref="E357:E358"/>
    <mergeCell ref="C359:C360"/>
    <mergeCell ref="D359:D360"/>
    <mergeCell ref="E359:E360"/>
    <mergeCell ref="G359:G360"/>
    <mergeCell ref="G363:G364"/>
    <mergeCell ref="C373:C374"/>
    <mergeCell ref="D373:D374"/>
    <mergeCell ref="E373:E374"/>
    <mergeCell ref="G373:G374"/>
    <mergeCell ref="H373:H374"/>
    <mergeCell ref="C367:C368"/>
    <mergeCell ref="C369:C370"/>
    <mergeCell ref="D369:D370"/>
    <mergeCell ref="E369:E370"/>
    <mergeCell ref="C371:C372"/>
    <mergeCell ref="D371:D372"/>
    <mergeCell ref="E371:E372"/>
    <mergeCell ref="C357:C358"/>
    <mergeCell ref="G357:G358"/>
    <mergeCell ref="D363:D364"/>
    <mergeCell ref="E363:E364"/>
    <mergeCell ref="C375:C376"/>
    <mergeCell ref="D375:D376"/>
    <mergeCell ref="E375:E376"/>
    <mergeCell ref="H375:H376"/>
    <mergeCell ref="D377:D378"/>
    <mergeCell ref="E377:E378"/>
    <mergeCell ref="H377:H378"/>
    <mergeCell ref="H385:H386"/>
    <mergeCell ref="H387:H388"/>
    <mergeCell ref="C377:C378"/>
    <mergeCell ref="C379:C380"/>
    <mergeCell ref="D379:D380"/>
    <mergeCell ref="E379:E380"/>
    <mergeCell ref="C381:C382"/>
    <mergeCell ref="D381:D382"/>
    <mergeCell ref="E381:E382"/>
    <mergeCell ref="D387:D388"/>
    <mergeCell ref="E387:E388"/>
    <mergeCell ref="C383:C384"/>
    <mergeCell ref="D383:D384"/>
    <mergeCell ref="E383:E384"/>
    <mergeCell ref="C385:C386"/>
    <mergeCell ref="D385:D386"/>
    <mergeCell ref="E385:E386"/>
    <mergeCell ref="C387:C388"/>
    <mergeCell ref="D393:D394"/>
    <mergeCell ref="E393:E394"/>
    <mergeCell ref="C389:C390"/>
    <mergeCell ref="D389:D390"/>
    <mergeCell ref="E389:E390"/>
    <mergeCell ref="C391:C392"/>
    <mergeCell ref="D391:D392"/>
    <mergeCell ref="E391:E392"/>
    <mergeCell ref="C393:C394"/>
    <mergeCell ref="D399:D400"/>
    <mergeCell ref="E399:E400"/>
    <mergeCell ref="C395:C396"/>
    <mergeCell ref="D395:D396"/>
    <mergeCell ref="E395:E396"/>
    <mergeCell ref="C397:C398"/>
    <mergeCell ref="D397:D398"/>
    <mergeCell ref="E397:E398"/>
    <mergeCell ref="C399:C400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  <mergeCell ref="A459:A460"/>
    <mergeCell ref="H487:H488"/>
    <mergeCell ref="H489:H490"/>
    <mergeCell ref="H473:H474"/>
    <mergeCell ref="H475:H476"/>
    <mergeCell ref="H477:H478"/>
    <mergeCell ref="H479:H480"/>
    <mergeCell ref="H481:H482"/>
    <mergeCell ref="H483:H484"/>
    <mergeCell ref="H485:H486"/>
    <mergeCell ref="G437:G438"/>
    <mergeCell ref="H437:H438"/>
    <mergeCell ref="G439:G440"/>
    <mergeCell ref="H439:H440"/>
    <mergeCell ref="G441:G442"/>
    <mergeCell ref="H441:H442"/>
    <mergeCell ref="H443:H444"/>
    <mergeCell ref="G443:G444"/>
    <mergeCell ref="H457:H458"/>
    <mergeCell ref="G457:G458"/>
    <mergeCell ref="G459:G460"/>
    <mergeCell ref="G461:G462"/>
    <mergeCell ref="G463:G464"/>
    <mergeCell ref="G465:G466"/>
    <mergeCell ref="G467:G468"/>
    <mergeCell ref="G469:G470"/>
    <mergeCell ref="H459:H460"/>
    <mergeCell ref="H461:H462"/>
    <mergeCell ref="H463:H464"/>
    <mergeCell ref="H465:H466"/>
    <mergeCell ref="H467:H468"/>
    <mergeCell ref="H469:H470"/>
    <mergeCell ref="H471:H472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H491:H492"/>
    <mergeCell ref="G493:G494"/>
    <mergeCell ref="H493:H494"/>
    <mergeCell ref="D573:D574"/>
    <mergeCell ref="E573:E574"/>
    <mergeCell ref="C569:C570"/>
    <mergeCell ref="D569:D570"/>
    <mergeCell ref="E569:E570"/>
    <mergeCell ref="C571:C572"/>
    <mergeCell ref="D571:D572"/>
    <mergeCell ref="E571:E572"/>
    <mergeCell ref="C573:C574"/>
    <mergeCell ref="D541:D542"/>
    <mergeCell ref="E541:E542"/>
    <mergeCell ref="C537:C538"/>
    <mergeCell ref="D537:D538"/>
    <mergeCell ref="E537:E538"/>
    <mergeCell ref="C539:C540"/>
    <mergeCell ref="D539:D540"/>
    <mergeCell ref="E539:E540"/>
    <mergeCell ref="C541:C542"/>
    <mergeCell ref="D555:D556"/>
    <mergeCell ref="E555:E556"/>
    <mergeCell ref="C551:C552"/>
    <mergeCell ref="D551:D552"/>
    <mergeCell ref="E551:E552"/>
    <mergeCell ref="C553:C554"/>
    <mergeCell ref="D553:D554"/>
    <mergeCell ref="E553:E554"/>
    <mergeCell ref="C555:C556"/>
    <mergeCell ref="D561:D562"/>
    <mergeCell ref="E561:E562"/>
    <mergeCell ref="C557:C558"/>
    <mergeCell ref="D557:D558"/>
    <mergeCell ref="E557:E558"/>
    <mergeCell ref="C559:C560"/>
    <mergeCell ref="D559:D560"/>
    <mergeCell ref="E559:E560"/>
    <mergeCell ref="C561:C562"/>
    <mergeCell ref="C575:C576"/>
    <mergeCell ref="D575:D576"/>
    <mergeCell ref="E575:E576"/>
    <mergeCell ref="D599:D600"/>
    <mergeCell ref="E599:E600"/>
    <mergeCell ref="C595:C596"/>
    <mergeCell ref="D595:D596"/>
    <mergeCell ref="E595:E596"/>
    <mergeCell ref="C597:C598"/>
    <mergeCell ref="D597:D598"/>
    <mergeCell ref="E597:E598"/>
    <mergeCell ref="C599:C600"/>
    <mergeCell ref="D567:D568"/>
    <mergeCell ref="E567:E568"/>
    <mergeCell ref="C563:C564"/>
    <mergeCell ref="D563:D564"/>
    <mergeCell ref="E563:E564"/>
    <mergeCell ref="C565:C566"/>
    <mergeCell ref="D565:D566"/>
    <mergeCell ref="E565:E566"/>
    <mergeCell ref="C567:C568"/>
    <mergeCell ref="D581:D582"/>
    <mergeCell ref="E581:E582"/>
    <mergeCell ref="C577:C578"/>
    <mergeCell ref="D577:D578"/>
    <mergeCell ref="E577:E578"/>
    <mergeCell ref="C579:C580"/>
    <mergeCell ref="D579:D580"/>
    <mergeCell ref="E579:E580"/>
    <mergeCell ref="C581:C582"/>
    <mergeCell ref="D587:D588"/>
    <mergeCell ref="E587:E588"/>
    <mergeCell ref="C583:C584"/>
    <mergeCell ref="D583:D584"/>
    <mergeCell ref="E583:E584"/>
    <mergeCell ref="C585:C586"/>
    <mergeCell ref="D585:D586"/>
    <mergeCell ref="E585:E586"/>
    <mergeCell ref="C587:C588"/>
    <mergeCell ref="C601:C602"/>
    <mergeCell ref="D601:D602"/>
    <mergeCell ref="H719:H720"/>
    <mergeCell ref="H721:H722"/>
    <mergeCell ref="H705:H706"/>
    <mergeCell ref="H707:H708"/>
    <mergeCell ref="H709:H710"/>
    <mergeCell ref="H711:H712"/>
    <mergeCell ref="H713:H714"/>
    <mergeCell ref="H715:H716"/>
    <mergeCell ref="H717:H718"/>
    <mergeCell ref="G669:G670"/>
    <mergeCell ref="H669:H670"/>
    <mergeCell ref="G671:G672"/>
    <mergeCell ref="H671:H672"/>
    <mergeCell ref="G673:G674"/>
    <mergeCell ref="H673:H674"/>
    <mergeCell ref="H675:H676"/>
    <mergeCell ref="G675:G676"/>
    <mergeCell ref="G677:G678"/>
    <mergeCell ref="G679:G680"/>
    <mergeCell ref="G681:G682"/>
    <mergeCell ref="G683:G684"/>
    <mergeCell ref="G685:G686"/>
    <mergeCell ref="G687:G688"/>
    <mergeCell ref="H677:H678"/>
    <mergeCell ref="H679:H680"/>
    <mergeCell ref="H681:H682"/>
    <mergeCell ref="H683:H684"/>
    <mergeCell ref="H685:H686"/>
    <mergeCell ref="H687:H688"/>
    <mergeCell ref="H689:H690"/>
    <mergeCell ref="G689:G690"/>
    <mergeCell ref="G691:G692"/>
    <mergeCell ref="G693:G694"/>
    <mergeCell ref="G695:G696"/>
    <mergeCell ref="G697:G698"/>
    <mergeCell ref="G699:G700"/>
    <mergeCell ref="G701:G702"/>
    <mergeCell ref="H691:H692"/>
    <mergeCell ref="H693:H694"/>
    <mergeCell ref="H695:H696"/>
    <mergeCell ref="H697:H698"/>
    <mergeCell ref="H699:H700"/>
    <mergeCell ref="H701:H702"/>
    <mergeCell ref="H703:H704"/>
    <mergeCell ref="G703:G704"/>
    <mergeCell ref="G705:G706"/>
    <mergeCell ref="G707:G708"/>
    <mergeCell ref="G709:G710"/>
    <mergeCell ref="G711:G712"/>
    <mergeCell ref="G713:G714"/>
    <mergeCell ref="G715:G716"/>
    <mergeCell ref="G717:G718"/>
    <mergeCell ref="G719:G720"/>
    <mergeCell ref="G721:G722"/>
    <mergeCell ref="G723:G724"/>
    <mergeCell ref="H723:H724"/>
    <mergeCell ref="G725:G726"/>
    <mergeCell ref="H725:H726"/>
    <mergeCell ref="D547:D548"/>
    <mergeCell ref="E547:E548"/>
    <mergeCell ref="D677:D678"/>
    <mergeCell ref="E677:E678"/>
    <mergeCell ref="H561:H562"/>
    <mergeCell ref="H563:H564"/>
    <mergeCell ref="H565:H566"/>
    <mergeCell ref="H567:H568"/>
    <mergeCell ref="H569:H570"/>
    <mergeCell ref="H571:H572"/>
    <mergeCell ref="H573:H574"/>
    <mergeCell ref="G573:G574"/>
    <mergeCell ref="G575:G576"/>
    <mergeCell ref="G577:G578"/>
    <mergeCell ref="G579:G580"/>
    <mergeCell ref="G581:G582"/>
    <mergeCell ref="G583:G584"/>
    <mergeCell ref="C543:C544"/>
    <mergeCell ref="D543:D544"/>
    <mergeCell ref="E543:E544"/>
    <mergeCell ref="C545:C546"/>
    <mergeCell ref="D545:D546"/>
    <mergeCell ref="E545:E546"/>
    <mergeCell ref="C547:C548"/>
    <mergeCell ref="D511:D512"/>
    <mergeCell ref="E511:E512"/>
    <mergeCell ref="C507:C508"/>
    <mergeCell ref="D507:D508"/>
    <mergeCell ref="E507:E508"/>
    <mergeCell ref="C509:C510"/>
    <mergeCell ref="D509:D510"/>
    <mergeCell ref="E509:E510"/>
    <mergeCell ref="C511:C512"/>
    <mergeCell ref="D517:D518"/>
    <mergeCell ref="E517:E518"/>
    <mergeCell ref="C513:C514"/>
    <mergeCell ref="D513:D514"/>
    <mergeCell ref="E513:E514"/>
    <mergeCell ref="C515:C516"/>
    <mergeCell ref="D515:D516"/>
    <mergeCell ref="E515:E516"/>
    <mergeCell ref="C517:C518"/>
    <mergeCell ref="D523:D524"/>
    <mergeCell ref="E523:E524"/>
    <mergeCell ref="C519:C520"/>
    <mergeCell ref="D519:D520"/>
    <mergeCell ref="E519:E520"/>
    <mergeCell ref="C521:C522"/>
    <mergeCell ref="D521:D522"/>
    <mergeCell ref="E521:E522"/>
    <mergeCell ref="C523:C524"/>
    <mergeCell ref="C549:C550"/>
    <mergeCell ref="D549:D550"/>
    <mergeCell ref="E549:E550"/>
    <mergeCell ref="D623:D624"/>
    <mergeCell ref="E623:E624"/>
    <mergeCell ref="C619:C620"/>
    <mergeCell ref="D619:D620"/>
    <mergeCell ref="E619:E620"/>
    <mergeCell ref="C621:C622"/>
    <mergeCell ref="D621:D622"/>
    <mergeCell ref="E621:E622"/>
    <mergeCell ref="C623:C624"/>
    <mergeCell ref="C589:C590"/>
    <mergeCell ref="D589:D590"/>
    <mergeCell ref="E589:E590"/>
    <mergeCell ref="C591:C592"/>
    <mergeCell ref="D591:D592"/>
    <mergeCell ref="E591:E592"/>
    <mergeCell ref="C593:C594"/>
    <mergeCell ref="D605:D606"/>
    <mergeCell ref="E605:E606"/>
    <mergeCell ref="D593:D594"/>
    <mergeCell ref="E593:E594"/>
    <mergeCell ref="E601:E602"/>
    <mergeCell ref="C603:C604"/>
    <mergeCell ref="D603:D604"/>
    <mergeCell ref="E603:E604"/>
    <mergeCell ref="C605:C606"/>
    <mergeCell ref="D611:D612"/>
    <mergeCell ref="E611:E612"/>
    <mergeCell ref="C607:C608"/>
    <mergeCell ref="D607:D608"/>
    <mergeCell ref="E607:E608"/>
    <mergeCell ref="C609:C610"/>
    <mergeCell ref="D609:D610"/>
    <mergeCell ref="E609:E610"/>
    <mergeCell ref="C611:C612"/>
    <mergeCell ref="D617:D618"/>
    <mergeCell ref="E617:E618"/>
    <mergeCell ref="C613:C614"/>
    <mergeCell ref="D613:D614"/>
    <mergeCell ref="E613:E614"/>
    <mergeCell ref="C615:C616"/>
    <mergeCell ref="D615:D616"/>
    <mergeCell ref="E615:E616"/>
    <mergeCell ref="C617:C618"/>
    <mergeCell ref="A481:A482"/>
    <mergeCell ref="A483:A484"/>
    <mergeCell ref="C483:C484"/>
    <mergeCell ref="D483:D484"/>
    <mergeCell ref="E483:E484"/>
    <mergeCell ref="A485:A486"/>
    <mergeCell ref="A487:A488"/>
    <mergeCell ref="A489:A490"/>
    <mergeCell ref="C489:C490"/>
    <mergeCell ref="D489:D490"/>
    <mergeCell ref="E489:E490"/>
    <mergeCell ref="C491:C492"/>
    <mergeCell ref="D491:D492"/>
    <mergeCell ref="E491:E492"/>
    <mergeCell ref="C485:C486"/>
    <mergeCell ref="C487:C488"/>
    <mergeCell ref="E495:E496"/>
    <mergeCell ref="C495:C496"/>
    <mergeCell ref="C497:C498"/>
    <mergeCell ref="D497:D498"/>
    <mergeCell ref="E497:E498"/>
    <mergeCell ref="C499:C500"/>
    <mergeCell ref="D499:D500"/>
    <mergeCell ref="E499:E500"/>
    <mergeCell ref="D481:D482"/>
    <mergeCell ref="E481:E482"/>
    <mergeCell ref="A475:A476"/>
    <mergeCell ref="A477:A478"/>
    <mergeCell ref="A479:A480"/>
    <mergeCell ref="C479:C480"/>
    <mergeCell ref="D479:D480"/>
    <mergeCell ref="E479:E480"/>
    <mergeCell ref="C481:C482"/>
    <mergeCell ref="A461:A462"/>
    <mergeCell ref="A463:A464"/>
    <mergeCell ref="A465:A466"/>
    <mergeCell ref="A467:A468"/>
    <mergeCell ref="A469:A470"/>
    <mergeCell ref="A471:A472"/>
    <mergeCell ref="A473:A474"/>
    <mergeCell ref="D485:D486"/>
    <mergeCell ref="E485:E486"/>
    <mergeCell ref="D487:D488"/>
    <mergeCell ref="E487:E488"/>
    <mergeCell ref="D505:D506"/>
    <mergeCell ref="E505:E506"/>
    <mergeCell ref="C501:C502"/>
    <mergeCell ref="D501:D502"/>
    <mergeCell ref="E501:E502"/>
    <mergeCell ref="C503:C504"/>
    <mergeCell ref="D503:D504"/>
    <mergeCell ref="E503:E504"/>
    <mergeCell ref="C505:C506"/>
    <mergeCell ref="A491:A492"/>
    <mergeCell ref="A493:A494"/>
    <mergeCell ref="A495:A496"/>
    <mergeCell ref="A497:A498"/>
    <mergeCell ref="A499:A500"/>
    <mergeCell ref="A501:A502"/>
    <mergeCell ref="A503:A504"/>
    <mergeCell ref="A505:A506"/>
    <mergeCell ref="C493:C494"/>
    <mergeCell ref="D493:D494"/>
    <mergeCell ref="E493:E494"/>
    <mergeCell ref="D495:D496"/>
    <mergeCell ref="D529:D530"/>
    <mergeCell ref="E529:E530"/>
    <mergeCell ref="C525:C526"/>
    <mergeCell ref="D525:D526"/>
    <mergeCell ref="E525:E526"/>
    <mergeCell ref="C527:C528"/>
    <mergeCell ref="D527:D528"/>
    <mergeCell ref="E527:E528"/>
    <mergeCell ref="C529:C530"/>
    <mergeCell ref="D535:D536"/>
    <mergeCell ref="E535:E536"/>
    <mergeCell ref="C531:C532"/>
    <mergeCell ref="D531:D532"/>
    <mergeCell ref="E531:E532"/>
    <mergeCell ref="C533:C534"/>
    <mergeCell ref="D533:D534"/>
    <mergeCell ref="E533:E534"/>
    <mergeCell ref="C535:C536"/>
    <mergeCell ref="A507:A508"/>
    <mergeCell ref="A509:A510"/>
    <mergeCell ref="A511:A512"/>
    <mergeCell ref="A513:A514"/>
    <mergeCell ref="A515:A516"/>
    <mergeCell ref="A517:A518"/>
    <mergeCell ref="A519:A520"/>
    <mergeCell ref="A521:A522"/>
    <mergeCell ref="A523:A524"/>
    <mergeCell ref="A525:A526"/>
    <mergeCell ref="A527:A528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45:A546"/>
    <mergeCell ref="A547:A548"/>
    <mergeCell ref="A549:A550"/>
    <mergeCell ref="A551:A552"/>
    <mergeCell ref="A553:A554"/>
    <mergeCell ref="A555:A556"/>
    <mergeCell ref="A557:A558"/>
    <mergeCell ref="A559:A560"/>
    <mergeCell ref="A561:A562"/>
    <mergeCell ref="A563:A564"/>
    <mergeCell ref="A565:A566"/>
    <mergeCell ref="A567:A568"/>
    <mergeCell ref="A569:A570"/>
    <mergeCell ref="A571:A572"/>
    <mergeCell ref="A573:A574"/>
    <mergeCell ref="A575:A576"/>
    <mergeCell ref="A577:A578"/>
    <mergeCell ref="A579:A580"/>
    <mergeCell ref="A581:A582"/>
    <mergeCell ref="A583:A584"/>
    <mergeCell ref="A585:A586"/>
    <mergeCell ref="A587:A588"/>
    <mergeCell ref="C629:C630"/>
    <mergeCell ref="C631:C632"/>
    <mergeCell ref="C637:C638"/>
    <mergeCell ref="D637:D638"/>
    <mergeCell ref="E637:E638"/>
    <mergeCell ref="D639:D640"/>
    <mergeCell ref="E639:E640"/>
    <mergeCell ref="C639:C640"/>
    <mergeCell ref="C641:C642"/>
    <mergeCell ref="D641:D642"/>
    <mergeCell ref="E641:E642"/>
    <mergeCell ref="A589:A590"/>
    <mergeCell ref="A591:A592"/>
    <mergeCell ref="A593:A594"/>
    <mergeCell ref="A595:A596"/>
    <mergeCell ref="A597:A598"/>
    <mergeCell ref="A599:A600"/>
    <mergeCell ref="A601:A602"/>
    <mergeCell ref="A603:A604"/>
    <mergeCell ref="A605:A606"/>
    <mergeCell ref="A607:A608"/>
    <mergeCell ref="A609:A610"/>
    <mergeCell ref="A611:A612"/>
    <mergeCell ref="A613:A614"/>
    <mergeCell ref="A615:A616"/>
    <mergeCell ref="D697:D698"/>
    <mergeCell ref="E697:E698"/>
    <mergeCell ref="C693:C694"/>
    <mergeCell ref="D693:D694"/>
    <mergeCell ref="E693:E694"/>
    <mergeCell ref="C695:C696"/>
    <mergeCell ref="D695:D696"/>
    <mergeCell ref="E695:E696"/>
    <mergeCell ref="C697:C698"/>
    <mergeCell ref="D655:D656"/>
    <mergeCell ref="E655:E656"/>
    <mergeCell ref="C651:C652"/>
    <mergeCell ref="D651:D652"/>
    <mergeCell ref="E651:E652"/>
    <mergeCell ref="C653:C654"/>
    <mergeCell ref="D653:D654"/>
    <mergeCell ref="E653:E654"/>
    <mergeCell ref="C655:C656"/>
    <mergeCell ref="D661:D662"/>
    <mergeCell ref="E661:E662"/>
    <mergeCell ref="C657:C658"/>
    <mergeCell ref="D657:D658"/>
    <mergeCell ref="E657:E658"/>
    <mergeCell ref="C659:C660"/>
    <mergeCell ref="D659:D660"/>
    <mergeCell ref="E659:E660"/>
    <mergeCell ref="C661:C662"/>
    <mergeCell ref="D667:D668"/>
    <mergeCell ref="E667:E668"/>
    <mergeCell ref="C663:C664"/>
    <mergeCell ref="D663:D664"/>
    <mergeCell ref="E663:E664"/>
    <mergeCell ref="C665:C666"/>
    <mergeCell ref="D665:D666"/>
    <mergeCell ref="E665:E666"/>
    <mergeCell ref="C667:C668"/>
    <mergeCell ref="C699:C700"/>
    <mergeCell ref="D699:D700"/>
    <mergeCell ref="E699:E700"/>
    <mergeCell ref="A635:A636"/>
    <mergeCell ref="A637:A638"/>
    <mergeCell ref="A639:A640"/>
    <mergeCell ref="A641:A642"/>
    <mergeCell ref="A643:A644"/>
    <mergeCell ref="A645:A646"/>
    <mergeCell ref="A647:A648"/>
    <mergeCell ref="A649:A650"/>
    <mergeCell ref="A651:A652"/>
    <mergeCell ref="A653:A654"/>
    <mergeCell ref="A655:A656"/>
    <mergeCell ref="A657:A658"/>
    <mergeCell ref="A659:A660"/>
    <mergeCell ref="A661:A662"/>
    <mergeCell ref="A663:A664"/>
    <mergeCell ref="A665:A666"/>
    <mergeCell ref="A667:A668"/>
    <mergeCell ref="A669:A670"/>
    <mergeCell ref="A671:A672"/>
    <mergeCell ref="A673:A674"/>
    <mergeCell ref="A675:A676"/>
    <mergeCell ref="A677:A678"/>
    <mergeCell ref="A679:A680"/>
    <mergeCell ref="A681:A682"/>
    <mergeCell ref="A683:A684"/>
    <mergeCell ref="A685:A686"/>
    <mergeCell ref="A687:A688"/>
    <mergeCell ref="A689:A690"/>
    <mergeCell ref="A691:A692"/>
    <mergeCell ref="A693:A694"/>
    <mergeCell ref="A695:A696"/>
    <mergeCell ref="A697:A698"/>
    <mergeCell ref="A699:A700"/>
    <mergeCell ref="A701:A702"/>
    <mergeCell ref="A703:A704"/>
    <mergeCell ref="A705:A706"/>
    <mergeCell ref="A707:A708"/>
    <mergeCell ref="A709:A710"/>
    <mergeCell ref="A711:A712"/>
    <mergeCell ref="A713:A714"/>
    <mergeCell ref="A715:A716"/>
    <mergeCell ref="A717:A718"/>
    <mergeCell ref="A719:A720"/>
    <mergeCell ref="A721:A722"/>
    <mergeCell ref="A723:A724"/>
    <mergeCell ref="A725:A726"/>
    <mergeCell ref="A727:A728"/>
    <mergeCell ref="A729:A730"/>
    <mergeCell ref="A731:A732"/>
    <mergeCell ref="A733:A734"/>
    <mergeCell ref="A735:A736"/>
    <mergeCell ref="A737:A738"/>
    <mergeCell ref="A739:A740"/>
    <mergeCell ref="A741:A742"/>
    <mergeCell ref="A743:A744"/>
    <mergeCell ref="A745:A746"/>
    <mergeCell ref="A747:A748"/>
    <mergeCell ref="A749:A750"/>
    <mergeCell ref="A751:A752"/>
    <mergeCell ref="A753:A754"/>
    <mergeCell ref="A755:A756"/>
    <mergeCell ref="A757:A758"/>
    <mergeCell ref="A759:A760"/>
    <mergeCell ref="A761:A762"/>
    <mergeCell ref="A763:A764"/>
    <mergeCell ref="A765:A766"/>
    <mergeCell ref="A767:A768"/>
    <mergeCell ref="A769:A770"/>
    <mergeCell ref="A771:A772"/>
    <mergeCell ref="A773:A774"/>
    <mergeCell ref="A775:A776"/>
    <mergeCell ref="A777:A778"/>
    <mergeCell ref="A779:A780"/>
    <mergeCell ref="A781:A782"/>
    <mergeCell ref="A783:A784"/>
    <mergeCell ref="A785:A786"/>
    <mergeCell ref="A787:A788"/>
    <mergeCell ref="A789:A790"/>
    <mergeCell ref="A791:A792"/>
    <mergeCell ref="A793:A794"/>
    <mergeCell ref="A795:A796"/>
    <mergeCell ref="A797:A798"/>
    <mergeCell ref="A799:A800"/>
    <mergeCell ref="A801:A802"/>
    <mergeCell ref="A803:A804"/>
    <mergeCell ref="A805:A806"/>
    <mergeCell ref="A807:A808"/>
    <mergeCell ref="A809:A810"/>
    <mergeCell ref="A811:A812"/>
    <mergeCell ref="A813:A814"/>
    <mergeCell ref="A815:A816"/>
    <mergeCell ref="A817:A818"/>
    <mergeCell ref="A819:A820"/>
    <mergeCell ref="A821:A822"/>
    <mergeCell ref="A823:A824"/>
    <mergeCell ref="A825:A826"/>
    <mergeCell ref="A827:A828"/>
    <mergeCell ref="A829:A830"/>
    <mergeCell ref="A943:A944"/>
    <mergeCell ref="A945:A946"/>
    <mergeCell ref="A947:A948"/>
    <mergeCell ref="A949:A950"/>
    <mergeCell ref="A951:A952"/>
    <mergeCell ref="A929:A930"/>
    <mergeCell ref="A931:A932"/>
    <mergeCell ref="A933:A934"/>
    <mergeCell ref="A935:A936"/>
    <mergeCell ref="A937:A938"/>
    <mergeCell ref="A939:A940"/>
    <mergeCell ref="A941:A942"/>
    <mergeCell ref="A831:A832"/>
    <mergeCell ref="A833:A834"/>
    <mergeCell ref="A835:A836"/>
    <mergeCell ref="A837:A838"/>
    <mergeCell ref="A839:A840"/>
    <mergeCell ref="A841:A842"/>
    <mergeCell ref="A843:A844"/>
    <mergeCell ref="A845:A846"/>
    <mergeCell ref="A847:A848"/>
    <mergeCell ref="A849:A850"/>
    <mergeCell ref="A851:A852"/>
    <mergeCell ref="A853:A854"/>
    <mergeCell ref="A855:A856"/>
    <mergeCell ref="A857:A858"/>
    <mergeCell ref="A859:A860"/>
    <mergeCell ref="A861:A862"/>
    <mergeCell ref="A863:A864"/>
    <mergeCell ref="A865:A866"/>
    <mergeCell ref="A867:A868"/>
    <mergeCell ref="A869:A870"/>
    <mergeCell ref="A871:A872"/>
    <mergeCell ref="A873:A874"/>
    <mergeCell ref="A875:A876"/>
    <mergeCell ref="A877:A878"/>
    <mergeCell ref="A879:A880"/>
    <mergeCell ref="A881:A882"/>
    <mergeCell ref="A883:A884"/>
    <mergeCell ref="A885:A886"/>
    <mergeCell ref="A887:A888"/>
    <mergeCell ref="A889:A890"/>
    <mergeCell ref="A891:A892"/>
    <mergeCell ref="A893:A894"/>
    <mergeCell ref="A895:A896"/>
    <mergeCell ref="A897:A898"/>
    <mergeCell ref="A899:A900"/>
    <mergeCell ref="A901:A902"/>
    <mergeCell ref="A903:A904"/>
    <mergeCell ref="A905:A906"/>
    <mergeCell ref="A907:A908"/>
    <mergeCell ref="A909:A910"/>
    <mergeCell ref="A911:A912"/>
    <mergeCell ref="A913:A914"/>
    <mergeCell ref="A915:A916"/>
    <mergeCell ref="A917:A918"/>
    <mergeCell ref="A919:A920"/>
    <mergeCell ref="A921:A922"/>
    <mergeCell ref="A923:A924"/>
    <mergeCell ref="A925:A926"/>
    <mergeCell ref="A927:A928"/>
    <mergeCell ref="A625:A626"/>
    <mergeCell ref="A627:A628"/>
    <mergeCell ref="C627:C628"/>
    <mergeCell ref="D627:D628"/>
    <mergeCell ref="E627:E628"/>
    <mergeCell ref="A629:A630"/>
    <mergeCell ref="A631:A632"/>
    <mergeCell ref="A633:A634"/>
    <mergeCell ref="C633:C634"/>
    <mergeCell ref="D633:D634"/>
    <mergeCell ref="E633:E634"/>
    <mergeCell ref="C635:C636"/>
    <mergeCell ref="D635:D636"/>
    <mergeCell ref="E635:E636"/>
    <mergeCell ref="D673:D674"/>
    <mergeCell ref="E673:E674"/>
    <mergeCell ref="C669:C670"/>
    <mergeCell ref="D669:D670"/>
    <mergeCell ref="E669:E670"/>
    <mergeCell ref="C671:C672"/>
    <mergeCell ref="D671:D672"/>
    <mergeCell ref="E671:E672"/>
    <mergeCell ref="C673:C674"/>
    <mergeCell ref="D679:D680"/>
    <mergeCell ref="E679:E680"/>
    <mergeCell ref="C675:C676"/>
    <mergeCell ref="D675:D676"/>
    <mergeCell ref="E675:E676"/>
    <mergeCell ref="C677:C678"/>
    <mergeCell ref="A617:A618"/>
    <mergeCell ref="A619:A620"/>
    <mergeCell ref="A621:A622"/>
    <mergeCell ref="A623:A624"/>
    <mergeCell ref="C625:C626"/>
    <mergeCell ref="D625:D626"/>
    <mergeCell ref="E625:E626"/>
    <mergeCell ref="D629:D630"/>
    <mergeCell ref="E629:E630"/>
    <mergeCell ref="D631:D632"/>
    <mergeCell ref="E631:E632"/>
    <mergeCell ref="D649:D650"/>
    <mergeCell ref="E649:E650"/>
    <mergeCell ref="C645:C646"/>
    <mergeCell ref="D645:D646"/>
    <mergeCell ref="E645:E646"/>
    <mergeCell ref="C647:C648"/>
    <mergeCell ref="D647:D648"/>
    <mergeCell ref="E647:E648"/>
    <mergeCell ref="C649:C650"/>
    <mergeCell ref="C643:C644"/>
    <mergeCell ref="D643:D644"/>
    <mergeCell ref="E643:E644"/>
    <mergeCell ref="C679:C680"/>
    <mergeCell ref="D685:D686"/>
    <mergeCell ref="E685:E686"/>
    <mergeCell ref="C681:C682"/>
    <mergeCell ref="D681:D682"/>
    <mergeCell ref="E681:E682"/>
    <mergeCell ref="C683:C684"/>
    <mergeCell ref="D683:D684"/>
    <mergeCell ref="E683:E684"/>
    <mergeCell ref="C685:C686"/>
    <mergeCell ref="D743:D744"/>
    <mergeCell ref="E743:E744"/>
    <mergeCell ref="C739:C740"/>
    <mergeCell ref="D739:D740"/>
    <mergeCell ref="E739:E740"/>
    <mergeCell ref="C741:C742"/>
    <mergeCell ref="D741:D742"/>
    <mergeCell ref="E741:E742"/>
    <mergeCell ref="C743:C744"/>
    <mergeCell ref="D691:D692"/>
    <mergeCell ref="E691:E692"/>
    <mergeCell ref="C687:C688"/>
    <mergeCell ref="D687:D688"/>
    <mergeCell ref="E687:E688"/>
    <mergeCell ref="C689:C690"/>
    <mergeCell ref="D689:D690"/>
    <mergeCell ref="E689:E690"/>
    <mergeCell ref="C691:C692"/>
    <mergeCell ref="D705:D706"/>
    <mergeCell ref="E705:E706"/>
    <mergeCell ref="C701:C702"/>
    <mergeCell ref="D701:D702"/>
    <mergeCell ref="D749:D750"/>
    <mergeCell ref="E749:E750"/>
    <mergeCell ref="C745:C746"/>
    <mergeCell ref="D745:D746"/>
    <mergeCell ref="E745:E746"/>
    <mergeCell ref="C747:C748"/>
    <mergeCell ref="D747:D748"/>
    <mergeCell ref="E747:E748"/>
    <mergeCell ref="C749:C750"/>
    <mergeCell ref="D723:D724"/>
    <mergeCell ref="E723:E724"/>
    <mergeCell ref="C719:C720"/>
    <mergeCell ref="D719:D720"/>
    <mergeCell ref="E719:E720"/>
    <mergeCell ref="C721:C722"/>
    <mergeCell ref="D721:D722"/>
    <mergeCell ref="E721:E722"/>
    <mergeCell ref="C723:C724"/>
    <mergeCell ref="C733:C734"/>
    <mergeCell ref="D733:D734"/>
    <mergeCell ref="E733:E734"/>
    <mergeCell ref="C735:C736"/>
    <mergeCell ref="D735:D736"/>
    <mergeCell ref="E735:E736"/>
    <mergeCell ref="C737:C738"/>
    <mergeCell ref="D809:D810"/>
    <mergeCell ref="E809:E810"/>
    <mergeCell ref="C805:C806"/>
    <mergeCell ref="D805:D806"/>
    <mergeCell ref="E805:E806"/>
    <mergeCell ref="C807:C808"/>
    <mergeCell ref="D807:D808"/>
    <mergeCell ref="E807:E808"/>
    <mergeCell ref="C809:C810"/>
    <mergeCell ref="D815:D816"/>
    <mergeCell ref="E815:E816"/>
    <mergeCell ref="C811:C812"/>
    <mergeCell ref="D811:D812"/>
    <mergeCell ref="E811:E812"/>
    <mergeCell ref="C813:C814"/>
    <mergeCell ref="D813:D814"/>
    <mergeCell ref="E813:E814"/>
    <mergeCell ref="C815:C816"/>
    <mergeCell ref="D821:D822"/>
    <mergeCell ref="E821:E822"/>
    <mergeCell ref="C817:C818"/>
    <mergeCell ref="D817:D818"/>
    <mergeCell ref="E817:E818"/>
    <mergeCell ref="C819:C820"/>
    <mergeCell ref="D819:D820"/>
    <mergeCell ref="E819:E820"/>
    <mergeCell ref="C821:C822"/>
    <mergeCell ref="D827:D828"/>
    <mergeCell ref="E827:E828"/>
    <mergeCell ref="C823:C824"/>
    <mergeCell ref="D823:D824"/>
    <mergeCell ref="E823:E824"/>
    <mergeCell ref="C825:C826"/>
    <mergeCell ref="D825:D826"/>
    <mergeCell ref="E825:E826"/>
    <mergeCell ref="C827:C828"/>
    <mergeCell ref="D833:D834"/>
    <mergeCell ref="E833:E834"/>
    <mergeCell ref="C829:C830"/>
    <mergeCell ref="D829:D830"/>
    <mergeCell ref="E829:E830"/>
    <mergeCell ref="C831:C832"/>
    <mergeCell ref="D831:D832"/>
    <mergeCell ref="E831:E832"/>
    <mergeCell ref="C833:C834"/>
    <mergeCell ref="D901:D902"/>
    <mergeCell ref="E901:E902"/>
    <mergeCell ref="E951:E952"/>
    <mergeCell ref="G951:G952"/>
    <mergeCell ref="H951:H952"/>
    <mergeCell ref="C897:C898"/>
    <mergeCell ref="D897:D898"/>
    <mergeCell ref="E897:E898"/>
    <mergeCell ref="C899:C900"/>
    <mergeCell ref="D899:D900"/>
    <mergeCell ref="E899:E900"/>
    <mergeCell ref="C901:C902"/>
    <mergeCell ref="D849:D850"/>
    <mergeCell ref="E849:E850"/>
    <mergeCell ref="C851:C852"/>
    <mergeCell ref="D857:D858"/>
    <mergeCell ref="E857:E858"/>
    <mergeCell ref="C853:C854"/>
    <mergeCell ref="D853:D854"/>
    <mergeCell ref="E853:E854"/>
    <mergeCell ref="C855:C856"/>
    <mergeCell ref="D855:D856"/>
    <mergeCell ref="E855:E856"/>
    <mergeCell ref="G1201:G1202"/>
    <mergeCell ref="G1203:G1204"/>
    <mergeCell ref="G1205:G1206"/>
    <mergeCell ref="G1207:G1208"/>
    <mergeCell ref="G1209:G1210"/>
    <mergeCell ref="G1211:G1212"/>
    <mergeCell ref="G1213:G1214"/>
    <mergeCell ref="G1229:G1230"/>
    <mergeCell ref="G1231:G1232"/>
    <mergeCell ref="G1233:G1234"/>
    <mergeCell ref="G1215:G1216"/>
    <mergeCell ref="G1217:G1218"/>
    <mergeCell ref="G1219:G1220"/>
    <mergeCell ref="G1221:G1222"/>
    <mergeCell ref="G1223:G1224"/>
    <mergeCell ref="G1225:G1226"/>
    <mergeCell ref="G1227:G1228"/>
    <mergeCell ref="H1151:H1152"/>
    <mergeCell ref="H1153:H1154"/>
    <mergeCell ref="H1155:H1156"/>
    <mergeCell ref="H1157:H1158"/>
    <mergeCell ref="H1159:H1160"/>
    <mergeCell ref="H1161:H1162"/>
    <mergeCell ref="H1163:H1164"/>
    <mergeCell ref="H1165:H1166"/>
    <mergeCell ref="H1167:H1168"/>
    <mergeCell ref="G1169:G1170"/>
    <mergeCell ref="H1169:H1170"/>
    <mergeCell ref="G1171:G1172"/>
    <mergeCell ref="H1171:H1172"/>
    <mergeCell ref="H1173:H1174"/>
    <mergeCell ref="G1173:G1174"/>
    <mergeCell ref="G1175:G1176"/>
    <mergeCell ref="G1177:G1178"/>
    <mergeCell ref="G1163:G1164"/>
    <mergeCell ref="G1165:G1166"/>
    <mergeCell ref="G1167:G1168"/>
    <mergeCell ref="G1179:G1180"/>
    <mergeCell ref="G1181:G1182"/>
    <mergeCell ref="G1183:G1184"/>
    <mergeCell ref="G1185:G1186"/>
    <mergeCell ref="H1175:H1176"/>
    <mergeCell ref="H1177:H1178"/>
    <mergeCell ref="H1179:H1180"/>
    <mergeCell ref="H1181:H1182"/>
    <mergeCell ref="H1183:H1184"/>
    <mergeCell ref="H1185:H1186"/>
    <mergeCell ref="H1187:H1188"/>
    <mergeCell ref="G1187:G1188"/>
    <mergeCell ref="G1189:G1190"/>
    <mergeCell ref="G1191:G1192"/>
    <mergeCell ref="G1193:G1194"/>
    <mergeCell ref="G1195:G1196"/>
    <mergeCell ref="G1197:G1198"/>
    <mergeCell ref="G1199:G1200"/>
    <mergeCell ref="H1189:H1190"/>
    <mergeCell ref="H1191:H1192"/>
    <mergeCell ref="H1193:H1194"/>
    <mergeCell ref="H1195:H1196"/>
    <mergeCell ref="H1197:H1198"/>
    <mergeCell ref="H1199:H1200"/>
    <mergeCell ref="H1201:H1202"/>
    <mergeCell ref="H1203:H1204"/>
    <mergeCell ref="H1205:H1206"/>
    <mergeCell ref="H1207:H1208"/>
    <mergeCell ref="H1209:H1210"/>
    <mergeCell ref="H1211:H1212"/>
    <mergeCell ref="H1213:H1214"/>
    <mergeCell ref="H1215:H1216"/>
    <mergeCell ref="G1267:G1268"/>
    <mergeCell ref="G1269:G1270"/>
    <mergeCell ref="G1245:G1246"/>
    <mergeCell ref="G1247:G1248"/>
    <mergeCell ref="G1249:G1250"/>
    <mergeCell ref="G1251:G1252"/>
    <mergeCell ref="H1241:H1242"/>
    <mergeCell ref="H1243:H1244"/>
    <mergeCell ref="H1245:H1246"/>
    <mergeCell ref="H1247:H1248"/>
    <mergeCell ref="H1249:H1250"/>
    <mergeCell ref="H1251:H1252"/>
    <mergeCell ref="H1253:H1254"/>
    <mergeCell ref="G1253:G1254"/>
    <mergeCell ref="G1255:G1256"/>
    <mergeCell ref="G1257:G1258"/>
    <mergeCell ref="G1259:G1260"/>
    <mergeCell ref="H1217:H1218"/>
    <mergeCell ref="H1219:H1220"/>
    <mergeCell ref="H1221:H1222"/>
    <mergeCell ref="H1223:H1224"/>
    <mergeCell ref="H1225:H1226"/>
    <mergeCell ref="H1227:H1228"/>
    <mergeCell ref="H1229:H1230"/>
    <mergeCell ref="H1231:H1232"/>
    <mergeCell ref="H1233:H1234"/>
    <mergeCell ref="G1235:G1236"/>
    <mergeCell ref="H1235:H1236"/>
    <mergeCell ref="G1237:G1238"/>
    <mergeCell ref="H1237:H1238"/>
    <mergeCell ref="H1239:H1240"/>
    <mergeCell ref="G1239:G1240"/>
    <mergeCell ref="G1241:G1242"/>
    <mergeCell ref="G1243:G1244"/>
    <mergeCell ref="G1261:G1262"/>
    <mergeCell ref="G1263:G1264"/>
    <mergeCell ref="G1265:G1266"/>
    <mergeCell ref="H1255:H1256"/>
    <mergeCell ref="H1257:H1258"/>
    <mergeCell ref="H1259:H1260"/>
    <mergeCell ref="H1261:H1262"/>
    <mergeCell ref="H1263:H1264"/>
    <mergeCell ref="H1265:H1266"/>
    <mergeCell ref="H1267:H1268"/>
    <mergeCell ref="H1269:H1270"/>
    <mergeCell ref="H1271:H1272"/>
    <mergeCell ref="H1273:H1274"/>
    <mergeCell ref="H1275:H1276"/>
    <mergeCell ref="H1277:H1278"/>
    <mergeCell ref="H1279:H1280"/>
    <mergeCell ref="H1281:H1282"/>
    <mergeCell ref="G1271:G1272"/>
    <mergeCell ref="G1273:G1274"/>
    <mergeCell ref="G1275:G1276"/>
    <mergeCell ref="G1277:G1278"/>
    <mergeCell ref="G1279:G1280"/>
    <mergeCell ref="G1281:G1282"/>
    <mergeCell ref="G1333:G1334"/>
    <mergeCell ref="G1335:G1336"/>
    <mergeCell ref="G1337:G1338"/>
    <mergeCell ref="G1339:G1340"/>
    <mergeCell ref="G1341:G1342"/>
    <mergeCell ref="G1343:G1344"/>
    <mergeCell ref="G1345:G1346"/>
    <mergeCell ref="G1361:G1362"/>
    <mergeCell ref="G1363:G1364"/>
    <mergeCell ref="G1365:G1366"/>
    <mergeCell ref="G1347:G1348"/>
    <mergeCell ref="G1349:G1350"/>
    <mergeCell ref="G1351:G1352"/>
    <mergeCell ref="G1353:G1354"/>
    <mergeCell ref="G1355:G1356"/>
    <mergeCell ref="G1357:G1358"/>
    <mergeCell ref="G1359:G1360"/>
    <mergeCell ref="H1283:H1284"/>
    <mergeCell ref="H1285:H1286"/>
    <mergeCell ref="H1287:H1288"/>
    <mergeCell ref="H1289:H1290"/>
    <mergeCell ref="H1291:H1292"/>
    <mergeCell ref="H1293:H1294"/>
    <mergeCell ref="H1295:H1296"/>
    <mergeCell ref="H1297:H1298"/>
    <mergeCell ref="H1299:H1300"/>
    <mergeCell ref="G1301:G1302"/>
    <mergeCell ref="H1301:H1302"/>
    <mergeCell ref="G1303:G1304"/>
    <mergeCell ref="H1303:H1304"/>
    <mergeCell ref="H1305:H1306"/>
    <mergeCell ref="G1305:G1306"/>
    <mergeCell ref="G1307:G1308"/>
    <mergeCell ref="G1309:G1310"/>
    <mergeCell ref="G1295:G1296"/>
    <mergeCell ref="G1297:G1298"/>
    <mergeCell ref="G1299:G1300"/>
    <mergeCell ref="G1283:G1284"/>
    <mergeCell ref="G1285:G1286"/>
    <mergeCell ref="G1287:G1288"/>
    <mergeCell ref="G1289:G1290"/>
    <mergeCell ref="G1291:G1292"/>
    <mergeCell ref="G1293:G1294"/>
    <mergeCell ref="G1311:G1312"/>
    <mergeCell ref="G1313:G1314"/>
    <mergeCell ref="G1315:G1316"/>
    <mergeCell ref="G1317:G1318"/>
    <mergeCell ref="H1307:H1308"/>
    <mergeCell ref="H1309:H1310"/>
    <mergeCell ref="H1311:H1312"/>
    <mergeCell ref="H1313:H1314"/>
    <mergeCell ref="H1315:H1316"/>
    <mergeCell ref="H1317:H1318"/>
    <mergeCell ref="H1319:H1320"/>
    <mergeCell ref="G1319:G1320"/>
    <mergeCell ref="G1321:G1322"/>
    <mergeCell ref="G1323:G1324"/>
    <mergeCell ref="G1325:G1326"/>
    <mergeCell ref="G1327:G1328"/>
    <mergeCell ref="G1329:G1330"/>
    <mergeCell ref="G1331:G1332"/>
    <mergeCell ref="H1321:H1322"/>
    <mergeCell ref="H1323:H1324"/>
    <mergeCell ref="H1325:H1326"/>
    <mergeCell ref="H1327:H1328"/>
    <mergeCell ref="H1329:H1330"/>
    <mergeCell ref="H1331:H1332"/>
    <mergeCell ref="H1333:H1334"/>
    <mergeCell ref="H1335:H1336"/>
    <mergeCell ref="H1337:H1338"/>
    <mergeCell ref="H1339:H1340"/>
    <mergeCell ref="H1341:H1342"/>
    <mergeCell ref="H1343:H1344"/>
    <mergeCell ref="H1345:H1346"/>
    <mergeCell ref="H1347:H1348"/>
    <mergeCell ref="G1399:G1400"/>
    <mergeCell ref="G1401:G1402"/>
    <mergeCell ref="G1377:G1378"/>
    <mergeCell ref="G1379:G1380"/>
    <mergeCell ref="G1381:G1382"/>
    <mergeCell ref="G1383:G1384"/>
    <mergeCell ref="H1373:H1374"/>
    <mergeCell ref="H1375:H1376"/>
    <mergeCell ref="H1377:H1378"/>
    <mergeCell ref="H1379:H1380"/>
    <mergeCell ref="H1381:H1382"/>
    <mergeCell ref="H1383:H1384"/>
    <mergeCell ref="H1385:H1386"/>
    <mergeCell ref="G1385:G1386"/>
    <mergeCell ref="G1387:G1388"/>
    <mergeCell ref="G1389:G1390"/>
    <mergeCell ref="G1391:G1392"/>
    <mergeCell ref="H1349:H1350"/>
    <mergeCell ref="H1351:H1352"/>
    <mergeCell ref="H1353:H1354"/>
    <mergeCell ref="H1355:H1356"/>
    <mergeCell ref="H1357:H1358"/>
    <mergeCell ref="H1359:H1360"/>
    <mergeCell ref="H1361:H1362"/>
    <mergeCell ref="H1363:H1364"/>
    <mergeCell ref="H1365:H1366"/>
    <mergeCell ref="G1367:G1368"/>
    <mergeCell ref="H1367:H1368"/>
    <mergeCell ref="G1369:G1370"/>
    <mergeCell ref="H1369:H1370"/>
    <mergeCell ref="H1371:H1372"/>
    <mergeCell ref="G1371:G1372"/>
    <mergeCell ref="G1373:G1374"/>
    <mergeCell ref="G1375:G1376"/>
    <mergeCell ref="G1393:G1394"/>
    <mergeCell ref="G1395:G1396"/>
    <mergeCell ref="G1397:G1398"/>
    <mergeCell ref="H1387:H1388"/>
    <mergeCell ref="H1389:H1390"/>
    <mergeCell ref="H1391:H1392"/>
    <mergeCell ref="H1393:H1394"/>
    <mergeCell ref="H1395:H1396"/>
    <mergeCell ref="H1397:H1398"/>
    <mergeCell ref="H1399:H1400"/>
    <mergeCell ref="H1401:H1402"/>
    <mergeCell ref="H1403:H1404"/>
    <mergeCell ref="H1405:H1406"/>
    <mergeCell ref="H1407:H1408"/>
    <mergeCell ref="H1409:H1410"/>
    <mergeCell ref="H1411:H1412"/>
    <mergeCell ref="H1413:H1414"/>
    <mergeCell ref="G1403:G1404"/>
    <mergeCell ref="G1405:G1406"/>
    <mergeCell ref="G1407:G1408"/>
    <mergeCell ref="G1409:G1410"/>
    <mergeCell ref="G1411:G1412"/>
    <mergeCell ref="G1413:G1414"/>
    <mergeCell ref="G1465:G1466"/>
    <mergeCell ref="G1467:G1468"/>
    <mergeCell ref="G1469:G1470"/>
    <mergeCell ref="G1471:G1472"/>
    <mergeCell ref="G1473:G1474"/>
    <mergeCell ref="G1475:G1476"/>
    <mergeCell ref="G1477:G1478"/>
    <mergeCell ref="G1493:G1494"/>
    <mergeCell ref="G1495:G1496"/>
    <mergeCell ref="G1497:G1498"/>
    <mergeCell ref="G1479:G1480"/>
    <mergeCell ref="G1481:G1482"/>
    <mergeCell ref="G1483:G1484"/>
    <mergeCell ref="G1485:G1486"/>
    <mergeCell ref="G1487:G1488"/>
    <mergeCell ref="G1489:G1490"/>
    <mergeCell ref="G1491:G1492"/>
    <mergeCell ref="H1415:H1416"/>
    <mergeCell ref="H1417:H1418"/>
    <mergeCell ref="H1419:H1420"/>
    <mergeCell ref="H1421:H1422"/>
    <mergeCell ref="H1423:H1424"/>
    <mergeCell ref="H1425:H1426"/>
    <mergeCell ref="H1427:H1428"/>
    <mergeCell ref="H1429:H1430"/>
    <mergeCell ref="H1431:H1432"/>
    <mergeCell ref="G1433:G1434"/>
    <mergeCell ref="H1433:H1434"/>
    <mergeCell ref="G1435:G1436"/>
    <mergeCell ref="H1435:H1436"/>
    <mergeCell ref="H1437:H1438"/>
    <mergeCell ref="G1437:G1438"/>
    <mergeCell ref="G1439:G1440"/>
    <mergeCell ref="G1441:G1442"/>
    <mergeCell ref="G1427:G1428"/>
    <mergeCell ref="G1429:G1430"/>
    <mergeCell ref="G1431:G1432"/>
    <mergeCell ref="G1415:G1416"/>
    <mergeCell ref="G1417:G1418"/>
    <mergeCell ref="G1419:G1420"/>
    <mergeCell ref="G1421:G1422"/>
    <mergeCell ref="G1423:G1424"/>
    <mergeCell ref="G1425:G1426"/>
    <mergeCell ref="G1443:G1444"/>
    <mergeCell ref="G1445:G1446"/>
    <mergeCell ref="G1447:G1448"/>
    <mergeCell ref="G1449:G1450"/>
    <mergeCell ref="H1439:H1440"/>
    <mergeCell ref="H1441:H1442"/>
    <mergeCell ref="H1443:H1444"/>
    <mergeCell ref="H1445:H1446"/>
    <mergeCell ref="H1447:H1448"/>
    <mergeCell ref="H1449:H1450"/>
    <mergeCell ref="H1451:H1452"/>
    <mergeCell ref="G1451:G1452"/>
    <mergeCell ref="G1453:G1454"/>
    <mergeCell ref="G1455:G1456"/>
    <mergeCell ref="G1457:G1458"/>
    <mergeCell ref="G1459:G1460"/>
    <mergeCell ref="G1461:G1462"/>
    <mergeCell ref="G1463:G1464"/>
    <mergeCell ref="H1453:H1454"/>
    <mergeCell ref="H1455:H1456"/>
    <mergeCell ref="H1457:H1458"/>
    <mergeCell ref="H1459:H1460"/>
    <mergeCell ref="H1461:H1462"/>
    <mergeCell ref="H1463:H1464"/>
    <mergeCell ref="H1465:H1466"/>
    <mergeCell ref="H1467:H1468"/>
    <mergeCell ref="H1469:H1470"/>
    <mergeCell ref="H1471:H1472"/>
    <mergeCell ref="H1473:H1474"/>
    <mergeCell ref="H1475:H1476"/>
    <mergeCell ref="H1477:H1478"/>
    <mergeCell ref="H1479:H1480"/>
    <mergeCell ref="G1531:G1532"/>
    <mergeCell ref="G1533:G1534"/>
    <mergeCell ref="G1509:G1510"/>
    <mergeCell ref="G1511:G1512"/>
    <mergeCell ref="G1513:G1514"/>
    <mergeCell ref="G1515:G1516"/>
    <mergeCell ref="H1505:H1506"/>
    <mergeCell ref="H1507:H1508"/>
    <mergeCell ref="H1509:H1510"/>
    <mergeCell ref="H1511:H1512"/>
    <mergeCell ref="H1513:H1514"/>
    <mergeCell ref="H1515:H1516"/>
    <mergeCell ref="H1517:H1518"/>
    <mergeCell ref="G1517:G1518"/>
    <mergeCell ref="G1519:G1520"/>
    <mergeCell ref="G1521:G1522"/>
    <mergeCell ref="G1523:G1524"/>
    <mergeCell ref="H1481:H1482"/>
    <mergeCell ref="H1483:H1484"/>
    <mergeCell ref="H1485:H1486"/>
    <mergeCell ref="H1487:H1488"/>
    <mergeCell ref="H1489:H1490"/>
    <mergeCell ref="H1491:H1492"/>
    <mergeCell ref="H1493:H1494"/>
    <mergeCell ref="H1495:H1496"/>
    <mergeCell ref="H1497:H1498"/>
    <mergeCell ref="G1499:G1500"/>
    <mergeCell ref="H1499:H1500"/>
    <mergeCell ref="G1501:G1502"/>
    <mergeCell ref="H1501:H1502"/>
    <mergeCell ref="H1503:H1504"/>
    <mergeCell ref="G1503:G1504"/>
    <mergeCell ref="G1505:G1506"/>
    <mergeCell ref="G1507:G1508"/>
    <mergeCell ref="G1525:G1526"/>
    <mergeCell ref="G1527:G1528"/>
    <mergeCell ref="G1529:G1530"/>
    <mergeCell ref="H1519:H1520"/>
    <mergeCell ref="H1521:H1522"/>
    <mergeCell ref="H1523:H1524"/>
    <mergeCell ref="H1525:H1526"/>
    <mergeCell ref="H1527:H1528"/>
    <mergeCell ref="H1529:H1530"/>
    <mergeCell ref="H1531:H1532"/>
    <mergeCell ref="H1533:H1534"/>
    <mergeCell ref="H1535:H1536"/>
    <mergeCell ref="H1537:H1538"/>
    <mergeCell ref="H1539:H1540"/>
    <mergeCell ref="H1541:H1542"/>
    <mergeCell ref="H1543:H1544"/>
    <mergeCell ref="H1545:H1546"/>
    <mergeCell ref="G1535:G1536"/>
    <mergeCell ref="G1537:G1538"/>
    <mergeCell ref="G1539:G1540"/>
    <mergeCell ref="G1541:G1542"/>
    <mergeCell ref="G1543:G1544"/>
    <mergeCell ref="G1545:G1546"/>
    <mergeCell ref="G1597:G1598"/>
    <mergeCell ref="G1599:G1600"/>
    <mergeCell ref="G1601:G1602"/>
    <mergeCell ref="G1603:G1604"/>
    <mergeCell ref="G1605:G1606"/>
    <mergeCell ref="G1607:G1608"/>
    <mergeCell ref="G1609:G1610"/>
    <mergeCell ref="G1625:G1626"/>
    <mergeCell ref="G1627:G1628"/>
    <mergeCell ref="G1629:G1630"/>
    <mergeCell ref="G1611:G1612"/>
    <mergeCell ref="G1613:G1614"/>
    <mergeCell ref="G1615:G1616"/>
    <mergeCell ref="G1617:G1618"/>
    <mergeCell ref="G1619:G1620"/>
    <mergeCell ref="G1621:G1622"/>
    <mergeCell ref="G1623:G1624"/>
    <mergeCell ref="H1547:H1548"/>
    <mergeCell ref="H1549:H1550"/>
    <mergeCell ref="H1551:H1552"/>
    <mergeCell ref="H1553:H1554"/>
    <mergeCell ref="H1555:H1556"/>
    <mergeCell ref="H1557:H1558"/>
    <mergeCell ref="H1559:H1560"/>
    <mergeCell ref="H1561:H1562"/>
    <mergeCell ref="H1563:H1564"/>
    <mergeCell ref="G1565:G1566"/>
    <mergeCell ref="H1565:H1566"/>
    <mergeCell ref="G1567:G1568"/>
    <mergeCell ref="H1567:H1568"/>
    <mergeCell ref="H1569:H1570"/>
    <mergeCell ref="G1569:G1570"/>
    <mergeCell ref="G1571:G1572"/>
    <mergeCell ref="G1573:G1574"/>
    <mergeCell ref="G1559:G1560"/>
    <mergeCell ref="G1561:G1562"/>
    <mergeCell ref="G1563:G1564"/>
    <mergeCell ref="G1547:G1548"/>
    <mergeCell ref="G1549:G1550"/>
    <mergeCell ref="G1551:G1552"/>
    <mergeCell ref="G1553:G1554"/>
    <mergeCell ref="G1555:G1556"/>
    <mergeCell ref="G1557:G1558"/>
    <mergeCell ref="G1575:G1576"/>
    <mergeCell ref="G1577:G1578"/>
    <mergeCell ref="G1579:G1580"/>
    <mergeCell ref="G1581:G1582"/>
    <mergeCell ref="H1571:H1572"/>
    <mergeCell ref="H1573:H1574"/>
    <mergeCell ref="H1575:H1576"/>
    <mergeCell ref="H1577:H1578"/>
    <mergeCell ref="H1579:H1580"/>
    <mergeCell ref="H1581:H1582"/>
    <mergeCell ref="H1583:H1584"/>
    <mergeCell ref="G1583:G1584"/>
    <mergeCell ref="G1585:G1586"/>
    <mergeCell ref="G1587:G1588"/>
    <mergeCell ref="G1589:G1590"/>
    <mergeCell ref="G1591:G1592"/>
    <mergeCell ref="G1593:G1594"/>
    <mergeCell ref="G1595:G1596"/>
    <mergeCell ref="H1585:H1586"/>
    <mergeCell ref="H1587:H1588"/>
    <mergeCell ref="H1589:H1590"/>
    <mergeCell ref="H1591:H1592"/>
    <mergeCell ref="H1593:H1594"/>
    <mergeCell ref="H1595:H1596"/>
    <mergeCell ref="H1597:H1598"/>
    <mergeCell ref="H1599:H1600"/>
    <mergeCell ref="H1601:H1602"/>
    <mergeCell ref="H1603:H1604"/>
    <mergeCell ref="H1605:H1606"/>
    <mergeCell ref="H1607:H1608"/>
    <mergeCell ref="H1609:H1610"/>
    <mergeCell ref="H1611:H1612"/>
    <mergeCell ref="G2125:G2126"/>
    <mergeCell ref="G2127:G2128"/>
    <mergeCell ref="G2103:G2104"/>
    <mergeCell ref="G2105:G2106"/>
    <mergeCell ref="G2107:G2108"/>
    <mergeCell ref="G2109:G2110"/>
    <mergeCell ref="H2099:H2100"/>
    <mergeCell ref="H2101:H2102"/>
    <mergeCell ref="H2103:H2104"/>
    <mergeCell ref="H2105:H2106"/>
    <mergeCell ref="H2107:H2108"/>
    <mergeCell ref="H2109:H2110"/>
    <mergeCell ref="H2111:H2112"/>
    <mergeCell ref="G2111:G2112"/>
    <mergeCell ref="G2113:G2114"/>
    <mergeCell ref="G2115:G2116"/>
    <mergeCell ref="G2117:G2118"/>
    <mergeCell ref="G2141:G2142"/>
    <mergeCell ref="G2143:G2144"/>
    <mergeCell ref="G2145:G2146"/>
    <mergeCell ref="G2147:G2148"/>
    <mergeCell ref="G2149:G2150"/>
    <mergeCell ref="G2151:G2152"/>
    <mergeCell ref="H2075:H2076"/>
    <mergeCell ref="H2077:H2078"/>
    <mergeCell ref="H2079:H2080"/>
    <mergeCell ref="H2081:H2082"/>
    <mergeCell ref="H2083:H2084"/>
    <mergeCell ref="H2085:H2086"/>
    <mergeCell ref="H2087:H2088"/>
    <mergeCell ref="H2089:H2090"/>
    <mergeCell ref="H2091:H2092"/>
    <mergeCell ref="G2093:G2094"/>
    <mergeCell ref="H2093:H2094"/>
    <mergeCell ref="G2095:G2096"/>
    <mergeCell ref="H2095:H2096"/>
    <mergeCell ref="H2097:H2098"/>
    <mergeCell ref="G2097:G2098"/>
    <mergeCell ref="G2099:G2100"/>
    <mergeCell ref="G2101:G2102"/>
    <mergeCell ref="G2119:G2120"/>
    <mergeCell ref="G2121:G2122"/>
    <mergeCell ref="G2123:G2124"/>
    <mergeCell ref="H2113:H2114"/>
    <mergeCell ref="H2115:H2116"/>
    <mergeCell ref="H2117:H2118"/>
    <mergeCell ref="H2119:H2120"/>
    <mergeCell ref="H2121:H2122"/>
    <mergeCell ref="H2123:H2124"/>
    <mergeCell ref="H2125:H2126"/>
    <mergeCell ref="H2127:H2128"/>
    <mergeCell ref="H2129:H2130"/>
    <mergeCell ref="H2131:H2132"/>
    <mergeCell ref="H2133:H2134"/>
    <mergeCell ref="H2135:H2136"/>
    <mergeCell ref="H2137:H2138"/>
    <mergeCell ref="H2139:H2140"/>
    <mergeCell ref="G2129:G2130"/>
    <mergeCell ref="G2131:G2132"/>
    <mergeCell ref="G2133:G2134"/>
    <mergeCell ref="G2135:G2136"/>
    <mergeCell ref="G2137:G2138"/>
    <mergeCell ref="G2139:G2140"/>
    <mergeCell ref="H545:H546"/>
    <mergeCell ref="H547:H548"/>
    <mergeCell ref="H531:H532"/>
    <mergeCell ref="H533:H534"/>
    <mergeCell ref="H535:H536"/>
    <mergeCell ref="H537:H538"/>
    <mergeCell ref="H539:H540"/>
    <mergeCell ref="H541:H542"/>
    <mergeCell ref="H543:H544"/>
    <mergeCell ref="G495:G496"/>
    <mergeCell ref="H495:H496"/>
    <mergeCell ref="G497:G498"/>
    <mergeCell ref="H497:H498"/>
    <mergeCell ref="G499:G500"/>
    <mergeCell ref="H499:H500"/>
    <mergeCell ref="H501:H502"/>
    <mergeCell ref="G501:G502"/>
    <mergeCell ref="G503:G504"/>
    <mergeCell ref="G505:G506"/>
    <mergeCell ref="G507:G508"/>
    <mergeCell ref="G509:G510"/>
    <mergeCell ref="G511:G512"/>
    <mergeCell ref="G513:G514"/>
    <mergeCell ref="H503:H504"/>
    <mergeCell ref="H505:H506"/>
    <mergeCell ref="H507:H508"/>
    <mergeCell ref="H509:H510"/>
    <mergeCell ref="H511:H512"/>
    <mergeCell ref="H513:H514"/>
    <mergeCell ref="H515:H516"/>
    <mergeCell ref="G515:G516"/>
    <mergeCell ref="G517:G518"/>
    <mergeCell ref="G519:G520"/>
    <mergeCell ref="G521:G522"/>
    <mergeCell ref="G523:G524"/>
    <mergeCell ref="G525:G526"/>
    <mergeCell ref="G527:G528"/>
    <mergeCell ref="H517:H518"/>
    <mergeCell ref="H519:H520"/>
    <mergeCell ref="H521:H522"/>
    <mergeCell ref="H523:H524"/>
    <mergeCell ref="H525:H526"/>
    <mergeCell ref="H527:H528"/>
    <mergeCell ref="H529:H530"/>
    <mergeCell ref="G529:G530"/>
    <mergeCell ref="G531:G532"/>
    <mergeCell ref="G533:G534"/>
    <mergeCell ref="G535:G536"/>
    <mergeCell ref="G537:G538"/>
    <mergeCell ref="G539:G540"/>
    <mergeCell ref="G541:G542"/>
    <mergeCell ref="G543:G544"/>
    <mergeCell ref="G545:G546"/>
    <mergeCell ref="G547:G548"/>
    <mergeCell ref="G549:G550"/>
    <mergeCell ref="H549:H550"/>
    <mergeCell ref="G551:G552"/>
    <mergeCell ref="H551:H552"/>
    <mergeCell ref="H603:H604"/>
    <mergeCell ref="H605:H606"/>
    <mergeCell ref="H589:H590"/>
    <mergeCell ref="H591:H592"/>
    <mergeCell ref="H593:H594"/>
    <mergeCell ref="H595:H596"/>
    <mergeCell ref="H597:H598"/>
    <mergeCell ref="H599:H600"/>
    <mergeCell ref="H601:H602"/>
    <mergeCell ref="G553:G554"/>
    <mergeCell ref="H553:H554"/>
    <mergeCell ref="G555:G556"/>
    <mergeCell ref="H555:H556"/>
    <mergeCell ref="G557:G558"/>
    <mergeCell ref="H557:H558"/>
    <mergeCell ref="H559:H560"/>
    <mergeCell ref="G559:G560"/>
    <mergeCell ref="G561:G562"/>
    <mergeCell ref="G563:G564"/>
    <mergeCell ref="G565:G566"/>
    <mergeCell ref="G567:G568"/>
    <mergeCell ref="G569:G570"/>
    <mergeCell ref="G571:G572"/>
    <mergeCell ref="G585:G586"/>
    <mergeCell ref="H575:H576"/>
    <mergeCell ref="H577:H578"/>
    <mergeCell ref="H579:H580"/>
    <mergeCell ref="H581:H582"/>
    <mergeCell ref="H583:H584"/>
    <mergeCell ref="H585:H586"/>
    <mergeCell ref="H587:H588"/>
    <mergeCell ref="G587:G588"/>
    <mergeCell ref="G589:G590"/>
    <mergeCell ref="G591:G592"/>
    <mergeCell ref="G593:G594"/>
    <mergeCell ref="G595:G596"/>
    <mergeCell ref="G597:G598"/>
    <mergeCell ref="G599:G600"/>
    <mergeCell ref="G601:G602"/>
    <mergeCell ref="G603:G604"/>
    <mergeCell ref="G605:G606"/>
    <mergeCell ref="G607:G608"/>
    <mergeCell ref="H607:H608"/>
    <mergeCell ref="G609:G610"/>
    <mergeCell ref="H609:H610"/>
    <mergeCell ref="H661:H662"/>
    <mergeCell ref="H663:H664"/>
    <mergeCell ref="H647:H648"/>
    <mergeCell ref="H649:H650"/>
    <mergeCell ref="H651:H652"/>
    <mergeCell ref="H653:H654"/>
    <mergeCell ref="H655:H656"/>
    <mergeCell ref="H657:H658"/>
    <mergeCell ref="H659:H660"/>
    <mergeCell ref="G611:G612"/>
    <mergeCell ref="H611:H612"/>
    <mergeCell ref="G613:G614"/>
    <mergeCell ref="H613:H614"/>
    <mergeCell ref="G615:G616"/>
    <mergeCell ref="H615:H616"/>
    <mergeCell ref="H617:H618"/>
    <mergeCell ref="G617:G618"/>
    <mergeCell ref="G619:G620"/>
    <mergeCell ref="G621:G622"/>
    <mergeCell ref="G623:G624"/>
    <mergeCell ref="G625:G626"/>
    <mergeCell ref="G627:G628"/>
    <mergeCell ref="G629:G630"/>
    <mergeCell ref="H619:H620"/>
    <mergeCell ref="H621:H622"/>
    <mergeCell ref="H623:H624"/>
    <mergeCell ref="H625:H626"/>
    <mergeCell ref="H627:H628"/>
    <mergeCell ref="H629:H630"/>
    <mergeCell ref="H631:H632"/>
    <mergeCell ref="G631:G632"/>
    <mergeCell ref="G633:G634"/>
    <mergeCell ref="G635:G636"/>
    <mergeCell ref="G637:G638"/>
    <mergeCell ref="G639:G640"/>
    <mergeCell ref="G641:G642"/>
    <mergeCell ref="G643:G644"/>
    <mergeCell ref="H633:H634"/>
    <mergeCell ref="H635:H636"/>
    <mergeCell ref="H637:H638"/>
    <mergeCell ref="H639:H640"/>
    <mergeCell ref="H641:H642"/>
    <mergeCell ref="H643:H644"/>
    <mergeCell ref="H645:H646"/>
    <mergeCell ref="G645:G646"/>
    <mergeCell ref="G647:G648"/>
    <mergeCell ref="G649:G650"/>
    <mergeCell ref="G651:G652"/>
    <mergeCell ref="G653:G654"/>
    <mergeCell ref="G655:G656"/>
    <mergeCell ref="G657:G658"/>
    <mergeCell ref="G659:G660"/>
    <mergeCell ref="G661:G662"/>
    <mergeCell ref="G663:G664"/>
    <mergeCell ref="G665:G666"/>
    <mergeCell ref="H665:H666"/>
    <mergeCell ref="G667:G668"/>
    <mergeCell ref="H667:H668"/>
    <mergeCell ref="H2141:H2142"/>
    <mergeCell ref="H2143:H2144"/>
    <mergeCell ref="H2145:H2146"/>
    <mergeCell ref="H2147:H2148"/>
    <mergeCell ref="G1663:G1664"/>
    <mergeCell ref="G1665:G1666"/>
    <mergeCell ref="G1667:G1668"/>
    <mergeCell ref="G1669:G1670"/>
    <mergeCell ref="G1671:G1672"/>
    <mergeCell ref="G1673:G1674"/>
    <mergeCell ref="G1675:G1676"/>
    <mergeCell ref="G1691:G1692"/>
    <mergeCell ref="G1693:G1694"/>
    <mergeCell ref="G1695:G1696"/>
    <mergeCell ref="G1677:G1678"/>
    <mergeCell ref="G1679:G1680"/>
    <mergeCell ref="G1681:G1682"/>
    <mergeCell ref="G1683:G1684"/>
    <mergeCell ref="G1685:G1686"/>
    <mergeCell ref="H2149:H2150"/>
    <mergeCell ref="H2151:H2152"/>
    <mergeCell ref="H2153:H2154"/>
    <mergeCell ref="G2163:G2164"/>
    <mergeCell ref="G2165:G2166"/>
    <mergeCell ref="G2167:G2168"/>
    <mergeCell ref="G2169:G2170"/>
    <mergeCell ref="G2171:G2172"/>
    <mergeCell ref="H2165:H2166"/>
    <mergeCell ref="H2167:H2168"/>
    <mergeCell ref="H2169:H2170"/>
    <mergeCell ref="H2171:H2172"/>
    <mergeCell ref="H2155:H2156"/>
    <mergeCell ref="H2157:H2158"/>
    <mergeCell ref="G2159:G2160"/>
    <mergeCell ref="H2159:H2160"/>
    <mergeCell ref="G2161:G2162"/>
    <mergeCell ref="H2161:H2162"/>
    <mergeCell ref="H2163:H2164"/>
    <mergeCell ref="G2153:G2154"/>
    <mergeCell ref="G2155:G2156"/>
    <mergeCell ref="G2157:G2158"/>
    <mergeCell ref="G1687:G1688"/>
    <mergeCell ref="G1689:G1690"/>
    <mergeCell ref="H1613:H1614"/>
    <mergeCell ref="H1615:H1616"/>
    <mergeCell ref="H1617:H1618"/>
    <mergeCell ref="H1619:H1620"/>
    <mergeCell ref="H1621:H1622"/>
    <mergeCell ref="H1623:H1624"/>
    <mergeCell ref="H1625:H1626"/>
    <mergeCell ref="H1627:H1628"/>
    <mergeCell ref="H1629:H1630"/>
    <mergeCell ref="G1631:G1632"/>
    <mergeCell ref="H1631:H1632"/>
    <mergeCell ref="G1633:G1634"/>
    <mergeCell ref="H1633:H1634"/>
    <mergeCell ref="H1635:H1636"/>
    <mergeCell ref="G1635:G1636"/>
    <mergeCell ref="G1637:G1638"/>
    <mergeCell ref="G1639:G1640"/>
    <mergeCell ref="G1641:G1642"/>
    <mergeCell ref="G1643:G1644"/>
    <mergeCell ref="G1645:G1646"/>
    <mergeCell ref="G1647:G1648"/>
    <mergeCell ref="H1637:H1638"/>
    <mergeCell ref="H1639:H1640"/>
    <mergeCell ref="H1641:H1642"/>
    <mergeCell ref="H1643:H1644"/>
    <mergeCell ref="H1645:H1646"/>
    <mergeCell ref="H1647:H1648"/>
    <mergeCell ref="H1649:H1650"/>
    <mergeCell ref="G1649:G1650"/>
    <mergeCell ref="G1651:G1652"/>
    <mergeCell ref="G1653:G1654"/>
    <mergeCell ref="G1655:G1656"/>
    <mergeCell ref="G1657:G1658"/>
    <mergeCell ref="G1659:G1660"/>
    <mergeCell ref="G1661:G1662"/>
    <mergeCell ref="H1651:H1652"/>
    <mergeCell ref="H1653:H1654"/>
    <mergeCell ref="H1655:H1656"/>
    <mergeCell ref="H1657:H1658"/>
    <mergeCell ref="H1659:H1660"/>
    <mergeCell ref="H1661:H1662"/>
    <mergeCell ref="H1663:H1664"/>
    <mergeCell ref="H1665:H1666"/>
    <mergeCell ref="H1667:H1668"/>
    <mergeCell ref="H1669:H1670"/>
    <mergeCell ref="H1671:H1672"/>
    <mergeCell ref="H1673:H1674"/>
    <mergeCell ref="H1675:H1676"/>
    <mergeCell ref="H1677:H1678"/>
    <mergeCell ref="G1729:G1730"/>
    <mergeCell ref="G1731:G1732"/>
    <mergeCell ref="G1733:G1734"/>
    <mergeCell ref="G1735:G1736"/>
    <mergeCell ref="G1737:G1738"/>
    <mergeCell ref="G1739:G1740"/>
    <mergeCell ref="G1741:G1742"/>
    <mergeCell ref="G1757:G1758"/>
    <mergeCell ref="G1759:G1760"/>
    <mergeCell ref="G1761:G1762"/>
    <mergeCell ref="G1743:G1744"/>
    <mergeCell ref="G1745:G1746"/>
    <mergeCell ref="G1747:G1748"/>
    <mergeCell ref="G1749:G1750"/>
    <mergeCell ref="G1751:G1752"/>
    <mergeCell ref="G1753:G1754"/>
    <mergeCell ref="G1755:G1756"/>
    <mergeCell ref="H1679:H1680"/>
    <mergeCell ref="H1681:H1682"/>
    <mergeCell ref="H1683:H1684"/>
    <mergeCell ref="H1685:H1686"/>
    <mergeCell ref="H1687:H1688"/>
    <mergeCell ref="H1689:H1690"/>
    <mergeCell ref="H1691:H1692"/>
    <mergeCell ref="H1693:H1694"/>
    <mergeCell ref="H1695:H1696"/>
    <mergeCell ref="G1697:G1698"/>
    <mergeCell ref="H1697:H1698"/>
    <mergeCell ref="G1699:G1700"/>
    <mergeCell ref="H1699:H1700"/>
    <mergeCell ref="H1701:H1702"/>
    <mergeCell ref="G1701:G1702"/>
    <mergeCell ref="G1703:G1704"/>
    <mergeCell ref="G1705:G1706"/>
    <mergeCell ref="G1707:G1708"/>
    <mergeCell ref="G1709:G1710"/>
    <mergeCell ref="G1711:G1712"/>
    <mergeCell ref="G1713:G1714"/>
    <mergeCell ref="H1703:H1704"/>
    <mergeCell ref="H1705:H1706"/>
    <mergeCell ref="H1707:H1708"/>
    <mergeCell ref="H1709:H1710"/>
    <mergeCell ref="H1711:H1712"/>
    <mergeCell ref="H1713:H1714"/>
    <mergeCell ref="H1715:H1716"/>
    <mergeCell ref="G1715:G1716"/>
    <mergeCell ref="G1717:G1718"/>
    <mergeCell ref="G1719:G1720"/>
    <mergeCell ref="G1721:G1722"/>
    <mergeCell ref="G1723:G1724"/>
    <mergeCell ref="G1725:G1726"/>
    <mergeCell ref="G1727:G1728"/>
    <mergeCell ref="H1717:H1718"/>
    <mergeCell ref="H1719:H1720"/>
    <mergeCell ref="H1721:H1722"/>
    <mergeCell ref="H1723:H1724"/>
    <mergeCell ref="H1725:H1726"/>
    <mergeCell ref="H1727:H1728"/>
    <mergeCell ref="H1729:H1730"/>
    <mergeCell ref="H1731:H1732"/>
    <mergeCell ref="H1733:H1734"/>
    <mergeCell ref="H1735:H1736"/>
    <mergeCell ref="H1737:H1738"/>
    <mergeCell ref="H1739:H1740"/>
    <mergeCell ref="H1741:H1742"/>
    <mergeCell ref="H1743:H1744"/>
    <mergeCell ref="G1795:G1796"/>
    <mergeCell ref="G1797:G1798"/>
    <mergeCell ref="G1799:G1800"/>
    <mergeCell ref="G1801:G1802"/>
    <mergeCell ref="G1803:G1804"/>
    <mergeCell ref="G1805:G1806"/>
    <mergeCell ref="G1807:G1808"/>
    <mergeCell ref="G1823:G1824"/>
    <mergeCell ref="G1825:G1826"/>
    <mergeCell ref="G1827:G1828"/>
    <mergeCell ref="G1809:G1810"/>
    <mergeCell ref="G1811:G1812"/>
    <mergeCell ref="G1813:G1814"/>
    <mergeCell ref="G1815:G1816"/>
    <mergeCell ref="G1817:G1818"/>
    <mergeCell ref="G1819:G1820"/>
    <mergeCell ref="G1821:G1822"/>
    <mergeCell ref="H1745:H1746"/>
    <mergeCell ref="H1747:H1748"/>
    <mergeCell ref="H1749:H1750"/>
    <mergeCell ref="H1751:H1752"/>
    <mergeCell ref="H1753:H1754"/>
    <mergeCell ref="H1755:H1756"/>
    <mergeCell ref="H1757:H1758"/>
    <mergeCell ref="H1759:H1760"/>
    <mergeCell ref="H1761:H1762"/>
    <mergeCell ref="G1763:G1764"/>
    <mergeCell ref="H1763:H1764"/>
    <mergeCell ref="G1765:G1766"/>
    <mergeCell ref="H1765:H1766"/>
    <mergeCell ref="H1767:H1768"/>
    <mergeCell ref="G1767:G1768"/>
    <mergeCell ref="G1769:G1770"/>
    <mergeCell ref="G1771:G1772"/>
    <mergeCell ref="G1773:G1774"/>
    <mergeCell ref="G1775:G1776"/>
    <mergeCell ref="G1777:G1778"/>
    <mergeCell ref="G1779:G1780"/>
    <mergeCell ref="H1769:H1770"/>
    <mergeCell ref="H1771:H1772"/>
    <mergeCell ref="H1773:H1774"/>
    <mergeCell ref="H1775:H1776"/>
    <mergeCell ref="H1777:H1778"/>
    <mergeCell ref="H1779:H1780"/>
    <mergeCell ref="H1781:H1782"/>
    <mergeCell ref="G1781:G1782"/>
    <mergeCell ref="G1783:G1784"/>
    <mergeCell ref="G1785:G1786"/>
    <mergeCell ref="G1787:G1788"/>
    <mergeCell ref="G1789:G1790"/>
    <mergeCell ref="G1791:G1792"/>
    <mergeCell ref="G1793:G1794"/>
    <mergeCell ref="H1783:H1784"/>
    <mergeCell ref="H1785:H1786"/>
    <mergeCell ref="H1787:H1788"/>
    <mergeCell ref="H1789:H1790"/>
    <mergeCell ref="H1791:H1792"/>
    <mergeCell ref="H1793:H1794"/>
    <mergeCell ref="H1795:H1796"/>
    <mergeCell ref="H1797:H1798"/>
    <mergeCell ref="H1799:H1800"/>
    <mergeCell ref="H1801:H1802"/>
    <mergeCell ref="H1803:H1804"/>
    <mergeCell ref="H1805:H1806"/>
    <mergeCell ref="H1807:H1808"/>
    <mergeCell ref="H1809:H1810"/>
    <mergeCell ref="G1861:G1862"/>
    <mergeCell ref="G1863:G1864"/>
    <mergeCell ref="G1865:G1866"/>
    <mergeCell ref="G1867:G1868"/>
    <mergeCell ref="G1869:G1870"/>
    <mergeCell ref="G1871:G1872"/>
    <mergeCell ref="G1873:G1874"/>
    <mergeCell ref="G1889:G1890"/>
    <mergeCell ref="G1891:G1892"/>
    <mergeCell ref="G1893:G1894"/>
    <mergeCell ref="G1875:G1876"/>
    <mergeCell ref="G1877:G1878"/>
    <mergeCell ref="G1879:G1880"/>
    <mergeCell ref="G1881:G1882"/>
    <mergeCell ref="G1883:G1884"/>
    <mergeCell ref="G1885:G1886"/>
    <mergeCell ref="G1887:G1888"/>
    <mergeCell ref="H1811:H1812"/>
    <mergeCell ref="H1813:H1814"/>
    <mergeCell ref="H1815:H1816"/>
    <mergeCell ref="H1817:H1818"/>
    <mergeCell ref="H1819:H1820"/>
    <mergeCell ref="H1821:H1822"/>
    <mergeCell ref="H1823:H1824"/>
    <mergeCell ref="H1825:H1826"/>
    <mergeCell ref="H1827:H1828"/>
    <mergeCell ref="G1829:G1830"/>
    <mergeCell ref="H1829:H1830"/>
    <mergeCell ref="G1831:G1832"/>
    <mergeCell ref="H1831:H1832"/>
    <mergeCell ref="H1833:H1834"/>
    <mergeCell ref="G1833:G1834"/>
    <mergeCell ref="G1835:G1836"/>
    <mergeCell ref="G1837:G1838"/>
    <mergeCell ref="G1839:G1840"/>
    <mergeCell ref="G1841:G1842"/>
    <mergeCell ref="G1843:G1844"/>
    <mergeCell ref="G1845:G1846"/>
    <mergeCell ref="H1835:H1836"/>
    <mergeCell ref="H1837:H1838"/>
    <mergeCell ref="H1839:H1840"/>
    <mergeCell ref="H1841:H1842"/>
    <mergeCell ref="H1843:H1844"/>
    <mergeCell ref="H1845:H1846"/>
    <mergeCell ref="H1847:H1848"/>
    <mergeCell ref="G1847:G1848"/>
    <mergeCell ref="G1849:G1850"/>
    <mergeCell ref="G1851:G1852"/>
    <mergeCell ref="G1853:G1854"/>
    <mergeCell ref="G1855:G1856"/>
    <mergeCell ref="G1857:G1858"/>
    <mergeCell ref="G1859:G1860"/>
    <mergeCell ref="H1849:H1850"/>
    <mergeCell ref="H1851:H1852"/>
    <mergeCell ref="H1853:H1854"/>
    <mergeCell ref="H1855:H1856"/>
    <mergeCell ref="H1857:H1858"/>
    <mergeCell ref="H1859:H1860"/>
    <mergeCell ref="H1861:H1862"/>
    <mergeCell ref="H1863:H1864"/>
    <mergeCell ref="H1865:H1866"/>
    <mergeCell ref="H1867:H1868"/>
    <mergeCell ref="H1869:H1870"/>
    <mergeCell ref="H1871:H1872"/>
    <mergeCell ref="H1873:H1874"/>
    <mergeCell ref="H1875:H1876"/>
    <mergeCell ref="G1927:G1928"/>
    <mergeCell ref="G1929:G1930"/>
    <mergeCell ref="G1931:G1932"/>
    <mergeCell ref="G1933:G1934"/>
    <mergeCell ref="G1935:G1936"/>
    <mergeCell ref="G1937:G1938"/>
    <mergeCell ref="G1939:G1940"/>
    <mergeCell ref="G1955:G1956"/>
    <mergeCell ref="G1957:G1958"/>
    <mergeCell ref="G1959:G1960"/>
    <mergeCell ref="G1941:G1942"/>
    <mergeCell ref="G1943:G1944"/>
    <mergeCell ref="G1945:G1946"/>
    <mergeCell ref="G1947:G1948"/>
    <mergeCell ref="G1949:G1950"/>
    <mergeCell ref="G1951:G1952"/>
    <mergeCell ref="G1953:G1954"/>
    <mergeCell ref="H1877:H1878"/>
    <mergeCell ref="H1879:H1880"/>
    <mergeCell ref="H1881:H1882"/>
    <mergeCell ref="H1883:H1884"/>
    <mergeCell ref="H1885:H1886"/>
    <mergeCell ref="H1887:H1888"/>
    <mergeCell ref="H1889:H1890"/>
    <mergeCell ref="H1891:H1892"/>
    <mergeCell ref="H1893:H1894"/>
    <mergeCell ref="G1895:G1896"/>
    <mergeCell ref="H1895:H1896"/>
    <mergeCell ref="G1897:G1898"/>
    <mergeCell ref="H1897:H1898"/>
    <mergeCell ref="H1899:H1900"/>
    <mergeCell ref="G1899:G1900"/>
    <mergeCell ref="G1901:G1902"/>
    <mergeCell ref="G1903:G1904"/>
    <mergeCell ref="G1905:G1906"/>
    <mergeCell ref="G1907:G1908"/>
    <mergeCell ref="G1909:G1910"/>
    <mergeCell ref="G1911:G1912"/>
    <mergeCell ref="H1901:H1902"/>
    <mergeCell ref="H1903:H1904"/>
    <mergeCell ref="H1905:H1906"/>
    <mergeCell ref="H1907:H1908"/>
    <mergeCell ref="H1909:H1910"/>
    <mergeCell ref="H1911:H1912"/>
    <mergeCell ref="H1913:H1914"/>
    <mergeCell ref="G1913:G1914"/>
    <mergeCell ref="G1915:G1916"/>
    <mergeCell ref="G1917:G1918"/>
    <mergeCell ref="G1919:G1920"/>
    <mergeCell ref="G1921:G1922"/>
    <mergeCell ref="G1923:G1924"/>
    <mergeCell ref="G1925:G1926"/>
    <mergeCell ref="H1915:H1916"/>
    <mergeCell ref="H1917:H1918"/>
    <mergeCell ref="H1919:H1920"/>
    <mergeCell ref="H1921:H1922"/>
    <mergeCell ref="H1923:H1924"/>
    <mergeCell ref="H1925:H1926"/>
    <mergeCell ref="H1927:H1928"/>
    <mergeCell ref="H1929:H1930"/>
    <mergeCell ref="H1931:H1932"/>
    <mergeCell ref="H1933:H1934"/>
    <mergeCell ref="H1935:H1936"/>
    <mergeCell ref="H1937:H1938"/>
    <mergeCell ref="H1939:H1940"/>
    <mergeCell ref="H1941:H1942"/>
    <mergeCell ref="G1993:G1994"/>
    <mergeCell ref="G1995:G1996"/>
    <mergeCell ref="G1997:G1998"/>
    <mergeCell ref="G1999:G2000"/>
    <mergeCell ref="G2001:G2002"/>
    <mergeCell ref="G2003:G2004"/>
    <mergeCell ref="G2005:G2006"/>
    <mergeCell ref="G2021:G2022"/>
    <mergeCell ref="G2023:G2024"/>
    <mergeCell ref="G2025:G2026"/>
    <mergeCell ref="G2007:G2008"/>
    <mergeCell ref="G2009:G2010"/>
    <mergeCell ref="G2011:G2012"/>
    <mergeCell ref="G2013:G2014"/>
    <mergeCell ref="G2015:G2016"/>
    <mergeCell ref="G2017:G2018"/>
    <mergeCell ref="G2019:G2020"/>
    <mergeCell ref="H1943:H1944"/>
    <mergeCell ref="H1945:H1946"/>
    <mergeCell ref="H1947:H1948"/>
    <mergeCell ref="H1949:H1950"/>
    <mergeCell ref="H1951:H1952"/>
    <mergeCell ref="H1953:H1954"/>
    <mergeCell ref="H1955:H1956"/>
    <mergeCell ref="H1957:H1958"/>
    <mergeCell ref="H1959:H1960"/>
    <mergeCell ref="G1961:G1962"/>
    <mergeCell ref="H1961:H1962"/>
    <mergeCell ref="G1963:G1964"/>
    <mergeCell ref="H1963:H1964"/>
    <mergeCell ref="H1965:H1966"/>
    <mergeCell ref="G1965:G1966"/>
    <mergeCell ref="G1967:G1968"/>
    <mergeCell ref="G1969:G1970"/>
    <mergeCell ref="G1971:G1972"/>
    <mergeCell ref="G1973:G1974"/>
    <mergeCell ref="G1975:G1976"/>
    <mergeCell ref="G1977:G1978"/>
    <mergeCell ref="H1967:H1968"/>
    <mergeCell ref="H1969:H1970"/>
    <mergeCell ref="H1971:H1972"/>
    <mergeCell ref="H1973:H1974"/>
    <mergeCell ref="H1975:H1976"/>
    <mergeCell ref="H1977:H1978"/>
    <mergeCell ref="H1979:H1980"/>
    <mergeCell ref="G1979:G1980"/>
    <mergeCell ref="G1981:G1982"/>
    <mergeCell ref="G1983:G1984"/>
    <mergeCell ref="G1985:G1986"/>
    <mergeCell ref="G1987:G1988"/>
    <mergeCell ref="G1989:G1990"/>
    <mergeCell ref="G1991:G1992"/>
    <mergeCell ref="H1981:H1982"/>
    <mergeCell ref="H1983:H1984"/>
    <mergeCell ref="H1985:H1986"/>
    <mergeCell ref="H1987:H1988"/>
    <mergeCell ref="H1989:H1990"/>
    <mergeCell ref="H1991:H1992"/>
    <mergeCell ref="H1993:H1994"/>
    <mergeCell ref="H1995:H1996"/>
    <mergeCell ref="H1997:H1998"/>
    <mergeCell ref="H1999:H2000"/>
    <mergeCell ref="H2001:H2002"/>
    <mergeCell ref="H2003:H2004"/>
    <mergeCell ref="H2005:H2006"/>
    <mergeCell ref="H2007:H2008"/>
    <mergeCell ref="G2059:G2060"/>
    <mergeCell ref="G2061:G2062"/>
    <mergeCell ref="G2063:G2064"/>
    <mergeCell ref="G2065:G2066"/>
    <mergeCell ref="G2067:G2068"/>
    <mergeCell ref="G2069:G2070"/>
    <mergeCell ref="G2071:G2072"/>
    <mergeCell ref="G2087:G2088"/>
    <mergeCell ref="G2089:G2090"/>
    <mergeCell ref="G2091:G2092"/>
    <mergeCell ref="G2073:G2074"/>
    <mergeCell ref="G2075:G2076"/>
    <mergeCell ref="G2077:G2078"/>
    <mergeCell ref="G2079:G2080"/>
    <mergeCell ref="G2081:G2082"/>
    <mergeCell ref="G2083:G2084"/>
    <mergeCell ref="G2085:G2086"/>
    <mergeCell ref="H2009:H2010"/>
    <mergeCell ref="H2011:H2012"/>
    <mergeCell ref="H2013:H2014"/>
    <mergeCell ref="H2015:H2016"/>
    <mergeCell ref="H2017:H2018"/>
    <mergeCell ref="H2019:H2020"/>
    <mergeCell ref="H2021:H2022"/>
    <mergeCell ref="H2023:H2024"/>
    <mergeCell ref="H2025:H2026"/>
    <mergeCell ref="G2027:G2028"/>
    <mergeCell ref="H2027:H2028"/>
    <mergeCell ref="G2029:G2030"/>
    <mergeCell ref="H2029:H2030"/>
    <mergeCell ref="H2031:H2032"/>
    <mergeCell ref="G2031:G2032"/>
    <mergeCell ref="G2033:G2034"/>
    <mergeCell ref="G2035:G2036"/>
    <mergeCell ref="G2037:G2038"/>
    <mergeCell ref="G2039:G2040"/>
    <mergeCell ref="G2041:G2042"/>
    <mergeCell ref="G2043:G2044"/>
    <mergeCell ref="H2033:H2034"/>
    <mergeCell ref="H2035:H2036"/>
    <mergeCell ref="H2037:H2038"/>
    <mergeCell ref="H2039:H2040"/>
    <mergeCell ref="H2041:H2042"/>
    <mergeCell ref="H2043:H2044"/>
    <mergeCell ref="H2045:H2046"/>
    <mergeCell ref="G2045:G2046"/>
    <mergeCell ref="G2047:G2048"/>
    <mergeCell ref="G2049:G2050"/>
    <mergeCell ref="G2051:G2052"/>
    <mergeCell ref="G2053:G2054"/>
    <mergeCell ref="G2055:G2056"/>
    <mergeCell ref="G2057:G2058"/>
    <mergeCell ref="H2047:H2048"/>
    <mergeCell ref="H2049:H2050"/>
    <mergeCell ref="H2051:H2052"/>
    <mergeCell ref="H2053:H2054"/>
    <mergeCell ref="H2055:H2056"/>
    <mergeCell ref="H2057:H2058"/>
    <mergeCell ref="H2059:H2060"/>
    <mergeCell ref="H2061:H2062"/>
    <mergeCell ref="H2063:H2064"/>
    <mergeCell ref="H2065:H2066"/>
    <mergeCell ref="H2067:H2068"/>
    <mergeCell ref="H2069:H2070"/>
    <mergeCell ref="H2071:H2072"/>
    <mergeCell ref="H2073:H2074"/>
    <mergeCell ref="D79:D80"/>
    <mergeCell ref="E79:E80"/>
    <mergeCell ref="C75:C76"/>
    <mergeCell ref="D75:D76"/>
    <mergeCell ref="E75:E76"/>
    <mergeCell ref="C77:C78"/>
    <mergeCell ref="D77:D78"/>
    <mergeCell ref="E77:E78"/>
    <mergeCell ref="C79:C80"/>
    <mergeCell ref="D27:D28"/>
    <mergeCell ref="D29:D30"/>
    <mergeCell ref="D31:D32"/>
    <mergeCell ref="D33:D34"/>
    <mergeCell ref="E33:E34"/>
    <mergeCell ref="D35:D36"/>
    <mergeCell ref="E35:E36"/>
    <mergeCell ref="D37:D38"/>
    <mergeCell ref="E37:E38"/>
    <mergeCell ref="D39:D40"/>
    <mergeCell ref="E39:E40"/>
    <mergeCell ref="D41:D42"/>
    <mergeCell ref="E41:E42"/>
    <mergeCell ref="E43:E44"/>
    <mergeCell ref="D43:D44"/>
    <mergeCell ref="D45:D46"/>
    <mergeCell ref="D47:D48"/>
    <mergeCell ref="D49:D50"/>
    <mergeCell ref="D51:D52"/>
    <mergeCell ref="D53:D54"/>
    <mergeCell ref="D55:D56"/>
    <mergeCell ref="E59:E60"/>
    <mergeCell ref="E61:E62"/>
    <mergeCell ref="E63:E64"/>
    <mergeCell ref="E65:E66"/>
    <mergeCell ref="E67:E68"/>
    <mergeCell ref="E45:E46"/>
    <mergeCell ref="E47:E48"/>
    <mergeCell ref="E49:E50"/>
    <mergeCell ref="E51:E52"/>
    <mergeCell ref="E53:E54"/>
    <mergeCell ref="E55:E56"/>
    <mergeCell ref="E57:E58"/>
    <mergeCell ref="D57:D58"/>
    <mergeCell ref="D59:D60"/>
    <mergeCell ref="D61:D62"/>
    <mergeCell ref="D63:D64"/>
    <mergeCell ref="D65:D66"/>
    <mergeCell ref="C67:C68"/>
    <mergeCell ref="D67:D68"/>
    <mergeCell ref="C81:C82"/>
    <mergeCell ref="D81:D82"/>
    <mergeCell ref="E81:E82"/>
    <mergeCell ref="D105:D106"/>
    <mergeCell ref="E105:E106"/>
    <mergeCell ref="C101:C102"/>
    <mergeCell ref="D101:D102"/>
    <mergeCell ref="E101:E102"/>
    <mergeCell ref="C103:C104"/>
    <mergeCell ref="D103:D104"/>
    <mergeCell ref="E103:E104"/>
    <mergeCell ref="C105:C106"/>
    <mergeCell ref="D73:D74"/>
    <mergeCell ref="E73:E74"/>
    <mergeCell ref="C69:C70"/>
    <mergeCell ref="D69:D70"/>
    <mergeCell ref="E69:E70"/>
    <mergeCell ref="C71:C72"/>
    <mergeCell ref="D71:D72"/>
    <mergeCell ref="E71:E72"/>
    <mergeCell ref="C73:C74"/>
    <mergeCell ref="D87:D88"/>
    <mergeCell ref="E87:E88"/>
    <mergeCell ref="C83:C84"/>
    <mergeCell ref="D83:D84"/>
    <mergeCell ref="E83:E84"/>
    <mergeCell ref="C85:C86"/>
    <mergeCell ref="D85:D86"/>
    <mergeCell ref="E85:E86"/>
    <mergeCell ref="C87:C88"/>
    <mergeCell ref="D93:D94"/>
    <mergeCell ref="E93:E94"/>
    <mergeCell ref="C89:C90"/>
    <mergeCell ref="D89:D90"/>
    <mergeCell ref="E89:E90"/>
    <mergeCell ref="C91:C92"/>
    <mergeCell ref="D91:D92"/>
    <mergeCell ref="E91:E92"/>
    <mergeCell ref="C93:C94"/>
    <mergeCell ref="C107:C108"/>
    <mergeCell ref="D107:D108"/>
    <mergeCell ref="E107:E108"/>
    <mergeCell ref="D131:D132"/>
    <mergeCell ref="E131:E132"/>
    <mergeCell ref="C127:C128"/>
    <mergeCell ref="D127:D128"/>
    <mergeCell ref="E127:E128"/>
    <mergeCell ref="C129:C130"/>
    <mergeCell ref="D129:D130"/>
    <mergeCell ref="E129:E130"/>
    <mergeCell ref="C131:C132"/>
    <mergeCell ref="D99:D100"/>
    <mergeCell ref="E99:E100"/>
    <mergeCell ref="C95:C96"/>
    <mergeCell ref="D95:D96"/>
    <mergeCell ref="E95:E96"/>
    <mergeCell ref="C97:C98"/>
    <mergeCell ref="D97:D98"/>
    <mergeCell ref="E97:E98"/>
    <mergeCell ref="C99:C100"/>
    <mergeCell ref="D113:D114"/>
    <mergeCell ref="E113:E114"/>
    <mergeCell ref="C109:C110"/>
    <mergeCell ref="D109:D110"/>
    <mergeCell ref="E109:E110"/>
    <mergeCell ref="C111:C112"/>
    <mergeCell ref="D111:D112"/>
    <mergeCell ref="E111:E112"/>
    <mergeCell ref="C113:C114"/>
    <mergeCell ref="D119:D120"/>
    <mergeCell ref="E119:E120"/>
    <mergeCell ref="C115:C116"/>
    <mergeCell ref="D115:D116"/>
    <mergeCell ref="E115:E116"/>
    <mergeCell ref="C117:C118"/>
    <mergeCell ref="D117:D118"/>
    <mergeCell ref="E117:E118"/>
    <mergeCell ref="C119:C120"/>
    <mergeCell ref="C133:C134"/>
    <mergeCell ref="D133:D134"/>
    <mergeCell ref="E133:E134"/>
    <mergeCell ref="D151:D152"/>
    <mergeCell ref="E151:E152"/>
    <mergeCell ref="C147:C148"/>
    <mergeCell ref="D147:D148"/>
    <mergeCell ref="E147:E148"/>
    <mergeCell ref="C149:C150"/>
    <mergeCell ref="D149:D150"/>
    <mergeCell ref="E149:E150"/>
    <mergeCell ref="C151:C152"/>
    <mergeCell ref="D125:D126"/>
    <mergeCell ref="E125:E126"/>
    <mergeCell ref="C121:C122"/>
    <mergeCell ref="D121:D122"/>
    <mergeCell ref="E121:E122"/>
    <mergeCell ref="C123:C124"/>
    <mergeCell ref="D123:D124"/>
    <mergeCell ref="E123:E124"/>
    <mergeCell ref="C125:C126"/>
    <mergeCell ref="D139:D140"/>
    <mergeCell ref="E139:E140"/>
    <mergeCell ref="C135:C136"/>
    <mergeCell ref="D135:D136"/>
    <mergeCell ref="E135:E136"/>
    <mergeCell ref="C137:C138"/>
    <mergeCell ref="D137:D138"/>
    <mergeCell ref="E137:E138"/>
    <mergeCell ref="C139:C140"/>
    <mergeCell ref="D145:D146"/>
    <mergeCell ref="E145:E146"/>
    <mergeCell ref="C141:C142"/>
    <mergeCell ref="D141:D142"/>
    <mergeCell ref="E141:E142"/>
    <mergeCell ref="H153:H154"/>
    <mergeCell ref="H155:H156"/>
    <mergeCell ref="H157:H158"/>
    <mergeCell ref="H159:H160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79:H80"/>
    <mergeCell ref="H81:H82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H101:H102"/>
    <mergeCell ref="H103:H104"/>
    <mergeCell ref="H105:H106"/>
    <mergeCell ref="H107:H108"/>
    <mergeCell ref="H109:H110"/>
    <mergeCell ref="H111:H112"/>
    <mergeCell ref="H113:H114"/>
    <mergeCell ref="C155:C156"/>
    <mergeCell ref="D155:D156"/>
    <mergeCell ref="E155:E156"/>
    <mergeCell ref="D161:D162"/>
    <mergeCell ref="E161:E162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C143:C144"/>
    <mergeCell ref="D143:D144"/>
    <mergeCell ref="E143:E144"/>
    <mergeCell ref="C145:C146"/>
    <mergeCell ref="C153:C154"/>
    <mergeCell ref="D153:D154"/>
    <mergeCell ref="E153:E154"/>
    <mergeCell ref="H161:H162"/>
    <mergeCell ref="H147:H148"/>
    <mergeCell ref="H149:H150"/>
    <mergeCell ref="H151:H152"/>
    <mergeCell ref="G131:G132"/>
    <mergeCell ref="G133:G134"/>
    <mergeCell ref="G135:G136"/>
    <mergeCell ref="G137:G138"/>
    <mergeCell ref="G139:G140"/>
    <mergeCell ref="G141:G142"/>
    <mergeCell ref="G143:G144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45:G146"/>
    <mergeCell ref="G147:G148"/>
    <mergeCell ref="G149:G150"/>
    <mergeCell ref="G151:G152"/>
    <mergeCell ref="C157:C158"/>
    <mergeCell ref="D157:D158"/>
    <mergeCell ref="E157:E158"/>
    <mergeCell ref="C159:C160"/>
    <mergeCell ref="D159:D160"/>
    <mergeCell ref="E159:E160"/>
    <mergeCell ref="C161:C162"/>
    <mergeCell ref="C163:C164"/>
    <mergeCell ref="D163:D164"/>
    <mergeCell ref="E163:E164"/>
    <mergeCell ref="C165:C166"/>
    <mergeCell ref="D165:D166"/>
    <mergeCell ref="E165:E166"/>
    <mergeCell ref="H165:H166"/>
    <mergeCell ref="C173:C174"/>
    <mergeCell ref="C175:C176"/>
    <mergeCell ref="D175:D176"/>
    <mergeCell ref="E175:E176"/>
    <mergeCell ref="G175:G176"/>
    <mergeCell ref="H175:H176"/>
    <mergeCell ref="G173:G174"/>
    <mergeCell ref="C171:C172"/>
    <mergeCell ref="D171:D172"/>
    <mergeCell ref="E171:E172"/>
    <mergeCell ref="H171:H172"/>
    <mergeCell ref="D173:D174"/>
    <mergeCell ref="E173:E174"/>
    <mergeCell ref="H173:H174"/>
    <mergeCell ref="G171:G172"/>
    <mergeCell ref="H163:H164"/>
    <mergeCell ref="G193:G194"/>
    <mergeCell ref="H193:H194"/>
    <mergeCell ref="C189:C190"/>
    <mergeCell ref="C191:C192"/>
    <mergeCell ref="D191:D192"/>
    <mergeCell ref="E191:E192"/>
    <mergeCell ref="G191:G192"/>
    <mergeCell ref="H191:H192"/>
    <mergeCell ref="C193:C194"/>
    <mergeCell ref="G169:G170"/>
    <mergeCell ref="H169:H170"/>
    <mergeCell ref="C167:C168"/>
    <mergeCell ref="D167:D168"/>
    <mergeCell ref="E167:E168"/>
    <mergeCell ref="H167:H168"/>
    <mergeCell ref="C169:C170"/>
    <mergeCell ref="D169:D170"/>
    <mergeCell ref="E169:E170"/>
    <mergeCell ref="G177:G178"/>
    <mergeCell ref="G179:G180"/>
    <mergeCell ref="G181:G182"/>
    <mergeCell ref="H181:H182"/>
    <mergeCell ref="G183:G184"/>
    <mergeCell ref="H183:H184"/>
    <mergeCell ref="C177:C178"/>
    <mergeCell ref="D177:D178"/>
    <mergeCell ref="E177:E178"/>
    <mergeCell ref="H177:H178"/>
    <mergeCell ref="D179:D180"/>
    <mergeCell ref="E179:E180"/>
    <mergeCell ref="H179:H180"/>
    <mergeCell ref="C185:C186"/>
    <mergeCell ref="D185:D186"/>
    <mergeCell ref="E185:E186"/>
    <mergeCell ref="G185:G186"/>
    <mergeCell ref="H185:H186"/>
    <mergeCell ref="C179:C180"/>
    <mergeCell ref="C181:C182"/>
    <mergeCell ref="D181:D182"/>
    <mergeCell ref="E181:E182"/>
    <mergeCell ref="C183:C184"/>
    <mergeCell ref="D183:D184"/>
    <mergeCell ref="E183:E184"/>
    <mergeCell ref="D193:D194"/>
    <mergeCell ref="E193:E194"/>
    <mergeCell ref="D309:D310"/>
    <mergeCell ref="D313:D314"/>
    <mergeCell ref="D315:D316"/>
    <mergeCell ref="D317:D318"/>
    <mergeCell ref="E299:E300"/>
    <mergeCell ref="E301:E302"/>
    <mergeCell ref="E303:E304"/>
    <mergeCell ref="E305:E306"/>
    <mergeCell ref="E307:E308"/>
    <mergeCell ref="E309:E310"/>
    <mergeCell ref="G299:G300"/>
    <mergeCell ref="G301:G302"/>
    <mergeCell ref="G303:G304"/>
    <mergeCell ref="G305:G306"/>
    <mergeCell ref="G307:G308"/>
    <mergeCell ref="G309:G310"/>
    <mergeCell ref="H281:H282"/>
    <mergeCell ref="D285:D286"/>
    <mergeCell ref="E285:E286"/>
    <mergeCell ref="G287:G288"/>
    <mergeCell ref="H287:H288"/>
    <mergeCell ref="D297:D298"/>
    <mergeCell ref="D291:D292"/>
    <mergeCell ref="E291:E292"/>
    <mergeCell ref="D293:D294"/>
    <mergeCell ref="E293:E294"/>
    <mergeCell ref="D295:D296"/>
    <mergeCell ref="E295:E296"/>
    <mergeCell ref="E297:E298"/>
    <mergeCell ref="D319:D320"/>
    <mergeCell ref="D321:D322"/>
    <mergeCell ref="D323:D324"/>
    <mergeCell ref="D325:D326"/>
    <mergeCell ref="C299:C300"/>
    <mergeCell ref="C301:C302"/>
    <mergeCell ref="C303:C304"/>
    <mergeCell ref="D303:D304"/>
    <mergeCell ref="C305:C306"/>
    <mergeCell ref="D305:D306"/>
    <mergeCell ref="D307:D308"/>
    <mergeCell ref="C323:C324"/>
    <mergeCell ref="C325:C326"/>
    <mergeCell ref="C307:C308"/>
    <mergeCell ref="C309:C310"/>
    <mergeCell ref="C313:C314"/>
    <mergeCell ref="C315:C316"/>
    <mergeCell ref="C317:C318"/>
    <mergeCell ref="C319:C320"/>
    <mergeCell ref="C321:C322"/>
    <mergeCell ref="C311:C312"/>
    <mergeCell ref="D299:D300"/>
    <mergeCell ref="G289:G290"/>
    <mergeCell ref="H289:H290"/>
    <mergeCell ref="A291:A292"/>
    <mergeCell ref="C289:C290"/>
    <mergeCell ref="C291:C292"/>
    <mergeCell ref="A293:A294"/>
    <mergeCell ref="C293:C294"/>
    <mergeCell ref="A295:A296"/>
    <mergeCell ref="C295:C296"/>
    <mergeCell ref="C297:C298"/>
    <mergeCell ref="G291:G292"/>
    <mergeCell ref="H291:H292"/>
    <mergeCell ref="G293:G294"/>
    <mergeCell ref="H293:H294"/>
    <mergeCell ref="G295:G296"/>
    <mergeCell ref="H295:H296"/>
    <mergeCell ref="H297:H298"/>
    <mergeCell ref="G297:G298"/>
    <mergeCell ref="G321:G322"/>
    <mergeCell ref="H321:H322"/>
    <mergeCell ref="G323:G324"/>
    <mergeCell ref="H323:H324"/>
    <mergeCell ref="G325:G326"/>
    <mergeCell ref="H325:H326"/>
    <mergeCell ref="G311:G312"/>
    <mergeCell ref="G313:G314"/>
    <mergeCell ref="G315:G316"/>
    <mergeCell ref="G317:G318"/>
    <mergeCell ref="H317:H318"/>
    <mergeCell ref="G319:G320"/>
    <mergeCell ref="H319:H320"/>
    <mergeCell ref="A273:A274"/>
    <mergeCell ref="A275:A276"/>
    <mergeCell ref="C275:C276"/>
    <mergeCell ref="D275:D276"/>
    <mergeCell ref="E275:E276"/>
    <mergeCell ref="C277:C278"/>
    <mergeCell ref="D277:D278"/>
    <mergeCell ref="E277:E278"/>
    <mergeCell ref="A277:A278"/>
    <mergeCell ref="A279:A280"/>
    <mergeCell ref="C279:C280"/>
    <mergeCell ref="D279:D280"/>
    <mergeCell ref="E279:E280"/>
    <mergeCell ref="G279:G280"/>
    <mergeCell ref="H279:H280"/>
    <mergeCell ref="C281:C282"/>
    <mergeCell ref="D281:D282"/>
    <mergeCell ref="E281:E282"/>
    <mergeCell ref="G281:G282"/>
    <mergeCell ref="G285:G286"/>
    <mergeCell ref="H285:H286"/>
    <mergeCell ref="A281:A282"/>
    <mergeCell ref="A283:A284"/>
    <mergeCell ref="D283:D284"/>
    <mergeCell ref="E283:E284"/>
    <mergeCell ref="G283:G284"/>
    <mergeCell ref="H283:H284"/>
    <mergeCell ref="A285:A286"/>
    <mergeCell ref="A241:A242"/>
    <mergeCell ref="A243:A244"/>
    <mergeCell ref="A245:A246"/>
    <mergeCell ref="A247:A248"/>
    <mergeCell ref="A249:A250"/>
    <mergeCell ref="A251:A252"/>
    <mergeCell ref="A253:A254"/>
    <mergeCell ref="D265:D266"/>
    <mergeCell ref="E265:E266"/>
    <mergeCell ref="G265:G266"/>
    <mergeCell ref="H265:H266"/>
    <mergeCell ref="D269:D270"/>
    <mergeCell ref="E269:E270"/>
    <mergeCell ref="C265:C266"/>
    <mergeCell ref="C267:C268"/>
    <mergeCell ref="D267:D268"/>
    <mergeCell ref="E267:E268"/>
    <mergeCell ref="G267:G268"/>
    <mergeCell ref="H267:H268"/>
    <mergeCell ref="C269:C270"/>
    <mergeCell ref="A269:A270"/>
    <mergeCell ref="A271:A272"/>
    <mergeCell ref="C271:C272"/>
    <mergeCell ref="A327:A328"/>
    <mergeCell ref="A329:A330"/>
    <mergeCell ref="D271:D272"/>
    <mergeCell ref="E271:E272"/>
    <mergeCell ref="C273:C274"/>
    <mergeCell ref="D273:D274"/>
    <mergeCell ref="E273:E274"/>
    <mergeCell ref="A255:A256"/>
    <mergeCell ref="A257:A258"/>
    <mergeCell ref="A259:A260"/>
    <mergeCell ref="A261:A262"/>
    <mergeCell ref="A263:A264"/>
    <mergeCell ref="A265:A266"/>
    <mergeCell ref="A267:A268"/>
    <mergeCell ref="C283:C284"/>
    <mergeCell ref="C285:C286"/>
    <mergeCell ref="C287:C288"/>
    <mergeCell ref="D287:D288"/>
    <mergeCell ref="E287:E288"/>
    <mergeCell ref="A287:A288"/>
    <mergeCell ref="A289:A290"/>
    <mergeCell ref="D289:D290"/>
    <mergeCell ref="E289:E290"/>
    <mergeCell ref="D301:D302"/>
    <mergeCell ref="A359:A360"/>
    <mergeCell ref="A361:A362"/>
    <mergeCell ref="A339:A340"/>
    <mergeCell ref="A341:A342"/>
    <mergeCell ref="A343:A344"/>
    <mergeCell ref="A345:A346"/>
    <mergeCell ref="A347:A348"/>
    <mergeCell ref="A349:A350"/>
    <mergeCell ref="A351:A352"/>
    <mergeCell ref="H299:H300"/>
    <mergeCell ref="H301:H302"/>
    <mergeCell ref="H303:H304"/>
    <mergeCell ref="H305:H306"/>
    <mergeCell ref="H307:H308"/>
    <mergeCell ref="H309:H310"/>
    <mergeCell ref="H311:H312"/>
    <mergeCell ref="H313:H314"/>
    <mergeCell ref="H315:H316"/>
    <mergeCell ref="H327:H328"/>
    <mergeCell ref="H329:H330"/>
    <mergeCell ref="H331:H332"/>
    <mergeCell ref="H333:H334"/>
    <mergeCell ref="H335:H336"/>
    <mergeCell ref="H351:H352"/>
    <mergeCell ref="H353:H354"/>
    <mergeCell ref="A299:A300"/>
    <mergeCell ref="A301:A302"/>
    <mergeCell ref="A303:A304"/>
    <mergeCell ref="A305:A306"/>
    <mergeCell ref="A307:A308"/>
    <mergeCell ref="A309:A310"/>
    <mergeCell ref="A311:A312"/>
    <mergeCell ref="H359:H360"/>
    <mergeCell ref="H361:H362"/>
    <mergeCell ref="H337:H338"/>
    <mergeCell ref="H339:H340"/>
    <mergeCell ref="H341:H342"/>
    <mergeCell ref="H343:H344"/>
    <mergeCell ref="H345:H346"/>
    <mergeCell ref="H347:H348"/>
    <mergeCell ref="H349:H350"/>
    <mergeCell ref="D345:D346"/>
    <mergeCell ref="E345:E346"/>
    <mergeCell ref="C347:C348"/>
    <mergeCell ref="D347:D348"/>
    <mergeCell ref="E347:E348"/>
    <mergeCell ref="G347:G348"/>
    <mergeCell ref="C349:C350"/>
    <mergeCell ref="G349:G350"/>
    <mergeCell ref="G353:G354"/>
    <mergeCell ref="G361:G362"/>
    <mergeCell ref="D349:D350"/>
    <mergeCell ref="E349:E350"/>
    <mergeCell ref="C351:C352"/>
    <mergeCell ref="D351:D352"/>
    <mergeCell ref="E351:E352"/>
    <mergeCell ref="G351:G352"/>
    <mergeCell ref="C353:C354"/>
    <mergeCell ref="D353:D354"/>
    <mergeCell ref="E353:E354"/>
    <mergeCell ref="C355:C356"/>
    <mergeCell ref="D355:D356"/>
    <mergeCell ref="E355:E356"/>
    <mergeCell ref="G355:G356"/>
    <mergeCell ref="C9:C10"/>
    <mergeCell ref="A11:A12"/>
    <mergeCell ref="C11:C12"/>
    <mergeCell ref="C13:C14"/>
    <mergeCell ref="C21:C22"/>
    <mergeCell ref="C23:C24"/>
    <mergeCell ref="A13:A14"/>
    <mergeCell ref="A15:A16"/>
    <mergeCell ref="A17:A18"/>
    <mergeCell ref="A19:A20"/>
    <mergeCell ref="C19:C20"/>
    <mergeCell ref="A21:A22"/>
    <mergeCell ref="A23:A24"/>
    <mergeCell ref="A25:A26"/>
    <mergeCell ref="C25:C26"/>
    <mergeCell ref="H355:H356"/>
    <mergeCell ref="H357:H358"/>
    <mergeCell ref="A331:A332"/>
    <mergeCell ref="A333:A334"/>
    <mergeCell ref="A335:A336"/>
    <mergeCell ref="A337:A338"/>
    <mergeCell ref="A353:A354"/>
    <mergeCell ref="A355:A356"/>
    <mergeCell ref="A357:A358"/>
    <mergeCell ref="A297:A298"/>
    <mergeCell ref="A313:A314"/>
    <mergeCell ref="A315:A316"/>
    <mergeCell ref="A317:A318"/>
    <mergeCell ref="A319:A320"/>
    <mergeCell ref="A321:A322"/>
    <mergeCell ref="A323:A324"/>
    <mergeCell ref="A325:A326"/>
    <mergeCell ref="A27:A28"/>
    <mergeCell ref="C27:C28"/>
    <mergeCell ref="A29:A30"/>
    <mergeCell ref="C29:C30"/>
    <mergeCell ref="C31:C32"/>
    <mergeCell ref="A31:A32"/>
    <mergeCell ref="A33:A34"/>
    <mergeCell ref="A35:A36"/>
    <mergeCell ref="A37:A38"/>
    <mergeCell ref="A39:A40"/>
    <mergeCell ref="A41:A42"/>
    <mergeCell ref="A43:A44"/>
    <mergeCell ref="C33:C34"/>
    <mergeCell ref="C35:C36"/>
    <mergeCell ref="C37:C38"/>
    <mergeCell ref="C39:C40"/>
    <mergeCell ref="C41:C42"/>
    <mergeCell ref="C43:C44"/>
    <mergeCell ref="C45:C46"/>
    <mergeCell ref="C61:C62"/>
    <mergeCell ref="C63:C64"/>
    <mergeCell ref="C65:C66"/>
    <mergeCell ref="C47:C48"/>
    <mergeCell ref="C49:C50"/>
    <mergeCell ref="C51:C52"/>
    <mergeCell ref="C53:C54"/>
    <mergeCell ref="C55:C56"/>
    <mergeCell ref="C57:C58"/>
    <mergeCell ref="C59:C60"/>
    <mergeCell ref="C1:E1"/>
    <mergeCell ref="G1:H1"/>
    <mergeCell ref="C3:C4"/>
    <mergeCell ref="D3:D4"/>
    <mergeCell ref="E3:E4"/>
    <mergeCell ref="G3:G4"/>
    <mergeCell ref="H3:H4"/>
    <mergeCell ref="D19:D20"/>
    <mergeCell ref="D21:D22"/>
    <mergeCell ref="D23:D24"/>
    <mergeCell ref="D25:D26"/>
    <mergeCell ref="H25:H26"/>
    <mergeCell ref="H27:H28"/>
    <mergeCell ref="G29:G30"/>
    <mergeCell ref="H29:H30"/>
    <mergeCell ref="G31:G32"/>
    <mergeCell ref="H31:H32"/>
    <mergeCell ref="H33:H34"/>
    <mergeCell ref="H35:H36"/>
    <mergeCell ref="H37:H38"/>
    <mergeCell ref="H39:H40"/>
    <mergeCell ref="A3:A4"/>
    <mergeCell ref="A5:A6"/>
    <mergeCell ref="D5:D6"/>
    <mergeCell ref="E5:E6"/>
    <mergeCell ref="G5:G6"/>
    <mergeCell ref="H5:H6"/>
    <mergeCell ref="A7:A8"/>
    <mergeCell ref="C15:C16"/>
    <mergeCell ref="C17:C18"/>
    <mergeCell ref="D7:D8"/>
    <mergeCell ref="E7:E8"/>
    <mergeCell ref="D9:D10"/>
    <mergeCell ref="E9:E10"/>
    <mergeCell ref="D11:D12"/>
    <mergeCell ref="E11:E12"/>
    <mergeCell ref="E13:E14"/>
    <mergeCell ref="D13:D14"/>
    <mergeCell ref="D15:D16"/>
    <mergeCell ref="D17:D18"/>
    <mergeCell ref="G13:G14"/>
    <mergeCell ref="G15:G16"/>
    <mergeCell ref="G17:G18"/>
    <mergeCell ref="G7:G8"/>
    <mergeCell ref="H7:H8"/>
    <mergeCell ref="G9:G10"/>
    <mergeCell ref="H9:H10"/>
    <mergeCell ref="G11:G12"/>
    <mergeCell ref="H11:H12"/>
    <mergeCell ref="H13:H14"/>
    <mergeCell ref="C5:C6"/>
    <mergeCell ref="C7:C8"/>
    <mergeCell ref="A9:A10"/>
    <mergeCell ref="H41:H42"/>
    <mergeCell ref="H43:H44"/>
    <mergeCell ref="H45:H46"/>
    <mergeCell ref="H47:H48"/>
    <mergeCell ref="G211:G212"/>
    <mergeCell ref="H211:H212"/>
    <mergeCell ref="C207:C208"/>
    <mergeCell ref="C209:C210"/>
    <mergeCell ref="D209:D210"/>
    <mergeCell ref="E209:E210"/>
    <mergeCell ref="G209:G210"/>
    <mergeCell ref="H209:H210"/>
    <mergeCell ref="C211:C212"/>
    <mergeCell ref="G187:G188"/>
    <mergeCell ref="G189:G190"/>
    <mergeCell ref="C187:C188"/>
    <mergeCell ref="D187:D188"/>
    <mergeCell ref="E187:E188"/>
    <mergeCell ref="H187:H188"/>
    <mergeCell ref="D189:D190"/>
    <mergeCell ref="E189:E190"/>
    <mergeCell ref="H189:H190"/>
    <mergeCell ref="G195:G196"/>
    <mergeCell ref="G197:G198"/>
    <mergeCell ref="G199:G200"/>
    <mergeCell ref="H199:H200"/>
    <mergeCell ref="G201:G202"/>
    <mergeCell ref="H201:H202"/>
    <mergeCell ref="C195:C196"/>
    <mergeCell ref="D195:D196"/>
    <mergeCell ref="E195:E196"/>
    <mergeCell ref="H195:H196"/>
    <mergeCell ref="D197:D198"/>
    <mergeCell ref="E197:E198"/>
    <mergeCell ref="H197:H198"/>
    <mergeCell ref="C203:C204"/>
    <mergeCell ref="D203:D204"/>
    <mergeCell ref="E203:E204"/>
    <mergeCell ref="G203:G204"/>
    <mergeCell ref="H203:H204"/>
    <mergeCell ref="C197:C198"/>
    <mergeCell ref="C199:C200"/>
    <mergeCell ref="D199:D200"/>
    <mergeCell ref="E199:E200"/>
    <mergeCell ref="C201:C202"/>
    <mergeCell ref="D201:D202"/>
    <mergeCell ref="E201:E202"/>
    <mergeCell ref="D211:D212"/>
    <mergeCell ref="E211:E212"/>
    <mergeCell ref="G229:G230"/>
    <mergeCell ref="H229:H230"/>
    <mergeCell ref="C225:C226"/>
    <mergeCell ref="C227:C228"/>
    <mergeCell ref="D227:D228"/>
    <mergeCell ref="E227:E228"/>
    <mergeCell ref="G227:G228"/>
    <mergeCell ref="H227:H228"/>
    <mergeCell ref="C229:C230"/>
    <mergeCell ref="G205:G206"/>
    <mergeCell ref="G207:G208"/>
    <mergeCell ref="C205:C206"/>
    <mergeCell ref="D205:D206"/>
    <mergeCell ref="E205:E206"/>
    <mergeCell ref="H205:H206"/>
    <mergeCell ref="D207:D208"/>
    <mergeCell ref="E207:E208"/>
    <mergeCell ref="H207:H208"/>
    <mergeCell ref="G213:G214"/>
    <mergeCell ref="G215:G216"/>
    <mergeCell ref="G217:G218"/>
    <mergeCell ref="H217:H218"/>
    <mergeCell ref="G219:G220"/>
    <mergeCell ref="H219:H220"/>
    <mergeCell ref="C213:C214"/>
    <mergeCell ref="D213:D214"/>
    <mergeCell ref="E213:E214"/>
    <mergeCell ref="H213:H214"/>
    <mergeCell ref="D215:D216"/>
    <mergeCell ref="E215:E216"/>
    <mergeCell ref="H215:H216"/>
    <mergeCell ref="C221:C222"/>
    <mergeCell ref="D221:D222"/>
    <mergeCell ref="E221:E222"/>
    <mergeCell ref="G221:G222"/>
    <mergeCell ref="H221:H222"/>
    <mergeCell ref="C215:C216"/>
    <mergeCell ref="C217:C218"/>
    <mergeCell ref="D217:D218"/>
    <mergeCell ref="E217:E218"/>
    <mergeCell ref="C219:C220"/>
    <mergeCell ref="D219:D220"/>
    <mergeCell ref="E219:E220"/>
    <mergeCell ref="D229:D230"/>
    <mergeCell ref="E229:E230"/>
    <mergeCell ref="G247:G248"/>
    <mergeCell ref="H247:H248"/>
    <mergeCell ref="C243:C244"/>
    <mergeCell ref="C245:C246"/>
    <mergeCell ref="D245:D246"/>
    <mergeCell ref="E245:E246"/>
    <mergeCell ref="G245:G246"/>
    <mergeCell ref="H245:H246"/>
    <mergeCell ref="C247:C248"/>
    <mergeCell ref="G223:G224"/>
    <mergeCell ref="G225:G226"/>
    <mergeCell ref="C223:C224"/>
    <mergeCell ref="D223:D224"/>
    <mergeCell ref="E223:E224"/>
    <mergeCell ref="H223:H224"/>
    <mergeCell ref="D225:D226"/>
    <mergeCell ref="E225:E226"/>
    <mergeCell ref="H225:H226"/>
    <mergeCell ref="G231:G232"/>
    <mergeCell ref="G233:G234"/>
    <mergeCell ref="G235:G236"/>
    <mergeCell ref="H235:H236"/>
    <mergeCell ref="G237:G238"/>
    <mergeCell ref="H237:H238"/>
    <mergeCell ref="C231:C232"/>
    <mergeCell ref="D231:D232"/>
    <mergeCell ref="E231:E232"/>
    <mergeCell ref="H231:H232"/>
    <mergeCell ref="D233:D234"/>
    <mergeCell ref="E233:E234"/>
    <mergeCell ref="H233:H234"/>
    <mergeCell ref="C239:C240"/>
    <mergeCell ref="D239:D240"/>
    <mergeCell ref="E239:E240"/>
    <mergeCell ref="G239:G240"/>
    <mergeCell ref="H239:H240"/>
    <mergeCell ref="C233:C234"/>
    <mergeCell ref="C235:C236"/>
    <mergeCell ref="D235:D236"/>
    <mergeCell ref="E235:E236"/>
    <mergeCell ref="C237:C238"/>
    <mergeCell ref="D237:D238"/>
    <mergeCell ref="E237:E238"/>
    <mergeCell ref="G241:G242"/>
    <mergeCell ref="G243:G244"/>
    <mergeCell ref="C241:C242"/>
    <mergeCell ref="D241:D242"/>
    <mergeCell ref="E241:E242"/>
    <mergeCell ref="H241:H242"/>
    <mergeCell ref="D243:D244"/>
    <mergeCell ref="E243:E244"/>
    <mergeCell ref="H243:H244"/>
    <mergeCell ref="G249:G250"/>
    <mergeCell ref="G251:G252"/>
    <mergeCell ref="G253:G254"/>
    <mergeCell ref="H253:H254"/>
    <mergeCell ref="G255:G256"/>
    <mergeCell ref="H255:H256"/>
    <mergeCell ref="C249:C250"/>
    <mergeCell ref="D249:D250"/>
    <mergeCell ref="E249:E250"/>
    <mergeCell ref="H249:H250"/>
    <mergeCell ref="D251:D252"/>
    <mergeCell ref="E251:E252"/>
    <mergeCell ref="E253:E254"/>
    <mergeCell ref="C255:C256"/>
    <mergeCell ref="D255:D256"/>
    <mergeCell ref="E255:E256"/>
    <mergeCell ref="C261:C262"/>
    <mergeCell ref="C263:C264"/>
    <mergeCell ref="D263:D264"/>
    <mergeCell ref="E263:E264"/>
    <mergeCell ref="G263:G264"/>
    <mergeCell ref="H263:H264"/>
    <mergeCell ref="D247:D248"/>
    <mergeCell ref="E247:E248"/>
    <mergeCell ref="G259:G260"/>
    <mergeCell ref="G261:G262"/>
    <mergeCell ref="C259:C260"/>
    <mergeCell ref="D259:D260"/>
    <mergeCell ref="E259:E260"/>
    <mergeCell ref="H259:H260"/>
    <mergeCell ref="D261:D262"/>
    <mergeCell ref="E261:E262"/>
    <mergeCell ref="H261:H262"/>
    <mergeCell ref="G23:G24"/>
    <mergeCell ref="G25:G26"/>
    <mergeCell ref="G27:G28"/>
    <mergeCell ref="H15:H16"/>
    <mergeCell ref="H17:H18"/>
    <mergeCell ref="G19:G20"/>
    <mergeCell ref="H19:H20"/>
    <mergeCell ref="G21:G22"/>
    <mergeCell ref="H21:H22"/>
    <mergeCell ref="H23:H24"/>
    <mergeCell ref="E29:E30"/>
    <mergeCell ref="E31:E32"/>
    <mergeCell ref="E15:E16"/>
    <mergeCell ref="E17:E18"/>
    <mergeCell ref="E19:E20"/>
    <mergeCell ref="E21:E22"/>
    <mergeCell ref="E23:E24"/>
    <mergeCell ref="E25:E26"/>
    <mergeCell ref="E27:E28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G275:G276"/>
    <mergeCell ref="G277:G278"/>
    <mergeCell ref="G269:G270"/>
    <mergeCell ref="H269:H270"/>
    <mergeCell ref="G271:G272"/>
    <mergeCell ref="H271:H272"/>
    <mergeCell ref="G273:G274"/>
    <mergeCell ref="H273:H274"/>
    <mergeCell ref="H275:H276"/>
    <mergeCell ref="H277:H278"/>
    <mergeCell ref="H251:H252"/>
    <mergeCell ref="C257:C258"/>
    <mergeCell ref="D257:D258"/>
    <mergeCell ref="E257:E258"/>
    <mergeCell ref="G257:G258"/>
    <mergeCell ref="H257:H258"/>
    <mergeCell ref="C251:C252"/>
    <mergeCell ref="C253:C254"/>
    <mergeCell ref="D253:D254"/>
    <mergeCell ref="E427:E428"/>
    <mergeCell ref="C429:C430"/>
    <mergeCell ref="D405:D406"/>
    <mergeCell ref="E405:E406"/>
    <mergeCell ref="C401:C402"/>
    <mergeCell ref="D401:D402"/>
    <mergeCell ref="E401:E402"/>
    <mergeCell ref="C403:C404"/>
    <mergeCell ref="D403:D404"/>
    <mergeCell ref="E403:E404"/>
    <mergeCell ref="C405:C406"/>
    <mergeCell ref="D411:D412"/>
    <mergeCell ref="E411:E412"/>
    <mergeCell ref="C407:C408"/>
    <mergeCell ref="D407:D408"/>
    <mergeCell ref="E407:E408"/>
    <mergeCell ref="C409:C410"/>
    <mergeCell ref="D409:D410"/>
    <mergeCell ref="E409:E410"/>
    <mergeCell ref="C411:C412"/>
    <mergeCell ref="D417:D418"/>
    <mergeCell ref="E417:E418"/>
    <mergeCell ref="C413:C414"/>
    <mergeCell ref="D413:D414"/>
    <mergeCell ref="E413:E414"/>
    <mergeCell ref="C415:C416"/>
    <mergeCell ref="D415:D416"/>
    <mergeCell ref="E415:E416"/>
    <mergeCell ref="C417:C418"/>
    <mergeCell ref="C419:C420"/>
    <mergeCell ref="D419:D420"/>
    <mergeCell ref="E419:E420"/>
    <mergeCell ref="C431:C432"/>
    <mergeCell ref="D431:D432"/>
    <mergeCell ref="E431:E432"/>
    <mergeCell ref="D797:D798"/>
    <mergeCell ref="E797:E798"/>
    <mergeCell ref="C793:C794"/>
    <mergeCell ref="D793:D794"/>
    <mergeCell ref="E793:E794"/>
    <mergeCell ref="C795:C796"/>
    <mergeCell ref="D795:D796"/>
    <mergeCell ref="E795:E796"/>
    <mergeCell ref="C797:C798"/>
    <mergeCell ref="D717:D718"/>
    <mergeCell ref="E717:E718"/>
    <mergeCell ref="C713:C714"/>
    <mergeCell ref="D713:D714"/>
    <mergeCell ref="E713:E714"/>
    <mergeCell ref="C715:C716"/>
    <mergeCell ref="D715:D716"/>
    <mergeCell ref="E715:E716"/>
    <mergeCell ref="C717:C718"/>
    <mergeCell ref="D731:D732"/>
    <mergeCell ref="E731:E732"/>
    <mergeCell ref="C727:C728"/>
    <mergeCell ref="D727:D728"/>
    <mergeCell ref="E727:E728"/>
    <mergeCell ref="C729:C730"/>
    <mergeCell ref="D729:D730"/>
    <mergeCell ref="E729:E730"/>
    <mergeCell ref="C731:C732"/>
    <mergeCell ref="D737:D738"/>
    <mergeCell ref="E737:E738"/>
    <mergeCell ref="C751:C752"/>
    <mergeCell ref="D751:D752"/>
    <mergeCell ref="E751:E752"/>
    <mergeCell ref="C753:C754"/>
    <mergeCell ref="D753:D754"/>
    <mergeCell ref="E753:E754"/>
    <mergeCell ref="C755:C756"/>
    <mergeCell ref="D761:D762"/>
    <mergeCell ref="E761:E762"/>
    <mergeCell ref="C757:C758"/>
    <mergeCell ref="D757:D758"/>
    <mergeCell ref="E757:E758"/>
    <mergeCell ref="C759:C760"/>
    <mergeCell ref="D759:D760"/>
    <mergeCell ref="E759:E760"/>
    <mergeCell ref="C761:C762"/>
    <mergeCell ref="D767:D768"/>
    <mergeCell ref="E767:E768"/>
    <mergeCell ref="C763:C764"/>
    <mergeCell ref="D763:D764"/>
    <mergeCell ref="E763:E764"/>
    <mergeCell ref="C765:C766"/>
    <mergeCell ref="D765:D766"/>
    <mergeCell ref="E765:E766"/>
    <mergeCell ref="C767:C768"/>
    <mergeCell ref="D777:D778"/>
    <mergeCell ref="E777:E778"/>
    <mergeCell ref="C779:C780"/>
    <mergeCell ref="D785:D786"/>
    <mergeCell ref="E785:E786"/>
    <mergeCell ref="C781:C782"/>
    <mergeCell ref="D781:D782"/>
    <mergeCell ref="E781:E782"/>
    <mergeCell ref="C783:C784"/>
    <mergeCell ref="D783:D784"/>
    <mergeCell ref="E783:E784"/>
    <mergeCell ref="C785:C786"/>
    <mergeCell ref="C799:C800"/>
    <mergeCell ref="D799:D800"/>
    <mergeCell ref="E799:E800"/>
    <mergeCell ref="D755:D756"/>
    <mergeCell ref="E755:E756"/>
    <mergeCell ref="D773:D774"/>
    <mergeCell ref="E773:E774"/>
    <mergeCell ref="C849:C850"/>
    <mergeCell ref="D791:D792"/>
    <mergeCell ref="E791:E792"/>
    <mergeCell ref="C787:C788"/>
    <mergeCell ref="D787:D788"/>
    <mergeCell ref="E787:E788"/>
    <mergeCell ref="C789:C790"/>
    <mergeCell ref="D789:D790"/>
    <mergeCell ref="E789:E790"/>
    <mergeCell ref="C791:C792"/>
    <mergeCell ref="D803:D804"/>
    <mergeCell ref="E803:E804"/>
    <mergeCell ref="C725:C726"/>
    <mergeCell ref="D725:D726"/>
    <mergeCell ref="E725:E726"/>
    <mergeCell ref="C801:C802"/>
    <mergeCell ref="D801:D802"/>
    <mergeCell ref="E801:E802"/>
    <mergeCell ref="C803:C804"/>
    <mergeCell ref="C769:C770"/>
    <mergeCell ref="D769:D770"/>
    <mergeCell ref="E769:E770"/>
    <mergeCell ref="C771:C772"/>
    <mergeCell ref="D771:D772"/>
    <mergeCell ref="E771:E772"/>
    <mergeCell ref="C773:C774"/>
    <mergeCell ref="D779:D780"/>
    <mergeCell ref="E779:E780"/>
    <mergeCell ref="C775:C776"/>
    <mergeCell ref="D775:D776"/>
    <mergeCell ref="E775:E776"/>
    <mergeCell ref="C777:C778"/>
    <mergeCell ref="C869:C870"/>
    <mergeCell ref="E701:E702"/>
    <mergeCell ref="C703:C704"/>
    <mergeCell ref="D703:D704"/>
    <mergeCell ref="E703:E704"/>
    <mergeCell ref="C705:C706"/>
    <mergeCell ref="D711:D712"/>
    <mergeCell ref="E711:E712"/>
    <mergeCell ref="C707:C708"/>
    <mergeCell ref="D707:D708"/>
    <mergeCell ref="E707:E708"/>
    <mergeCell ref="C709:C710"/>
    <mergeCell ref="D709:D710"/>
    <mergeCell ref="E709:E710"/>
    <mergeCell ref="C711:C712"/>
    <mergeCell ref="C883:C884"/>
    <mergeCell ref="D883:D884"/>
    <mergeCell ref="E883:E884"/>
    <mergeCell ref="D845:D846"/>
    <mergeCell ref="E845:E846"/>
    <mergeCell ref="C841:C842"/>
    <mergeCell ref="D841:D842"/>
    <mergeCell ref="E841:E842"/>
    <mergeCell ref="C843:C844"/>
    <mergeCell ref="D843:D844"/>
    <mergeCell ref="E843:E844"/>
    <mergeCell ref="C845:C846"/>
    <mergeCell ref="D851:D852"/>
    <mergeCell ref="E851:E852"/>
    <mergeCell ref="C847:C848"/>
    <mergeCell ref="D847:D848"/>
    <mergeCell ref="E847:E848"/>
    <mergeCell ref="E871:E872"/>
    <mergeCell ref="C873:C874"/>
    <mergeCell ref="D873:D874"/>
    <mergeCell ref="E873:E874"/>
    <mergeCell ref="C875:C876"/>
    <mergeCell ref="D881:D882"/>
    <mergeCell ref="E881:E882"/>
    <mergeCell ref="C877:C878"/>
    <mergeCell ref="D877:D878"/>
    <mergeCell ref="E877:E878"/>
    <mergeCell ref="C879:C880"/>
    <mergeCell ref="D879:D880"/>
    <mergeCell ref="E879:E880"/>
    <mergeCell ref="C881:C882"/>
    <mergeCell ref="C857:C858"/>
    <mergeCell ref="D863:D864"/>
    <mergeCell ref="E863:E864"/>
    <mergeCell ref="C859:C860"/>
    <mergeCell ref="D859:D860"/>
    <mergeCell ref="E859:E860"/>
    <mergeCell ref="C861:C862"/>
    <mergeCell ref="D861:D862"/>
    <mergeCell ref="E861:E862"/>
    <mergeCell ref="C863:C864"/>
    <mergeCell ref="D869:D870"/>
    <mergeCell ref="E869:E870"/>
    <mergeCell ref="C865:C866"/>
    <mergeCell ref="D865:D866"/>
    <mergeCell ref="E865:E866"/>
    <mergeCell ref="C867:C868"/>
    <mergeCell ref="D867:D868"/>
    <mergeCell ref="E867:E868"/>
    <mergeCell ref="D1203:D1204"/>
    <mergeCell ref="E1203:E1204"/>
    <mergeCell ref="C1199:C1200"/>
    <mergeCell ref="D1199:D1200"/>
    <mergeCell ref="E1199:E1200"/>
    <mergeCell ref="C1201:C1202"/>
    <mergeCell ref="D1201:D1202"/>
    <mergeCell ref="E1201:E1202"/>
    <mergeCell ref="C1203:C1204"/>
    <mergeCell ref="D1081:D1082"/>
    <mergeCell ref="E1081:E1082"/>
    <mergeCell ref="C1077:C1078"/>
    <mergeCell ref="D1077:D1078"/>
    <mergeCell ref="E1077:E1078"/>
    <mergeCell ref="C1079:C1080"/>
    <mergeCell ref="D1079:D1080"/>
    <mergeCell ref="E1079:E1080"/>
    <mergeCell ref="C1081:C1082"/>
    <mergeCell ref="D1095:D1096"/>
    <mergeCell ref="E1095:E1096"/>
    <mergeCell ref="C1091:C1092"/>
    <mergeCell ref="D1091:D1092"/>
    <mergeCell ref="E1091:E1092"/>
    <mergeCell ref="C1093:C1094"/>
    <mergeCell ref="D1093:D1094"/>
    <mergeCell ref="E1093:E1094"/>
    <mergeCell ref="C1095:C1096"/>
    <mergeCell ref="D1101:D1102"/>
    <mergeCell ref="E1101:E1102"/>
    <mergeCell ref="C1097:C1098"/>
    <mergeCell ref="D1097:D1098"/>
    <mergeCell ref="E1097:E1098"/>
    <mergeCell ref="C1099:C1100"/>
    <mergeCell ref="D1099:D1100"/>
    <mergeCell ref="E1099:E1100"/>
    <mergeCell ref="C1101:C1102"/>
    <mergeCell ref="C1205:C1206"/>
    <mergeCell ref="D1205:D1206"/>
    <mergeCell ref="D1161:D1162"/>
    <mergeCell ref="E1161:E1162"/>
    <mergeCell ref="C1157:C1158"/>
    <mergeCell ref="D1157:D1158"/>
    <mergeCell ref="E1157:E1158"/>
    <mergeCell ref="C1159:C1160"/>
    <mergeCell ref="D1159:D1160"/>
    <mergeCell ref="E1159:E1160"/>
    <mergeCell ref="C1161:C1162"/>
    <mergeCell ref="D1167:D1168"/>
    <mergeCell ref="E1167:E1168"/>
    <mergeCell ref="C1163:C1164"/>
    <mergeCell ref="D1163:D1164"/>
    <mergeCell ref="E1163:E1164"/>
    <mergeCell ref="C1165:C1166"/>
    <mergeCell ref="D1165:D1166"/>
    <mergeCell ref="E1165:E1166"/>
    <mergeCell ref="C1167:C1168"/>
    <mergeCell ref="D1173:D1174"/>
    <mergeCell ref="E1173:E1174"/>
    <mergeCell ref="C1169:C1170"/>
    <mergeCell ref="D1169:D1170"/>
    <mergeCell ref="E1169:E1170"/>
    <mergeCell ref="C1171:C1172"/>
    <mergeCell ref="D1171:D1172"/>
    <mergeCell ref="E1171:E1172"/>
    <mergeCell ref="E1189:E1190"/>
    <mergeCell ref="C1191:C1192"/>
    <mergeCell ref="D1197:D1198"/>
    <mergeCell ref="E1197:E1198"/>
    <mergeCell ref="C1193:C1194"/>
    <mergeCell ref="D1193:D1194"/>
    <mergeCell ref="E1193:E1194"/>
    <mergeCell ref="C1195:C1196"/>
    <mergeCell ref="D1195:D1196"/>
    <mergeCell ref="E1195:E1196"/>
    <mergeCell ref="C1197:C1198"/>
    <mergeCell ref="C1173:C1174"/>
    <mergeCell ref="D1179:D1180"/>
    <mergeCell ref="E1179:E1180"/>
    <mergeCell ref="C1175:C1176"/>
    <mergeCell ref="D1175:D1176"/>
    <mergeCell ref="E1175:E1176"/>
    <mergeCell ref="C1177:C1178"/>
    <mergeCell ref="D1177:D1178"/>
    <mergeCell ref="E1177:E1178"/>
    <mergeCell ref="C1179:C1180"/>
    <mergeCell ref="D1185:D1186"/>
    <mergeCell ref="E1185:E1186"/>
    <mergeCell ref="C1181:C1182"/>
    <mergeCell ref="D1181:D1182"/>
    <mergeCell ref="E1181:E1182"/>
    <mergeCell ref="C1183:C1184"/>
    <mergeCell ref="D1183:D1184"/>
    <mergeCell ref="E1183:E1184"/>
    <mergeCell ref="C1185:C1186"/>
    <mergeCell ref="H777:H778"/>
    <mergeCell ref="H779:H780"/>
    <mergeCell ref="H763:H764"/>
    <mergeCell ref="H765:H766"/>
    <mergeCell ref="H767:H768"/>
    <mergeCell ref="H769:H770"/>
    <mergeCell ref="H771:H772"/>
    <mergeCell ref="H773:H774"/>
    <mergeCell ref="H775:H776"/>
    <mergeCell ref="G727:G728"/>
    <mergeCell ref="H727:H728"/>
    <mergeCell ref="G729:G730"/>
    <mergeCell ref="H729:H730"/>
    <mergeCell ref="G731:G732"/>
    <mergeCell ref="H731:H732"/>
    <mergeCell ref="H733:H734"/>
    <mergeCell ref="G733:G734"/>
    <mergeCell ref="G735:G736"/>
    <mergeCell ref="G737:G738"/>
    <mergeCell ref="G739:G740"/>
    <mergeCell ref="G741:G742"/>
    <mergeCell ref="G743:G744"/>
    <mergeCell ref="G745:G746"/>
    <mergeCell ref="H735:H736"/>
    <mergeCell ref="H737:H738"/>
    <mergeCell ref="H739:H740"/>
    <mergeCell ref="H741:H742"/>
    <mergeCell ref="H743:H744"/>
    <mergeCell ref="H745:H746"/>
    <mergeCell ref="H747:H748"/>
    <mergeCell ref="G747:G748"/>
    <mergeCell ref="G749:G750"/>
    <mergeCell ref="G751:G752"/>
    <mergeCell ref="G753:G754"/>
    <mergeCell ref="G755:G756"/>
    <mergeCell ref="G757:G758"/>
    <mergeCell ref="G759:G760"/>
    <mergeCell ref="H749:H750"/>
    <mergeCell ref="H751:H752"/>
    <mergeCell ref="H753:H754"/>
    <mergeCell ref="H755:H756"/>
    <mergeCell ref="H757:H758"/>
    <mergeCell ref="H759:H760"/>
    <mergeCell ref="H761:H762"/>
    <mergeCell ref="G761:G762"/>
    <mergeCell ref="G763:G764"/>
    <mergeCell ref="G765:G766"/>
    <mergeCell ref="G767:G768"/>
    <mergeCell ref="G769:G770"/>
    <mergeCell ref="G771:G772"/>
    <mergeCell ref="G773:G774"/>
    <mergeCell ref="G775:G776"/>
    <mergeCell ref="G777:G778"/>
    <mergeCell ref="G779:G780"/>
    <mergeCell ref="G781:G782"/>
    <mergeCell ref="H781:H782"/>
    <mergeCell ref="G783:G784"/>
    <mergeCell ref="H783:H784"/>
    <mergeCell ref="H835:H836"/>
    <mergeCell ref="H837:H838"/>
    <mergeCell ref="H821:H822"/>
    <mergeCell ref="H823:H824"/>
    <mergeCell ref="H825:H826"/>
    <mergeCell ref="H827:H828"/>
    <mergeCell ref="H829:H830"/>
    <mergeCell ref="H831:H832"/>
    <mergeCell ref="H833:H834"/>
    <mergeCell ref="G785:G786"/>
    <mergeCell ref="H785:H786"/>
    <mergeCell ref="G787:G788"/>
    <mergeCell ref="H787:H788"/>
    <mergeCell ref="G789:G790"/>
    <mergeCell ref="H789:H790"/>
    <mergeCell ref="H791:H792"/>
    <mergeCell ref="G791:G792"/>
    <mergeCell ref="G793:G794"/>
    <mergeCell ref="G795:G796"/>
    <mergeCell ref="G797:G798"/>
    <mergeCell ref="G799:G800"/>
    <mergeCell ref="G801:G802"/>
    <mergeCell ref="G803:G804"/>
    <mergeCell ref="H793:H794"/>
    <mergeCell ref="H795:H796"/>
    <mergeCell ref="H797:H798"/>
    <mergeCell ref="H799:H800"/>
    <mergeCell ref="H801:H802"/>
    <mergeCell ref="H803:H804"/>
    <mergeCell ref="H805:H806"/>
    <mergeCell ref="G805:G806"/>
    <mergeCell ref="G807:G808"/>
    <mergeCell ref="G809:G810"/>
    <mergeCell ref="G811:G812"/>
    <mergeCell ref="G813:G814"/>
    <mergeCell ref="G815:G816"/>
    <mergeCell ref="G817:G818"/>
    <mergeCell ref="H807:H808"/>
    <mergeCell ref="H809:H810"/>
    <mergeCell ref="H811:H812"/>
    <mergeCell ref="H813:H814"/>
    <mergeCell ref="H815:H816"/>
    <mergeCell ref="H817:H818"/>
    <mergeCell ref="H819:H820"/>
    <mergeCell ref="G819:G820"/>
    <mergeCell ref="G821:G822"/>
    <mergeCell ref="G823:G824"/>
    <mergeCell ref="G825:G826"/>
    <mergeCell ref="G827:G828"/>
    <mergeCell ref="G829:G830"/>
    <mergeCell ref="G831:G832"/>
    <mergeCell ref="G833:G834"/>
    <mergeCell ref="G835:G836"/>
    <mergeCell ref="G837:G838"/>
    <mergeCell ref="G839:G840"/>
    <mergeCell ref="H839:H840"/>
    <mergeCell ref="G841:G842"/>
    <mergeCell ref="H841:H842"/>
    <mergeCell ref="H893:H894"/>
    <mergeCell ref="H895:H896"/>
    <mergeCell ref="H879:H880"/>
    <mergeCell ref="H881:H882"/>
    <mergeCell ref="H883:H884"/>
    <mergeCell ref="H885:H886"/>
    <mergeCell ref="H887:H888"/>
    <mergeCell ref="H889:H890"/>
    <mergeCell ref="H891:H892"/>
    <mergeCell ref="G843:G844"/>
    <mergeCell ref="H843:H844"/>
    <mergeCell ref="G845:G846"/>
    <mergeCell ref="H845:H846"/>
    <mergeCell ref="G847:G848"/>
    <mergeCell ref="H847:H848"/>
    <mergeCell ref="H849:H850"/>
    <mergeCell ref="G849:G850"/>
    <mergeCell ref="G851:G852"/>
    <mergeCell ref="G853:G854"/>
    <mergeCell ref="G855:G856"/>
    <mergeCell ref="G857:G858"/>
    <mergeCell ref="G859:G860"/>
    <mergeCell ref="G861:G862"/>
    <mergeCell ref="H851:H852"/>
    <mergeCell ref="H853:H854"/>
    <mergeCell ref="H855:H856"/>
    <mergeCell ref="H857:H858"/>
    <mergeCell ref="H859:H860"/>
    <mergeCell ref="H861:H862"/>
    <mergeCell ref="H863:H864"/>
    <mergeCell ref="G863:G864"/>
    <mergeCell ref="G865:G866"/>
    <mergeCell ref="G867:G868"/>
    <mergeCell ref="G869:G870"/>
    <mergeCell ref="G871:G872"/>
    <mergeCell ref="G873:G874"/>
    <mergeCell ref="G875:G876"/>
    <mergeCell ref="H865:H866"/>
    <mergeCell ref="H867:H868"/>
    <mergeCell ref="H869:H870"/>
    <mergeCell ref="H871:H872"/>
    <mergeCell ref="H873:H874"/>
    <mergeCell ref="H875:H876"/>
    <mergeCell ref="H877:H878"/>
    <mergeCell ref="G877:G878"/>
    <mergeCell ref="G879:G880"/>
    <mergeCell ref="G881:G882"/>
    <mergeCell ref="G883:G884"/>
    <mergeCell ref="G885:G886"/>
    <mergeCell ref="G887:G888"/>
    <mergeCell ref="G889:G890"/>
    <mergeCell ref="G891:G892"/>
    <mergeCell ref="G893:G894"/>
    <mergeCell ref="G895:G896"/>
    <mergeCell ref="G897:G898"/>
    <mergeCell ref="H897:H898"/>
    <mergeCell ref="G899:G900"/>
    <mergeCell ref="H899:H900"/>
    <mergeCell ref="H923:H924"/>
    <mergeCell ref="H925:H926"/>
    <mergeCell ref="H927:H928"/>
    <mergeCell ref="H929:H930"/>
    <mergeCell ref="H931:H932"/>
    <mergeCell ref="H933:H934"/>
    <mergeCell ref="H935:H936"/>
    <mergeCell ref="H937:H938"/>
    <mergeCell ref="H939:H940"/>
    <mergeCell ref="H941:H942"/>
    <mergeCell ref="G935:G936"/>
    <mergeCell ref="G937:G938"/>
    <mergeCell ref="G939:G940"/>
    <mergeCell ref="G941:G942"/>
    <mergeCell ref="H943:H944"/>
    <mergeCell ref="H945:H946"/>
    <mergeCell ref="H947:H948"/>
    <mergeCell ref="H949:H950"/>
    <mergeCell ref="G901:G902"/>
    <mergeCell ref="H901:H902"/>
    <mergeCell ref="G903:G904"/>
    <mergeCell ref="H903:H904"/>
    <mergeCell ref="G905:G906"/>
    <mergeCell ref="H905:H906"/>
    <mergeCell ref="H907:H908"/>
    <mergeCell ref="G907:G908"/>
    <mergeCell ref="G909:G910"/>
    <mergeCell ref="G911:G912"/>
    <mergeCell ref="G913:G914"/>
    <mergeCell ref="G915:G916"/>
    <mergeCell ref="G917:G918"/>
    <mergeCell ref="G919:G920"/>
    <mergeCell ref="H909:H910"/>
    <mergeCell ref="H911:H912"/>
    <mergeCell ref="H913:H914"/>
    <mergeCell ref="H915:H916"/>
    <mergeCell ref="H917:H918"/>
    <mergeCell ref="H919:H920"/>
    <mergeCell ref="H921:H922"/>
    <mergeCell ref="G921:G922"/>
    <mergeCell ref="G923:G924"/>
    <mergeCell ref="G925:G926"/>
    <mergeCell ref="G927:G928"/>
    <mergeCell ref="G929:G930"/>
    <mergeCell ref="G931:G932"/>
    <mergeCell ref="G933:G934"/>
    <mergeCell ref="G943:G944"/>
    <mergeCell ref="G945:G946"/>
    <mergeCell ref="G947:G948"/>
    <mergeCell ref="G965:G966"/>
    <mergeCell ref="G967:G968"/>
    <mergeCell ref="G969:G970"/>
    <mergeCell ref="G949:G950"/>
    <mergeCell ref="G953:G954"/>
    <mergeCell ref="G955:G956"/>
    <mergeCell ref="G957:G958"/>
    <mergeCell ref="G959:G960"/>
    <mergeCell ref="G961:G962"/>
    <mergeCell ref="G963:G964"/>
    <mergeCell ref="G1003:G1004"/>
    <mergeCell ref="G1005:G1006"/>
    <mergeCell ref="G1007:G1008"/>
    <mergeCell ref="G1009:G1010"/>
    <mergeCell ref="G985:G986"/>
    <mergeCell ref="G987:G988"/>
    <mergeCell ref="G1011:G1012"/>
    <mergeCell ref="G1013:G1014"/>
    <mergeCell ref="G1015:G1016"/>
    <mergeCell ref="G1031:G1032"/>
    <mergeCell ref="G1033:G1034"/>
    <mergeCell ref="G1035:G1036"/>
    <mergeCell ref="G1017:G1018"/>
    <mergeCell ref="G1019:G1020"/>
    <mergeCell ref="G1021:G1022"/>
    <mergeCell ref="G1023:G1024"/>
    <mergeCell ref="G1025:G1026"/>
    <mergeCell ref="G1027:G1028"/>
    <mergeCell ref="G1029:G1030"/>
    <mergeCell ref="H953:H954"/>
    <mergeCell ref="H955:H956"/>
    <mergeCell ref="H957:H958"/>
    <mergeCell ref="H959:H960"/>
    <mergeCell ref="H961:H962"/>
    <mergeCell ref="H963:H964"/>
    <mergeCell ref="H965:H966"/>
    <mergeCell ref="H967:H968"/>
    <mergeCell ref="H969:H970"/>
    <mergeCell ref="G971:G972"/>
    <mergeCell ref="H971:H972"/>
    <mergeCell ref="G973:G974"/>
    <mergeCell ref="H973:H974"/>
    <mergeCell ref="H975:H976"/>
    <mergeCell ref="G975:G976"/>
    <mergeCell ref="G977:G978"/>
    <mergeCell ref="G979:G980"/>
    <mergeCell ref="G981:G982"/>
    <mergeCell ref="G983:G984"/>
    <mergeCell ref="H977:H978"/>
    <mergeCell ref="H979:H980"/>
    <mergeCell ref="H981:H982"/>
    <mergeCell ref="H983:H984"/>
    <mergeCell ref="H985:H986"/>
    <mergeCell ref="H987:H988"/>
    <mergeCell ref="H989:H990"/>
    <mergeCell ref="G989:G990"/>
    <mergeCell ref="G991:G992"/>
    <mergeCell ref="G993:G994"/>
    <mergeCell ref="G995:G996"/>
    <mergeCell ref="G997:G998"/>
    <mergeCell ref="G999:G1000"/>
    <mergeCell ref="G1001:G1002"/>
    <mergeCell ref="H991:H992"/>
    <mergeCell ref="H993:H994"/>
    <mergeCell ref="H995:H996"/>
    <mergeCell ref="H997:H998"/>
    <mergeCell ref="H999:H1000"/>
    <mergeCell ref="H1001:H1002"/>
    <mergeCell ref="H1003:H1004"/>
    <mergeCell ref="H1005:H1006"/>
    <mergeCell ref="H1007:H1008"/>
    <mergeCell ref="H1009:H1010"/>
    <mergeCell ref="H1011:H1012"/>
    <mergeCell ref="H1013:H1014"/>
    <mergeCell ref="H1015:H1016"/>
    <mergeCell ref="H1017:H1018"/>
    <mergeCell ref="G1069:G1070"/>
    <mergeCell ref="G1071:G1072"/>
    <mergeCell ref="G1073:G1074"/>
    <mergeCell ref="G1075:G1076"/>
    <mergeCell ref="G1077:G1078"/>
    <mergeCell ref="G1079:G1080"/>
    <mergeCell ref="G1081:G1082"/>
    <mergeCell ref="G1097:G1098"/>
    <mergeCell ref="G1099:G1100"/>
    <mergeCell ref="H1049:H1050"/>
    <mergeCell ref="H1051:H1052"/>
    <mergeCell ref="H1053:H1054"/>
    <mergeCell ref="H1055:H1056"/>
    <mergeCell ref="G1055:G1056"/>
    <mergeCell ref="G1057:G1058"/>
    <mergeCell ref="G1059:G1060"/>
    <mergeCell ref="G1061:G1062"/>
    <mergeCell ref="G1063:G1064"/>
    <mergeCell ref="G1065:G1066"/>
    <mergeCell ref="G1067:G1068"/>
    <mergeCell ref="H1057:H1058"/>
    <mergeCell ref="H1059:H1060"/>
    <mergeCell ref="H1061:H1062"/>
    <mergeCell ref="H1063:H1064"/>
    <mergeCell ref="G1101:G1102"/>
    <mergeCell ref="G1083:G1084"/>
    <mergeCell ref="G1085:G1086"/>
    <mergeCell ref="G1087:G1088"/>
    <mergeCell ref="G1089:G1090"/>
    <mergeCell ref="G1091:G1092"/>
    <mergeCell ref="G1093:G1094"/>
    <mergeCell ref="G1095:G1096"/>
    <mergeCell ref="H1019:H1020"/>
    <mergeCell ref="H1021:H1022"/>
    <mergeCell ref="H1023:H1024"/>
    <mergeCell ref="H1025:H1026"/>
    <mergeCell ref="H1027:H1028"/>
    <mergeCell ref="H1029:H1030"/>
    <mergeCell ref="H1031:H1032"/>
    <mergeCell ref="H1033:H1034"/>
    <mergeCell ref="H1035:H1036"/>
    <mergeCell ref="G1037:G1038"/>
    <mergeCell ref="H1037:H1038"/>
    <mergeCell ref="G1039:G1040"/>
    <mergeCell ref="H1039:H1040"/>
    <mergeCell ref="H1041:H1042"/>
    <mergeCell ref="G1041:G1042"/>
    <mergeCell ref="G1043:G1044"/>
    <mergeCell ref="G1045:G1046"/>
    <mergeCell ref="G1047:G1048"/>
    <mergeCell ref="G1049:G1050"/>
    <mergeCell ref="G1051:G1052"/>
    <mergeCell ref="G1053:G1054"/>
    <mergeCell ref="H1043:H1044"/>
    <mergeCell ref="H1045:H1046"/>
    <mergeCell ref="H1047:H1048"/>
    <mergeCell ref="H1065:H1066"/>
    <mergeCell ref="H1067:H1068"/>
    <mergeCell ref="H1069:H1070"/>
    <mergeCell ref="H1071:H1072"/>
    <mergeCell ref="H1073:H1074"/>
    <mergeCell ref="H1075:H1076"/>
    <mergeCell ref="H1077:H1078"/>
    <mergeCell ref="H1079:H1080"/>
    <mergeCell ref="H1081:H1082"/>
    <mergeCell ref="H1083:H1084"/>
    <mergeCell ref="G1135:G1136"/>
    <mergeCell ref="G1137:G1138"/>
    <mergeCell ref="G1139:G1140"/>
    <mergeCell ref="G1141:G1142"/>
    <mergeCell ref="G1143:G1144"/>
    <mergeCell ref="G1145:G1146"/>
    <mergeCell ref="G1147:G1148"/>
    <mergeCell ref="H1117:H1118"/>
    <mergeCell ref="H1119:H1120"/>
    <mergeCell ref="H1121:H1122"/>
    <mergeCell ref="G1121:G1122"/>
    <mergeCell ref="G1123:G1124"/>
    <mergeCell ref="G1125:G1126"/>
    <mergeCell ref="G1127:G1128"/>
    <mergeCell ref="G1129:G1130"/>
    <mergeCell ref="G1131:G1132"/>
    <mergeCell ref="G1133:G1134"/>
    <mergeCell ref="H1123:H1124"/>
    <mergeCell ref="H1125:H1126"/>
    <mergeCell ref="H1127:H1128"/>
    <mergeCell ref="H1129:H1130"/>
    <mergeCell ref="H1131:H1132"/>
    <mergeCell ref="G1149:G1150"/>
    <mergeCell ref="G1151:G1152"/>
    <mergeCell ref="G1153:G1154"/>
    <mergeCell ref="G1155:G1156"/>
    <mergeCell ref="G1157:G1158"/>
    <mergeCell ref="G1159:G1160"/>
    <mergeCell ref="G1161:G1162"/>
    <mergeCell ref="H1085:H1086"/>
    <mergeCell ref="H1087:H1088"/>
    <mergeCell ref="H1089:H1090"/>
    <mergeCell ref="H1091:H1092"/>
    <mergeCell ref="H1093:H1094"/>
    <mergeCell ref="H1095:H1096"/>
    <mergeCell ref="H1097:H1098"/>
    <mergeCell ref="H1099:H1100"/>
    <mergeCell ref="H1101:H1102"/>
    <mergeCell ref="G1103:G1104"/>
    <mergeCell ref="H1103:H1104"/>
    <mergeCell ref="G1105:G1106"/>
    <mergeCell ref="H1105:H1106"/>
    <mergeCell ref="H1107:H1108"/>
    <mergeCell ref="G1107:G1108"/>
    <mergeCell ref="G1109:G1110"/>
    <mergeCell ref="G1111:G1112"/>
    <mergeCell ref="G1113:G1114"/>
    <mergeCell ref="G1115:G1116"/>
    <mergeCell ref="G1117:G1118"/>
    <mergeCell ref="G1119:G1120"/>
    <mergeCell ref="H1109:H1110"/>
    <mergeCell ref="H1111:H1112"/>
    <mergeCell ref="H1113:H1114"/>
    <mergeCell ref="H1115:H1116"/>
    <mergeCell ref="H1133:H1134"/>
    <mergeCell ref="H1135:H1136"/>
    <mergeCell ref="H1137:H1138"/>
    <mergeCell ref="H1139:H1140"/>
    <mergeCell ref="H1141:H1142"/>
    <mergeCell ref="H1143:H1144"/>
    <mergeCell ref="H1145:H1146"/>
    <mergeCell ref="H1147:H1148"/>
    <mergeCell ref="H1149:H1150"/>
    <mergeCell ref="D1879:D1880"/>
    <mergeCell ref="E1879:E1880"/>
    <mergeCell ref="C1875:C1876"/>
    <mergeCell ref="D1875:D1876"/>
    <mergeCell ref="E1875:E1876"/>
    <mergeCell ref="C1877:C1878"/>
    <mergeCell ref="D1877:D1878"/>
    <mergeCell ref="E1877:E1878"/>
    <mergeCell ref="C1879:C1880"/>
    <mergeCell ref="C1577:C1578"/>
    <mergeCell ref="D1577:D1578"/>
    <mergeCell ref="E1577:E1578"/>
    <mergeCell ref="C1579:C1580"/>
    <mergeCell ref="D1585:D1586"/>
    <mergeCell ref="E1585:E1586"/>
    <mergeCell ref="C1581:C1582"/>
    <mergeCell ref="D1581:D1582"/>
    <mergeCell ref="E1581:E1582"/>
    <mergeCell ref="C1583:C1584"/>
    <mergeCell ref="D1583:D1584"/>
    <mergeCell ref="E1583:E1584"/>
    <mergeCell ref="C1585:C1586"/>
    <mergeCell ref="D1591:D1592"/>
    <mergeCell ref="D1885:D1886"/>
    <mergeCell ref="E1885:E1886"/>
    <mergeCell ref="C1881:C1882"/>
    <mergeCell ref="D1881:D1882"/>
    <mergeCell ref="E1881:E1882"/>
    <mergeCell ref="C1883:C1884"/>
    <mergeCell ref="D1883:D1884"/>
    <mergeCell ref="E1883:E1884"/>
    <mergeCell ref="C1885:C1886"/>
    <mergeCell ref="D1891:D1892"/>
    <mergeCell ref="E1891:E1892"/>
    <mergeCell ref="C1887:C1888"/>
    <mergeCell ref="D1887:D1888"/>
    <mergeCell ref="E1887:E1888"/>
    <mergeCell ref="C1889:C1890"/>
    <mergeCell ref="D1889:D1890"/>
    <mergeCell ref="E1889:E1890"/>
    <mergeCell ref="C1891:C1892"/>
    <mergeCell ref="D1897:D1898"/>
    <mergeCell ref="E1897:E1898"/>
    <mergeCell ref="C1893:C1894"/>
    <mergeCell ref="D1893:D1894"/>
    <mergeCell ref="E1893:E1894"/>
    <mergeCell ref="C1895:C1896"/>
    <mergeCell ref="D1895:D1896"/>
    <mergeCell ref="E1895:E1896"/>
    <mergeCell ref="C1897:C1898"/>
    <mergeCell ref="D1903:D1904"/>
    <mergeCell ref="E1903:E1904"/>
    <mergeCell ref="C1899:C1900"/>
    <mergeCell ref="D1899:D1900"/>
    <mergeCell ref="E1899:E1900"/>
    <mergeCell ref="C1901:C1902"/>
    <mergeCell ref="D1901:D1902"/>
    <mergeCell ref="E1901:E1902"/>
    <mergeCell ref="C1903:C1904"/>
    <mergeCell ref="D1909:D1910"/>
    <mergeCell ref="E1909:E1910"/>
    <mergeCell ref="C1905:C1906"/>
    <mergeCell ref="D1905:D1906"/>
    <mergeCell ref="E1905:E1906"/>
    <mergeCell ref="C1907:C1908"/>
    <mergeCell ref="D1907:D1908"/>
    <mergeCell ref="E1907:E1908"/>
    <mergeCell ref="C1909:C1910"/>
    <mergeCell ref="D1915:D1916"/>
    <mergeCell ref="E1915:E1916"/>
    <mergeCell ref="C1911:C1912"/>
    <mergeCell ref="D1911:D1912"/>
    <mergeCell ref="E1911:E1912"/>
    <mergeCell ref="C1913:C1914"/>
    <mergeCell ref="D1913:D1914"/>
    <mergeCell ref="E1913:E1914"/>
    <mergeCell ref="C1915:C1916"/>
    <mergeCell ref="D1921:D1922"/>
    <mergeCell ref="E1921:E1922"/>
    <mergeCell ref="C1917:C1918"/>
    <mergeCell ref="D1917:D1918"/>
    <mergeCell ref="E1917:E1918"/>
    <mergeCell ref="C1919:C1920"/>
    <mergeCell ref="D1919:D1920"/>
    <mergeCell ref="E1919:E1920"/>
    <mergeCell ref="C1921:C1922"/>
    <mergeCell ref="D1927:D1928"/>
    <mergeCell ref="E1927:E1928"/>
    <mergeCell ref="C1923:C1924"/>
    <mergeCell ref="D1923:D1924"/>
    <mergeCell ref="E1923:E1924"/>
    <mergeCell ref="C1925:C1926"/>
    <mergeCell ref="D1925:D1926"/>
    <mergeCell ref="E1925:E1926"/>
    <mergeCell ref="C1927:C1928"/>
    <mergeCell ref="D1933:D1934"/>
    <mergeCell ref="E1933:E1934"/>
    <mergeCell ref="C1929:C1930"/>
    <mergeCell ref="D1929:D1930"/>
    <mergeCell ref="E1929:E1930"/>
    <mergeCell ref="C1931:C1932"/>
    <mergeCell ref="D1931:D1932"/>
    <mergeCell ref="E1931:E1932"/>
    <mergeCell ref="C1933:C1934"/>
    <mergeCell ref="D1939:D1940"/>
    <mergeCell ref="E1939:E1940"/>
    <mergeCell ref="C1935:C1936"/>
    <mergeCell ref="D1935:D1936"/>
    <mergeCell ref="E1935:E1936"/>
    <mergeCell ref="C1937:C1938"/>
    <mergeCell ref="D1937:D1938"/>
    <mergeCell ref="E1937:E1938"/>
    <mergeCell ref="C1939:C1940"/>
    <mergeCell ref="D1945:D1946"/>
    <mergeCell ref="E1945:E1946"/>
    <mergeCell ref="C1941:C1942"/>
    <mergeCell ref="D1941:D1942"/>
    <mergeCell ref="E1941:E1942"/>
    <mergeCell ref="C1943:C1944"/>
    <mergeCell ref="D1943:D1944"/>
    <mergeCell ref="E1943:E1944"/>
    <mergeCell ref="C1945:C1946"/>
    <mergeCell ref="D1951:D1952"/>
    <mergeCell ref="E1951:E1952"/>
    <mergeCell ref="C1947:C1948"/>
    <mergeCell ref="D1947:D1948"/>
    <mergeCell ref="E1947:E1948"/>
    <mergeCell ref="C1949:C1950"/>
    <mergeCell ref="D1949:D1950"/>
    <mergeCell ref="E1949:E1950"/>
    <mergeCell ref="C1951:C1952"/>
    <mergeCell ref="D1957:D1958"/>
    <mergeCell ref="E1957:E1958"/>
    <mergeCell ref="C1953:C1954"/>
    <mergeCell ref="D1953:D1954"/>
    <mergeCell ref="E1953:E1954"/>
    <mergeCell ref="C1955:C1956"/>
    <mergeCell ref="D1955:D1956"/>
    <mergeCell ref="E1955:E1956"/>
    <mergeCell ref="C1957:C1958"/>
    <mergeCell ref="D1963:D1964"/>
    <mergeCell ref="E1963:E1964"/>
    <mergeCell ref="C1959:C1960"/>
    <mergeCell ref="D1959:D1960"/>
    <mergeCell ref="E1959:E1960"/>
    <mergeCell ref="C1961:C1962"/>
    <mergeCell ref="D1961:D1962"/>
    <mergeCell ref="E1961:E1962"/>
    <mergeCell ref="C1963:C1964"/>
    <mergeCell ref="D1969:D1970"/>
    <mergeCell ref="E1969:E1970"/>
    <mergeCell ref="C1965:C1966"/>
    <mergeCell ref="D1965:D1966"/>
    <mergeCell ref="E1965:E1966"/>
    <mergeCell ref="C1967:C1968"/>
    <mergeCell ref="D1967:D1968"/>
    <mergeCell ref="E1967:E1968"/>
    <mergeCell ref="C1969:C1970"/>
    <mergeCell ref="D1975:D1976"/>
    <mergeCell ref="E1975:E1976"/>
    <mergeCell ref="C1971:C1972"/>
    <mergeCell ref="D1971:D1972"/>
    <mergeCell ref="E1971:E1972"/>
    <mergeCell ref="C1973:C1974"/>
    <mergeCell ref="D1973:D1974"/>
    <mergeCell ref="E1973:E1974"/>
    <mergeCell ref="C1975:C1976"/>
    <mergeCell ref="D1981:D1982"/>
    <mergeCell ref="E1981:E1982"/>
    <mergeCell ref="C1977:C1978"/>
    <mergeCell ref="D1977:D1978"/>
    <mergeCell ref="E1977:E1978"/>
    <mergeCell ref="C1979:C1980"/>
    <mergeCell ref="D1979:D1980"/>
    <mergeCell ref="E1979:E1980"/>
    <mergeCell ref="C1981:C1982"/>
    <mergeCell ref="D1987:D1988"/>
    <mergeCell ref="E1987:E1988"/>
    <mergeCell ref="C1983:C1984"/>
    <mergeCell ref="D1983:D1984"/>
    <mergeCell ref="E1983:E1984"/>
    <mergeCell ref="C1985:C1986"/>
    <mergeCell ref="D1985:D1986"/>
    <mergeCell ref="E1985:E1986"/>
    <mergeCell ref="C1987:C1988"/>
    <mergeCell ref="D1993:D1994"/>
    <mergeCell ref="E1993:E1994"/>
    <mergeCell ref="C1989:C1990"/>
    <mergeCell ref="D1989:D1990"/>
    <mergeCell ref="E1989:E1990"/>
    <mergeCell ref="C1991:C1992"/>
    <mergeCell ref="D1991:D1992"/>
    <mergeCell ref="E1991:E1992"/>
    <mergeCell ref="C1993:C1994"/>
    <mergeCell ref="D1999:D2000"/>
    <mergeCell ref="E1999:E2000"/>
    <mergeCell ref="C1995:C1996"/>
    <mergeCell ref="D1995:D1996"/>
    <mergeCell ref="E1995:E1996"/>
    <mergeCell ref="C1997:C1998"/>
    <mergeCell ref="D1997:D1998"/>
    <mergeCell ref="E1997:E1998"/>
    <mergeCell ref="C1999:C2000"/>
    <mergeCell ref="D2005:D2006"/>
    <mergeCell ref="E2005:E2006"/>
    <mergeCell ref="C2001:C2002"/>
    <mergeCell ref="D2001:D2002"/>
    <mergeCell ref="E2001:E2002"/>
    <mergeCell ref="C2003:C2004"/>
    <mergeCell ref="D2003:D2004"/>
    <mergeCell ref="E2003:E2004"/>
    <mergeCell ref="C2005:C2006"/>
    <mergeCell ref="D2011:D2012"/>
    <mergeCell ref="E2011:E2012"/>
    <mergeCell ref="C2007:C2008"/>
    <mergeCell ref="D2007:D2008"/>
    <mergeCell ref="E2007:E2008"/>
    <mergeCell ref="C2009:C2010"/>
    <mergeCell ref="D2009:D2010"/>
    <mergeCell ref="E2009:E2010"/>
    <mergeCell ref="C2011:C2012"/>
    <mergeCell ref="D2017:D2018"/>
    <mergeCell ref="E2017:E2018"/>
    <mergeCell ref="C2013:C2014"/>
    <mergeCell ref="D2013:D2014"/>
    <mergeCell ref="E2013:E2014"/>
    <mergeCell ref="C2015:C2016"/>
    <mergeCell ref="D2015:D2016"/>
    <mergeCell ref="E2015:E2016"/>
    <mergeCell ref="C2017:C2018"/>
    <mergeCell ref="D2023:D2024"/>
    <mergeCell ref="E2023:E2024"/>
    <mergeCell ref="C2019:C2020"/>
    <mergeCell ref="D2019:D2020"/>
    <mergeCell ref="E2019:E2020"/>
    <mergeCell ref="C2021:C2022"/>
    <mergeCell ref="D2021:D2022"/>
    <mergeCell ref="E2021:E2022"/>
    <mergeCell ref="C2023:C2024"/>
    <mergeCell ref="D2029:D2030"/>
    <mergeCell ref="E2029:E2030"/>
    <mergeCell ref="C2025:C2026"/>
    <mergeCell ref="D2025:D2026"/>
    <mergeCell ref="E2025:E2026"/>
    <mergeCell ref="C2027:C2028"/>
    <mergeCell ref="D2027:D2028"/>
    <mergeCell ref="E2027:E2028"/>
    <mergeCell ref="C2029:C2030"/>
    <mergeCell ref="D2035:D2036"/>
    <mergeCell ref="E2035:E2036"/>
    <mergeCell ref="C2031:C2032"/>
    <mergeCell ref="D2031:D2032"/>
    <mergeCell ref="E2031:E2032"/>
    <mergeCell ref="C2033:C2034"/>
    <mergeCell ref="D2033:D2034"/>
    <mergeCell ref="E2033:E2034"/>
    <mergeCell ref="C2035:C2036"/>
    <mergeCell ref="D2041:D2042"/>
    <mergeCell ref="E2041:E2042"/>
    <mergeCell ref="C2037:C2038"/>
    <mergeCell ref="D2037:D2038"/>
    <mergeCell ref="E2037:E2038"/>
    <mergeCell ref="C2039:C2040"/>
    <mergeCell ref="D2039:D2040"/>
    <mergeCell ref="E2039:E2040"/>
    <mergeCell ref="C2041:C2042"/>
    <mergeCell ref="D2047:D2048"/>
    <mergeCell ref="E2047:E2048"/>
    <mergeCell ref="C2043:C2044"/>
    <mergeCell ref="D2043:D2044"/>
    <mergeCell ref="E2043:E2044"/>
    <mergeCell ref="C2045:C2046"/>
    <mergeCell ref="D2045:D2046"/>
    <mergeCell ref="E2045:E2046"/>
    <mergeCell ref="C2047:C2048"/>
    <mergeCell ref="D2053:D2054"/>
    <mergeCell ref="E2053:E2054"/>
    <mergeCell ref="C2049:C2050"/>
    <mergeCell ref="D2049:D2050"/>
    <mergeCell ref="E2049:E2050"/>
    <mergeCell ref="C2051:C2052"/>
    <mergeCell ref="D2051:D2052"/>
    <mergeCell ref="E2051:E2052"/>
    <mergeCell ref="C2053:C2054"/>
    <mergeCell ref="D2059:D2060"/>
    <mergeCell ref="E2059:E2060"/>
    <mergeCell ref="C2055:C2056"/>
    <mergeCell ref="D2055:D2056"/>
    <mergeCell ref="E2055:E2056"/>
    <mergeCell ref="C2057:C2058"/>
    <mergeCell ref="D2057:D2058"/>
    <mergeCell ref="E2057:E2058"/>
    <mergeCell ref="C2059:C2060"/>
    <mergeCell ref="D2065:D2066"/>
    <mergeCell ref="E2065:E2066"/>
    <mergeCell ref="C2061:C2062"/>
    <mergeCell ref="D2061:D2062"/>
    <mergeCell ref="E2061:E2062"/>
    <mergeCell ref="C2063:C2064"/>
    <mergeCell ref="D2063:D2064"/>
    <mergeCell ref="E2063:E2064"/>
    <mergeCell ref="C2065:C2066"/>
    <mergeCell ref="D2071:D2072"/>
    <mergeCell ref="E2071:E2072"/>
    <mergeCell ref="C2067:C2068"/>
    <mergeCell ref="D2067:D2068"/>
    <mergeCell ref="E2067:E2068"/>
    <mergeCell ref="C2069:C2070"/>
    <mergeCell ref="D2069:D2070"/>
    <mergeCell ref="E2069:E2070"/>
    <mergeCell ref="C2071:C2072"/>
    <mergeCell ref="D2077:D2078"/>
    <mergeCell ref="E2077:E2078"/>
    <mergeCell ref="C2073:C2074"/>
    <mergeCell ref="D2073:D2074"/>
    <mergeCell ref="E2073:E2074"/>
    <mergeCell ref="C2075:C2076"/>
    <mergeCell ref="D2075:D2076"/>
    <mergeCell ref="E2075:E2076"/>
    <mergeCell ref="C2077:C2078"/>
    <mergeCell ref="D2083:D2084"/>
    <mergeCell ref="E2083:E2084"/>
    <mergeCell ref="C2079:C2080"/>
    <mergeCell ref="D2079:D2080"/>
    <mergeCell ref="E2079:E2080"/>
    <mergeCell ref="C2081:C2082"/>
    <mergeCell ref="D2081:D2082"/>
    <mergeCell ref="E2081:E2082"/>
    <mergeCell ref="C2083:C2084"/>
    <mergeCell ref="D2131:D2132"/>
    <mergeCell ref="E2131:E2132"/>
    <mergeCell ref="C2127:C2128"/>
    <mergeCell ref="D2127:D2128"/>
    <mergeCell ref="E2127:E2128"/>
    <mergeCell ref="C2129:C2130"/>
    <mergeCell ref="D2129:D2130"/>
    <mergeCell ref="E2129:E2130"/>
    <mergeCell ref="C2131:C2132"/>
    <mergeCell ref="D2137:D2138"/>
    <mergeCell ref="E2137:E2138"/>
    <mergeCell ref="C2133:C2134"/>
    <mergeCell ref="D2133:D2134"/>
    <mergeCell ref="E2133:E2134"/>
    <mergeCell ref="C2135:C2136"/>
    <mergeCell ref="D2135:D2136"/>
    <mergeCell ref="E2135:E2136"/>
    <mergeCell ref="C2137:C2138"/>
    <mergeCell ref="D2143:D2144"/>
    <mergeCell ref="E2143:E2144"/>
    <mergeCell ref="C2139:C2140"/>
    <mergeCell ref="D2139:D2140"/>
    <mergeCell ref="E2139:E2140"/>
    <mergeCell ref="C2141:C2142"/>
    <mergeCell ref="D2141:D2142"/>
    <mergeCell ref="E2141:E2142"/>
    <mergeCell ref="C2143:C2144"/>
    <mergeCell ref="D2149:D2150"/>
    <mergeCell ref="E2149:E2150"/>
    <mergeCell ref="C2145:C2146"/>
    <mergeCell ref="D2145:D2146"/>
    <mergeCell ref="E2145:E2146"/>
    <mergeCell ref="C2147:C2148"/>
    <mergeCell ref="D2147:D2148"/>
    <mergeCell ref="E2147:E2148"/>
    <mergeCell ref="C2149:C2150"/>
    <mergeCell ref="D2155:D2156"/>
    <mergeCell ref="E2155:E2156"/>
    <mergeCell ref="C2151:C2152"/>
    <mergeCell ref="D2151:D2152"/>
    <mergeCell ref="E2151:E2152"/>
    <mergeCell ref="C2153:C2154"/>
    <mergeCell ref="D2153:D2154"/>
    <mergeCell ref="E2153:E2154"/>
    <mergeCell ref="C2155:C2156"/>
    <mergeCell ref="D2161:D2162"/>
    <mergeCell ref="E2161:E2162"/>
    <mergeCell ref="C2157:C2158"/>
    <mergeCell ref="D2157:D2158"/>
    <mergeCell ref="E2157:E2158"/>
    <mergeCell ref="C2159:C2160"/>
    <mergeCell ref="D2159:D2160"/>
    <mergeCell ref="E2159:E2160"/>
    <mergeCell ref="C2161:C2162"/>
    <mergeCell ref="D2167:D2168"/>
    <mergeCell ref="E2167:E2168"/>
    <mergeCell ref="C2163:C2164"/>
    <mergeCell ref="D2163:D2164"/>
    <mergeCell ref="E2163:E2164"/>
    <mergeCell ref="C2165:C2166"/>
    <mergeCell ref="D2165:D2166"/>
    <mergeCell ref="E2165:E2166"/>
    <mergeCell ref="C2167:C2168"/>
    <mergeCell ref="D1567:D1568"/>
    <mergeCell ref="E1567:E1568"/>
    <mergeCell ref="C1563:C1564"/>
    <mergeCell ref="D1563:D1564"/>
    <mergeCell ref="E1563:E1564"/>
    <mergeCell ref="C1565:C1566"/>
    <mergeCell ref="D1565:D1566"/>
    <mergeCell ref="E1565:E1566"/>
    <mergeCell ref="C1567:C1568"/>
    <mergeCell ref="D1573:D1574"/>
    <mergeCell ref="E1573:E1574"/>
    <mergeCell ref="C1569:C1570"/>
    <mergeCell ref="D1569:D1570"/>
    <mergeCell ref="E1569:E1570"/>
    <mergeCell ref="C1571:C1572"/>
    <mergeCell ref="D1571:D1572"/>
    <mergeCell ref="E1571:E1572"/>
    <mergeCell ref="C1573:C1574"/>
    <mergeCell ref="D1579:D1580"/>
    <mergeCell ref="E1579:E1580"/>
    <mergeCell ref="C1575:C1576"/>
    <mergeCell ref="D1575:D1576"/>
    <mergeCell ref="E1575:E1576"/>
    <mergeCell ref="C2169:C2170"/>
    <mergeCell ref="D2169:D2170"/>
    <mergeCell ref="E2169:E2170"/>
    <mergeCell ref="C2171:C2172"/>
    <mergeCell ref="D2171:D2172"/>
    <mergeCell ref="E2171:E2172"/>
    <mergeCell ref="D2089:D2090"/>
    <mergeCell ref="E2089:E2090"/>
    <mergeCell ref="C2085:C2086"/>
    <mergeCell ref="D2085:D2086"/>
    <mergeCell ref="E2085:E2086"/>
    <mergeCell ref="C2087:C2088"/>
    <mergeCell ref="D2087:D2088"/>
    <mergeCell ref="E2087:E2088"/>
    <mergeCell ref="C2089:C2090"/>
    <mergeCell ref="D2095:D2096"/>
    <mergeCell ref="E2095:E2096"/>
    <mergeCell ref="C2091:C2092"/>
    <mergeCell ref="D2091:D2092"/>
    <mergeCell ref="E2091:E2092"/>
    <mergeCell ref="C2093:C2094"/>
    <mergeCell ref="D2093:D2094"/>
    <mergeCell ref="E2093:E2094"/>
    <mergeCell ref="C2095:C2096"/>
    <mergeCell ref="D2101:D2102"/>
    <mergeCell ref="E2101:E2102"/>
    <mergeCell ref="C2097:C2098"/>
    <mergeCell ref="D2097:D2098"/>
    <mergeCell ref="E2097:E2098"/>
    <mergeCell ref="C2099:C2100"/>
    <mergeCell ref="D2099:D2100"/>
    <mergeCell ref="E2099:E2100"/>
    <mergeCell ref="C2101:C2102"/>
    <mergeCell ref="D2107:D2108"/>
    <mergeCell ref="E2107:E2108"/>
    <mergeCell ref="C2103:C2104"/>
    <mergeCell ref="D2103:D2104"/>
    <mergeCell ref="E2103:E2104"/>
    <mergeCell ref="C2105:C2106"/>
    <mergeCell ref="D2105:D2106"/>
    <mergeCell ref="E2105:E2106"/>
    <mergeCell ref="C2107:C2108"/>
    <mergeCell ref="D2113:D2114"/>
    <mergeCell ref="E2113:E2114"/>
    <mergeCell ref="C2109:C2110"/>
    <mergeCell ref="D2109:D2110"/>
    <mergeCell ref="E2109:E2110"/>
    <mergeCell ref="C2111:C2112"/>
    <mergeCell ref="D2111:D2112"/>
    <mergeCell ref="E2111:E2112"/>
    <mergeCell ref="C2113:C2114"/>
    <mergeCell ref="D2119:D2120"/>
    <mergeCell ref="E2119:E2120"/>
    <mergeCell ref="C2115:C2116"/>
    <mergeCell ref="D2115:D2116"/>
    <mergeCell ref="E2115:E2116"/>
    <mergeCell ref="C2117:C2118"/>
    <mergeCell ref="D2117:D2118"/>
    <mergeCell ref="E2117:E2118"/>
    <mergeCell ref="C2119:C2120"/>
    <mergeCell ref="D2125:D2126"/>
    <mergeCell ref="E2125:E2126"/>
    <mergeCell ref="C2121:C2122"/>
    <mergeCell ref="D2121:D2122"/>
    <mergeCell ref="E2121:E2122"/>
    <mergeCell ref="C2123:C2124"/>
    <mergeCell ref="D2123:D2124"/>
    <mergeCell ref="E2123:E2124"/>
    <mergeCell ref="C2125:C2126"/>
    <mergeCell ref="E1591:E1592"/>
    <mergeCell ref="C1587:C1588"/>
    <mergeCell ref="D1587:D1588"/>
    <mergeCell ref="E1587:E1588"/>
    <mergeCell ref="C1589:C1590"/>
    <mergeCell ref="D1589:D1590"/>
    <mergeCell ref="E1589:E1590"/>
    <mergeCell ref="C1591:C1592"/>
    <mergeCell ref="D1597:D1598"/>
    <mergeCell ref="E1597:E1598"/>
    <mergeCell ref="C1593:C1594"/>
    <mergeCell ref="D1593:D1594"/>
    <mergeCell ref="E1593:E1594"/>
    <mergeCell ref="C1595:C1596"/>
    <mergeCell ref="D1595:D1596"/>
    <mergeCell ref="E1595:E1596"/>
    <mergeCell ref="C1597:C1598"/>
    <mergeCell ref="D1603:D1604"/>
    <mergeCell ref="E1603:E1604"/>
    <mergeCell ref="C1599:C1600"/>
    <mergeCell ref="D1599:D1600"/>
    <mergeCell ref="E1599:E1600"/>
    <mergeCell ref="C1601:C1602"/>
    <mergeCell ref="D1601:D1602"/>
    <mergeCell ref="E1601:E1602"/>
    <mergeCell ref="C1603:C1604"/>
    <mergeCell ref="D1609:D1610"/>
    <mergeCell ref="E1609:E1610"/>
    <mergeCell ref="C1605:C1606"/>
    <mergeCell ref="D1605:D1606"/>
    <mergeCell ref="E1605:E1606"/>
    <mergeCell ref="C1607:C1608"/>
    <mergeCell ref="D1607:D1608"/>
    <mergeCell ref="E1607:E1608"/>
    <mergeCell ref="C1609:C1610"/>
    <mergeCell ref="D1615:D1616"/>
    <mergeCell ref="E1615:E1616"/>
    <mergeCell ref="C1611:C1612"/>
    <mergeCell ref="D1611:D1612"/>
    <mergeCell ref="E1611:E1612"/>
    <mergeCell ref="C1613:C1614"/>
    <mergeCell ref="D1613:D1614"/>
    <mergeCell ref="E1613:E1614"/>
    <mergeCell ref="C1615:C1616"/>
    <mergeCell ref="D1621:D1622"/>
    <mergeCell ref="E1621:E1622"/>
    <mergeCell ref="C1617:C1618"/>
    <mergeCell ref="D1617:D1618"/>
    <mergeCell ref="E1617:E1618"/>
    <mergeCell ref="C1619:C1620"/>
    <mergeCell ref="D1619:D1620"/>
    <mergeCell ref="E1619:E1620"/>
    <mergeCell ref="C1621:C1622"/>
    <mergeCell ref="D1627:D1628"/>
    <mergeCell ref="E1627:E1628"/>
    <mergeCell ref="C1623:C1624"/>
    <mergeCell ref="D1623:D1624"/>
    <mergeCell ref="E1623:E1624"/>
    <mergeCell ref="C1625:C1626"/>
    <mergeCell ref="D1625:D1626"/>
    <mergeCell ref="E1625:E1626"/>
    <mergeCell ref="C1627:C1628"/>
    <mergeCell ref="D1633:D1634"/>
    <mergeCell ref="E1633:E1634"/>
    <mergeCell ref="C1629:C1630"/>
    <mergeCell ref="D1629:D1630"/>
    <mergeCell ref="E1629:E1630"/>
    <mergeCell ref="C1631:C1632"/>
    <mergeCell ref="D1631:D1632"/>
    <mergeCell ref="E1631:E1632"/>
    <mergeCell ref="C1633:C1634"/>
    <mergeCell ref="D1639:D1640"/>
    <mergeCell ref="E1639:E1640"/>
    <mergeCell ref="C1635:C1636"/>
    <mergeCell ref="D1635:D1636"/>
    <mergeCell ref="E1635:E1636"/>
    <mergeCell ref="C1637:C1638"/>
    <mergeCell ref="D1637:D1638"/>
    <mergeCell ref="E1637:E1638"/>
    <mergeCell ref="C1639:C1640"/>
    <mergeCell ref="D1645:D1646"/>
    <mergeCell ref="E1645:E1646"/>
    <mergeCell ref="C1641:C1642"/>
    <mergeCell ref="D1641:D1642"/>
    <mergeCell ref="E1641:E1642"/>
    <mergeCell ref="C1643:C1644"/>
    <mergeCell ref="D1643:D1644"/>
    <mergeCell ref="E1643:E1644"/>
    <mergeCell ref="C1645:C1646"/>
    <mergeCell ref="D1651:D1652"/>
    <mergeCell ref="E1651:E1652"/>
    <mergeCell ref="C1647:C1648"/>
    <mergeCell ref="D1647:D1648"/>
    <mergeCell ref="E1647:E1648"/>
    <mergeCell ref="C1649:C1650"/>
    <mergeCell ref="D1649:D1650"/>
    <mergeCell ref="E1649:E1650"/>
    <mergeCell ref="C1651:C1652"/>
    <mergeCell ref="D1657:D1658"/>
    <mergeCell ref="E1657:E1658"/>
    <mergeCell ref="C1653:C1654"/>
    <mergeCell ref="D1653:D1654"/>
    <mergeCell ref="E1653:E1654"/>
    <mergeCell ref="C1655:C1656"/>
    <mergeCell ref="D1655:D1656"/>
    <mergeCell ref="E1655:E1656"/>
    <mergeCell ref="C1657:C1658"/>
    <mergeCell ref="D1663:D1664"/>
    <mergeCell ref="E1663:E1664"/>
    <mergeCell ref="C1659:C1660"/>
    <mergeCell ref="D1659:D1660"/>
    <mergeCell ref="E1659:E1660"/>
    <mergeCell ref="C1661:C1662"/>
    <mergeCell ref="D1661:D1662"/>
    <mergeCell ref="E1661:E1662"/>
    <mergeCell ref="C1663:C1664"/>
    <mergeCell ref="D1669:D1670"/>
    <mergeCell ref="E1669:E1670"/>
    <mergeCell ref="C1665:C1666"/>
    <mergeCell ref="D1665:D1666"/>
    <mergeCell ref="E1665:E1666"/>
    <mergeCell ref="C1667:C1668"/>
    <mergeCell ref="D1667:D1668"/>
    <mergeCell ref="E1667:E1668"/>
    <mergeCell ref="C1669:C1670"/>
    <mergeCell ref="D1675:D1676"/>
    <mergeCell ref="E1675:E1676"/>
    <mergeCell ref="C1671:C1672"/>
    <mergeCell ref="D1671:D1672"/>
    <mergeCell ref="E1671:E1672"/>
    <mergeCell ref="C1673:C1674"/>
    <mergeCell ref="D1673:D1674"/>
    <mergeCell ref="E1673:E1674"/>
    <mergeCell ref="C1675:C1676"/>
    <mergeCell ref="D1681:D1682"/>
    <mergeCell ref="E1681:E1682"/>
    <mergeCell ref="C1677:C1678"/>
    <mergeCell ref="D1677:D1678"/>
    <mergeCell ref="E1677:E1678"/>
    <mergeCell ref="C1679:C1680"/>
    <mergeCell ref="D1679:D1680"/>
    <mergeCell ref="E1679:E1680"/>
    <mergeCell ref="C1681:C1682"/>
    <mergeCell ref="D1687:D1688"/>
    <mergeCell ref="E1687:E1688"/>
    <mergeCell ref="C1683:C1684"/>
    <mergeCell ref="D1683:D1684"/>
    <mergeCell ref="E1683:E1684"/>
    <mergeCell ref="C1685:C1686"/>
    <mergeCell ref="D1685:D1686"/>
    <mergeCell ref="E1685:E1686"/>
    <mergeCell ref="C1687:C1688"/>
    <mergeCell ref="D1693:D1694"/>
    <mergeCell ref="E1693:E1694"/>
    <mergeCell ref="C1689:C1690"/>
    <mergeCell ref="D1689:D1690"/>
    <mergeCell ref="E1689:E1690"/>
    <mergeCell ref="C1691:C1692"/>
    <mergeCell ref="D1691:D1692"/>
    <mergeCell ref="E1691:E1692"/>
    <mergeCell ref="C1693:C1694"/>
    <mergeCell ref="D1699:D1700"/>
    <mergeCell ref="E1699:E1700"/>
    <mergeCell ref="C1695:C1696"/>
    <mergeCell ref="D1695:D1696"/>
    <mergeCell ref="E1695:E1696"/>
    <mergeCell ref="C1697:C1698"/>
    <mergeCell ref="D1697:D1698"/>
    <mergeCell ref="E1697:E1698"/>
    <mergeCell ref="C1699:C1700"/>
    <mergeCell ref="D1705:D1706"/>
    <mergeCell ref="E1705:E1706"/>
    <mergeCell ref="C1701:C1702"/>
    <mergeCell ref="D1701:D1702"/>
    <mergeCell ref="E1701:E1702"/>
    <mergeCell ref="C1703:C1704"/>
    <mergeCell ref="D1703:D1704"/>
    <mergeCell ref="E1703:E1704"/>
    <mergeCell ref="C1705:C1706"/>
    <mergeCell ref="D1711:D1712"/>
    <mergeCell ref="E1711:E1712"/>
    <mergeCell ref="C1707:C1708"/>
    <mergeCell ref="D1707:D1708"/>
    <mergeCell ref="E1707:E1708"/>
    <mergeCell ref="C1709:C1710"/>
    <mergeCell ref="D1709:D1710"/>
    <mergeCell ref="E1709:E1710"/>
    <mergeCell ref="C1711:C1712"/>
    <mergeCell ref="D1717:D1718"/>
    <mergeCell ref="E1717:E1718"/>
    <mergeCell ref="C1713:C1714"/>
    <mergeCell ref="D1713:D1714"/>
    <mergeCell ref="E1713:E1714"/>
    <mergeCell ref="C1715:C1716"/>
    <mergeCell ref="D1715:D1716"/>
    <mergeCell ref="E1715:E1716"/>
    <mergeCell ref="C1717:C1718"/>
    <mergeCell ref="D1723:D1724"/>
    <mergeCell ref="E1723:E1724"/>
    <mergeCell ref="C1719:C1720"/>
    <mergeCell ref="D1719:D1720"/>
    <mergeCell ref="E1719:E1720"/>
    <mergeCell ref="C1721:C1722"/>
    <mergeCell ref="D1721:D1722"/>
    <mergeCell ref="E1721:E1722"/>
    <mergeCell ref="C1723:C1724"/>
    <mergeCell ref="D1729:D1730"/>
    <mergeCell ref="E1729:E1730"/>
    <mergeCell ref="C1725:C1726"/>
    <mergeCell ref="D1725:D1726"/>
    <mergeCell ref="E1725:E1726"/>
    <mergeCell ref="C1727:C1728"/>
    <mergeCell ref="D1727:D1728"/>
    <mergeCell ref="E1727:E1728"/>
    <mergeCell ref="C1729:C1730"/>
    <mergeCell ref="D1735:D1736"/>
    <mergeCell ref="E1735:E1736"/>
    <mergeCell ref="C1731:C1732"/>
    <mergeCell ref="D1731:D1732"/>
    <mergeCell ref="E1731:E1732"/>
    <mergeCell ref="C1733:C1734"/>
    <mergeCell ref="D1733:D1734"/>
    <mergeCell ref="E1733:E1734"/>
    <mergeCell ref="C1735:C1736"/>
    <mergeCell ref="D1741:D1742"/>
    <mergeCell ref="E1741:E1742"/>
    <mergeCell ref="C1737:C1738"/>
    <mergeCell ref="D1737:D1738"/>
    <mergeCell ref="E1737:E1738"/>
    <mergeCell ref="C1739:C1740"/>
    <mergeCell ref="D1739:D1740"/>
    <mergeCell ref="E1739:E1740"/>
    <mergeCell ref="C1741:C1742"/>
    <mergeCell ref="D1747:D1748"/>
    <mergeCell ref="E1747:E1748"/>
    <mergeCell ref="C1743:C1744"/>
    <mergeCell ref="D1743:D1744"/>
    <mergeCell ref="E1743:E1744"/>
    <mergeCell ref="C1745:C1746"/>
    <mergeCell ref="D1745:D1746"/>
    <mergeCell ref="E1745:E1746"/>
    <mergeCell ref="C1747:C1748"/>
    <mergeCell ref="D1753:D1754"/>
    <mergeCell ref="E1753:E1754"/>
    <mergeCell ref="C1749:C1750"/>
    <mergeCell ref="D1749:D1750"/>
    <mergeCell ref="E1749:E1750"/>
    <mergeCell ref="C1751:C1752"/>
    <mergeCell ref="D1751:D1752"/>
    <mergeCell ref="E1751:E1752"/>
    <mergeCell ref="C1753:C1754"/>
    <mergeCell ref="D1759:D1760"/>
    <mergeCell ref="E1759:E1760"/>
    <mergeCell ref="C1755:C1756"/>
    <mergeCell ref="D1755:D1756"/>
    <mergeCell ref="E1755:E1756"/>
    <mergeCell ref="C1757:C1758"/>
    <mergeCell ref="D1757:D1758"/>
    <mergeCell ref="E1757:E1758"/>
    <mergeCell ref="C1759:C1760"/>
    <mergeCell ref="D1765:D1766"/>
    <mergeCell ref="E1765:E1766"/>
    <mergeCell ref="C1761:C1762"/>
    <mergeCell ref="D1761:D1762"/>
    <mergeCell ref="E1761:E1762"/>
    <mergeCell ref="C1763:C1764"/>
    <mergeCell ref="D1763:D1764"/>
    <mergeCell ref="E1763:E1764"/>
    <mergeCell ref="C1765:C1766"/>
    <mergeCell ref="D1771:D1772"/>
    <mergeCell ref="E1771:E1772"/>
    <mergeCell ref="C1767:C1768"/>
    <mergeCell ref="D1767:D1768"/>
    <mergeCell ref="E1767:E1768"/>
    <mergeCell ref="C1769:C1770"/>
    <mergeCell ref="D1769:D1770"/>
    <mergeCell ref="E1769:E1770"/>
    <mergeCell ref="C1771:C1772"/>
    <mergeCell ref="D1777:D1778"/>
    <mergeCell ref="E1777:E1778"/>
    <mergeCell ref="C1773:C1774"/>
    <mergeCell ref="D1773:D1774"/>
    <mergeCell ref="E1773:E1774"/>
    <mergeCell ref="C1775:C1776"/>
    <mergeCell ref="D1775:D1776"/>
    <mergeCell ref="E1775:E1776"/>
    <mergeCell ref="C1777:C1778"/>
    <mergeCell ref="D1783:D1784"/>
    <mergeCell ref="E1783:E1784"/>
    <mergeCell ref="C1779:C1780"/>
    <mergeCell ref="D1779:D1780"/>
    <mergeCell ref="E1779:E1780"/>
    <mergeCell ref="C1781:C1782"/>
    <mergeCell ref="D1781:D1782"/>
    <mergeCell ref="E1781:E1782"/>
    <mergeCell ref="C1783:C1784"/>
    <mergeCell ref="D1789:D1790"/>
    <mergeCell ref="E1789:E1790"/>
    <mergeCell ref="C1785:C1786"/>
    <mergeCell ref="D1785:D1786"/>
    <mergeCell ref="E1785:E1786"/>
    <mergeCell ref="C1787:C1788"/>
    <mergeCell ref="D1787:D1788"/>
    <mergeCell ref="E1787:E1788"/>
    <mergeCell ref="C1789:C1790"/>
    <mergeCell ref="D1795:D1796"/>
    <mergeCell ref="E1795:E1796"/>
    <mergeCell ref="C1791:C1792"/>
    <mergeCell ref="D1791:D1792"/>
    <mergeCell ref="E1791:E1792"/>
    <mergeCell ref="C1793:C1794"/>
    <mergeCell ref="D1793:D1794"/>
    <mergeCell ref="E1793:E1794"/>
    <mergeCell ref="C1795:C1796"/>
    <mergeCell ref="D1801:D1802"/>
    <mergeCell ref="E1801:E1802"/>
    <mergeCell ref="C1797:C1798"/>
    <mergeCell ref="D1797:D1798"/>
    <mergeCell ref="E1797:E1798"/>
    <mergeCell ref="C1799:C1800"/>
    <mergeCell ref="D1799:D1800"/>
    <mergeCell ref="E1799:E1800"/>
    <mergeCell ref="C1801:C1802"/>
    <mergeCell ref="D1807:D1808"/>
    <mergeCell ref="E1807:E1808"/>
    <mergeCell ref="C1803:C1804"/>
    <mergeCell ref="D1803:D1804"/>
    <mergeCell ref="E1803:E1804"/>
    <mergeCell ref="C1805:C1806"/>
    <mergeCell ref="D1805:D1806"/>
    <mergeCell ref="E1805:E1806"/>
    <mergeCell ref="C1807:C1808"/>
    <mergeCell ref="D1813:D1814"/>
    <mergeCell ref="E1813:E1814"/>
    <mergeCell ref="C1809:C1810"/>
    <mergeCell ref="D1809:D1810"/>
    <mergeCell ref="E1809:E1810"/>
    <mergeCell ref="C1811:C1812"/>
    <mergeCell ref="D1811:D1812"/>
    <mergeCell ref="E1811:E1812"/>
    <mergeCell ref="C1813:C1814"/>
    <mergeCell ref="D1819:D1820"/>
    <mergeCell ref="E1819:E1820"/>
    <mergeCell ref="C1815:C1816"/>
    <mergeCell ref="D1815:D1816"/>
    <mergeCell ref="E1815:E1816"/>
    <mergeCell ref="C1817:C1818"/>
    <mergeCell ref="D1817:D1818"/>
    <mergeCell ref="E1817:E1818"/>
    <mergeCell ref="C1819:C1820"/>
    <mergeCell ref="D1825:D1826"/>
    <mergeCell ref="E1825:E1826"/>
    <mergeCell ref="C1821:C1822"/>
    <mergeCell ref="D1821:D1822"/>
    <mergeCell ref="E1821:E1822"/>
    <mergeCell ref="C1823:C1824"/>
    <mergeCell ref="D1823:D1824"/>
    <mergeCell ref="E1823:E1824"/>
    <mergeCell ref="C1825:C1826"/>
    <mergeCell ref="D1831:D1832"/>
    <mergeCell ref="E1831:E1832"/>
    <mergeCell ref="C1827:C1828"/>
    <mergeCell ref="D1827:D1828"/>
    <mergeCell ref="E1827:E1828"/>
    <mergeCell ref="C1829:C1830"/>
    <mergeCell ref="D1829:D1830"/>
    <mergeCell ref="E1829:E1830"/>
    <mergeCell ref="C1831:C1832"/>
    <mergeCell ref="D1837:D1838"/>
    <mergeCell ref="E1837:E1838"/>
    <mergeCell ref="C1833:C1834"/>
    <mergeCell ref="D1833:D1834"/>
    <mergeCell ref="E1833:E1834"/>
    <mergeCell ref="C1835:C1836"/>
    <mergeCell ref="D1835:D1836"/>
    <mergeCell ref="E1835:E1836"/>
    <mergeCell ref="C1837:C1838"/>
    <mergeCell ref="D1843:D1844"/>
    <mergeCell ref="E1843:E1844"/>
    <mergeCell ref="C1839:C1840"/>
    <mergeCell ref="D1839:D1840"/>
    <mergeCell ref="E1839:E1840"/>
    <mergeCell ref="C1841:C1842"/>
    <mergeCell ref="D1841:D1842"/>
    <mergeCell ref="E1841:E1842"/>
    <mergeCell ref="C1843:C1844"/>
    <mergeCell ref="D1849:D1850"/>
    <mergeCell ref="E1849:E1850"/>
    <mergeCell ref="C1845:C1846"/>
    <mergeCell ref="D1845:D1846"/>
    <mergeCell ref="E1845:E1846"/>
    <mergeCell ref="C1847:C1848"/>
    <mergeCell ref="D1847:D1848"/>
    <mergeCell ref="E1847:E1848"/>
    <mergeCell ref="C1849:C1850"/>
    <mergeCell ref="D1855:D1856"/>
    <mergeCell ref="E1855:E1856"/>
    <mergeCell ref="C1851:C1852"/>
    <mergeCell ref="D1851:D1852"/>
    <mergeCell ref="E1851:E1852"/>
    <mergeCell ref="C1853:C1854"/>
    <mergeCell ref="D1853:D1854"/>
    <mergeCell ref="E1853:E1854"/>
    <mergeCell ref="C1855:C1856"/>
    <mergeCell ref="D1861:D1862"/>
    <mergeCell ref="E1861:E1862"/>
    <mergeCell ref="C1857:C1858"/>
    <mergeCell ref="D1857:D1858"/>
    <mergeCell ref="E1857:E1858"/>
    <mergeCell ref="C1859:C1860"/>
    <mergeCell ref="D1859:D1860"/>
    <mergeCell ref="E1859:E1860"/>
    <mergeCell ref="C1861:C1862"/>
    <mergeCell ref="D1867:D1868"/>
    <mergeCell ref="E1867:E1868"/>
    <mergeCell ref="C1863:C1864"/>
    <mergeCell ref="D1863:D1864"/>
    <mergeCell ref="E1863:E1864"/>
    <mergeCell ref="C1865:C1866"/>
    <mergeCell ref="D1865:D1866"/>
    <mergeCell ref="E1865:E1866"/>
    <mergeCell ref="C1867:C1868"/>
    <mergeCell ref="D1873:D1874"/>
    <mergeCell ref="E1873:E1874"/>
    <mergeCell ref="C1869:C1870"/>
    <mergeCell ref="D1869:D1870"/>
    <mergeCell ref="E1869:E1870"/>
    <mergeCell ref="C1871:C1872"/>
    <mergeCell ref="D1871:D1872"/>
    <mergeCell ref="E1871:E1872"/>
    <mergeCell ref="C1873:C1874"/>
    <mergeCell ref="D1087:D1088"/>
    <mergeCell ref="E1087:E1088"/>
    <mergeCell ref="C1083:C1084"/>
    <mergeCell ref="D1083:D1084"/>
    <mergeCell ref="E1083:E1084"/>
    <mergeCell ref="C1085:C1086"/>
    <mergeCell ref="D1085:D1086"/>
    <mergeCell ref="E1085:E1086"/>
    <mergeCell ref="C1087:C1088"/>
    <mergeCell ref="D1055:D1056"/>
    <mergeCell ref="E1055:E1056"/>
    <mergeCell ref="C1051:C1052"/>
    <mergeCell ref="D1051:D1052"/>
    <mergeCell ref="E1051:E1052"/>
    <mergeCell ref="C1053:C1054"/>
    <mergeCell ref="D1053:D1054"/>
    <mergeCell ref="E1053:E1054"/>
    <mergeCell ref="C1055:C1056"/>
    <mergeCell ref="D1069:D1070"/>
    <mergeCell ref="E1069:E1070"/>
    <mergeCell ref="C1065:C1066"/>
    <mergeCell ref="D1065:D1066"/>
    <mergeCell ref="E1065:E1066"/>
    <mergeCell ref="C1067:C1068"/>
    <mergeCell ref="D1067:D1068"/>
    <mergeCell ref="E1067:E1068"/>
    <mergeCell ref="C1069:C1070"/>
    <mergeCell ref="D1075:D1076"/>
    <mergeCell ref="E1075:E1076"/>
    <mergeCell ref="C1071:C1072"/>
    <mergeCell ref="D1071:D1072"/>
    <mergeCell ref="E1071:E1072"/>
    <mergeCell ref="C1073:C1074"/>
    <mergeCell ref="D1073:D1074"/>
    <mergeCell ref="E1073:E1074"/>
    <mergeCell ref="C1075:C1076"/>
    <mergeCell ref="C1089:C1090"/>
    <mergeCell ref="D1089:D1090"/>
    <mergeCell ref="E1089:E1090"/>
    <mergeCell ref="D975:D976"/>
    <mergeCell ref="E975:E976"/>
    <mergeCell ref="C971:C972"/>
    <mergeCell ref="D971:D972"/>
    <mergeCell ref="E971:E972"/>
    <mergeCell ref="C973:C974"/>
    <mergeCell ref="D973:D974"/>
    <mergeCell ref="E973:E974"/>
    <mergeCell ref="C975:C976"/>
    <mergeCell ref="D981:D982"/>
    <mergeCell ref="E981:E982"/>
    <mergeCell ref="C977:C978"/>
    <mergeCell ref="D977:D978"/>
    <mergeCell ref="E977:E978"/>
    <mergeCell ref="C979:C980"/>
    <mergeCell ref="D979:D980"/>
    <mergeCell ref="E979:E980"/>
    <mergeCell ref="C981:C982"/>
    <mergeCell ref="D987:D988"/>
    <mergeCell ref="E987:E988"/>
    <mergeCell ref="C983:C984"/>
    <mergeCell ref="D983:D984"/>
    <mergeCell ref="E983:E984"/>
    <mergeCell ref="C985:C986"/>
    <mergeCell ref="D985:D986"/>
    <mergeCell ref="E985:E986"/>
    <mergeCell ref="C987:C988"/>
    <mergeCell ref="D995:D996"/>
    <mergeCell ref="E995:E996"/>
    <mergeCell ref="C991:C992"/>
    <mergeCell ref="D991:D992"/>
    <mergeCell ref="E991:E992"/>
    <mergeCell ref="C993:C994"/>
    <mergeCell ref="D993:D994"/>
    <mergeCell ref="E993:E994"/>
    <mergeCell ref="C995:C996"/>
    <mergeCell ref="D1001:D1002"/>
    <mergeCell ref="E1001:E1002"/>
    <mergeCell ref="C997:C998"/>
    <mergeCell ref="D997:D998"/>
    <mergeCell ref="E997:E998"/>
    <mergeCell ref="C999:C1000"/>
    <mergeCell ref="D999:D1000"/>
    <mergeCell ref="E999:E1000"/>
    <mergeCell ref="C1001:C1002"/>
    <mergeCell ref="D1107:D1108"/>
    <mergeCell ref="E1107:E1108"/>
    <mergeCell ref="C1103:C1104"/>
    <mergeCell ref="D1103:D1104"/>
    <mergeCell ref="E1103:E1104"/>
    <mergeCell ref="C1105:C1106"/>
    <mergeCell ref="D1105:D1106"/>
    <mergeCell ref="E1105:E1106"/>
    <mergeCell ref="C1107:C1108"/>
    <mergeCell ref="D1113:D1114"/>
    <mergeCell ref="E1113:E1114"/>
    <mergeCell ref="C1109:C1110"/>
    <mergeCell ref="D1109:D1110"/>
    <mergeCell ref="E1109:E1110"/>
    <mergeCell ref="C1111:C1112"/>
    <mergeCell ref="D1111:D1112"/>
    <mergeCell ref="E1111:E1112"/>
    <mergeCell ref="C1113:C1114"/>
    <mergeCell ref="D1287:D1288"/>
    <mergeCell ref="E1287:E1288"/>
    <mergeCell ref="C1283:C1284"/>
    <mergeCell ref="D1283:D1284"/>
    <mergeCell ref="E1283:E1284"/>
    <mergeCell ref="C1285:C1286"/>
    <mergeCell ref="D1285:D1286"/>
    <mergeCell ref="E1285:E1286"/>
    <mergeCell ref="C1287:C1288"/>
    <mergeCell ref="D1227:D1228"/>
    <mergeCell ref="E1227:E1228"/>
    <mergeCell ref="C1223:C1224"/>
    <mergeCell ref="D1223:D1224"/>
    <mergeCell ref="E1223:E1224"/>
    <mergeCell ref="C1225:C1226"/>
    <mergeCell ref="D1225:D1226"/>
    <mergeCell ref="E1225:E1226"/>
    <mergeCell ref="C1227:C1228"/>
    <mergeCell ref="D1233:D1234"/>
    <mergeCell ref="E1233:E1234"/>
    <mergeCell ref="C1229:C1230"/>
    <mergeCell ref="D1229:D1230"/>
    <mergeCell ref="E1229:E1230"/>
    <mergeCell ref="C1231:C1232"/>
    <mergeCell ref="D1231:D1232"/>
    <mergeCell ref="E1231:E1232"/>
    <mergeCell ref="C1233:C1234"/>
    <mergeCell ref="D1239:D1240"/>
    <mergeCell ref="E1239:E1240"/>
    <mergeCell ref="C1235:C1236"/>
    <mergeCell ref="D1235:D1236"/>
    <mergeCell ref="E1235:E1236"/>
    <mergeCell ref="C1237:C1238"/>
    <mergeCell ref="D1237:D1238"/>
    <mergeCell ref="E1237:E1238"/>
    <mergeCell ref="C1239:C1240"/>
    <mergeCell ref="C1289:C1290"/>
    <mergeCell ref="D1289:D1290"/>
    <mergeCell ref="E1289:E1290"/>
    <mergeCell ref="D1245:D1246"/>
    <mergeCell ref="E1245:E1246"/>
    <mergeCell ref="C1241:C1242"/>
    <mergeCell ref="D1241:D1242"/>
    <mergeCell ref="E1241:E1242"/>
    <mergeCell ref="C1243:C1244"/>
    <mergeCell ref="D1243:D1244"/>
    <mergeCell ref="E1243:E1244"/>
    <mergeCell ref="C1245:C1246"/>
    <mergeCell ref="D1251:D1252"/>
    <mergeCell ref="E1251:E1252"/>
    <mergeCell ref="C1247:C1248"/>
    <mergeCell ref="D1247:D1248"/>
    <mergeCell ref="E1247:E1248"/>
    <mergeCell ref="C1249:C1250"/>
    <mergeCell ref="D1249:D1250"/>
    <mergeCell ref="E1249:E1250"/>
    <mergeCell ref="C1251:C1252"/>
    <mergeCell ref="D1257:D1258"/>
    <mergeCell ref="E1257:E1258"/>
    <mergeCell ref="C1253:C1254"/>
    <mergeCell ref="D1253:D1254"/>
    <mergeCell ref="E1253:E1254"/>
    <mergeCell ref="C1255:C1256"/>
    <mergeCell ref="D1255:D1256"/>
    <mergeCell ref="E1255:E1256"/>
    <mergeCell ref="C1257:C1258"/>
    <mergeCell ref="D1263:D1264"/>
    <mergeCell ref="E1263:E1264"/>
    <mergeCell ref="C1259:C1260"/>
    <mergeCell ref="D1259:D1260"/>
    <mergeCell ref="E1259:E1260"/>
    <mergeCell ref="C1261:C1262"/>
    <mergeCell ref="D1261:D1262"/>
    <mergeCell ref="E1261:E1262"/>
    <mergeCell ref="C1263:C1264"/>
    <mergeCell ref="D1269:D1270"/>
    <mergeCell ref="E1269:E1270"/>
    <mergeCell ref="C1265:C1266"/>
    <mergeCell ref="D1265:D1266"/>
    <mergeCell ref="E1265:E1266"/>
    <mergeCell ref="C1267:C1268"/>
    <mergeCell ref="D1267:D1268"/>
    <mergeCell ref="E1267:E1268"/>
    <mergeCell ref="C1269:C1270"/>
    <mergeCell ref="D1275:D1276"/>
    <mergeCell ref="E1275:E1276"/>
    <mergeCell ref="C1271:C1272"/>
    <mergeCell ref="D1271:D1272"/>
    <mergeCell ref="E1271:E1272"/>
    <mergeCell ref="C1273:C1274"/>
    <mergeCell ref="D1273:D1274"/>
    <mergeCell ref="E1273:E1274"/>
    <mergeCell ref="C1275:C1276"/>
    <mergeCell ref="D1281:D1282"/>
    <mergeCell ref="E1281:E1282"/>
    <mergeCell ref="C1277:C1278"/>
    <mergeCell ref="D1277:D1278"/>
    <mergeCell ref="E1277:E1278"/>
    <mergeCell ref="C1279:C1280"/>
    <mergeCell ref="D1279:D1280"/>
    <mergeCell ref="E1279:E1280"/>
    <mergeCell ref="C1281:C1282"/>
    <mergeCell ref="D1355:D1356"/>
    <mergeCell ref="E1355:E1356"/>
    <mergeCell ref="C1351:C1352"/>
    <mergeCell ref="D1351:D1352"/>
    <mergeCell ref="E1351:E1352"/>
    <mergeCell ref="C1353:C1354"/>
    <mergeCell ref="D1353:D1354"/>
    <mergeCell ref="E1353:E1354"/>
    <mergeCell ref="C1355:C1356"/>
    <mergeCell ref="D1295:D1296"/>
    <mergeCell ref="E1295:E1296"/>
    <mergeCell ref="C1291:C1292"/>
    <mergeCell ref="D1291:D1292"/>
    <mergeCell ref="E1291:E1292"/>
    <mergeCell ref="C1293:C1294"/>
    <mergeCell ref="D1293:D1294"/>
    <mergeCell ref="E1293:E1294"/>
    <mergeCell ref="C1295:C1296"/>
    <mergeCell ref="D1301:D1302"/>
    <mergeCell ref="E1301:E1302"/>
    <mergeCell ref="C1297:C1298"/>
    <mergeCell ref="D1297:D1298"/>
    <mergeCell ref="E1297:E1298"/>
    <mergeCell ref="C1299:C1300"/>
    <mergeCell ref="D1299:D1300"/>
    <mergeCell ref="E1299:E1300"/>
    <mergeCell ref="C1301:C1302"/>
    <mergeCell ref="D1307:D1308"/>
    <mergeCell ref="E1307:E1308"/>
    <mergeCell ref="C1303:C1304"/>
    <mergeCell ref="D1303:D1304"/>
    <mergeCell ref="E1303:E1304"/>
    <mergeCell ref="C1305:C1306"/>
    <mergeCell ref="D1305:D1306"/>
    <mergeCell ref="E1305:E1306"/>
    <mergeCell ref="C1307:C1308"/>
    <mergeCell ref="C1357:C1358"/>
    <mergeCell ref="D1357:D1358"/>
    <mergeCell ref="E1357:E1358"/>
    <mergeCell ref="D1313:D1314"/>
    <mergeCell ref="E1313:E1314"/>
    <mergeCell ref="C1309:C1310"/>
    <mergeCell ref="D1309:D1310"/>
    <mergeCell ref="E1309:E1310"/>
    <mergeCell ref="C1311:C1312"/>
    <mergeCell ref="D1311:D1312"/>
    <mergeCell ref="E1311:E1312"/>
    <mergeCell ref="C1313:C1314"/>
    <mergeCell ref="D1319:D1320"/>
    <mergeCell ref="E1319:E1320"/>
    <mergeCell ref="C1315:C1316"/>
    <mergeCell ref="D1315:D1316"/>
    <mergeCell ref="E1315:E1316"/>
    <mergeCell ref="C1317:C1318"/>
    <mergeCell ref="D1317:D1318"/>
    <mergeCell ref="E1317:E1318"/>
    <mergeCell ref="C1319:C1320"/>
    <mergeCell ref="D1325:D1326"/>
    <mergeCell ref="E1325:E1326"/>
    <mergeCell ref="C1321:C1322"/>
    <mergeCell ref="D1321:D1322"/>
    <mergeCell ref="E1321:E1322"/>
    <mergeCell ref="C1323:C1324"/>
    <mergeCell ref="D1323:D1324"/>
    <mergeCell ref="E1323:E1324"/>
    <mergeCell ref="C1325:C1326"/>
    <mergeCell ref="D1331:D1332"/>
    <mergeCell ref="E1331:E1332"/>
    <mergeCell ref="C1327:C1328"/>
    <mergeCell ref="D1327:D1328"/>
    <mergeCell ref="E1327:E1328"/>
    <mergeCell ref="C1329:C1330"/>
    <mergeCell ref="D1329:D1330"/>
    <mergeCell ref="E1329:E1330"/>
    <mergeCell ref="C1331:C1332"/>
    <mergeCell ref="D1337:D1338"/>
    <mergeCell ref="E1337:E1338"/>
    <mergeCell ref="C1333:C1334"/>
    <mergeCell ref="D1333:D1334"/>
    <mergeCell ref="E1333:E1334"/>
    <mergeCell ref="C1335:C1336"/>
    <mergeCell ref="D1335:D1336"/>
    <mergeCell ref="E1335:E1336"/>
    <mergeCell ref="C1337:C1338"/>
    <mergeCell ref="D1343:D1344"/>
    <mergeCell ref="E1343:E1344"/>
    <mergeCell ref="C1339:C1340"/>
    <mergeCell ref="D1339:D1340"/>
    <mergeCell ref="E1339:E1340"/>
    <mergeCell ref="C1341:C1342"/>
    <mergeCell ref="D1341:D1342"/>
    <mergeCell ref="E1341:E1342"/>
    <mergeCell ref="C1343:C1344"/>
    <mergeCell ref="D1349:D1350"/>
    <mergeCell ref="E1349:E1350"/>
    <mergeCell ref="C1345:C1346"/>
    <mergeCell ref="D1345:D1346"/>
    <mergeCell ref="E1345:E1346"/>
    <mergeCell ref="C1347:C1348"/>
    <mergeCell ref="D1347:D1348"/>
    <mergeCell ref="E1347:E1348"/>
    <mergeCell ref="C1349:C1350"/>
    <mergeCell ref="D1423:D1424"/>
    <mergeCell ref="E1423:E1424"/>
    <mergeCell ref="C1419:C1420"/>
    <mergeCell ref="D1419:D1420"/>
    <mergeCell ref="E1419:E1420"/>
    <mergeCell ref="C1421:C1422"/>
    <mergeCell ref="D1421:D1422"/>
    <mergeCell ref="E1421:E1422"/>
    <mergeCell ref="C1423:C1424"/>
    <mergeCell ref="D1363:D1364"/>
    <mergeCell ref="E1363:E1364"/>
    <mergeCell ref="C1359:C1360"/>
    <mergeCell ref="D1359:D1360"/>
    <mergeCell ref="E1359:E1360"/>
    <mergeCell ref="C1361:C1362"/>
    <mergeCell ref="D1361:D1362"/>
    <mergeCell ref="E1361:E1362"/>
    <mergeCell ref="C1363:C1364"/>
    <mergeCell ref="D1369:D1370"/>
    <mergeCell ref="E1369:E1370"/>
    <mergeCell ref="C1365:C1366"/>
    <mergeCell ref="D1365:D1366"/>
    <mergeCell ref="E1365:E1366"/>
    <mergeCell ref="C1367:C1368"/>
    <mergeCell ref="D1367:D1368"/>
    <mergeCell ref="E1367:E1368"/>
    <mergeCell ref="C1369:C1370"/>
    <mergeCell ref="D1375:D1376"/>
    <mergeCell ref="E1375:E1376"/>
    <mergeCell ref="C1371:C1372"/>
    <mergeCell ref="D1371:D1372"/>
    <mergeCell ref="E1371:E1372"/>
    <mergeCell ref="C1373:C1374"/>
    <mergeCell ref="D1373:D1374"/>
    <mergeCell ref="E1373:E1374"/>
    <mergeCell ref="C1375:C1376"/>
    <mergeCell ref="C1425:C1426"/>
    <mergeCell ref="D1425:D1426"/>
    <mergeCell ref="E1425:E1426"/>
    <mergeCell ref="D1381:D1382"/>
    <mergeCell ref="E1381:E1382"/>
    <mergeCell ref="C1377:C1378"/>
    <mergeCell ref="D1377:D1378"/>
    <mergeCell ref="E1377:E1378"/>
    <mergeCell ref="C1379:C1380"/>
    <mergeCell ref="D1379:D1380"/>
    <mergeCell ref="E1379:E1380"/>
    <mergeCell ref="C1381:C1382"/>
    <mergeCell ref="D1387:D1388"/>
    <mergeCell ref="E1387:E1388"/>
    <mergeCell ref="C1383:C1384"/>
    <mergeCell ref="D1383:D1384"/>
    <mergeCell ref="E1383:E1384"/>
    <mergeCell ref="C1385:C1386"/>
    <mergeCell ref="D1385:D1386"/>
    <mergeCell ref="E1385:E1386"/>
    <mergeCell ref="C1387:C1388"/>
    <mergeCell ref="D1393:D1394"/>
    <mergeCell ref="E1393:E1394"/>
    <mergeCell ref="C1389:C1390"/>
    <mergeCell ref="D1389:D1390"/>
    <mergeCell ref="E1389:E1390"/>
    <mergeCell ref="C1391:C1392"/>
    <mergeCell ref="D1391:D1392"/>
    <mergeCell ref="E1391:E1392"/>
    <mergeCell ref="C1393:C1394"/>
    <mergeCell ref="D1399:D1400"/>
    <mergeCell ref="E1399:E1400"/>
    <mergeCell ref="C1395:C1396"/>
    <mergeCell ref="D1395:D1396"/>
    <mergeCell ref="E1395:E1396"/>
    <mergeCell ref="C1397:C1398"/>
    <mergeCell ref="D1397:D1398"/>
    <mergeCell ref="E1397:E1398"/>
    <mergeCell ref="C1399:C1400"/>
    <mergeCell ref="D1405:D1406"/>
    <mergeCell ref="E1405:E1406"/>
    <mergeCell ref="C1401:C1402"/>
    <mergeCell ref="D1401:D1402"/>
    <mergeCell ref="E1401:E1402"/>
    <mergeCell ref="C1403:C1404"/>
    <mergeCell ref="D1403:D1404"/>
    <mergeCell ref="E1403:E1404"/>
    <mergeCell ref="C1405:C1406"/>
    <mergeCell ref="D1411:D1412"/>
    <mergeCell ref="E1411:E1412"/>
    <mergeCell ref="C1407:C1408"/>
    <mergeCell ref="D1407:D1408"/>
    <mergeCell ref="E1407:E1408"/>
    <mergeCell ref="C1409:C1410"/>
    <mergeCell ref="D1409:D1410"/>
    <mergeCell ref="E1409:E1410"/>
    <mergeCell ref="C1411:C1412"/>
    <mergeCell ref="D1417:D1418"/>
    <mergeCell ref="E1417:E1418"/>
    <mergeCell ref="C1413:C1414"/>
    <mergeCell ref="D1413:D1414"/>
    <mergeCell ref="E1413:E1414"/>
    <mergeCell ref="C1415:C1416"/>
    <mergeCell ref="D1415:D1416"/>
    <mergeCell ref="E1415:E1416"/>
    <mergeCell ref="C1417:C1418"/>
    <mergeCell ref="D1491:D1492"/>
    <mergeCell ref="E1491:E1492"/>
    <mergeCell ref="C1487:C1488"/>
    <mergeCell ref="D1487:D1488"/>
    <mergeCell ref="E1487:E1488"/>
    <mergeCell ref="C1489:C1490"/>
    <mergeCell ref="D1489:D1490"/>
    <mergeCell ref="E1489:E1490"/>
    <mergeCell ref="C1491:C1492"/>
    <mergeCell ref="D1431:D1432"/>
    <mergeCell ref="E1431:E1432"/>
    <mergeCell ref="C1427:C1428"/>
    <mergeCell ref="D1427:D1428"/>
    <mergeCell ref="E1427:E1428"/>
    <mergeCell ref="C1429:C1430"/>
    <mergeCell ref="D1429:D1430"/>
    <mergeCell ref="E1429:E1430"/>
    <mergeCell ref="C1431:C1432"/>
    <mergeCell ref="D1437:D1438"/>
    <mergeCell ref="E1437:E1438"/>
    <mergeCell ref="C1433:C1434"/>
    <mergeCell ref="D1433:D1434"/>
    <mergeCell ref="E1433:E1434"/>
    <mergeCell ref="C1435:C1436"/>
    <mergeCell ref="D1435:D1436"/>
    <mergeCell ref="E1435:E1436"/>
    <mergeCell ref="C1437:C1438"/>
    <mergeCell ref="D1443:D1444"/>
    <mergeCell ref="E1443:E1444"/>
    <mergeCell ref="C1439:C1440"/>
    <mergeCell ref="D1439:D1440"/>
    <mergeCell ref="E1439:E1440"/>
    <mergeCell ref="C1441:C1442"/>
    <mergeCell ref="D1441:D1442"/>
    <mergeCell ref="E1441:E1442"/>
    <mergeCell ref="C1443:C1444"/>
    <mergeCell ref="C1493:C1494"/>
    <mergeCell ref="D1493:D1494"/>
    <mergeCell ref="E1493:E1494"/>
    <mergeCell ref="D1449:D1450"/>
    <mergeCell ref="E1449:E1450"/>
    <mergeCell ref="C1445:C1446"/>
    <mergeCell ref="D1445:D1446"/>
    <mergeCell ref="E1445:E1446"/>
    <mergeCell ref="C1447:C1448"/>
    <mergeCell ref="D1447:D1448"/>
    <mergeCell ref="E1447:E1448"/>
    <mergeCell ref="C1449:C1450"/>
    <mergeCell ref="D1455:D1456"/>
    <mergeCell ref="E1455:E1456"/>
    <mergeCell ref="C1451:C1452"/>
    <mergeCell ref="D1451:D1452"/>
    <mergeCell ref="E1451:E1452"/>
    <mergeCell ref="C1453:C1454"/>
    <mergeCell ref="D1453:D1454"/>
    <mergeCell ref="E1453:E1454"/>
    <mergeCell ref="C1455:C1456"/>
    <mergeCell ref="D1461:D1462"/>
    <mergeCell ref="E1461:E1462"/>
    <mergeCell ref="C1457:C1458"/>
    <mergeCell ref="D1457:D1458"/>
    <mergeCell ref="E1457:E1458"/>
    <mergeCell ref="C1459:C1460"/>
    <mergeCell ref="D1459:D1460"/>
    <mergeCell ref="E1459:E1460"/>
    <mergeCell ref="C1461:C1462"/>
    <mergeCell ref="D1467:D1468"/>
    <mergeCell ref="E1467:E1468"/>
    <mergeCell ref="C1463:C1464"/>
    <mergeCell ref="D1463:D1464"/>
    <mergeCell ref="E1463:E1464"/>
    <mergeCell ref="C1465:C1466"/>
    <mergeCell ref="D1465:D1466"/>
    <mergeCell ref="E1465:E1466"/>
    <mergeCell ref="C1467:C1468"/>
    <mergeCell ref="D1473:D1474"/>
    <mergeCell ref="E1473:E1474"/>
    <mergeCell ref="C1469:C1470"/>
    <mergeCell ref="D1469:D1470"/>
    <mergeCell ref="E1469:E1470"/>
    <mergeCell ref="C1471:C1472"/>
    <mergeCell ref="D1471:D1472"/>
    <mergeCell ref="E1471:E1472"/>
    <mergeCell ref="C1473:C1474"/>
    <mergeCell ref="D1479:D1480"/>
    <mergeCell ref="E1479:E1480"/>
    <mergeCell ref="C1475:C1476"/>
    <mergeCell ref="D1475:D1476"/>
    <mergeCell ref="E1475:E1476"/>
    <mergeCell ref="C1477:C1478"/>
    <mergeCell ref="D1477:D1478"/>
    <mergeCell ref="E1477:E1478"/>
    <mergeCell ref="C1479:C1480"/>
    <mergeCell ref="D1485:D1486"/>
    <mergeCell ref="E1485:E1486"/>
    <mergeCell ref="C1481:C1482"/>
    <mergeCell ref="D1481:D1482"/>
    <mergeCell ref="E1481:E1482"/>
    <mergeCell ref="C1483:C1484"/>
    <mergeCell ref="D1483:D1484"/>
    <mergeCell ref="E1483:E1484"/>
    <mergeCell ref="C1485:C1486"/>
    <mergeCell ref="D1559:D1560"/>
    <mergeCell ref="E1559:E1560"/>
    <mergeCell ref="C1555:C1556"/>
    <mergeCell ref="D1555:D1556"/>
    <mergeCell ref="E1555:E1556"/>
    <mergeCell ref="C1557:C1558"/>
    <mergeCell ref="D1557:D1558"/>
    <mergeCell ref="E1557:E1558"/>
    <mergeCell ref="C1559:C1560"/>
    <mergeCell ref="D1499:D1500"/>
    <mergeCell ref="E1499:E1500"/>
    <mergeCell ref="C1495:C1496"/>
    <mergeCell ref="D1495:D1496"/>
    <mergeCell ref="E1495:E1496"/>
    <mergeCell ref="C1497:C1498"/>
    <mergeCell ref="D1497:D1498"/>
    <mergeCell ref="E1497:E1498"/>
    <mergeCell ref="C1499:C1500"/>
    <mergeCell ref="D1505:D1506"/>
    <mergeCell ref="E1505:E1506"/>
    <mergeCell ref="C1501:C1502"/>
    <mergeCell ref="D1501:D1502"/>
    <mergeCell ref="E1501:E1502"/>
    <mergeCell ref="C1503:C1504"/>
    <mergeCell ref="D1503:D1504"/>
    <mergeCell ref="E1503:E1504"/>
    <mergeCell ref="C1505:C1506"/>
    <mergeCell ref="D1511:D1512"/>
    <mergeCell ref="E1511:E1512"/>
    <mergeCell ref="C1507:C1508"/>
    <mergeCell ref="D1507:D1508"/>
    <mergeCell ref="E1507:E1508"/>
    <mergeCell ref="C1509:C1510"/>
    <mergeCell ref="D1509:D1510"/>
    <mergeCell ref="E1509:E1510"/>
    <mergeCell ref="C1511:C1512"/>
    <mergeCell ref="C1561:C1562"/>
    <mergeCell ref="D1561:D1562"/>
    <mergeCell ref="E1561:E1562"/>
    <mergeCell ref="D1517:D1518"/>
    <mergeCell ref="E1517:E1518"/>
    <mergeCell ref="C1513:C1514"/>
    <mergeCell ref="D1513:D1514"/>
    <mergeCell ref="E1513:E1514"/>
    <mergeCell ref="C1515:C1516"/>
    <mergeCell ref="D1515:D1516"/>
    <mergeCell ref="E1515:E1516"/>
    <mergeCell ref="C1517:C1518"/>
    <mergeCell ref="D1523:D1524"/>
    <mergeCell ref="E1523:E1524"/>
    <mergeCell ref="C1519:C1520"/>
    <mergeCell ref="D1519:D1520"/>
    <mergeCell ref="E1519:E1520"/>
    <mergeCell ref="C1521:C1522"/>
    <mergeCell ref="D1521:D1522"/>
    <mergeCell ref="E1521:E1522"/>
    <mergeCell ref="C1523:C1524"/>
    <mergeCell ref="D1529:D1530"/>
    <mergeCell ref="E1529:E1530"/>
    <mergeCell ref="C1525:C1526"/>
    <mergeCell ref="D1525:D1526"/>
    <mergeCell ref="E1525:E1526"/>
    <mergeCell ref="C1527:C1528"/>
    <mergeCell ref="D1527:D1528"/>
    <mergeCell ref="E1527:E1528"/>
    <mergeCell ref="C1529:C1530"/>
    <mergeCell ref="D1535:D1536"/>
    <mergeCell ref="E1535:E1536"/>
    <mergeCell ref="C1531:C1532"/>
    <mergeCell ref="D1531:D1532"/>
    <mergeCell ref="E1531:E1532"/>
    <mergeCell ref="C1533:C1534"/>
    <mergeCell ref="D1533:D1534"/>
    <mergeCell ref="E1533:E1534"/>
    <mergeCell ref="C1535:C1536"/>
    <mergeCell ref="D1541:D1542"/>
    <mergeCell ref="E1541:E1542"/>
    <mergeCell ref="C1537:C1538"/>
    <mergeCell ref="D1537:D1538"/>
    <mergeCell ref="E1537:E1538"/>
    <mergeCell ref="C1539:C1540"/>
    <mergeCell ref="D1539:D1540"/>
    <mergeCell ref="E1539:E1540"/>
    <mergeCell ref="C1541:C1542"/>
    <mergeCell ref="D1547:D1548"/>
    <mergeCell ref="E1547:E1548"/>
    <mergeCell ref="C1543:C1544"/>
    <mergeCell ref="D1543:D1544"/>
    <mergeCell ref="E1543:E1544"/>
    <mergeCell ref="C1545:C1546"/>
    <mergeCell ref="D1545:D1546"/>
    <mergeCell ref="E1545:E1546"/>
    <mergeCell ref="C1547:C1548"/>
    <mergeCell ref="D1553:D1554"/>
    <mergeCell ref="E1553:E1554"/>
    <mergeCell ref="C1549:C1550"/>
    <mergeCell ref="D1549:D1550"/>
    <mergeCell ref="E1549:E1550"/>
    <mergeCell ref="C1551:C1552"/>
    <mergeCell ref="D1551:D1552"/>
    <mergeCell ref="E1551:E1552"/>
    <mergeCell ref="C1553:C1554"/>
    <mergeCell ref="E945:E946"/>
    <mergeCell ref="C947:C948"/>
    <mergeCell ref="D947:D948"/>
    <mergeCell ref="E947:E948"/>
    <mergeCell ref="C949:C950"/>
    <mergeCell ref="D839:D840"/>
    <mergeCell ref="E839:E840"/>
    <mergeCell ref="C835:C836"/>
    <mergeCell ref="D835:D836"/>
    <mergeCell ref="E835:E836"/>
    <mergeCell ref="C837:C838"/>
    <mergeCell ref="D837:D838"/>
    <mergeCell ref="E837:E838"/>
    <mergeCell ref="C839:C840"/>
    <mergeCell ref="D889:D890"/>
    <mergeCell ref="E889:E890"/>
    <mergeCell ref="C885:C886"/>
    <mergeCell ref="D885:D886"/>
    <mergeCell ref="E885:E886"/>
    <mergeCell ref="C887:C888"/>
    <mergeCell ref="D887:D888"/>
    <mergeCell ref="E887:E888"/>
    <mergeCell ref="C889:C890"/>
    <mergeCell ref="D895:D896"/>
    <mergeCell ref="E895:E896"/>
    <mergeCell ref="C891:C892"/>
    <mergeCell ref="D891:D892"/>
    <mergeCell ref="E891:E892"/>
    <mergeCell ref="D875:D876"/>
    <mergeCell ref="E875:E876"/>
    <mergeCell ref="C871:C872"/>
    <mergeCell ref="D871:D872"/>
    <mergeCell ref="C893:C894"/>
    <mergeCell ref="D893:D894"/>
    <mergeCell ref="E893:E894"/>
    <mergeCell ref="C895:C896"/>
    <mergeCell ref="C951:C952"/>
    <mergeCell ref="D951:D952"/>
    <mergeCell ref="D907:D908"/>
    <mergeCell ref="E907:E908"/>
    <mergeCell ref="C903:C904"/>
    <mergeCell ref="D903:D904"/>
    <mergeCell ref="E903:E904"/>
    <mergeCell ref="C905:C906"/>
    <mergeCell ref="D905:D906"/>
    <mergeCell ref="E905:E906"/>
    <mergeCell ref="C907:C908"/>
    <mergeCell ref="D913:D914"/>
    <mergeCell ref="E913:E914"/>
    <mergeCell ref="C909:C910"/>
    <mergeCell ref="D909:D910"/>
    <mergeCell ref="E909:E910"/>
    <mergeCell ref="C911:C912"/>
    <mergeCell ref="D911:D912"/>
    <mergeCell ref="E911:E912"/>
    <mergeCell ref="C913:C914"/>
    <mergeCell ref="D919:D920"/>
    <mergeCell ref="E919:E920"/>
    <mergeCell ref="C915:C916"/>
    <mergeCell ref="D915:D916"/>
    <mergeCell ref="E915:E916"/>
    <mergeCell ref="C917:C918"/>
    <mergeCell ref="D917:D918"/>
    <mergeCell ref="E917:E918"/>
    <mergeCell ref="C919:C920"/>
    <mergeCell ref="D925:D926"/>
    <mergeCell ref="E925:E926"/>
    <mergeCell ref="C921:C922"/>
    <mergeCell ref="D921:D922"/>
    <mergeCell ref="E921:E922"/>
    <mergeCell ref="C923:C924"/>
    <mergeCell ref="D923:D924"/>
    <mergeCell ref="E923:E924"/>
    <mergeCell ref="C925:C926"/>
    <mergeCell ref="D931:D932"/>
    <mergeCell ref="E931:E932"/>
    <mergeCell ref="C927:C928"/>
    <mergeCell ref="D927:D928"/>
    <mergeCell ref="E927:E928"/>
    <mergeCell ref="C929:C930"/>
    <mergeCell ref="D929:D930"/>
    <mergeCell ref="E929:E930"/>
    <mergeCell ref="C931:C932"/>
    <mergeCell ref="D937:D938"/>
    <mergeCell ref="E937:E938"/>
    <mergeCell ref="C933:C934"/>
    <mergeCell ref="D933:D934"/>
    <mergeCell ref="E933:E934"/>
    <mergeCell ref="C935:C936"/>
    <mergeCell ref="D935:D936"/>
    <mergeCell ref="E935:E936"/>
    <mergeCell ref="C937:C938"/>
    <mergeCell ref="D969:D970"/>
    <mergeCell ref="E969:E970"/>
    <mergeCell ref="C965:C966"/>
    <mergeCell ref="D965:D966"/>
    <mergeCell ref="E965:E966"/>
    <mergeCell ref="C967:C968"/>
    <mergeCell ref="D967:D968"/>
    <mergeCell ref="E967:E968"/>
    <mergeCell ref="C969:C970"/>
    <mergeCell ref="E957:E958"/>
    <mergeCell ref="D959:D960"/>
    <mergeCell ref="E959:E960"/>
    <mergeCell ref="C959:C960"/>
    <mergeCell ref="C961:C962"/>
    <mergeCell ref="D961:D962"/>
    <mergeCell ref="E961:E962"/>
    <mergeCell ref="C963:C964"/>
    <mergeCell ref="D963:D964"/>
    <mergeCell ref="E963:E964"/>
    <mergeCell ref="D949:D950"/>
    <mergeCell ref="E949:E950"/>
    <mergeCell ref="C945:C946"/>
    <mergeCell ref="D945:D946"/>
    <mergeCell ref="A955:A956"/>
    <mergeCell ref="A957:A958"/>
    <mergeCell ref="A959:A960"/>
    <mergeCell ref="A961:A962"/>
    <mergeCell ref="A963:A964"/>
    <mergeCell ref="A965:A966"/>
    <mergeCell ref="A967:A968"/>
    <mergeCell ref="A969:A970"/>
    <mergeCell ref="A971:A972"/>
    <mergeCell ref="A973:A974"/>
    <mergeCell ref="A975:A976"/>
    <mergeCell ref="A977:A978"/>
    <mergeCell ref="A979:A980"/>
    <mergeCell ref="A981:A982"/>
    <mergeCell ref="C939:C940"/>
    <mergeCell ref="D939:D940"/>
    <mergeCell ref="E939:E940"/>
    <mergeCell ref="C941:C942"/>
    <mergeCell ref="D941:D942"/>
    <mergeCell ref="E941:E942"/>
    <mergeCell ref="C943:C944"/>
    <mergeCell ref="D943:D944"/>
    <mergeCell ref="E943:E944"/>
    <mergeCell ref="A953:A954"/>
    <mergeCell ref="C953:C954"/>
    <mergeCell ref="D953:D954"/>
    <mergeCell ref="E953:E954"/>
    <mergeCell ref="E955:E956"/>
    <mergeCell ref="C955:C956"/>
    <mergeCell ref="D955:D956"/>
    <mergeCell ref="C957:C958"/>
    <mergeCell ref="D957:D958"/>
    <mergeCell ref="A983:A984"/>
    <mergeCell ref="A985:A986"/>
    <mergeCell ref="A987:A988"/>
    <mergeCell ref="A989:A990"/>
    <mergeCell ref="C989:C990"/>
    <mergeCell ref="D989:D990"/>
    <mergeCell ref="E989:E990"/>
    <mergeCell ref="D1011:D1012"/>
    <mergeCell ref="E1011:E1012"/>
    <mergeCell ref="A1005:A1006"/>
    <mergeCell ref="A1007:A1008"/>
    <mergeCell ref="A1009:A1010"/>
    <mergeCell ref="C1009:C1010"/>
    <mergeCell ref="D1009:D1010"/>
    <mergeCell ref="E1009:E1010"/>
    <mergeCell ref="C1011:C1012"/>
    <mergeCell ref="D1035:D1036"/>
    <mergeCell ref="E1035:E1036"/>
    <mergeCell ref="C1031:C1032"/>
    <mergeCell ref="D1031:D1032"/>
    <mergeCell ref="E1031:E1032"/>
    <mergeCell ref="C1033:C1034"/>
    <mergeCell ref="D1033:D1034"/>
    <mergeCell ref="E1033:E1034"/>
    <mergeCell ref="C1035:C1036"/>
    <mergeCell ref="D1007:D1008"/>
    <mergeCell ref="E1007:E1008"/>
    <mergeCell ref="C1003:C1004"/>
    <mergeCell ref="D1003:D1004"/>
    <mergeCell ref="E1003:E1004"/>
    <mergeCell ref="C1005:C1006"/>
    <mergeCell ref="D1005:D1006"/>
    <mergeCell ref="E1005:E1006"/>
    <mergeCell ref="C1007:C1008"/>
    <mergeCell ref="D1017:D1018"/>
    <mergeCell ref="E1017:E1018"/>
    <mergeCell ref="C1013:C1014"/>
    <mergeCell ref="D1013:D1014"/>
    <mergeCell ref="E1013:E1014"/>
    <mergeCell ref="C1015:C1016"/>
    <mergeCell ref="D1015:D1016"/>
    <mergeCell ref="E1015:E1016"/>
    <mergeCell ref="C1017:C1018"/>
    <mergeCell ref="D1023:D1024"/>
    <mergeCell ref="E1023:E1024"/>
    <mergeCell ref="C1019:C1020"/>
    <mergeCell ref="D1019:D1020"/>
    <mergeCell ref="E1019:E1020"/>
    <mergeCell ref="C1021:C1022"/>
    <mergeCell ref="D1021:D1022"/>
    <mergeCell ref="E1021:E1022"/>
    <mergeCell ref="C1023:C1024"/>
    <mergeCell ref="C1037:C1038"/>
    <mergeCell ref="D1037:D1038"/>
    <mergeCell ref="E1037:E1038"/>
    <mergeCell ref="D1061:D1062"/>
    <mergeCell ref="E1061:E1062"/>
    <mergeCell ref="C1057:C1058"/>
    <mergeCell ref="D1057:D1058"/>
    <mergeCell ref="E1057:E1058"/>
    <mergeCell ref="C1059:C1060"/>
    <mergeCell ref="D1059:D1060"/>
    <mergeCell ref="E1059:E1060"/>
    <mergeCell ref="C1061:C1062"/>
    <mergeCell ref="D1029:D1030"/>
    <mergeCell ref="E1029:E1030"/>
    <mergeCell ref="C1025:C1026"/>
    <mergeCell ref="D1025:D1026"/>
    <mergeCell ref="E1025:E1026"/>
    <mergeCell ref="C1027:C1028"/>
    <mergeCell ref="D1027:D1028"/>
    <mergeCell ref="E1027:E1028"/>
    <mergeCell ref="C1029:C1030"/>
    <mergeCell ref="D1043:D1044"/>
    <mergeCell ref="E1043:E1044"/>
    <mergeCell ref="C1039:C1040"/>
    <mergeCell ref="D1039:D1040"/>
    <mergeCell ref="E1039:E1040"/>
    <mergeCell ref="C1041:C1042"/>
    <mergeCell ref="D1041:D1042"/>
    <mergeCell ref="E1041:E1042"/>
    <mergeCell ref="C1043:C1044"/>
    <mergeCell ref="D1049:D1050"/>
    <mergeCell ref="E1049:E1050"/>
    <mergeCell ref="C1045:C1046"/>
    <mergeCell ref="D1045:D1046"/>
    <mergeCell ref="E1045:E1046"/>
    <mergeCell ref="C1047:C1048"/>
    <mergeCell ref="D1047:D1048"/>
    <mergeCell ref="E1047:E1048"/>
    <mergeCell ref="C1049:C1050"/>
    <mergeCell ref="C1063:C1064"/>
    <mergeCell ref="D1063:D1064"/>
    <mergeCell ref="E1063:E1064"/>
    <mergeCell ref="A991:A992"/>
    <mergeCell ref="A993:A994"/>
    <mergeCell ref="A995:A996"/>
    <mergeCell ref="A997:A998"/>
    <mergeCell ref="A999:A1000"/>
    <mergeCell ref="A1001:A1002"/>
    <mergeCell ref="A1003:A1004"/>
    <mergeCell ref="A1011:A1012"/>
    <mergeCell ref="A1013:A1014"/>
    <mergeCell ref="A1015:A1016"/>
    <mergeCell ref="A1017:A1018"/>
    <mergeCell ref="A1019:A1020"/>
    <mergeCell ref="A1021:A1022"/>
    <mergeCell ref="A1023:A1024"/>
    <mergeCell ref="A1025:A1026"/>
    <mergeCell ref="A1027:A1028"/>
    <mergeCell ref="A1029:A1030"/>
    <mergeCell ref="A1031:A1032"/>
    <mergeCell ref="A1033:A1034"/>
    <mergeCell ref="A1035:A1036"/>
    <mergeCell ref="A1037:A1038"/>
    <mergeCell ref="A1039:A1040"/>
    <mergeCell ref="A1041:A1042"/>
    <mergeCell ref="A1043:A1044"/>
    <mergeCell ref="A1045:A1046"/>
    <mergeCell ref="A1047:A1048"/>
    <mergeCell ref="A1049:A1050"/>
    <mergeCell ref="A1051:A1052"/>
    <mergeCell ref="A1053:A1054"/>
    <mergeCell ref="A1055:A1056"/>
    <mergeCell ref="A1057:A1058"/>
    <mergeCell ref="A1059:A1060"/>
    <mergeCell ref="A1061:A1062"/>
    <mergeCell ref="A1063:A1064"/>
    <mergeCell ref="A1065:A1066"/>
    <mergeCell ref="A1067:A1068"/>
    <mergeCell ref="A1069:A1070"/>
    <mergeCell ref="A1071:A1072"/>
    <mergeCell ref="A1073:A1074"/>
    <mergeCell ref="A1075:A1076"/>
    <mergeCell ref="A1077:A1078"/>
    <mergeCell ref="A1079:A1080"/>
    <mergeCell ref="A1081:A1082"/>
    <mergeCell ref="A1083:A1084"/>
    <mergeCell ref="A1085:A1086"/>
    <mergeCell ref="A1087:A1088"/>
    <mergeCell ref="A1089:A1090"/>
    <mergeCell ref="A1091:A1092"/>
    <mergeCell ref="A1093:A1094"/>
    <mergeCell ref="A1095:A1096"/>
    <mergeCell ref="A1097:A1098"/>
    <mergeCell ref="A1099:A1100"/>
    <mergeCell ref="A1101:A1102"/>
    <mergeCell ref="A1103:A1104"/>
    <mergeCell ref="A1105:A1106"/>
    <mergeCell ref="A1107:A1108"/>
    <mergeCell ref="A1109:A1110"/>
    <mergeCell ref="A1111:A1112"/>
    <mergeCell ref="A1113:A1114"/>
    <mergeCell ref="A1115:A1116"/>
    <mergeCell ref="A1117:A1118"/>
    <mergeCell ref="A1119:A1120"/>
    <mergeCell ref="A1121:A1122"/>
    <mergeCell ref="A1123:A1124"/>
    <mergeCell ref="A1125:A1126"/>
    <mergeCell ref="A1127:A1128"/>
    <mergeCell ref="A1129:A1130"/>
    <mergeCell ref="A1131:A1132"/>
    <mergeCell ref="A1133:A1134"/>
    <mergeCell ref="A1135:A1136"/>
    <mergeCell ref="A1137:A1138"/>
    <mergeCell ref="A1139:A1140"/>
    <mergeCell ref="A1141:A1142"/>
    <mergeCell ref="A1143:A1144"/>
    <mergeCell ref="A1145:A1146"/>
    <mergeCell ref="A1147:A1148"/>
    <mergeCell ref="A1149:A1150"/>
    <mergeCell ref="A1151:A1152"/>
    <mergeCell ref="A1153:A1154"/>
    <mergeCell ref="A1155:A1156"/>
    <mergeCell ref="A1157:A1158"/>
    <mergeCell ref="A1159:A1160"/>
    <mergeCell ref="A1161:A1162"/>
    <mergeCell ref="A1163:A1164"/>
    <mergeCell ref="A1165:A1166"/>
    <mergeCell ref="A1167:A1168"/>
    <mergeCell ref="A1169:A1170"/>
    <mergeCell ref="A1171:A1172"/>
    <mergeCell ref="A1173:A1174"/>
    <mergeCell ref="A1175:A1176"/>
    <mergeCell ref="A1177:A1178"/>
    <mergeCell ref="A1179:A1180"/>
    <mergeCell ref="A1181:A1182"/>
    <mergeCell ref="A1183:A1184"/>
    <mergeCell ref="A1185:A1186"/>
    <mergeCell ref="A1187:A1188"/>
    <mergeCell ref="A1189:A1190"/>
    <mergeCell ref="A1191:A1192"/>
    <mergeCell ref="A1193:A1194"/>
    <mergeCell ref="A1195:A1196"/>
    <mergeCell ref="A1197:A1198"/>
    <mergeCell ref="A1199:A1200"/>
    <mergeCell ref="A1201:A1202"/>
    <mergeCell ref="A1203:A1204"/>
    <mergeCell ref="A1205:A1206"/>
    <mergeCell ref="A1207:A1208"/>
    <mergeCell ref="A1209:A1210"/>
    <mergeCell ref="A1211:A1212"/>
    <mergeCell ref="A1213:A1214"/>
    <mergeCell ref="A1215:A1216"/>
    <mergeCell ref="A1217:A1218"/>
    <mergeCell ref="A1219:A1220"/>
    <mergeCell ref="A1221:A1222"/>
    <mergeCell ref="A1223:A1224"/>
    <mergeCell ref="A1225:A1226"/>
    <mergeCell ref="A1227:A1228"/>
    <mergeCell ref="A1229:A1230"/>
    <mergeCell ref="A1231:A1232"/>
    <mergeCell ref="A1233:A1234"/>
    <mergeCell ref="A1235:A1236"/>
    <mergeCell ref="A1237:A1238"/>
    <mergeCell ref="A1239:A1240"/>
    <mergeCell ref="A1241:A1242"/>
    <mergeCell ref="A1243:A1244"/>
    <mergeCell ref="A1245:A1246"/>
    <mergeCell ref="A1247:A1248"/>
    <mergeCell ref="A1249:A1250"/>
    <mergeCell ref="A1251:A1252"/>
    <mergeCell ref="A1253:A1254"/>
    <mergeCell ref="A1255:A1256"/>
    <mergeCell ref="A1257:A1258"/>
    <mergeCell ref="A1259:A1260"/>
    <mergeCell ref="A1261:A1262"/>
    <mergeCell ref="A1263:A1264"/>
    <mergeCell ref="A1265:A1266"/>
    <mergeCell ref="A1267:A1268"/>
    <mergeCell ref="A1269:A1270"/>
    <mergeCell ref="A1271:A1272"/>
    <mergeCell ref="A1273:A1274"/>
    <mergeCell ref="A1275:A1276"/>
    <mergeCell ref="A1277:A1278"/>
    <mergeCell ref="A1279:A1280"/>
    <mergeCell ref="A1281:A1282"/>
    <mergeCell ref="A1283:A1284"/>
    <mergeCell ref="A1285:A1286"/>
    <mergeCell ref="A1287:A1288"/>
    <mergeCell ref="A1289:A1290"/>
    <mergeCell ref="A1291:A1292"/>
    <mergeCell ref="A1293:A1294"/>
    <mergeCell ref="A1295:A1296"/>
    <mergeCell ref="A1297:A1298"/>
    <mergeCell ref="A1299:A1300"/>
    <mergeCell ref="A1301:A1302"/>
    <mergeCell ref="A1303:A1304"/>
    <mergeCell ref="A1305:A1306"/>
    <mergeCell ref="A1307:A1308"/>
    <mergeCell ref="A1309:A1310"/>
    <mergeCell ref="A1311:A1312"/>
    <mergeCell ref="A1313:A1314"/>
    <mergeCell ref="A1315:A1316"/>
    <mergeCell ref="A1317:A1318"/>
    <mergeCell ref="A1319:A1320"/>
    <mergeCell ref="A1321:A1322"/>
    <mergeCell ref="A1323:A1324"/>
    <mergeCell ref="A1325:A1326"/>
    <mergeCell ref="A1327:A1328"/>
    <mergeCell ref="A1329:A1330"/>
    <mergeCell ref="A1331:A1332"/>
    <mergeCell ref="A1333:A1334"/>
    <mergeCell ref="A1335:A1336"/>
    <mergeCell ref="A1337:A1338"/>
    <mergeCell ref="A1339:A1340"/>
    <mergeCell ref="A1341:A1342"/>
    <mergeCell ref="A1343:A1344"/>
    <mergeCell ref="A1345:A1346"/>
    <mergeCell ref="A1347:A1348"/>
    <mergeCell ref="A1349:A1350"/>
    <mergeCell ref="A1351:A1352"/>
    <mergeCell ref="A1353:A1354"/>
    <mergeCell ref="A1355:A1356"/>
    <mergeCell ref="A1357:A1358"/>
    <mergeCell ref="A1359:A1360"/>
    <mergeCell ref="A1361:A1362"/>
    <mergeCell ref="A1363:A1364"/>
    <mergeCell ref="A1365:A1366"/>
    <mergeCell ref="A1367:A1368"/>
    <mergeCell ref="A1369:A1370"/>
    <mergeCell ref="A1371:A1372"/>
    <mergeCell ref="A1373:A1374"/>
    <mergeCell ref="A1375:A1376"/>
    <mergeCell ref="A1377:A1378"/>
    <mergeCell ref="A1379:A1380"/>
    <mergeCell ref="A1381:A1382"/>
    <mergeCell ref="A1383:A1384"/>
    <mergeCell ref="A1385:A1386"/>
    <mergeCell ref="A1387:A1388"/>
    <mergeCell ref="A1389:A1390"/>
    <mergeCell ref="A1391:A1392"/>
    <mergeCell ref="A1393:A1394"/>
    <mergeCell ref="A1395:A1396"/>
    <mergeCell ref="A1397:A1398"/>
    <mergeCell ref="A1399:A1400"/>
    <mergeCell ref="A1401:A1402"/>
    <mergeCell ref="A1403:A1404"/>
    <mergeCell ref="A1405:A1406"/>
    <mergeCell ref="A1407:A1408"/>
    <mergeCell ref="A1409:A1410"/>
    <mergeCell ref="A1411:A1412"/>
    <mergeCell ref="A1413:A1414"/>
    <mergeCell ref="A1415:A1416"/>
    <mergeCell ref="A1417:A1418"/>
    <mergeCell ref="A1419:A1420"/>
    <mergeCell ref="A1421:A1422"/>
    <mergeCell ref="A1423:A1424"/>
    <mergeCell ref="A1425:A1426"/>
    <mergeCell ref="A1427:A1428"/>
    <mergeCell ref="A1429:A1430"/>
    <mergeCell ref="A1431:A1432"/>
    <mergeCell ref="A1433:A1434"/>
    <mergeCell ref="A1435:A1436"/>
    <mergeCell ref="A1437:A1438"/>
    <mergeCell ref="A1439:A1440"/>
    <mergeCell ref="A1441:A1442"/>
    <mergeCell ref="A1443:A1444"/>
    <mergeCell ref="A1445:A1446"/>
    <mergeCell ref="A1447:A1448"/>
    <mergeCell ref="A1449:A1450"/>
    <mergeCell ref="A1451:A1452"/>
    <mergeCell ref="A1453:A1454"/>
    <mergeCell ref="A1455:A1456"/>
    <mergeCell ref="A1457:A1458"/>
    <mergeCell ref="A1459:A1460"/>
    <mergeCell ref="A1461:A1462"/>
    <mergeCell ref="A1463:A1464"/>
    <mergeCell ref="A1465:A1466"/>
    <mergeCell ref="A1467:A1468"/>
    <mergeCell ref="A1469:A1470"/>
    <mergeCell ref="A1471:A1472"/>
    <mergeCell ref="A1473:A1474"/>
    <mergeCell ref="A1475:A1476"/>
    <mergeCell ref="A1477:A1478"/>
    <mergeCell ref="A1479:A1480"/>
    <mergeCell ref="A1481:A1482"/>
    <mergeCell ref="A1483:A1484"/>
    <mergeCell ref="A1485:A1486"/>
    <mergeCell ref="A1585:A1586"/>
    <mergeCell ref="A1587:A1588"/>
    <mergeCell ref="A1589:A1590"/>
    <mergeCell ref="A1591:A1592"/>
    <mergeCell ref="A1593:A1594"/>
    <mergeCell ref="A1595:A1596"/>
    <mergeCell ref="A1597:A1598"/>
    <mergeCell ref="A1613:A1614"/>
    <mergeCell ref="A1615:A1616"/>
    <mergeCell ref="A1599:A1600"/>
    <mergeCell ref="A1601:A1602"/>
    <mergeCell ref="A1603:A1604"/>
    <mergeCell ref="A1605:A1606"/>
    <mergeCell ref="A1607:A1608"/>
    <mergeCell ref="A1609:A1610"/>
    <mergeCell ref="A1611:A1612"/>
    <mergeCell ref="A1487:A1488"/>
    <mergeCell ref="A1489:A1490"/>
    <mergeCell ref="A1491:A1492"/>
    <mergeCell ref="A1493:A1494"/>
    <mergeCell ref="A1495:A1496"/>
    <mergeCell ref="A1497:A1498"/>
    <mergeCell ref="A1499:A1500"/>
    <mergeCell ref="A1501:A1502"/>
    <mergeCell ref="A1503:A1504"/>
    <mergeCell ref="A1505:A1506"/>
    <mergeCell ref="A1507:A1508"/>
    <mergeCell ref="A1509:A1510"/>
    <mergeCell ref="A1511:A1512"/>
    <mergeCell ref="A1513:A1514"/>
    <mergeCell ref="A1515:A1516"/>
    <mergeCell ref="A1517:A1518"/>
    <mergeCell ref="A1519:A1520"/>
    <mergeCell ref="A1521:A1522"/>
    <mergeCell ref="A1523:A1524"/>
    <mergeCell ref="A1525:A1526"/>
    <mergeCell ref="A1527:A1528"/>
    <mergeCell ref="A1529:A1530"/>
    <mergeCell ref="A1531:A1532"/>
    <mergeCell ref="A1533:A1534"/>
    <mergeCell ref="A1535:A1536"/>
    <mergeCell ref="A1537:A1538"/>
    <mergeCell ref="A1539:A1540"/>
    <mergeCell ref="A1541:A1542"/>
    <mergeCell ref="A1543:A1544"/>
    <mergeCell ref="A1545:A1546"/>
    <mergeCell ref="A1547:A1548"/>
    <mergeCell ref="A1549:A1550"/>
    <mergeCell ref="A1551:A1552"/>
    <mergeCell ref="A1553:A1554"/>
    <mergeCell ref="A1555:A1556"/>
    <mergeCell ref="A1557:A1558"/>
    <mergeCell ref="A1559:A1560"/>
    <mergeCell ref="A1561:A1562"/>
    <mergeCell ref="A1563:A1564"/>
    <mergeCell ref="A1565:A1566"/>
    <mergeCell ref="A1567:A1568"/>
    <mergeCell ref="A1569:A1570"/>
    <mergeCell ref="A1571:A1572"/>
    <mergeCell ref="A1573:A1574"/>
    <mergeCell ref="A1575:A1576"/>
    <mergeCell ref="A1577:A1578"/>
    <mergeCell ref="A1579:A1580"/>
    <mergeCell ref="A1581:A1582"/>
    <mergeCell ref="A1583:A1584"/>
    <mergeCell ref="D1119:D1120"/>
    <mergeCell ref="E1119:E1120"/>
    <mergeCell ref="C1115:C1116"/>
    <mergeCell ref="D1115:D1116"/>
    <mergeCell ref="E1115:E1116"/>
    <mergeCell ref="C1117:C1118"/>
    <mergeCell ref="D1117:D1118"/>
    <mergeCell ref="E1117:E1118"/>
    <mergeCell ref="C1119:C1120"/>
    <mergeCell ref="D1125:D1126"/>
    <mergeCell ref="E1125:E1126"/>
    <mergeCell ref="C1121:C1122"/>
    <mergeCell ref="D1121:D1122"/>
    <mergeCell ref="E1121:E1122"/>
    <mergeCell ref="C1123:C1124"/>
    <mergeCell ref="D1123:D1124"/>
    <mergeCell ref="E1123:E1124"/>
    <mergeCell ref="C1125:C1126"/>
    <mergeCell ref="D1131:D1132"/>
    <mergeCell ref="E1131:E1132"/>
    <mergeCell ref="C1127:C1128"/>
    <mergeCell ref="D1127:D1128"/>
    <mergeCell ref="E1127:E1128"/>
    <mergeCell ref="C1129:C1130"/>
    <mergeCell ref="D1129:D1130"/>
    <mergeCell ref="E1129:E1130"/>
    <mergeCell ref="C1131:C1132"/>
    <mergeCell ref="D1137:D1138"/>
    <mergeCell ref="E1137:E1138"/>
    <mergeCell ref="C1133:C1134"/>
    <mergeCell ref="D1133:D1134"/>
    <mergeCell ref="E1213:E1214"/>
    <mergeCell ref="C1215:C1216"/>
    <mergeCell ref="E1133:E1134"/>
    <mergeCell ref="C1135:C1136"/>
    <mergeCell ref="D1135:D1136"/>
    <mergeCell ref="E1135:E1136"/>
    <mergeCell ref="C1137:C1138"/>
    <mergeCell ref="D1143:D1144"/>
    <mergeCell ref="E1143:E1144"/>
    <mergeCell ref="C1139:C1140"/>
    <mergeCell ref="D1139:D1140"/>
    <mergeCell ref="E1139:E1140"/>
    <mergeCell ref="C1141:C1142"/>
    <mergeCell ref="D1141:D1142"/>
    <mergeCell ref="E1141:E1142"/>
    <mergeCell ref="C1143:C1144"/>
    <mergeCell ref="D1149:D1150"/>
    <mergeCell ref="E1149:E1150"/>
    <mergeCell ref="C1145:C1146"/>
    <mergeCell ref="D1145:D1146"/>
    <mergeCell ref="E1145:E1146"/>
    <mergeCell ref="C1147:C1148"/>
    <mergeCell ref="D1147:D1148"/>
    <mergeCell ref="E1147:E1148"/>
    <mergeCell ref="C1149:C1150"/>
    <mergeCell ref="D1191:D1192"/>
    <mergeCell ref="E1191:E1192"/>
    <mergeCell ref="C1187:C1188"/>
    <mergeCell ref="D1187:D1188"/>
    <mergeCell ref="E1187:E1188"/>
    <mergeCell ref="C1189:C1190"/>
    <mergeCell ref="D1189:D1190"/>
    <mergeCell ref="D1221:D1222"/>
    <mergeCell ref="E1221:E1222"/>
    <mergeCell ref="C1217:C1218"/>
    <mergeCell ref="D1217:D1218"/>
    <mergeCell ref="E1217:E1218"/>
    <mergeCell ref="C1219:C1220"/>
    <mergeCell ref="D1219:D1220"/>
    <mergeCell ref="E1219:E1220"/>
    <mergeCell ref="C1221:C1222"/>
    <mergeCell ref="C1151:C1152"/>
    <mergeCell ref="D1151:D1152"/>
    <mergeCell ref="E1151:E1152"/>
    <mergeCell ref="C1153:C1154"/>
    <mergeCell ref="D1153:D1154"/>
    <mergeCell ref="E1153:E1154"/>
    <mergeCell ref="C1155:C1156"/>
    <mergeCell ref="D1209:D1210"/>
    <mergeCell ref="E1209:E1210"/>
    <mergeCell ref="D1155:D1156"/>
    <mergeCell ref="E1155:E1156"/>
    <mergeCell ref="E1205:E1206"/>
    <mergeCell ref="C1207:C1208"/>
    <mergeCell ref="D1207:D1208"/>
    <mergeCell ref="E1207:E1208"/>
    <mergeCell ref="C1209:C1210"/>
    <mergeCell ref="D1215:D1216"/>
    <mergeCell ref="E1215:E1216"/>
    <mergeCell ref="C1211:C1212"/>
    <mergeCell ref="D1211:D1212"/>
    <mergeCell ref="E1211:E1212"/>
    <mergeCell ref="C1213:C1214"/>
    <mergeCell ref="D1213:D1214"/>
  </mergeCells>
  <phoneticPr fontId="2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3404"/>
  <sheetViews>
    <sheetView topLeftCell="A72" workbookViewId="0"/>
  </sheetViews>
  <sheetFormatPr defaultColWidth="12.6640625" defaultRowHeight="15.75" customHeight="1"/>
  <cols>
    <col min="1" max="1" width="5.6640625" customWidth="1"/>
    <col min="2" max="2" width="30.88671875" customWidth="1"/>
    <col min="3" max="3" width="4.10937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</cols>
  <sheetData>
    <row r="1" spans="1:8" ht="21" customHeight="1">
      <c r="A1" s="19"/>
      <c r="B1" s="26" t="s">
        <v>6065</v>
      </c>
      <c r="C1" s="76">
        <f>COUNTIF(G3:G2000,4)</f>
        <v>972</v>
      </c>
      <c r="D1" s="70"/>
      <c r="E1" s="71"/>
      <c r="F1" s="21" t="s">
        <v>6066</v>
      </c>
      <c r="G1" s="72">
        <f>SUM(480 - C1)</f>
        <v>-492</v>
      </c>
      <c r="H1" s="73"/>
    </row>
    <row r="2" spans="1:8" ht="21" customHeight="1">
      <c r="A2" s="2"/>
      <c r="B2" s="3"/>
      <c r="C2" s="4"/>
      <c r="D2" s="5"/>
      <c r="E2" s="6"/>
      <c r="F2" s="2"/>
      <c r="G2" s="7"/>
      <c r="H2" s="8"/>
    </row>
    <row r="3" spans="1:8" ht="21" customHeight="1">
      <c r="A3" s="58">
        <v>221</v>
      </c>
      <c r="B3" s="9" t="s">
        <v>6067</v>
      </c>
      <c r="C3" s="48"/>
      <c r="D3" s="50" t="s">
        <v>6</v>
      </c>
      <c r="E3" s="63" t="s">
        <v>474</v>
      </c>
      <c r="F3" s="10" t="s">
        <v>6068</v>
      </c>
      <c r="G3" s="79">
        <v>4</v>
      </c>
      <c r="H3" s="62"/>
    </row>
    <row r="4" spans="1:8" ht="21" customHeight="1">
      <c r="A4" s="56"/>
      <c r="B4" s="11" t="s">
        <v>6069</v>
      </c>
      <c r="C4" s="49"/>
      <c r="D4" s="51"/>
      <c r="E4" s="49"/>
      <c r="F4" s="12" t="s">
        <v>6070</v>
      </c>
      <c r="G4" s="54"/>
      <c r="H4" s="56"/>
    </row>
    <row r="5" spans="1:8" ht="21" customHeight="1">
      <c r="A5" s="58">
        <v>222</v>
      </c>
      <c r="B5" s="9" t="s">
        <v>6071</v>
      </c>
      <c r="C5" s="48"/>
      <c r="D5" s="50" t="s">
        <v>6</v>
      </c>
      <c r="E5" s="63" t="s">
        <v>474</v>
      </c>
      <c r="F5" s="10" t="s">
        <v>6072</v>
      </c>
      <c r="G5" s="79">
        <v>4</v>
      </c>
      <c r="H5" s="62"/>
    </row>
    <row r="6" spans="1:8" ht="21" customHeight="1">
      <c r="A6" s="56"/>
      <c r="B6" s="11" t="s">
        <v>6073</v>
      </c>
      <c r="C6" s="49"/>
      <c r="D6" s="51"/>
      <c r="E6" s="49"/>
      <c r="F6" s="12" t="s">
        <v>6074</v>
      </c>
      <c r="G6" s="54"/>
      <c r="H6" s="56"/>
    </row>
    <row r="7" spans="1:8" ht="21" customHeight="1">
      <c r="A7" s="58">
        <v>223</v>
      </c>
      <c r="B7" s="9" t="s">
        <v>6075</v>
      </c>
      <c r="C7" s="48"/>
      <c r="D7" s="50" t="s">
        <v>6</v>
      </c>
      <c r="E7" s="63" t="s">
        <v>474</v>
      </c>
      <c r="F7" s="10" t="s">
        <v>6076</v>
      </c>
      <c r="G7" s="79">
        <v>4</v>
      </c>
      <c r="H7" s="62"/>
    </row>
    <row r="8" spans="1:8" ht="21" customHeight="1">
      <c r="A8" s="56"/>
      <c r="B8" s="11" t="s">
        <v>6077</v>
      </c>
      <c r="C8" s="49"/>
      <c r="D8" s="51"/>
      <c r="E8" s="49"/>
      <c r="F8" s="12" t="s">
        <v>6078</v>
      </c>
      <c r="G8" s="54"/>
      <c r="H8" s="56"/>
    </row>
    <row r="9" spans="1:8" ht="21" customHeight="1">
      <c r="A9" s="58">
        <v>224</v>
      </c>
      <c r="B9" s="9" t="s">
        <v>6079</v>
      </c>
      <c r="C9" s="48"/>
      <c r="D9" s="50" t="s">
        <v>6</v>
      </c>
      <c r="E9" s="63" t="s">
        <v>474</v>
      </c>
      <c r="F9" s="10" t="s">
        <v>6080</v>
      </c>
      <c r="G9" s="79">
        <v>4</v>
      </c>
      <c r="H9" s="62"/>
    </row>
    <row r="10" spans="1:8" ht="21" customHeight="1">
      <c r="A10" s="56"/>
      <c r="B10" s="22" t="s">
        <v>6081</v>
      </c>
      <c r="C10" s="49"/>
      <c r="D10" s="51"/>
      <c r="E10" s="49"/>
      <c r="F10" s="12" t="s">
        <v>6082</v>
      </c>
      <c r="G10" s="54"/>
      <c r="H10" s="56"/>
    </row>
    <row r="11" spans="1:8" ht="21" customHeight="1">
      <c r="A11" s="58">
        <v>225</v>
      </c>
      <c r="B11" s="9" t="s">
        <v>6083</v>
      </c>
      <c r="C11" s="48"/>
      <c r="D11" s="50" t="s">
        <v>6</v>
      </c>
      <c r="E11" s="63" t="s">
        <v>474</v>
      </c>
      <c r="F11" s="10" t="s">
        <v>6084</v>
      </c>
      <c r="G11" s="79">
        <v>4</v>
      </c>
      <c r="H11" s="62"/>
    </row>
    <row r="12" spans="1:8" ht="21" customHeight="1">
      <c r="A12" s="56"/>
      <c r="B12" s="11" t="s">
        <v>6085</v>
      </c>
      <c r="C12" s="49"/>
      <c r="D12" s="51"/>
      <c r="E12" s="49"/>
      <c r="F12" s="12" t="s">
        <v>6086</v>
      </c>
      <c r="G12" s="54"/>
      <c r="H12" s="56"/>
    </row>
    <row r="13" spans="1:8" ht="21" customHeight="1">
      <c r="A13" s="58">
        <v>226</v>
      </c>
      <c r="B13" s="9" t="s">
        <v>6087</v>
      </c>
      <c r="C13" s="48">
        <v>6</v>
      </c>
      <c r="D13" s="50" t="s">
        <v>6</v>
      </c>
      <c r="E13" s="52"/>
      <c r="F13" s="10" t="s">
        <v>6088</v>
      </c>
      <c r="G13" s="79">
        <v>4</v>
      </c>
      <c r="H13" s="62"/>
    </row>
    <row r="14" spans="1:8" ht="21" customHeight="1">
      <c r="A14" s="56"/>
      <c r="B14" s="11" t="s">
        <v>6089</v>
      </c>
      <c r="C14" s="49"/>
      <c r="D14" s="51"/>
      <c r="E14" s="49"/>
      <c r="F14" s="12" t="s">
        <v>6090</v>
      </c>
      <c r="G14" s="54"/>
      <c r="H14" s="56"/>
    </row>
    <row r="15" spans="1:8" ht="21" customHeight="1">
      <c r="A15" s="58">
        <v>227</v>
      </c>
      <c r="B15" s="9" t="s">
        <v>6091</v>
      </c>
      <c r="C15" s="48"/>
      <c r="D15" s="50" t="s">
        <v>6</v>
      </c>
      <c r="E15" s="65" t="s">
        <v>15</v>
      </c>
      <c r="F15" s="10" t="s">
        <v>6092</v>
      </c>
      <c r="G15" s="79">
        <v>4</v>
      </c>
      <c r="H15" s="62"/>
    </row>
    <row r="16" spans="1:8" ht="21" customHeight="1">
      <c r="A16" s="56"/>
      <c r="B16" s="11" t="s">
        <v>6093</v>
      </c>
      <c r="C16" s="49"/>
      <c r="D16" s="51"/>
      <c r="E16" s="49"/>
      <c r="F16" s="12"/>
      <c r="G16" s="54"/>
      <c r="H16" s="56"/>
    </row>
    <row r="17" spans="1:8" ht="21" customHeight="1">
      <c r="A17" s="58">
        <v>228</v>
      </c>
      <c r="B17" s="9" t="s">
        <v>6094</v>
      </c>
      <c r="C17" s="48"/>
      <c r="D17" s="50" t="s">
        <v>6</v>
      </c>
      <c r="E17" s="52"/>
      <c r="F17" s="10" t="s">
        <v>6095</v>
      </c>
      <c r="G17" s="79">
        <v>4</v>
      </c>
      <c r="H17" s="62"/>
    </row>
    <row r="18" spans="1:8" ht="21" customHeight="1">
      <c r="A18" s="56"/>
      <c r="B18" s="22" t="s">
        <v>6096</v>
      </c>
      <c r="C18" s="49"/>
      <c r="D18" s="51"/>
      <c r="E18" s="49"/>
      <c r="F18" s="12" t="s">
        <v>6097</v>
      </c>
      <c r="G18" s="54"/>
      <c r="H18" s="56"/>
    </row>
    <row r="19" spans="1:8" ht="21" customHeight="1">
      <c r="A19" s="58">
        <v>229</v>
      </c>
      <c r="B19" s="9" t="s">
        <v>6098</v>
      </c>
      <c r="C19" s="48"/>
      <c r="D19" s="50" t="s">
        <v>6</v>
      </c>
      <c r="E19" s="66" t="s">
        <v>558</v>
      </c>
      <c r="F19" s="10" t="s">
        <v>6099</v>
      </c>
      <c r="G19" s="79">
        <v>4</v>
      </c>
      <c r="H19" s="62"/>
    </row>
    <row r="20" spans="1:8" ht="21" customHeight="1">
      <c r="A20" s="56"/>
      <c r="B20" s="11" t="s">
        <v>6100</v>
      </c>
      <c r="C20" s="49"/>
      <c r="D20" s="51"/>
      <c r="E20" s="49"/>
      <c r="F20" s="12"/>
      <c r="G20" s="54"/>
      <c r="H20" s="56"/>
    </row>
    <row r="21" spans="1:8" ht="21" customHeight="1">
      <c r="A21" s="58">
        <v>230</v>
      </c>
      <c r="B21" s="9" t="s">
        <v>6101</v>
      </c>
      <c r="C21" s="48"/>
      <c r="D21" s="50" t="s">
        <v>6</v>
      </c>
      <c r="E21" s="52"/>
      <c r="F21" s="10" t="s">
        <v>6102</v>
      </c>
      <c r="G21" s="79">
        <v>4</v>
      </c>
      <c r="H21" s="62"/>
    </row>
    <row r="22" spans="1:8" ht="21" customHeight="1">
      <c r="A22" s="56"/>
      <c r="B22" s="11" t="s">
        <v>6103</v>
      </c>
      <c r="C22" s="49"/>
      <c r="D22" s="51"/>
      <c r="E22" s="49"/>
      <c r="F22" s="12" t="s">
        <v>6104</v>
      </c>
      <c r="G22" s="54"/>
      <c r="H22" s="56"/>
    </row>
    <row r="23" spans="1:8" ht="21" customHeight="1">
      <c r="A23" s="58">
        <v>231</v>
      </c>
      <c r="B23" s="9" t="s">
        <v>6105</v>
      </c>
      <c r="C23" s="48">
        <v>4</v>
      </c>
      <c r="D23" s="50" t="s">
        <v>6</v>
      </c>
      <c r="E23" s="65" t="s">
        <v>15</v>
      </c>
      <c r="F23" s="10" t="s">
        <v>6106</v>
      </c>
      <c r="G23" s="79">
        <v>4</v>
      </c>
      <c r="H23" s="62"/>
    </row>
    <row r="24" spans="1:8" ht="21" customHeight="1">
      <c r="A24" s="56"/>
      <c r="B24" s="11" t="s">
        <v>6107</v>
      </c>
      <c r="C24" s="49"/>
      <c r="D24" s="51"/>
      <c r="E24" s="49"/>
      <c r="F24" s="12" t="s">
        <v>6108</v>
      </c>
      <c r="G24" s="54"/>
      <c r="H24" s="56"/>
    </row>
    <row r="25" spans="1:8" ht="21" customHeight="1">
      <c r="A25" s="58">
        <v>232</v>
      </c>
      <c r="B25" s="9" t="s">
        <v>6109</v>
      </c>
      <c r="C25" s="48">
        <v>3</v>
      </c>
      <c r="D25" s="50" t="s">
        <v>6</v>
      </c>
      <c r="E25" s="66" t="s">
        <v>558</v>
      </c>
      <c r="F25" s="10" t="s">
        <v>6110</v>
      </c>
      <c r="G25" s="79">
        <v>4</v>
      </c>
      <c r="H25" s="62"/>
    </row>
    <row r="26" spans="1:8" ht="21" customHeight="1">
      <c r="A26" s="56"/>
      <c r="B26" s="11" t="s">
        <v>6111</v>
      </c>
      <c r="C26" s="49"/>
      <c r="D26" s="51"/>
      <c r="E26" s="49"/>
      <c r="F26" s="12" t="s">
        <v>6112</v>
      </c>
      <c r="G26" s="54"/>
      <c r="H26" s="56"/>
    </row>
    <row r="27" spans="1:8" ht="21" customHeight="1">
      <c r="A27" s="58">
        <v>233</v>
      </c>
      <c r="B27" s="9" t="s">
        <v>6113</v>
      </c>
      <c r="C27" s="48"/>
      <c r="D27" s="50" t="s">
        <v>6</v>
      </c>
      <c r="E27" s="52"/>
      <c r="F27" s="10" t="s">
        <v>6114</v>
      </c>
      <c r="G27" s="79">
        <v>4</v>
      </c>
      <c r="H27" s="62"/>
    </row>
    <row r="28" spans="1:8" ht="21" customHeight="1">
      <c r="A28" s="56"/>
      <c r="B28" s="11" t="s">
        <v>6115</v>
      </c>
      <c r="C28" s="49"/>
      <c r="D28" s="51"/>
      <c r="E28" s="49"/>
      <c r="F28" s="12" t="s">
        <v>6116</v>
      </c>
      <c r="G28" s="54"/>
      <c r="H28" s="56"/>
    </row>
    <row r="29" spans="1:8" ht="21" customHeight="1">
      <c r="A29" s="58">
        <v>234</v>
      </c>
      <c r="B29" s="9" t="s">
        <v>6117</v>
      </c>
      <c r="C29" s="48"/>
      <c r="D29" s="50" t="s">
        <v>6</v>
      </c>
      <c r="E29" s="52"/>
      <c r="F29" s="10" t="s">
        <v>6118</v>
      </c>
      <c r="G29" s="79">
        <v>4</v>
      </c>
      <c r="H29" s="62"/>
    </row>
    <row r="30" spans="1:8" ht="21" customHeight="1">
      <c r="A30" s="56"/>
      <c r="B30" s="11" t="s">
        <v>6119</v>
      </c>
      <c r="C30" s="49"/>
      <c r="D30" s="51"/>
      <c r="E30" s="49"/>
      <c r="F30" s="12"/>
      <c r="G30" s="54"/>
      <c r="H30" s="56"/>
    </row>
    <row r="31" spans="1:8" ht="21" customHeight="1">
      <c r="A31" s="58">
        <v>235</v>
      </c>
      <c r="B31" s="9" t="s">
        <v>5956</v>
      </c>
      <c r="C31" s="48">
        <v>4</v>
      </c>
      <c r="D31" s="50" t="s">
        <v>6</v>
      </c>
      <c r="E31" s="66" t="s">
        <v>558</v>
      </c>
      <c r="F31" s="10" t="s">
        <v>6120</v>
      </c>
      <c r="G31" s="79">
        <v>4</v>
      </c>
      <c r="H31" s="62"/>
    </row>
    <row r="32" spans="1:8" ht="21" customHeight="1">
      <c r="A32" s="56"/>
      <c r="B32" s="11" t="s">
        <v>6121</v>
      </c>
      <c r="C32" s="49"/>
      <c r="D32" s="51"/>
      <c r="E32" s="49"/>
      <c r="F32" s="12" t="s">
        <v>6122</v>
      </c>
      <c r="G32" s="54"/>
      <c r="H32" s="56"/>
    </row>
    <row r="33" spans="1:8" ht="21" customHeight="1">
      <c r="A33" s="58">
        <v>236</v>
      </c>
      <c r="B33" s="9" t="s">
        <v>6123</v>
      </c>
      <c r="C33" s="48"/>
      <c r="D33" s="50" t="s">
        <v>6</v>
      </c>
      <c r="E33" s="52"/>
      <c r="F33" s="10" t="s">
        <v>6124</v>
      </c>
      <c r="G33" s="79">
        <v>4</v>
      </c>
      <c r="H33" s="62"/>
    </row>
    <row r="34" spans="1:8" ht="21" customHeight="1">
      <c r="A34" s="56"/>
      <c r="B34" s="11" t="s">
        <v>6125</v>
      </c>
      <c r="C34" s="49"/>
      <c r="D34" s="51"/>
      <c r="E34" s="49"/>
      <c r="F34" s="12" t="s">
        <v>6126</v>
      </c>
      <c r="G34" s="54"/>
      <c r="H34" s="56"/>
    </row>
    <row r="35" spans="1:8" ht="21" customHeight="1">
      <c r="A35" s="58">
        <v>237</v>
      </c>
      <c r="B35" s="9" t="s">
        <v>6127</v>
      </c>
      <c r="C35" s="48"/>
      <c r="D35" s="50" t="s">
        <v>6</v>
      </c>
      <c r="E35" s="52"/>
      <c r="F35" s="10" t="s">
        <v>6128</v>
      </c>
      <c r="G35" s="79">
        <v>4</v>
      </c>
      <c r="H35" s="62"/>
    </row>
    <row r="36" spans="1:8" ht="21" customHeight="1">
      <c r="A36" s="56"/>
      <c r="B36" s="11" t="s">
        <v>6129</v>
      </c>
      <c r="C36" s="49"/>
      <c r="D36" s="51"/>
      <c r="E36" s="49"/>
      <c r="F36" s="12" t="s">
        <v>6130</v>
      </c>
      <c r="G36" s="54"/>
      <c r="H36" s="56"/>
    </row>
    <row r="37" spans="1:8" ht="21" customHeight="1">
      <c r="A37" s="58">
        <v>238</v>
      </c>
      <c r="B37" s="9" t="s">
        <v>6131</v>
      </c>
      <c r="C37" s="48"/>
      <c r="D37" s="50" t="s">
        <v>6</v>
      </c>
      <c r="E37" s="52"/>
      <c r="F37" s="10" t="s">
        <v>6132</v>
      </c>
      <c r="G37" s="79">
        <v>4</v>
      </c>
      <c r="H37" s="62"/>
    </row>
    <row r="38" spans="1:8" ht="21" customHeight="1">
      <c r="A38" s="56"/>
      <c r="B38" s="11" t="s">
        <v>6133</v>
      </c>
      <c r="C38" s="49"/>
      <c r="D38" s="51"/>
      <c r="E38" s="49"/>
      <c r="F38" s="12" t="s">
        <v>6134</v>
      </c>
      <c r="G38" s="54"/>
      <c r="H38" s="56"/>
    </row>
    <row r="39" spans="1:8" ht="21" customHeight="1">
      <c r="A39" s="58">
        <v>239</v>
      </c>
      <c r="B39" s="9" t="s">
        <v>6135</v>
      </c>
      <c r="C39" s="48"/>
      <c r="D39" s="50" t="s">
        <v>6</v>
      </c>
      <c r="E39" s="52"/>
      <c r="F39" s="10" t="s">
        <v>6136</v>
      </c>
      <c r="G39" s="79">
        <v>4</v>
      </c>
      <c r="H39" s="62"/>
    </row>
    <row r="40" spans="1:8" ht="21" customHeight="1">
      <c r="A40" s="56"/>
      <c r="B40" s="11" t="s">
        <v>6137</v>
      </c>
      <c r="C40" s="49"/>
      <c r="D40" s="51"/>
      <c r="E40" s="49"/>
      <c r="F40" s="12" t="s">
        <v>6138</v>
      </c>
      <c r="G40" s="54"/>
      <c r="H40" s="56"/>
    </row>
    <row r="41" spans="1:8" ht="21" customHeight="1">
      <c r="A41" s="58">
        <v>240</v>
      </c>
      <c r="B41" s="9" t="s">
        <v>6139</v>
      </c>
      <c r="C41" s="48"/>
      <c r="D41" s="50" t="s">
        <v>6</v>
      </c>
      <c r="E41" s="52"/>
      <c r="F41" s="10" t="s">
        <v>6140</v>
      </c>
      <c r="G41" s="79">
        <v>4</v>
      </c>
      <c r="H41" s="62"/>
    </row>
    <row r="42" spans="1:8" ht="21" customHeight="1">
      <c r="A42" s="56"/>
      <c r="B42" s="11" t="s">
        <v>6141</v>
      </c>
      <c r="C42" s="49"/>
      <c r="D42" s="51"/>
      <c r="E42" s="49"/>
      <c r="F42" s="12"/>
      <c r="G42" s="54"/>
      <c r="H42" s="56"/>
    </row>
    <row r="43" spans="1:8" ht="21" customHeight="1">
      <c r="A43" s="58">
        <v>241</v>
      </c>
      <c r="B43" s="9" t="s">
        <v>6142</v>
      </c>
      <c r="C43" s="48"/>
      <c r="D43" s="50" t="s">
        <v>6</v>
      </c>
      <c r="E43" s="52"/>
      <c r="F43" s="10" t="s">
        <v>6143</v>
      </c>
      <c r="G43" s="79">
        <v>4</v>
      </c>
      <c r="H43" s="62"/>
    </row>
    <row r="44" spans="1:8" ht="21" customHeight="1">
      <c r="A44" s="56"/>
      <c r="B44" s="11" t="s">
        <v>6144</v>
      </c>
      <c r="C44" s="49"/>
      <c r="D44" s="51"/>
      <c r="E44" s="49"/>
      <c r="F44" s="12"/>
      <c r="G44" s="54"/>
      <c r="H44" s="56"/>
    </row>
    <row r="45" spans="1:8" ht="21" customHeight="1">
      <c r="A45" s="58">
        <v>242</v>
      </c>
      <c r="B45" s="9" t="s">
        <v>6145</v>
      </c>
      <c r="C45" s="48"/>
      <c r="D45" s="50" t="s">
        <v>6</v>
      </c>
      <c r="E45" s="52"/>
      <c r="F45" s="10" t="s">
        <v>6146</v>
      </c>
      <c r="G45" s="79">
        <v>4</v>
      </c>
      <c r="H45" s="62"/>
    </row>
    <row r="46" spans="1:8" ht="21" customHeight="1">
      <c r="A46" s="56"/>
      <c r="B46" s="11" t="s">
        <v>6147</v>
      </c>
      <c r="C46" s="49"/>
      <c r="D46" s="51"/>
      <c r="E46" s="49"/>
      <c r="F46" s="12"/>
      <c r="G46" s="54"/>
      <c r="H46" s="56"/>
    </row>
    <row r="47" spans="1:8" ht="21" customHeight="1">
      <c r="A47" s="58">
        <v>243</v>
      </c>
      <c r="B47" s="9" t="s">
        <v>6148</v>
      </c>
      <c r="C47" s="48"/>
      <c r="D47" s="50" t="s">
        <v>6</v>
      </c>
      <c r="E47" s="52"/>
      <c r="F47" s="10" t="s">
        <v>6149</v>
      </c>
      <c r="G47" s="79">
        <v>4</v>
      </c>
      <c r="H47" s="62"/>
    </row>
    <row r="48" spans="1:8" ht="21" customHeight="1">
      <c r="A48" s="56"/>
      <c r="B48" s="11" t="s">
        <v>6150</v>
      </c>
      <c r="C48" s="49"/>
      <c r="D48" s="51"/>
      <c r="E48" s="49"/>
      <c r="F48" s="12"/>
      <c r="G48" s="54"/>
      <c r="H48" s="56"/>
    </row>
    <row r="49" spans="1:8" ht="21" customHeight="1">
      <c r="A49" s="58">
        <v>244</v>
      </c>
      <c r="B49" s="9" t="s">
        <v>6151</v>
      </c>
      <c r="C49" s="48"/>
      <c r="D49" s="50" t="s">
        <v>6</v>
      </c>
      <c r="E49" s="52"/>
      <c r="F49" s="10" t="s">
        <v>6152</v>
      </c>
      <c r="G49" s="79">
        <v>4</v>
      </c>
      <c r="H49" s="62"/>
    </row>
    <row r="50" spans="1:8" ht="21" customHeight="1">
      <c r="A50" s="56"/>
      <c r="B50" s="11" t="s">
        <v>6153</v>
      </c>
      <c r="C50" s="49"/>
      <c r="D50" s="51"/>
      <c r="E50" s="49"/>
      <c r="F50" s="12"/>
      <c r="G50" s="54"/>
      <c r="H50" s="56"/>
    </row>
    <row r="51" spans="1:8" ht="21" customHeight="1">
      <c r="A51" s="58">
        <v>245</v>
      </c>
      <c r="B51" s="9" t="s">
        <v>6154</v>
      </c>
      <c r="C51" s="48"/>
      <c r="D51" s="50" t="s">
        <v>6</v>
      </c>
      <c r="E51" s="52"/>
      <c r="F51" s="10" t="s">
        <v>6155</v>
      </c>
      <c r="G51" s="79">
        <v>4</v>
      </c>
      <c r="H51" s="62"/>
    </row>
    <row r="52" spans="1:8" ht="21" customHeight="1">
      <c r="A52" s="56"/>
      <c r="B52" s="11" t="s">
        <v>6156</v>
      </c>
      <c r="C52" s="49"/>
      <c r="D52" s="51"/>
      <c r="E52" s="49"/>
      <c r="F52" s="12" t="s">
        <v>6157</v>
      </c>
      <c r="G52" s="54"/>
      <c r="H52" s="56"/>
    </row>
    <row r="53" spans="1:8" ht="21" customHeight="1">
      <c r="A53" s="58">
        <v>246</v>
      </c>
      <c r="B53" s="9" t="s">
        <v>6158</v>
      </c>
      <c r="C53" s="48"/>
      <c r="D53" s="50" t="s">
        <v>6</v>
      </c>
      <c r="E53" s="52"/>
      <c r="F53" s="10" t="s">
        <v>6159</v>
      </c>
      <c r="G53" s="79">
        <v>4</v>
      </c>
      <c r="H53" s="62"/>
    </row>
    <row r="54" spans="1:8" ht="21" customHeight="1">
      <c r="A54" s="56"/>
      <c r="B54" s="11" t="s">
        <v>6160</v>
      </c>
      <c r="C54" s="49"/>
      <c r="D54" s="51"/>
      <c r="E54" s="49"/>
      <c r="F54" s="12"/>
      <c r="G54" s="54"/>
      <c r="H54" s="56"/>
    </row>
    <row r="55" spans="1:8" ht="21" customHeight="1">
      <c r="A55" s="58">
        <v>247</v>
      </c>
      <c r="B55" s="9" t="s">
        <v>6161</v>
      </c>
      <c r="C55" s="48">
        <v>4</v>
      </c>
      <c r="D55" s="50" t="s">
        <v>6</v>
      </c>
      <c r="E55" s="52"/>
      <c r="F55" s="10" t="s">
        <v>6162</v>
      </c>
      <c r="G55" s="79">
        <v>4</v>
      </c>
      <c r="H55" s="62"/>
    </row>
    <row r="56" spans="1:8" ht="21" customHeight="1">
      <c r="A56" s="56"/>
      <c r="B56" s="11" t="s">
        <v>6163</v>
      </c>
      <c r="C56" s="49"/>
      <c r="D56" s="51"/>
      <c r="E56" s="49"/>
      <c r="F56" s="12" t="s">
        <v>6164</v>
      </c>
      <c r="G56" s="54"/>
      <c r="H56" s="56"/>
    </row>
    <row r="57" spans="1:8" ht="21" customHeight="1">
      <c r="A57" s="58">
        <v>248</v>
      </c>
      <c r="B57" s="9" t="s">
        <v>6165</v>
      </c>
      <c r="C57" s="48">
        <v>3</v>
      </c>
      <c r="D57" s="50" t="s">
        <v>6</v>
      </c>
      <c r="E57" s="52"/>
      <c r="F57" s="10" t="s">
        <v>6166</v>
      </c>
      <c r="G57" s="79">
        <v>4</v>
      </c>
      <c r="H57" s="62"/>
    </row>
    <row r="58" spans="1:8" ht="21" customHeight="1">
      <c r="A58" s="56"/>
      <c r="B58" s="11" t="s">
        <v>6167</v>
      </c>
      <c r="C58" s="49"/>
      <c r="D58" s="51"/>
      <c r="E58" s="49"/>
      <c r="F58" s="12" t="s">
        <v>6168</v>
      </c>
      <c r="G58" s="54"/>
      <c r="H58" s="56"/>
    </row>
    <row r="59" spans="1:8" ht="21" customHeight="1">
      <c r="A59" s="58">
        <v>249</v>
      </c>
      <c r="B59" s="9" t="s">
        <v>6169</v>
      </c>
      <c r="C59" s="48"/>
      <c r="D59" s="50" t="s">
        <v>6</v>
      </c>
      <c r="E59" s="65" t="s">
        <v>15</v>
      </c>
      <c r="F59" s="10" t="s">
        <v>6170</v>
      </c>
      <c r="G59" s="79">
        <v>4</v>
      </c>
      <c r="H59" s="62"/>
    </row>
    <row r="60" spans="1:8" ht="21" customHeight="1">
      <c r="A60" s="56"/>
      <c r="B60" s="11" t="s">
        <v>6171</v>
      </c>
      <c r="C60" s="49"/>
      <c r="D60" s="51"/>
      <c r="E60" s="49"/>
      <c r="F60" s="12" t="s">
        <v>6172</v>
      </c>
      <c r="G60" s="54"/>
      <c r="H60" s="56"/>
    </row>
    <row r="61" spans="1:8" ht="21" customHeight="1">
      <c r="A61" s="58">
        <v>250</v>
      </c>
      <c r="B61" s="9" t="s">
        <v>6173</v>
      </c>
      <c r="C61" s="48"/>
      <c r="D61" s="50" t="s">
        <v>6</v>
      </c>
      <c r="E61" s="52"/>
      <c r="F61" s="10" t="s">
        <v>6174</v>
      </c>
      <c r="G61" s="79">
        <v>4</v>
      </c>
      <c r="H61" s="62"/>
    </row>
    <row r="62" spans="1:8" ht="21" customHeight="1">
      <c r="A62" s="56"/>
      <c r="B62" s="11" t="s">
        <v>6175</v>
      </c>
      <c r="C62" s="49"/>
      <c r="D62" s="51"/>
      <c r="E62" s="49"/>
      <c r="F62" s="12" t="s">
        <v>6176</v>
      </c>
      <c r="G62" s="54"/>
      <c r="H62" s="56"/>
    </row>
    <row r="63" spans="1:8" ht="21" customHeight="1">
      <c r="A63" s="58">
        <v>251</v>
      </c>
      <c r="B63" s="9" t="s">
        <v>6177</v>
      </c>
      <c r="C63" s="48"/>
      <c r="D63" s="50" t="s">
        <v>6</v>
      </c>
      <c r="E63" s="52"/>
      <c r="F63" s="10" t="s">
        <v>6178</v>
      </c>
      <c r="G63" s="79">
        <v>4</v>
      </c>
      <c r="H63" s="62"/>
    </row>
    <row r="64" spans="1:8" ht="21" customHeight="1">
      <c r="A64" s="56"/>
      <c r="B64" s="11" t="s">
        <v>6179</v>
      </c>
      <c r="C64" s="49"/>
      <c r="D64" s="51"/>
      <c r="E64" s="49"/>
      <c r="F64" s="12"/>
      <c r="G64" s="54"/>
      <c r="H64" s="56"/>
    </row>
    <row r="65" spans="1:8" ht="21" customHeight="1">
      <c r="A65" s="58">
        <v>252</v>
      </c>
      <c r="B65" s="9" t="s">
        <v>6180</v>
      </c>
      <c r="C65" s="48"/>
      <c r="D65" s="50" t="s">
        <v>6</v>
      </c>
      <c r="E65" s="52"/>
      <c r="F65" s="10" t="s">
        <v>6181</v>
      </c>
      <c r="G65" s="79">
        <v>4</v>
      </c>
      <c r="H65" s="62"/>
    </row>
    <row r="66" spans="1:8" ht="21" customHeight="1">
      <c r="A66" s="56"/>
      <c r="B66" s="11" t="s">
        <v>6182</v>
      </c>
      <c r="C66" s="49"/>
      <c r="D66" s="51"/>
      <c r="E66" s="49"/>
      <c r="F66" s="12" t="s">
        <v>6183</v>
      </c>
      <c r="G66" s="54"/>
      <c r="H66" s="56"/>
    </row>
    <row r="67" spans="1:8" ht="21" customHeight="1">
      <c r="A67" s="58">
        <v>253</v>
      </c>
      <c r="B67" s="9" t="s">
        <v>6184</v>
      </c>
      <c r="C67" s="48">
        <v>4</v>
      </c>
      <c r="D67" s="50" t="s">
        <v>6</v>
      </c>
      <c r="E67" s="65" t="s">
        <v>15</v>
      </c>
      <c r="F67" s="10" t="s">
        <v>6185</v>
      </c>
      <c r="G67" s="79">
        <v>4</v>
      </c>
      <c r="H67" s="62"/>
    </row>
    <row r="68" spans="1:8" ht="21" customHeight="1">
      <c r="A68" s="56"/>
      <c r="B68" s="11" t="s">
        <v>6186</v>
      </c>
      <c r="C68" s="49"/>
      <c r="D68" s="51"/>
      <c r="E68" s="49"/>
      <c r="F68" s="12" t="s">
        <v>6187</v>
      </c>
      <c r="G68" s="54"/>
      <c r="H68" s="56"/>
    </row>
    <row r="69" spans="1:8" ht="21" customHeight="1">
      <c r="A69" s="58">
        <v>254</v>
      </c>
      <c r="B69" s="9" t="s">
        <v>6188</v>
      </c>
      <c r="C69" s="48"/>
      <c r="D69" s="50" t="s">
        <v>6</v>
      </c>
      <c r="E69" s="52"/>
      <c r="F69" s="10" t="s">
        <v>6189</v>
      </c>
      <c r="G69" s="79">
        <v>4</v>
      </c>
      <c r="H69" s="62"/>
    </row>
    <row r="70" spans="1:8" ht="21" customHeight="1">
      <c r="A70" s="56"/>
      <c r="B70" s="11" t="s">
        <v>6190</v>
      </c>
      <c r="C70" s="49"/>
      <c r="D70" s="51"/>
      <c r="E70" s="49"/>
      <c r="F70" s="12"/>
      <c r="G70" s="54"/>
      <c r="H70" s="56"/>
    </row>
    <row r="71" spans="1:8" ht="21" customHeight="1">
      <c r="A71" s="58">
        <v>255</v>
      </c>
      <c r="B71" s="9" t="s">
        <v>6191</v>
      </c>
      <c r="C71" s="48"/>
      <c r="D71" s="50" t="s">
        <v>6</v>
      </c>
      <c r="E71" s="52"/>
      <c r="F71" s="10" t="s">
        <v>6192</v>
      </c>
      <c r="G71" s="79">
        <v>4</v>
      </c>
      <c r="H71" s="62"/>
    </row>
    <row r="72" spans="1:8" ht="21" customHeight="1">
      <c r="A72" s="56"/>
      <c r="B72" s="11" t="s">
        <v>6193</v>
      </c>
      <c r="C72" s="49"/>
      <c r="D72" s="51"/>
      <c r="E72" s="49"/>
      <c r="F72" s="12"/>
      <c r="G72" s="54"/>
      <c r="H72" s="56"/>
    </row>
    <row r="73" spans="1:8" ht="21" customHeight="1">
      <c r="A73" s="58">
        <v>256</v>
      </c>
      <c r="B73" s="9" t="s">
        <v>6194</v>
      </c>
      <c r="C73" s="48">
        <v>5</v>
      </c>
      <c r="D73" s="50" t="s">
        <v>6</v>
      </c>
      <c r="E73" s="52"/>
      <c r="F73" s="10" t="s">
        <v>6195</v>
      </c>
      <c r="G73" s="79">
        <v>4</v>
      </c>
      <c r="H73" s="62"/>
    </row>
    <row r="74" spans="1:8" ht="21" customHeight="1">
      <c r="A74" s="56"/>
      <c r="B74" s="11" t="s">
        <v>6196</v>
      </c>
      <c r="C74" s="49"/>
      <c r="D74" s="51"/>
      <c r="E74" s="49"/>
      <c r="F74" s="12" t="s">
        <v>6197</v>
      </c>
      <c r="G74" s="54"/>
      <c r="H74" s="56"/>
    </row>
    <row r="75" spans="1:8" ht="21" customHeight="1">
      <c r="A75" s="58">
        <v>257</v>
      </c>
      <c r="B75" s="9" t="s">
        <v>6198</v>
      </c>
      <c r="C75" s="48"/>
      <c r="D75" s="50" t="s">
        <v>6</v>
      </c>
      <c r="E75" s="52"/>
      <c r="F75" s="10" t="s">
        <v>6199</v>
      </c>
      <c r="G75" s="79">
        <v>4</v>
      </c>
      <c r="H75" s="62"/>
    </row>
    <row r="76" spans="1:8" ht="21" customHeight="1">
      <c r="A76" s="56"/>
      <c r="B76" s="11" t="s">
        <v>6200</v>
      </c>
      <c r="C76" s="49"/>
      <c r="D76" s="51"/>
      <c r="E76" s="49"/>
      <c r="F76" s="12" t="s">
        <v>6201</v>
      </c>
      <c r="G76" s="54"/>
      <c r="H76" s="56"/>
    </row>
    <row r="77" spans="1:8" ht="21" customHeight="1">
      <c r="A77" s="58">
        <v>258</v>
      </c>
      <c r="B77" s="9" t="s">
        <v>6202</v>
      </c>
      <c r="C77" s="48"/>
      <c r="D77" s="50" t="s">
        <v>6</v>
      </c>
      <c r="E77" s="66" t="s">
        <v>558</v>
      </c>
      <c r="F77" s="10" t="s">
        <v>6203</v>
      </c>
      <c r="G77" s="79">
        <v>4</v>
      </c>
      <c r="H77" s="62"/>
    </row>
    <row r="78" spans="1:8" ht="21" customHeight="1">
      <c r="A78" s="56"/>
      <c r="B78" s="11" t="s">
        <v>6204</v>
      </c>
      <c r="C78" s="49"/>
      <c r="D78" s="51"/>
      <c r="E78" s="49"/>
      <c r="F78" s="12" t="s">
        <v>6205</v>
      </c>
      <c r="G78" s="54"/>
      <c r="H78" s="56"/>
    </row>
    <row r="79" spans="1:8" ht="21" customHeight="1">
      <c r="A79" s="58">
        <v>259</v>
      </c>
      <c r="B79" s="9" t="s">
        <v>6206</v>
      </c>
      <c r="C79" s="48"/>
      <c r="D79" s="50" t="s">
        <v>6</v>
      </c>
      <c r="E79" s="52"/>
      <c r="F79" s="10" t="s">
        <v>6207</v>
      </c>
      <c r="G79" s="79">
        <v>4</v>
      </c>
      <c r="H79" s="62"/>
    </row>
    <row r="80" spans="1:8" ht="21" customHeight="1">
      <c r="A80" s="56"/>
      <c r="B80" s="11" t="s">
        <v>6208</v>
      </c>
      <c r="C80" s="49"/>
      <c r="D80" s="51"/>
      <c r="E80" s="49"/>
      <c r="F80" s="12"/>
      <c r="G80" s="54"/>
      <c r="H80" s="56"/>
    </row>
    <row r="81" spans="1:8" ht="21" customHeight="1">
      <c r="A81" s="58">
        <v>260</v>
      </c>
      <c r="B81" s="9" t="s">
        <v>6209</v>
      </c>
      <c r="C81" s="48"/>
      <c r="D81" s="50" t="s">
        <v>6</v>
      </c>
      <c r="E81" s="52"/>
      <c r="F81" s="10" t="s">
        <v>6210</v>
      </c>
      <c r="G81" s="79">
        <v>4</v>
      </c>
      <c r="H81" s="62"/>
    </row>
    <row r="82" spans="1:8" ht="21" customHeight="1">
      <c r="A82" s="56"/>
      <c r="B82" s="11" t="s">
        <v>6211</v>
      </c>
      <c r="C82" s="49"/>
      <c r="D82" s="51"/>
      <c r="E82" s="49"/>
      <c r="F82" s="12" t="s">
        <v>6212</v>
      </c>
      <c r="G82" s="54"/>
      <c r="H82" s="56"/>
    </row>
    <row r="83" spans="1:8" ht="21" customHeight="1">
      <c r="A83" s="58">
        <v>261</v>
      </c>
      <c r="B83" s="9" t="s">
        <v>6213</v>
      </c>
      <c r="C83" s="48"/>
      <c r="D83" s="50" t="s">
        <v>6</v>
      </c>
      <c r="E83" s="52"/>
      <c r="F83" s="10" t="s">
        <v>6214</v>
      </c>
      <c r="G83" s="79">
        <v>4</v>
      </c>
      <c r="H83" s="62"/>
    </row>
    <row r="84" spans="1:8" ht="21" customHeight="1">
      <c r="A84" s="56"/>
      <c r="B84" s="11" t="s">
        <v>6215</v>
      </c>
      <c r="C84" s="49"/>
      <c r="D84" s="51"/>
      <c r="E84" s="49"/>
      <c r="F84" s="12"/>
      <c r="G84" s="54"/>
      <c r="H84" s="56"/>
    </row>
    <row r="85" spans="1:8" ht="21" customHeight="1">
      <c r="A85" s="58">
        <v>262</v>
      </c>
      <c r="B85" s="9" t="s">
        <v>6216</v>
      </c>
      <c r="C85" s="48">
        <v>4</v>
      </c>
      <c r="D85" s="50" t="s">
        <v>6</v>
      </c>
      <c r="E85" s="52"/>
      <c r="F85" s="10" t="s">
        <v>6217</v>
      </c>
      <c r="G85" s="79">
        <v>4</v>
      </c>
      <c r="H85" s="62"/>
    </row>
    <row r="86" spans="1:8" ht="21" customHeight="1">
      <c r="A86" s="56"/>
      <c r="B86" s="11" t="s">
        <v>6218</v>
      </c>
      <c r="C86" s="49"/>
      <c r="D86" s="51"/>
      <c r="E86" s="49"/>
      <c r="F86" s="12" t="s">
        <v>6219</v>
      </c>
      <c r="G86" s="54"/>
      <c r="H86" s="56"/>
    </row>
    <row r="87" spans="1:8" ht="21" customHeight="1">
      <c r="A87" s="58">
        <v>263</v>
      </c>
      <c r="B87" s="9" t="s">
        <v>6220</v>
      </c>
      <c r="C87" s="48">
        <v>3</v>
      </c>
      <c r="D87" s="50" t="s">
        <v>6</v>
      </c>
      <c r="E87" s="52"/>
      <c r="F87" s="10" t="s">
        <v>6221</v>
      </c>
      <c r="G87" s="79">
        <v>4</v>
      </c>
      <c r="H87" s="62"/>
    </row>
    <row r="88" spans="1:8" ht="21" customHeight="1">
      <c r="A88" s="56"/>
      <c r="B88" s="11" t="s">
        <v>6222</v>
      </c>
      <c r="C88" s="49"/>
      <c r="D88" s="51"/>
      <c r="E88" s="49"/>
      <c r="F88" s="12" t="s">
        <v>6223</v>
      </c>
      <c r="G88" s="54"/>
      <c r="H88" s="56"/>
    </row>
    <row r="89" spans="1:8" ht="21" customHeight="1">
      <c r="A89" s="58">
        <v>264</v>
      </c>
      <c r="B89" s="9" t="s">
        <v>6224</v>
      </c>
      <c r="C89" s="48">
        <v>4</v>
      </c>
      <c r="D89" s="50" t="s">
        <v>6</v>
      </c>
      <c r="E89" s="52"/>
      <c r="F89" s="10" t="s">
        <v>6225</v>
      </c>
      <c r="G89" s="79">
        <v>4</v>
      </c>
      <c r="H89" s="62"/>
    </row>
    <row r="90" spans="1:8" ht="21" customHeight="1">
      <c r="A90" s="56"/>
      <c r="B90" s="11" t="s">
        <v>6226</v>
      </c>
      <c r="C90" s="49"/>
      <c r="D90" s="51"/>
      <c r="E90" s="49"/>
      <c r="F90" s="12"/>
      <c r="G90" s="54"/>
      <c r="H90" s="56"/>
    </row>
    <row r="91" spans="1:8" ht="21" customHeight="1">
      <c r="A91" s="58">
        <v>265</v>
      </c>
      <c r="B91" s="9" t="s">
        <v>6227</v>
      </c>
      <c r="C91" s="48"/>
      <c r="D91" s="50" t="s">
        <v>6</v>
      </c>
      <c r="E91" s="52"/>
      <c r="F91" s="10" t="s">
        <v>6228</v>
      </c>
      <c r="G91" s="79" t="s">
        <v>6229</v>
      </c>
      <c r="H91" s="62"/>
    </row>
    <row r="92" spans="1:8" ht="21" customHeight="1">
      <c r="A92" s="56"/>
      <c r="B92" s="11" t="s">
        <v>6230</v>
      </c>
      <c r="C92" s="49"/>
      <c r="D92" s="51"/>
      <c r="E92" s="49"/>
      <c r="F92" s="12" t="s">
        <v>6231</v>
      </c>
      <c r="G92" s="54"/>
      <c r="H92" s="56"/>
    </row>
    <row r="93" spans="1:8" ht="21" customHeight="1">
      <c r="A93" s="58">
        <v>266</v>
      </c>
      <c r="B93" s="9" t="s">
        <v>6232</v>
      </c>
      <c r="C93" s="48"/>
      <c r="D93" s="50" t="s">
        <v>6</v>
      </c>
      <c r="E93" s="52"/>
      <c r="F93" s="10" t="s">
        <v>6233</v>
      </c>
      <c r="G93" s="79">
        <v>4</v>
      </c>
      <c r="H93" s="62"/>
    </row>
    <row r="94" spans="1:8" ht="21" customHeight="1">
      <c r="A94" s="56"/>
      <c r="B94" s="11" t="s">
        <v>6234</v>
      </c>
      <c r="C94" s="49"/>
      <c r="D94" s="51"/>
      <c r="E94" s="49"/>
      <c r="F94" s="12" t="s">
        <v>6235</v>
      </c>
      <c r="G94" s="54"/>
      <c r="H94" s="56"/>
    </row>
    <row r="95" spans="1:8" ht="21" customHeight="1">
      <c r="A95" s="58">
        <v>267</v>
      </c>
      <c r="B95" s="9" t="s">
        <v>6236</v>
      </c>
      <c r="C95" s="48"/>
      <c r="D95" s="50" t="s">
        <v>6</v>
      </c>
      <c r="E95" s="65" t="s">
        <v>15</v>
      </c>
      <c r="F95" s="10" t="s">
        <v>6237</v>
      </c>
      <c r="G95" s="79">
        <v>4</v>
      </c>
      <c r="H95" s="62"/>
    </row>
    <row r="96" spans="1:8" ht="21" customHeight="1">
      <c r="A96" s="56"/>
      <c r="B96" s="11" t="s">
        <v>6238</v>
      </c>
      <c r="C96" s="49"/>
      <c r="D96" s="51"/>
      <c r="E96" s="49"/>
      <c r="F96" s="12" t="s">
        <v>6239</v>
      </c>
      <c r="G96" s="54"/>
      <c r="H96" s="56"/>
    </row>
    <row r="97" spans="1:8" ht="21" customHeight="1">
      <c r="A97" s="58">
        <v>268</v>
      </c>
      <c r="B97" s="9" t="s">
        <v>6240</v>
      </c>
      <c r="C97" s="48"/>
      <c r="D97" s="50" t="s">
        <v>6</v>
      </c>
      <c r="E97" s="66" t="s">
        <v>558</v>
      </c>
      <c r="F97" s="10" t="s">
        <v>6241</v>
      </c>
      <c r="G97" s="79">
        <v>4</v>
      </c>
      <c r="H97" s="62"/>
    </row>
    <row r="98" spans="1:8" ht="21" customHeight="1">
      <c r="A98" s="56"/>
      <c r="B98" s="11" t="s">
        <v>6242</v>
      </c>
      <c r="C98" s="49"/>
      <c r="D98" s="51"/>
      <c r="E98" s="49"/>
      <c r="F98" s="12" t="s">
        <v>6243</v>
      </c>
      <c r="G98" s="54"/>
      <c r="H98" s="56"/>
    </row>
    <row r="99" spans="1:8" ht="21" customHeight="1">
      <c r="A99" s="58">
        <v>269</v>
      </c>
      <c r="B99" s="9" t="s">
        <v>6244</v>
      </c>
      <c r="C99" s="48"/>
      <c r="D99" s="50" t="s">
        <v>6</v>
      </c>
      <c r="E99" s="52"/>
      <c r="F99" s="10" t="s">
        <v>6245</v>
      </c>
      <c r="G99" s="79">
        <v>4</v>
      </c>
      <c r="H99" s="62"/>
    </row>
    <row r="100" spans="1:8" ht="21" customHeight="1">
      <c r="A100" s="56"/>
      <c r="B100" s="11" t="s">
        <v>6246</v>
      </c>
      <c r="C100" s="49"/>
      <c r="D100" s="51"/>
      <c r="E100" s="49"/>
      <c r="F100" s="12" t="s">
        <v>6247</v>
      </c>
      <c r="G100" s="54"/>
      <c r="H100" s="56"/>
    </row>
    <row r="101" spans="1:8" ht="21" customHeight="1">
      <c r="A101" s="58">
        <v>270</v>
      </c>
      <c r="B101" s="9" t="s">
        <v>6248</v>
      </c>
      <c r="C101" s="48"/>
      <c r="D101" s="50" t="s">
        <v>6</v>
      </c>
      <c r="E101" s="52"/>
      <c r="F101" s="10" t="s">
        <v>6249</v>
      </c>
      <c r="G101" s="79">
        <v>4</v>
      </c>
      <c r="H101" s="62"/>
    </row>
    <row r="102" spans="1:8" ht="21" customHeight="1">
      <c r="A102" s="56"/>
      <c r="B102" s="11" t="s">
        <v>6250</v>
      </c>
      <c r="C102" s="49"/>
      <c r="D102" s="51"/>
      <c r="E102" s="49"/>
      <c r="F102" s="12" t="s">
        <v>6251</v>
      </c>
      <c r="G102" s="54"/>
      <c r="H102" s="56"/>
    </row>
    <row r="103" spans="1:8" ht="21" customHeight="1">
      <c r="A103" s="58">
        <v>271</v>
      </c>
      <c r="B103" s="9" t="s">
        <v>6252</v>
      </c>
      <c r="C103" s="48"/>
      <c r="D103" s="50" t="s">
        <v>6</v>
      </c>
      <c r="E103" s="52"/>
      <c r="F103" s="10" t="s">
        <v>6253</v>
      </c>
      <c r="G103" s="79">
        <v>4</v>
      </c>
      <c r="H103" s="62"/>
    </row>
    <row r="104" spans="1:8" ht="21" customHeight="1">
      <c r="A104" s="56"/>
      <c r="B104" s="11" t="s">
        <v>6254</v>
      </c>
      <c r="C104" s="49"/>
      <c r="D104" s="51"/>
      <c r="E104" s="49"/>
      <c r="F104" s="12" t="s">
        <v>6255</v>
      </c>
      <c r="G104" s="54"/>
      <c r="H104" s="56"/>
    </row>
    <row r="105" spans="1:8" ht="21" customHeight="1">
      <c r="A105" s="58">
        <v>272</v>
      </c>
      <c r="B105" s="9" t="s">
        <v>6256</v>
      </c>
      <c r="C105" s="48"/>
      <c r="D105" s="50" t="s">
        <v>6</v>
      </c>
      <c r="E105" s="52"/>
      <c r="F105" s="10" t="s">
        <v>6257</v>
      </c>
      <c r="G105" s="79">
        <v>4</v>
      </c>
      <c r="H105" s="62"/>
    </row>
    <row r="106" spans="1:8" ht="21" customHeight="1">
      <c r="A106" s="56"/>
      <c r="B106" s="11" t="s">
        <v>6258</v>
      </c>
      <c r="C106" s="49"/>
      <c r="D106" s="51"/>
      <c r="E106" s="49"/>
      <c r="F106" s="12" t="s">
        <v>4645</v>
      </c>
      <c r="G106" s="54"/>
      <c r="H106" s="56"/>
    </row>
    <row r="107" spans="1:8" ht="21" customHeight="1">
      <c r="A107" s="58">
        <v>273</v>
      </c>
      <c r="B107" s="9" t="s">
        <v>6259</v>
      </c>
      <c r="C107" s="48">
        <v>3</v>
      </c>
      <c r="D107" s="50" t="s">
        <v>6</v>
      </c>
      <c r="E107" s="66" t="s">
        <v>558</v>
      </c>
      <c r="F107" s="10" t="s">
        <v>6260</v>
      </c>
      <c r="G107" s="79">
        <v>4</v>
      </c>
      <c r="H107" s="62"/>
    </row>
    <row r="108" spans="1:8" ht="21" customHeight="1">
      <c r="A108" s="56"/>
      <c r="B108" s="11" t="s">
        <v>6261</v>
      </c>
      <c r="C108" s="49"/>
      <c r="D108" s="51"/>
      <c r="E108" s="49"/>
      <c r="F108" s="12" t="s">
        <v>6262</v>
      </c>
      <c r="G108" s="54"/>
      <c r="H108" s="56"/>
    </row>
    <row r="109" spans="1:8" ht="21" customHeight="1">
      <c r="A109" s="58">
        <v>274</v>
      </c>
      <c r="B109" s="9" t="s">
        <v>6263</v>
      </c>
      <c r="C109" s="48"/>
      <c r="D109" s="50" t="s">
        <v>6</v>
      </c>
      <c r="E109" s="52"/>
      <c r="F109" s="10" t="s">
        <v>6264</v>
      </c>
      <c r="G109" s="79">
        <v>4</v>
      </c>
      <c r="H109" s="62"/>
    </row>
    <row r="110" spans="1:8" ht="21" customHeight="1">
      <c r="A110" s="56"/>
      <c r="B110" s="11" t="s">
        <v>6265</v>
      </c>
      <c r="C110" s="49"/>
      <c r="D110" s="51"/>
      <c r="E110" s="49"/>
      <c r="F110" s="12" t="s">
        <v>6266</v>
      </c>
      <c r="G110" s="54"/>
      <c r="H110" s="56"/>
    </row>
    <row r="111" spans="1:8" ht="21" customHeight="1">
      <c r="A111" s="58">
        <v>275</v>
      </c>
      <c r="B111" s="9" t="s">
        <v>6267</v>
      </c>
      <c r="C111" s="48"/>
      <c r="D111" s="50" t="s">
        <v>6</v>
      </c>
      <c r="E111" s="52"/>
      <c r="F111" s="10" t="s">
        <v>6268</v>
      </c>
      <c r="G111" s="79">
        <v>4</v>
      </c>
      <c r="H111" s="62"/>
    </row>
    <row r="112" spans="1:8" ht="21" customHeight="1">
      <c r="A112" s="56"/>
      <c r="B112" s="11" t="s">
        <v>6269</v>
      </c>
      <c r="C112" s="49"/>
      <c r="D112" s="51"/>
      <c r="E112" s="49"/>
      <c r="F112" s="12" t="s">
        <v>6270</v>
      </c>
      <c r="G112" s="54"/>
      <c r="H112" s="56"/>
    </row>
    <row r="113" spans="1:8" ht="21" customHeight="1">
      <c r="A113" s="58">
        <v>276</v>
      </c>
      <c r="B113" s="9" t="s">
        <v>6271</v>
      </c>
      <c r="C113" s="48"/>
      <c r="D113" s="50" t="s">
        <v>6</v>
      </c>
      <c r="E113" s="52"/>
      <c r="F113" s="10" t="s">
        <v>6272</v>
      </c>
      <c r="G113" s="79">
        <v>4</v>
      </c>
      <c r="H113" s="62"/>
    </row>
    <row r="114" spans="1:8" ht="21" customHeight="1">
      <c r="A114" s="56"/>
      <c r="B114" s="11" t="s">
        <v>6273</v>
      </c>
      <c r="C114" s="49"/>
      <c r="D114" s="51"/>
      <c r="E114" s="49"/>
      <c r="F114" s="12"/>
      <c r="G114" s="54"/>
      <c r="H114" s="56"/>
    </row>
    <row r="115" spans="1:8" ht="21" customHeight="1">
      <c r="A115" s="58">
        <v>277</v>
      </c>
      <c r="B115" s="9" t="s">
        <v>6274</v>
      </c>
      <c r="C115" s="48">
        <v>4</v>
      </c>
      <c r="D115" s="50" t="s">
        <v>6</v>
      </c>
      <c r="E115" s="52"/>
      <c r="F115" s="10" t="s">
        <v>6275</v>
      </c>
      <c r="G115" s="79">
        <v>4</v>
      </c>
      <c r="H115" s="62"/>
    </row>
    <row r="116" spans="1:8" ht="21" customHeight="1">
      <c r="A116" s="56"/>
      <c r="B116" s="11" t="s">
        <v>6276</v>
      </c>
      <c r="C116" s="49"/>
      <c r="D116" s="51"/>
      <c r="E116" s="49"/>
      <c r="F116" s="12"/>
      <c r="G116" s="54"/>
      <c r="H116" s="56"/>
    </row>
    <row r="117" spans="1:8" ht="21" customHeight="1">
      <c r="A117" s="58">
        <v>278</v>
      </c>
      <c r="B117" s="9" t="s">
        <v>6277</v>
      </c>
      <c r="C117" s="48">
        <v>2</v>
      </c>
      <c r="D117" s="50" t="s">
        <v>6</v>
      </c>
      <c r="E117" s="52"/>
      <c r="F117" s="10" t="s">
        <v>6278</v>
      </c>
      <c r="G117" s="79">
        <v>4</v>
      </c>
      <c r="H117" s="62"/>
    </row>
    <row r="118" spans="1:8" ht="21" customHeight="1">
      <c r="A118" s="56"/>
      <c r="B118" s="11" t="s">
        <v>6279</v>
      </c>
      <c r="C118" s="49"/>
      <c r="D118" s="51"/>
      <c r="E118" s="49"/>
      <c r="F118" s="12" t="s">
        <v>6280</v>
      </c>
      <c r="G118" s="54"/>
      <c r="H118" s="56"/>
    </row>
    <row r="119" spans="1:8" ht="21" customHeight="1">
      <c r="A119" s="58">
        <v>279</v>
      </c>
      <c r="B119" s="9" t="s">
        <v>6281</v>
      </c>
      <c r="C119" s="48"/>
      <c r="D119" s="50" t="s">
        <v>6</v>
      </c>
      <c r="E119" s="52"/>
      <c r="F119" s="10" t="s">
        <v>6282</v>
      </c>
      <c r="G119" s="79">
        <v>4</v>
      </c>
      <c r="H119" s="62"/>
    </row>
    <row r="120" spans="1:8" ht="21" customHeight="1">
      <c r="A120" s="56"/>
      <c r="B120" s="11" t="s">
        <v>6283</v>
      </c>
      <c r="C120" s="49"/>
      <c r="D120" s="51"/>
      <c r="E120" s="49"/>
      <c r="F120" s="12" t="s">
        <v>6284</v>
      </c>
      <c r="G120" s="54"/>
      <c r="H120" s="56"/>
    </row>
    <row r="121" spans="1:8" ht="21" customHeight="1">
      <c r="A121" s="58">
        <v>280</v>
      </c>
      <c r="B121" s="9" t="s">
        <v>6285</v>
      </c>
      <c r="C121" s="48"/>
      <c r="D121" s="50" t="s">
        <v>6</v>
      </c>
      <c r="E121" s="52"/>
      <c r="F121" s="10" t="s">
        <v>6286</v>
      </c>
      <c r="G121" s="79">
        <v>4</v>
      </c>
      <c r="H121" s="62"/>
    </row>
    <row r="122" spans="1:8" ht="21" customHeight="1">
      <c r="A122" s="56"/>
      <c r="B122" s="11" t="s">
        <v>6287</v>
      </c>
      <c r="C122" s="49"/>
      <c r="D122" s="51"/>
      <c r="E122" s="49"/>
      <c r="F122" s="12"/>
      <c r="G122" s="54"/>
      <c r="H122" s="56"/>
    </row>
    <row r="123" spans="1:8" ht="21" customHeight="1">
      <c r="A123" s="58">
        <v>281</v>
      </c>
      <c r="B123" s="9" t="s">
        <v>6288</v>
      </c>
      <c r="C123" s="48"/>
      <c r="D123" s="50" t="s">
        <v>6</v>
      </c>
      <c r="E123" s="65" t="s">
        <v>15</v>
      </c>
      <c r="F123" s="10" t="s">
        <v>6289</v>
      </c>
      <c r="G123" s="79">
        <v>4</v>
      </c>
      <c r="H123" s="62"/>
    </row>
    <row r="124" spans="1:8" ht="21" customHeight="1">
      <c r="A124" s="56"/>
      <c r="B124" s="11" t="s">
        <v>6290</v>
      </c>
      <c r="C124" s="49"/>
      <c r="D124" s="51"/>
      <c r="E124" s="49"/>
      <c r="F124" s="12"/>
      <c r="G124" s="54"/>
      <c r="H124" s="56"/>
    </row>
    <row r="125" spans="1:8" ht="21" customHeight="1">
      <c r="A125" s="58">
        <v>282</v>
      </c>
      <c r="B125" s="9" t="s">
        <v>6291</v>
      </c>
      <c r="C125" s="48"/>
      <c r="D125" s="50" t="s">
        <v>6</v>
      </c>
      <c r="E125" s="52"/>
      <c r="F125" s="10" t="s">
        <v>6292</v>
      </c>
      <c r="G125" s="79">
        <v>4</v>
      </c>
      <c r="H125" s="62"/>
    </row>
    <row r="126" spans="1:8" ht="21" customHeight="1">
      <c r="A126" s="56"/>
      <c r="B126" s="11" t="s">
        <v>6293</v>
      </c>
      <c r="C126" s="49"/>
      <c r="D126" s="51"/>
      <c r="E126" s="49"/>
      <c r="F126" s="12" t="s">
        <v>6294</v>
      </c>
      <c r="G126" s="54"/>
      <c r="H126" s="56"/>
    </row>
    <row r="127" spans="1:8" ht="21" customHeight="1">
      <c r="A127" s="58">
        <v>283</v>
      </c>
      <c r="B127" s="9" t="s">
        <v>6295</v>
      </c>
      <c r="C127" s="48"/>
      <c r="D127" s="50" t="s">
        <v>6</v>
      </c>
      <c r="E127" s="52"/>
      <c r="F127" s="10" t="s">
        <v>6296</v>
      </c>
      <c r="G127" s="79">
        <v>4</v>
      </c>
      <c r="H127" s="62"/>
    </row>
    <row r="128" spans="1:8" ht="21" customHeight="1">
      <c r="A128" s="56"/>
      <c r="B128" s="11" t="s">
        <v>6297</v>
      </c>
      <c r="C128" s="49"/>
      <c r="D128" s="51"/>
      <c r="E128" s="49"/>
      <c r="F128" s="12" t="s">
        <v>6298</v>
      </c>
      <c r="G128" s="54"/>
      <c r="H128" s="56"/>
    </row>
    <row r="129" spans="1:8" ht="21" customHeight="1">
      <c r="A129" s="58">
        <v>284</v>
      </c>
      <c r="B129" s="9" t="s">
        <v>6299</v>
      </c>
      <c r="C129" s="48"/>
      <c r="D129" s="50" t="s">
        <v>6</v>
      </c>
      <c r="E129" s="52"/>
      <c r="F129" s="10" t="s">
        <v>6300</v>
      </c>
      <c r="G129" s="79">
        <v>4</v>
      </c>
      <c r="H129" s="62"/>
    </row>
    <row r="130" spans="1:8" ht="21" customHeight="1">
      <c r="A130" s="56"/>
      <c r="B130" s="11" t="s">
        <v>6301</v>
      </c>
      <c r="C130" s="49"/>
      <c r="D130" s="51"/>
      <c r="E130" s="49"/>
      <c r="F130" s="12"/>
      <c r="G130" s="54"/>
      <c r="H130" s="56"/>
    </row>
    <row r="131" spans="1:8" ht="21" customHeight="1">
      <c r="A131" s="58">
        <v>285</v>
      </c>
      <c r="B131" s="9" t="s">
        <v>6302</v>
      </c>
      <c r="C131" s="48"/>
      <c r="D131" s="50" t="s">
        <v>6</v>
      </c>
      <c r="E131" s="52"/>
      <c r="F131" s="10" t="s">
        <v>6303</v>
      </c>
      <c r="G131" s="79">
        <v>4</v>
      </c>
      <c r="H131" s="62"/>
    </row>
    <row r="132" spans="1:8" ht="21" customHeight="1">
      <c r="A132" s="56"/>
      <c r="B132" s="11" t="s">
        <v>6304</v>
      </c>
      <c r="C132" s="49"/>
      <c r="D132" s="51"/>
      <c r="E132" s="49"/>
      <c r="F132" s="12" t="s">
        <v>6305</v>
      </c>
      <c r="G132" s="54"/>
      <c r="H132" s="56"/>
    </row>
    <row r="133" spans="1:8" ht="21" customHeight="1">
      <c r="A133" s="58">
        <v>286</v>
      </c>
      <c r="B133" s="9" t="s">
        <v>6306</v>
      </c>
      <c r="C133" s="48"/>
      <c r="D133" s="50" t="s">
        <v>6</v>
      </c>
      <c r="E133" s="52"/>
      <c r="F133" s="10" t="s">
        <v>6307</v>
      </c>
      <c r="G133" s="79">
        <v>4</v>
      </c>
      <c r="H133" s="62"/>
    </row>
    <row r="134" spans="1:8" ht="21" customHeight="1">
      <c r="A134" s="56"/>
      <c r="B134" s="11" t="s">
        <v>6308</v>
      </c>
      <c r="C134" s="49"/>
      <c r="D134" s="51"/>
      <c r="E134" s="49"/>
      <c r="F134" s="12" t="s">
        <v>6309</v>
      </c>
      <c r="G134" s="54"/>
      <c r="H134" s="56"/>
    </row>
    <row r="135" spans="1:8" ht="21" customHeight="1">
      <c r="A135" s="58">
        <v>287</v>
      </c>
      <c r="B135" s="9" t="s">
        <v>6310</v>
      </c>
      <c r="C135" s="48"/>
      <c r="D135" s="50" t="s">
        <v>6</v>
      </c>
      <c r="E135" s="52"/>
      <c r="F135" s="10" t="s">
        <v>6311</v>
      </c>
      <c r="G135" s="79">
        <v>4</v>
      </c>
      <c r="H135" s="62"/>
    </row>
    <row r="136" spans="1:8" ht="21" customHeight="1">
      <c r="A136" s="56"/>
      <c r="B136" s="11" t="s">
        <v>6312</v>
      </c>
      <c r="C136" s="49"/>
      <c r="D136" s="51"/>
      <c r="E136" s="49"/>
      <c r="F136" s="12" t="s">
        <v>6313</v>
      </c>
      <c r="G136" s="54"/>
      <c r="H136" s="56"/>
    </row>
    <row r="137" spans="1:8" ht="21" customHeight="1">
      <c r="A137" s="58">
        <v>288</v>
      </c>
      <c r="B137" s="9" t="s">
        <v>6314</v>
      </c>
      <c r="C137" s="48"/>
      <c r="D137" s="50" t="s">
        <v>6</v>
      </c>
      <c r="E137" s="52"/>
      <c r="F137" s="10" t="s">
        <v>6315</v>
      </c>
      <c r="G137" s="79">
        <v>4</v>
      </c>
      <c r="H137" s="62"/>
    </row>
    <row r="138" spans="1:8" ht="21" customHeight="1">
      <c r="A138" s="56"/>
      <c r="B138" s="11" t="s">
        <v>6316</v>
      </c>
      <c r="C138" s="49"/>
      <c r="D138" s="51"/>
      <c r="E138" s="49"/>
      <c r="F138" s="12" t="s">
        <v>6317</v>
      </c>
      <c r="G138" s="54"/>
      <c r="H138" s="56"/>
    </row>
    <row r="139" spans="1:8" ht="21" customHeight="1">
      <c r="A139" s="58">
        <v>289</v>
      </c>
      <c r="B139" s="9" t="s">
        <v>6318</v>
      </c>
      <c r="C139" s="48">
        <v>4</v>
      </c>
      <c r="D139" s="50" t="s">
        <v>6</v>
      </c>
      <c r="E139" s="52"/>
      <c r="F139" s="10" t="s">
        <v>6319</v>
      </c>
      <c r="G139" s="79">
        <v>4</v>
      </c>
      <c r="H139" s="62"/>
    </row>
    <row r="140" spans="1:8" ht="21" customHeight="1">
      <c r="A140" s="56"/>
      <c r="B140" s="11" t="s">
        <v>6320</v>
      </c>
      <c r="C140" s="49"/>
      <c r="D140" s="51"/>
      <c r="E140" s="49"/>
      <c r="F140" s="12" t="s">
        <v>6321</v>
      </c>
      <c r="G140" s="54"/>
      <c r="H140" s="56"/>
    </row>
    <row r="141" spans="1:8" ht="21" customHeight="1">
      <c r="A141" s="58">
        <v>290</v>
      </c>
      <c r="B141" s="9" t="s">
        <v>6322</v>
      </c>
      <c r="C141" s="48"/>
      <c r="D141" s="50" t="s">
        <v>6</v>
      </c>
      <c r="E141" s="52"/>
      <c r="F141" s="10" t="s">
        <v>6323</v>
      </c>
      <c r="G141" s="79">
        <v>4</v>
      </c>
      <c r="H141" s="62"/>
    </row>
    <row r="142" spans="1:8" ht="21" customHeight="1">
      <c r="A142" s="56"/>
      <c r="B142" s="11" t="s">
        <v>6324</v>
      </c>
      <c r="C142" s="49"/>
      <c r="D142" s="51"/>
      <c r="E142" s="49"/>
      <c r="F142" s="12" t="s">
        <v>6325</v>
      </c>
      <c r="G142" s="54"/>
      <c r="H142" s="56"/>
    </row>
    <row r="143" spans="1:8" ht="21" customHeight="1">
      <c r="A143" s="58">
        <v>291</v>
      </c>
      <c r="B143" s="9" t="s">
        <v>6326</v>
      </c>
      <c r="C143" s="48"/>
      <c r="D143" s="50" t="s">
        <v>6</v>
      </c>
      <c r="E143" s="52"/>
      <c r="F143" s="10" t="s">
        <v>6327</v>
      </c>
      <c r="G143" s="79">
        <v>4</v>
      </c>
      <c r="H143" s="62"/>
    </row>
    <row r="144" spans="1:8" ht="21" customHeight="1">
      <c r="A144" s="56"/>
      <c r="B144" s="11" t="s">
        <v>6328</v>
      </c>
      <c r="C144" s="49"/>
      <c r="D144" s="51"/>
      <c r="E144" s="49"/>
      <c r="F144" s="12" t="s">
        <v>6329</v>
      </c>
      <c r="G144" s="54"/>
      <c r="H144" s="56"/>
    </row>
    <row r="145" spans="1:8" ht="21" customHeight="1">
      <c r="A145" s="58">
        <v>292</v>
      </c>
      <c r="B145" s="9" t="s">
        <v>6330</v>
      </c>
      <c r="C145" s="48">
        <v>2</v>
      </c>
      <c r="D145" s="50" t="s">
        <v>6</v>
      </c>
      <c r="E145" s="52"/>
      <c r="F145" s="10" t="s">
        <v>6331</v>
      </c>
      <c r="G145" s="79">
        <v>4</v>
      </c>
      <c r="H145" s="62"/>
    </row>
    <row r="146" spans="1:8" ht="21" customHeight="1">
      <c r="A146" s="56"/>
      <c r="B146" s="11" t="s">
        <v>6332</v>
      </c>
      <c r="C146" s="49"/>
      <c r="D146" s="51"/>
      <c r="E146" s="49"/>
      <c r="F146" s="12" t="s">
        <v>6333</v>
      </c>
      <c r="G146" s="54"/>
      <c r="H146" s="56"/>
    </row>
    <row r="147" spans="1:8" ht="21" customHeight="1">
      <c r="A147" s="58">
        <v>293</v>
      </c>
      <c r="B147" s="9" t="s">
        <v>6334</v>
      </c>
      <c r="C147" s="48">
        <v>4</v>
      </c>
      <c r="D147" s="50" t="s">
        <v>6</v>
      </c>
      <c r="E147" s="52"/>
      <c r="F147" s="10" t="s">
        <v>6335</v>
      </c>
      <c r="G147" s="79">
        <v>4</v>
      </c>
      <c r="H147" s="62"/>
    </row>
    <row r="148" spans="1:8" ht="21" customHeight="1">
      <c r="A148" s="56"/>
      <c r="B148" s="11" t="s">
        <v>6336</v>
      </c>
      <c r="C148" s="49"/>
      <c r="D148" s="51"/>
      <c r="E148" s="49"/>
      <c r="F148" s="12"/>
      <c r="G148" s="54"/>
      <c r="H148" s="56"/>
    </row>
    <row r="149" spans="1:8" ht="21" customHeight="1">
      <c r="A149" s="58">
        <v>294</v>
      </c>
      <c r="B149" s="9" t="s">
        <v>6337</v>
      </c>
      <c r="C149" s="48">
        <v>3</v>
      </c>
      <c r="D149" s="50" t="s">
        <v>6</v>
      </c>
      <c r="E149" s="52"/>
      <c r="F149" s="10" t="s">
        <v>6338</v>
      </c>
      <c r="G149" s="79">
        <v>4</v>
      </c>
      <c r="H149" s="62"/>
    </row>
    <row r="150" spans="1:8" ht="21" customHeight="1">
      <c r="A150" s="56"/>
      <c r="B150" s="11" t="s">
        <v>6339</v>
      </c>
      <c r="C150" s="49"/>
      <c r="D150" s="51"/>
      <c r="E150" s="49"/>
      <c r="F150" s="12" t="s">
        <v>6340</v>
      </c>
      <c r="G150" s="54"/>
      <c r="H150" s="56"/>
    </row>
    <row r="151" spans="1:8" ht="21" customHeight="1">
      <c r="A151" s="58">
        <v>295</v>
      </c>
      <c r="B151" s="9" t="s">
        <v>6341</v>
      </c>
      <c r="C151" s="48"/>
      <c r="D151" s="50" t="s">
        <v>6</v>
      </c>
      <c r="E151" s="52"/>
      <c r="F151" s="10" t="s">
        <v>6342</v>
      </c>
      <c r="G151" s="79">
        <v>4</v>
      </c>
      <c r="H151" s="62"/>
    </row>
    <row r="152" spans="1:8" ht="21" customHeight="1">
      <c r="A152" s="56"/>
      <c r="B152" s="11" t="s">
        <v>6343</v>
      </c>
      <c r="C152" s="49"/>
      <c r="D152" s="51"/>
      <c r="E152" s="49"/>
      <c r="F152" s="12"/>
      <c r="G152" s="54"/>
      <c r="H152" s="56"/>
    </row>
    <row r="153" spans="1:8" ht="21" customHeight="1">
      <c r="A153" s="58">
        <v>296</v>
      </c>
      <c r="B153" s="9" t="s">
        <v>6344</v>
      </c>
      <c r="C153" s="48">
        <v>3</v>
      </c>
      <c r="D153" s="50" t="s">
        <v>6</v>
      </c>
      <c r="E153" s="52"/>
      <c r="F153" s="10" t="s">
        <v>6345</v>
      </c>
      <c r="G153" s="79">
        <v>4</v>
      </c>
      <c r="H153" s="62"/>
    </row>
    <row r="154" spans="1:8" ht="21" customHeight="1">
      <c r="A154" s="56"/>
      <c r="B154" s="11" t="s">
        <v>6346</v>
      </c>
      <c r="C154" s="49"/>
      <c r="D154" s="51"/>
      <c r="E154" s="49"/>
      <c r="F154" s="12" t="s">
        <v>6347</v>
      </c>
      <c r="G154" s="54"/>
      <c r="H154" s="56"/>
    </row>
    <row r="155" spans="1:8" ht="21" customHeight="1">
      <c r="A155" s="58">
        <v>297</v>
      </c>
      <c r="B155" s="9" t="s">
        <v>6348</v>
      </c>
      <c r="C155" s="48"/>
      <c r="D155" s="50" t="s">
        <v>6</v>
      </c>
      <c r="E155" s="66" t="s">
        <v>558</v>
      </c>
      <c r="F155" s="10" t="s">
        <v>6349</v>
      </c>
      <c r="G155" s="79">
        <v>4</v>
      </c>
      <c r="H155" s="62"/>
    </row>
    <row r="156" spans="1:8" ht="21" customHeight="1">
      <c r="A156" s="56"/>
      <c r="B156" s="11" t="s">
        <v>6350</v>
      </c>
      <c r="C156" s="49"/>
      <c r="D156" s="51"/>
      <c r="E156" s="49"/>
      <c r="F156" s="12" t="s">
        <v>6351</v>
      </c>
      <c r="G156" s="54"/>
      <c r="H156" s="56"/>
    </row>
    <row r="157" spans="1:8" ht="21" customHeight="1">
      <c r="A157" s="58">
        <v>298</v>
      </c>
      <c r="B157" s="9" t="s">
        <v>6352</v>
      </c>
      <c r="C157" s="48"/>
      <c r="D157" s="50" t="s">
        <v>6</v>
      </c>
      <c r="E157" s="52"/>
      <c r="F157" s="10" t="s">
        <v>6353</v>
      </c>
      <c r="G157" s="79">
        <v>4</v>
      </c>
      <c r="H157" s="62"/>
    </row>
    <row r="158" spans="1:8" ht="21" customHeight="1">
      <c r="A158" s="56"/>
      <c r="B158" s="11" t="s">
        <v>6354</v>
      </c>
      <c r="C158" s="49"/>
      <c r="D158" s="51"/>
      <c r="E158" s="49"/>
      <c r="F158" s="12"/>
      <c r="G158" s="54"/>
      <c r="H158" s="56"/>
    </row>
    <row r="159" spans="1:8" ht="21" customHeight="1">
      <c r="A159" s="58">
        <v>299</v>
      </c>
      <c r="B159" s="9" t="s">
        <v>6355</v>
      </c>
      <c r="C159" s="48">
        <v>2</v>
      </c>
      <c r="D159" s="50" t="s">
        <v>6</v>
      </c>
      <c r="E159" s="52"/>
      <c r="F159" s="10" t="s">
        <v>6356</v>
      </c>
      <c r="G159" s="79">
        <v>4</v>
      </c>
      <c r="H159" s="62"/>
    </row>
    <row r="160" spans="1:8" ht="21" customHeight="1">
      <c r="A160" s="56"/>
      <c r="B160" s="11" t="s">
        <v>6357</v>
      </c>
      <c r="C160" s="49"/>
      <c r="D160" s="51"/>
      <c r="E160" s="49"/>
      <c r="F160" s="12" t="s">
        <v>6358</v>
      </c>
      <c r="G160" s="54"/>
      <c r="H160" s="56"/>
    </row>
    <row r="161" spans="1:8" ht="21" customHeight="1">
      <c r="A161" s="58">
        <v>300</v>
      </c>
      <c r="B161" s="9" t="s">
        <v>6359</v>
      </c>
      <c r="C161" s="48"/>
      <c r="D161" s="50" t="s">
        <v>6</v>
      </c>
      <c r="E161" s="52"/>
      <c r="F161" s="10" t="s">
        <v>6360</v>
      </c>
      <c r="G161" s="79">
        <v>4</v>
      </c>
      <c r="H161" s="62"/>
    </row>
    <row r="162" spans="1:8" ht="21" customHeight="1">
      <c r="A162" s="56"/>
      <c r="B162" s="11" t="s">
        <v>6361</v>
      </c>
      <c r="C162" s="49"/>
      <c r="D162" s="51"/>
      <c r="E162" s="49"/>
      <c r="F162" s="12"/>
      <c r="G162" s="54"/>
      <c r="H162" s="56"/>
    </row>
    <row r="163" spans="1:8" ht="21" customHeight="1">
      <c r="A163" s="58">
        <v>301</v>
      </c>
      <c r="B163" s="9" t="s">
        <v>6362</v>
      </c>
      <c r="C163" s="48"/>
      <c r="D163" s="50" t="s">
        <v>6</v>
      </c>
      <c r="E163" s="52"/>
      <c r="F163" s="10" t="s">
        <v>6363</v>
      </c>
      <c r="G163" s="79">
        <v>4</v>
      </c>
      <c r="H163" s="62"/>
    </row>
    <row r="164" spans="1:8" ht="21" customHeight="1">
      <c r="A164" s="56"/>
      <c r="B164" s="11" t="s">
        <v>6364</v>
      </c>
      <c r="C164" s="49"/>
      <c r="D164" s="51"/>
      <c r="E164" s="49"/>
      <c r="F164" s="12" t="s">
        <v>303</v>
      </c>
      <c r="G164" s="54"/>
      <c r="H164" s="56"/>
    </row>
    <row r="165" spans="1:8" ht="21" customHeight="1">
      <c r="A165" s="58">
        <v>302</v>
      </c>
      <c r="B165" s="9" t="s">
        <v>6365</v>
      </c>
      <c r="C165" s="48"/>
      <c r="D165" s="50" t="s">
        <v>6</v>
      </c>
      <c r="E165" s="52"/>
      <c r="F165" s="10" t="s">
        <v>6366</v>
      </c>
      <c r="G165" s="79">
        <v>4</v>
      </c>
      <c r="H165" s="62"/>
    </row>
    <row r="166" spans="1:8" ht="21" customHeight="1">
      <c r="A166" s="56"/>
      <c r="B166" s="11" t="s">
        <v>6367</v>
      </c>
      <c r="C166" s="49"/>
      <c r="D166" s="51"/>
      <c r="E166" s="49"/>
      <c r="F166" s="12"/>
      <c r="G166" s="54"/>
      <c r="H166" s="56"/>
    </row>
    <row r="167" spans="1:8" ht="21" customHeight="1">
      <c r="A167" s="58">
        <v>303</v>
      </c>
      <c r="B167" s="9" t="s">
        <v>421</v>
      </c>
      <c r="C167" s="48"/>
      <c r="D167" s="50" t="s">
        <v>6</v>
      </c>
      <c r="E167" s="52"/>
      <c r="F167" s="10" t="s">
        <v>6368</v>
      </c>
      <c r="G167" s="79">
        <v>4</v>
      </c>
      <c r="H167" s="62"/>
    </row>
    <row r="168" spans="1:8" ht="21" customHeight="1">
      <c r="A168" s="56"/>
      <c r="B168" s="11" t="s">
        <v>6369</v>
      </c>
      <c r="C168" s="49"/>
      <c r="D168" s="51"/>
      <c r="E168" s="49"/>
      <c r="F168" s="12" t="s">
        <v>6370</v>
      </c>
      <c r="G168" s="54"/>
      <c r="H168" s="56"/>
    </row>
    <row r="169" spans="1:8" ht="21" customHeight="1">
      <c r="A169" s="58">
        <v>304</v>
      </c>
      <c r="B169" s="9" t="s">
        <v>6371</v>
      </c>
      <c r="C169" s="48"/>
      <c r="D169" s="50" t="s">
        <v>6</v>
      </c>
      <c r="E169" s="52"/>
      <c r="F169" s="10" t="s">
        <v>6372</v>
      </c>
      <c r="G169" s="79">
        <v>4</v>
      </c>
      <c r="H169" s="62"/>
    </row>
    <row r="170" spans="1:8" ht="21" customHeight="1">
      <c r="A170" s="56"/>
      <c r="B170" s="11" t="s">
        <v>6373</v>
      </c>
      <c r="C170" s="49"/>
      <c r="D170" s="51"/>
      <c r="E170" s="49"/>
      <c r="F170" s="12"/>
      <c r="G170" s="54"/>
      <c r="H170" s="56"/>
    </row>
    <row r="171" spans="1:8" ht="21" customHeight="1">
      <c r="A171" s="58">
        <v>305</v>
      </c>
      <c r="B171" s="9" t="s">
        <v>6374</v>
      </c>
      <c r="C171" s="48">
        <v>4</v>
      </c>
      <c r="D171" s="50" t="s">
        <v>6</v>
      </c>
      <c r="E171" s="52"/>
      <c r="F171" s="10" t="s">
        <v>6375</v>
      </c>
      <c r="G171" s="79">
        <v>4</v>
      </c>
      <c r="H171" s="62"/>
    </row>
    <row r="172" spans="1:8" ht="21" customHeight="1">
      <c r="A172" s="56"/>
      <c r="B172" s="11" t="s">
        <v>6376</v>
      </c>
      <c r="C172" s="49"/>
      <c r="D172" s="51"/>
      <c r="E172" s="49"/>
      <c r="F172" s="12"/>
      <c r="G172" s="54"/>
      <c r="H172" s="56"/>
    </row>
    <row r="173" spans="1:8" ht="21" customHeight="1">
      <c r="A173" s="58">
        <v>306</v>
      </c>
      <c r="B173" s="9" t="s">
        <v>6377</v>
      </c>
      <c r="C173" s="48"/>
      <c r="D173" s="50" t="s">
        <v>6</v>
      </c>
      <c r="E173" s="65" t="s">
        <v>15</v>
      </c>
      <c r="F173" s="10" t="s">
        <v>6378</v>
      </c>
      <c r="G173" s="79">
        <v>4</v>
      </c>
      <c r="H173" s="62"/>
    </row>
    <row r="174" spans="1:8" ht="21" customHeight="1">
      <c r="A174" s="56"/>
      <c r="B174" s="11" t="s">
        <v>6379</v>
      </c>
      <c r="C174" s="49"/>
      <c r="D174" s="51"/>
      <c r="E174" s="49"/>
      <c r="F174" s="12" t="s">
        <v>6380</v>
      </c>
      <c r="G174" s="54"/>
      <c r="H174" s="56"/>
    </row>
    <row r="175" spans="1:8" ht="21" customHeight="1">
      <c r="A175" s="58">
        <v>307</v>
      </c>
      <c r="B175" s="9" t="s">
        <v>6381</v>
      </c>
      <c r="C175" s="48">
        <v>3</v>
      </c>
      <c r="D175" s="50" t="s">
        <v>6</v>
      </c>
      <c r="E175" s="52"/>
      <c r="F175" s="10" t="s">
        <v>6382</v>
      </c>
      <c r="G175" s="79">
        <v>4</v>
      </c>
      <c r="H175" s="62"/>
    </row>
    <row r="176" spans="1:8" ht="21" customHeight="1">
      <c r="A176" s="56"/>
      <c r="B176" s="11" t="s">
        <v>6383</v>
      </c>
      <c r="C176" s="49"/>
      <c r="D176" s="51"/>
      <c r="E176" s="49"/>
      <c r="F176" s="12"/>
      <c r="G176" s="54"/>
      <c r="H176" s="56"/>
    </row>
    <row r="177" spans="1:8" ht="21" customHeight="1">
      <c r="A177" s="58">
        <v>308</v>
      </c>
      <c r="B177" s="9" t="s">
        <v>6384</v>
      </c>
      <c r="C177" s="48"/>
      <c r="D177" s="50" t="s">
        <v>6</v>
      </c>
      <c r="E177" s="52"/>
      <c r="F177" s="10" t="s">
        <v>6385</v>
      </c>
      <c r="G177" s="79">
        <v>4</v>
      </c>
      <c r="H177" s="62"/>
    </row>
    <row r="178" spans="1:8" ht="21" customHeight="1">
      <c r="A178" s="56"/>
      <c r="B178" s="11" t="s">
        <v>6386</v>
      </c>
      <c r="C178" s="49"/>
      <c r="D178" s="51"/>
      <c r="E178" s="49"/>
      <c r="F178" s="12" t="s">
        <v>6387</v>
      </c>
      <c r="G178" s="54"/>
      <c r="H178" s="56"/>
    </row>
    <row r="179" spans="1:8" ht="21" customHeight="1">
      <c r="A179" s="58">
        <v>309</v>
      </c>
      <c r="B179" s="9" t="s">
        <v>6388</v>
      </c>
      <c r="C179" s="48"/>
      <c r="D179" s="50" t="s">
        <v>6</v>
      </c>
      <c r="E179" s="52"/>
      <c r="F179" s="10" t="s">
        <v>6389</v>
      </c>
      <c r="G179" s="79">
        <v>4</v>
      </c>
      <c r="H179" s="62"/>
    </row>
    <row r="180" spans="1:8" ht="21" customHeight="1">
      <c r="A180" s="56"/>
      <c r="B180" s="11" t="s">
        <v>6390</v>
      </c>
      <c r="C180" s="49"/>
      <c r="D180" s="51"/>
      <c r="E180" s="49"/>
      <c r="F180" s="12"/>
      <c r="G180" s="54"/>
      <c r="H180" s="56"/>
    </row>
    <row r="181" spans="1:8" ht="21" customHeight="1">
      <c r="A181" s="58">
        <v>310</v>
      </c>
      <c r="B181" s="9" t="s">
        <v>6391</v>
      </c>
      <c r="C181" s="48">
        <v>4</v>
      </c>
      <c r="D181" s="50" t="s">
        <v>6</v>
      </c>
      <c r="E181" s="52"/>
      <c r="F181" s="10" t="s">
        <v>6392</v>
      </c>
      <c r="G181" s="79">
        <v>4</v>
      </c>
      <c r="H181" s="62"/>
    </row>
    <row r="182" spans="1:8" ht="21" customHeight="1">
      <c r="A182" s="56"/>
      <c r="B182" s="11" t="s">
        <v>6393</v>
      </c>
      <c r="C182" s="49"/>
      <c r="D182" s="51"/>
      <c r="E182" s="49"/>
      <c r="F182" s="12" t="s">
        <v>6394</v>
      </c>
      <c r="G182" s="54"/>
      <c r="H182" s="56"/>
    </row>
    <row r="183" spans="1:8" ht="21" customHeight="1">
      <c r="A183" s="58">
        <v>311</v>
      </c>
      <c r="B183" s="9" t="s">
        <v>6395</v>
      </c>
      <c r="C183" s="48"/>
      <c r="D183" s="50" t="s">
        <v>6</v>
      </c>
      <c r="E183" s="52"/>
      <c r="F183" s="10" t="s">
        <v>6396</v>
      </c>
      <c r="G183" s="79">
        <v>4</v>
      </c>
      <c r="H183" s="62"/>
    </row>
    <row r="184" spans="1:8" ht="21" customHeight="1">
      <c r="A184" s="56"/>
      <c r="B184" s="11" t="s">
        <v>6397</v>
      </c>
      <c r="C184" s="49"/>
      <c r="D184" s="51"/>
      <c r="E184" s="49"/>
      <c r="F184" s="12" t="s">
        <v>6398</v>
      </c>
      <c r="G184" s="54"/>
      <c r="H184" s="56"/>
    </row>
    <row r="185" spans="1:8" ht="21" customHeight="1">
      <c r="A185" s="58">
        <v>312</v>
      </c>
      <c r="B185" s="9" t="s">
        <v>6399</v>
      </c>
      <c r="C185" s="48">
        <v>3</v>
      </c>
      <c r="D185" s="50" t="s">
        <v>6</v>
      </c>
      <c r="E185" s="52"/>
      <c r="F185" s="10" t="s">
        <v>6400</v>
      </c>
      <c r="G185" s="79">
        <v>4</v>
      </c>
      <c r="H185" s="62"/>
    </row>
    <row r="186" spans="1:8" ht="21" customHeight="1">
      <c r="A186" s="56"/>
      <c r="B186" s="11" t="s">
        <v>6401</v>
      </c>
      <c r="C186" s="49"/>
      <c r="D186" s="51"/>
      <c r="E186" s="49"/>
      <c r="F186" s="12" t="s">
        <v>6402</v>
      </c>
      <c r="G186" s="54"/>
      <c r="H186" s="56"/>
    </row>
    <row r="187" spans="1:8" ht="21" customHeight="1">
      <c r="A187" s="58">
        <v>313</v>
      </c>
      <c r="B187" s="9" t="s">
        <v>6403</v>
      </c>
      <c r="C187" s="48"/>
      <c r="D187" s="50" t="s">
        <v>6</v>
      </c>
      <c r="E187" s="52"/>
      <c r="F187" s="10" t="s">
        <v>6404</v>
      </c>
      <c r="G187" s="79">
        <v>4</v>
      </c>
      <c r="H187" s="62"/>
    </row>
    <row r="188" spans="1:8" ht="21" customHeight="1">
      <c r="A188" s="56"/>
      <c r="B188" s="11" t="s">
        <v>6405</v>
      </c>
      <c r="C188" s="49"/>
      <c r="D188" s="51"/>
      <c r="E188" s="49"/>
      <c r="F188" s="12" t="s">
        <v>6406</v>
      </c>
      <c r="G188" s="54"/>
      <c r="H188" s="56"/>
    </row>
    <row r="189" spans="1:8" ht="21" customHeight="1">
      <c r="A189" s="58">
        <v>314</v>
      </c>
      <c r="B189" s="9" t="s">
        <v>6407</v>
      </c>
      <c r="C189" s="48"/>
      <c r="D189" s="50" t="s">
        <v>6</v>
      </c>
      <c r="E189" s="52"/>
      <c r="F189" s="10" t="s">
        <v>6408</v>
      </c>
      <c r="G189" s="79">
        <v>4</v>
      </c>
      <c r="H189" s="62"/>
    </row>
    <row r="190" spans="1:8" ht="21" customHeight="1">
      <c r="A190" s="56"/>
      <c r="B190" s="11" t="s">
        <v>6409</v>
      </c>
      <c r="C190" s="49"/>
      <c r="D190" s="51"/>
      <c r="E190" s="49"/>
      <c r="F190" s="12"/>
      <c r="G190" s="54"/>
      <c r="H190" s="56"/>
    </row>
    <row r="191" spans="1:8" ht="21" customHeight="1">
      <c r="A191" s="58">
        <v>315</v>
      </c>
      <c r="B191" s="9" t="s">
        <v>6410</v>
      </c>
      <c r="C191" s="48"/>
      <c r="D191" s="50" t="s">
        <v>6</v>
      </c>
      <c r="E191" s="52"/>
      <c r="F191" s="10" t="s">
        <v>6411</v>
      </c>
      <c r="G191" s="79">
        <v>4</v>
      </c>
      <c r="H191" s="62"/>
    </row>
    <row r="192" spans="1:8" ht="21" customHeight="1">
      <c r="A192" s="56"/>
      <c r="B192" s="11" t="s">
        <v>6412</v>
      </c>
      <c r="C192" s="49"/>
      <c r="D192" s="51"/>
      <c r="E192" s="49"/>
      <c r="F192" s="12" t="s">
        <v>6413</v>
      </c>
      <c r="G192" s="54"/>
      <c r="H192" s="56"/>
    </row>
    <row r="193" spans="1:8" ht="21" customHeight="1">
      <c r="A193" s="58">
        <v>316</v>
      </c>
      <c r="B193" s="9" t="s">
        <v>6414</v>
      </c>
      <c r="C193" s="48"/>
      <c r="D193" s="50" t="s">
        <v>6</v>
      </c>
      <c r="E193" s="52"/>
      <c r="F193" s="10" t="s">
        <v>6415</v>
      </c>
      <c r="G193" s="79">
        <v>4</v>
      </c>
      <c r="H193" s="62"/>
    </row>
    <row r="194" spans="1:8" ht="21" customHeight="1">
      <c r="A194" s="56"/>
      <c r="B194" s="11" t="s">
        <v>6416</v>
      </c>
      <c r="C194" s="49"/>
      <c r="D194" s="51"/>
      <c r="E194" s="49"/>
      <c r="F194" s="12" t="s">
        <v>6417</v>
      </c>
      <c r="G194" s="54"/>
      <c r="H194" s="56"/>
    </row>
    <row r="195" spans="1:8" ht="21" customHeight="1">
      <c r="A195" s="58">
        <v>317</v>
      </c>
      <c r="B195" s="9" t="s">
        <v>6418</v>
      </c>
      <c r="C195" s="48">
        <v>2</v>
      </c>
      <c r="D195" s="50" t="s">
        <v>6</v>
      </c>
      <c r="E195" s="52"/>
      <c r="F195" s="10" t="s">
        <v>6419</v>
      </c>
      <c r="G195" s="79">
        <v>4</v>
      </c>
      <c r="H195" s="62"/>
    </row>
    <row r="196" spans="1:8" ht="21" customHeight="1">
      <c r="A196" s="56"/>
      <c r="B196" s="11" t="s">
        <v>4435</v>
      </c>
      <c r="C196" s="49"/>
      <c r="D196" s="51"/>
      <c r="E196" s="49"/>
      <c r="F196" s="12" t="s">
        <v>6420</v>
      </c>
      <c r="G196" s="54"/>
      <c r="H196" s="56"/>
    </row>
    <row r="197" spans="1:8" ht="21" customHeight="1">
      <c r="A197" s="58">
        <v>318</v>
      </c>
      <c r="B197" s="9" t="s">
        <v>6421</v>
      </c>
      <c r="C197" s="48"/>
      <c r="D197" s="50" t="s">
        <v>6</v>
      </c>
      <c r="E197" s="52"/>
      <c r="F197" s="10" t="s">
        <v>6422</v>
      </c>
      <c r="G197" s="79">
        <v>4</v>
      </c>
      <c r="H197" s="62"/>
    </row>
    <row r="198" spans="1:8" ht="21" customHeight="1">
      <c r="A198" s="56"/>
      <c r="B198" s="11" t="s">
        <v>6423</v>
      </c>
      <c r="C198" s="49"/>
      <c r="D198" s="51"/>
      <c r="E198" s="49"/>
      <c r="F198" s="12" t="s">
        <v>6424</v>
      </c>
      <c r="G198" s="54"/>
      <c r="H198" s="56"/>
    </row>
    <row r="199" spans="1:8" ht="21" customHeight="1">
      <c r="A199" s="58">
        <v>319</v>
      </c>
      <c r="B199" s="9" t="s">
        <v>6425</v>
      </c>
      <c r="C199" s="48"/>
      <c r="D199" s="50" t="s">
        <v>6</v>
      </c>
      <c r="E199" s="52"/>
      <c r="F199" s="10" t="s">
        <v>6426</v>
      </c>
      <c r="G199" s="79">
        <v>4</v>
      </c>
      <c r="H199" s="62"/>
    </row>
    <row r="200" spans="1:8" ht="21" customHeight="1">
      <c r="A200" s="56"/>
      <c r="B200" s="11" t="s">
        <v>6427</v>
      </c>
      <c r="C200" s="49"/>
      <c r="D200" s="51"/>
      <c r="E200" s="49"/>
      <c r="F200" s="12"/>
      <c r="G200" s="54"/>
      <c r="H200" s="56"/>
    </row>
    <row r="201" spans="1:8" ht="21" customHeight="1">
      <c r="A201" s="58">
        <v>320</v>
      </c>
      <c r="B201" s="9" t="s">
        <v>6428</v>
      </c>
      <c r="C201" s="48"/>
      <c r="D201" s="50" t="s">
        <v>6</v>
      </c>
      <c r="E201" s="52"/>
      <c r="F201" s="10" t="s">
        <v>6429</v>
      </c>
      <c r="G201" s="79">
        <v>4</v>
      </c>
      <c r="H201" s="62"/>
    </row>
    <row r="202" spans="1:8" ht="21" customHeight="1">
      <c r="A202" s="56"/>
      <c r="B202" s="11" t="s">
        <v>6430</v>
      </c>
      <c r="C202" s="49"/>
      <c r="D202" s="51"/>
      <c r="E202" s="49"/>
      <c r="F202" s="12"/>
      <c r="G202" s="54"/>
      <c r="H202" s="56"/>
    </row>
    <row r="203" spans="1:8" ht="21" customHeight="1">
      <c r="A203" s="58">
        <v>321</v>
      </c>
      <c r="B203" s="9" t="s">
        <v>6431</v>
      </c>
      <c r="C203" s="48"/>
      <c r="D203" s="50" t="s">
        <v>6</v>
      </c>
      <c r="E203" s="52"/>
      <c r="F203" s="10" t="s">
        <v>6432</v>
      </c>
      <c r="G203" s="79">
        <v>4</v>
      </c>
      <c r="H203" s="62"/>
    </row>
    <row r="204" spans="1:8" ht="21" customHeight="1">
      <c r="A204" s="56"/>
      <c r="B204" s="11" t="s">
        <v>6433</v>
      </c>
      <c r="C204" s="49"/>
      <c r="D204" s="51"/>
      <c r="E204" s="49"/>
      <c r="F204" s="12" t="s">
        <v>6434</v>
      </c>
      <c r="G204" s="54"/>
      <c r="H204" s="56"/>
    </row>
    <row r="205" spans="1:8" ht="21" customHeight="1">
      <c r="A205" s="58">
        <v>322</v>
      </c>
      <c r="B205" s="9" t="s">
        <v>6435</v>
      </c>
      <c r="C205" s="48"/>
      <c r="D205" s="50" t="s">
        <v>6</v>
      </c>
      <c r="E205" s="52"/>
      <c r="F205" s="10" t="s">
        <v>6436</v>
      </c>
      <c r="G205" s="79">
        <v>4</v>
      </c>
      <c r="H205" s="62"/>
    </row>
    <row r="206" spans="1:8" ht="21" customHeight="1">
      <c r="A206" s="56"/>
      <c r="B206" s="11" t="s">
        <v>6437</v>
      </c>
      <c r="C206" s="49"/>
      <c r="D206" s="51"/>
      <c r="E206" s="49"/>
      <c r="F206" s="12" t="s">
        <v>6438</v>
      </c>
      <c r="G206" s="54"/>
      <c r="H206" s="56"/>
    </row>
    <row r="207" spans="1:8" ht="21" customHeight="1">
      <c r="A207" s="58">
        <v>323</v>
      </c>
      <c r="B207" s="9" t="s">
        <v>5036</v>
      </c>
      <c r="C207" s="48"/>
      <c r="D207" s="50" t="s">
        <v>6</v>
      </c>
      <c r="E207" s="52"/>
      <c r="F207" s="10" t="s">
        <v>6439</v>
      </c>
      <c r="G207" s="79">
        <v>4</v>
      </c>
      <c r="H207" s="62"/>
    </row>
    <row r="208" spans="1:8" ht="21" customHeight="1">
      <c r="A208" s="56"/>
      <c r="B208" s="11" t="s">
        <v>6440</v>
      </c>
      <c r="C208" s="49"/>
      <c r="D208" s="51"/>
      <c r="E208" s="49"/>
      <c r="F208" s="12" t="s">
        <v>6441</v>
      </c>
      <c r="G208" s="54"/>
      <c r="H208" s="56"/>
    </row>
    <row r="209" spans="1:8" ht="21" customHeight="1">
      <c r="A209" s="58">
        <v>324</v>
      </c>
      <c r="B209" s="9" t="s">
        <v>6442</v>
      </c>
      <c r="C209" s="48"/>
      <c r="D209" s="50" t="s">
        <v>6</v>
      </c>
      <c r="E209" s="52"/>
      <c r="F209" s="10" t="s">
        <v>6443</v>
      </c>
      <c r="G209" s="79">
        <v>4</v>
      </c>
      <c r="H209" s="62"/>
    </row>
    <row r="210" spans="1:8" ht="21" customHeight="1">
      <c r="A210" s="56"/>
      <c r="B210" s="11" t="s">
        <v>6444</v>
      </c>
      <c r="C210" s="49"/>
      <c r="D210" s="51"/>
      <c r="E210" s="49"/>
      <c r="F210" s="12" t="s">
        <v>6445</v>
      </c>
      <c r="G210" s="54"/>
      <c r="H210" s="56"/>
    </row>
    <row r="211" spans="1:8" ht="21" customHeight="1">
      <c r="A211" s="58">
        <v>325</v>
      </c>
      <c r="B211" s="9" t="s">
        <v>6446</v>
      </c>
      <c r="C211" s="48"/>
      <c r="D211" s="50" t="s">
        <v>6</v>
      </c>
      <c r="E211" s="52"/>
      <c r="F211" s="10" t="s">
        <v>6447</v>
      </c>
      <c r="G211" s="79">
        <v>4</v>
      </c>
      <c r="H211" s="62"/>
    </row>
    <row r="212" spans="1:8" ht="21" customHeight="1">
      <c r="A212" s="56"/>
      <c r="B212" s="11" t="s">
        <v>6448</v>
      </c>
      <c r="C212" s="49"/>
      <c r="D212" s="51"/>
      <c r="E212" s="49"/>
      <c r="F212" s="12" t="s">
        <v>6449</v>
      </c>
      <c r="G212" s="54"/>
      <c r="H212" s="56"/>
    </row>
    <row r="213" spans="1:8" ht="21" customHeight="1">
      <c r="A213" s="58">
        <v>326</v>
      </c>
      <c r="B213" s="9" t="s">
        <v>1124</v>
      </c>
      <c r="C213" s="48"/>
      <c r="D213" s="50" t="s">
        <v>6</v>
      </c>
      <c r="E213" s="52"/>
      <c r="F213" s="10" t="s">
        <v>6450</v>
      </c>
      <c r="G213" s="79">
        <v>4</v>
      </c>
      <c r="H213" s="62"/>
    </row>
    <row r="214" spans="1:8" ht="21" customHeight="1">
      <c r="A214" s="56"/>
      <c r="B214" s="11" t="s">
        <v>6451</v>
      </c>
      <c r="C214" s="49"/>
      <c r="D214" s="51"/>
      <c r="E214" s="49"/>
      <c r="F214" s="12"/>
      <c r="G214" s="54"/>
      <c r="H214" s="56"/>
    </row>
    <row r="215" spans="1:8" ht="21" customHeight="1">
      <c r="A215" s="58">
        <v>327</v>
      </c>
      <c r="B215" s="9" t="s">
        <v>6452</v>
      </c>
      <c r="C215" s="48"/>
      <c r="D215" s="50" t="s">
        <v>6</v>
      </c>
      <c r="E215" s="52"/>
      <c r="F215" s="10" t="s">
        <v>6453</v>
      </c>
      <c r="G215" s="79">
        <v>4</v>
      </c>
      <c r="H215" s="62"/>
    </row>
    <row r="216" spans="1:8" ht="21" customHeight="1">
      <c r="A216" s="56"/>
      <c r="B216" s="11" t="s">
        <v>6454</v>
      </c>
      <c r="C216" s="49"/>
      <c r="D216" s="51"/>
      <c r="E216" s="49"/>
      <c r="F216" s="12"/>
      <c r="G216" s="54"/>
      <c r="H216" s="56"/>
    </row>
    <row r="217" spans="1:8" ht="21" customHeight="1">
      <c r="A217" s="58">
        <v>328</v>
      </c>
      <c r="B217" s="9" t="s">
        <v>6455</v>
      </c>
      <c r="C217" s="48"/>
      <c r="D217" s="50" t="s">
        <v>6</v>
      </c>
      <c r="E217" s="52"/>
      <c r="F217" s="10" t="s">
        <v>6456</v>
      </c>
      <c r="G217" s="79">
        <v>4</v>
      </c>
      <c r="H217" s="62"/>
    </row>
    <row r="218" spans="1:8" ht="21" customHeight="1">
      <c r="A218" s="56"/>
      <c r="B218" s="11" t="s">
        <v>6457</v>
      </c>
      <c r="C218" s="49"/>
      <c r="D218" s="51"/>
      <c r="E218" s="49"/>
      <c r="F218" s="12" t="s">
        <v>6458</v>
      </c>
      <c r="G218" s="54"/>
      <c r="H218" s="56"/>
    </row>
    <row r="219" spans="1:8" ht="21" customHeight="1">
      <c r="A219" s="58">
        <v>329</v>
      </c>
      <c r="B219" s="9" t="s">
        <v>623</v>
      </c>
      <c r="C219" s="48"/>
      <c r="D219" s="50" t="s">
        <v>6</v>
      </c>
      <c r="E219" s="52"/>
      <c r="F219" s="10" t="s">
        <v>6459</v>
      </c>
      <c r="G219" s="79">
        <v>4</v>
      </c>
      <c r="H219" s="62"/>
    </row>
    <row r="220" spans="1:8" ht="21" customHeight="1">
      <c r="A220" s="56"/>
      <c r="B220" s="11" t="s">
        <v>6460</v>
      </c>
      <c r="C220" s="49"/>
      <c r="D220" s="51"/>
      <c r="E220" s="49"/>
      <c r="F220" s="12"/>
      <c r="G220" s="54"/>
      <c r="H220" s="56"/>
    </row>
    <row r="221" spans="1:8" ht="21" customHeight="1">
      <c r="A221" s="58">
        <v>330</v>
      </c>
      <c r="B221" s="9" t="s">
        <v>6461</v>
      </c>
      <c r="C221" s="48"/>
      <c r="D221" s="50" t="s">
        <v>6</v>
      </c>
      <c r="E221" s="52"/>
      <c r="F221" s="10" t="s">
        <v>6462</v>
      </c>
      <c r="G221" s="79">
        <v>4</v>
      </c>
      <c r="H221" s="62"/>
    </row>
    <row r="222" spans="1:8" ht="21" customHeight="1">
      <c r="A222" s="56"/>
      <c r="B222" s="11" t="s">
        <v>6463</v>
      </c>
      <c r="C222" s="49"/>
      <c r="D222" s="51"/>
      <c r="E222" s="49"/>
      <c r="F222" s="12" t="s">
        <v>6464</v>
      </c>
      <c r="G222" s="54"/>
      <c r="H222" s="56"/>
    </row>
    <row r="223" spans="1:8" ht="21" customHeight="1">
      <c r="A223" s="58">
        <v>331</v>
      </c>
      <c r="B223" s="9" t="s">
        <v>6465</v>
      </c>
      <c r="C223" s="48"/>
      <c r="D223" s="50" t="s">
        <v>6</v>
      </c>
      <c r="E223" s="52"/>
      <c r="F223" s="10" t="s">
        <v>6466</v>
      </c>
      <c r="G223" s="79">
        <v>4</v>
      </c>
      <c r="H223" s="62"/>
    </row>
    <row r="224" spans="1:8" ht="21" customHeight="1">
      <c r="A224" s="56"/>
      <c r="B224" s="11" t="s">
        <v>6467</v>
      </c>
      <c r="C224" s="49"/>
      <c r="D224" s="51"/>
      <c r="E224" s="49"/>
      <c r="F224" s="12"/>
      <c r="G224" s="54"/>
      <c r="H224" s="56"/>
    </row>
    <row r="225" spans="1:8" ht="21" customHeight="1">
      <c r="A225" s="58">
        <v>332</v>
      </c>
      <c r="B225" s="9" t="s">
        <v>6468</v>
      </c>
      <c r="C225" s="48">
        <v>4</v>
      </c>
      <c r="D225" s="50" t="s">
        <v>6</v>
      </c>
      <c r="E225" s="52"/>
      <c r="F225" s="10" t="s">
        <v>6469</v>
      </c>
      <c r="G225" s="79">
        <v>4</v>
      </c>
      <c r="H225" s="62"/>
    </row>
    <row r="226" spans="1:8" ht="21" customHeight="1">
      <c r="A226" s="56"/>
      <c r="B226" s="11" t="s">
        <v>6470</v>
      </c>
      <c r="C226" s="49"/>
      <c r="D226" s="51"/>
      <c r="E226" s="49"/>
      <c r="F226" s="12" t="s">
        <v>6471</v>
      </c>
      <c r="G226" s="54"/>
      <c r="H226" s="56"/>
    </row>
    <row r="227" spans="1:8" ht="21" customHeight="1">
      <c r="A227" s="58">
        <v>333</v>
      </c>
      <c r="B227" s="9" t="s">
        <v>6472</v>
      </c>
      <c r="C227" s="48"/>
      <c r="D227" s="50" t="s">
        <v>6</v>
      </c>
      <c r="E227" s="52"/>
      <c r="F227" s="10" t="s">
        <v>6473</v>
      </c>
      <c r="G227" s="79">
        <v>4</v>
      </c>
      <c r="H227" s="62"/>
    </row>
    <row r="228" spans="1:8" ht="21" customHeight="1">
      <c r="A228" s="56"/>
      <c r="B228" s="11" t="s">
        <v>6474</v>
      </c>
      <c r="C228" s="49"/>
      <c r="D228" s="51"/>
      <c r="E228" s="49"/>
      <c r="F228" s="12" t="s">
        <v>6475</v>
      </c>
      <c r="G228" s="54"/>
      <c r="H228" s="56"/>
    </row>
    <row r="229" spans="1:8" ht="21" customHeight="1">
      <c r="A229" s="58">
        <v>334</v>
      </c>
      <c r="B229" s="9" t="s">
        <v>6476</v>
      </c>
      <c r="C229" s="48"/>
      <c r="D229" s="50" t="s">
        <v>6</v>
      </c>
      <c r="E229" s="52"/>
      <c r="F229" s="10" t="s">
        <v>6477</v>
      </c>
      <c r="G229" s="79">
        <v>4</v>
      </c>
      <c r="H229" s="62"/>
    </row>
    <row r="230" spans="1:8" ht="21" customHeight="1">
      <c r="A230" s="56"/>
      <c r="B230" s="11" t="s">
        <v>6478</v>
      </c>
      <c r="C230" s="49"/>
      <c r="D230" s="51"/>
      <c r="E230" s="49"/>
      <c r="F230" s="12" t="s">
        <v>6479</v>
      </c>
      <c r="G230" s="54"/>
      <c r="H230" s="56"/>
    </row>
    <row r="231" spans="1:8" ht="21" customHeight="1">
      <c r="A231" s="58">
        <v>335</v>
      </c>
      <c r="B231" s="9" t="s">
        <v>6480</v>
      </c>
      <c r="C231" s="48"/>
      <c r="D231" s="50" t="s">
        <v>6</v>
      </c>
      <c r="E231" s="52"/>
      <c r="F231" s="10" t="s">
        <v>6481</v>
      </c>
      <c r="G231" s="79">
        <v>4</v>
      </c>
      <c r="H231" s="62"/>
    </row>
    <row r="232" spans="1:8" ht="21" customHeight="1">
      <c r="A232" s="56"/>
      <c r="B232" s="11" t="s">
        <v>6482</v>
      </c>
      <c r="C232" s="49"/>
      <c r="D232" s="51"/>
      <c r="E232" s="49"/>
      <c r="F232" s="12" t="s">
        <v>6483</v>
      </c>
      <c r="G232" s="54"/>
      <c r="H232" s="56"/>
    </row>
    <row r="233" spans="1:8" ht="21" customHeight="1">
      <c r="A233" s="58">
        <v>336</v>
      </c>
      <c r="B233" s="9" t="s">
        <v>6484</v>
      </c>
      <c r="C233" s="48"/>
      <c r="D233" s="50" t="s">
        <v>6</v>
      </c>
      <c r="E233" s="52"/>
      <c r="F233" s="10" t="s">
        <v>6485</v>
      </c>
      <c r="G233" s="79">
        <v>4</v>
      </c>
      <c r="H233" s="62"/>
    </row>
    <row r="234" spans="1:8" ht="21" customHeight="1">
      <c r="A234" s="56"/>
      <c r="B234" s="11" t="s">
        <v>6486</v>
      </c>
      <c r="C234" s="49"/>
      <c r="D234" s="51"/>
      <c r="E234" s="49"/>
      <c r="F234" s="12"/>
      <c r="G234" s="54"/>
      <c r="H234" s="56"/>
    </row>
    <row r="235" spans="1:8" ht="21" customHeight="1">
      <c r="A235" s="58">
        <v>337</v>
      </c>
      <c r="B235" s="9" t="s">
        <v>6487</v>
      </c>
      <c r="C235" s="48"/>
      <c r="D235" s="50" t="s">
        <v>6</v>
      </c>
      <c r="E235" s="52"/>
      <c r="F235" s="10" t="s">
        <v>6488</v>
      </c>
      <c r="G235" s="79">
        <v>4</v>
      </c>
      <c r="H235" s="62"/>
    </row>
    <row r="236" spans="1:8" ht="21" customHeight="1">
      <c r="A236" s="56"/>
      <c r="B236" s="11" t="s">
        <v>6489</v>
      </c>
      <c r="C236" s="49"/>
      <c r="D236" s="51"/>
      <c r="E236" s="49"/>
      <c r="F236" s="12"/>
      <c r="G236" s="54"/>
      <c r="H236" s="56"/>
    </row>
    <row r="237" spans="1:8" ht="21" customHeight="1">
      <c r="A237" s="58">
        <v>338</v>
      </c>
      <c r="B237" s="9" t="s">
        <v>6490</v>
      </c>
      <c r="C237" s="48"/>
      <c r="D237" s="50" t="s">
        <v>6</v>
      </c>
      <c r="E237" s="52"/>
      <c r="F237" s="10" t="s">
        <v>6491</v>
      </c>
      <c r="G237" s="79">
        <v>4</v>
      </c>
      <c r="H237" s="62"/>
    </row>
    <row r="238" spans="1:8" ht="21" customHeight="1">
      <c r="A238" s="56"/>
      <c r="B238" s="11" t="s">
        <v>6492</v>
      </c>
      <c r="C238" s="49"/>
      <c r="D238" s="51"/>
      <c r="E238" s="49"/>
      <c r="F238" s="12"/>
      <c r="G238" s="54"/>
      <c r="H238" s="56"/>
    </row>
    <row r="239" spans="1:8" ht="21" customHeight="1">
      <c r="A239" s="58">
        <v>339</v>
      </c>
      <c r="B239" s="9" t="s">
        <v>6493</v>
      </c>
      <c r="C239" s="48"/>
      <c r="D239" s="50" t="s">
        <v>6</v>
      </c>
      <c r="E239" s="52"/>
      <c r="F239" s="10" t="s">
        <v>6494</v>
      </c>
      <c r="G239" s="79">
        <v>4</v>
      </c>
      <c r="H239" s="62"/>
    </row>
    <row r="240" spans="1:8" ht="21" customHeight="1">
      <c r="A240" s="56"/>
      <c r="B240" s="11" t="s">
        <v>6495</v>
      </c>
      <c r="C240" s="49"/>
      <c r="D240" s="51"/>
      <c r="E240" s="49"/>
      <c r="F240" s="12" t="s">
        <v>6496</v>
      </c>
      <c r="G240" s="54"/>
      <c r="H240" s="56"/>
    </row>
    <row r="241" spans="1:8" ht="21" customHeight="1">
      <c r="A241" s="58">
        <v>340</v>
      </c>
      <c r="B241" s="9" t="s">
        <v>6497</v>
      </c>
      <c r="C241" s="48"/>
      <c r="D241" s="50" t="s">
        <v>6</v>
      </c>
      <c r="E241" s="52"/>
      <c r="F241" s="10" t="s">
        <v>6498</v>
      </c>
      <c r="G241" s="79">
        <v>4</v>
      </c>
      <c r="H241" s="62"/>
    </row>
    <row r="242" spans="1:8" ht="21" customHeight="1">
      <c r="A242" s="56"/>
      <c r="B242" s="11" t="s">
        <v>6499</v>
      </c>
      <c r="C242" s="49"/>
      <c r="D242" s="51"/>
      <c r="E242" s="49"/>
      <c r="F242" s="12" t="s">
        <v>6500</v>
      </c>
      <c r="G242" s="54"/>
      <c r="H242" s="56"/>
    </row>
    <row r="243" spans="1:8" ht="21" customHeight="1">
      <c r="A243" s="58">
        <v>341</v>
      </c>
      <c r="B243" s="9" t="s">
        <v>4499</v>
      </c>
      <c r="C243" s="48"/>
      <c r="D243" s="50" t="s">
        <v>6</v>
      </c>
      <c r="E243" s="52"/>
      <c r="F243" s="10" t="s">
        <v>6501</v>
      </c>
      <c r="G243" s="79">
        <v>4</v>
      </c>
      <c r="H243" s="62"/>
    </row>
    <row r="244" spans="1:8" ht="21" customHeight="1">
      <c r="A244" s="56"/>
      <c r="B244" s="11" t="s">
        <v>6502</v>
      </c>
      <c r="C244" s="49"/>
      <c r="D244" s="51"/>
      <c r="E244" s="49"/>
      <c r="F244" s="12" t="s">
        <v>6503</v>
      </c>
      <c r="G244" s="54"/>
      <c r="H244" s="56"/>
    </row>
    <row r="245" spans="1:8" ht="21" customHeight="1">
      <c r="A245" s="58">
        <v>342</v>
      </c>
      <c r="B245" s="9" t="s">
        <v>6504</v>
      </c>
      <c r="C245" s="48"/>
      <c r="D245" s="50" t="s">
        <v>6</v>
      </c>
      <c r="E245" s="52"/>
      <c r="F245" s="10" t="s">
        <v>6505</v>
      </c>
      <c r="G245" s="79">
        <v>4</v>
      </c>
      <c r="H245" s="62"/>
    </row>
    <row r="246" spans="1:8" ht="21" customHeight="1">
      <c r="A246" s="56"/>
      <c r="B246" s="11" t="s">
        <v>6506</v>
      </c>
      <c r="C246" s="49"/>
      <c r="D246" s="51"/>
      <c r="E246" s="49"/>
      <c r="F246" s="12"/>
      <c r="G246" s="54"/>
      <c r="H246" s="56"/>
    </row>
    <row r="247" spans="1:8" ht="21" customHeight="1">
      <c r="A247" s="58">
        <v>343</v>
      </c>
      <c r="B247" s="9" t="s">
        <v>6507</v>
      </c>
      <c r="C247" s="48"/>
      <c r="D247" s="50" t="s">
        <v>6</v>
      </c>
      <c r="E247" s="52"/>
      <c r="F247" s="10" t="s">
        <v>6508</v>
      </c>
      <c r="G247" s="79">
        <v>4</v>
      </c>
      <c r="H247" s="62"/>
    </row>
    <row r="248" spans="1:8" ht="21" customHeight="1">
      <c r="A248" s="56"/>
      <c r="B248" s="11" t="s">
        <v>6509</v>
      </c>
      <c r="C248" s="49"/>
      <c r="D248" s="51"/>
      <c r="E248" s="49"/>
      <c r="F248" s="12" t="s">
        <v>6510</v>
      </c>
      <c r="G248" s="54"/>
      <c r="H248" s="56"/>
    </row>
    <row r="249" spans="1:8" ht="21" customHeight="1">
      <c r="A249" s="58">
        <v>344</v>
      </c>
      <c r="B249" s="9" t="s">
        <v>6511</v>
      </c>
      <c r="C249" s="48">
        <v>3</v>
      </c>
      <c r="D249" s="50" t="s">
        <v>6</v>
      </c>
      <c r="E249" s="52"/>
      <c r="F249" s="10" t="s">
        <v>6512</v>
      </c>
      <c r="G249" s="79">
        <v>4</v>
      </c>
      <c r="H249" s="62"/>
    </row>
    <row r="250" spans="1:8" ht="21" customHeight="1">
      <c r="A250" s="56"/>
      <c r="B250" s="11" t="s">
        <v>6513</v>
      </c>
      <c r="C250" s="49"/>
      <c r="D250" s="51"/>
      <c r="E250" s="49"/>
      <c r="F250" s="12"/>
      <c r="G250" s="54"/>
      <c r="H250" s="56"/>
    </row>
    <row r="251" spans="1:8" ht="21" customHeight="1">
      <c r="A251" s="58">
        <v>345</v>
      </c>
      <c r="B251" s="9" t="s">
        <v>6514</v>
      </c>
      <c r="C251" s="48">
        <v>3</v>
      </c>
      <c r="D251" s="50" t="s">
        <v>6</v>
      </c>
      <c r="E251" s="52"/>
      <c r="F251" s="10" t="s">
        <v>6515</v>
      </c>
      <c r="G251" s="79">
        <v>4</v>
      </c>
      <c r="H251" s="62"/>
    </row>
    <row r="252" spans="1:8" ht="21" customHeight="1">
      <c r="A252" s="56"/>
      <c r="B252" s="11" t="s">
        <v>6516</v>
      </c>
      <c r="C252" s="49"/>
      <c r="D252" s="51"/>
      <c r="E252" s="49"/>
      <c r="F252" s="12"/>
      <c r="G252" s="54"/>
      <c r="H252" s="56"/>
    </row>
    <row r="253" spans="1:8" ht="21" customHeight="1">
      <c r="A253" s="58">
        <v>346</v>
      </c>
      <c r="B253" s="9" t="s">
        <v>6517</v>
      </c>
      <c r="C253" s="48"/>
      <c r="D253" s="50" t="s">
        <v>6</v>
      </c>
      <c r="E253" s="52"/>
      <c r="F253" s="10" t="s">
        <v>6518</v>
      </c>
      <c r="G253" s="79">
        <v>4</v>
      </c>
      <c r="H253" s="62"/>
    </row>
    <row r="254" spans="1:8" ht="21" customHeight="1">
      <c r="A254" s="56"/>
      <c r="B254" s="11" t="s">
        <v>6519</v>
      </c>
      <c r="C254" s="49"/>
      <c r="D254" s="51"/>
      <c r="E254" s="49"/>
      <c r="F254" s="12"/>
      <c r="G254" s="54"/>
      <c r="H254" s="56"/>
    </row>
    <row r="255" spans="1:8" ht="21" customHeight="1">
      <c r="A255" s="58">
        <v>347</v>
      </c>
      <c r="B255" s="9" t="s">
        <v>6520</v>
      </c>
      <c r="C255" s="48"/>
      <c r="D255" s="50" t="s">
        <v>6</v>
      </c>
      <c r="E255" s="52"/>
      <c r="F255" s="10" t="s">
        <v>6521</v>
      </c>
      <c r="G255" s="79">
        <v>4</v>
      </c>
      <c r="H255" s="62"/>
    </row>
    <row r="256" spans="1:8" ht="21" customHeight="1">
      <c r="A256" s="56"/>
      <c r="B256" s="11" t="s">
        <v>6522</v>
      </c>
      <c r="C256" s="49"/>
      <c r="D256" s="51"/>
      <c r="E256" s="49"/>
      <c r="F256" s="12"/>
      <c r="G256" s="54"/>
      <c r="H256" s="56"/>
    </row>
    <row r="257" spans="1:8" ht="21" customHeight="1">
      <c r="A257" s="58">
        <v>348</v>
      </c>
      <c r="B257" s="9" t="s">
        <v>6523</v>
      </c>
      <c r="C257" s="48"/>
      <c r="D257" s="50" t="s">
        <v>6</v>
      </c>
      <c r="E257" s="52"/>
      <c r="F257" s="10" t="s">
        <v>6524</v>
      </c>
      <c r="G257" s="79">
        <v>4</v>
      </c>
      <c r="H257" s="62"/>
    </row>
    <row r="258" spans="1:8" ht="21" customHeight="1">
      <c r="A258" s="56"/>
      <c r="B258" s="11" t="s">
        <v>6525</v>
      </c>
      <c r="C258" s="49"/>
      <c r="D258" s="51"/>
      <c r="E258" s="49"/>
      <c r="F258" s="12" t="s">
        <v>6526</v>
      </c>
      <c r="G258" s="54"/>
      <c r="H258" s="56"/>
    </row>
    <row r="259" spans="1:8" ht="21" customHeight="1">
      <c r="A259" s="58">
        <v>349</v>
      </c>
      <c r="B259" s="9" t="s">
        <v>6527</v>
      </c>
      <c r="C259" s="48"/>
      <c r="D259" s="50" t="s">
        <v>6</v>
      </c>
      <c r="E259" s="52"/>
      <c r="F259" s="10" t="s">
        <v>6528</v>
      </c>
      <c r="G259" s="79">
        <v>4</v>
      </c>
      <c r="H259" s="62"/>
    </row>
    <row r="260" spans="1:8" ht="21" customHeight="1">
      <c r="A260" s="56"/>
      <c r="B260" s="11" t="s">
        <v>6529</v>
      </c>
      <c r="C260" s="49"/>
      <c r="D260" s="51"/>
      <c r="E260" s="49"/>
      <c r="F260" s="12" t="s">
        <v>6530</v>
      </c>
      <c r="G260" s="54"/>
      <c r="H260" s="56"/>
    </row>
    <row r="261" spans="1:8" ht="21" customHeight="1">
      <c r="A261" s="58">
        <v>350</v>
      </c>
      <c r="B261" s="9" t="s">
        <v>6531</v>
      </c>
      <c r="C261" s="48"/>
      <c r="D261" s="50" t="s">
        <v>6</v>
      </c>
      <c r="E261" s="52"/>
      <c r="F261" s="10" t="s">
        <v>6532</v>
      </c>
      <c r="G261" s="79">
        <v>4</v>
      </c>
      <c r="H261" s="62"/>
    </row>
    <row r="262" spans="1:8" ht="21" customHeight="1">
      <c r="A262" s="56"/>
      <c r="B262" s="11" t="s">
        <v>6533</v>
      </c>
      <c r="C262" s="49"/>
      <c r="D262" s="51"/>
      <c r="E262" s="49"/>
      <c r="F262" s="12" t="s">
        <v>6534</v>
      </c>
      <c r="G262" s="54"/>
      <c r="H262" s="56"/>
    </row>
    <row r="263" spans="1:8" ht="21" customHeight="1">
      <c r="A263" s="58">
        <v>351</v>
      </c>
      <c r="B263" s="9" t="s">
        <v>6535</v>
      </c>
      <c r="C263" s="48"/>
      <c r="D263" s="50" t="s">
        <v>6</v>
      </c>
      <c r="E263" s="52"/>
      <c r="F263" s="10" t="s">
        <v>6536</v>
      </c>
      <c r="G263" s="79">
        <v>4</v>
      </c>
      <c r="H263" s="62"/>
    </row>
    <row r="264" spans="1:8" ht="21" customHeight="1">
      <c r="A264" s="56"/>
      <c r="B264" s="11" t="s">
        <v>6537</v>
      </c>
      <c r="C264" s="49"/>
      <c r="D264" s="51"/>
      <c r="E264" s="49"/>
      <c r="F264" s="12"/>
      <c r="G264" s="54"/>
      <c r="H264" s="56"/>
    </row>
    <row r="265" spans="1:8" ht="21" customHeight="1">
      <c r="A265" s="58">
        <v>352</v>
      </c>
      <c r="B265" s="9" t="s">
        <v>3760</v>
      </c>
      <c r="C265" s="48"/>
      <c r="D265" s="50" t="s">
        <v>6</v>
      </c>
      <c r="E265" s="52"/>
      <c r="F265" s="10" t="s">
        <v>6538</v>
      </c>
      <c r="G265" s="79">
        <v>4</v>
      </c>
      <c r="H265" s="62"/>
    </row>
    <row r="266" spans="1:8" ht="21" customHeight="1">
      <c r="A266" s="56"/>
      <c r="B266" s="11" t="s">
        <v>6539</v>
      </c>
      <c r="C266" s="49"/>
      <c r="D266" s="51"/>
      <c r="E266" s="49"/>
      <c r="F266" s="12"/>
      <c r="G266" s="54"/>
      <c r="H266" s="56"/>
    </row>
    <row r="267" spans="1:8" ht="21" customHeight="1">
      <c r="A267" s="58">
        <v>353</v>
      </c>
      <c r="B267" s="9" t="s">
        <v>6540</v>
      </c>
      <c r="C267" s="48"/>
      <c r="D267" s="50" t="s">
        <v>6</v>
      </c>
      <c r="E267" s="52"/>
      <c r="F267" s="10" t="s">
        <v>6541</v>
      </c>
      <c r="G267" s="79">
        <v>4</v>
      </c>
      <c r="H267" s="62"/>
    </row>
    <row r="268" spans="1:8" ht="21" customHeight="1">
      <c r="A268" s="56"/>
      <c r="B268" s="11" t="s">
        <v>6542</v>
      </c>
      <c r="C268" s="49"/>
      <c r="D268" s="51"/>
      <c r="E268" s="49"/>
      <c r="F268" s="12"/>
      <c r="G268" s="54"/>
      <c r="H268" s="56"/>
    </row>
    <row r="269" spans="1:8" ht="21" customHeight="1">
      <c r="A269" s="58">
        <v>354</v>
      </c>
      <c r="B269" s="9" t="s">
        <v>6543</v>
      </c>
      <c r="C269" s="48"/>
      <c r="D269" s="50" t="s">
        <v>6</v>
      </c>
      <c r="E269" s="52"/>
      <c r="F269" s="10" t="s">
        <v>6544</v>
      </c>
      <c r="G269" s="79">
        <v>4</v>
      </c>
      <c r="H269" s="62"/>
    </row>
    <row r="270" spans="1:8" ht="21" customHeight="1">
      <c r="A270" s="56"/>
      <c r="B270" s="11" t="s">
        <v>6545</v>
      </c>
      <c r="C270" s="49"/>
      <c r="D270" s="51"/>
      <c r="E270" s="49"/>
      <c r="F270" s="12" t="s">
        <v>6546</v>
      </c>
      <c r="G270" s="54"/>
      <c r="H270" s="56"/>
    </row>
    <row r="271" spans="1:8" ht="21" customHeight="1">
      <c r="A271" s="58">
        <v>355</v>
      </c>
      <c r="B271" s="9" t="s">
        <v>6547</v>
      </c>
      <c r="C271" s="48"/>
      <c r="D271" s="50" t="s">
        <v>6</v>
      </c>
      <c r="E271" s="52"/>
      <c r="F271" s="10" t="s">
        <v>6548</v>
      </c>
      <c r="G271" s="79">
        <v>4</v>
      </c>
      <c r="H271" s="62"/>
    </row>
    <row r="272" spans="1:8" ht="21" customHeight="1">
      <c r="A272" s="56"/>
      <c r="B272" s="11" t="s">
        <v>6549</v>
      </c>
      <c r="C272" s="49"/>
      <c r="D272" s="51"/>
      <c r="E272" s="49"/>
      <c r="F272" s="12" t="s">
        <v>6550</v>
      </c>
      <c r="G272" s="54"/>
      <c r="H272" s="56"/>
    </row>
    <row r="273" spans="1:8" ht="21" customHeight="1">
      <c r="A273" s="58">
        <v>356</v>
      </c>
      <c r="B273" s="9" t="s">
        <v>6551</v>
      </c>
      <c r="C273" s="48"/>
      <c r="D273" s="50" t="s">
        <v>6</v>
      </c>
      <c r="E273" s="52"/>
      <c r="F273" s="10" t="s">
        <v>6552</v>
      </c>
      <c r="G273" s="79">
        <v>4</v>
      </c>
      <c r="H273" s="62"/>
    </row>
    <row r="274" spans="1:8" ht="21" customHeight="1">
      <c r="A274" s="56"/>
      <c r="B274" s="11" t="s">
        <v>6553</v>
      </c>
      <c r="C274" s="49"/>
      <c r="D274" s="51"/>
      <c r="E274" s="49"/>
      <c r="F274" s="12"/>
      <c r="G274" s="54"/>
      <c r="H274" s="56"/>
    </row>
    <row r="275" spans="1:8" ht="21" customHeight="1">
      <c r="A275" s="58">
        <v>357</v>
      </c>
      <c r="B275" s="9" t="s">
        <v>6554</v>
      </c>
      <c r="C275" s="48">
        <v>4</v>
      </c>
      <c r="D275" s="50" t="s">
        <v>6</v>
      </c>
      <c r="E275" s="52"/>
      <c r="F275" s="10" t="s">
        <v>6555</v>
      </c>
      <c r="G275" s="79">
        <v>4</v>
      </c>
      <c r="H275" s="62"/>
    </row>
    <row r="276" spans="1:8" ht="21" customHeight="1">
      <c r="A276" s="56"/>
      <c r="B276" s="11" t="s">
        <v>6556</v>
      </c>
      <c r="C276" s="49"/>
      <c r="D276" s="51"/>
      <c r="E276" s="49"/>
      <c r="F276" s="12"/>
      <c r="G276" s="54"/>
      <c r="H276" s="56"/>
    </row>
    <row r="277" spans="1:8" ht="21" customHeight="1">
      <c r="A277" s="58">
        <v>358</v>
      </c>
      <c r="B277" s="9" t="s">
        <v>3768</v>
      </c>
      <c r="C277" s="48"/>
      <c r="D277" s="50" t="s">
        <v>6</v>
      </c>
      <c r="E277" s="52"/>
      <c r="F277" s="10" t="s">
        <v>6557</v>
      </c>
      <c r="G277" s="79">
        <v>4</v>
      </c>
      <c r="H277" s="62"/>
    </row>
    <row r="278" spans="1:8" ht="21" customHeight="1">
      <c r="A278" s="56"/>
      <c r="B278" s="11" t="s">
        <v>6558</v>
      </c>
      <c r="C278" s="49"/>
      <c r="D278" s="51"/>
      <c r="E278" s="49"/>
      <c r="F278" s="12"/>
      <c r="G278" s="54"/>
      <c r="H278" s="56"/>
    </row>
    <row r="279" spans="1:8" ht="21" customHeight="1">
      <c r="A279" s="58">
        <v>359</v>
      </c>
      <c r="B279" s="9" t="s">
        <v>6559</v>
      </c>
      <c r="C279" s="48"/>
      <c r="D279" s="50" t="s">
        <v>6</v>
      </c>
      <c r="E279" s="52"/>
      <c r="F279" s="10" t="s">
        <v>6560</v>
      </c>
      <c r="G279" s="79">
        <v>4</v>
      </c>
      <c r="H279" s="62"/>
    </row>
    <row r="280" spans="1:8" ht="21" customHeight="1">
      <c r="A280" s="56"/>
      <c r="B280" s="11" t="s">
        <v>6561</v>
      </c>
      <c r="C280" s="49"/>
      <c r="D280" s="51"/>
      <c r="E280" s="49"/>
      <c r="F280" s="12" t="s">
        <v>6562</v>
      </c>
      <c r="G280" s="54"/>
      <c r="H280" s="56"/>
    </row>
    <row r="281" spans="1:8" ht="21" customHeight="1">
      <c r="A281" s="58">
        <v>360</v>
      </c>
      <c r="B281" s="9" t="s">
        <v>6563</v>
      </c>
      <c r="C281" s="48"/>
      <c r="D281" s="50" t="s">
        <v>6</v>
      </c>
      <c r="E281" s="52"/>
      <c r="F281" s="10" t="s">
        <v>6564</v>
      </c>
      <c r="G281" s="79">
        <v>4</v>
      </c>
      <c r="H281" s="62"/>
    </row>
    <row r="282" spans="1:8" ht="21" customHeight="1">
      <c r="A282" s="56"/>
      <c r="B282" s="11" t="s">
        <v>6565</v>
      </c>
      <c r="C282" s="49"/>
      <c r="D282" s="51"/>
      <c r="E282" s="49"/>
      <c r="F282" s="12"/>
      <c r="G282" s="54"/>
      <c r="H282" s="56"/>
    </row>
    <row r="283" spans="1:8" ht="21" customHeight="1">
      <c r="A283" s="58">
        <v>361</v>
      </c>
      <c r="B283" s="9" t="s">
        <v>4920</v>
      </c>
      <c r="C283" s="48"/>
      <c r="D283" s="50" t="s">
        <v>6</v>
      </c>
      <c r="E283" s="52"/>
      <c r="F283" s="10" t="s">
        <v>6566</v>
      </c>
      <c r="G283" s="79">
        <v>4</v>
      </c>
      <c r="H283" s="62"/>
    </row>
    <row r="284" spans="1:8" ht="21" customHeight="1">
      <c r="A284" s="56"/>
      <c r="B284" s="11" t="s">
        <v>6567</v>
      </c>
      <c r="C284" s="49"/>
      <c r="D284" s="51"/>
      <c r="E284" s="49"/>
      <c r="F284" s="12"/>
      <c r="G284" s="54"/>
      <c r="H284" s="56"/>
    </row>
    <row r="285" spans="1:8" ht="21" customHeight="1">
      <c r="A285" s="58">
        <v>362</v>
      </c>
      <c r="B285" s="9" t="s">
        <v>6568</v>
      </c>
      <c r="C285" s="48"/>
      <c r="D285" s="50" t="s">
        <v>6</v>
      </c>
      <c r="E285" s="52"/>
      <c r="F285" s="10" t="s">
        <v>6569</v>
      </c>
      <c r="G285" s="79" t="s">
        <v>6229</v>
      </c>
      <c r="H285" s="62"/>
    </row>
    <row r="286" spans="1:8" ht="21" customHeight="1">
      <c r="A286" s="56"/>
      <c r="B286" s="11" t="s">
        <v>6570</v>
      </c>
      <c r="C286" s="49"/>
      <c r="D286" s="51"/>
      <c r="E286" s="49"/>
      <c r="F286" s="12"/>
      <c r="G286" s="54"/>
      <c r="H286" s="56"/>
    </row>
    <row r="287" spans="1:8" ht="21" customHeight="1">
      <c r="A287" s="58">
        <v>363</v>
      </c>
      <c r="B287" s="9" t="s">
        <v>6571</v>
      </c>
      <c r="C287" s="48"/>
      <c r="D287" s="50" t="s">
        <v>6</v>
      </c>
      <c r="E287" s="52"/>
      <c r="F287" s="10" t="s">
        <v>6572</v>
      </c>
      <c r="G287" s="79">
        <v>4</v>
      </c>
      <c r="H287" s="62"/>
    </row>
    <row r="288" spans="1:8" ht="21" customHeight="1">
      <c r="A288" s="56"/>
      <c r="B288" s="11" t="s">
        <v>6573</v>
      </c>
      <c r="C288" s="49"/>
      <c r="D288" s="51"/>
      <c r="E288" s="49"/>
      <c r="F288" s="12" t="s">
        <v>6574</v>
      </c>
      <c r="G288" s="54"/>
      <c r="H288" s="56"/>
    </row>
    <row r="289" spans="1:8" ht="21" customHeight="1">
      <c r="A289" s="58">
        <v>364</v>
      </c>
      <c r="B289" s="9" t="s">
        <v>6575</v>
      </c>
      <c r="C289" s="48"/>
      <c r="D289" s="50" t="s">
        <v>6</v>
      </c>
      <c r="E289" s="52"/>
      <c r="F289" s="10" t="s">
        <v>6576</v>
      </c>
      <c r="G289" s="79">
        <v>4</v>
      </c>
      <c r="H289" s="62"/>
    </row>
    <row r="290" spans="1:8" ht="21" customHeight="1">
      <c r="A290" s="56"/>
      <c r="B290" s="11" t="s">
        <v>6577</v>
      </c>
      <c r="C290" s="49"/>
      <c r="D290" s="51"/>
      <c r="E290" s="49"/>
      <c r="F290" s="12"/>
      <c r="G290" s="54"/>
      <c r="H290" s="56"/>
    </row>
    <row r="291" spans="1:8" ht="21" customHeight="1">
      <c r="A291" s="58">
        <v>365</v>
      </c>
      <c r="B291" s="9" t="s">
        <v>6578</v>
      </c>
      <c r="C291" s="48"/>
      <c r="D291" s="50" t="s">
        <v>6</v>
      </c>
      <c r="E291" s="52"/>
      <c r="F291" s="10" t="s">
        <v>6579</v>
      </c>
      <c r="G291" s="79">
        <v>4</v>
      </c>
      <c r="H291" s="62"/>
    </row>
    <row r="292" spans="1:8" ht="21" customHeight="1">
      <c r="A292" s="56"/>
      <c r="B292" s="11" t="s">
        <v>6580</v>
      </c>
      <c r="C292" s="49"/>
      <c r="D292" s="51"/>
      <c r="E292" s="49"/>
      <c r="F292" s="12" t="s">
        <v>6581</v>
      </c>
      <c r="G292" s="54"/>
      <c r="H292" s="56"/>
    </row>
    <row r="293" spans="1:8" ht="21" customHeight="1">
      <c r="A293" s="58">
        <v>366</v>
      </c>
      <c r="B293" s="9" t="s">
        <v>3536</v>
      </c>
      <c r="C293" s="48"/>
      <c r="D293" s="50" t="s">
        <v>6</v>
      </c>
      <c r="E293" s="52"/>
      <c r="F293" s="10" t="s">
        <v>6582</v>
      </c>
      <c r="G293" s="79">
        <v>4</v>
      </c>
      <c r="H293" s="62"/>
    </row>
    <row r="294" spans="1:8" ht="21" customHeight="1">
      <c r="A294" s="56"/>
      <c r="B294" s="11" t="s">
        <v>6583</v>
      </c>
      <c r="C294" s="49"/>
      <c r="D294" s="51"/>
      <c r="E294" s="49"/>
      <c r="F294" s="12"/>
      <c r="G294" s="54"/>
      <c r="H294" s="56"/>
    </row>
    <row r="295" spans="1:8" ht="21" customHeight="1">
      <c r="A295" s="58">
        <v>367</v>
      </c>
      <c r="B295" s="9" t="s">
        <v>6584</v>
      </c>
      <c r="C295" s="48"/>
      <c r="D295" s="50" t="s">
        <v>6</v>
      </c>
      <c r="E295" s="52"/>
      <c r="F295" s="10" t="s">
        <v>6585</v>
      </c>
      <c r="G295" s="79">
        <v>4</v>
      </c>
      <c r="H295" s="62"/>
    </row>
    <row r="296" spans="1:8" ht="21" customHeight="1">
      <c r="A296" s="56"/>
      <c r="B296" s="11" t="s">
        <v>6586</v>
      </c>
      <c r="C296" s="49"/>
      <c r="D296" s="51"/>
      <c r="E296" s="49"/>
      <c r="F296" s="12"/>
      <c r="G296" s="54"/>
      <c r="H296" s="56"/>
    </row>
    <row r="297" spans="1:8" ht="21" customHeight="1">
      <c r="A297" s="58">
        <v>368</v>
      </c>
      <c r="B297" s="9" t="s">
        <v>6587</v>
      </c>
      <c r="C297" s="48"/>
      <c r="D297" s="50" t="s">
        <v>6</v>
      </c>
      <c r="E297" s="52"/>
      <c r="F297" s="10" t="s">
        <v>6588</v>
      </c>
      <c r="G297" s="79">
        <v>4</v>
      </c>
      <c r="H297" s="62"/>
    </row>
    <row r="298" spans="1:8" ht="21" customHeight="1">
      <c r="A298" s="56"/>
      <c r="B298" s="11" t="s">
        <v>6589</v>
      </c>
      <c r="C298" s="49"/>
      <c r="D298" s="51"/>
      <c r="E298" s="49"/>
      <c r="F298" s="12"/>
      <c r="G298" s="54"/>
      <c r="H298" s="56"/>
    </row>
    <row r="299" spans="1:8" ht="21" customHeight="1">
      <c r="A299" s="58">
        <v>369</v>
      </c>
      <c r="B299" s="9" t="s">
        <v>6590</v>
      </c>
      <c r="C299" s="48"/>
      <c r="D299" s="50" t="s">
        <v>6</v>
      </c>
      <c r="E299" s="52"/>
      <c r="F299" s="10" t="s">
        <v>6591</v>
      </c>
      <c r="G299" s="79">
        <v>4</v>
      </c>
      <c r="H299" s="62"/>
    </row>
    <row r="300" spans="1:8" ht="21" customHeight="1">
      <c r="A300" s="56"/>
      <c r="B300" s="11" t="s">
        <v>6592</v>
      </c>
      <c r="C300" s="49"/>
      <c r="D300" s="51"/>
      <c r="E300" s="49"/>
      <c r="F300" s="12" t="s">
        <v>6593</v>
      </c>
      <c r="G300" s="54"/>
      <c r="H300" s="56"/>
    </row>
    <row r="301" spans="1:8" ht="21" customHeight="1">
      <c r="A301" s="58">
        <v>370</v>
      </c>
      <c r="B301" s="9" t="s">
        <v>6594</v>
      </c>
      <c r="C301" s="48"/>
      <c r="D301" s="50" t="s">
        <v>6</v>
      </c>
      <c r="E301" s="52"/>
      <c r="F301" s="10" t="s">
        <v>6595</v>
      </c>
      <c r="G301" s="79">
        <v>4</v>
      </c>
      <c r="H301" s="62"/>
    </row>
    <row r="302" spans="1:8" ht="21" customHeight="1">
      <c r="A302" s="56"/>
      <c r="B302" s="11" t="s">
        <v>6596</v>
      </c>
      <c r="C302" s="49"/>
      <c r="D302" s="51"/>
      <c r="E302" s="49"/>
      <c r="F302" s="12"/>
      <c r="G302" s="54"/>
      <c r="H302" s="56"/>
    </row>
    <row r="303" spans="1:8" ht="21" customHeight="1">
      <c r="A303" s="58">
        <v>371</v>
      </c>
      <c r="B303" s="9" t="s">
        <v>6597</v>
      </c>
      <c r="C303" s="48"/>
      <c r="D303" s="50" t="s">
        <v>6</v>
      </c>
      <c r="E303" s="52"/>
      <c r="F303" s="10" t="s">
        <v>6598</v>
      </c>
      <c r="G303" s="79">
        <v>4</v>
      </c>
      <c r="H303" s="62"/>
    </row>
    <row r="304" spans="1:8" ht="21" customHeight="1">
      <c r="A304" s="56"/>
      <c r="B304" s="11" t="s">
        <v>6599</v>
      </c>
      <c r="C304" s="49"/>
      <c r="D304" s="51"/>
      <c r="E304" s="49"/>
      <c r="F304" s="12"/>
      <c r="G304" s="54"/>
      <c r="H304" s="56"/>
    </row>
    <row r="305" spans="1:8" ht="21" customHeight="1">
      <c r="A305" s="58">
        <v>372</v>
      </c>
      <c r="B305" s="9" t="s">
        <v>6600</v>
      </c>
      <c r="C305" s="48"/>
      <c r="D305" s="50" t="s">
        <v>6</v>
      </c>
      <c r="E305" s="52"/>
      <c r="F305" s="10" t="s">
        <v>6601</v>
      </c>
      <c r="G305" s="79">
        <v>4</v>
      </c>
      <c r="H305" s="62"/>
    </row>
    <row r="306" spans="1:8" ht="21" customHeight="1">
      <c r="A306" s="56"/>
      <c r="B306" s="11" t="s">
        <v>6602</v>
      </c>
      <c r="C306" s="49"/>
      <c r="D306" s="51"/>
      <c r="E306" s="49"/>
      <c r="F306" s="12"/>
      <c r="G306" s="54"/>
      <c r="H306" s="56"/>
    </row>
    <row r="307" spans="1:8" ht="21" customHeight="1">
      <c r="A307" s="58">
        <v>373</v>
      </c>
      <c r="B307" s="9" t="s">
        <v>6603</v>
      </c>
      <c r="C307" s="48"/>
      <c r="D307" s="50" t="s">
        <v>6</v>
      </c>
      <c r="E307" s="52"/>
      <c r="F307" s="10" t="s">
        <v>6604</v>
      </c>
      <c r="G307" s="79">
        <v>4</v>
      </c>
      <c r="H307" s="62"/>
    </row>
    <row r="308" spans="1:8" ht="21" customHeight="1">
      <c r="A308" s="56"/>
      <c r="B308" s="11" t="s">
        <v>6605</v>
      </c>
      <c r="C308" s="49"/>
      <c r="D308" s="51"/>
      <c r="E308" s="49"/>
      <c r="F308" s="12"/>
      <c r="G308" s="54"/>
      <c r="H308" s="56"/>
    </row>
    <row r="309" spans="1:8" ht="21" customHeight="1">
      <c r="A309" s="58">
        <v>374</v>
      </c>
      <c r="B309" s="9" t="s">
        <v>6606</v>
      </c>
      <c r="C309" s="48"/>
      <c r="D309" s="50" t="s">
        <v>6</v>
      </c>
      <c r="E309" s="52"/>
      <c r="F309" s="10" t="s">
        <v>6607</v>
      </c>
      <c r="G309" s="79">
        <v>4</v>
      </c>
      <c r="H309" s="62"/>
    </row>
    <row r="310" spans="1:8" ht="21" customHeight="1">
      <c r="A310" s="56"/>
      <c r="B310" s="11" t="s">
        <v>6608</v>
      </c>
      <c r="C310" s="49"/>
      <c r="D310" s="51"/>
      <c r="E310" s="49"/>
      <c r="F310" s="12"/>
      <c r="G310" s="54"/>
      <c r="H310" s="56"/>
    </row>
    <row r="311" spans="1:8" ht="21" customHeight="1">
      <c r="A311" s="58">
        <v>375</v>
      </c>
      <c r="B311" s="9" t="s">
        <v>6609</v>
      </c>
      <c r="C311" s="48"/>
      <c r="D311" s="50" t="s">
        <v>6</v>
      </c>
      <c r="E311" s="52"/>
      <c r="F311" s="10" t="s">
        <v>6610</v>
      </c>
      <c r="G311" s="79">
        <v>4</v>
      </c>
      <c r="H311" s="62"/>
    </row>
    <row r="312" spans="1:8" ht="21" customHeight="1">
      <c r="A312" s="56"/>
      <c r="B312" s="11" t="s">
        <v>6611</v>
      </c>
      <c r="C312" s="49"/>
      <c r="D312" s="51"/>
      <c r="E312" s="49"/>
      <c r="F312" s="12"/>
      <c r="G312" s="54"/>
      <c r="H312" s="56"/>
    </row>
    <row r="313" spans="1:8" ht="21" customHeight="1">
      <c r="A313" s="58">
        <v>376</v>
      </c>
      <c r="B313" s="9" t="s">
        <v>6612</v>
      </c>
      <c r="C313" s="48"/>
      <c r="D313" s="50" t="s">
        <v>6</v>
      </c>
      <c r="E313" s="65" t="s">
        <v>15</v>
      </c>
      <c r="F313" s="10" t="s">
        <v>6613</v>
      </c>
      <c r="G313" s="79">
        <v>4</v>
      </c>
      <c r="H313" s="62"/>
    </row>
    <row r="314" spans="1:8" ht="21" customHeight="1">
      <c r="A314" s="56"/>
      <c r="B314" s="11" t="s">
        <v>6614</v>
      </c>
      <c r="C314" s="49"/>
      <c r="D314" s="51"/>
      <c r="E314" s="49"/>
      <c r="F314" s="12" t="s">
        <v>6615</v>
      </c>
      <c r="G314" s="54"/>
      <c r="H314" s="56"/>
    </row>
    <row r="315" spans="1:8" ht="21" customHeight="1">
      <c r="A315" s="58">
        <v>377</v>
      </c>
      <c r="B315" s="9" t="s">
        <v>6616</v>
      </c>
      <c r="C315" s="48"/>
      <c r="D315" s="50" t="s">
        <v>6</v>
      </c>
      <c r="E315" s="52"/>
      <c r="F315" s="10" t="s">
        <v>6617</v>
      </c>
      <c r="G315" s="79">
        <v>4</v>
      </c>
      <c r="H315" s="62"/>
    </row>
    <row r="316" spans="1:8" ht="21" customHeight="1">
      <c r="A316" s="56"/>
      <c r="B316" s="11" t="s">
        <v>6618</v>
      </c>
      <c r="C316" s="49"/>
      <c r="D316" s="51"/>
      <c r="E316" s="49"/>
      <c r="F316" s="12" t="s">
        <v>6619</v>
      </c>
      <c r="G316" s="54"/>
      <c r="H316" s="56"/>
    </row>
    <row r="317" spans="1:8" ht="21" customHeight="1">
      <c r="A317" s="58">
        <v>378</v>
      </c>
      <c r="B317" s="9" t="s">
        <v>6620</v>
      </c>
      <c r="C317" s="48"/>
      <c r="D317" s="50" t="s">
        <v>6</v>
      </c>
      <c r="E317" s="52"/>
      <c r="F317" s="10" t="s">
        <v>6621</v>
      </c>
      <c r="G317" s="79">
        <v>4</v>
      </c>
      <c r="H317" s="62"/>
    </row>
    <row r="318" spans="1:8" ht="21" customHeight="1">
      <c r="A318" s="56"/>
      <c r="B318" s="11" t="s">
        <v>6622</v>
      </c>
      <c r="C318" s="49"/>
      <c r="D318" s="51"/>
      <c r="E318" s="49"/>
      <c r="F318" s="12"/>
      <c r="G318" s="54"/>
      <c r="H318" s="56"/>
    </row>
    <row r="319" spans="1:8" ht="21" customHeight="1">
      <c r="A319" s="58">
        <v>379</v>
      </c>
      <c r="B319" s="9" t="s">
        <v>6523</v>
      </c>
      <c r="C319" s="48"/>
      <c r="D319" s="50" t="s">
        <v>6</v>
      </c>
      <c r="E319" s="52"/>
      <c r="F319" s="10" t="s">
        <v>6623</v>
      </c>
      <c r="G319" s="79">
        <v>4</v>
      </c>
      <c r="H319" s="62"/>
    </row>
    <row r="320" spans="1:8" ht="21" customHeight="1">
      <c r="A320" s="56"/>
      <c r="B320" s="11" t="s">
        <v>6624</v>
      </c>
      <c r="C320" s="49"/>
      <c r="D320" s="51"/>
      <c r="E320" s="49"/>
      <c r="F320" s="12" t="s">
        <v>6625</v>
      </c>
      <c r="G320" s="54"/>
      <c r="H320" s="56"/>
    </row>
    <row r="321" spans="1:8" ht="21" customHeight="1">
      <c r="A321" s="58">
        <v>380</v>
      </c>
      <c r="B321" s="9" t="s">
        <v>6626</v>
      </c>
      <c r="C321" s="48"/>
      <c r="D321" s="50" t="s">
        <v>6</v>
      </c>
      <c r="E321" s="52"/>
      <c r="F321" s="10" t="s">
        <v>6627</v>
      </c>
      <c r="G321" s="79">
        <v>4</v>
      </c>
      <c r="H321" s="62"/>
    </row>
    <row r="322" spans="1:8" ht="21" customHeight="1">
      <c r="A322" s="56"/>
      <c r="B322" s="11" t="s">
        <v>6628</v>
      </c>
      <c r="C322" s="49"/>
      <c r="D322" s="51"/>
      <c r="E322" s="49"/>
      <c r="F322" s="12"/>
      <c r="G322" s="54"/>
      <c r="H322" s="56"/>
    </row>
    <row r="323" spans="1:8" ht="21" customHeight="1">
      <c r="A323" s="58">
        <v>381</v>
      </c>
      <c r="B323" s="9" t="s">
        <v>6629</v>
      </c>
      <c r="C323" s="48"/>
      <c r="D323" s="50" t="s">
        <v>6</v>
      </c>
      <c r="E323" s="52"/>
      <c r="F323" s="10" t="s">
        <v>6630</v>
      </c>
      <c r="G323" s="79">
        <v>4</v>
      </c>
      <c r="H323" s="62"/>
    </row>
    <row r="324" spans="1:8" ht="21" customHeight="1">
      <c r="A324" s="56"/>
      <c r="B324" s="11" t="s">
        <v>6631</v>
      </c>
      <c r="C324" s="49"/>
      <c r="D324" s="51"/>
      <c r="E324" s="49"/>
      <c r="F324" s="12" t="s">
        <v>6632</v>
      </c>
      <c r="G324" s="54"/>
      <c r="H324" s="56"/>
    </row>
    <row r="325" spans="1:8" ht="21" customHeight="1">
      <c r="A325" s="58">
        <v>382</v>
      </c>
      <c r="B325" s="9" t="s">
        <v>6633</v>
      </c>
      <c r="C325" s="48"/>
      <c r="D325" s="50" t="s">
        <v>6</v>
      </c>
      <c r="E325" s="52"/>
      <c r="F325" s="10" t="s">
        <v>6634</v>
      </c>
      <c r="G325" s="79">
        <v>4</v>
      </c>
      <c r="H325" s="62"/>
    </row>
    <row r="326" spans="1:8" ht="21" customHeight="1">
      <c r="A326" s="56"/>
      <c r="B326" s="11" t="s">
        <v>6635</v>
      </c>
      <c r="C326" s="49"/>
      <c r="D326" s="51"/>
      <c r="E326" s="49"/>
      <c r="F326" s="12"/>
      <c r="G326" s="54"/>
      <c r="H326" s="56"/>
    </row>
    <row r="327" spans="1:8" ht="21" customHeight="1">
      <c r="A327" s="58">
        <v>383</v>
      </c>
      <c r="B327" s="9" t="s">
        <v>6636</v>
      </c>
      <c r="C327" s="48"/>
      <c r="D327" s="50" t="s">
        <v>6</v>
      </c>
      <c r="E327" s="52"/>
      <c r="F327" s="10" t="s">
        <v>6637</v>
      </c>
      <c r="G327" s="79">
        <v>4</v>
      </c>
      <c r="H327" s="62"/>
    </row>
    <row r="328" spans="1:8" ht="21" customHeight="1">
      <c r="A328" s="56"/>
      <c r="B328" s="11" t="s">
        <v>6638</v>
      </c>
      <c r="C328" s="49"/>
      <c r="D328" s="51"/>
      <c r="E328" s="49"/>
      <c r="F328" s="12" t="s">
        <v>6639</v>
      </c>
      <c r="G328" s="54"/>
      <c r="H328" s="56"/>
    </row>
    <row r="329" spans="1:8" ht="21" customHeight="1">
      <c r="A329" s="58">
        <v>384</v>
      </c>
      <c r="B329" s="9" t="s">
        <v>6640</v>
      </c>
      <c r="C329" s="48"/>
      <c r="D329" s="50" t="s">
        <v>6</v>
      </c>
      <c r="E329" s="52"/>
      <c r="F329" s="10" t="s">
        <v>6641</v>
      </c>
      <c r="G329" s="79">
        <v>4</v>
      </c>
      <c r="H329" s="62"/>
    </row>
    <row r="330" spans="1:8" ht="21" customHeight="1">
      <c r="A330" s="56"/>
      <c r="B330" s="11" t="s">
        <v>6642</v>
      </c>
      <c r="C330" s="49"/>
      <c r="D330" s="51"/>
      <c r="E330" s="49"/>
      <c r="F330" s="12" t="s">
        <v>6643</v>
      </c>
      <c r="G330" s="54"/>
      <c r="H330" s="56"/>
    </row>
    <row r="331" spans="1:8" ht="21" customHeight="1">
      <c r="A331" s="58">
        <v>385</v>
      </c>
      <c r="B331" s="9" t="s">
        <v>6644</v>
      </c>
      <c r="C331" s="48"/>
      <c r="D331" s="50" t="s">
        <v>6</v>
      </c>
      <c r="E331" s="52"/>
      <c r="F331" s="10" t="s">
        <v>6645</v>
      </c>
      <c r="G331" s="79">
        <v>4</v>
      </c>
      <c r="H331" s="62"/>
    </row>
    <row r="332" spans="1:8" ht="21" customHeight="1">
      <c r="A332" s="56"/>
      <c r="B332" s="11" t="s">
        <v>6646</v>
      </c>
      <c r="C332" s="49"/>
      <c r="D332" s="51"/>
      <c r="E332" s="49"/>
      <c r="F332" s="12" t="s">
        <v>6647</v>
      </c>
      <c r="G332" s="54"/>
      <c r="H332" s="56"/>
    </row>
    <row r="333" spans="1:8" ht="21" customHeight="1">
      <c r="A333" s="58">
        <v>386</v>
      </c>
      <c r="B333" s="9" t="s">
        <v>197</v>
      </c>
      <c r="C333" s="48"/>
      <c r="D333" s="50" t="s">
        <v>6</v>
      </c>
      <c r="E333" s="52"/>
      <c r="F333" s="10" t="s">
        <v>6648</v>
      </c>
      <c r="G333" s="79">
        <v>4</v>
      </c>
      <c r="H333" s="62"/>
    </row>
    <row r="334" spans="1:8" ht="21" customHeight="1">
      <c r="A334" s="56"/>
      <c r="B334" s="11" t="s">
        <v>6649</v>
      </c>
      <c r="C334" s="49"/>
      <c r="D334" s="51"/>
      <c r="E334" s="49"/>
      <c r="F334" s="12"/>
      <c r="G334" s="54"/>
      <c r="H334" s="56"/>
    </row>
    <row r="335" spans="1:8" ht="21" customHeight="1">
      <c r="A335" s="58">
        <v>387</v>
      </c>
      <c r="B335" s="9" t="s">
        <v>6650</v>
      </c>
      <c r="C335" s="48">
        <v>3</v>
      </c>
      <c r="D335" s="50" t="s">
        <v>6</v>
      </c>
      <c r="E335" s="52"/>
      <c r="F335" s="10" t="s">
        <v>6651</v>
      </c>
      <c r="G335" s="79">
        <v>4</v>
      </c>
      <c r="H335" s="62"/>
    </row>
    <row r="336" spans="1:8" ht="21" customHeight="1">
      <c r="A336" s="56"/>
      <c r="B336" s="11" t="s">
        <v>6652</v>
      </c>
      <c r="C336" s="49"/>
      <c r="D336" s="51"/>
      <c r="E336" s="49"/>
      <c r="F336" s="12" t="s">
        <v>6653</v>
      </c>
      <c r="G336" s="54"/>
      <c r="H336" s="56"/>
    </row>
    <row r="337" spans="1:8" ht="21" customHeight="1">
      <c r="A337" s="58">
        <v>388</v>
      </c>
      <c r="B337" s="9" t="s">
        <v>6654</v>
      </c>
      <c r="C337" s="48"/>
      <c r="D337" s="50" t="s">
        <v>6</v>
      </c>
      <c r="E337" s="52"/>
      <c r="F337" s="10" t="s">
        <v>6655</v>
      </c>
      <c r="G337" s="79">
        <v>4</v>
      </c>
      <c r="H337" s="62"/>
    </row>
    <row r="338" spans="1:8" ht="21" customHeight="1">
      <c r="A338" s="56"/>
      <c r="B338" s="11" t="s">
        <v>6656</v>
      </c>
      <c r="C338" s="49"/>
      <c r="D338" s="51"/>
      <c r="E338" s="49"/>
      <c r="F338" s="12" t="s">
        <v>6657</v>
      </c>
      <c r="G338" s="54"/>
      <c r="H338" s="56"/>
    </row>
    <row r="339" spans="1:8" ht="21" customHeight="1">
      <c r="A339" s="58">
        <v>389</v>
      </c>
      <c r="B339" s="9" t="s">
        <v>6658</v>
      </c>
      <c r="C339" s="48"/>
      <c r="D339" s="50" t="s">
        <v>6</v>
      </c>
      <c r="E339" s="52"/>
      <c r="F339" s="10" t="s">
        <v>6659</v>
      </c>
      <c r="G339" s="79">
        <v>4</v>
      </c>
      <c r="H339" s="62"/>
    </row>
    <row r="340" spans="1:8" ht="21" customHeight="1">
      <c r="A340" s="56"/>
      <c r="B340" s="11" t="s">
        <v>6660</v>
      </c>
      <c r="C340" s="49"/>
      <c r="D340" s="51"/>
      <c r="E340" s="49"/>
      <c r="F340" s="12"/>
      <c r="G340" s="54"/>
      <c r="H340" s="56"/>
    </row>
    <row r="341" spans="1:8" ht="21" customHeight="1">
      <c r="A341" s="58">
        <v>390</v>
      </c>
      <c r="B341" s="9" t="s">
        <v>6661</v>
      </c>
      <c r="C341" s="48"/>
      <c r="D341" s="50" t="s">
        <v>6</v>
      </c>
      <c r="E341" s="52"/>
      <c r="F341" s="10" t="s">
        <v>6662</v>
      </c>
      <c r="G341" s="79">
        <v>4</v>
      </c>
      <c r="H341" s="62"/>
    </row>
    <row r="342" spans="1:8" ht="21" customHeight="1">
      <c r="A342" s="56"/>
      <c r="B342" s="11" t="s">
        <v>6663</v>
      </c>
      <c r="C342" s="49"/>
      <c r="D342" s="51"/>
      <c r="E342" s="49"/>
      <c r="F342" s="12"/>
      <c r="G342" s="54"/>
      <c r="H342" s="56"/>
    </row>
    <row r="343" spans="1:8" ht="21" customHeight="1">
      <c r="A343" s="58">
        <v>391</v>
      </c>
      <c r="B343" s="9" t="s">
        <v>6664</v>
      </c>
      <c r="C343" s="48"/>
      <c r="D343" s="50" t="s">
        <v>6</v>
      </c>
      <c r="E343" s="52"/>
      <c r="F343" s="10" t="s">
        <v>6665</v>
      </c>
      <c r="G343" s="79">
        <v>4</v>
      </c>
      <c r="H343" s="62"/>
    </row>
    <row r="344" spans="1:8" ht="21" customHeight="1">
      <c r="A344" s="56"/>
      <c r="B344" s="11" t="s">
        <v>6666</v>
      </c>
      <c r="C344" s="49"/>
      <c r="D344" s="51"/>
      <c r="E344" s="49"/>
      <c r="F344" s="12"/>
      <c r="G344" s="54"/>
      <c r="H344" s="56"/>
    </row>
    <row r="345" spans="1:8" ht="21" customHeight="1">
      <c r="A345" s="58">
        <v>392</v>
      </c>
      <c r="B345" s="9" t="s">
        <v>462</v>
      </c>
      <c r="C345" s="48">
        <v>1</v>
      </c>
      <c r="D345" s="50" t="s">
        <v>6</v>
      </c>
      <c r="E345" s="52"/>
      <c r="F345" s="10" t="s">
        <v>6667</v>
      </c>
      <c r="G345" s="79">
        <v>4</v>
      </c>
      <c r="H345" s="62"/>
    </row>
    <row r="346" spans="1:8" ht="21" customHeight="1">
      <c r="A346" s="56"/>
      <c r="B346" s="11" t="s">
        <v>6668</v>
      </c>
      <c r="C346" s="49"/>
      <c r="D346" s="51"/>
      <c r="E346" s="49"/>
      <c r="F346" s="12"/>
      <c r="G346" s="54"/>
      <c r="H346" s="56"/>
    </row>
    <row r="347" spans="1:8" ht="21" customHeight="1">
      <c r="A347" s="58">
        <v>393</v>
      </c>
      <c r="B347" s="9" t="s">
        <v>6669</v>
      </c>
      <c r="C347" s="48"/>
      <c r="D347" s="50" t="s">
        <v>6</v>
      </c>
      <c r="E347" s="52"/>
      <c r="F347" s="10" t="s">
        <v>6670</v>
      </c>
      <c r="G347" s="79">
        <v>4</v>
      </c>
      <c r="H347" s="62"/>
    </row>
    <row r="348" spans="1:8" ht="21" customHeight="1">
      <c r="A348" s="56"/>
      <c r="B348" s="11" t="s">
        <v>6671</v>
      </c>
      <c r="C348" s="49"/>
      <c r="D348" s="51"/>
      <c r="E348" s="49"/>
      <c r="F348" s="12" t="s">
        <v>6672</v>
      </c>
      <c r="G348" s="54"/>
      <c r="H348" s="56"/>
    </row>
    <row r="349" spans="1:8" ht="21" customHeight="1">
      <c r="A349" s="58">
        <v>394</v>
      </c>
      <c r="B349" s="9" t="s">
        <v>6673</v>
      </c>
      <c r="C349" s="48"/>
      <c r="D349" s="50" t="s">
        <v>6</v>
      </c>
      <c r="E349" s="52"/>
      <c r="F349" s="10" t="s">
        <v>6674</v>
      </c>
      <c r="G349" s="79">
        <v>4</v>
      </c>
      <c r="H349" s="62"/>
    </row>
    <row r="350" spans="1:8" ht="21" customHeight="1">
      <c r="A350" s="56"/>
      <c r="B350" s="11" t="s">
        <v>6675</v>
      </c>
      <c r="C350" s="49"/>
      <c r="D350" s="51"/>
      <c r="E350" s="49"/>
      <c r="F350" s="12"/>
      <c r="G350" s="54"/>
      <c r="H350" s="56"/>
    </row>
    <row r="351" spans="1:8" ht="21" customHeight="1">
      <c r="A351" s="58">
        <v>395</v>
      </c>
      <c r="B351" s="9" t="s">
        <v>6676</v>
      </c>
      <c r="C351" s="48"/>
      <c r="D351" s="50" t="s">
        <v>6</v>
      </c>
      <c r="E351" s="52"/>
      <c r="F351" s="10" t="s">
        <v>6677</v>
      </c>
      <c r="G351" s="79">
        <v>4</v>
      </c>
      <c r="H351" s="62"/>
    </row>
    <row r="352" spans="1:8" ht="21" customHeight="1">
      <c r="A352" s="56"/>
      <c r="B352" s="11" t="s">
        <v>6678</v>
      </c>
      <c r="C352" s="49"/>
      <c r="D352" s="51"/>
      <c r="E352" s="49"/>
      <c r="F352" s="12" t="s">
        <v>6679</v>
      </c>
      <c r="G352" s="54"/>
      <c r="H352" s="56"/>
    </row>
    <row r="353" spans="1:8" ht="21" customHeight="1">
      <c r="A353" s="58">
        <v>396</v>
      </c>
      <c r="B353" s="9" t="s">
        <v>6680</v>
      </c>
      <c r="C353" s="48">
        <v>4</v>
      </c>
      <c r="D353" s="50" t="s">
        <v>6</v>
      </c>
      <c r="E353" s="65" t="s">
        <v>15</v>
      </c>
      <c r="F353" s="10" t="s">
        <v>6681</v>
      </c>
      <c r="G353" s="79">
        <v>4</v>
      </c>
      <c r="H353" s="62"/>
    </row>
    <row r="354" spans="1:8" ht="21" customHeight="1">
      <c r="A354" s="56"/>
      <c r="B354" s="11" t="s">
        <v>6682</v>
      </c>
      <c r="C354" s="49"/>
      <c r="D354" s="51"/>
      <c r="E354" s="49"/>
      <c r="F354" s="12" t="s">
        <v>6683</v>
      </c>
      <c r="G354" s="54"/>
      <c r="H354" s="56"/>
    </row>
    <row r="355" spans="1:8" ht="21" customHeight="1">
      <c r="A355" s="58">
        <v>397</v>
      </c>
      <c r="B355" s="9" t="s">
        <v>6684</v>
      </c>
      <c r="C355" s="48"/>
      <c r="D355" s="50" t="s">
        <v>6</v>
      </c>
      <c r="E355" s="52"/>
      <c r="F355" s="10" t="s">
        <v>6685</v>
      </c>
      <c r="G355" s="79">
        <v>4</v>
      </c>
      <c r="H355" s="62"/>
    </row>
    <row r="356" spans="1:8" ht="21" customHeight="1">
      <c r="A356" s="56"/>
      <c r="B356" s="11" t="s">
        <v>6686</v>
      </c>
      <c r="C356" s="49"/>
      <c r="D356" s="51"/>
      <c r="E356" s="49"/>
      <c r="F356" s="12" t="s">
        <v>6687</v>
      </c>
      <c r="G356" s="54"/>
      <c r="H356" s="56"/>
    </row>
    <row r="357" spans="1:8" ht="21" customHeight="1">
      <c r="A357" s="58">
        <v>398</v>
      </c>
      <c r="B357" s="9" t="s">
        <v>6688</v>
      </c>
      <c r="C357" s="48"/>
      <c r="D357" s="50" t="s">
        <v>6</v>
      </c>
      <c r="E357" s="52"/>
      <c r="F357" s="10" t="s">
        <v>6689</v>
      </c>
      <c r="G357" s="79">
        <v>4</v>
      </c>
      <c r="H357" s="62"/>
    </row>
    <row r="358" spans="1:8" ht="21" customHeight="1">
      <c r="A358" s="56"/>
      <c r="B358" s="11" t="s">
        <v>6690</v>
      </c>
      <c r="C358" s="49"/>
      <c r="D358" s="51"/>
      <c r="E358" s="49"/>
      <c r="F358" s="12" t="s">
        <v>6691</v>
      </c>
      <c r="G358" s="54"/>
      <c r="H358" s="56"/>
    </row>
    <row r="359" spans="1:8" ht="21" customHeight="1">
      <c r="A359" s="58">
        <v>399</v>
      </c>
      <c r="B359" s="9" t="s">
        <v>6692</v>
      </c>
      <c r="C359" s="48"/>
      <c r="D359" s="50" t="s">
        <v>6</v>
      </c>
      <c r="E359" s="66" t="s">
        <v>558</v>
      </c>
      <c r="F359" s="10" t="s">
        <v>6693</v>
      </c>
      <c r="G359" s="79">
        <v>4</v>
      </c>
      <c r="H359" s="62"/>
    </row>
    <row r="360" spans="1:8" ht="21" customHeight="1">
      <c r="A360" s="56"/>
      <c r="B360" s="11" t="s">
        <v>6694</v>
      </c>
      <c r="C360" s="49"/>
      <c r="D360" s="51"/>
      <c r="E360" s="49"/>
      <c r="F360" s="12"/>
      <c r="G360" s="54"/>
      <c r="H360" s="56"/>
    </row>
    <row r="361" spans="1:8" ht="21" customHeight="1">
      <c r="A361" s="58">
        <v>400</v>
      </c>
      <c r="B361" s="9" t="s">
        <v>6695</v>
      </c>
      <c r="C361" s="48"/>
      <c r="D361" s="50" t="s">
        <v>6</v>
      </c>
      <c r="E361" s="52"/>
      <c r="F361" s="10" t="s">
        <v>6696</v>
      </c>
      <c r="G361" s="79">
        <v>4</v>
      </c>
      <c r="H361" s="62"/>
    </row>
    <row r="362" spans="1:8" ht="21" customHeight="1">
      <c r="A362" s="56"/>
      <c r="B362" s="11" t="s">
        <v>6697</v>
      </c>
      <c r="C362" s="49"/>
      <c r="D362" s="51"/>
      <c r="E362" s="49"/>
      <c r="F362" s="12" t="s">
        <v>6698</v>
      </c>
      <c r="G362" s="54"/>
      <c r="H362" s="56"/>
    </row>
    <row r="363" spans="1:8" ht="21" customHeight="1">
      <c r="A363" s="58">
        <v>401</v>
      </c>
      <c r="B363" s="9" t="s">
        <v>6699</v>
      </c>
      <c r="C363" s="48"/>
      <c r="D363" s="50" t="s">
        <v>6</v>
      </c>
      <c r="E363" s="52"/>
      <c r="F363" s="10" t="s">
        <v>6700</v>
      </c>
      <c r="G363" s="79">
        <v>4</v>
      </c>
      <c r="H363" s="62"/>
    </row>
    <row r="364" spans="1:8" ht="21" customHeight="1">
      <c r="A364" s="56"/>
      <c r="B364" s="11" t="s">
        <v>6701</v>
      </c>
      <c r="C364" s="49"/>
      <c r="D364" s="51"/>
      <c r="E364" s="49"/>
      <c r="F364" s="12" t="s">
        <v>6702</v>
      </c>
      <c r="G364" s="54"/>
      <c r="H364" s="56"/>
    </row>
    <row r="365" spans="1:8" ht="21" customHeight="1">
      <c r="A365" s="58">
        <v>402</v>
      </c>
      <c r="B365" s="9" t="s">
        <v>6703</v>
      </c>
      <c r="C365" s="48"/>
      <c r="D365" s="50" t="s">
        <v>6</v>
      </c>
      <c r="E365" s="52"/>
      <c r="F365" s="10" t="s">
        <v>6704</v>
      </c>
      <c r="G365" s="79">
        <v>4</v>
      </c>
      <c r="H365" s="62"/>
    </row>
    <row r="366" spans="1:8" ht="21" customHeight="1">
      <c r="A366" s="56"/>
      <c r="B366" s="11" t="s">
        <v>6705</v>
      </c>
      <c r="C366" s="49"/>
      <c r="D366" s="51"/>
      <c r="E366" s="49"/>
      <c r="F366" s="12"/>
      <c r="G366" s="54"/>
      <c r="H366" s="56"/>
    </row>
    <row r="367" spans="1:8" ht="21" customHeight="1">
      <c r="A367" s="58">
        <v>403</v>
      </c>
      <c r="B367" s="9" t="s">
        <v>6706</v>
      </c>
      <c r="C367" s="48"/>
      <c r="D367" s="50" t="s">
        <v>6</v>
      </c>
      <c r="E367" s="65" t="s">
        <v>15</v>
      </c>
      <c r="F367" s="10" t="s">
        <v>6707</v>
      </c>
      <c r="G367" s="79">
        <v>4</v>
      </c>
      <c r="H367" s="62"/>
    </row>
    <row r="368" spans="1:8" ht="21" customHeight="1">
      <c r="A368" s="56"/>
      <c r="B368" s="11" t="s">
        <v>6708</v>
      </c>
      <c r="C368" s="49"/>
      <c r="D368" s="51"/>
      <c r="E368" s="49"/>
      <c r="F368" s="12" t="s">
        <v>6709</v>
      </c>
      <c r="G368" s="54"/>
      <c r="H368" s="56"/>
    </row>
    <row r="369" spans="1:8" ht="21" customHeight="1">
      <c r="A369" s="58">
        <v>404</v>
      </c>
      <c r="B369" s="9" t="s">
        <v>6710</v>
      </c>
      <c r="C369" s="48"/>
      <c r="D369" s="50" t="s">
        <v>6</v>
      </c>
      <c r="E369" s="52"/>
      <c r="F369" s="10" t="s">
        <v>6711</v>
      </c>
      <c r="G369" s="79">
        <v>4</v>
      </c>
      <c r="H369" s="62"/>
    </row>
    <row r="370" spans="1:8" ht="21" customHeight="1">
      <c r="A370" s="56"/>
      <c r="B370" s="11" t="s">
        <v>6712</v>
      </c>
      <c r="C370" s="49"/>
      <c r="D370" s="51"/>
      <c r="E370" s="49"/>
      <c r="F370" s="12" t="s">
        <v>6713</v>
      </c>
      <c r="G370" s="54"/>
      <c r="H370" s="56"/>
    </row>
    <row r="371" spans="1:8" ht="21" customHeight="1">
      <c r="A371" s="58">
        <v>405</v>
      </c>
      <c r="B371" s="9" t="s">
        <v>6714</v>
      </c>
      <c r="C371" s="48"/>
      <c r="D371" s="50" t="s">
        <v>6</v>
      </c>
      <c r="E371" s="52"/>
      <c r="F371" s="10" t="s">
        <v>6715</v>
      </c>
      <c r="G371" s="79">
        <v>4</v>
      </c>
      <c r="H371" s="62"/>
    </row>
    <row r="372" spans="1:8" ht="21" customHeight="1">
      <c r="A372" s="56"/>
      <c r="B372" s="11" t="s">
        <v>6716</v>
      </c>
      <c r="C372" s="49"/>
      <c r="D372" s="51"/>
      <c r="E372" s="49"/>
      <c r="F372" s="12" t="s">
        <v>6717</v>
      </c>
      <c r="G372" s="54"/>
      <c r="H372" s="56"/>
    </row>
    <row r="373" spans="1:8" ht="21" customHeight="1">
      <c r="A373" s="58">
        <v>406</v>
      </c>
      <c r="B373" s="9" t="s">
        <v>6718</v>
      </c>
      <c r="C373" s="48"/>
      <c r="D373" s="50" t="s">
        <v>6</v>
      </c>
      <c r="E373" s="52"/>
      <c r="F373" s="10" t="s">
        <v>6719</v>
      </c>
      <c r="G373" s="79">
        <v>4</v>
      </c>
      <c r="H373" s="62"/>
    </row>
    <row r="374" spans="1:8" ht="21" customHeight="1">
      <c r="A374" s="56"/>
      <c r="B374" s="11" t="s">
        <v>6720</v>
      </c>
      <c r="C374" s="49"/>
      <c r="D374" s="51"/>
      <c r="E374" s="49"/>
      <c r="F374" s="12" t="s">
        <v>6721</v>
      </c>
      <c r="G374" s="54"/>
      <c r="H374" s="56"/>
    </row>
    <row r="375" spans="1:8" ht="21" customHeight="1">
      <c r="A375" s="58">
        <v>407</v>
      </c>
      <c r="B375" s="9" t="s">
        <v>6722</v>
      </c>
      <c r="C375" s="48">
        <v>3</v>
      </c>
      <c r="D375" s="50" t="s">
        <v>6</v>
      </c>
      <c r="E375" s="52"/>
      <c r="F375" s="10" t="s">
        <v>6723</v>
      </c>
      <c r="G375" s="79">
        <v>4</v>
      </c>
      <c r="H375" s="62"/>
    </row>
    <row r="376" spans="1:8" ht="21" customHeight="1">
      <c r="A376" s="56"/>
      <c r="B376" s="11" t="s">
        <v>6724</v>
      </c>
      <c r="C376" s="49"/>
      <c r="D376" s="51"/>
      <c r="E376" s="49"/>
      <c r="F376" s="12" t="s">
        <v>6725</v>
      </c>
      <c r="G376" s="54"/>
      <c r="H376" s="56"/>
    </row>
    <row r="377" spans="1:8" ht="21" customHeight="1">
      <c r="A377" s="58">
        <v>408</v>
      </c>
      <c r="B377" s="9" t="s">
        <v>6726</v>
      </c>
      <c r="C377" s="48"/>
      <c r="D377" s="50" t="s">
        <v>6</v>
      </c>
      <c r="E377" s="52"/>
      <c r="F377" s="10" t="s">
        <v>6727</v>
      </c>
      <c r="G377" s="79">
        <v>4</v>
      </c>
      <c r="H377" s="62"/>
    </row>
    <row r="378" spans="1:8" ht="21" customHeight="1">
      <c r="A378" s="56"/>
      <c r="B378" s="11" t="s">
        <v>6728</v>
      </c>
      <c r="C378" s="49"/>
      <c r="D378" s="51"/>
      <c r="E378" s="49"/>
      <c r="F378" s="12" t="s">
        <v>6729</v>
      </c>
      <c r="G378" s="54"/>
      <c r="H378" s="56"/>
    </row>
    <row r="379" spans="1:8" ht="21" customHeight="1">
      <c r="A379" s="58">
        <v>409</v>
      </c>
      <c r="B379" s="9" t="s">
        <v>6730</v>
      </c>
      <c r="C379" s="48">
        <v>4</v>
      </c>
      <c r="D379" s="50" t="s">
        <v>6</v>
      </c>
      <c r="E379" s="65" t="s">
        <v>15</v>
      </c>
      <c r="F379" s="10" t="s">
        <v>6731</v>
      </c>
      <c r="G379" s="79">
        <v>4</v>
      </c>
      <c r="H379" s="62"/>
    </row>
    <row r="380" spans="1:8" ht="21" customHeight="1">
      <c r="A380" s="56"/>
      <c r="B380" s="11" t="s">
        <v>5142</v>
      </c>
      <c r="C380" s="49"/>
      <c r="D380" s="51"/>
      <c r="E380" s="49"/>
      <c r="F380" s="12" t="s">
        <v>6732</v>
      </c>
      <c r="G380" s="54"/>
      <c r="H380" s="56"/>
    </row>
    <row r="381" spans="1:8" ht="21" customHeight="1">
      <c r="A381" s="58">
        <v>410</v>
      </c>
      <c r="B381" s="9" t="s">
        <v>6733</v>
      </c>
      <c r="C381" s="48"/>
      <c r="D381" s="50" t="s">
        <v>6</v>
      </c>
      <c r="E381" s="52"/>
      <c r="F381" s="10" t="s">
        <v>6734</v>
      </c>
      <c r="G381" s="79">
        <v>4</v>
      </c>
      <c r="H381" s="62"/>
    </row>
    <row r="382" spans="1:8" ht="21" customHeight="1">
      <c r="A382" s="56"/>
      <c r="B382" s="11" t="s">
        <v>6735</v>
      </c>
      <c r="C382" s="49"/>
      <c r="D382" s="51"/>
      <c r="E382" s="49"/>
      <c r="F382" s="12"/>
      <c r="G382" s="54"/>
      <c r="H382" s="56"/>
    </row>
    <row r="383" spans="1:8" ht="21" customHeight="1">
      <c r="A383" s="58">
        <v>411</v>
      </c>
      <c r="B383" s="9" t="s">
        <v>6736</v>
      </c>
      <c r="C383" s="48"/>
      <c r="D383" s="50" t="s">
        <v>6</v>
      </c>
      <c r="E383" s="52"/>
      <c r="F383" s="10" t="s">
        <v>6737</v>
      </c>
      <c r="G383" s="79">
        <v>4</v>
      </c>
      <c r="H383" s="62"/>
    </row>
    <row r="384" spans="1:8" ht="21" customHeight="1">
      <c r="A384" s="56"/>
      <c r="B384" s="11" t="s">
        <v>6738</v>
      </c>
      <c r="C384" s="49"/>
      <c r="D384" s="51"/>
      <c r="E384" s="49"/>
      <c r="F384" s="12" t="s">
        <v>6739</v>
      </c>
      <c r="G384" s="54"/>
      <c r="H384" s="56"/>
    </row>
    <row r="385" spans="1:8" ht="21" customHeight="1">
      <c r="A385" s="58">
        <v>412</v>
      </c>
      <c r="B385" s="9" t="s">
        <v>6740</v>
      </c>
      <c r="C385" s="48"/>
      <c r="D385" s="50" t="s">
        <v>6</v>
      </c>
      <c r="E385" s="52"/>
      <c r="F385" s="10" t="s">
        <v>6741</v>
      </c>
      <c r="G385" s="79">
        <v>4</v>
      </c>
      <c r="H385" s="62"/>
    </row>
    <row r="386" spans="1:8" ht="21" customHeight="1">
      <c r="A386" s="56"/>
      <c r="B386" s="11" t="s">
        <v>6742</v>
      </c>
      <c r="C386" s="49"/>
      <c r="D386" s="51"/>
      <c r="E386" s="49"/>
      <c r="F386" s="12"/>
      <c r="G386" s="54"/>
      <c r="H386" s="56"/>
    </row>
    <row r="387" spans="1:8" ht="21" customHeight="1">
      <c r="A387" s="58">
        <v>413</v>
      </c>
      <c r="B387" s="9" t="s">
        <v>6743</v>
      </c>
      <c r="C387" s="48">
        <v>3</v>
      </c>
      <c r="D387" s="50" t="s">
        <v>6</v>
      </c>
      <c r="E387" s="52"/>
      <c r="F387" s="10" t="s">
        <v>6744</v>
      </c>
      <c r="G387" s="79">
        <v>4</v>
      </c>
      <c r="H387" s="62"/>
    </row>
    <row r="388" spans="1:8" ht="21" customHeight="1">
      <c r="A388" s="56"/>
      <c r="B388" s="11" t="s">
        <v>6745</v>
      </c>
      <c r="C388" s="49"/>
      <c r="D388" s="51"/>
      <c r="E388" s="49"/>
      <c r="F388" s="12" t="s">
        <v>6746</v>
      </c>
      <c r="G388" s="54"/>
      <c r="H388" s="56"/>
    </row>
    <row r="389" spans="1:8" ht="21" customHeight="1">
      <c r="A389" s="58">
        <v>414</v>
      </c>
      <c r="B389" s="9" t="s">
        <v>6747</v>
      </c>
      <c r="C389" s="48"/>
      <c r="D389" s="50" t="s">
        <v>6</v>
      </c>
      <c r="E389" s="52"/>
      <c r="F389" s="10" t="s">
        <v>6748</v>
      </c>
      <c r="G389" s="79">
        <v>4</v>
      </c>
      <c r="H389" s="62"/>
    </row>
    <row r="390" spans="1:8" ht="21" customHeight="1">
      <c r="A390" s="56"/>
      <c r="B390" s="11" t="s">
        <v>6749</v>
      </c>
      <c r="C390" s="49"/>
      <c r="D390" s="51"/>
      <c r="E390" s="49"/>
      <c r="F390" s="12"/>
      <c r="G390" s="54"/>
      <c r="H390" s="56"/>
    </row>
    <row r="391" spans="1:8" ht="21" customHeight="1">
      <c r="A391" s="58">
        <v>415</v>
      </c>
      <c r="B391" s="9" t="s">
        <v>6750</v>
      </c>
      <c r="C391" s="48"/>
      <c r="D391" s="50" t="s">
        <v>6</v>
      </c>
      <c r="E391" s="52"/>
      <c r="F391" s="10" t="s">
        <v>6751</v>
      </c>
      <c r="G391" s="79">
        <v>4</v>
      </c>
      <c r="H391" s="62"/>
    </row>
    <row r="392" spans="1:8" ht="21" customHeight="1">
      <c r="A392" s="56"/>
      <c r="B392" s="11" t="s">
        <v>6752</v>
      </c>
      <c r="C392" s="49"/>
      <c r="D392" s="51"/>
      <c r="E392" s="49"/>
      <c r="F392" s="12"/>
      <c r="G392" s="54"/>
      <c r="H392" s="56"/>
    </row>
    <row r="393" spans="1:8" ht="21" customHeight="1">
      <c r="A393" s="58">
        <v>416</v>
      </c>
      <c r="B393" s="9" t="s">
        <v>6753</v>
      </c>
      <c r="C393" s="48"/>
      <c r="D393" s="50" t="s">
        <v>6</v>
      </c>
      <c r="E393" s="52"/>
      <c r="F393" s="10" t="s">
        <v>6754</v>
      </c>
      <c r="G393" s="79">
        <v>4</v>
      </c>
      <c r="H393" s="62"/>
    </row>
    <row r="394" spans="1:8" ht="21" customHeight="1">
      <c r="A394" s="56"/>
      <c r="B394" s="11" t="s">
        <v>6755</v>
      </c>
      <c r="C394" s="49"/>
      <c r="D394" s="51"/>
      <c r="E394" s="49"/>
      <c r="F394" s="12" t="s">
        <v>6756</v>
      </c>
      <c r="G394" s="54"/>
      <c r="H394" s="56"/>
    </row>
    <row r="395" spans="1:8" ht="21" customHeight="1">
      <c r="A395" s="58">
        <v>417</v>
      </c>
      <c r="B395" s="9" t="s">
        <v>6757</v>
      </c>
      <c r="C395" s="48"/>
      <c r="D395" s="50" t="s">
        <v>6</v>
      </c>
      <c r="E395" s="52"/>
      <c r="F395" s="10" t="s">
        <v>6758</v>
      </c>
      <c r="G395" s="79">
        <v>4</v>
      </c>
      <c r="H395" s="62"/>
    </row>
    <row r="396" spans="1:8" ht="21" customHeight="1">
      <c r="A396" s="56"/>
      <c r="B396" s="11" t="s">
        <v>6759</v>
      </c>
      <c r="C396" s="49"/>
      <c r="D396" s="51"/>
      <c r="E396" s="49"/>
      <c r="F396" s="12"/>
      <c r="G396" s="54"/>
      <c r="H396" s="56"/>
    </row>
    <row r="397" spans="1:8" ht="21" customHeight="1">
      <c r="A397" s="58">
        <v>418</v>
      </c>
      <c r="B397" s="9" t="s">
        <v>6760</v>
      </c>
      <c r="C397" s="48"/>
      <c r="D397" s="50" t="s">
        <v>6</v>
      </c>
      <c r="E397" s="52"/>
      <c r="F397" s="10" t="s">
        <v>6761</v>
      </c>
      <c r="G397" s="79">
        <v>4</v>
      </c>
      <c r="H397" s="62"/>
    </row>
    <row r="398" spans="1:8" ht="21" customHeight="1">
      <c r="A398" s="56"/>
      <c r="B398" s="11" t="s">
        <v>6762</v>
      </c>
      <c r="C398" s="49"/>
      <c r="D398" s="51"/>
      <c r="E398" s="49"/>
      <c r="F398" s="12" t="s">
        <v>6763</v>
      </c>
      <c r="G398" s="54"/>
      <c r="H398" s="56"/>
    </row>
    <row r="399" spans="1:8" ht="21" customHeight="1">
      <c r="A399" s="58">
        <v>419</v>
      </c>
      <c r="B399" s="9" t="s">
        <v>6764</v>
      </c>
      <c r="C399" s="48">
        <v>3</v>
      </c>
      <c r="D399" s="50" t="s">
        <v>6</v>
      </c>
      <c r="E399" s="52"/>
      <c r="F399" s="10" t="s">
        <v>6765</v>
      </c>
      <c r="G399" s="79">
        <v>4</v>
      </c>
      <c r="H399" s="62"/>
    </row>
    <row r="400" spans="1:8" ht="21" customHeight="1">
      <c r="A400" s="56"/>
      <c r="B400" s="11" t="s">
        <v>6766</v>
      </c>
      <c r="C400" s="49"/>
      <c r="D400" s="51"/>
      <c r="E400" s="49"/>
      <c r="F400" s="12" t="s">
        <v>6767</v>
      </c>
      <c r="G400" s="54"/>
      <c r="H400" s="56"/>
    </row>
    <row r="401" spans="1:8" ht="21" customHeight="1">
      <c r="A401" s="58">
        <v>420</v>
      </c>
      <c r="B401" s="9" t="s">
        <v>6768</v>
      </c>
      <c r="C401" s="48"/>
      <c r="D401" s="50" t="s">
        <v>6</v>
      </c>
      <c r="E401" s="52"/>
      <c r="F401" s="10" t="s">
        <v>6769</v>
      </c>
      <c r="G401" s="79">
        <v>4</v>
      </c>
      <c r="H401" s="62"/>
    </row>
    <row r="402" spans="1:8" ht="21" customHeight="1">
      <c r="A402" s="56"/>
      <c r="B402" s="11" t="s">
        <v>6770</v>
      </c>
      <c r="C402" s="49"/>
      <c r="D402" s="51"/>
      <c r="E402" s="49"/>
      <c r="F402" s="12" t="s">
        <v>6771</v>
      </c>
      <c r="G402" s="54"/>
      <c r="H402" s="56"/>
    </row>
    <row r="403" spans="1:8" ht="21" customHeight="1">
      <c r="A403" s="58">
        <v>421</v>
      </c>
      <c r="B403" s="9" t="s">
        <v>6772</v>
      </c>
      <c r="C403" s="48"/>
      <c r="D403" s="50" t="s">
        <v>6</v>
      </c>
      <c r="E403" s="52"/>
      <c r="F403" s="10" t="s">
        <v>6773</v>
      </c>
      <c r="G403" s="79">
        <v>4</v>
      </c>
      <c r="H403" s="62"/>
    </row>
    <row r="404" spans="1:8" ht="21" customHeight="1">
      <c r="A404" s="56"/>
      <c r="B404" s="11" t="s">
        <v>6774</v>
      </c>
      <c r="C404" s="49"/>
      <c r="D404" s="51"/>
      <c r="E404" s="49"/>
      <c r="F404" s="12" t="s">
        <v>6775</v>
      </c>
      <c r="G404" s="54"/>
      <c r="H404" s="56"/>
    </row>
    <row r="405" spans="1:8" ht="21" customHeight="1">
      <c r="A405" s="58">
        <v>422</v>
      </c>
      <c r="B405" s="9" t="s">
        <v>6776</v>
      </c>
      <c r="C405" s="48"/>
      <c r="D405" s="50" t="s">
        <v>6</v>
      </c>
      <c r="E405" s="52"/>
      <c r="F405" s="10" t="s">
        <v>6777</v>
      </c>
      <c r="G405" s="79">
        <v>4</v>
      </c>
      <c r="H405" s="62"/>
    </row>
    <row r="406" spans="1:8" ht="21" customHeight="1">
      <c r="A406" s="56"/>
      <c r="B406" s="11" t="s">
        <v>6778</v>
      </c>
      <c r="C406" s="49"/>
      <c r="D406" s="51"/>
      <c r="E406" s="49"/>
      <c r="F406" s="12"/>
      <c r="G406" s="54"/>
      <c r="H406" s="56"/>
    </row>
    <row r="407" spans="1:8" ht="21" customHeight="1">
      <c r="A407" s="58">
        <v>423</v>
      </c>
      <c r="B407" s="9" t="s">
        <v>6779</v>
      </c>
      <c r="C407" s="48"/>
      <c r="D407" s="50" t="s">
        <v>6</v>
      </c>
      <c r="E407" s="52"/>
      <c r="F407" s="10" t="s">
        <v>6780</v>
      </c>
      <c r="G407" s="79">
        <v>4</v>
      </c>
      <c r="H407" s="62"/>
    </row>
    <row r="408" spans="1:8" ht="21" customHeight="1">
      <c r="A408" s="56"/>
      <c r="B408" s="11" t="s">
        <v>6781</v>
      </c>
      <c r="C408" s="49"/>
      <c r="D408" s="51"/>
      <c r="E408" s="49"/>
      <c r="F408" s="12" t="s">
        <v>6782</v>
      </c>
      <c r="G408" s="54"/>
      <c r="H408" s="56"/>
    </row>
    <row r="409" spans="1:8" ht="21" customHeight="1">
      <c r="A409" s="58">
        <v>424</v>
      </c>
      <c r="B409" s="9" t="s">
        <v>6783</v>
      </c>
      <c r="C409" s="48"/>
      <c r="D409" s="50" t="s">
        <v>6</v>
      </c>
      <c r="E409" s="52"/>
      <c r="F409" s="10" t="s">
        <v>6784</v>
      </c>
      <c r="G409" s="79">
        <v>4</v>
      </c>
      <c r="H409" s="62"/>
    </row>
    <row r="410" spans="1:8" ht="21" customHeight="1">
      <c r="A410" s="56"/>
      <c r="B410" s="11" t="s">
        <v>6785</v>
      </c>
      <c r="C410" s="49"/>
      <c r="D410" s="51"/>
      <c r="E410" s="49"/>
      <c r="F410" s="12"/>
      <c r="G410" s="54"/>
      <c r="H410" s="56"/>
    </row>
    <row r="411" spans="1:8" ht="21" customHeight="1">
      <c r="A411" s="58">
        <v>425</v>
      </c>
      <c r="B411" s="9" t="s">
        <v>6786</v>
      </c>
      <c r="C411" s="48"/>
      <c r="D411" s="50" t="s">
        <v>6</v>
      </c>
      <c r="E411" s="52"/>
      <c r="F411" s="10" t="s">
        <v>6787</v>
      </c>
      <c r="G411" s="79">
        <v>4</v>
      </c>
      <c r="H411" s="62"/>
    </row>
    <row r="412" spans="1:8" ht="21" customHeight="1">
      <c r="A412" s="56"/>
      <c r="B412" s="11" t="s">
        <v>6788</v>
      </c>
      <c r="C412" s="49"/>
      <c r="D412" s="51"/>
      <c r="E412" s="49"/>
      <c r="F412" s="12"/>
      <c r="G412" s="54"/>
      <c r="H412" s="56"/>
    </row>
    <row r="413" spans="1:8" ht="21" customHeight="1">
      <c r="A413" s="58">
        <v>426</v>
      </c>
      <c r="B413" s="9" t="s">
        <v>6789</v>
      </c>
      <c r="C413" s="48"/>
      <c r="D413" s="50" t="s">
        <v>6</v>
      </c>
      <c r="E413" s="52"/>
      <c r="F413" s="10" t="s">
        <v>6790</v>
      </c>
      <c r="G413" s="79">
        <v>4</v>
      </c>
      <c r="H413" s="62"/>
    </row>
    <row r="414" spans="1:8" ht="21" customHeight="1">
      <c r="A414" s="56"/>
      <c r="B414" s="11" t="s">
        <v>6791</v>
      </c>
      <c r="C414" s="49"/>
      <c r="D414" s="51"/>
      <c r="E414" s="49"/>
      <c r="F414" s="12"/>
      <c r="G414" s="54"/>
      <c r="H414" s="56"/>
    </row>
    <row r="415" spans="1:8" ht="21" customHeight="1">
      <c r="A415" s="58">
        <v>427</v>
      </c>
      <c r="B415" s="9" t="s">
        <v>6792</v>
      </c>
      <c r="C415" s="48"/>
      <c r="D415" s="50" t="s">
        <v>6</v>
      </c>
      <c r="E415" s="52"/>
      <c r="F415" s="10" t="s">
        <v>6793</v>
      </c>
      <c r="G415" s="79">
        <v>4</v>
      </c>
      <c r="H415" s="62"/>
    </row>
    <row r="416" spans="1:8" ht="21" customHeight="1">
      <c r="A416" s="56"/>
      <c r="B416" s="11" t="s">
        <v>6794</v>
      </c>
      <c r="C416" s="49"/>
      <c r="D416" s="51"/>
      <c r="E416" s="49"/>
      <c r="F416" s="12" t="s">
        <v>6795</v>
      </c>
      <c r="G416" s="54"/>
      <c r="H416" s="56"/>
    </row>
    <row r="417" spans="1:8" ht="21" customHeight="1">
      <c r="A417" s="58">
        <v>428</v>
      </c>
      <c r="B417" s="9" t="s">
        <v>5862</v>
      </c>
      <c r="C417" s="48"/>
      <c r="D417" s="50" t="s">
        <v>6</v>
      </c>
      <c r="E417" s="52"/>
      <c r="F417" s="10" t="s">
        <v>6796</v>
      </c>
      <c r="G417" s="79">
        <v>4</v>
      </c>
      <c r="H417" s="62"/>
    </row>
    <row r="418" spans="1:8" ht="21" customHeight="1">
      <c r="A418" s="56"/>
      <c r="B418" s="11" t="s">
        <v>6797</v>
      </c>
      <c r="C418" s="49"/>
      <c r="D418" s="51"/>
      <c r="E418" s="49"/>
      <c r="F418" s="12" t="s">
        <v>6798</v>
      </c>
      <c r="G418" s="54"/>
      <c r="H418" s="56"/>
    </row>
    <row r="419" spans="1:8" ht="21" customHeight="1">
      <c r="A419" s="58">
        <v>429</v>
      </c>
      <c r="B419" s="9" t="s">
        <v>6799</v>
      </c>
      <c r="C419" s="48"/>
      <c r="D419" s="50" t="s">
        <v>6</v>
      </c>
      <c r="E419" s="52"/>
      <c r="F419" s="10" t="s">
        <v>6800</v>
      </c>
      <c r="G419" s="79">
        <v>4</v>
      </c>
      <c r="H419" s="62"/>
    </row>
    <row r="420" spans="1:8" ht="21" customHeight="1">
      <c r="A420" s="56"/>
      <c r="B420" s="11" t="s">
        <v>6801</v>
      </c>
      <c r="C420" s="49"/>
      <c r="D420" s="51"/>
      <c r="E420" s="49"/>
      <c r="F420" s="12"/>
      <c r="G420" s="54"/>
      <c r="H420" s="56"/>
    </row>
    <row r="421" spans="1:8" ht="21" customHeight="1">
      <c r="A421" s="58">
        <v>430</v>
      </c>
      <c r="B421" s="9" t="s">
        <v>6802</v>
      </c>
      <c r="C421" s="48"/>
      <c r="D421" s="50" t="s">
        <v>6</v>
      </c>
      <c r="E421" s="52"/>
      <c r="F421" s="10" t="s">
        <v>6803</v>
      </c>
      <c r="G421" s="79">
        <v>4</v>
      </c>
      <c r="H421" s="62"/>
    </row>
    <row r="422" spans="1:8" ht="21" customHeight="1">
      <c r="A422" s="56"/>
      <c r="B422" s="11" t="s">
        <v>6804</v>
      </c>
      <c r="C422" s="49"/>
      <c r="D422" s="51"/>
      <c r="E422" s="49"/>
      <c r="F422" s="12"/>
      <c r="G422" s="54"/>
      <c r="H422" s="56"/>
    </row>
    <row r="423" spans="1:8" ht="21" customHeight="1">
      <c r="A423" s="58">
        <v>431</v>
      </c>
      <c r="B423" s="9" t="s">
        <v>6805</v>
      </c>
      <c r="C423" s="48"/>
      <c r="D423" s="50" t="s">
        <v>6</v>
      </c>
      <c r="E423" s="52"/>
      <c r="F423" s="10" t="s">
        <v>6806</v>
      </c>
      <c r="G423" s="79">
        <v>4</v>
      </c>
      <c r="H423" s="62"/>
    </row>
    <row r="424" spans="1:8" ht="21" customHeight="1">
      <c r="A424" s="56"/>
      <c r="B424" s="11" t="s">
        <v>6807</v>
      </c>
      <c r="C424" s="49"/>
      <c r="D424" s="51"/>
      <c r="E424" s="49"/>
      <c r="F424" s="12" t="s">
        <v>6808</v>
      </c>
      <c r="G424" s="54"/>
      <c r="H424" s="56"/>
    </row>
    <row r="425" spans="1:8" ht="21" customHeight="1">
      <c r="A425" s="58">
        <v>432</v>
      </c>
      <c r="B425" s="9" t="s">
        <v>6809</v>
      </c>
      <c r="C425" s="48"/>
      <c r="D425" s="50" t="s">
        <v>6</v>
      </c>
      <c r="E425" s="52"/>
      <c r="F425" s="10" t="s">
        <v>6810</v>
      </c>
      <c r="G425" s="79">
        <v>4</v>
      </c>
      <c r="H425" s="62"/>
    </row>
    <row r="426" spans="1:8" ht="21" customHeight="1">
      <c r="A426" s="56"/>
      <c r="B426" s="11" t="s">
        <v>6811</v>
      </c>
      <c r="C426" s="49"/>
      <c r="D426" s="51"/>
      <c r="E426" s="49"/>
      <c r="F426" s="12"/>
      <c r="G426" s="54"/>
      <c r="H426" s="56"/>
    </row>
    <row r="427" spans="1:8" ht="21" customHeight="1">
      <c r="A427" s="58">
        <v>433</v>
      </c>
      <c r="B427" s="9" t="s">
        <v>6812</v>
      </c>
      <c r="C427" s="48"/>
      <c r="D427" s="50" t="s">
        <v>6</v>
      </c>
      <c r="E427" s="52"/>
      <c r="F427" s="10" t="s">
        <v>6813</v>
      </c>
      <c r="G427" s="79">
        <v>4</v>
      </c>
      <c r="H427" s="62"/>
    </row>
    <row r="428" spans="1:8" ht="21" customHeight="1">
      <c r="A428" s="56"/>
      <c r="B428" s="11" t="s">
        <v>6814</v>
      </c>
      <c r="C428" s="49"/>
      <c r="D428" s="51"/>
      <c r="E428" s="49"/>
      <c r="F428" s="12"/>
      <c r="G428" s="54"/>
      <c r="H428" s="56"/>
    </row>
    <row r="429" spans="1:8" ht="21" customHeight="1">
      <c r="A429" s="58">
        <v>434</v>
      </c>
      <c r="B429" s="9" t="s">
        <v>2572</v>
      </c>
      <c r="C429" s="48"/>
      <c r="D429" s="50" t="s">
        <v>6</v>
      </c>
      <c r="E429" s="52"/>
      <c r="F429" s="10" t="s">
        <v>6815</v>
      </c>
      <c r="G429" s="79">
        <v>4</v>
      </c>
      <c r="H429" s="62"/>
    </row>
    <row r="430" spans="1:8" ht="21" customHeight="1">
      <c r="A430" s="56"/>
      <c r="B430" s="11" t="s">
        <v>6816</v>
      </c>
      <c r="C430" s="49"/>
      <c r="D430" s="51"/>
      <c r="E430" s="49"/>
      <c r="F430" s="12"/>
      <c r="G430" s="54"/>
      <c r="H430" s="56"/>
    </row>
    <row r="431" spans="1:8" ht="21" customHeight="1">
      <c r="A431" s="58">
        <v>435</v>
      </c>
      <c r="B431" s="9" t="s">
        <v>6817</v>
      </c>
      <c r="C431" s="48"/>
      <c r="D431" s="50" t="s">
        <v>6</v>
      </c>
      <c r="E431" s="52"/>
      <c r="F431" s="10" t="s">
        <v>6818</v>
      </c>
      <c r="G431" s="79">
        <v>4</v>
      </c>
      <c r="H431" s="62"/>
    </row>
    <row r="432" spans="1:8" ht="21" customHeight="1">
      <c r="A432" s="56"/>
      <c r="B432" s="11" t="s">
        <v>6819</v>
      </c>
      <c r="C432" s="49"/>
      <c r="D432" s="51"/>
      <c r="E432" s="49"/>
      <c r="F432" s="12"/>
      <c r="G432" s="54"/>
      <c r="H432" s="56"/>
    </row>
    <row r="433" spans="1:8" ht="21" customHeight="1">
      <c r="A433" s="58">
        <v>436</v>
      </c>
      <c r="B433" s="9" t="s">
        <v>6820</v>
      </c>
      <c r="C433" s="48"/>
      <c r="D433" s="50" t="s">
        <v>6</v>
      </c>
      <c r="E433" s="63" t="s">
        <v>474</v>
      </c>
      <c r="F433" s="10" t="s">
        <v>6068</v>
      </c>
      <c r="G433" s="79">
        <v>4</v>
      </c>
      <c r="H433" s="62"/>
    </row>
    <row r="434" spans="1:8" ht="21" customHeight="1">
      <c r="A434" s="56"/>
      <c r="B434" s="11" t="s">
        <v>6821</v>
      </c>
      <c r="C434" s="49"/>
      <c r="D434" s="51"/>
      <c r="E434" s="49"/>
      <c r="F434" s="12" t="s">
        <v>6822</v>
      </c>
      <c r="G434" s="54"/>
      <c r="H434" s="56"/>
    </row>
    <row r="435" spans="1:8" ht="21" customHeight="1">
      <c r="A435" s="58">
        <v>437</v>
      </c>
      <c r="B435" s="9" t="s">
        <v>6823</v>
      </c>
      <c r="C435" s="48">
        <v>3</v>
      </c>
      <c r="D435" s="50" t="s">
        <v>6</v>
      </c>
      <c r="E435" s="52"/>
      <c r="F435" s="10" t="s">
        <v>6824</v>
      </c>
      <c r="G435" s="79">
        <v>4</v>
      </c>
      <c r="H435" s="62"/>
    </row>
    <row r="436" spans="1:8" ht="21" customHeight="1">
      <c r="A436" s="56"/>
      <c r="B436" s="11" t="s">
        <v>6825</v>
      </c>
      <c r="C436" s="49"/>
      <c r="D436" s="51"/>
      <c r="E436" s="49"/>
      <c r="F436" s="12" t="s">
        <v>6826</v>
      </c>
      <c r="G436" s="54"/>
      <c r="H436" s="56"/>
    </row>
    <row r="437" spans="1:8" ht="21" customHeight="1">
      <c r="A437" s="58">
        <v>438</v>
      </c>
      <c r="B437" s="9" t="s">
        <v>6827</v>
      </c>
      <c r="C437" s="48"/>
      <c r="D437" s="50" t="s">
        <v>6</v>
      </c>
      <c r="E437" s="52"/>
      <c r="F437" s="10" t="s">
        <v>6828</v>
      </c>
      <c r="G437" s="79">
        <v>4</v>
      </c>
      <c r="H437" s="62"/>
    </row>
    <row r="438" spans="1:8" ht="21" customHeight="1">
      <c r="A438" s="56"/>
      <c r="B438" s="11" t="s">
        <v>6829</v>
      </c>
      <c r="C438" s="49"/>
      <c r="D438" s="51"/>
      <c r="E438" s="49"/>
      <c r="F438" s="12"/>
      <c r="G438" s="54"/>
      <c r="H438" s="56"/>
    </row>
    <row r="439" spans="1:8" ht="21" customHeight="1">
      <c r="A439" s="58">
        <v>439</v>
      </c>
      <c r="B439" s="9" t="s">
        <v>6830</v>
      </c>
      <c r="C439" s="48">
        <v>4</v>
      </c>
      <c r="D439" s="50" t="s">
        <v>6</v>
      </c>
      <c r="E439" s="52"/>
      <c r="F439" s="10" t="s">
        <v>6831</v>
      </c>
      <c r="G439" s="79">
        <v>4</v>
      </c>
      <c r="H439" s="62"/>
    </row>
    <row r="440" spans="1:8" ht="21" customHeight="1">
      <c r="A440" s="56"/>
      <c r="B440" s="11" t="s">
        <v>6832</v>
      </c>
      <c r="C440" s="49"/>
      <c r="D440" s="51"/>
      <c r="E440" s="49"/>
      <c r="F440" s="12"/>
      <c r="G440" s="54"/>
      <c r="H440" s="56"/>
    </row>
    <row r="441" spans="1:8" ht="21" customHeight="1">
      <c r="A441" s="58">
        <v>440</v>
      </c>
      <c r="B441" s="9" t="s">
        <v>6833</v>
      </c>
      <c r="C441" s="48"/>
      <c r="D441" s="50" t="s">
        <v>6</v>
      </c>
      <c r="E441" s="52"/>
      <c r="F441" s="10" t="s">
        <v>6834</v>
      </c>
      <c r="G441" s="79">
        <v>4</v>
      </c>
      <c r="H441" s="62"/>
    </row>
    <row r="442" spans="1:8" ht="21" customHeight="1">
      <c r="A442" s="56"/>
      <c r="B442" s="11" t="s">
        <v>6835</v>
      </c>
      <c r="C442" s="49"/>
      <c r="D442" s="51"/>
      <c r="E442" s="49"/>
      <c r="F442" s="12" t="s">
        <v>6836</v>
      </c>
      <c r="G442" s="54"/>
      <c r="H442" s="56"/>
    </row>
    <row r="443" spans="1:8" ht="21" customHeight="1">
      <c r="A443" s="58">
        <v>441</v>
      </c>
      <c r="B443" s="9" t="s">
        <v>6837</v>
      </c>
      <c r="C443" s="48"/>
      <c r="D443" s="50" t="s">
        <v>6</v>
      </c>
      <c r="E443" s="52"/>
      <c r="F443" s="10" t="s">
        <v>6838</v>
      </c>
      <c r="G443" s="79">
        <v>4</v>
      </c>
      <c r="H443" s="62"/>
    </row>
    <row r="444" spans="1:8" ht="21" customHeight="1">
      <c r="A444" s="56"/>
      <c r="B444" s="11" t="s">
        <v>6839</v>
      </c>
      <c r="C444" s="49"/>
      <c r="D444" s="51"/>
      <c r="E444" s="49"/>
      <c r="F444" s="12"/>
      <c r="G444" s="54"/>
      <c r="H444" s="56"/>
    </row>
    <row r="445" spans="1:8" ht="21" customHeight="1">
      <c r="A445" s="58">
        <v>442</v>
      </c>
      <c r="B445" s="9" t="s">
        <v>6840</v>
      </c>
      <c r="C445" s="48"/>
      <c r="D445" s="50" t="s">
        <v>6</v>
      </c>
      <c r="E445" s="52"/>
      <c r="F445" s="10" t="s">
        <v>6841</v>
      </c>
      <c r="G445" s="79">
        <v>4</v>
      </c>
      <c r="H445" s="62"/>
    </row>
    <row r="446" spans="1:8" ht="21" customHeight="1">
      <c r="A446" s="56"/>
      <c r="B446" s="11" t="s">
        <v>6842</v>
      </c>
      <c r="C446" s="49"/>
      <c r="D446" s="51"/>
      <c r="E446" s="49"/>
      <c r="F446" s="12"/>
      <c r="G446" s="54"/>
      <c r="H446" s="56"/>
    </row>
    <row r="447" spans="1:8" ht="21" customHeight="1">
      <c r="A447" s="58">
        <v>443</v>
      </c>
      <c r="B447" s="9" t="s">
        <v>6843</v>
      </c>
      <c r="C447" s="48"/>
      <c r="D447" s="50" t="s">
        <v>6</v>
      </c>
      <c r="E447" s="52"/>
      <c r="F447" s="10" t="s">
        <v>6844</v>
      </c>
      <c r="G447" s="79">
        <v>4</v>
      </c>
      <c r="H447" s="62"/>
    </row>
    <row r="448" spans="1:8" ht="21" customHeight="1">
      <c r="A448" s="56"/>
      <c r="B448" s="11" t="s">
        <v>6845</v>
      </c>
      <c r="C448" s="49"/>
      <c r="D448" s="51"/>
      <c r="E448" s="49"/>
      <c r="F448" s="12"/>
      <c r="G448" s="54"/>
      <c r="H448" s="56"/>
    </row>
    <row r="449" spans="1:8" ht="21" customHeight="1">
      <c r="A449" s="58">
        <v>444</v>
      </c>
      <c r="B449" s="9" t="s">
        <v>6846</v>
      </c>
      <c r="C449" s="48">
        <v>4</v>
      </c>
      <c r="D449" s="50" t="s">
        <v>6</v>
      </c>
      <c r="E449" s="52"/>
      <c r="F449" s="10" t="s">
        <v>6847</v>
      </c>
      <c r="G449" s="79">
        <v>4</v>
      </c>
      <c r="H449" s="62"/>
    </row>
    <row r="450" spans="1:8" ht="21" customHeight="1">
      <c r="A450" s="56"/>
      <c r="B450" s="11" t="s">
        <v>6848</v>
      </c>
      <c r="C450" s="49"/>
      <c r="D450" s="51"/>
      <c r="E450" s="49"/>
      <c r="F450" s="12" t="s">
        <v>6849</v>
      </c>
      <c r="G450" s="54"/>
      <c r="H450" s="56"/>
    </row>
    <row r="451" spans="1:8" ht="21" customHeight="1">
      <c r="A451" s="58">
        <v>445</v>
      </c>
      <c r="B451" s="9" t="s">
        <v>6850</v>
      </c>
      <c r="C451" s="48"/>
      <c r="D451" s="50" t="s">
        <v>6</v>
      </c>
      <c r="E451" s="52"/>
      <c r="F451" s="10" t="s">
        <v>6851</v>
      </c>
      <c r="G451" s="79">
        <v>4</v>
      </c>
      <c r="H451" s="62"/>
    </row>
    <row r="452" spans="1:8" ht="21" customHeight="1">
      <c r="A452" s="56"/>
      <c r="B452" s="11" t="s">
        <v>6852</v>
      </c>
      <c r="C452" s="49"/>
      <c r="D452" s="51"/>
      <c r="E452" s="49"/>
      <c r="F452" s="12" t="s">
        <v>6853</v>
      </c>
      <c r="G452" s="54"/>
      <c r="H452" s="56"/>
    </row>
    <row r="453" spans="1:8" ht="21" customHeight="1">
      <c r="A453" s="58">
        <v>446</v>
      </c>
      <c r="B453" s="9" t="s">
        <v>6854</v>
      </c>
      <c r="C453" s="48"/>
      <c r="D453" s="50" t="s">
        <v>6</v>
      </c>
      <c r="E453" s="52"/>
      <c r="F453" s="10" t="s">
        <v>6855</v>
      </c>
      <c r="G453" s="79">
        <v>4</v>
      </c>
      <c r="H453" s="62"/>
    </row>
    <row r="454" spans="1:8" ht="21" customHeight="1">
      <c r="A454" s="56"/>
      <c r="B454" s="11" t="s">
        <v>6856</v>
      </c>
      <c r="C454" s="49"/>
      <c r="D454" s="51"/>
      <c r="E454" s="49"/>
      <c r="F454" s="12"/>
      <c r="G454" s="54"/>
      <c r="H454" s="56"/>
    </row>
    <row r="455" spans="1:8" ht="21" customHeight="1">
      <c r="A455" s="58">
        <v>447</v>
      </c>
      <c r="B455" s="9" t="s">
        <v>6857</v>
      </c>
      <c r="C455" s="48"/>
      <c r="D455" s="50" t="s">
        <v>6</v>
      </c>
      <c r="E455" s="52"/>
      <c r="F455" s="10" t="s">
        <v>6858</v>
      </c>
      <c r="G455" s="79">
        <v>4</v>
      </c>
      <c r="H455" s="62"/>
    </row>
    <row r="456" spans="1:8" ht="21" customHeight="1">
      <c r="A456" s="56"/>
      <c r="B456" s="11" t="s">
        <v>6859</v>
      </c>
      <c r="C456" s="49"/>
      <c r="D456" s="51"/>
      <c r="E456" s="49"/>
      <c r="F456" s="12"/>
      <c r="G456" s="54"/>
      <c r="H456" s="56"/>
    </row>
    <row r="457" spans="1:8" ht="21" customHeight="1">
      <c r="A457" s="58">
        <v>448</v>
      </c>
      <c r="B457" s="9" t="s">
        <v>6860</v>
      </c>
      <c r="C457" s="48">
        <v>3</v>
      </c>
      <c r="D457" s="50" t="s">
        <v>6</v>
      </c>
      <c r="E457" s="52"/>
      <c r="F457" s="10" t="s">
        <v>6861</v>
      </c>
      <c r="G457" s="79">
        <v>4</v>
      </c>
      <c r="H457" s="62"/>
    </row>
    <row r="458" spans="1:8" ht="21" customHeight="1">
      <c r="A458" s="56"/>
      <c r="B458" s="11" t="s">
        <v>6862</v>
      </c>
      <c r="C458" s="49"/>
      <c r="D458" s="51"/>
      <c r="E458" s="49"/>
      <c r="F458" s="12"/>
      <c r="G458" s="54"/>
      <c r="H458" s="56"/>
    </row>
    <row r="459" spans="1:8" ht="21" customHeight="1">
      <c r="A459" s="58">
        <v>449</v>
      </c>
      <c r="B459" s="9" t="s">
        <v>6863</v>
      </c>
      <c r="C459" s="48"/>
      <c r="D459" s="50" t="s">
        <v>6</v>
      </c>
      <c r="E459" s="52"/>
      <c r="F459" s="10" t="s">
        <v>6864</v>
      </c>
      <c r="G459" s="79">
        <v>4</v>
      </c>
      <c r="H459" s="62"/>
    </row>
    <row r="460" spans="1:8" ht="21" customHeight="1">
      <c r="A460" s="56"/>
      <c r="B460" s="11" t="s">
        <v>6865</v>
      </c>
      <c r="C460" s="49"/>
      <c r="D460" s="51"/>
      <c r="E460" s="49"/>
      <c r="F460" s="12"/>
      <c r="G460" s="54"/>
      <c r="H460" s="56"/>
    </row>
    <row r="461" spans="1:8" ht="21" customHeight="1">
      <c r="A461" s="58">
        <v>450</v>
      </c>
      <c r="B461" s="9" t="s">
        <v>6866</v>
      </c>
      <c r="C461" s="48"/>
      <c r="D461" s="50" t="s">
        <v>6</v>
      </c>
      <c r="E461" s="52"/>
      <c r="F461" s="10" t="s">
        <v>6867</v>
      </c>
      <c r="G461" s="79">
        <v>4</v>
      </c>
      <c r="H461" s="62"/>
    </row>
    <row r="462" spans="1:8" ht="21" customHeight="1">
      <c r="A462" s="56"/>
      <c r="B462" s="11" t="s">
        <v>6868</v>
      </c>
      <c r="C462" s="49"/>
      <c r="D462" s="51"/>
      <c r="E462" s="49"/>
      <c r="F462" s="12"/>
      <c r="G462" s="54"/>
      <c r="H462" s="56"/>
    </row>
    <row r="463" spans="1:8" ht="21" customHeight="1">
      <c r="A463" s="58">
        <v>451</v>
      </c>
      <c r="B463" s="9" t="s">
        <v>6869</v>
      </c>
      <c r="C463" s="48"/>
      <c r="D463" s="50" t="s">
        <v>6</v>
      </c>
      <c r="E463" s="52"/>
      <c r="F463" s="10" t="s">
        <v>6870</v>
      </c>
      <c r="G463" s="79">
        <v>4</v>
      </c>
      <c r="H463" s="62"/>
    </row>
    <row r="464" spans="1:8" ht="21" customHeight="1">
      <c r="A464" s="56"/>
      <c r="B464" s="11" t="s">
        <v>6871</v>
      </c>
      <c r="C464" s="49"/>
      <c r="D464" s="51"/>
      <c r="E464" s="49"/>
      <c r="F464" s="12" t="s">
        <v>6872</v>
      </c>
      <c r="G464" s="54"/>
      <c r="H464" s="56"/>
    </row>
    <row r="465" spans="1:8" ht="21" customHeight="1">
      <c r="A465" s="58">
        <v>452</v>
      </c>
      <c r="B465" s="9" t="s">
        <v>6873</v>
      </c>
      <c r="C465" s="48">
        <v>4</v>
      </c>
      <c r="D465" s="50" t="s">
        <v>6</v>
      </c>
      <c r="E465" s="52"/>
      <c r="F465" s="10" t="s">
        <v>6874</v>
      </c>
      <c r="G465" s="79">
        <v>4</v>
      </c>
      <c r="H465" s="62"/>
    </row>
    <row r="466" spans="1:8" ht="21" customHeight="1">
      <c r="A466" s="56"/>
      <c r="B466" s="11" t="s">
        <v>6875</v>
      </c>
      <c r="C466" s="49"/>
      <c r="D466" s="51"/>
      <c r="E466" s="49"/>
      <c r="F466" s="12" t="s">
        <v>6876</v>
      </c>
      <c r="G466" s="54"/>
      <c r="H466" s="56"/>
    </row>
    <row r="467" spans="1:8" ht="21" customHeight="1">
      <c r="A467" s="58">
        <v>453</v>
      </c>
      <c r="B467" s="9" t="s">
        <v>6877</v>
      </c>
      <c r="C467" s="48"/>
      <c r="D467" s="50" t="s">
        <v>6</v>
      </c>
      <c r="E467" s="52"/>
      <c r="F467" s="10" t="s">
        <v>6878</v>
      </c>
      <c r="G467" s="79">
        <v>4</v>
      </c>
      <c r="H467" s="62"/>
    </row>
    <row r="468" spans="1:8" ht="21" customHeight="1">
      <c r="A468" s="56"/>
      <c r="B468" s="11" t="s">
        <v>6879</v>
      </c>
      <c r="C468" s="49"/>
      <c r="D468" s="51"/>
      <c r="E468" s="49"/>
      <c r="F468" s="12"/>
      <c r="G468" s="54"/>
      <c r="H468" s="56"/>
    </row>
    <row r="469" spans="1:8" ht="21" customHeight="1">
      <c r="A469" s="58">
        <v>454</v>
      </c>
      <c r="B469" s="9" t="s">
        <v>6880</v>
      </c>
      <c r="C469" s="48"/>
      <c r="D469" s="50" t="s">
        <v>6</v>
      </c>
      <c r="E469" s="52"/>
      <c r="F469" s="10" t="s">
        <v>6881</v>
      </c>
      <c r="G469" s="79">
        <v>4</v>
      </c>
      <c r="H469" s="62"/>
    </row>
    <row r="470" spans="1:8" ht="21" customHeight="1">
      <c r="A470" s="56"/>
      <c r="B470" s="11" t="s">
        <v>6882</v>
      </c>
      <c r="C470" s="49"/>
      <c r="D470" s="51"/>
      <c r="E470" s="49"/>
      <c r="F470" s="12"/>
      <c r="G470" s="54"/>
      <c r="H470" s="56"/>
    </row>
    <row r="471" spans="1:8" ht="21" customHeight="1">
      <c r="A471" s="58">
        <v>455</v>
      </c>
      <c r="B471" s="9" t="s">
        <v>6883</v>
      </c>
      <c r="C471" s="48"/>
      <c r="D471" s="50" t="s">
        <v>6</v>
      </c>
      <c r="E471" s="52"/>
      <c r="F471" s="10" t="s">
        <v>6884</v>
      </c>
      <c r="G471" s="79">
        <v>4</v>
      </c>
      <c r="H471" s="62"/>
    </row>
    <row r="472" spans="1:8" ht="21" customHeight="1">
      <c r="A472" s="56"/>
      <c r="B472" s="11" t="s">
        <v>6885</v>
      </c>
      <c r="C472" s="49"/>
      <c r="D472" s="51"/>
      <c r="E472" s="49"/>
      <c r="F472" s="12"/>
      <c r="G472" s="54"/>
      <c r="H472" s="56"/>
    </row>
    <row r="473" spans="1:8" ht="21" customHeight="1">
      <c r="A473" s="58">
        <v>456</v>
      </c>
      <c r="B473" s="9" t="s">
        <v>6886</v>
      </c>
      <c r="C473" s="48"/>
      <c r="D473" s="50" t="s">
        <v>6</v>
      </c>
      <c r="E473" s="52"/>
      <c r="F473" s="10" t="s">
        <v>6887</v>
      </c>
      <c r="G473" s="79">
        <v>4</v>
      </c>
      <c r="H473" s="62"/>
    </row>
    <row r="474" spans="1:8" ht="21" customHeight="1">
      <c r="A474" s="56"/>
      <c r="B474" s="11" t="s">
        <v>6888</v>
      </c>
      <c r="C474" s="49"/>
      <c r="D474" s="51"/>
      <c r="E474" s="49"/>
      <c r="F474" s="12"/>
      <c r="G474" s="54"/>
      <c r="H474" s="56"/>
    </row>
    <row r="475" spans="1:8" ht="21" customHeight="1">
      <c r="A475" s="58">
        <v>457</v>
      </c>
      <c r="B475" s="9" t="s">
        <v>6889</v>
      </c>
      <c r="C475" s="48"/>
      <c r="D475" s="50" t="s">
        <v>6</v>
      </c>
      <c r="E475" s="52"/>
      <c r="F475" s="10" t="s">
        <v>6890</v>
      </c>
      <c r="G475" s="79">
        <v>4</v>
      </c>
      <c r="H475" s="62"/>
    </row>
    <row r="476" spans="1:8" ht="21" customHeight="1">
      <c r="A476" s="56"/>
      <c r="B476" s="11" t="s">
        <v>6891</v>
      </c>
      <c r="C476" s="49"/>
      <c r="D476" s="51"/>
      <c r="E476" s="49"/>
      <c r="F476" s="12" t="s">
        <v>6892</v>
      </c>
      <c r="G476" s="54"/>
      <c r="H476" s="56"/>
    </row>
    <row r="477" spans="1:8" ht="21" customHeight="1">
      <c r="A477" s="58">
        <v>458</v>
      </c>
      <c r="B477" s="9" t="s">
        <v>6893</v>
      </c>
      <c r="C477" s="48">
        <v>3</v>
      </c>
      <c r="D477" s="50" t="s">
        <v>6</v>
      </c>
      <c r="E477" s="52"/>
      <c r="F477" s="10" t="s">
        <v>6894</v>
      </c>
      <c r="G477" s="79">
        <v>4</v>
      </c>
      <c r="H477" s="62"/>
    </row>
    <row r="478" spans="1:8" ht="21" customHeight="1">
      <c r="A478" s="56"/>
      <c r="B478" s="11" t="s">
        <v>6895</v>
      </c>
      <c r="C478" s="49"/>
      <c r="D478" s="51"/>
      <c r="E478" s="49"/>
      <c r="F478" s="12"/>
      <c r="G478" s="54"/>
      <c r="H478" s="56"/>
    </row>
    <row r="479" spans="1:8" ht="21" customHeight="1">
      <c r="A479" s="58">
        <v>459</v>
      </c>
      <c r="B479" s="9" t="s">
        <v>6896</v>
      </c>
      <c r="C479" s="48">
        <v>2</v>
      </c>
      <c r="D479" s="50" t="s">
        <v>6</v>
      </c>
      <c r="E479" s="52"/>
      <c r="F479" s="10" t="s">
        <v>6897</v>
      </c>
      <c r="G479" s="79">
        <v>4</v>
      </c>
      <c r="H479" s="62"/>
    </row>
    <row r="480" spans="1:8" ht="21" customHeight="1">
      <c r="A480" s="56"/>
      <c r="B480" s="11" t="s">
        <v>6898</v>
      </c>
      <c r="C480" s="49"/>
      <c r="D480" s="51"/>
      <c r="E480" s="49"/>
      <c r="F480" s="12" t="s">
        <v>6899</v>
      </c>
      <c r="G480" s="54"/>
      <c r="H480" s="56"/>
    </row>
    <row r="481" spans="1:8" ht="21" customHeight="1">
      <c r="A481" s="58">
        <v>460</v>
      </c>
      <c r="B481" s="9" t="s">
        <v>6900</v>
      </c>
      <c r="C481" s="48"/>
      <c r="D481" s="50" t="s">
        <v>6</v>
      </c>
      <c r="E481" s="52"/>
      <c r="F481" s="10" t="s">
        <v>6901</v>
      </c>
      <c r="G481" s="79">
        <v>4</v>
      </c>
      <c r="H481" s="62"/>
    </row>
    <row r="482" spans="1:8" ht="21" customHeight="1">
      <c r="A482" s="56"/>
      <c r="B482" s="11" t="s">
        <v>6902</v>
      </c>
      <c r="C482" s="49"/>
      <c r="D482" s="51"/>
      <c r="E482" s="49"/>
      <c r="F482" s="12" t="s">
        <v>6903</v>
      </c>
      <c r="G482" s="54"/>
      <c r="H482" s="56"/>
    </row>
    <row r="483" spans="1:8" ht="21" customHeight="1">
      <c r="A483" s="58">
        <v>461</v>
      </c>
      <c r="B483" s="9" t="s">
        <v>6904</v>
      </c>
      <c r="C483" s="48"/>
      <c r="D483" s="50" t="s">
        <v>6</v>
      </c>
      <c r="E483" s="52"/>
      <c r="F483" s="10" t="s">
        <v>6905</v>
      </c>
      <c r="G483" s="79">
        <v>4</v>
      </c>
      <c r="H483" s="62"/>
    </row>
    <row r="484" spans="1:8" ht="21" customHeight="1">
      <c r="A484" s="56"/>
      <c r="B484" s="11" t="s">
        <v>6906</v>
      </c>
      <c r="C484" s="49"/>
      <c r="D484" s="51"/>
      <c r="E484" s="49"/>
      <c r="F484" s="12"/>
      <c r="G484" s="54"/>
      <c r="H484" s="56"/>
    </row>
    <row r="485" spans="1:8" ht="21" customHeight="1">
      <c r="A485" s="58">
        <v>462</v>
      </c>
      <c r="B485" s="9" t="s">
        <v>6907</v>
      </c>
      <c r="C485" s="48"/>
      <c r="D485" s="50" t="s">
        <v>6</v>
      </c>
      <c r="E485" s="52"/>
      <c r="F485" s="10" t="s">
        <v>6908</v>
      </c>
      <c r="G485" s="79">
        <v>4</v>
      </c>
      <c r="H485" s="62"/>
    </row>
    <row r="486" spans="1:8" ht="21" customHeight="1">
      <c r="A486" s="56"/>
      <c r="B486" s="11" t="s">
        <v>6909</v>
      </c>
      <c r="C486" s="49"/>
      <c r="D486" s="51"/>
      <c r="E486" s="49"/>
      <c r="F486" s="12" t="s">
        <v>6910</v>
      </c>
      <c r="G486" s="54"/>
      <c r="H486" s="56"/>
    </row>
    <row r="487" spans="1:8" ht="21" customHeight="1">
      <c r="A487" s="58">
        <v>463</v>
      </c>
      <c r="B487" s="9" t="s">
        <v>6911</v>
      </c>
      <c r="C487" s="48"/>
      <c r="D487" s="50" t="s">
        <v>6</v>
      </c>
      <c r="E487" s="52"/>
      <c r="F487" s="10" t="s">
        <v>6912</v>
      </c>
      <c r="G487" s="79">
        <v>4</v>
      </c>
      <c r="H487" s="62"/>
    </row>
    <row r="488" spans="1:8" ht="21" customHeight="1">
      <c r="A488" s="56"/>
      <c r="B488" s="11" t="s">
        <v>6913</v>
      </c>
      <c r="C488" s="49"/>
      <c r="D488" s="51"/>
      <c r="E488" s="49"/>
      <c r="F488" s="12" t="s">
        <v>6914</v>
      </c>
      <c r="G488" s="54"/>
      <c r="H488" s="56"/>
    </row>
    <row r="489" spans="1:8" ht="21" customHeight="1">
      <c r="A489" s="58">
        <v>464</v>
      </c>
      <c r="B489" s="9" t="s">
        <v>6915</v>
      </c>
      <c r="C489" s="48"/>
      <c r="D489" s="50" t="s">
        <v>6</v>
      </c>
      <c r="E489" s="52"/>
      <c r="F489" s="10" t="s">
        <v>6916</v>
      </c>
      <c r="G489" s="79">
        <v>4</v>
      </c>
      <c r="H489" s="62"/>
    </row>
    <row r="490" spans="1:8" ht="21" customHeight="1">
      <c r="A490" s="56"/>
      <c r="B490" s="11" t="s">
        <v>6917</v>
      </c>
      <c r="C490" s="49"/>
      <c r="D490" s="51"/>
      <c r="E490" s="49"/>
      <c r="F490" s="12" t="s">
        <v>6918</v>
      </c>
      <c r="G490" s="54"/>
      <c r="H490" s="56"/>
    </row>
    <row r="491" spans="1:8" ht="21" customHeight="1">
      <c r="A491" s="58">
        <v>465</v>
      </c>
      <c r="B491" s="9" t="s">
        <v>6919</v>
      </c>
      <c r="C491" s="48"/>
      <c r="D491" s="50" t="s">
        <v>6</v>
      </c>
      <c r="E491" s="52"/>
      <c r="F491" s="10" t="s">
        <v>6920</v>
      </c>
      <c r="G491" s="79">
        <v>4</v>
      </c>
      <c r="H491" s="62"/>
    </row>
    <row r="492" spans="1:8" ht="21" customHeight="1">
      <c r="A492" s="56"/>
      <c r="B492" s="11" t="s">
        <v>6921</v>
      </c>
      <c r="C492" s="49"/>
      <c r="D492" s="51"/>
      <c r="E492" s="49"/>
      <c r="F492" s="12"/>
      <c r="G492" s="54"/>
      <c r="H492" s="56"/>
    </row>
    <row r="493" spans="1:8" ht="21" customHeight="1">
      <c r="A493" s="58">
        <v>466</v>
      </c>
      <c r="B493" s="9" t="s">
        <v>6922</v>
      </c>
      <c r="C493" s="48"/>
      <c r="D493" s="50" t="s">
        <v>6</v>
      </c>
      <c r="E493" s="52"/>
      <c r="F493" s="10" t="s">
        <v>6923</v>
      </c>
      <c r="G493" s="79">
        <v>4</v>
      </c>
      <c r="H493" s="62"/>
    </row>
    <row r="494" spans="1:8" ht="21" customHeight="1">
      <c r="A494" s="56"/>
      <c r="B494" s="11" t="s">
        <v>6924</v>
      </c>
      <c r="C494" s="49"/>
      <c r="D494" s="51"/>
      <c r="E494" s="49"/>
      <c r="F494" s="12"/>
      <c r="G494" s="54"/>
      <c r="H494" s="56"/>
    </row>
    <row r="495" spans="1:8" ht="21" customHeight="1">
      <c r="A495" s="58">
        <v>467</v>
      </c>
      <c r="B495" s="9" t="s">
        <v>6925</v>
      </c>
      <c r="C495" s="48"/>
      <c r="D495" s="50" t="s">
        <v>6</v>
      </c>
      <c r="E495" s="52"/>
      <c r="F495" s="10" t="s">
        <v>6926</v>
      </c>
      <c r="G495" s="79">
        <v>4</v>
      </c>
      <c r="H495" s="62"/>
    </row>
    <row r="496" spans="1:8" ht="21" customHeight="1">
      <c r="A496" s="56"/>
      <c r="B496" s="11" t="s">
        <v>6927</v>
      </c>
      <c r="C496" s="49"/>
      <c r="D496" s="51"/>
      <c r="E496" s="49"/>
      <c r="F496" s="12" t="s">
        <v>6928</v>
      </c>
      <c r="G496" s="54"/>
      <c r="H496" s="56"/>
    </row>
    <row r="497" spans="1:8" ht="21" customHeight="1">
      <c r="A497" s="58">
        <v>468</v>
      </c>
      <c r="B497" s="9" t="s">
        <v>6929</v>
      </c>
      <c r="C497" s="48"/>
      <c r="D497" s="50" t="s">
        <v>6</v>
      </c>
      <c r="E497" s="52"/>
      <c r="F497" s="10" t="s">
        <v>6930</v>
      </c>
      <c r="G497" s="79">
        <v>4</v>
      </c>
      <c r="H497" s="62"/>
    </row>
    <row r="498" spans="1:8" ht="21" customHeight="1">
      <c r="A498" s="56"/>
      <c r="B498" s="11" t="s">
        <v>6931</v>
      </c>
      <c r="C498" s="49"/>
      <c r="D498" s="51"/>
      <c r="E498" s="49"/>
      <c r="F498" s="12"/>
      <c r="G498" s="54"/>
      <c r="H498" s="56"/>
    </row>
    <row r="499" spans="1:8" ht="21" customHeight="1">
      <c r="A499" s="58">
        <v>469</v>
      </c>
      <c r="B499" s="9" t="s">
        <v>6932</v>
      </c>
      <c r="C499" s="48"/>
      <c r="D499" s="50" t="s">
        <v>6</v>
      </c>
      <c r="E499" s="52"/>
      <c r="F499" s="10" t="s">
        <v>6933</v>
      </c>
      <c r="G499" s="79">
        <v>4</v>
      </c>
      <c r="H499" s="62"/>
    </row>
    <row r="500" spans="1:8" ht="21" customHeight="1">
      <c r="A500" s="56"/>
      <c r="B500" s="11" t="s">
        <v>6934</v>
      </c>
      <c r="C500" s="49"/>
      <c r="D500" s="51"/>
      <c r="E500" s="49"/>
      <c r="F500" s="12"/>
      <c r="G500" s="54"/>
      <c r="H500" s="56"/>
    </row>
    <row r="501" spans="1:8" ht="21" customHeight="1">
      <c r="A501" s="58">
        <v>470</v>
      </c>
      <c r="B501" s="9" t="s">
        <v>6935</v>
      </c>
      <c r="C501" s="48"/>
      <c r="D501" s="50" t="s">
        <v>6</v>
      </c>
      <c r="E501" s="52"/>
      <c r="F501" s="10" t="s">
        <v>6936</v>
      </c>
      <c r="G501" s="79">
        <v>4</v>
      </c>
      <c r="H501" s="62"/>
    </row>
    <row r="502" spans="1:8" ht="21" customHeight="1">
      <c r="A502" s="56"/>
      <c r="B502" s="11" t="s">
        <v>6937</v>
      </c>
      <c r="C502" s="49"/>
      <c r="D502" s="51"/>
      <c r="E502" s="49"/>
      <c r="F502" s="12"/>
      <c r="G502" s="54"/>
      <c r="H502" s="56"/>
    </row>
    <row r="503" spans="1:8" ht="21" customHeight="1">
      <c r="A503" s="58">
        <v>471</v>
      </c>
      <c r="B503" s="9" t="s">
        <v>6938</v>
      </c>
      <c r="C503" s="48">
        <v>4</v>
      </c>
      <c r="D503" s="50" t="s">
        <v>6</v>
      </c>
      <c r="E503" s="52"/>
      <c r="F503" s="10" t="s">
        <v>6939</v>
      </c>
      <c r="G503" s="79">
        <v>4</v>
      </c>
      <c r="H503" s="62"/>
    </row>
    <row r="504" spans="1:8" ht="21" customHeight="1">
      <c r="A504" s="56"/>
      <c r="B504" s="11" t="s">
        <v>6940</v>
      </c>
      <c r="C504" s="49"/>
      <c r="D504" s="51"/>
      <c r="E504" s="49"/>
      <c r="F504" s="12"/>
      <c r="G504" s="54"/>
      <c r="H504" s="56"/>
    </row>
    <row r="505" spans="1:8" ht="21" customHeight="1">
      <c r="A505" s="58">
        <v>472</v>
      </c>
      <c r="B505" s="9" t="s">
        <v>6941</v>
      </c>
      <c r="C505" s="48"/>
      <c r="D505" s="50" t="s">
        <v>6</v>
      </c>
      <c r="E505" s="63" t="s">
        <v>474</v>
      </c>
      <c r="F505" s="10" t="s">
        <v>6942</v>
      </c>
      <c r="G505" s="79">
        <v>4</v>
      </c>
      <c r="H505" s="62"/>
    </row>
    <row r="506" spans="1:8" ht="21" customHeight="1">
      <c r="A506" s="56"/>
      <c r="B506" s="11" t="s">
        <v>6943</v>
      </c>
      <c r="C506" s="49"/>
      <c r="D506" s="51"/>
      <c r="E506" s="49"/>
      <c r="F506" s="12" t="s">
        <v>6944</v>
      </c>
      <c r="G506" s="54"/>
      <c r="H506" s="56"/>
    </row>
    <row r="507" spans="1:8" ht="21" customHeight="1">
      <c r="A507" s="58">
        <v>473</v>
      </c>
      <c r="B507" s="9" t="s">
        <v>6945</v>
      </c>
      <c r="C507" s="48"/>
      <c r="D507" s="50" t="s">
        <v>6</v>
      </c>
      <c r="E507" s="52"/>
      <c r="F507" s="10" t="s">
        <v>6946</v>
      </c>
      <c r="G507" s="79">
        <v>4</v>
      </c>
      <c r="H507" s="62"/>
    </row>
    <row r="508" spans="1:8" ht="21" customHeight="1">
      <c r="A508" s="56"/>
      <c r="B508" s="11" t="s">
        <v>6947</v>
      </c>
      <c r="C508" s="49"/>
      <c r="D508" s="51"/>
      <c r="E508" s="49"/>
      <c r="F508" s="12"/>
      <c r="G508" s="54"/>
      <c r="H508" s="56"/>
    </row>
    <row r="509" spans="1:8" ht="21" customHeight="1">
      <c r="A509" s="58">
        <v>474</v>
      </c>
      <c r="B509" s="9" t="s">
        <v>6948</v>
      </c>
      <c r="C509" s="48">
        <v>3</v>
      </c>
      <c r="D509" s="50" t="s">
        <v>6</v>
      </c>
      <c r="E509" s="52"/>
      <c r="F509" s="10" t="s">
        <v>6949</v>
      </c>
      <c r="G509" s="79">
        <v>4</v>
      </c>
      <c r="H509" s="62"/>
    </row>
    <row r="510" spans="1:8" ht="21" customHeight="1">
      <c r="A510" s="56"/>
      <c r="B510" s="11" t="s">
        <v>6950</v>
      </c>
      <c r="C510" s="49"/>
      <c r="D510" s="51"/>
      <c r="E510" s="49"/>
      <c r="F510" s="12" t="s">
        <v>6951</v>
      </c>
      <c r="G510" s="54"/>
      <c r="H510" s="56"/>
    </row>
    <row r="511" spans="1:8" ht="21" customHeight="1">
      <c r="A511" s="58">
        <v>475</v>
      </c>
      <c r="B511" s="9" t="s">
        <v>6952</v>
      </c>
      <c r="C511" s="48"/>
      <c r="D511" s="50" t="s">
        <v>6</v>
      </c>
      <c r="E511" s="52"/>
      <c r="F511" s="10" t="s">
        <v>6953</v>
      </c>
      <c r="G511" s="79">
        <v>4</v>
      </c>
      <c r="H511" s="62"/>
    </row>
    <row r="512" spans="1:8" ht="21" customHeight="1">
      <c r="A512" s="56"/>
      <c r="B512" s="11" t="s">
        <v>6954</v>
      </c>
      <c r="C512" s="49"/>
      <c r="D512" s="51"/>
      <c r="E512" s="49"/>
      <c r="F512" s="12"/>
      <c r="G512" s="54"/>
      <c r="H512" s="56"/>
    </row>
    <row r="513" spans="1:8" ht="21" customHeight="1">
      <c r="A513" s="58">
        <v>476</v>
      </c>
      <c r="B513" s="9" t="s">
        <v>6955</v>
      </c>
      <c r="C513" s="48"/>
      <c r="D513" s="50" t="s">
        <v>6</v>
      </c>
      <c r="E513" s="52"/>
      <c r="F513" s="10" t="s">
        <v>6956</v>
      </c>
      <c r="G513" s="79">
        <v>4</v>
      </c>
      <c r="H513" s="62"/>
    </row>
    <row r="514" spans="1:8" ht="21" customHeight="1">
      <c r="A514" s="56"/>
      <c r="B514" s="11" t="s">
        <v>6957</v>
      </c>
      <c r="C514" s="49"/>
      <c r="D514" s="51"/>
      <c r="E514" s="49"/>
      <c r="F514" s="12"/>
      <c r="G514" s="54"/>
      <c r="H514" s="56"/>
    </row>
    <row r="515" spans="1:8" ht="21" customHeight="1">
      <c r="A515" s="58">
        <v>477</v>
      </c>
      <c r="B515" s="9" t="s">
        <v>6958</v>
      </c>
      <c r="C515" s="48"/>
      <c r="D515" s="50" t="s">
        <v>6</v>
      </c>
      <c r="E515" s="52"/>
      <c r="F515" s="10" t="s">
        <v>6959</v>
      </c>
      <c r="G515" s="79">
        <v>4</v>
      </c>
      <c r="H515" s="62"/>
    </row>
    <row r="516" spans="1:8" ht="21" customHeight="1">
      <c r="A516" s="56"/>
      <c r="B516" s="11" t="s">
        <v>6960</v>
      </c>
      <c r="C516" s="49"/>
      <c r="D516" s="51"/>
      <c r="E516" s="49"/>
      <c r="F516" s="12" t="s">
        <v>6961</v>
      </c>
      <c r="G516" s="54"/>
      <c r="H516" s="56"/>
    </row>
    <row r="517" spans="1:8" ht="21" customHeight="1">
      <c r="A517" s="58">
        <v>478</v>
      </c>
      <c r="B517" s="9" t="s">
        <v>6962</v>
      </c>
      <c r="C517" s="48"/>
      <c r="D517" s="50" t="s">
        <v>6</v>
      </c>
      <c r="E517" s="52"/>
      <c r="F517" s="10" t="s">
        <v>6963</v>
      </c>
      <c r="G517" s="79">
        <v>4</v>
      </c>
      <c r="H517" s="62"/>
    </row>
    <row r="518" spans="1:8" ht="21" customHeight="1">
      <c r="A518" s="56"/>
      <c r="B518" s="11" t="s">
        <v>6964</v>
      </c>
      <c r="C518" s="49"/>
      <c r="D518" s="51"/>
      <c r="E518" s="49"/>
      <c r="F518" s="12" t="s">
        <v>6965</v>
      </c>
      <c r="G518" s="54"/>
      <c r="H518" s="56"/>
    </row>
    <row r="519" spans="1:8" ht="21" customHeight="1">
      <c r="A519" s="58">
        <v>479</v>
      </c>
      <c r="B519" s="9" t="s">
        <v>6966</v>
      </c>
      <c r="C519" s="48"/>
      <c r="D519" s="50" t="s">
        <v>6</v>
      </c>
      <c r="E519" s="52"/>
      <c r="F519" s="10" t="s">
        <v>6967</v>
      </c>
      <c r="G519" s="79">
        <v>4</v>
      </c>
      <c r="H519" s="62"/>
    </row>
    <row r="520" spans="1:8" ht="21" customHeight="1">
      <c r="A520" s="56"/>
      <c r="B520" s="11" t="s">
        <v>6968</v>
      </c>
      <c r="C520" s="49"/>
      <c r="D520" s="51"/>
      <c r="E520" s="49"/>
      <c r="F520" s="12" t="s">
        <v>6969</v>
      </c>
      <c r="G520" s="54"/>
      <c r="H520" s="56"/>
    </row>
    <row r="521" spans="1:8" ht="21" customHeight="1">
      <c r="A521" s="58">
        <v>480</v>
      </c>
      <c r="B521" s="9" t="s">
        <v>6970</v>
      </c>
      <c r="C521" s="48"/>
      <c r="D521" s="50" t="s">
        <v>6</v>
      </c>
      <c r="E521" s="52"/>
      <c r="F521" s="10" t="s">
        <v>6971</v>
      </c>
      <c r="G521" s="79">
        <v>4</v>
      </c>
      <c r="H521" s="62"/>
    </row>
    <row r="522" spans="1:8" ht="21" customHeight="1">
      <c r="A522" s="56"/>
      <c r="B522" s="11" t="s">
        <v>6972</v>
      </c>
      <c r="C522" s="49"/>
      <c r="D522" s="51"/>
      <c r="E522" s="49"/>
      <c r="F522" s="12" t="s">
        <v>6973</v>
      </c>
      <c r="G522" s="54"/>
      <c r="H522" s="56"/>
    </row>
    <row r="523" spans="1:8" ht="21" customHeight="1">
      <c r="A523" s="58">
        <v>481</v>
      </c>
      <c r="B523" s="9" t="s">
        <v>6974</v>
      </c>
      <c r="C523" s="48">
        <v>4</v>
      </c>
      <c r="D523" s="50" t="s">
        <v>6</v>
      </c>
      <c r="E523" s="52"/>
      <c r="F523" s="10" t="s">
        <v>6975</v>
      </c>
      <c r="G523" s="79">
        <v>4</v>
      </c>
      <c r="H523" s="62"/>
    </row>
    <row r="524" spans="1:8" ht="21" customHeight="1">
      <c r="A524" s="56"/>
      <c r="B524" s="11" t="s">
        <v>6976</v>
      </c>
      <c r="C524" s="49"/>
      <c r="D524" s="51"/>
      <c r="E524" s="49"/>
      <c r="F524" s="12"/>
      <c r="G524" s="54"/>
      <c r="H524" s="56"/>
    </row>
    <row r="525" spans="1:8" ht="21" customHeight="1">
      <c r="A525" s="58">
        <v>482</v>
      </c>
      <c r="B525" s="9" t="s">
        <v>6977</v>
      </c>
      <c r="C525" s="48"/>
      <c r="D525" s="50" t="s">
        <v>6</v>
      </c>
      <c r="E525" s="52"/>
      <c r="F525" s="10" t="s">
        <v>6978</v>
      </c>
      <c r="G525" s="79">
        <v>4</v>
      </c>
      <c r="H525" s="62"/>
    </row>
    <row r="526" spans="1:8" ht="21" customHeight="1">
      <c r="A526" s="56"/>
      <c r="B526" s="11" t="s">
        <v>6979</v>
      </c>
      <c r="C526" s="49"/>
      <c r="D526" s="51"/>
      <c r="E526" s="49"/>
      <c r="F526" s="12"/>
      <c r="G526" s="54"/>
      <c r="H526" s="56"/>
    </row>
    <row r="527" spans="1:8" ht="21" customHeight="1">
      <c r="A527" s="58">
        <v>483</v>
      </c>
      <c r="B527" s="9" t="s">
        <v>6980</v>
      </c>
      <c r="C527" s="48"/>
      <c r="D527" s="50" t="s">
        <v>6</v>
      </c>
      <c r="E527" s="65" t="s">
        <v>15</v>
      </c>
      <c r="F527" s="10" t="s">
        <v>6981</v>
      </c>
      <c r="G527" s="79">
        <v>4</v>
      </c>
      <c r="H527" s="62"/>
    </row>
    <row r="528" spans="1:8" ht="21" customHeight="1">
      <c r="A528" s="56"/>
      <c r="B528" s="11" t="s">
        <v>6982</v>
      </c>
      <c r="C528" s="49"/>
      <c r="D528" s="51"/>
      <c r="E528" s="49"/>
      <c r="F528" s="12" t="s">
        <v>6983</v>
      </c>
      <c r="G528" s="54"/>
      <c r="H528" s="56"/>
    </row>
    <row r="529" spans="1:8" ht="21" customHeight="1">
      <c r="A529" s="58">
        <v>484</v>
      </c>
      <c r="B529" s="9" t="s">
        <v>6984</v>
      </c>
      <c r="C529" s="48"/>
      <c r="D529" s="50" t="s">
        <v>6</v>
      </c>
      <c r="E529" s="52"/>
      <c r="F529" s="10" t="s">
        <v>6985</v>
      </c>
      <c r="G529" s="79">
        <v>4</v>
      </c>
      <c r="H529" s="62"/>
    </row>
    <row r="530" spans="1:8" ht="21" customHeight="1">
      <c r="A530" s="56"/>
      <c r="B530" s="11" t="s">
        <v>6986</v>
      </c>
      <c r="C530" s="49"/>
      <c r="D530" s="51"/>
      <c r="E530" s="49"/>
      <c r="F530" s="12" t="s">
        <v>6987</v>
      </c>
      <c r="G530" s="54"/>
      <c r="H530" s="56"/>
    </row>
    <row r="531" spans="1:8" ht="21" customHeight="1">
      <c r="A531" s="58">
        <v>485</v>
      </c>
      <c r="B531" s="9" t="s">
        <v>6988</v>
      </c>
      <c r="C531" s="48"/>
      <c r="D531" s="50" t="s">
        <v>6</v>
      </c>
      <c r="E531" s="52"/>
      <c r="F531" s="10" t="s">
        <v>6989</v>
      </c>
      <c r="G531" s="79">
        <v>4</v>
      </c>
      <c r="H531" s="62"/>
    </row>
    <row r="532" spans="1:8" ht="21" customHeight="1">
      <c r="A532" s="56"/>
      <c r="B532" s="11" t="s">
        <v>6990</v>
      </c>
      <c r="C532" s="49"/>
      <c r="D532" s="51"/>
      <c r="E532" s="49"/>
      <c r="F532" s="12" t="s">
        <v>6991</v>
      </c>
      <c r="G532" s="54"/>
      <c r="H532" s="56"/>
    </row>
    <row r="533" spans="1:8" ht="21" customHeight="1">
      <c r="A533" s="58">
        <v>486</v>
      </c>
      <c r="B533" s="9" t="s">
        <v>6992</v>
      </c>
      <c r="C533" s="48"/>
      <c r="D533" s="50" t="s">
        <v>6</v>
      </c>
      <c r="E533" s="66" t="s">
        <v>558</v>
      </c>
      <c r="F533" s="10" t="s">
        <v>6993</v>
      </c>
      <c r="G533" s="79">
        <v>4</v>
      </c>
      <c r="H533" s="62"/>
    </row>
    <row r="534" spans="1:8" ht="21" customHeight="1">
      <c r="A534" s="56"/>
      <c r="B534" s="11" t="s">
        <v>6994</v>
      </c>
      <c r="C534" s="49"/>
      <c r="D534" s="51"/>
      <c r="E534" s="49"/>
      <c r="F534" s="12" t="s">
        <v>6995</v>
      </c>
      <c r="G534" s="54"/>
      <c r="H534" s="56"/>
    </row>
    <row r="535" spans="1:8" ht="21" customHeight="1">
      <c r="A535" s="58">
        <v>487</v>
      </c>
      <c r="B535" s="9" t="s">
        <v>6996</v>
      </c>
      <c r="C535" s="48">
        <v>4</v>
      </c>
      <c r="D535" s="50" t="s">
        <v>6</v>
      </c>
      <c r="E535" s="52"/>
      <c r="F535" s="10" t="s">
        <v>6997</v>
      </c>
      <c r="G535" s="79">
        <v>4</v>
      </c>
      <c r="H535" s="62"/>
    </row>
    <row r="536" spans="1:8" ht="21" customHeight="1">
      <c r="A536" s="56"/>
      <c r="B536" s="11" t="s">
        <v>6998</v>
      </c>
      <c r="C536" s="49"/>
      <c r="D536" s="51"/>
      <c r="E536" s="49"/>
      <c r="F536" s="12"/>
      <c r="G536" s="54"/>
      <c r="H536" s="56"/>
    </row>
    <row r="537" spans="1:8" ht="21" customHeight="1">
      <c r="A537" s="58">
        <v>488</v>
      </c>
      <c r="B537" s="9" t="s">
        <v>2930</v>
      </c>
      <c r="C537" s="48"/>
      <c r="D537" s="50" t="s">
        <v>6</v>
      </c>
      <c r="E537" s="52"/>
      <c r="F537" s="10" t="s">
        <v>6999</v>
      </c>
      <c r="G537" s="79">
        <v>4</v>
      </c>
      <c r="H537" s="62"/>
    </row>
    <row r="538" spans="1:8" ht="21" customHeight="1">
      <c r="A538" s="56"/>
      <c r="B538" s="11" t="s">
        <v>7000</v>
      </c>
      <c r="C538" s="49"/>
      <c r="D538" s="51"/>
      <c r="E538" s="49"/>
      <c r="F538" s="12"/>
      <c r="G538" s="54"/>
      <c r="H538" s="56"/>
    </row>
    <row r="539" spans="1:8" ht="21" customHeight="1">
      <c r="A539" s="58">
        <v>489</v>
      </c>
      <c r="B539" s="9" t="s">
        <v>1655</v>
      </c>
      <c r="C539" s="48"/>
      <c r="D539" s="50" t="s">
        <v>6</v>
      </c>
      <c r="E539" s="52"/>
      <c r="F539" s="10" t="s">
        <v>7001</v>
      </c>
      <c r="G539" s="79">
        <v>4</v>
      </c>
      <c r="H539" s="62"/>
    </row>
    <row r="540" spans="1:8" ht="21" customHeight="1">
      <c r="A540" s="56"/>
      <c r="B540" s="11" t="s">
        <v>7002</v>
      </c>
      <c r="C540" s="49"/>
      <c r="D540" s="51"/>
      <c r="E540" s="49"/>
      <c r="F540" s="12"/>
      <c r="G540" s="54"/>
      <c r="H540" s="56"/>
    </row>
    <row r="541" spans="1:8" ht="21" customHeight="1">
      <c r="A541" s="58">
        <v>490</v>
      </c>
      <c r="B541" s="9" t="s">
        <v>2572</v>
      </c>
      <c r="C541" s="48"/>
      <c r="D541" s="50" t="s">
        <v>6</v>
      </c>
      <c r="E541" s="52"/>
      <c r="F541" s="10" t="s">
        <v>7003</v>
      </c>
      <c r="G541" s="79">
        <v>4</v>
      </c>
      <c r="H541" s="62"/>
    </row>
    <row r="542" spans="1:8" ht="21" customHeight="1">
      <c r="A542" s="56"/>
      <c r="B542" s="11" t="s">
        <v>7004</v>
      </c>
      <c r="C542" s="49"/>
      <c r="D542" s="51"/>
      <c r="E542" s="49"/>
      <c r="F542" s="12" t="s">
        <v>7005</v>
      </c>
      <c r="G542" s="54"/>
      <c r="H542" s="56"/>
    </row>
    <row r="543" spans="1:8" ht="21" customHeight="1">
      <c r="A543" s="58">
        <v>491</v>
      </c>
      <c r="B543" s="9" t="s">
        <v>7006</v>
      </c>
      <c r="C543" s="48"/>
      <c r="D543" s="50" t="s">
        <v>6</v>
      </c>
      <c r="E543" s="52"/>
      <c r="F543" s="10" t="s">
        <v>7007</v>
      </c>
      <c r="G543" s="79">
        <v>4</v>
      </c>
      <c r="H543" s="62"/>
    </row>
    <row r="544" spans="1:8" ht="21" customHeight="1">
      <c r="A544" s="56"/>
      <c r="B544" s="11" t="s">
        <v>7008</v>
      </c>
      <c r="C544" s="49"/>
      <c r="D544" s="51"/>
      <c r="E544" s="49"/>
      <c r="F544" s="12" t="s">
        <v>7009</v>
      </c>
      <c r="G544" s="54"/>
      <c r="H544" s="56"/>
    </row>
    <row r="545" spans="1:8" ht="21" customHeight="1">
      <c r="A545" s="58">
        <v>492</v>
      </c>
      <c r="B545" s="9" t="s">
        <v>7010</v>
      </c>
      <c r="C545" s="48"/>
      <c r="D545" s="50" t="s">
        <v>6</v>
      </c>
      <c r="E545" s="52"/>
      <c r="F545" s="10" t="s">
        <v>7011</v>
      </c>
      <c r="G545" s="79">
        <v>4</v>
      </c>
      <c r="H545" s="62"/>
    </row>
    <row r="546" spans="1:8" ht="21" customHeight="1">
      <c r="A546" s="56"/>
      <c r="B546" s="11" t="s">
        <v>7012</v>
      </c>
      <c r="C546" s="49"/>
      <c r="D546" s="51"/>
      <c r="E546" s="49"/>
      <c r="F546" s="12" t="s">
        <v>7013</v>
      </c>
      <c r="G546" s="54"/>
      <c r="H546" s="56"/>
    </row>
    <row r="547" spans="1:8" ht="21" customHeight="1">
      <c r="A547" s="58">
        <v>493</v>
      </c>
      <c r="B547" s="9" t="s">
        <v>7014</v>
      </c>
      <c r="C547" s="48"/>
      <c r="D547" s="50" t="s">
        <v>6</v>
      </c>
      <c r="E547" s="52"/>
      <c r="F547" s="10" t="s">
        <v>7015</v>
      </c>
      <c r="G547" s="79">
        <v>4</v>
      </c>
      <c r="H547" s="62"/>
    </row>
    <row r="548" spans="1:8" ht="21" customHeight="1">
      <c r="A548" s="56"/>
      <c r="B548" s="11" t="s">
        <v>7016</v>
      </c>
      <c r="C548" s="49"/>
      <c r="D548" s="51"/>
      <c r="E548" s="49"/>
      <c r="F548" s="12"/>
      <c r="G548" s="54"/>
      <c r="H548" s="56"/>
    </row>
    <row r="549" spans="1:8" ht="21" customHeight="1">
      <c r="A549" s="58">
        <v>494</v>
      </c>
      <c r="B549" s="9" t="s">
        <v>7017</v>
      </c>
      <c r="C549" s="48">
        <v>3</v>
      </c>
      <c r="D549" s="50" t="s">
        <v>6</v>
      </c>
      <c r="E549" s="65" t="s">
        <v>15</v>
      </c>
      <c r="F549" s="10" t="s">
        <v>7018</v>
      </c>
      <c r="G549" s="79">
        <v>4</v>
      </c>
      <c r="H549" s="62"/>
    </row>
    <row r="550" spans="1:8" ht="21" customHeight="1">
      <c r="A550" s="56"/>
      <c r="B550" s="11" t="s">
        <v>7019</v>
      </c>
      <c r="C550" s="49"/>
      <c r="D550" s="51"/>
      <c r="E550" s="49"/>
      <c r="F550" s="12" t="s">
        <v>7020</v>
      </c>
      <c r="G550" s="54"/>
      <c r="H550" s="56"/>
    </row>
    <row r="551" spans="1:8" ht="21" customHeight="1">
      <c r="A551" s="58">
        <v>495</v>
      </c>
      <c r="B551" s="9" t="s">
        <v>7021</v>
      </c>
      <c r="C551" s="48"/>
      <c r="D551" s="50" t="s">
        <v>6</v>
      </c>
      <c r="E551" s="65" t="s">
        <v>15</v>
      </c>
      <c r="F551" s="10" t="s">
        <v>7022</v>
      </c>
      <c r="G551" s="79">
        <v>4</v>
      </c>
      <c r="H551" s="62"/>
    </row>
    <row r="552" spans="1:8" ht="21" customHeight="1">
      <c r="A552" s="56"/>
      <c r="B552" s="11" t="s">
        <v>7023</v>
      </c>
      <c r="C552" s="49"/>
      <c r="D552" s="51"/>
      <c r="E552" s="49"/>
      <c r="F552" s="12" t="s">
        <v>7024</v>
      </c>
      <c r="G552" s="54"/>
      <c r="H552" s="56"/>
    </row>
    <row r="553" spans="1:8" ht="21" customHeight="1">
      <c r="A553" s="58">
        <v>496</v>
      </c>
      <c r="B553" s="9" t="s">
        <v>7025</v>
      </c>
      <c r="C553" s="48"/>
      <c r="D553" s="50" t="s">
        <v>6</v>
      </c>
      <c r="E553" s="65" t="s">
        <v>15</v>
      </c>
      <c r="F553" s="10" t="s">
        <v>7026</v>
      </c>
      <c r="G553" s="79">
        <v>4</v>
      </c>
      <c r="H553" s="62"/>
    </row>
    <row r="554" spans="1:8" ht="21" customHeight="1">
      <c r="A554" s="56"/>
      <c r="B554" s="11" t="s">
        <v>7027</v>
      </c>
      <c r="C554" s="49"/>
      <c r="D554" s="51"/>
      <c r="E554" s="49"/>
      <c r="F554" s="12"/>
      <c r="G554" s="54"/>
      <c r="H554" s="56"/>
    </row>
    <row r="555" spans="1:8" ht="21" customHeight="1">
      <c r="A555" s="58">
        <v>497</v>
      </c>
      <c r="B555" s="9" t="s">
        <v>7028</v>
      </c>
      <c r="C555" s="48"/>
      <c r="D555" s="50" t="s">
        <v>6</v>
      </c>
      <c r="E555" s="65" t="s">
        <v>15</v>
      </c>
      <c r="F555" s="10" t="s">
        <v>7029</v>
      </c>
      <c r="G555" s="79">
        <v>4</v>
      </c>
      <c r="H555" s="62"/>
    </row>
    <row r="556" spans="1:8" ht="21" customHeight="1">
      <c r="A556" s="56"/>
      <c r="B556" s="11" t="s">
        <v>7030</v>
      </c>
      <c r="C556" s="49"/>
      <c r="D556" s="51"/>
      <c r="E556" s="49"/>
      <c r="F556" s="12" t="s">
        <v>7031</v>
      </c>
      <c r="G556" s="54"/>
      <c r="H556" s="56"/>
    </row>
    <row r="557" spans="1:8" ht="21" customHeight="1">
      <c r="A557" s="58">
        <v>498</v>
      </c>
      <c r="B557" s="9" t="s">
        <v>7032</v>
      </c>
      <c r="C557" s="48"/>
      <c r="D557" s="50" t="s">
        <v>6</v>
      </c>
      <c r="E557" s="65" t="s">
        <v>15</v>
      </c>
      <c r="F557" s="10" t="s">
        <v>7033</v>
      </c>
      <c r="G557" s="79">
        <v>4</v>
      </c>
      <c r="H557" s="62"/>
    </row>
    <row r="558" spans="1:8" ht="21" customHeight="1">
      <c r="A558" s="56"/>
      <c r="B558" s="11" t="s">
        <v>7034</v>
      </c>
      <c r="C558" s="49"/>
      <c r="D558" s="51"/>
      <c r="E558" s="49"/>
      <c r="F558" s="12" t="s">
        <v>7035</v>
      </c>
      <c r="G558" s="54"/>
      <c r="H558" s="56"/>
    </row>
    <row r="559" spans="1:8" ht="21" customHeight="1">
      <c r="A559" s="58">
        <v>499</v>
      </c>
      <c r="B559" s="9" t="s">
        <v>7036</v>
      </c>
      <c r="C559" s="48"/>
      <c r="D559" s="50" t="s">
        <v>6</v>
      </c>
      <c r="E559" s="52"/>
      <c r="F559" s="10" t="s">
        <v>7037</v>
      </c>
      <c r="G559" s="79">
        <v>4</v>
      </c>
      <c r="H559" s="62"/>
    </row>
    <row r="560" spans="1:8" ht="21" customHeight="1">
      <c r="A560" s="56"/>
      <c r="B560" s="11" t="s">
        <v>7038</v>
      </c>
      <c r="C560" s="49"/>
      <c r="D560" s="51"/>
      <c r="E560" s="49"/>
      <c r="F560" s="12" t="s">
        <v>7039</v>
      </c>
      <c r="G560" s="54"/>
      <c r="H560" s="56"/>
    </row>
    <row r="561" spans="1:8" ht="21" customHeight="1">
      <c r="A561" s="58">
        <v>500</v>
      </c>
      <c r="B561" s="9" t="s">
        <v>7040</v>
      </c>
      <c r="C561" s="48"/>
      <c r="D561" s="50" t="s">
        <v>6</v>
      </c>
      <c r="E561" s="66" t="s">
        <v>558</v>
      </c>
      <c r="F561" s="10" t="s">
        <v>7041</v>
      </c>
      <c r="G561" s="79">
        <v>4</v>
      </c>
      <c r="H561" s="62"/>
    </row>
    <row r="562" spans="1:8" ht="21" customHeight="1">
      <c r="A562" s="56"/>
      <c r="B562" s="11" t="s">
        <v>7042</v>
      </c>
      <c r="C562" s="49"/>
      <c r="D562" s="51"/>
      <c r="E562" s="49"/>
      <c r="F562" s="12"/>
      <c r="G562" s="54"/>
      <c r="H562" s="56"/>
    </row>
    <row r="563" spans="1:8" ht="21" customHeight="1">
      <c r="A563" s="58">
        <v>501</v>
      </c>
      <c r="B563" s="9" t="s">
        <v>7043</v>
      </c>
      <c r="C563" s="48"/>
      <c r="D563" s="50" t="s">
        <v>6</v>
      </c>
      <c r="E563" s="52"/>
      <c r="F563" s="10" t="s">
        <v>7044</v>
      </c>
      <c r="G563" s="79">
        <v>4</v>
      </c>
      <c r="H563" s="62"/>
    </row>
    <row r="564" spans="1:8" ht="21" customHeight="1">
      <c r="A564" s="56"/>
      <c r="B564" s="11" t="s">
        <v>7045</v>
      </c>
      <c r="C564" s="49"/>
      <c r="D564" s="51"/>
      <c r="E564" s="49"/>
      <c r="F564" s="12" t="s">
        <v>7046</v>
      </c>
      <c r="G564" s="54"/>
      <c r="H564" s="56"/>
    </row>
    <row r="565" spans="1:8" ht="21" customHeight="1">
      <c r="A565" s="58">
        <v>502</v>
      </c>
      <c r="B565" s="9" t="s">
        <v>7047</v>
      </c>
      <c r="C565" s="48"/>
      <c r="D565" s="50" t="s">
        <v>6</v>
      </c>
      <c r="E565" s="52"/>
      <c r="F565" s="10" t="s">
        <v>7048</v>
      </c>
      <c r="G565" s="79">
        <v>4</v>
      </c>
      <c r="H565" s="62"/>
    </row>
    <row r="566" spans="1:8" ht="21" customHeight="1">
      <c r="A566" s="56"/>
      <c r="B566" s="11" t="s">
        <v>7049</v>
      </c>
      <c r="C566" s="49"/>
      <c r="D566" s="51"/>
      <c r="E566" s="49"/>
      <c r="F566" s="12" t="s">
        <v>7050</v>
      </c>
      <c r="G566" s="54"/>
      <c r="H566" s="56"/>
    </row>
    <row r="567" spans="1:8" ht="21" customHeight="1">
      <c r="A567" s="58">
        <v>503</v>
      </c>
      <c r="B567" s="9" t="s">
        <v>7051</v>
      </c>
      <c r="C567" s="48">
        <v>3</v>
      </c>
      <c r="D567" s="50" t="s">
        <v>6</v>
      </c>
      <c r="E567" s="52"/>
      <c r="F567" s="10" t="s">
        <v>7052</v>
      </c>
      <c r="G567" s="79">
        <v>4</v>
      </c>
      <c r="H567" s="62"/>
    </row>
    <row r="568" spans="1:8" ht="21" customHeight="1">
      <c r="A568" s="56"/>
      <c r="B568" s="11" t="s">
        <v>7053</v>
      </c>
      <c r="C568" s="49"/>
      <c r="D568" s="51"/>
      <c r="E568" s="49"/>
      <c r="F568" s="12"/>
      <c r="G568" s="54"/>
      <c r="H568" s="56"/>
    </row>
    <row r="569" spans="1:8" ht="21" customHeight="1">
      <c r="A569" s="58">
        <v>504</v>
      </c>
      <c r="B569" s="9" t="s">
        <v>7054</v>
      </c>
      <c r="C569" s="48"/>
      <c r="D569" s="50" t="s">
        <v>6</v>
      </c>
      <c r="E569" s="52"/>
      <c r="F569" s="10" t="s">
        <v>7055</v>
      </c>
      <c r="G569" s="79">
        <v>4</v>
      </c>
      <c r="H569" s="62"/>
    </row>
    <row r="570" spans="1:8" ht="21" customHeight="1">
      <c r="A570" s="56"/>
      <c r="B570" s="11" t="s">
        <v>7056</v>
      </c>
      <c r="C570" s="49"/>
      <c r="D570" s="51"/>
      <c r="E570" s="49"/>
      <c r="F570" s="12"/>
      <c r="G570" s="54"/>
      <c r="H570" s="56"/>
    </row>
    <row r="571" spans="1:8" ht="21" customHeight="1">
      <c r="A571" s="58">
        <v>505</v>
      </c>
      <c r="B571" s="9" t="s">
        <v>7057</v>
      </c>
      <c r="C571" s="48"/>
      <c r="D571" s="50" t="s">
        <v>6</v>
      </c>
      <c r="E571" s="52"/>
      <c r="F571" s="10" t="s">
        <v>7058</v>
      </c>
      <c r="G571" s="79">
        <v>4</v>
      </c>
      <c r="H571" s="62"/>
    </row>
    <row r="572" spans="1:8" ht="21" customHeight="1">
      <c r="A572" s="56"/>
      <c r="B572" s="11" t="s">
        <v>7059</v>
      </c>
      <c r="C572" s="49"/>
      <c r="D572" s="51"/>
      <c r="E572" s="49"/>
      <c r="F572" s="12"/>
      <c r="G572" s="54"/>
      <c r="H572" s="56"/>
    </row>
    <row r="573" spans="1:8" ht="21" customHeight="1">
      <c r="A573" s="58">
        <v>506</v>
      </c>
      <c r="B573" s="9" t="s">
        <v>7060</v>
      </c>
      <c r="C573" s="48"/>
      <c r="D573" s="50" t="s">
        <v>6</v>
      </c>
      <c r="E573" s="52"/>
      <c r="F573" s="10" t="s">
        <v>7061</v>
      </c>
      <c r="G573" s="79">
        <v>4</v>
      </c>
      <c r="H573" s="62"/>
    </row>
    <row r="574" spans="1:8" ht="21" customHeight="1">
      <c r="A574" s="56"/>
      <c r="B574" s="11" t="s">
        <v>7062</v>
      </c>
      <c r="C574" s="49"/>
      <c r="D574" s="51"/>
      <c r="E574" s="49"/>
      <c r="F574" s="12"/>
      <c r="G574" s="54"/>
      <c r="H574" s="56"/>
    </row>
    <row r="575" spans="1:8" ht="21" customHeight="1">
      <c r="A575" s="58">
        <v>507</v>
      </c>
      <c r="B575" s="9" t="s">
        <v>7063</v>
      </c>
      <c r="C575" s="48">
        <v>3</v>
      </c>
      <c r="D575" s="50" t="s">
        <v>6</v>
      </c>
      <c r="E575" s="52"/>
      <c r="F575" s="10" t="s">
        <v>7064</v>
      </c>
      <c r="G575" s="79">
        <v>4</v>
      </c>
      <c r="H575" s="62"/>
    </row>
    <row r="576" spans="1:8" ht="21" customHeight="1">
      <c r="A576" s="56"/>
      <c r="B576" s="11" t="s">
        <v>7065</v>
      </c>
      <c r="C576" s="49"/>
      <c r="D576" s="51"/>
      <c r="E576" s="49"/>
      <c r="F576" s="12" t="s">
        <v>7066</v>
      </c>
      <c r="G576" s="54"/>
      <c r="H576" s="56"/>
    </row>
    <row r="577" spans="1:8" ht="21" customHeight="1">
      <c r="A577" s="58">
        <v>508</v>
      </c>
      <c r="B577" s="9" t="s">
        <v>7067</v>
      </c>
      <c r="C577" s="48"/>
      <c r="D577" s="50" t="s">
        <v>6</v>
      </c>
      <c r="E577" s="52"/>
      <c r="F577" s="10" t="s">
        <v>7068</v>
      </c>
      <c r="G577" s="79">
        <v>4</v>
      </c>
      <c r="H577" s="62"/>
    </row>
    <row r="578" spans="1:8" ht="21" customHeight="1">
      <c r="A578" s="56"/>
      <c r="B578" s="11" t="s">
        <v>7069</v>
      </c>
      <c r="C578" s="49"/>
      <c r="D578" s="51"/>
      <c r="E578" s="49"/>
      <c r="F578" s="12" t="s">
        <v>7070</v>
      </c>
      <c r="G578" s="54"/>
      <c r="H578" s="56"/>
    </row>
    <row r="579" spans="1:8" ht="21" customHeight="1">
      <c r="A579" s="58">
        <v>509</v>
      </c>
      <c r="B579" s="9" t="s">
        <v>7071</v>
      </c>
      <c r="C579" s="48"/>
      <c r="D579" s="50" t="s">
        <v>6</v>
      </c>
      <c r="E579" s="52"/>
      <c r="F579" s="10" t="s">
        <v>7072</v>
      </c>
      <c r="G579" s="79">
        <v>4</v>
      </c>
      <c r="H579" s="62"/>
    </row>
    <row r="580" spans="1:8" ht="21" customHeight="1">
      <c r="A580" s="56"/>
      <c r="B580" s="11" t="s">
        <v>7073</v>
      </c>
      <c r="C580" s="49"/>
      <c r="D580" s="51"/>
      <c r="E580" s="49"/>
      <c r="F580" s="12" t="s">
        <v>7074</v>
      </c>
      <c r="G580" s="54"/>
      <c r="H580" s="56"/>
    </row>
    <row r="581" spans="1:8" ht="21" customHeight="1">
      <c r="A581" s="58">
        <v>510</v>
      </c>
      <c r="B581" s="9" t="s">
        <v>7075</v>
      </c>
      <c r="C581" s="48"/>
      <c r="D581" s="50" t="s">
        <v>6</v>
      </c>
      <c r="E581" s="52"/>
      <c r="F581" s="10" t="s">
        <v>7076</v>
      </c>
      <c r="G581" s="79">
        <v>4</v>
      </c>
      <c r="H581" s="62"/>
    </row>
    <row r="582" spans="1:8" ht="21" customHeight="1">
      <c r="A582" s="56"/>
      <c r="B582" s="11" t="s">
        <v>7077</v>
      </c>
      <c r="C582" s="49"/>
      <c r="D582" s="51"/>
      <c r="E582" s="49"/>
      <c r="F582" s="12" t="s">
        <v>7078</v>
      </c>
      <c r="G582" s="54"/>
      <c r="H582" s="56"/>
    </row>
    <row r="583" spans="1:8" ht="21" customHeight="1">
      <c r="A583" s="58">
        <v>511</v>
      </c>
      <c r="B583" s="9" t="s">
        <v>7079</v>
      </c>
      <c r="C583" s="48"/>
      <c r="D583" s="50" t="s">
        <v>6</v>
      </c>
      <c r="E583" s="52"/>
      <c r="F583" s="10" t="s">
        <v>7080</v>
      </c>
      <c r="G583" s="79">
        <v>4</v>
      </c>
      <c r="H583" s="62"/>
    </row>
    <row r="584" spans="1:8" ht="21" customHeight="1">
      <c r="A584" s="56"/>
      <c r="B584" s="11" t="s">
        <v>7081</v>
      </c>
      <c r="C584" s="49"/>
      <c r="D584" s="51"/>
      <c r="E584" s="49"/>
      <c r="F584" s="12" t="s">
        <v>7082</v>
      </c>
      <c r="G584" s="54"/>
      <c r="H584" s="56"/>
    </row>
    <row r="585" spans="1:8" ht="21" customHeight="1">
      <c r="A585" s="58">
        <v>512</v>
      </c>
      <c r="B585" s="9" t="s">
        <v>7083</v>
      </c>
      <c r="C585" s="48"/>
      <c r="D585" s="50" t="s">
        <v>6</v>
      </c>
      <c r="E585" s="52"/>
      <c r="F585" s="10" t="s">
        <v>7084</v>
      </c>
      <c r="G585" s="79">
        <v>4</v>
      </c>
      <c r="H585" s="62"/>
    </row>
    <row r="586" spans="1:8" ht="21" customHeight="1">
      <c r="A586" s="56"/>
      <c r="B586" s="11" t="s">
        <v>7085</v>
      </c>
      <c r="C586" s="49"/>
      <c r="D586" s="51"/>
      <c r="E586" s="49"/>
      <c r="F586" s="12" t="s">
        <v>7086</v>
      </c>
      <c r="G586" s="54"/>
      <c r="H586" s="56"/>
    </row>
    <row r="587" spans="1:8" ht="21" customHeight="1">
      <c r="A587" s="58">
        <v>513</v>
      </c>
      <c r="B587" s="9" t="s">
        <v>7087</v>
      </c>
      <c r="C587" s="48">
        <v>3</v>
      </c>
      <c r="D587" s="50" t="s">
        <v>6</v>
      </c>
      <c r="E587" s="52"/>
      <c r="F587" s="10" t="s">
        <v>7088</v>
      </c>
      <c r="G587" s="79">
        <v>4</v>
      </c>
      <c r="H587" s="62"/>
    </row>
    <row r="588" spans="1:8" ht="21" customHeight="1">
      <c r="A588" s="56"/>
      <c r="B588" s="11" t="s">
        <v>7089</v>
      </c>
      <c r="C588" s="49"/>
      <c r="D588" s="51"/>
      <c r="E588" s="49"/>
      <c r="F588" s="12"/>
      <c r="G588" s="54"/>
      <c r="H588" s="56"/>
    </row>
    <row r="589" spans="1:8" ht="21" customHeight="1">
      <c r="A589" s="58">
        <v>514</v>
      </c>
      <c r="B589" s="9" t="s">
        <v>7090</v>
      </c>
      <c r="C589" s="48"/>
      <c r="D589" s="50" t="s">
        <v>6</v>
      </c>
      <c r="E589" s="52"/>
      <c r="F589" s="10" t="s">
        <v>7091</v>
      </c>
      <c r="G589" s="79">
        <v>4</v>
      </c>
      <c r="H589" s="62"/>
    </row>
    <row r="590" spans="1:8" ht="21" customHeight="1">
      <c r="A590" s="56"/>
      <c r="B590" s="11" t="s">
        <v>7092</v>
      </c>
      <c r="C590" s="49"/>
      <c r="D590" s="51"/>
      <c r="E590" s="49"/>
      <c r="F590" s="12"/>
      <c r="G590" s="54"/>
      <c r="H590" s="56"/>
    </row>
    <row r="591" spans="1:8" ht="21" customHeight="1">
      <c r="A591" s="58">
        <v>515</v>
      </c>
      <c r="B591" s="9" t="s">
        <v>7093</v>
      </c>
      <c r="C591" s="48"/>
      <c r="D591" s="50" t="s">
        <v>6</v>
      </c>
      <c r="E591" s="52"/>
      <c r="F591" s="10" t="s">
        <v>7094</v>
      </c>
      <c r="G591" s="79">
        <v>4</v>
      </c>
      <c r="H591" s="62"/>
    </row>
    <row r="592" spans="1:8" ht="21" customHeight="1">
      <c r="A592" s="56"/>
      <c r="B592" s="11" t="s">
        <v>7095</v>
      </c>
      <c r="C592" s="49"/>
      <c r="D592" s="51"/>
      <c r="E592" s="49"/>
      <c r="F592" s="12" t="s">
        <v>7096</v>
      </c>
      <c r="G592" s="54"/>
      <c r="H592" s="56"/>
    </row>
    <row r="593" spans="1:8" ht="21" customHeight="1">
      <c r="A593" s="58">
        <v>516</v>
      </c>
      <c r="B593" s="9" t="s">
        <v>7097</v>
      </c>
      <c r="C593" s="48"/>
      <c r="D593" s="50" t="s">
        <v>6</v>
      </c>
      <c r="E593" s="52"/>
      <c r="F593" s="10" t="s">
        <v>7098</v>
      </c>
      <c r="G593" s="79">
        <v>4</v>
      </c>
      <c r="H593" s="62"/>
    </row>
    <row r="594" spans="1:8" ht="21" customHeight="1">
      <c r="A594" s="56"/>
      <c r="B594" s="11" t="s">
        <v>7099</v>
      </c>
      <c r="C594" s="49"/>
      <c r="D594" s="51"/>
      <c r="E594" s="49"/>
      <c r="F594" s="12"/>
      <c r="G594" s="54"/>
      <c r="H594" s="56"/>
    </row>
    <row r="595" spans="1:8" ht="21" customHeight="1">
      <c r="A595" s="58">
        <v>517</v>
      </c>
      <c r="B595" s="9" t="s">
        <v>7100</v>
      </c>
      <c r="C595" s="48"/>
      <c r="D595" s="50" t="s">
        <v>6</v>
      </c>
      <c r="E595" s="66" t="s">
        <v>558</v>
      </c>
      <c r="F595" s="10" t="s">
        <v>7101</v>
      </c>
      <c r="G595" s="79">
        <v>4</v>
      </c>
      <c r="H595" s="62"/>
    </row>
    <row r="596" spans="1:8" ht="21" customHeight="1">
      <c r="A596" s="56"/>
      <c r="B596" s="11" t="s">
        <v>7102</v>
      </c>
      <c r="C596" s="49"/>
      <c r="D596" s="51"/>
      <c r="E596" s="49"/>
      <c r="F596" s="12" t="s">
        <v>7103</v>
      </c>
      <c r="G596" s="54"/>
      <c r="H596" s="56"/>
    </row>
    <row r="597" spans="1:8" ht="21" customHeight="1">
      <c r="A597" s="58">
        <v>518</v>
      </c>
      <c r="B597" s="9" t="s">
        <v>7104</v>
      </c>
      <c r="C597" s="48">
        <v>3</v>
      </c>
      <c r="D597" s="50" t="s">
        <v>6</v>
      </c>
      <c r="E597" s="66" t="s">
        <v>558</v>
      </c>
      <c r="F597" s="10" t="s">
        <v>7105</v>
      </c>
      <c r="G597" s="79">
        <v>4</v>
      </c>
      <c r="H597" s="62"/>
    </row>
    <row r="598" spans="1:8" ht="21" customHeight="1">
      <c r="A598" s="56"/>
      <c r="B598" s="11" t="s">
        <v>7106</v>
      </c>
      <c r="C598" s="49"/>
      <c r="D598" s="51"/>
      <c r="E598" s="49"/>
      <c r="F598" s="12" t="s">
        <v>7107</v>
      </c>
      <c r="G598" s="54"/>
      <c r="H598" s="56"/>
    </row>
    <row r="599" spans="1:8" ht="21" customHeight="1">
      <c r="A599" s="58">
        <v>519</v>
      </c>
      <c r="B599" s="9" t="s">
        <v>7108</v>
      </c>
      <c r="C599" s="48"/>
      <c r="D599" s="50" t="s">
        <v>6</v>
      </c>
      <c r="E599" s="52"/>
      <c r="F599" s="10" t="s">
        <v>7109</v>
      </c>
      <c r="G599" s="79">
        <v>4</v>
      </c>
      <c r="H599" s="62"/>
    </row>
    <row r="600" spans="1:8" ht="21" customHeight="1">
      <c r="A600" s="56"/>
      <c r="B600" s="11" t="s">
        <v>7110</v>
      </c>
      <c r="C600" s="49"/>
      <c r="D600" s="51"/>
      <c r="E600" s="49"/>
      <c r="F600" s="12"/>
      <c r="G600" s="54"/>
      <c r="H600" s="56"/>
    </row>
    <row r="601" spans="1:8" ht="21" customHeight="1">
      <c r="A601" s="58">
        <v>520</v>
      </c>
      <c r="B601" s="9" t="s">
        <v>7111</v>
      </c>
      <c r="C601" s="48">
        <v>5</v>
      </c>
      <c r="D601" s="50" t="s">
        <v>6</v>
      </c>
      <c r="E601" s="65" t="s">
        <v>15</v>
      </c>
      <c r="F601" s="10" t="s">
        <v>7112</v>
      </c>
      <c r="G601" s="79">
        <v>4</v>
      </c>
      <c r="H601" s="62"/>
    </row>
    <row r="602" spans="1:8" ht="21" customHeight="1">
      <c r="A602" s="56"/>
      <c r="B602" s="11" t="s">
        <v>7113</v>
      </c>
      <c r="C602" s="49"/>
      <c r="D602" s="51"/>
      <c r="E602" s="49"/>
      <c r="F602" s="12" t="s">
        <v>7114</v>
      </c>
      <c r="G602" s="54"/>
      <c r="H602" s="56"/>
    </row>
    <row r="603" spans="1:8" ht="21" customHeight="1">
      <c r="A603" s="58">
        <v>521</v>
      </c>
      <c r="B603" s="9" t="s">
        <v>7115</v>
      </c>
      <c r="C603" s="48"/>
      <c r="D603" s="50" t="s">
        <v>6</v>
      </c>
      <c r="E603" s="52"/>
      <c r="F603" s="10" t="s">
        <v>7116</v>
      </c>
      <c r="G603" s="79">
        <v>4</v>
      </c>
      <c r="H603" s="62"/>
    </row>
    <row r="604" spans="1:8" ht="21" customHeight="1">
      <c r="A604" s="56"/>
      <c r="B604" s="11" t="s">
        <v>7117</v>
      </c>
      <c r="C604" s="49"/>
      <c r="D604" s="51"/>
      <c r="E604" s="49"/>
      <c r="F604" s="12" t="s">
        <v>7118</v>
      </c>
      <c r="G604" s="54"/>
      <c r="H604" s="56"/>
    </row>
    <row r="605" spans="1:8" ht="21" customHeight="1">
      <c r="A605" s="58">
        <v>522</v>
      </c>
      <c r="B605" s="9" t="s">
        <v>7119</v>
      </c>
      <c r="C605" s="48"/>
      <c r="D605" s="50" t="s">
        <v>6</v>
      </c>
      <c r="E605" s="52"/>
      <c r="F605" s="10" t="s">
        <v>7120</v>
      </c>
      <c r="G605" s="79">
        <v>4</v>
      </c>
      <c r="H605" s="62"/>
    </row>
    <row r="606" spans="1:8" ht="21" customHeight="1">
      <c r="A606" s="56"/>
      <c r="B606" s="11" t="s">
        <v>7121</v>
      </c>
      <c r="C606" s="49"/>
      <c r="D606" s="51"/>
      <c r="E606" s="49"/>
      <c r="F606" s="12" t="s">
        <v>7122</v>
      </c>
      <c r="G606" s="54"/>
      <c r="H606" s="56"/>
    </row>
    <row r="607" spans="1:8" ht="21" customHeight="1">
      <c r="A607" s="58">
        <v>523</v>
      </c>
      <c r="B607" s="9" t="s">
        <v>7123</v>
      </c>
      <c r="C607" s="48"/>
      <c r="D607" s="50" t="s">
        <v>6</v>
      </c>
      <c r="E607" s="52"/>
      <c r="F607" s="10" t="s">
        <v>7124</v>
      </c>
      <c r="G607" s="79">
        <v>4</v>
      </c>
      <c r="H607" s="62"/>
    </row>
    <row r="608" spans="1:8" ht="21" customHeight="1">
      <c r="A608" s="56"/>
      <c r="B608" s="11" t="s">
        <v>7125</v>
      </c>
      <c r="C608" s="49"/>
      <c r="D608" s="51"/>
      <c r="E608" s="49"/>
      <c r="F608" s="12" t="s">
        <v>7126</v>
      </c>
      <c r="G608" s="54"/>
      <c r="H608" s="56"/>
    </row>
    <row r="609" spans="1:8" ht="21" customHeight="1">
      <c r="A609" s="58">
        <v>524</v>
      </c>
      <c r="B609" s="9" t="s">
        <v>7127</v>
      </c>
      <c r="C609" s="48"/>
      <c r="D609" s="50" t="s">
        <v>6</v>
      </c>
      <c r="E609" s="52"/>
      <c r="F609" s="10" t="s">
        <v>7128</v>
      </c>
      <c r="G609" s="79">
        <v>4</v>
      </c>
      <c r="H609" s="62"/>
    </row>
    <row r="610" spans="1:8" ht="21" customHeight="1">
      <c r="A610" s="56"/>
      <c r="B610" s="11" t="s">
        <v>7129</v>
      </c>
      <c r="C610" s="49"/>
      <c r="D610" s="51"/>
      <c r="E610" s="49"/>
      <c r="F610" s="12" t="s">
        <v>7130</v>
      </c>
      <c r="G610" s="54"/>
      <c r="H610" s="56"/>
    </row>
    <row r="611" spans="1:8" ht="21" customHeight="1">
      <c r="A611" s="58">
        <v>525</v>
      </c>
      <c r="B611" s="9" t="s">
        <v>7131</v>
      </c>
      <c r="C611" s="48"/>
      <c r="D611" s="50" t="s">
        <v>6</v>
      </c>
      <c r="E611" s="52"/>
      <c r="F611" s="10" t="s">
        <v>7132</v>
      </c>
      <c r="G611" s="79">
        <v>4</v>
      </c>
      <c r="H611" s="62"/>
    </row>
    <row r="612" spans="1:8" ht="21" customHeight="1">
      <c r="A612" s="56"/>
      <c r="B612" s="11" t="s">
        <v>7133</v>
      </c>
      <c r="C612" s="49"/>
      <c r="D612" s="51"/>
      <c r="E612" s="49"/>
      <c r="F612" s="12" t="s">
        <v>6643</v>
      </c>
      <c r="G612" s="54"/>
      <c r="H612" s="56"/>
    </row>
    <row r="613" spans="1:8" ht="21" customHeight="1">
      <c r="A613" s="58">
        <v>526</v>
      </c>
      <c r="B613" s="9" t="s">
        <v>189</v>
      </c>
      <c r="C613" s="48"/>
      <c r="D613" s="50" t="s">
        <v>6</v>
      </c>
      <c r="E613" s="52"/>
      <c r="F613" s="10" t="s">
        <v>7134</v>
      </c>
      <c r="G613" s="79">
        <v>4</v>
      </c>
      <c r="H613" s="62"/>
    </row>
    <row r="614" spans="1:8" ht="21" customHeight="1">
      <c r="A614" s="56"/>
      <c r="B614" s="11" t="s">
        <v>7135</v>
      </c>
      <c r="C614" s="49"/>
      <c r="D614" s="51"/>
      <c r="E614" s="49"/>
      <c r="F614" s="12" t="s">
        <v>7136</v>
      </c>
      <c r="G614" s="54"/>
      <c r="H614" s="56"/>
    </row>
    <row r="615" spans="1:8" ht="21" customHeight="1">
      <c r="A615" s="58">
        <v>527</v>
      </c>
      <c r="B615" s="9" t="s">
        <v>7137</v>
      </c>
      <c r="C615" s="48"/>
      <c r="D615" s="50" t="s">
        <v>6</v>
      </c>
      <c r="E615" s="52"/>
      <c r="F615" s="10" t="s">
        <v>7138</v>
      </c>
      <c r="G615" s="79">
        <v>4</v>
      </c>
      <c r="H615" s="62"/>
    </row>
    <row r="616" spans="1:8" ht="21" customHeight="1">
      <c r="A616" s="56"/>
      <c r="B616" s="11" t="s">
        <v>7139</v>
      </c>
      <c r="C616" s="49"/>
      <c r="D616" s="51"/>
      <c r="E616" s="49"/>
      <c r="F616" s="12"/>
      <c r="G616" s="54"/>
      <c r="H616" s="56"/>
    </row>
    <row r="617" spans="1:8" ht="21" customHeight="1">
      <c r="A617" s="58">
        <v>528</v>
      </c>
      <c r="B617" s="9" t="s">
        <v>7140</v>
      </c>
      <c r="C617" s="48"/>
      <c r="D617" s="50" t="s">
        <v>6</v>
      </c>
      <c r="E617" s="52"/>
      <c r="F617" s="10" t="s">
        <v>7141</v>
      </c>
      <c r="G617" s="79">
        <v>4</v>
      </c>
      <c r="H617" s="62"/>
    </row>
    <row r="618" spans="1:8" ht="21" customHeight="1">
      <c r="A618" s="56"/>
      <c r="B618" s="11" t="s">
        <v>7142</v>
      </c>
      <c r="C618" s="49"/>
      <c r="D618" s="51"/>
      <c r="E618" s="49"/>
      <c r="F618" s="12"/>
      <c r="G618" s="54"/>
      <c r="H618" s="56"/>
    </row>
    <row r="619" spans="1:8" ht="21" customHeight="1">
      <c r="A619" s="58">
        <v>529</v>
      </c>
      <c r="B619" s="9" t="s">
        <v>7143</v>
      </c>
      <c r="C619" s="48"/>
      <c r="D619" s="50" t="s">
        <v>6</v>
      </c>
      <c r="E619" s="52"/>
      <c r="F619" s="10" t="s">
        <v>7144</v>
      </c>
      <c r="G619" s="79">
        <v>4</v>
      </c>
      <c r="H619" s="62"/>
    </row>
    <row r="620" spans="1:8" ht="21" customHeight="1">
      <c r="A620" s="56"/>
      <c r="B620" s="11" t="s">
        <v>7145</v>
      </c>
      <c r="C620" s="49"/>
      <c r="D620" s="51"/>
      <c r="E620" s="49"/>
      <c r="F620" s="12" t="s">
        <v>7146</v>
      </c>
      <c r="G620" s="54"/>
      <c r="H620" s="56"/>
    </row>
    <row r="621" spans="1:8" ht="21" customHeight="1">
      <c r="A621" s="58">
        <v>530</v>
      </c>
      <c r="B621" s="9" t="s">
        <v>7147</v>
      </c>
      <c r="C621" s="48">
        <v>3</v>
      </c>
      <c r="D621" s="50" t="s">
        <v>6</v>
      </c>
      <c r="E621" s="52"/>
      <c r="F621" s="10" t="s">
        <v>7148</v>
      </c>
      <c r="G621" s="79">
        <v>4</v>
      </c>
      <c r="H621" s="62"/>
    </row>
    <row r="622" spans="1:8" ht="21" customHeight="1">
      <c r="A622" s="56"/>
      <c r="B622" s="11" t="s">
        <v>7149</v>
      </c>
      <c r="C622" s="49"/>
      <c r="D622" s="51"/>
      <c r="E622" s="49"/>
      <c r="F622" s="12" t="s">
        <v>7150</v>
      </c>
      <c r="G622" s="54"/>
      <c r="H622" s="56"/>
    </row>
    <row r="623" spans="1:8" ht="21" customHeight="1">
      <c r="A623" s="58">
        <v>531</v>
      </c>
      <c r="B623" s="9" t="s">
        <v>7151</v>
      </c>
      <c r="C623" s="48"/>
      <c r="D623" s="50" t="s">
        <v>6</v>
      </c>
      <c r="E623" s="66" t="s">
        <v>558</v>
      </c>
      <c r="F623" s="10" t="s">
        <v>7152</v>
      </c>
      <c r="G623" s="79">
        <v>4</v>
      </c>
      <c r="H623" s="62"/>
    </row>
    <row r="624" spans="1:8" ht="21" customHeight="1">
      <c r="A624" s="56"/>
      <c r="B624" s="11" t="s">
        <v>7153</v>
      </c>
      <c r="C624" s="49"/>
      <c r="D624" s="51"/>
      <c r="E624" s="49"/>
      <c r="F624" s="12"/>
      <c r="G624" s="54"/>
      <c r="H624" s="56"/>
    </row>
    <row r="625" spans="1:8" ht="21" customHeight="1">
      <c r="A625" s="58">
        <v>532</v>
      </c>
      <c r="B625" s="9" t="s">
        <v>7154</v>
      </c>
      <c r="C625" s="48"/>
      <c r="D625" s="50" t="s">
        <v>6</v>
      </c>
      <c r="E625" s="66" t="s">
        <v>558</v>
      </c>
      <c r="F625" s="10" t="s">
        <v>7155</v>
      </c>
      <c r="G625" s="79">
        <v>4</v>
      </c>
      <c r="H625" s="62"/>
    </row>
    <row r="626" spans="1:8" ht="21" customHeight="1">
      <c r="A626" s="56"/>
      <c r="B626" s="11" t="s">
        <v>7156</v>
      </c>
      <c r="C626" s="49"/>
      <c r="D626" s="51"/>
      <c r="E626" s="49"/>
      <c r="F626" s="12" t="s">
        <v>7157</v>
      </c>
      <c r="G626" s="54"/>
      <c r="H626" s="56"/>
    </row>
    <row r="627" spans="1:8" ht="21" customHeight="1">
      <c r="A627" s="58">
        <v>533</v>
      </c>
      <c r="B627" s="9" t="s">
        <v>7158</v>
      </c>
      <c r="C627" s="48">
        <v>3</v>
      </c>
      <c r="D627" s="50" t="s">
        <v>6</v>
      </c>
      <c r="E627" s="52"/>
      <c r="F627" s="10" t="s">
        <v>7159</v>
      </c>
      <c r="G627" s="79">
        <v>4</v>
      </c>
      <c r="H627" s="62"/>
    </row>
    <row r="628" spans="1:8" ht="21" customHeight="1">
      <c r="A628" s="56"/>
      <c r="B628" s="11" t="s">
        <v>7160</v>
      </c>
      <c r="C628" s="49"/>
      <c r="D628" s="51"/>
      <c r="E628" s="49"/>
      <c r="F628" s="12" t="s">
        <v>7161</v>
      </c>
      <c r="G628" s="54"/>
      <c r="H628" s="56"/>
    </row>
    <row r="629" spans="1:8" ht="21" customHeight="1">
      <c r="A629" s="58">
        <v>534</v>
      </c>
      <c r="B629" s="9" t="s">
        <v>7162</v>
      </c>
      <c r="C629" s="48"/>
      <c r="D629" s="50" t="s">
        <v>6</v>
      </c>
      <c r="E629" s="52"/>
      <c r="F629" s="10" t="s">
        <v>7163</v>
      </c>
      <c r="G629" s="79">
        <v>4</v>
      </c>
      <c r="H629" s="62"/>
    </row>
    <row r="630" spans="1:8" ht="21" customHeight="1">
      <c r="A630" s="56"/>
      <c r="B630" s="11" t="s">
        <v>7164</v>
      </c>
      <c r="C630" s="49"/>
      <c r="D630" s="51"/>
      <c r="E630" s="49"/>
      <c r="F630" s="12"/>
      <c r="G630" s="54"/>
      <c r="H630" s="56"/>
    </row>
    <row r="631" spans="1:8" ht="21" customHeight="1">
      <c r="A631" s="58">
        <v>535</v>
      </c>
      <c r="B631" s="9" t="s">
        <v>7165</v>
      </c>
      <c r="C631" s="48"/>
      <c r="D631" s="50" t="s">
        <v>6</v>
      </c>
      <c r="E631" s="66" t="s">
        <v>558</v>
      </c>
      <c r="F631" s="10" t="s">
        <v>7166</v>
      </c>
      <c r="G631" s="79">
        <v>4</v>
      </c>
      <c r="H631" s="62"/>
    </row>
    <row r="632" spans="1:8" ht="21" customHeight="1">
      <c r="A632" s="56"/>
      <c r="B632" s="11" t="s">
        <v>7167</v>
      </c>
      <c r="C632" s="49"/>
      <c r="D632" s="51"/>
      <c r="E632" s="49"/>
      <c r="F632" s="12" t="s">
        <v>7168</v>
      </c>
      <c r="G632" s="54"/>
      <c r="H632" s="56"/>
    </row>
    <row r="633" spans="1:8" ht="21" customHeight="1">
      <c r="A633" s="58">
        <v>536</v>
      </c>
      <c r="B633" s="9" t="s">
        <v>7169</v>
      </c>
      <c r="C633" s="48"/>
      <c r="D633" s="50" t="s">
        <v>6</v>
      </c>
      <c r="E633" s="52"/>
      <c r="F633" s="10" t="s">
        <v>7170</v>
      </c>
      <c r="G633" s="79">
        <v>4</v>
      </c>
      <c r="H633" s="62"/>
    </row>
    <row r="634" spans="1:8" ht="21" customHeight="1">
      <c r="A634" s="56"/>
      <c r="B634" s="11" t="s">
        <v>7171</v>
      </c>
      <c r="C634" s="49"/>
      <c r="D634" s="51"/>
      <c r="E634" s="49"/>
      <c r="F634" s="12"/>
      <c r="G634" s="54"/>
      <c r="H634" s="56"/>
    </row>
    <row r="635" spans="1:8" ht="21" customHeight="1">
      <c r="A635" s="58">
        <v>537</v>
      </c>
      <c r="B635" s="9" t="s">
        <v>7172</v>
      </c>
      <c r="C635" s="48"/>
      <c r="D635" s="50" t="s">
        <v>6</v>
      </c>
      <c r="E635" s="52"/>
      <c r="F635" s="10" t="s">
        <v>7173</v>
      </c>
      <c r="G635" s="79">
        <v>4</v>
      </c>
      <c r="H635" s="62"/>
    </row>
    <row r="636" spans="1:8" ht="21" customHeight="1">
      <c r="A636" s="56"/>
      <c r="B636" s="11" t="s">
        <v>7174</v>
      </c>
      <c r="C636" s="49"/>
      <c r="D636" s="51"/>
      <c r="E636" s="49"/>
      <c r="F636" s="12"/>
      <c r="G636" s="54"/>
      <c r="H636" s="56"/>
    </row>
    <row r="637" spans="1:8" ht="21" customHeight="1">
      <c r="A637" s="58">
        <v>538</v>
      </c>
      <c r="B637" s="9" t="s">
        <v>7175</v>
      </c>
      <c r="C637" s="48">
        <v>2</v>
      </c>
      <c r="D637" s="50" t="s">
        <v>6</v>
      </c>
      <c r="E637" s="52"/>
      <c r="F637" s="10" t="s">
        <v>7176</v>
      </c>
      <c r="G637" s="79">
        <v>4</v>
      </c>
      <c r="H637" s="62"/>
    </row>
    <row r="638" spans="1:8" ht="21" customHeight="1">
      <c r="A638" s="56"/>
      <c r="B638" s="11" t="s">
        <v>7177</v>
      </c>
      <c r="C638" s="49"/>
      <c r="D638" s="51"/>
      <c r="E638" s="49"/>
      <c r="F638" s="12"/>
      <c r="G638" s="54"/>
      <c r="H638" s="56"/>
    </row>
    <row r="639" spans="1:8" ht="21" customHeight="1">
      <c r="A639" s="58">
        <v>539</v>
      </c>
      <c r="B639" s="9" t="s">
        <v>7178</v>
      </c>
      <c r="C639" s="48"/>
      <c r="D639" s="50" t="s">
        <v>6</v>
      </c>
      <c r="E639" s="52"/>
      <c r="F639" s="10" t="s">
        <v>7179</v>
      </c>
      <c r="G639" s="79">
        <v>4</v>
      </c>
      <c r="H639" s="62"/>
    </row>
    <row r="640" spans="1:8" ht="21" customHeight="1">
      <c r="A640" s="56"/>
      <c r="B640" s="11" t="s">
        <v>7180</v>
      </c>
      <c r="C640" s="49"/>
      <c r="D640" s="51"/>
      <c r="E640" s="49"/>
      <c r="F640" s="12"/>
      <c r="G640" s="54"/>
      <c r="H640" s="56"/>
    </row>
    <row r="641" spans="1:8" ht="21" customHeight="1">
      <c r="A641" s="58">
        <v>540</v>
      </c>
      <c r="B641" s="9" t="s">
        <v>7181</v>
      </c>
      <c r="C641" s="48"/>
      <c r="D641" s="50" t="s">
        <v>6</v>
      </c>
      <c r="E641" s="63" t="s">
        <v>474</v>
      </c>
      <c r="F641" s="10" t="s">
        <v>7182</v>
      </c>
      <c r="G641" s="79">
        <v>4</v>
      </c>
      <c r="H641" s="62"/>
    </row>
    <row r="642" spans="1:8" ht="21" customHeight="1">
      <c r="A642" s="56"/>
      <c r="B642" s="11" t="s">
        <v>7183</v>
      </c>
      <c r="C642" s="49"/>
      <c r="D642" s="51"/>
      <c r="E642" s="49"/>
      <c r="F642" s="12" t="s">
        <v>7184</v>
      </c>
      <c r="G642" s="54"/>
      <c r="H642" s="56"/>
    </row>
    <row r="643" spans="1:8" ht="21" customHeight="1">
      <c r="A643" s="58">
        <v>541</v>
      </c>
      <c r="B643" s="9" t="s">
        <v>7185</v>
      </c>
      <c r="C643" s="48">
        <v>6</v>
      </c>
      <c r="D643" s="50" t="s">
        <v>6</v>
      </c>
      <c r="E643" s="52"/>
      <c r="F643" s="10" t="s">
        <v>7186</v>
      </c>
      <c r="G643" s="79">
        <v>4</v>
      </c>
      <c r="H643" s="62"/>
    </row>
    <row r="644" spans="1:8" ht="21" customHeight="1">
      <c r="A644" s="56"/>
      <c r="B644" s="11" t="s">
        <v>7187</v>
      </c>
      <c r="C644" s="49"/>
      <c r="D644" s="51"/>
      <c r="E644" s="49"/>
      <c r="F644" s="12" t="s">
        <v>7188</v>
      </c>
      <c r="G644" s="54"/>
      <c r="H644" s="56"/>
    </row>
    <row r="645" spans="1:8" ht="21" customHeight="1">
      <c r="A645" s="58">
        <v>542</v>
      </c>
      <c r="B645" s="9" t="s">
        <v>7189</v>
      </c>
      <c r="C645" s="48"/>
      <c r="D645" s="50" t="s">
        <v>6</v>
      </c>
      <c r="E645" s="52"/>
      <c r="F645" s="10" t="s">
        <v>7190</v>
      </c>
      <c r="G645" s="79">
        <v>4</v>
      </c>
      <c r="H645" s="62"/>
    </row>
    <row r="646" spans="1:8" ht="21" customHeight="1">
      <c r="A646" s="56"/>
      <c r="B646" s="11" t="s">
        <v>7191</v>
      </c>
      <c r="C646" s="49"/>
      <c r="D646" s="51"/>
      <c r="E646" s="49"/>
      <c r="F646" s="12"/>
      <c r="G646" s="54"/>
      <c r="H646" s="56"/>
    </row>
    <row r="647" spans="1:8" ht="21" customHeight="1">
      <c r="A647" s="58">
        <v>543</v>
      </c>
      <c r="B647" s="9" t="s">
        <v>7192</v>
      </c>
      <c r="C647" s="48"/>
      <c r="D647" s="50" t="s">
        <v>6</v>
      </c>
      <c r="E647" s="52"/>
      <c r="F647" s="10" t="s">
        <v>7193</v>
      </c>
      <c r="G647" s="79">
        <v>4</v>
      </c>
      <c r="H647" s="62"/>
    </row>
    <row r="648" spans="1:8" ht="21" customHeight="1">
      <c r="A648" s="56"/>
      <c r="B648" s="11" t="s">
        <v>7194</v>
      </c>
      <c r="C648" s="49"/>
      <c r="D648" s="51"/>
      <c r="E648" s="49"/>
      <c r="F648" s="12" t="s">
        <v>7195</v>
      </c>
      <c r="G648" s="54"/>
      <c r="H648" s="56"/>
    </row>
    <row r="649" spans="1:8" ht="21" customHeight="1">
      <c r="A649" s="58">
        <v>544</v>
      </c>
      <c r="B649" s="9" t="s">
        <v>38</v>
      </c>
      <c r="C649" s="48"/>
      <c r="D649" s="50" t="s">
        <v>6</v>
      </c>
      <c r="E649" s="52"/>
      <c r="F649" s="10" t="s">
        <v>7196</v>
      </c>
      <c r="G649" s="79">
        <v>4</v>
      </c>
      <c r="H649" s="62"/>
    </row>
    <row r="650" spans="1:8" ht="21" customHeight="1">
      <c r="A650" s="56"/>
      <c r="B650" s="11" t="s">
        <v>7197</v>
      </c>
      <c r="C650" s="49"/>
      <c r="D650" s="51"/>
      <c r="E650" s="49"/>
      <c r="F650" s="12"/>
      <c r="G650" s="54"/>
      <c r="H650" s="56"/>
    </row>
    <row r="651" spans="1:8" ht="21" customHeight="1">
      <c r="A651" s="58">
        <v>545</v>
      </c>
      <c r="B651" s="9" t="s">
        <v>1820</v>
      </c>
      <c r="C651" s="48"/>
      <c r="D651" s="50" t="s">
        <v>6</v>
      </c>
      <c r="E651" s="52"/>
      <c r="F651" s="10" t="s">
        <v>7198</v>
      </c>
      <c r="G651" s="79">
        <v>4</v>
      </c>
      <c r="H651" s="62"/>
    </row>
    <row r="652" spans="1:8" ht="21" customHeight="1">
      <c r="A652" s="56"/>
      <c r="B652" s="11" t="s">
        <v>7199</v>
      </c>
      <c r="C652" s="49"/>
      <c r="D652" s="51"/>
      <c r="E652" s="49"/>
      <c r="F652" s="12" t="s">
        <v>7200</v>
      </c>
      <c r="G652" s="54"/>
      <c r="H652" s="56"/>
    </row>
    <row r="653" spans="1:8" ht="21" customHeight="1">
      <c r="A653" s="58">
        <v>546</v>
      </c>
      <c r="B653" s="9" t="s">
        <v>7201</v>
      </c>
      <c r="C653" s="48"/>
      <c r="D653" s="50" t="s">
        <v>6</v>
      </c>
      <c r="E653" s="52"/>
      <c r="F653" s="10" t="s">
        <v>7202</v>
      </c>
      <c r="G653" s="79">
        <v>4</v>
      </c>
      <c r="H653" s="62"/>
    </row>
    <row r="654" spans="1:8" ht="21" customHeight="1">
      <c r="A654" s="56"/>
      <c r="B654" s="11" t="s">
        <v>7203</v>
      </c>
      <c r="C654" s="49"/>
      <c r="D654" s="51"/>
      <c r="E654" s="49"/>
      <c r="F654" s="12" t="s">
        <v>7204</v>
      </c>
      <c r="G654" s="54"/>
      <c r="H654" s="56"/>
    </row>
    <row r="655" spans="1:8" ht="21" customHeight="1">
      <c r="A655" s="58">
        <v>547</v>
      </c>
      <c r="B655" s="9" t="s">
        <v>7205</v>
      </c>
      <c r="C655" s="48"/>
      <c r="D655" s="50" t="s">
        <v>6</v>
      </c>
      <c r="E655" s="52"/>
      <c r="F655" s="10" t="s">
        <v>7206</v>
      </c>
      <c r="G655" s="79">
        <v>4</v>
      </c>
      <c r="H655" s="62"/>
    </row>
    <row r="656" spans="1:8" ht="21" customHeight="1">
      <c r="A656" s="56"/>
      <c r="B656" s="11" t="s">
        <v>7207</v>
      </c>
      <c r="C656" s="49"/>
      <c r="D656" s="51"/>
      <c r="E656" s="49"/>
      <c r="F656" s="12" t="s">
        <v>7208</v>
      </c>
      <c r="G656" s="54"/>
      <c r="H656" s="56"/>
    </row>
    <row r="657" spans="1:8" ht="21" customHeight="1">
      <c r="A657" s="58">
        <v>548</v>
      </c>
      <c r="B657" s="9" t="s">
        <v>7209</v>
      </c>
      <c r="C657" s="48"/>
      <c r="D657" s="50" t="s">
        <v>6</v>
      </c>
      <c r="E657" s="52"/>
      <c r="F657" s="10" t="s">
        <v>7210</v>
      </c>
      <c r="G657" s="79">
        <v>4</v>
      </c>
      <c r="H657" s="62"/>
    </row>
    <row r="658" spans="1:8" ht="21" customHeight="1">
      <c r="A658" s="56"/>
      <c r="B658" s="11" t="s">
        <v>7211</v>
      </c>
      <c r="C658" s="49"/>
      <c r="D658" s="51"/>
      <c r="E658" s="49"/>
      <c r="F658" s="12" t="s">
        <v>7212</v>
      </c>
      <c r="G658" s="54"/>
      <c r="H658" s="56"/>
    </row>
    <row r="659" spans="1:8" ht="21" customHeight="1">
      <c r="A659" s="58">
        <v>549</v>
      </c>
      <c r="B659" s="9" t="s">
        <v>7213</v>
      </c>
      <c r="C659" s="48"/>
      <c r="D659" s="50" t="s">
        <v>6</v>
      </c>
      <c r="E659" s="52"/>
      <c r="F659" s="10" t="s">
        <v>7214</v>
      </c>
      <c r="G659" s="79">
        <v>4</v>
      </c>
      <c r="H659" s="62"/>
    </row>
    <row r="660" spans="1:8" ht="21" customHeight="1">
      <c r="A660" s="56"/>
      <c r="B660" s="11" t="s">
        <v>7215</v>
      </c>
      <c r="C660" s="49"/>
      <c r="D660" s="51"/>
      <c r="E660" s="49"/>
      <c r="F660" s="12" t="s">
        <v>7216</v>
      </c>
      <c r="G660" s="54"/>
      <c r="H660" s="56"/>
    </row>
    <row r="661" spans="1:8" ht="21" customHeight="1">
      <c r="A661" s="58">
        <v>550</v>
      </c>
      <c r="B661" s="9" t="s">
        <v>7217</v>
      </c>
      <c r="C661" s="48"/>
      <c r="D661" s="50" t="s">
        <v>6</v>
      </c>
      <c r="E661" s="52"/>
      <c r="F661" s="10" t="s">
        <v>7218</v>
      </c>
      <c r="G661" s="79">
        <v>4</v>
      </c>
      <c r="H661" s="62"/>
    </row>
    <row r="662" spans="1:8" ht="21" customHeight="1">
      <c r="A662" s="56"/>
      <c r="B662" s="11" t="s">
        <v>7219</v>
      </c>
      <c r="C662" s="49"/>
      <c r="D662" s="51"/>
      <c r="E662" s="49"/>
      <c r="F662" s="12"/>
      <c r="G662" s="54"/>
      <c r="H662" s="56"/>
    </row>
    <row r="663" spans="1:8" ht="21" customHeight="1">
      <c r="A663" s="58">
        <v>551</v>
      </c>
      <c r="B663" s="9" t="s">
        <v>7220</v>
      </c>
      <c r="C663" s="48"/>
      <c r="D663" s="50" t="s">
        <v>6</v>
      </c>
      <c r="E663" s="66" t="s">
        <v>558</v>
      </c>
      <c r="F663" s="10" t="s">
        <v>7221</v>
      </c>
      <c r="G663" s="79">
        <v>4</v>
      </c>
      <c r="H663" s="62"/>
    </row>
    <row r="664" spans="1:8" ht="21" customHeight="1">
      <c r="A664" s="56"/>
      <c r="B664" s="11" t="s">
        <v>7222</v>
      </c>
      <c r="C664" s="49"/>
      <c r="D664" s="51"/>
      <c r="E664" s="49"/>
      <c r="F664" s="12" t="s">
        <v>7223</v>
      </c>
      <c r="G664" s="54"/>
      <c r="H664" s="56"/>
    </row>
    <row r="665" spans="1:8" ht="21" customHeight="1">
      <c r="A665" s="58">
        <v>552</v>
      </c>
      <c r="B665" s="9" t="s">
        <v>7224</v>
      </c>
      <c r="C665" s="48"/>
      <c r="D665" s="50" t="s">
        <v>6</v>
      </c>
      <c r="E665" s="66" t="s">
        <v>558</v>
      </c>
      <c r="F665" s="10" t="s">
        <v>7225</v>
      </c>
      <c r="G665" s="79">
        <v>4</v>
      </c>
      <c r="H665" s="62"/>
    </row>
    <row r="666" spans="1:8" ht="21" customHeight="1">
      <c r="A666" s="56"/>
      <c r="B666" s="11" t="s">
        <v>7226</v>
      </c>
      <c r="C666" s="49"/>
      <c r="D666" s="51"/>
      <c r="E666" s="49"/>
      <c r="F666" s="12"/>
      <c r="G666" s="54"/>
      <c r="H666" s="56"/>
    </row>
    <row r="667" spans="1:8" ht="21" customHeight="1">
      <c r="A667" s="58">
        <v>553</v>
      </c>
      <c r="B667" s="9" t="s">
        <v>7227</v>
      </c>
      <c r="C667" s="48"/>
      <c r="D667" s="50" t="s">
        <v>6</v>
      </c>
      <c r="E667" s="52"/>
      <c r="F667" s="10" t="s">
        <v>7228</v>
      </c>
      <c r="G667" s="79">
        <v>4</v>
      </c>
      <c r="H667" s="62"/>
    </row>
    <row r="668" spans="1:8" ht="21" customHeight="1">
      <c r="A668" s="56"/>
      <c r="B668" s="11" t="s">
        <v>7229</v>
      </c>
      <c r="C668" s="49"/>
      <c r="D668" s="51"/>
      <c r="E668" s="49"/>
      <c r="F668" s="12" t="s">
        <v>7230</v>
      </c>
      <c r="G668" s="54"/>
      <c r="H668" s="56"/>
    </row>
    <row r="669" spans="1:8" ht="21" customHeight="1">
      <c r="A669" s="58">
        <v>554</v>
      </c>
      <c r="B669" s="9" t="s">
        <v>7231</v>
      </c>
      <c r="C669" s="48"/>
      <c r="D669" s="50" t="s">
        <v>6</v>
      </c>
      <c r="E669" s="52"/>
      <c r="F669" s="10" t="s">
        <v>7232</v>
      </c>
      <c r="G669" s="79">
        <v>4</v>
      </c>
      <c r="H669" s="62"/>
    </row>
    <row r="670" spans="1:8" ht="21" customHeight="1">
      <c r="A670" s="56"/>
      <c r="B670" s="11" t="s">
        <v>7233</v>
      </c>
      <c r="C670" s="49"/>
      <c r="D670" s="51"/>
      <c r="E670" s="49"/>
      <c r="F670" s="12" t="s">
        <v>7234</v>
      </c>
      <c r="G670" s="54"/>
      <c r="H670" s="56"/>
    </row>
    <row r="671" spans="1:8" ht="21" customHeight="1">
      <c r="A671" s="58">
        <v>555</v>
      </c>
      <c r="B671" s="9" t="s">
        <v>7235</v>
      </c>
      <c r="C671" s="48"/>
      <c r="D671" s="50" t="s">
        <v>6</v>
      </c>
      <c r="E671" s="52"/>
      <c r="F671" s="10" t="s">
        <v>7236</v>
      </c>
      <c r="G671" s="79">
        <v>4</v>
      </c>
      <c r="H671" s="62"/>
    </row>
    <row r="672" spans="1:8" ht="21" customHeight="1">
      <c r="A672" s="56"/>
      <c r="B672" s="11" t="s">
        <v>7237</v>
      </c>
      <c r="C672" s="49"/>
      <c r="D672" s="51"/>
      <c r="E672" s="49"/>
      <c r="F672" s="12" t="s">
        <v>7238</v>
      </c>
      <c r="G672" s="54"/>
      <c r="H672" s="56"/>
    </row>
    <row r="673" spans="1:8" ht="21" customHeight="1">
      <c r="A673" s="58">
        <v>556</v>
      </c>
      <c r="B673" s="9" t="s">
        <v>7239</v>
      </c>
      <c r="C673" s="48"/>
      <c r="D673" s="50" t="s">
        <v>6</v>
      </c>
      <c r="E673" s="52"/>
      <c r="F673" s="10" t="s">
        <v>7240</v>
      </c>
      <c r="G673" s="79">
        <v>4</v>
      </c>
      <c r="H673" s="62"/>
    </row>
    <row r="674" spans="1:8" ht="21" customHeight="1">
      <c r="A674" s="56"/>
      <c r="B674" s="11" t="s">
        <v>7241</v>
      </c>
      <c r="C674" s="49"/>
      <c r="D674" s="51"/>
      <c r="E674" s="49"/>
      <c r="F674" s="12" t="s">
        <v>7242</v>
      </c>
      <c r="G674" s="54"/>
      <c r="H674" s="56"/>
    </row>
    <row r="675" spans="1:8" ht="21" customHeight="1">
      <c r="A675" s="58">
        <v>557</v>
      </c>
      <c r="B675" s="9" t="s">
        <v>7243</v>
      </c>
      <c r="C675" s="48"/>
      <c r="D675" s="50" t="s">
        <v>6</v>
      </c>
      <c r="E675" s="52"/>
      <c r="F675" s="10" t="s">
        <v>7244</v>
      </c>
      <c r="G675" s="79">
        <v>4</v>
      </c>
      <c r="H675" s="62"/>
    </row>
    <row r="676" spans="1:8" ht="21" customHeight="1">
      <c r="A676" s="56"/>
      <c r="B676" s="11" t="s">
        <v>7245</v>
      </c>
      <c r="C676" s="49"/>
      <c r="D676" s="51"/>
      <c r="E676" s="49"/>
      <c r="F676" s="12" t="s">
        <v>7246</v>
      </c>
      <c r="G676" s="54"/>
      <c r="H676" s="56"/>
    </row>
    <row r="677" spans="1:8" ht="21" customHeight="1">
      <c r="A677" s="58">
        <v>558</v>
      </c>
      <c r="B677" s="9" t="s">
        <v>7247</v>
      </c>
      <c r="C677" s="48">
        <v>3</v>
      </c>
      <c r="D677" s="50" t="s">
        <v>6</v>
      </c>
      <c r="E677" s="52"/>
      <c r="F677" s="10" t="s">
        <v>7248</v>
      </c>
      <c r="G677" s="79">
        <v>4</v>
      </c>
      <c r="H677" s="62"/>
    </row>
    <row r="678" spans="1:8" ht="21" customHeight="1">
      <c r="A678" s="56"/>
      <c r="B678" s="11" t="s">
        <v>7249</v>
      </c>
      <c r="C678" s="49"/>
      <c r="D678" s="51"/>
      <c r="E678" s="49"/>
      <c r="F678" s="12"/>
      <c r="G678" s="54"/>
      <c r="H678" s="56"/>
    </row>
    <row r="679" spans="1:8" ht="21" customHeight="1">
      <c r="A679" s="58">
        <v>559</v>
      </c>
      <c r="B679" s="9" t="s">
        <v>7250</v>
      </c>
      <c r="C679" s="48"/>
      <c r="D679" s="50" t="s">
        <v>6</v>
      </c>
      <c r="E679" s="52"/>
      <c r="F679" s="10" t="s">
        <v>7251</v>
      </c>
      <c r="G679" s="79">
        <v>4</v>
      </c>
      <c r="H679" s="62"/>
    </row>
    <row r="680" spans="1:8" ht="21" customHeight="1">
      <c r="A680" s="56"/>
      <c r="B680" s="11" t="s">
        <v>7252</v>
      </c>
      <c r="C680" s="49"/>
      <c r="D680" s="51"/>
      <c r="E680" s="49"/>
      <c r="F680" s="12"/>
      <c r="G680" s="54"/>
      <c r="H680" s="56"/>
    </row>
    <row r="681" spans="1:8" ht="21" customHeight="1">
      <c r="A681" s="58">
        <v>560</v>
      </c>
      <c r="B681" s="9" t="s">
        <v>7253</v>
      </c>
      <c r="C681" s="48">
        <v>3</v>
      </c>
      <c r="D681" s="50" t="s">
        <v>6</v>
      </c>
      <c r="E681" s="52"/>
      <c r="F681" s="10" t="s">
        <v>7254</v>
      </c>
      <c r="G681" s="79">
        <v>4</v>
      </c>
      <c r="H681" s="62"/>
    </row>
    <row r="682" spans="1:8" ht="21" customHeight="1">
      <c r="A682" s="56"/>
      <c r="B682" s="11" t="s">
        <v>7255</v>
      </c>
      <c r="C682" s="49"/>
      <c r="D682" s="51"/>
      <c r="E682" s="49"/>
      <c r="F682" s="12" t="s">
        <v>7256</v>
      </c>
      <c r="G682" s="54"/>
      <c r="H682" s="56"/>
    </row>
    <row r="683" spans="1:8" ht="21" customHeight="1">
      <c r="A683" s="58">
        <v>561</v>
      </c>
      <c r="B683" s="9" t="s">
        <v>7257</v>
      </c>
      <c r="C683" s="48"/>
      <c r="D683" s="50" t="s">
        <v>6</v>
      </c>
      <c r="E683" s="52"/>
      <c r="F683" s="10" t="s">
        <v>7258</v>
      </c>
      <c r="G683" s="79">
        <v>4</v>
      </c>
      <c r="H683" s="62"/>
    </row>
    <row r="684" spans="1:8" ht="21" customHeight="1">
      <c r="A684" s="56"/>
      <c r="B684" s="11" t="s">
        <v>7259</v>
      </c>
      <c r="C684" s="49"/>
      <c r="D684" s="51"/>
      <c r="E684" s="49"/>
      <c r="F684" s="12"/>
      <c r="G684" s="54"/>
      <c r="H684" s="56"/>
    </row>
    <row r="685" spans="1:8" ht="21" customHeight="1">
      <c r="A685" s="58">
        <v>562</v>
      </c>
      <c r="B685" s="9" t="s">
        <v>7260</v>
      </c>
      <c r="C685" s="48"/>
      <c r="D685" s="50" t="s">
        <v>6</v>
      </c>
      <c r="E685" s="52"/>
      <c r="F685" s="10" t="s">
        <v>7261</v>
      </c>
      <c r="G685" s="79">
        <v>4</v>
      </c>
      <c r="H685" s="62"/>
    </row>
    <row r="686" spans="1:8" ht="21" customHeight="1">
      <c r="A686" s="56"/>
      <c r="B686" s="11" t="s">
        <v>7262</v>
      </c>
      <c r="C686" s="49"/>
      <c r="D686" s="51"/>
      <c r="E686" s="49"/>
      <c r="F686" s="12" t="s">
        <v>7263</v>
      </c>
      <c r="G686" s="54"/>
      <c r="H686" s="56"/>
    </row>
    <row r="687" spans="1:8" ht="21" customHeight="1">
      <c r="A687" s="58">
        <v>563</v>
      </c>
      <c r="B687" s="9" t="s">
        <v>7264</v>
      </c>
      <c r="C687" s="48">
        <v>5</v>
      </c>
      <c r="D687" s="50" t="s">
        <v>6</v>
      </c>
      <c r="E687" s="52"/>
      <c r="F687" s="10" t="s">
        <v>7265</v>
      </c>
      <c r="G687" s="79">
        <v>4</v>
      </c>
      <c r="H687" s="62"/>
    </row>
    <row r="688" spans="1:8" ht="21" customHeight="1">
      <c r="A688" s="56"/>
      <c r="B688" s="11" t="s">
        <v>7266</v>
      </c>
      <c r="C688" s="49"/>
      <c r="D688" s="51"/>
      <c r="E688" s="49"/>
      <c r="F688" s="12" t="s">
        <v>7267</v>
      </c>
      <c r="G688" s="54"/>
      <c r="H688" s="56"/>
    </row>
    <row r="689" spans="1:8" ht="21" customHeight="1">
      <c r="A689" s="58">
        <v>564</v>
      </c>
      <c r="B689" s="9" t="s">
        <v>7268</v>
      </c>
      <c r="C689" s="48"/>
      <c r="D689" s="50" t="s">
        <v>6</v>
      </c>
      <c r="E689" s="52"/>
      <c r="F689" s="10" t="s">
        <v>7269</v>
      </c>
      <c r="G689" s="79">
        <v>4</v>
      </c>
      <c r="H689" s="62"/>
    </row>
    <row r="690" spans="1:8" ht="21" customHeight="1">
      <c r="A690" s="56"/>
      <c r="B690" s="11" t="s">
        <v>7270</v>
      </c>
      <c r="C690" s="49"/>
      <c r="D690" s="51"/>
      <c r="E690" s="49"/>
      <c r="F690" s="12"/>
      <c r="G690" s="54"/>
      <c r="H690" s="56"/>
    </row>
    <row r="691" spans="1:8" ht="21" customHeight="1">
      <c r="A691" s="58">
        <v>565</v>
      </c>
      <c r="B691" s="9" t="s">
        <v>7271</v>
      </c>
      <c r="C691" s="48"/>
      <c r="D691" s="50" t="s">
        <v>6</v>
      </c>
      <c r="E691" s="52"/>
      <c r="F691" s="10" t="s">
        <v>7272</v>
      </c>
      <c r="G691" s="79">
        <v>4</v>
      </c>
      <c r="H691" s="62"/>
    </row>
    <row r="692" spans="1:8" ht="21" customHeight="1">
      <c r="A692" s="56"/>
      <c r="B692" s="11" t="s">
        <v>7273</v>
      </c>
      <c r="C692" s="49"/>
      <c r="D692" s="51"/>
      <c r="E692" s="49"/>
      <c r="F692" s="12" t="s">
        <v>7274</v>
      </c>
      <c r="G692" s="54"/>
      <c r="H692" s="56"/>
    </row>
    <row r="693" spans="1:8" ht="21" customHeight="1">
      <c r="A693" s="58">
        <v>566</v>
      </c>
      <c r="B693" s="9" t="s">
        <v>7275</v>
      </c>
      <c r="C693" s="48"/>
      <c r="D693" s="50" t="s">
        <v>6</v>
      </c>
      <c r="E693" s="52"/>
      <c r="F693" s="10" t="s">
        <v>7276</v>
      </c>
      <c r="G693" s="79">
        <v>4</v>
      </c>
      <c r="H693" s="62"/>
    </row>
    <row r="694" spans="1:8" ht="21" customHeight="1">
      <c r="A694" s="56"/>
      <c r="B694" s="11" t="s">
        <v>7277</v>
      </c>
      <c r="C694" s="49"/>
      <c r="D694" s="51"/>
      <c r="E694" s="49"/>
      <c r="F694" s="12"/>
      <c r="G694" s="54"/>
      <c r="H694" s="56"/>
    </row>
    <row r="695" spans="1:8" ht="21" customHeight="1">
      <c r="A695" s="58">
        <v>567</v>
      </c>
      <c r="B695" s="9" t="s">
        <v>7278</v>
      </c>
      <c r="C695" s="48"/>
      <c r="D695" s="50" t="s">
        <v>6</v>
      </c>
      <c r="E695" s="52"/>
      <c r="F695" s="10" t="s">
        <v>7279</v>
      </c>
      <c r="G695" s="79">
        <v>4</v>
      </c>
      <c r="H695" s="62"/>
    </row>
    <row r="696" spans="1:8" ht="21" customHeight="1">
      <c r="A696" s="56"/>
      <c r="B696" s="11" t="s">
        <v>7280</v>
      </c>
      <c r="C696" s="49"/>
      <c r="D696" s="51"/>
      <c r="E696" s="49"/>
      <c r="F696" s="12"/>
      <c r="G696" s="54"/>
      <c r="H696" s="56"/>
    </row>
    <row r="697" spans="1:8" ht="21" customHeight="1">
      <c r="A697" s="58">
        <v>568</v>
      </c>
      <c r="B697" s="9" t="s">
        <v>7281</v>
      </c>
      <c r="C697" s="48"/>
      <c r="D697" s="50" t="s">
        <v>6</v>
      </c>
      <c r="E697" s="52"/>
      <c r="F697" s="10" t="s">
        <v>7282</v>
      </c>
      <c r="G697" s="79">
        <v>4</v>
      </c>
      <c r="H697" s="62"/>
    </row>
    <row r="698" spans="1:8" ht="21" customHeight="1">
      <c r="A698" s="56"/>
      <c r="B698" s="11" t="s">
        <v>7283</v>
      </c>
      <c r="C698" s="49"/>
      <c r="D698" s="51"/>
      <c r="E698" s="49"/>
      <c r="F698" s="12" t="s">
        <v>7284</v>
      </c>
      <c r="G698" s="54"/>
      <c r="H698" s="56"/>
    </row>
    <row r="699" spans="1:8" ht="21" customHeight="1">
      <c r="A699" s="58">
        <v>569</v>
      </c>
      <c r="B699" s="9" t="s">
        <v>7285</v>
      </c>
      <c r="C699" s="48"/>
      <c r="D699" s="50" t="s">
        <v>6</v>
      </c>
      <c r="E699" s="52"/>
      <c r="F699" s="10" t="s">
        <v>7286</v>
      </c>
      <c r="G699" s="79">
        <v>4</v>
      </c>
      <c r="H699" s="62"/>
    </row>
    <row r="700" spans="1:8" ht="21" customHeight="1">
      <c r="A700" s="56"/>
      <c r="B700" s="11" t="s">
        <v>7287</v>
      </c>
      <c r="C700" s="49"/>
      <c r="D700" s="51"/>
      <c r="E700" s="49"/>
      <c r="F700" s="12" t="s">
        <v>7288</v>
      </c>
      <c r="G700" s="54"/>
      <c r="H700" s="56"/>
    </row>
    <row r="701" spans="1:8" ht="21" customHeight="1">
      <c r="A701" s="58">
        <v>570</v>
      </c>
      <c r="B701" s="9" t="s">
        <v>1820</v>
      </c>
      <c r="C701" s="48"/>
      <c r="D701" s="50" t="s">
        <v>6</v>
      </c>
      <c r="E701" s="52"/>
      <c r="F701" s="10" t="s">
        <v>7289</v>
      </c>
      <c r="G701" s="79">
        <v>4</v>
      </c>
      <c r="H701" s="62"/>
    </row>
    <row r="702" spans="1:8" ht="21" customHeight="1">
      <c r="A702" s="56"/>
      <c r="B702" s="11" t="s">
        <v>7290</v>
      </c>
      <c r="C702" s="49"/>
      <c r="D702" s="51"/>
      <c r="E702" s="49"/>
      <c r="F702" s="12" t="s">
        <v>7291</v>
      </c>
      <c r="G702" s="54"/>
      <c r="H702" s="56"/>
    </row>
    <row r="703" spans="1:8" ht="21" customHeight="1">
      <c r="A703" s="58">
        <v>571</v>
      </c>
      <c r="B703" s="9" t="s">
        <v>7292</v>
      </c>
      <c r="C703" s="48"/>
      <c r="D703" s="50" t="s">
        <v>6</v>
      </c>
      <c r="E703" s="52"/>
      <c r="F703" s="10" t="s">
        <v>7293</v>
      </c>
      <c r="G703" s="79">
        <v>4</v>
      </c>
      <c r="H703" s="62"/>
    </row>
    <row r="704" spans="1:8" ht="21" customHeight="1">
      <c r="A704" s="56"/>
      <c r="B704" s="11" t="s">
        <v>7294</v>
      </c>
      <c r="C704" s="49"/>
      <c r="D704" s="51"/>
      <c r="E704" s="49"/>
      <c r="F704" s="12"/>
      <c r="G704" s="54"/>
      <c r="H704" s="56"/>
    </row>
    <row r="705" spans="1:8" ht="21" customHeight="1">
      <c r="A705" s="58">
        <v>572</v>
      </c>
      <c r="B705" s="9" t="s">
        <v>7295</v>
      </c>
      <c r="C705" s="48"/>
      <c r="D705" s="50" t="s">
        <v>6</v>
      </c>
      <c r="E705" s="52"/>
      <c r="F705" s="10" t="s">
        <v>7296</v>
      </c>
      <c r="G705" s="79">
        <v>4</v>
      </c>
      <c r="H705" s="62"/>
    </row>
    <row r="706" spans="1:8" ht="21" customHeight="1">
      <c r="A706" s="56"/>
      <c r="B706" s="11" t="s">
        <v>7297</v>
      </c>
      <c r="C706" s="49"/>
      <c r="D706" s="51"/>
      <c r="E706" s="49"/>
      <c r="F706" s="12" t="s">
        <v>7298</v>
      </c>
      <c r="G706" s="54"/>
      <c r="H706" s="56"/>
    </row>
    <row r="707" spans="1:8" ht="21" customHeight="1">
      <c r="A707" s="58">
        <v>573</v>
      </c>
      <c r="B707" s="9" t="s">
        <v>7299</v>
      </c>
      <c r="C707" s="48"/>
      <c r="D707" s="50" t="s">
        <v>6</v>
      </c>
      <c r="E707" s="52"/>
      <c r="F707" s="10" t="s">
        <v>7300</v>
      </c>
      <c r="G707" s="79">
        <v>4</v>
      </c>
      <c r="H707" s="62"/>
    </row>
    <row r="708" spans="1:8" ht="21" customHeight="1">
      <c r="A708" s="56"/>
      <c r="B708" s="11" t="s">
        <v>7301</v>
      </c>
      <c r="C708" s="49"/>
      <c r="D708" s="51"/>
      <c r="E708" s="49"/>
      <c r="F708" s="12"/>
      <c r="G708" s="54"/>
      <c r="H708" s="56"/>
    </row>
    <row r="709" spans="1:8" ht="21" customHeight="1">
      <c r="A709" s="58">
        <v>574</v>
      </c>
      <c r="B709" s="9" t="s">
        <v>7302</v>
      </c>
      <c r="C709" s="48"/>
      <c r="D709" s="50" t="s">
        <v>6</v>
      </c>
      <c r="E709" s="52"/>
      <c r="F709" s="10" t="s">
        <v>7303</v>
      </c>
      <c r="G709" s="79">
        <v>4</v>
      </c>
      <c r="H709" s="62"/>
    </row>
    <row r="710" spans="1:8" ht="21" customHeight="1">
      <c r="A710" s="56"/>
      <c r="B710" s="11" t="s">
        <v>7304</v>
      </c>
      <c r="C710" s="49"/>
      <c r="D710" s="51"/>
      <c r="E710" s="49"/>
      <c r="F710" s="12" t="s">
        <v>7305</v>
      </c>
      <c r="G710" s="54"/>
      <c r="H710" s="56"/>
    </row>
    <row r="711" spans="1:8" ht="21" customHeight="1">
      <c r="A711" s="58">
        <v>575</v>
      </c>
      <c r="B711" s="9" t="s">
        <v>7306</v>
      </c>
      <c r="C711" s="48"/>
      <c r="D711" s="50" t="s">
        <v>6</v>
      </c>
      <c r="E711" s="52"/>
      <c r="F711" s="10" t="s">
        <v>7307</v>
      </c>
      <c r="G711" s="79">
        <v>4</v>
      </c>
      <c r="H711" s="62"/>
    </row>
    <row r="712" spans="1:8" ht="21" customHeight="1">
      <c r="A712" s="56"/>
      <c r="B712" s="11" t="s">
        <v>7308</v>
      </c>
      <c r="C712" s="49"/>
      <c r="D712" s="51"/>
      <c r="E712" s="49"/>
      <c r="F712" s="12"/>
      <c r="G712" s="54"/>
      <c r="H712" s="56"/>
    </row>
    <row r="713" spans="1:8" ht="21" customHeight="1">
      <c r="A713" s="58">
        <v>576</v>
      </c>
      <c r="B713" s="9" t="s">
        <v>7309</v>
      </c>
      <c r="C713" s="48"/>
      <c r="D713" s="50" t="s">
        <v>6</v>
      </c>
      <c r="E713" s="52"/>
      <c r="F713" s="10" t="s">
        <v>7310</v>
      </c>
      <c r="G713" s="79">
        <v>4</v>
      </c>
      <c r="H713" s="62"/>
    </row>
    <row r="714" spans="1:8" ht="21" customHeight="1">
      <c r="A714" s="56"/>
      <c r="B714" s="11" t="s">
        <v>7311</v>
      </c>
      <c r="C714" s="49"/>
      <c r="D714" s="51"/>
      <c r="E714" s="49"/>
      <c r="F714" s="12"/>
      <c r="G714" s="54"/>
      <c r="H714" s="56"/>
    </row>
    <row r="715" spans="1:8" ht="21" customHeight="1">
      <c r="A715" s="58">
        <v>577</v>
      </c>
      <c r="B715" s="9" t="s">
        <v>7312</v>
      </c>
      <c r="C715" s="48"/>
      <c r="D715" s="50" t="s">
        <v>6</v>
      </c>
      <c r="E715" s="52"/>
      <c r="F715" s="10" t="s">
        <v>7313</v>
      </c>
      <c r="G715" s="79">
        <v>4</v>
      </c>
      <c r="H715" s="62"/>
    </row>
    <row r="716" spans="1:8" ht="21" customHeight="1">
      <c r="A716" s="56"/>
      <c r="B716" s="11" t="s">
        <v>7314</v>
      </c>
      <c r="C716" s="49"/>
      <c r="D716" s="51"/>
      <c r="E716" s="49"/>
      <c r="F716" s="12" t="s">
        <v>7315</v>
      </c>
      <c r="G716" s="54"/>
      <c r="H716" s="56"/>
    </row>
    <row r="717" spans="1:8" ht="21" customHeight="1">
      <c r="A717" s="58">
        <v>578</v>
      </c>
      <c r="B717" s="9" t="s">
        <v>7316</v>
      </c>
      <c r="C717" s="48"/>
      <c r="D717" s="50" t="s">
        <v>6</v>
      </c>
      <c r="E717" s="52"/>
      <c r="F717" s="10" t="s">
        <v>7317</v>
      </c>
      <c r="G717" s="79">
        <v>4</v>
      </c>
      <c r="H717" s="62"/>
    </row>
    <row r="718" spans="1:8" ht="21" customHeight="1">
      <c r="A718" s="56"/>
      <c r="B718" s="11" t="s">
        <v>7318</v>
      </c>
      <c r="C718" s="49"/>
      <c r="D718" s="51"/>
      <c r="E718" s="49"/>
      <c r="F718" s="12"/>
      <c r="G718" s="54"/>
      <c r="H718" s="56"/>
    </row>
    <row r="719" spans="1:8" ht="21" customHeight="1">
      <c r="A719" s="58">
        <v>579</v>
      </c>
      <c r="B719" s="9" t="s">
        <v>7319</v>
      </c>
      <c r="C719" s="48"/>
      <c r="D719" s="50" t="s">
        <v>6</v>
      </c>
      <c r="E719" s="52"/>
      <c r="F719" s="10" t="s">
        <v>7320</v>
      </c>
      <c r="G719" s="79">
        <v>4</v>
      </c>
      <c r="H719" s="62"/>
    </row>
    <row r="720" spans="1:8" ht="21" customHeight="1">
      <c r="A720" s="56"/>
      <c r="B720" s="11" t="s">
        <v>7321</v>
      </c>
      <c r="C720" s="49"/>
      <c r="D720" s="51"/>
      <c r="E720" s="49"/>
      <c r="F720" s="12" t="s">
        <v>7322</v>
      </c>
      <c r="G720" s="54"/>
      <c r="H720" s="56"/>
    </row>
    <row r="721" spans="1:8" ht="21" customHeight="1">
      <c r="A721" s="58">
        <v>580</v>
      </c>
      <c r="B721" s="9" t="s">
        <v>7323</v>
      </c>
      <c r="C721" s="48"/>
      <c r="D721" s="50" t="s">
        <v>6</v>
      </c>
      <c r="E721" s="66" t="s">
        <v>558</v>
      </c>
      <c r="F721" s="10" t="s">
        <v>7324</v>
      </c>
      <c r="G721" s="79">
        <v>4</v>
      </c>
      <c r="H721" s="62"/>
    </row>
    <row r="722" spans="1:8" ht="21" customHeight="1">
      <c r="A722" s="56"/>
      <c r="B722" s="11" t="s">
        <v>7325</v>
      </c>
      <c r="C722" s="49"/>
      <c r="D722" s="51"/>
      <c r="E722" s="49"/>
      <c r="F722" s="12" t="s">
        <v>7326</v>
      </c>
      <c r="G722" s="54"/>
      <c r="H722" s="56"/>
    </row>
    <row r="723" spans="1:8" ht="21" customHeight="1">
      <c r="A723" s="58">
        <v>581</v>
      </c>
      <c r="B723" s="9" t="s">
        <v>7327</v>
      </c>
      <c r="C723" s="48"/>
      <c r="D723" s="50" t="s">
        <v>6</v>
      </c>
      <c r="E723" s="52"/>
      <c r="F723" s="10" t="s">
        <v>7328</v>
      </c>
      <c r="G723" s="79">
        <v>4</v>
      </c>
      <c r="H723" s="62"/>
    </row>
    <row r="724" spans="1:8" ht="21" customHeight="1">
      <c r="A724" s="56"/>
      <c r="B724" s="11" t="s">
        <v>7329</v>
      </c>
      <c r="C724" s="49"/>
      <c r="D724" s="51"/>
      <c r="E724" s="49"/>
      <c r="F724" s="12"/>
      <c r="G724" s="54"/>
      <c r="H724" s="56"/>
    </row>
    <row r="725" spans="1:8" ht="21" customHeight="1">
      <c r="A725" s="58">
        <v>582</v>
      </c>
      <c r="B725" s="9" t="s">
        <v>7330</v>
      </c>
      <c r="C725" s="48"/>
      <c r="D725" s="50" t="s">
        <v>6</v>
      </c>
      <c r="E725" s="66" t="s">
        <v>558</v>
      </c>
      <c r="F725" s="10" t="s">
        <v>7331</v>
      </c>
      <c r="G725" s="79">
        <v>4</v>
      </c>
      <c r="H725" s="62"/>
    </row>
    <row r="726" spans="1:8" ht="21" customHeight="1">
      <c r="A726" s="56"/>
      <c r="B726" s="11" t="s">
        <v>7332</v>
      </c>
      <c r="C726" s="49"/>
      <c r="D726" s="51"/>
      <c r="E726" s="49"/>
      <c r="F726" s="15"/>
      <c r="G726" s="54"/>
      <c r="H726" s="56"/>
    </row>
    <row r="727" spans="1:8" ht="21" customHeight="1">
      <c r="A727" s="58">
        <v>583</v>
      </c>
      <c r="B727" s="9" t="s">
        <v>7333</v>
      </c>
      <c r="C727" s="48"/>
      <c r="D727" s="50" t="s">
        <v>6</v>
      </c>
      <c r="E727" s="66" t="s">
        <v>558</v>
      </c>
      <c r="F727" s="10" t="s">
        <v>7334</v>
      </c>
      <c r="G727" s="79">
        <v>4</v>
      </c>
      <c r="H727" s="62"/>
    </row>
    <row r="728" spans="1:8" ht="21" customHeight="1">
      <c r="A728" s="56"/>
      <c r="B728" s="11" t="s">
        <v>7335</v>
      </c>
      <c r="C728" s="49"/>
      <c r="D728" s="51"/>
      <c r="E728" s="49"/>
      <c r="F728" s="12" t="s">
        <v>7336</v>
      </c>
      <c r="G728" s="54"/>
      <c r="H728" s="56"/>
    </row>
    <row r="729" spans="1:8" ht="21" customHeight="1">
      <c r="A729" s="58">
        <v>584</v>
      </c>
      <c r="B729" s="9" t="s">
        <v>7337</v>
      </c>
      <c r="C729" s="48"/>
      <c r="D729" s="50" t="s">
        <v>6</v>
      </c>
      <c r="E729" s="66" t="s">
        <v>558</v>
      </c>
      <c r="F729" s="15" t="s">
        <v>7338</v>
      </c>
      <c r="G729" s="79">
        <v>4</v>
      </c>
      <c r="H729" s="62"/>
    </row>
    <row r="730" spans="1:8" ht="21" customHeight="1">
      <c r="A730" s="56"/>
      <c r="B730" s="11" t="s">
        <v>7339</v>
      </c>
      <c r="C730" s="49"/>
      <c r="D730" s="51"/>
      <c r="E730" s="49"/>
      <c r="F730" s="12"/>
      <c r="G730" s="54"/>
      <c r="H730" s="56"/>
    </row>
    <row r="731" spans="1:8" ht="21" customHeight="1">
      <c r="A731" s="58">
        <v>585</v>
      </c>
      <c r="B731" s="9" t="s">
        <v>7340</v>
      </c>
      <c r="C731" s="48"/>
      <c r="D731" s="50" t="s">
        <v>6</v>
      </c>
      <c r="E731" s="52"/>
      <c r="F731" s="10" t="s">
        <v>7341</v>
      </c>
      <c r="G731" s="79">
        <v>4</v>
      </c>
      <c r="H731" s="62"/>
    </row>
    <row r="732" spans="1:8" ht="21" customHeight="1">
      <c r="A732" s="56"/>
      <c r="B732" s="11" t="s">
        <v>7342</v>
      </c>
      <c r="C732" s="49"/>
      <c r="D732" s="51"/>
      <c r="E732" s="49"/>
      <c r="F732" s="12" t="s">
        <v>7343</v>
      </c>
      <c r="G732" s="54"/>
      <c r="H732" s="56"/>
    </row>
    <row r="733" spans="1:8" ht="21" customHeight="1">
      <c r="A733" s="58">
        <v>586</v>
      </c>
      <c r="B733" s="9" t="s">
        <v>7344</v>
      </c>
      <c r="C733" s="48"/>
      <c r="D733" s="50" t="s">
        <v>6</v>
      </c>
      <c r="E733" s="52"/>
      <c r="F733" s="10" t="s">
        <v>7345</v>
      </c>
      <c r="G733" s="79">
        <v>4</v>
      </c>
      <c r="H733" s="62"/>
    </row>
    <row r="734" spans="1:8" ht="21" customHeight="1">
      <c r="A734" s="56"/>
      <c r="B734" s="11" t="s">
        <v>7346</v>
      </c>
      <c r="C734" s="49"/>
      <c r="D734" s="51"/>
      <c r="E734" s="49"/>
      <c r="F734" s="12" t="s">
        <v>7347</v>
      </c>
      <c r="G734" s="54"/>
      <c r="H734" s="56"/>
    </row>
    <row r="735" spans="1:8" ht="21" customHeight="1">
      <c r="A735" s="58">
        <v>587</v>
      </c>
      <c r="B735" s="9" t="s">
        <v>7348</v>
      </c>
      <c r="C735" s="48"/>
      <c r="D735" s="50" t="s">
        <v>6</v>
      </c>
      <c r="E735" s="52"/>
      <c r="F735" s="10" t="s">
        <v>7349</v>
      </c>
      <c r="G735" s="79">
        <v>4</v>
      </c>
      <c r="H735" s="62"/>
    </row>
    <row r="736" spans="1:8" ht="21" customHeight="1">
      <c r="A736" s="56"/>
      <c r="B736" s="11" t="s">
        <v>7350</v>
      </c>
      <c r="C736" s="49"/>
      <c r="D736" s="51"/>
      <c r="E736" s="49"/>
      <c r="F736" s="12"/>
      <c r="G736" s="54"/>
      <c r="H736" s="56"/>
    </row>
    <row r="737" spans="1:8" ht="21" customHeight="1">
      <c r="A737" s="58">
        <v>588</v>
      </c>
      <c r="B737" s="9" t="s">
        <v>7351</v>
      </c>
      <c r="C737" s="48"/>
      <c r="D737" s="50" t="s">
        <v>6</v>
      </c>
      <c r="E737" s="65" t="s">
        <v>15</v>
      </c>
      <c r="F737" s="10" t="s">
        <v>7352</v>
      </c>
      <c r="G737" s="79">
        <v>4</v>
      </c>
      <c r="H737" s="62"/>
    </row>
    <row r="738" spans="1:8" ht="21" customHeight="1">
      <c r="A738" s="56"/>
      <c r="B738" s="11" t="s">
        <v>7353</v>
      </c>
      <c r="C738" s="49"/>
      <c r="D738" s="51"/>
      <c r="E738" s="49"/>
      <c r="F738" s="12" t="s">
        <v>7354</v>
      </c>
      <c r="G738" s="54"/>
      <c r="H738" s="56"/>
    </row>
    <row r="739" spans="1:8" ht="21" customHeight="1">
      <c r="A739" s="58">
        <v>589</v>
      </c>
      <c r="B739" s="9" t="s">
        <v>7355</v>
      </c>
      <c r="C739" s="48"/>
      <c r="D739" s="50" t="s">
        <v>6</v>
      </c>
      <c r="E739" s="52"/>
      <c r="F739" s="10" t="s">
        <v>7356</v>
      </c>
      <c r="G739" s="79">
        <v>4</v>
      </c>
      <c r="H739" s="62"/>
    </row>
    <row r="740" spans="1:8" ht="21" customHeight="1">
      <c r="A740" s="56"/>
      <c r="B740" s="11" t="s">
        <v>7357</v>
      </c>
      <c r="C740" s="49"/>
      <c r="D740" s="51"/>
      <c r="E740" s="49"/>
      <c r="F740" s="12" t="s">
        <v>7358</v>
      </c>
      <c r="G740" s="54"/>
      <c r="H740" s="56"/>
    </row>
    <row r="741" spans="1:8" ht="21" customHeight="1">
      <c r="A741" s="58">
        <v>590</v>
      </c>
      <c r="B741" s="9" t="s">
        <v>7359</v>
      </c>
      <c r="C741" s="48">
        <v>4</v>
      </c>
      <c r="D741" s="50" t="s">
        <v>6</v>
      </c>
      <c r="E741" s="52"/>
      <c r="F741" s="10" t="s">
        <v>7360</v>
      </c>
      <c r="G741" s="79">
        <v>4</v>
      </c>
      <c r="H741" s="62"/>
    </row>
    <row r="742" spans="1:8" ht="21" customHeight="1">
      <c r="A742" s="56"/>
      <c r="B742" s="11" t="s">
        <v>7361</v>
      </c>
      <c r="C742" s="49"/>
      <c r="D742" s="51"/>
      <c r="E742" s="49"/>
      <c r="F742" s="12"/>
      <c r="G742" s="54"/>
      <c r="H742" s="56"/>
    </row>
    <row r="743" spans="1:8" ht="21" customHeight="1">
      <c r="A743" s="58">
        <v>591</v>
      </c>
      <c r="B743" s="9" t="s">
        <v>7362</v>
      </c>
      <c r="C743" s="48"/>
      <c r="D743" s="50" t="s">
        <v>6</v>
      </c>
      <c r="E743" s="66" t="s">
        <v>558</v>
      </c>
      <c r="F743" s="10" t="s">
        <v>7363</v>
      </c>
      <c r="G743" s="79">
        <v>4</v>
      </c>
      <c r="H743" s="62"/>
    </row>
    <row r="744" spans="1:8" ht="21" customHeight="1">
      <c r="A744" s="56"/>
      <c r="B744" s="11" t="s">
        <v>7364</v>
      </c>
      <c r="C744" s="49"/>
      <c r="D744" s="51"/>
      <c r="E744" s="49"/>
      <c r="F744" s="12"/>
      <c r="G744" s="54"/>
      <c r="H744" s="56"/>
    </row>
    <row r="745" spans="1:8" ht="21" customHeight="1">
      <c r="A745" s="58">
        <v>592</v>
      </c>
      <c r="B745" s="9" t="s">
        <v>7365</v>
      </c>
      <c r="C745" s="48"/>
      <c r="D745" s="50" t="s">
        <v>6</v>
      </c>
      <c r="E745" s="52"/>
      <c r="F745" s="10" t="s">
        <v>7366</v>
      </c>
      <c r="G745" s="79">
        <v>4</v>
      </c>
      <c r="H745" s="62"/>
    </row>
    <row r="746" spans="1:8" ht="21" customHeight="1">
      <c r="A746" s="56"/>
      <c r="B746" s="11" t="s">
        <v>7367</v>
      </c>
      <c r="C746" s="49"/>
      <c r="D746" s="51"/>
      <c r="E746" s="49"/>
      <c r="F746" s="12"/>
      <c r="G746" s="54"/>
      <c r="H746" s="56"/>
    </row>
    <row r="747" spans="1:8" ht="21" customHeight="1">
      <c r="A747" s="58">
        <v>593</v>
      </c>
      <c r="B747" s="9" t="s">
        <v>7368</v>
      </c>
      <c r="C747" s="48"/>
      <c r="D747" s="50" t="s">
        <v>6</v>
      </c>
      <c r="E747" s="52"/>
      <c r="F747" s="10" t="s">
        <v>7369</v>
      </c>
      <c r="G747" s="79">
        <v>4</v>
      </c>
      <c r="H747" s="62"/>
    </row>
    <row r="748" spans="1:8" ht="21" customHeight="1">
      <c r="A748" s="56"/>
      <c r="B748" s="11" t="s">
        <v>7370</v>
      </c>
      <c r="C748" s="49"/>
      <c r="D748" s="51"/>
      <c r="E748" s="49"/>
      <c r="F748" s="12" t="s">
        <v>7371</v>
      </c>
      <c r="G748" s="54"/>
      <c r="H748" s="56"/>
    </row>
    <row r="749" spans="1:8" ht="21" customHeight="1">
      <c r="A749" s="58">
        <v>594</v>
      </c>
      <c r="B749" s="9" t="s">
        <v>7372</v>
      </c>
      <c r="C749" s="48"/>
      <c r="D749" s="50" t="s">
        <v>6</v>
      </c>
      <c r="E749" s="52"/>
      <c r="F749" s="10" t="s">
        <v>7373</v>
      </c>
      <c r="G749" s="79">
        <v>4</v>
      </c>
      <c r="H749" s="62"/>
    </row>
    <row r="750" spans="1:8" ht="21" customHeight="1">
      <c r="A750" s="56"/>
      <c r="B750" s="11" t="s">
        <v>7374</v>
      </c>
      <c r="C750" s="49"/>
      <c r="D750" s="51"/>
      <c r="E750" s="49"/>
      <c r="F750" s="12" t="s">
        <v>7375</v>
      </c>
      <c r="G750" s="54"/>
      <c r="H750" s="56"/>
    </row>
    <row r="751" spans="1:8" ht="21" customHeight="1">
      <c r="A751" s="58">
        <v>595</v>
      </c>
      <c r="B751" s="9" t="s">
        <v>7376</v>
      </c>
      <c r="C751" s="48"/>
      <c r="D751" s="50" t="s">
        <v>6</v>
      </c>
      <c r="E751" s="52"/>
      <c r="F751" s="10" t="s">
        <v>7377</v>
      </c>
      <c r="G751" s="79">
        <v>4</v>
      </c>
      <c r="H751" s="62"/>
    </row>
    <row r="752" spans="1:8" ht="21" customHeight="1">
      <c r="A752" s="56"/>
      <c r="B752" s="11" t="s">
        <v>7378</v>
      </c>
      <c r="C752" s="49"/>
      <c r="D752" s="51"/>
      <c r="E752" s="49"/>
      <c r="F752" s="12" t="s">
        <v>7379</v>
      </c>
      <c r="G752" s="54"/>
      <c r="H752" s="56"/>
    </row>
    <row r="753" spans="1:8" ht="21" customHeight="1">
      <c r="A753" s="58">
        <v>596</v>
      </c>
      <c r="B753" s="9" t="s">
        <v>7380</v>
      </c>
      <c r="C753" s="48"/>
      <c r="D753" s="50" t="s">
        <v>6</v>
      </c>
      <c r="E753" s="66" t="s">
        <v>558</v>
      </c>
      <c r="F753" s="10" t="s">
        <v>7381</v>
      </c>
      <c r="G753" s="79">
        <v>4</v>
      </c>
      <c r="H753" s="62"/>
    </row>
    <row r="754" spans="1:8" ht="21" customHeight="1">
      <c r="A754" s="56"/>
      <c r="B754" s="11" t="s">
        <v>7382</v>
      </c>
      <c r="C754" s="49"/>
      <c r="D754" s="51"/>
      <c r="E754" s="49"/>
      <c r="F754" s="12" t="s">
        <v>7383</v>
      </c>
      <c r="G754" s="54"/>
      <c r="H754" s="56"/>
    </row>
    <row r="755" spans="1:8" ht="21" customHeight="1">
      <c r="A755" s="58">
        <v>597</v>
      </c>
      <c r="B755" s="9" t="s">
        <v>7384</v>
      </c>
      <c r="C755" s="48"/>
      <c r="D755" s="50" t="s">
        <v>6</v>
      </c>
      <c r="E755" s="52"/>
      <c r="F755" s="10" t="s">
        <v>7385</v>
      </c>
      <c r="G755" s="79">
        <v>4</v>
      </c>
      <c r="H755" s="62"/>
    </row>
    <row r="756" spans="1:8" ht="21" customHeight="1">
      <c r="A756" s="56"/>
      <c r="B756" s="11" t="s">
        <v>7386</v>
      </c>
      <c r="C756" s="49"/>
      <c r="D756" s="51"/>
      <c r="E756" s="49"/>
      <c r="F756" s="12" t="s">
        <v>7387</v>
      </c>
      <c r="G756" s="54"/>
      <c r="H756" s="56"/>
    </row>
    <row r="757" spans="1:8" ht="21" customHeight="1">
      <c r="A757" s="58">
        <v>598</v>
      </c>
      <c r="B757" s="9" t="s">
        <v>7388</v>
      </c>
      <c r="C757" s="48"/>
      <c r="D757" s="50" t="s">
        <v>6</v>
      </c>
      <c r="E757" s="52"/>
      <c r="F757" s="10" t="s">
        <v>7389</v>
      </c>
      <c r="G757" s="79">
        <v>4</v>
      </c>
      <c r="H757" s="62"/>
    </row>
    <row r="758" spans="1:8" ht="21" customHeight="1">
      <c r="A758" s="56"/>
      <c r="B758" s="11" t="s">
        <v>7390</v>
      </c>
      <c r="C758" s="49"/>
      <c r="D758" s="51"/>
      <c r="E758" s="49"/>
      <c r="F758" s="12" t="s">
        <v>7391</v>
      </c>
      <c r="G758" s="54"/>
      <c r="H758" s="56"/>
    </row>
    <row r="759" spans="1:8" ht="21" customHeight="1">
      <c r="A759" s="58">
        <v>599</v>
      </c>
      <c r="B759" s="9" t="s">
        <v>7392</v>
      </c>
      <c r="C759" s="48"/>
      <c r="D759" s="50" t="s">
        <v>6</v>
      </c>
      <c r="E759" s="52"/>
      <c r="F759" s="10" t="s">
        <v>7393</v>
      </c>
      <c r="G759" s="79">
        <v>4</v>
      </c>
      <c r="H759" s="62"/>
    </row>
    <row r="760" spans="1:8" ht="21" customHeight="1">
      <c r="A760" s="56"/>
      <c r="B760" s="11" t="s">
        <v>7394</v>
      </c>
      <c r="C760" s="49"/>
      <c r="D760" s="51"/>
      <c r="E760" s="49"/>
      <c r="F760" s="12" t="s">
        <v>7395</v>
      </c>
      <c r="G760" s="54"/>
      <c r="H760" s="56"/>
    </row>
    <row r="761" spans="1:8" ht="21" customHeight="1">
      <c r="A761" s="58">
        <v>600</v>
      </c>
      <c r="B761" s="9" t="s">
        <v>7396</v>
      </c>
      <c r="C761" s="48"/>
      <c r="D761" s="50" t="s">
        <v>6</v>
      </c>
      <c r="E761" s="52"/>
      <c r="F761" s="10" t="s">
        <v>7397</v>
      </c>
      <c r="G761" s="79">
        <v>4</v>
      </c>
      <c r="H761" s="62"/>
    </row>
    <row r="762" spans="1:8" ht="21" customHeight="1">
      <c r="A762" s="56"/>
      <c r="B762" s="11" t="s">
        <v>7398</v>
      </c>
      <c r="C762" s="49"/>
      <c r="D762" s="51"/>
      <c r="E762" s="49"/>
      <c r="F762" s="12" t="s">
        <v>7399</v>
      </c>
      <c r="G762" s="54"/>
      <c r="H762" s="56"/>
    </row>
    <row r="763" spans="1:8" ht="21" customHeight="1">
      <c r="A763" s="58">
        <v>601</v>
      </c>
      <c r="B763" s="9" t="s">
        <v>7400</v>
      </c>
      <c r="C763" s="48"/>
      <c r="D763" s="50" t="s">
        <v>6</v>
      </c>
      <c r="E763" s="66" t="s">
        <v>558</v>
      </c>
      <c r="F763" s="10" t="s">
        <v>7401</v>
      </c>
      <c r="G763" s="79">
        <v>4</v>
      </c>
      <c r="H763" s="62"/>
    </row>
    <row r="764" spans="1:8" ht="21" customHeight="1">
      <c r="A764" s="56"/>
      <c r="B764" s="11" t="s">
        <v>7402</v>
      </c>
      <c r="C764" s="49"/>
      <c r="D764" s="51"/>
      <c r="E764" s="49"/>
      <c r="F764" s="12" t="s">
        <v>7403</v>
      </c>
      <c r="G764" s="54"/>
      <c r="H764" s="56"/>
    </row>
    <row r="765" spans="1:8" ht="21" customHeight="1">
      <c r="A765" s="58">
        <v>602</v>
      </c>
      <c r="B765" s="9" t="s">
        <v>7404</v>
      </c>
      <c r="C765" s="48"/>
      <c r="D765" s="50" t="s">
        <v>6</v>
      </c>
      <c r="E765" s="52"/>
      <c r="F765" s="10" t="s">
        <v>7405</v>
      </c>
      <c r="G765" s="79">
        <v>4</v>
      </c>
      <c r="H765" s="62"/>
    </row>
    <row r="766" spans="1:8" ht="21" customHeight="1">
      <c r="A766" s="56"/>
      <c r="B766" s="11" t="s">
        <v>7406</v>
      </c>
      <c r="C766" s="49"/>
      <c r="D766" s="51"/>
      <c r="E766" s="49"/>
      <c r="F766" s="12"/>
      <c r="G766" s="54"/>
      <c r="H766" s="56"/>
    </row>
    <row r="767" spans="1:8" ht="21" customHeight="1">
      <c r="A767" s="58">
        <v>603</v>
      </c>
      <c r="B767" s="9" t="s">
        <v>7407</v>
      </c>
      <c r="C767" s="48"/>
      <c r="D767" s="50" t="s">
        <v>6</v>
      </c>
      <c r="E767" s="52"/>
      <c r="F767" s="10" t="s">
        <v>7408</v>
      </c>
      <c r="G767" s="79">
        <v>4</v>
      </c>
      <c r="H767" s="62"/>
    </row>
    <row r="768" spans="1:8" ht="21" customHeight="1">
      <c r="A768" s="56"/>
      <c r="B768" s="11" t="s">
        <v>7409</v>
      </c>
      <c r="C768" s="49"/>
      <c r="D768" s="51"/>
      <c r="E768" s="49"/>
      <c r="F768" s="12"/>
      <c r="G768" s="54"/>
      <c r="H768" s="56"/>
    </row>
    <row r="769" spans="1:8" ht="21" customHeight="1">
      <c r="A769" s="58">
        <v>604</v>
      </c>
      <c r="B769" s="9" t="s">
        <v>7410</v>
      </c>
      <c r="C769" s="48"/>
      <c r="D769" s="50" t="s">
        <v>6</v>
      </c>
      <c r="E769" s="52"/>
      <c r="F769" s="10" t="s">
        <v>7411</v>
      </c>
      <c r="G769" s="79">
        <v>4</v>
      </c>
      <c r="H769" s="62"/>
    </row>
    <row r="770" spans="1:8" ht="21" customHeight="1">
      <c r="A770" s="56"/>
      <c r="B770" s="11" t="s">
        <v>7412</v>
      </c>
      <c r="C770" s="49"/>
      <c r="D770" s="51"/>
      <c r="E770" s="49"/>
      <c r="F770" s="12" t="s">
        <v>7413</v>
      </c>
      <c r="G770" s="54"/>
      <c r="H770" s="56"/>
    </row>
    <row r="771" spans="1:8" ht="21" customHeight="1">
      <c r="A771" s="58">
        <v>605</v>
      </c>
      <c r="B771" s="9" t="s">
        <v>7414</v>
      </c>
      <c r="C771" s="48"/>
      <c r="D771" s="50" t="s">
        <v>6</v>
      </c>
      <c r="E771" s="52"/>
      <c r="F771" s="10" t="s">
        <v>7415</v>
      </c>
      <c r="G771" s="79">
        <v>4</v>
      </c>
      <c r="H771" s="62"/>
    </row>
    <row r="772" spans="1:8" ht="21" customHeight="1">
      <c r="A772" s="56"/>
      <c r="B772" s="11" t="s">
        <v>7416</v>
      </c>
      <c r="C772" s="49"/>
      <c r="D772" s="51"/>
      <c r="E772" s="49"/>
      <c r="F772" s="12"/>
      <c r="G772" s="54"/>
      <c r="H772" s="56"/>
    </row>
    <row r="773" spans="1:8" ht="21" customHeight="1">
      <c r="A773" s="58">
        <v>606</v>
      </c>
      <c r="B773" s="9" t="s">
        <v>7417</v>
      </c>
      <c r="C773" s="48"/>
      <c r="D773" s="50" t="s">
        <v>6</v>
      </c>
      <c r="E773" s="52"/>
      <c r="F773" s="10" t="s">
        <v>7418</v>
      </c>
      <c r="G773" s="79">
        <v>4</v>
      </c>
      <c r="H773" s="62"/>
    </row>
    <row r="774" spans="1:8" ht="21" customHeight="1">
      <c r="A774" s="56"/>
      <c r="B774" s="11" t="s">
        <v>7419</v>
      </c>
      <c r="C774" s="49"/>
      <c r="D774" s="51"/>
      <c r="E774" s="49"/>
      <c r="F774" s="12"/>
      <c r="G774" s="54"/>
      <c r="H774" s="56"/>
    </row>
    <row r="775" spans="1:8" ht="21" customHeight="1">
      <c r="A775" s="58">
        <v>607</v>
      </c>
      <c r="B775" s="9" t="s">
        <v>7131</v>
      </c>
      <c r="C775" s="48"/>
      <c r="D775" s="50" t="s">
        <v>6</v>
      </c>
      <c r="E775" s="52"/>
      <c r="F775" s="10" t="s">
        <v>7420</v>
      </c>
      <c r="G775" s="79">
        <v>4</v>
      </c>
      <c r="H775" s="62"/>
    </row>
    <row r="776" spans="1:8" ht="21" customHeight="1">
      <c r="A776" s="56"/>
      <c r="B776" s="11" t="s">
        <v>7421</v>
      </c>
      <c r="C776" s="49"/>
      <c r="D776" s="51"/>
      <c r="E776" s="49"/>
      <c r="F776" s="12" t="s">
        <v>7422</v>
      </c>
      <c r="G776" s="54"/>
      <c r="H776" s="56"/>
    </row>
    <row r="777" spans="1:8" ht="21" customHeight="1">
      <c r="A777" s="58">
        <v>608</v>
      </c>
      <c r="B777" s="9" t="s">
        <v>7423</v>
      </c>
      <c r="C777" s="48"/>
      <c r="D777" s="50" t="s">
        <v>6</v>
      </c>
      <c r="E777" s="52"/>
      <c r="F777" s="10" t="s">
        <v>7424</v>
      </c>
      <c r="G777" s="79">
        <v>4</v>
      </c>
      <c r="H777" s="62"/>
    </row>
    <row r="778" spans="1:8" ht="21" customHeight="1">
      <c r="A778" s="56"/>
      <c r="B778" s="11" t="s">
        <v>7425</v>
      </c>
      <c r="C778" s="49"/>
      <c r="D778" s="51"/>
      <c r="E778" s="49"/>
      <c r="F778" s="12" t="s">
        <v>7426</v>
      </c>
      <c r="G778" s="54"/>
      <c r="H778" s="56"/>
    </row>
    <row r="779" spans="1:8" ht="21" customHeight="1">
      <c r="A779" s="58">
        <v>609</v>
      </c>
      <c r="B779" s="9" t="s">
        <v>7427</v>
      </c>
      <c r="C779" s="48"/>
      <c r="D779" s="50" t="s">
        <v>6</v>
      </c>
      <c r="E779" s="52"/>
      <c r="F779" s="10" t="s">
        <v>7428</v>
      </c>
      <c r="G779" s="79">
        <v>4</v>
      </c>
      <c r="H779" s="62"/>
    </row>
    <row r="780" spans="1:8" ht="21" customHeight="1">
      <c r="A780" s="56"/>
      <c r="B780" s="11" t="s">
        <v>7429</v>
      </c>
      <c r="C780" s="49"/>
      <c r="D780" s="51"/>
      <c r="E780" s="49"/>
      <c r="F780" s="12"/>
      <c r="G780" s="54"/>
      <c r="H780" s="56"/>
    </row>
    <row r="781" spans="1:8" ht="21" customHeight="1">
      <c r="A781" s="58">
        <v>610</v>
      </c>
      <c r="B781" s="9" t="s">
        <v>7430</v>
      </c>
      <c r="C781" s="48"/>
      <c r="D781" s="50" t="s">
        <v>6</v>
      </c>
      <c r="E781" s="52"/>
      <c r="F781" s="10" t="s">
        <v>7431</v>
      </c>
      <c r="G781" s="79">
        <v>4</v>
      </c>
      <c r="H781" s="62"/>
    </row>
    <row r="782" spans="1:8" ht="21" customHeight="1">
      <c r="A782" s="56"/>
      <c r="B782" s="11" t="s">
        <v>7432</v>
      </c>
      <c r="C782" s="49"/>
      <c r="D782" s="51"/>
      <c r="E782" s="49"/>
      <c r="F782" s="12"/>
      <c r="G782" s="54"/>
      <c r="H782" s="56"/>
    </row>
    <row r="783" spans="1:8" ht="21" customHeight="1">
      <c r="A783" s="58">
        <v>611</v>
      </c>
      <c r="B783" s="9" t="s">
        <v>7433</v>
      </c>
      <c r="C783" s="48"/>
      <c r="D783" s="50" t="s">
        <v>6</v>
      </c>
      <c r="E783" s="52"/>
      <c r="F783" s="10" t="s">
        <v>7434</v>
      </c>
      <c r="G783" s="79">
        <v>4</v>
      </c>
      <c r="H783" s="62"/>
    </row>
    <row r="784" spans="1:8" ht="21" customHeight="1">
      <c r="A784" s="56"/>
      <c r="B784" s="11" t="s">
        <v>7435</v>
      </c>
      <c r="C784" s="49"/>
      <c r="D784" s="51"/>
      <c r="E784" s="49"/>
      <c r="F784" s="12"/>
      <c r="G784" s="54"/>
      <c r="H784" s="56"/>
    </row>
    <row r="785" spans="1:8" ht="21" customHeight="1">
      <c r="A785" s="58">
        <v>612</v>
      </c>
      <c r="B785" s="9" t="s">
        <v>7436</v>
      </c>
      <c r="C785" s="48">
        <v>2</v>
      </c>
      <c r="D785" s="50" t="s">
        <v>6</v>
      </c>
      <c r="E785" s="52"/>
      <c r="F785" s="10" t="s">
        <v>7437</v>
      </c>
      <c r="G785" s="79">
        <v>4</v>
      </c>
      <c r="H785" s="62"/>
    </row>
    <row r="786" spans="1:8" ht="21" customHeight="1">
      <c r="A786" s="56"/>
      <c r="B786" s="11" t="s">
        <v>7438</v>
      </c>
      <c r="C786" s="49"/>
      <c r="D786" s="51"/>
      <c r="E786" s="49"/>
      <c r="F786" s="12"/>
      <c r="G786" s="54"/>
      <c r="H786" s="56"/>
    </row>
    <row r="787" spans="1:8" ht="21" customHeight="1">
      <c r="A787" s="58">
        <v>613</v>
      </c>
      <c r="B787" s="9" t="s">
        <v>7439</v>
      </c>
      <c r="C787" s="48"/>
      <c r="D787" s="50" t="s">
        <v>6</v>
      </c>
      <c r="E787" s="52"/>
      <c r="F787" s="10" t="s">
        <v>7440</v>
      </c>
      <c r="G787" s="79">
        <v>4</v>
      </c>
      <c r="H787" s="62"/>
    </row>
    <row r="788" spans="1:8" ht="21" customHeight="1">
      <c r="A788" s="56"/>
      <c r="B788" s="11" t="s">
        <v>7441</v>
      </c>
      <c r="C788" s="49"/>
      <c r="D788" s="51"/>
      <c r="E788" s="49"/>
      <c r="F788" s="12"/>
      <c r="G788" s="54"/>
      <c r="H788" s="56"/>
    </row>
    <row r="789" spans="1:8" ht="21" customHeight="1">
      <c r="A789" s="58">
        <v>614</v>
      </c>
      <c r="B789" s="9" t="s">
        <v>7442</v>
      </c>
      <c r="C789" s="48"/>
      <c r="D789" s="50" t="s">
        <v>6</v>
      </c>
      <c r="E789" s="52"/>
      <c r="F789" s="10" t="s">
        <v>7443</v>
      </c>
      <c r="G789" s="79">
        <v>4</v>
      </c>
      <c r="H789" s="62"/>
    </row>
    <row r="790" spans="1:8" ht="21" customHeight="1">
      <c r="A790" s="56"/>
      <c r="B790" s="11" t="s">
        <v>7444</v>
      </c>
      <c r="C790" s="49"/>
      <c r="D790" s="51"/>
      <c r="E790" s="49"/>
      <c r="F790" s="12" t="s">
        <v>7445</v>
      </c>
      <c r="G790" s="54"/>
      <c r="H790" s="56"/>
    </row>
    <row r="791" spans="1:8" ht="21" customHeight="1">
      <c r="A791" s="58">
        <v>615</v>
      </c>
      <c r="B791" s="9" t="s">
        <v>7446</v>
      </c>
      <c r="C791" s="48"/>
      <c r="D791" s="50" t="s">
        <v>6</v>
      </c>
      <c r="E791" s="65" t="s">
        <v>15</v>
      </c>
      <c r="F791" s="10" t="s">
        <v>7447</v>
      </c>
      <c r="G791" s="79">
        <v>4</v>
      </c>
      <c r="H791" s="62"/>
    </row>
    <row r="792" spans="1:8" ht="21" customHeight="1">
      <c r="A792" s="56"/>
      <c r="B792" s="11" t="s">
        <v>7448</v>
      </c>
      <c r="C792" s="49"/>
      <c r="D792" s="51"/>
      <c r="E792" s="49"/>
      <c r="F792" s="12" t="s">
        <v>7449</v>
      </c>
      <c r="G792" s="54"/>
      <c r="H792" s="56"/>
    </row>
    <row r="793" spans="1:8" ht="21" customHeight="1">
      <c r="A793" s="58">
        <v>616</v>
      </c>
      <c r="B793" s="9" t="s">
        <v>7450</v>
      </c>
      <c r="C793" s="48"/>
      <c r="D793" s="50" t="s">
        <v>6</v>
      </c>
      <c r="E793" s="52"/>
      <c r="F793" s="10" t="s">
        <v>7451</v>
      </c>
      <c r="G793" s="79">
        <v>4</v>
      </c>
      <c r="H793" s="62"/>
    </row>
    <row r="794" spans="1:8" ht="21" customHeight="1">
      <c r="A794" s="56"/>
      <c r="B794" s="11" t="s">
        <v>7452</v>
      </c>
      <c r="C794" s="49"/>
      <c r="D794" s="51"/>
      <c r="E794" s="49"/>
      <c r="F794" s="12" t="s">
        <v>7453</v>
      </c>
      <c r="G794" s="54"/>
      <c r="H794" s="56"/>
    </row>
    <row r="795" spans="1:8" ht="21" customHeight="1">
      <c r="A795" s="58">
        <v>617</v>
      </c>
      <c r="B795" s="9" t="s">
        <v>7454</v>
      </c>
      <c r="C795" s="48"/>
      <c r="D795" s="50" t="s">
        <v>6</v>
      </c>
      <c r="E795" s="52"/>
      <c r="F795" s="10" t="s">
        <v>7455</v>
      </c>
      <c r="G795" s="79">
        <v>4</v>
      </c>
      <c r="H795" s="62"/>
    </row>
    <row r="796" spans="1:8" ht="21" customHeight="1">
      <c r="A796" s="56"/>
      <c r="B796" s="11" t="s">
        <v>7456</v>
      </c>
      <c r="C796" s="49"/>
      <c r="D796" s="51"/>
      <c r="E796" s="49"/>
      <c r="F796" s="12"/>
      <c r="G796" s="54"/>
      <c r="H796" s="56"/>
    </row>
    <row r="797" spans="1:8" ht="21" customHeight="1">
      <c r="A797" s="58">
        <v>618</v>
      </c>
      <c r="B797" s="9" t="s">
        <v>7457</v>
      </c>
      <c r="C797" s="48"/>
      <c r="D797" s="50" t="s">
        <v>6</v>
      </c>
      <c r="E797" s="66" t="s">
        <v>558</v>
      </c>
      <c r="F797" s="10" t="s">
        <v>7458</v>
      </c>
      <c r="G797" s="79">
        <v>4</v>
      </c>
      <c r="H797" s="62"/>
    </row>
    <row r="798" spans="1:8" ht="21" customHeight="1">
      <c r="A798" s="56"/>
      <c r="B798" s="11" t="s">
        <v>7459</v>
      </c>
      <c r="C798" s="49"/>
      <c r="D798" s="51"/>
      <c r="E798" s="49"/>
      <c r="F798" s="12" t="s">
        <v>7460</v>
      </c>
      <c r="G798" s="54"/>
      <c r="H798" s="56"/>
    </row>
    <row r="799" spans="1:8" ht="21" customHeight="1">
      <c r="A799" s="58">
        <v>619</v>
      </c>
      <c r="B799" s="9" t="s">
        <v>7461</v>
      </c>
      <c r="C799" s="48"/>
      <c r="D799" s="50" t="s">
        <v>6</v>
      </c>
      <c r="E799" s="66" t="s">
        <v>558</v>
      </c>
      <c r="F799" s="10" t="s">
        <v>7462</v>
      </c>
      <c r="G799" s="79">
        <v>4</v>
      </c>
      <c r="H799" s="62"/>
    </row>
    <row r="800" spans="1:8" ht="21" customHeight="1">
      <c r="A800" s="56"/>
      <c r="B800" s="11" t="s">
        <v>7463</v>
      </c>
      <c r="C800" s="49"/>
      <c r="D800" s="51"/>
      <c r="E800" s="49"/>
      <c r="F800" s="12" t="s">
        <v>7464</v>
      </c>
      <c r="G800" s="54"/>
      <c r="H800" s="56"/>
    </row>
    <row r="801" spans="1:8" ht="21" customHeight="1">
      <c r="A801" s="58">
        <v>620</v>
      </c>
      <c r="B801" s="9" t="s">
        <v>7465</v>
      </c>
      <c r="C801" s="48"/>
      <c r="D801" s="50" t="s">
        <v>6</v>
      </c>
      <c r="E801" s="52"/>
      <c r="F801" s="10" t="s">
        <v>7466</v>
      </c>
      <c r="G801" s="79">
        <v>4</v>
      </c>
      <c r="H801" s="62"/>
    </row>
    <row r="802" spans="1:8" ht="21" customHeight="1">
      <c r="A802" s="56"/>
      <c r="B802" s="11" t="s">
        <v>7467</v>
      </c>
      <c r="C802" s="49"/>
      <c r="D802" s="51"/>
      <c r="E802" s="49"/>
      <c r="F802" s="12" t="s">
        <v>7468</v>
      </c>
      <c r="G802" s="54"/>
      <c r="H802" s="56"/>
    </row>
    <row r="803" spans="1:8" ht="21" customHeight="1">
      <c r="A803" s="58">
        <v>621</v>
      </c>
      <c r="B803" s="9" t="s">
        <v>7469</v>
      </c>
      <c r="C803" s="48"/>
      <c r="D803" s="50" t="s">
        <v>6</v>
      </c>
      <c r="E803" s="52"/>
      <c r="F803" s="10" t="s">
        <v>7470</v>
      </c>
      <c r="G803" s="79">
        <v>4</v>
      </c>
      <c r="H803" s="62"/>
    </row>
    <row r="804" spans="1:8" ht="21" customHeight="1">
      <c r="A804" s="56"/>
      <c r="B804" s="11" t="s">
        <v>7471</v>
      </c>
      <c r="C804" s="49"/>
      <c r="D804" s="51"/>
      <c r="E804" s="49"/>
      <c r="F804" s="12" t="s">
        <v>303</v>
      </c>
      <c r="G804" s="54"/>
      <c r="H804" s="56"/>
    </row>
    <row r="805" spans="1:8" ht="21" customHeight="1">
      <c r="A805" s="58">
        <v>622</v>
      </c>
      <c r="B805" s="9" t="s">
        <v>7472</v>
      </c>
      <c r="C805" s="48"/>
      <c r="D805" s="50" t="s">
        <v>6</v>
      </c>
      <c r="E805" s="52"/>
      <c r="F805" s="10" t="s">
        <v>7473</v>
      </c>
      <c r="G805" s="79">
        <v>4</v>
      </c>
      <c r="H805" s="62"/>
    </row>
    <row r="806" spans="1:8" ht="21" customHeight="1">
      <c r="A806" s="56"/>
      <c r="B806" s="11" t="s">
        <v>7474</v>
      </c>
      <c r="C806" s="49"/>
      <c r="D806" s="51"/>
      <c r="E806" s="49"/>
      <c r="F806" s="12" t="s">
        <v>7475</v>
      </c>
      <c r="G806" s="54"/>
      <c r="H806" s="56"/>
    </row>
    <row r="807" spans="1:8" ht="21" customHeight="1">
      <c r="A807" s="58">
        <v>623</v>
      </c>
      <c r="B807" s="9" t="s">
        <v>7476</v>
      </c>
      <c r="C807" s="48"/>
      <c r="D807" s="50" t="s">
        <v>6</v>
      </c>
      <c r="E807" s="52"/>
      <c r="F807" s="10" t="s">
        <v>7477</v>
      </c>
      <c r="G807" s="79">
        <v>4</v>
      </c>
      <c r="H807" s="62"/>
    </row>
    <row r="808" spans="1:8" ht="21" customHeight="1">
      <c r="A808" s="56"/>
      <c r="B808" s="11" t="s">
        <v>7478</v>
      </c>
      <c r="C808" s="49"/>
      <c r="D808" s="51"/>
      <c r="E808" s="49"/>
      <c r="F808" s="12" t="s">
        <v>7479</v>
      </c>
      <c r="G808" s="54"/>
      <c r="H808" s="56"/>
    </row>
    <row r="809" spans="1:8" ht="21" customHeight="1">
      <c r="A809" s="58">
        <v>624</v>
      </c>
      <c r="B809" s="9" t="s">
        <v>7480</v>
      </c>
      <c r="C809" s="48"/>
      <c r="D809" s="50" t="s">
        <v>6</v>
      </c>
      <c r="E809" s="52"/>
      <c r="F809" s="10" t="s">
        <v>7481</v>
      </c>
      <c r="G809" s="79">
        <v>4</v>
      </c>
      <c r="H809" s="62"/>
    </row>
    <row r="810" spans="1:8" ht="21" customHeight="1">
      <c r="A810" s="56"/>
      <c r="B810" s="11" t="s">
        <v>7482</v>
      </c>
      <c r="C810" s="49"/>
      <c r="D810" s="51"/>
      <c r="E810" s="49"/>
      <c r="F810" s="12" t="s">
        <v>7483</v>
      </c>
      <c r="G810" s="54"/>
      <c r="H810" s="56"/>
    </row>
    <row r="811" spans="1:8" ht="21" customHeight="1">
      <c r="A811" s="58">
        <v>625</v>
      </c>
      <c r="B811" s="9" t="s">
        <v>7484</v>
      </c>
      <c r="C811" s="48"/>
      <c r="D811" s="50" t="s">
        <v>6</v>
      </c>
      <c r="E811" s="52"/>
      <c r="F811" s="10" t="s">
        <v>7485</v>
      </c>
      <c r="G811" s="79">
        <v>4</v>
      </c>
      <c r="H811" s="62"/>
    </row>
    <row r="812" spans="1:8" ht="21" customHeight="1">
      <c r="A812" s="56"/>
      <c r="B812" s="11" t="s">
        <v>7486</v>
      </c>
      <c r="C812" s="49"/>
      <c r="D812" s="51"/>
      <c r="E812" s="49"/>
      <c r="F812" s="12" t="s">
        <v>7487</v>
      </c>
      <c r="G812" s="54"/>
      <c r="H812" s="56"/>
    </row>
    <row r="813" spans="1:8" ht="21" customHeight="1">
      <c r="A813" s="58">
        <v>626</v>
      </c>
      <c r="B813" s="9" t="s">
        <v>7488</v>
      </c>
      <c r="C813" s="48">
        <v>3</v>
      </c>
      <c r="D813" s="50" t="s">
        <v>6</v>
      </c>
      <c r="E813" s="52"/>
      <c r="F813" s="10" t="s">
        <v>7489</v>
      </c>
      <c r="G813" s="79">
        <v>4</v>
      </c>
      <c r="H813" s="62"/>
    </row>
    <row r="814" spans="1:8" ht="21" customHeight="1">
      <c r="A814" s="56"/>
      <c r="B814" s="11" t="s">
        <v>7490</v>
      </c>
      <c r="C814" s="49"/>
      <c r="D814" s="51"/>
      <c r="E814" s="49"/>
      <c r="F814" s="12"/>
      <c r="G814" s="54"/>
      <c r="H814" s="56"/>
    </row>
    <row r="815" spans="1:8" ht="21" customHeight="1">
      <c r="A815" s="58">
        <v>627</v>
      </c>
      <c r="B815" s="9" t="s">
        <v>387</v>
      </c>
      <c r="C815" s="48"/>
      <c r="D815" s="50" t="s">
        <v>6</v>
      </c>
      <c r="E815" s="52"/>
      <c r="F815" s="10" t="s">
        <v>7491</v>
      </c>
      <c r="G815" s="79">
        <v>4</v>
      </c>
      <c r="H815" s="62"/>
    </row>
    <row r="816" spans="1:8" ht="21" customHeight="1">
      <c r="A816" s="56"/>
      <c r="B816" s="11" t="s">
        <v>7492</v>
      </c>
      <c r="C816" s="49"/>
      <c r="D816" s="51"/>
      <c r="E816" s="49"/>
      <c r="F816" s="12"/>
      <c r="G816" s="54"/>
      <c r="H816" s="56"/>
    </row>
    <row r="817" spans="1:8" ht="21" customHeight="1">
      <c r="A817" s="58">
        <v>628</v>
      </c>
      <c r="B817" s="9" t="s">
        <v>7493</v>
      </c>
      <c r="C817" s="48"/>
      <c r="D817" s="50" t="s">
        <v>6</v>
      </c>
      <c r="E817" s="52"/>
      <c r="F817" s="10" t="s">
        <v>7494</v>
      </c>
      <c r="G817" s="79">
        <v>4</v>
      </c>
      <c r="H817" s="62"/>
    </row>
    <row r="818" spans="1:8" ht="21" customHeight="1">
      <c r="A818" s="56"/>
      <c r="B818" s="11" t="s">
        <v>7495</v>
      </c>
      <c r="C818" s="49"/>
      <c r="D818" s="51"/>
      <c r="E818" s="49"/>
      <c r="F818" s="12" t="s">
        <v>7496</v>
      </c>
      <c r="G818" s="54"/>
      <c r="H818" s="56"/>
    </row>
    <row r="819" spans="1:8" ht="21" customHeight="1">
      <c r="A819" s="58">
        <v>629</v>
      </c>
      <c r="B819" s="9" t="s">
        <v>7497</v>
      </c>
      <c r="C819" s="48"/>
      <c r="D819" s="50" t="s">
        <v>6</v>
      </c>
      <c r="E819" s="52"/>
      <c r="F819" s="10" t="s">
        <v>7498</v>
      </c>
      <c r="G819" s="79">
        <v>4</v>
      </c>
      <c r="H819" s="62"/>
    </row>
    <row r="820" spans="1:8" ht="21" customHeight="1">
      <c r="A820" s="56"/>
      <c r="B820" s="11" t="s">
        <v>7499</v>
      </c>
      <c r="C820" s="49"/>
      <c r="D820" s="51"/>
      <c r="E820" s="49"/>
      <c r="F820" s="12"/>
      <c r="G820" s="54"/>
      <c r="H820" s="56"/>
    </row>
    <row r="821" spans="1:8" ht="21" customHeight="1">
      <c r="A821" s="58">
        <v>630</v>
      </c>
      <c r="B821" s="9" t="s">
        <v>7500</v>
      </c>
      <c r="C821" s="48"/>
      <c r="D821" s="50" t="s">
        <v>6</v>
      </c>
      <c r="E821" s="52"/>
      <c r="F821" s="10" t="s">
        <v>7501</v>
      </c>
      <c r="G821" s="79">
        <v>4</v>
      </c>
      <c r="H821" s="62"/>
    </row>
    <row r="822" spans="1:8" ht="21" customHeight="1">
      <c r="A822" s="56"/>
      <c r="B822" s="11" t="s">
        <v>7502</v>
      </c>
      <c r="C822" s="49"/>
      <c r="D822" s="51"/>
      <c r="E822" s="49"/>
      <c r="F822" s="12"/>
      <c r="G822" s="54"/>
      <c r="H822" s="56"/>
    </row>
    <row r="823" spans="1:8" ht="21" customHeight="1">
      <c r="A823" s="58">
        <v>631</v>
      </c>
      <c r="B823" s="9" t="s">
        <v>7503</v>
      </c>
      <c r="C823" s="48"/>
      <c r="D823" s="50" t="s">
        <v>6</v>
      </c>
      <c r="E823" s="52"/>
      <c r="F823" s="10" t="s">
        <v>7504</v>
      </c>
      <c r="G823" s="79">
        <v>4</v>
      </c>
      <c r="H823" s="62"/>
    </row>
    <row r="824" spans="1:8" ht="21" customHeight="1">
      <c r="A824" s="56"/>
      <c r="B824" s="11" t="s">
        <v>7505</v>
      </c>
      <c r="C824" s="49"/>
      <c r="D824" s="51"/>
      <c r="E824" s="49"/>
      <c r="F824" s="12"/>
      <c r="G824" s="54"/>
      <c r="H824" s="56"/>
    </row>
    <row r="825" spans="1:8" ht="21" customHeight="1">
      <c r="A825" s="58">
        <v>632</v>
      </c>
      <c r="B825" s="9" t="s">
        <v>7506</v>
      </c>
      <c r="C825" s="48"/>
      <c r="D825" s="50" t="s">
        <v>6</v>
      </c>
      <c r="E825" s="52"/>
      <c r="F825" s="10" t="s">
        <v>7507</v>
      </c>
      <c r="G825" s="79">
        <v>4</v>
      </c>
      <c r="H825" s="62"/>
    </row>
    <row r="826" spans="1:8" ht="21" customHeight="1">
      <c r="A826" s="56"/>
      <c r="B826" s="11" t="s">
        <v>7508</v>
      </c>
      <c r="C826" s="49"/>
      <c r="D826" s="51"/>
      <c r="E826" s="49"/>
      <c r="F826" s="12"/>
      <c r="G826" s="54"/>
      <c r="H826" s="56"/>
    </row>
    <row r="827" spans="1:8" ht="21" customHeight="1">
      <c r="A827" s="58">
        <v>633</v>
      </c>
      <c r="B827" s="9" t="s">
        <v>7509</v>
      </c>
      <c r="C827" s="48"/>
      <c r="D827" s="50" t="s">
        <v>6</v>
      </c>
      <c r="E827" s="52"/>
      <c r="F827" s="10" t="s">
        <v>7510</v>
      </c>
      <c r="G827" s="79">
        <v>4</v>
      </c>
      <c r="H827" s="62"/>
    </row>
    <row r="828" spans="1:8" ht="21" customHeight="1">
      <c r="A828" s="56"/>
      <c r="B828" s="11" t="s">
        <v>7511</v>
      </c>
      <c r="C828" s="49"/>
      <c r="D828" s="51"/>
      <c r="E828" s="49"/>
      <c r="F828" s="12"/>
      <c r="G828" s="54"/>
      <c r="H828" s="56"/>
    </row>
    <row r="829" spans="1:8" ht="21" customHeight="1">
      <c r="A829" s="58">
        <v>634</v>
      </c>
      <c r="B829" s="9" t="s">
        <v>7512</v>
      </c>
      <c r="C829" s="48">
        <v>5</v>
      </c>
      <c r="D829" s="50" t="s">
        <v>6</v>
      </c>
      <c r="E829" s="52"/>
      <c r="F829" s="10" t="s">
        <v>7513</v>
      </c>
      <c r="G829" s="79">
        <v>4</v>
      </c>
      <c r="H829" s="62"/>
    </row>
    <row r="830" spans="1:8" ht="21" customHeight="1">
      <c r="A830" s="56"/>
      <c r="B830" s="11" t="s">
        <v>7514</v>
      </c>
      <c r="C830" s="49"/>
      <c r="D830" s="51"/>
      <c r="E830" s="49"/>
      <c r="F830" s="12" t="s">
        <v>7515</v>
      </c>
      <c r="G830" s="54"/>
      <c r="H830" s="56"/>
    </row>
    <row r="831" spans="1:8" ht="21" customHeight="1">
      <c r="A831" s="58">
        <v>635</v>
      </c>
      <c r="B831" s="9" t="s">
        <v>7516</v>
      </c>
      <c r="C831" s="48"/>
      <c r="D831" s="50" t="s">
        <v>6</v>
      </c>
      <c r="E831" s="65" t="s">
        <v>15</v>
      </c>
      <c r="F831" s="10" t="s">
        <v>7517</v>
      </c>
      <c r="G831" s="79">
        <v>4</v>
      </c>
      <c r="H831" s="62"/>
    </row>
    <row r="832" spans="1:8" ht="21" customHeight="1">
      <c r="A832" s="56"/>
      <c r="B832" s="11" t="s">
        <v>7518</v>
      </c>
      <c r="C832" s="49"/>
      <c r="D832" s="51"/>
      <c r="E832" s="49"/>
      <c r="F832" s="12" t="s">
        <v>7519</v>
      </c>
      <c r="G832" s="54"/>
      <c r="H832" s="56"/>
    </row>
    <row r="833" spans="1:8" ht="21" customHeight="1">
      <c r="A833" s="58">
        <v>636</v>
      </c>
      <c r="B833" s="9" t="s">
        <v>7520</v>
      </c>
      <c r="C833" s="48"/>
      <c r="D833" s="50" t="s">
        <v>6</v>
      </c>
      <c r="E833" s="52"/>
      <c r="F833" s="10" t="s">
        <v>7521</v>
      </c>
      <c r="G833" s="79">
        <v>4</v>
      </c>
      <c r="H833" s="62"/>
    </row>
    <row r="834" spans="1:8" ht="21" customHeight="1">
      <c r="A834" s="56"/>
      <c r="B834" s="11" t="s">
        <v>7522</v>
      </c>
      <c r="C834" s="49"/>
      <c r="D834" s="51"/>
      <c r="E834" s="49"/>
      <c r="F834" s="12"/>
      <c r="G834" s="54"/>
      <c r="H834" s="56"/>
    </row>
    <row r="835" spans="1:8" ht="21" customHeight="1">
      <c r="A835" s="58">
        <v>637</v>
      </c>
      <c r="B835" s="9" t="s">
        <v>7523</v>
      </c>
      <c r="C835" s="48">
        <v>3</v>
      </c>
      <c r="D835" s="50" t="s">
        <v>6</v>
      </c>
      <c r="E835" s="52"/>
      <c r="F835" s="10" t="s">
        <v>7524</v>
      </c>
      <c r="G835" s="79">
        <v>4</v>
      </c>
      <c r="H835" s="62"/>
    </row>
    <row r="836" spans="1:8" ht="21" customHeight="1">
      <c r="A836" s="56"/>
      <c r="B836" s="11" t="s">
        <v>7525</v>
      </c>
      <c r="C836" s="49"/>
      <c r="D836" s="51"/>
      <c r="E836" s="49"/>
      <c r="F836" s="12" t="s">
        <v>7526</v>
      </c>
      <c r="G836" s="54"/>
      <c r="H836" s="56"/>
    </row>
    <row r="837" spans="1:8" ht="21" customHeight="1">
      <c r="A837" s="58">
        <v>638</v>
      </c>
      <c r="B837" s="9" t="s">
        <v>7527</v>
      </c>
      <c r="C837" s="48"/>
      <c r="D837" s="50" t="s">
        <v>6</v>
      </c>
      <c r="E837" s="52"/>
      <c r="F837" s="10" t="s">
        <v>7528</v>
      </c>
      <c r="G837" s="79">
        <v>4</v>
      </c>
      <c r="H837" s="62"/>
    </row>
    <row r="838" spans="1:8" ht="21" customHeight="1">
      <c r="A838" s="56"/>
      <c r="B838" s="11" t="s">
        <v>7529</v>
      </c>
      <c r="C838" s="49"/>
      <c r="D838" s="51"/>
      <c r="E838" s="49"/>
      <c r="F838" s="12" t="s">
        <v>7530</v>
      </c>
      <c r="G838" s="54"/>
      <c r="H838" s="56"/>
    </row>
    <row r="839" spans="1:8" ht="21" customHeight="1">
      <c r="A839" s="58">
        <v>639</v>
      </c>
      <c r="B839" s="9" t="s">
        <v>7531</v>
      </c>
      <c r="C839" s="48"/>
      <c r="D839" s="50" t="s">
        <v>6</v>
      </c>
      <c r="E839" s="52"/>
      <c r="F839" s="10" t="s">
        <v>7532</v>
      </c>
      <c r="G839" s="79">
        <v>4</v>
      </c>
      <c r="H839" s="62"/>
    </row>
    <row r="840" spans="1:8" ht="21" customHeight="1">
      <c r="A840" s="56"/>
      <c r="B840" s="11" t="s">
        <v>7533</v>
      </c>
      <c r="C840" s="49"/>
      <c r="D840" s="51"/>
      <c r="E840" s="49"/>
      <c r="F840" s="12" t="s">
        <v>7534</v>
      </c>
      <c r="G840" s="54"/>
      <c r="H840" s="56"/>
    </row>
    <row r="841" spans="1:8" ht="21" customHeight="1">
      <c r="A841" s="58">
        <v>640</v>
      </c>
      <c r="B841" s="9" t="s">
        <v>7535</v>
      </c>
      <c r="C841" s="48"/>
      <c r="D841" s="50" t="s">
        <v>6</v>
      </c>
      <c r="E841" s="65" t="s">
        <v>15</v>
      </c>
      <c r="F841" s="10" t="s">
        <v>7536</v>
      </c>
      <c r="G841" s="79">
        <v>4</v>
      </c>
      <c r="H841" s="62"/>
    </row>
    <row r="842" spans="1:8" ht="21" customHeight="1">
      <c r="A842" s="56"/>
      <c r="B842" s="11" t="s">
        <v>7537</v>
      </c>
      <c r="C842" s="49"/>
      <c r="D842" s="51"/>
      <c r="E842" s="49"/>
      <c r="F842" s="12"/>
      <c r="G842" s="54"/>
      <c r="H842" s="56"/>
    </row>
    <row r="843" spans="1:8" ht="21" customHeight="1">
      <c r="A843" s="58">
        <v>641</v>
      </c>
      <c r="B843" s="9" t="s">
        <v>1499</v>
      </c>
      <c r="C843" s="48"/>
      <c r="D843" s="50" t="s">
        <v>6</v>
      </c>
      <c r="E843" s="52"/>
      <c r="F843" s="10" t="s">
        <v>7538</v>
      </c>
      <c r="G843" s="79">
        <v>4</v>
      </c>
      <c r="H843" s="62"/>
    </row>
    <row r="844" spans="1:8" ht="21" customHeight="1">
      <c r="A844" s="56"/>
      <c r="B844" s="11" t="s">
        <v>7539</v>
      </c>
      <c r="C844" s="49"/>
      <c r="D844" s="51"/>
      <c r="E844" s="49"/>
      <c r="F844" s="12" t="s">
        <v>7540</v>
      </c>
      <c r="G844" s="54"/>
      <c r="H844" s="56"/>
    </row>
    <row r="845" spans="1:8" ht="21" customHeight="1">
      <c r="A845" s="58">
        <v>642</v>
      </c>
      <c r="B845" s="9" t="s">
        <v>7541</v>
      </c>
      <c r="C845" s="48"/>
      <c r="D845" s="50" t="s">
        <v>6</v>
      </c>
      <c r="E845" s="52"/>
      <c r="F845" s="10" t="s">
        <v>7542</v>
      </c>
      <c r="G845" s="79">
        <v>4</v>
      </c>
      <c r="H845" s="62"/>
    </row>
    <row r="846" spans="1:8" ht="21" customHeight="1">
      <c r="A846" s="56"/>
      <c r="B846" s="11" t="s">
        <v>7543</v>
      </c>
      <c r="C846" s="49"/>
      <c r="D846" s="51"/>
      <c r="E846" s="49"/>
      <c r="F846" s="12" t="s">
        <v>7544</v>
      </c>
      <c r="G846" s="54"/>
      <c r="H846" s="56"/>
    </row>
    <row r="847" spans="1:8" ht="21" customHeight="1">
      <c r="A847" s="58">
        <v>643</v>
      </c>
      <c r="B847" s="9" t="s">
        <v>7545</v>
      </c>
      <c r="C847" s="48"/>
      <c r="D847" s="50" t="s">
        <v>6</v>
      </c>
      <c r="E847" s="52"/>
      <c r="F847" s="10" t="s">
        <v>7546</v>
      </c>
      <c r="G847" s="79">
        <v>4</v>
      </c>
      <c r="H847" s="62"/>
    </row>
    <row r="848" spans="1:8" ht="21" customHeight="1">
      <c r="A848" s="56"/>
      <c r="B848" s="11" t="s">
        <v>7547</v>
      </c>
      <c r="C848" s="49"/>
      <c r="D848" s="51"/>
      <c r="E848" s="49"/>
      <c r="F848" s="12"/>
      <c r="G848" s="54"/>
      <c r="H848" s="56"/>
    </row>
    <row r="849" spans="1:8" ht="21" customHeight="1">
      <c r="A849" s="58">
        <v>644</v>
      </c>
      <c r="B849" s="9" t="s">
        <v>7548</v>
      </c>
      <c r="C849" s="48"/>
      <c r="D849" s="50" t="s">
        <v>6</v>
      </c>
      <c r="E849" s="52"/>
      <c r="F849" s="10" t="s">
        <v>7549</v>
      </c>
      <c r="G849" s="79">
        <v>4</v>
      </c>
      <c r="H849" s="62"/>
    </row>
    <row r="850" spans="1:8" ht="21" customHeight="1">
      <c r="A850" s="56"/>
      <c r="B850" s="11" t="s">
        <v>7550</v>
      </c>
      <c r="C850" s="49"/>
      <c r="D850" s="51"/>
      <c r="E850" s="49"/>
      <c r="F850" s="12" t="s">
        <v>7551</v>
      </c>
      <c r="G850" s="54"/>
      <c r="H850" s="56"/>
    </row>
    <row r="851" spans="1:8" ht="21" customHeight="1">
      <c r="A851" s="58">
        <v>645</v>
      </c>
      <c r="B851" s="9" t="s">
        <v>7552</v>
      </c>
      <c r="C851" s="48"/>
      <c r="D851" s="50" t="s">
        <v>6</v>
      </c>
      <c r="E851" s="52"/>
      <c r="F851" s="10" t="s">
        <v>7553</v>
      </c>
      <c r="G851" s="79">
        <v>4</v>
      </c>
      <c r="H851" s="62"/>
    </row>
    <row r="852" spans="1:8" ht="21" customHeight="1">
      <c r="A852" s="56"/>
      <c r="B852" s="11" t="s">
        <v>7554</v>
      </c>
      <c r="C852" s="49"/>
      <c r="D852" s="51"/>
      <c r="E852" s="49"/>
      <c r="F852" s="12" t="s">
        <v>7555</v>
      </c>
      <c r="G852" s="54"/>
      <c r="H852" s="56"/>
    </row>
    <row r="853" spans="1:8" ht="21" customHeight="1">
      <c r="A853" s="58">
        <v>646</v>
      </c>
      <c r="B853" s="9" t="s">
        <v>7556</v>
      </c>
      <c r="C853" s="48"/>
      <c r="D853" s="50" t="s">
        <v>6</v>
      </c>
      <c r="E853" s="52"/>
      <c r="F853" s="10" t="s">
        <v>7557</v>
      </c>
      <c r="G853" s="79">
        <v>4</v>
      </c>
      <c r="H853" s="62"/>
    </row>
    <row r="854" spans="1:8" ht="21" customHeight="1">
      <c r="A854" s="56"/>
      <c r="B854" s="11" t="s">
        <v>7558</v>
      </c>
      <c r="C854" s="49"/>
      <c r="D854" s="51"/>
      <c r="E854" s="49"/>
      <c r="F854" s="12"/>
      <c r="G854" s="54"/>
      <c r="H854" s="56"/>
    </row>
    <row r="855" spans="1:8" ht="21" customHeight="1">
      <c r="A855" s="58">
        <v>647</v>
      </c>
      <c r="B855" s="9" t="s">
        <v>7559</v>
      </c>
      <c r="C855" s="48"/>
      <c r="D855" s="50" t="s">
        <v>6</v>
      </c>
      <c r="E855" s="52"/>
      <c r="F855" s="10" t="s">
        <v>7560</v>
      </c>
      <c r="G855" s="79">
        <v>4</v>
      </c>
      <c r="H855" s="62"/>
    </row>
    <row r="856" spans="1:8" ht="21" customHeight="1">
      <c r="A856" s="56"/>
      <c r="B856" s="11" t="s">
        <v>7561</v>
      </c>
      <c r="C856" s="49"/>
      <c r="D856" s="51"/>
      <c r="E856" s="49"/>
      <c r="F856" s="12" t="s">
        <v>7562</v>
      </c>
      <c r="G856" s="54"/>
      <c r="H856" s="56"/>
    </row>
    <row r="857" spans="1:8" ht="21" customHeight="1">
      <c r="A857" s="58">
        <v>648</v>
      </c>
      <c r="B857" s="9" t="s">
        <v>7563</v>
      </c>
      <c r="C857" s="48"/>
      <c r="D857" s="50" t="s">
        <v>6</v>
      </c>
      <c r="E857" s="52"/>
      <c r="F857" s="10" t="s">
        <v>7564</v>
      </c>
      <c r="G857" s="79">
        <v>4</v>
      </c>
      <c r="H857" s="62"/>
    </row>
    <row r="858" spans="1:8" ht="21" customHeight="1">
      <c r="A858" s="56"/>
      <c r="B858" s="11" t="s">
        <v>7565</v>
      </c>
      <c r="C858" s="49"/>
      <c r="D858" s="51"/>
      <c r="E858" s="49"/>
      <c r="F858" s="12" t="s">
        <v>7566</v>
      </c>
      <c r="G858" s="54"/>
      <c r="H858" s="56"/>
    </row>
    <row r="859" spans="1:8" ht="21" customHeight="1">
      <c r="A859" s="58">
        <v>649</v>
      </c>
      <c r="B859" s="9" t="s">
        <v>7567</v>
      </c>
      <c r="C859" s="48"/>
      <c r="D859" s="50" t="s">
        <v>6</v>
      </c>
      <c r="E859" s="52"/>
      <c r="F859" s="10" t="s">
        <v>7568</v>
      </c>
      <c r="G859" s="79">
        <v>4</v>
      </c>
      <c r="H859" s="62"/>
    </row>
    <row r="860" spans="1:8" ht="21" customHeight="1">
      <c r="A860" s="56"/>
      <c r="B860" s="11" t="s">
        <v>7569</v>
      </c>
      <c r="C860" s="49"/>
      <c r="D860" s="51"/>
      <c r="E860" s="49"/>
      <c r="F860" s="12"/>
      <c r="G860" s="54"/>
      <c r="H860" s="56"/>
    </row>
    <row r="861" spans="1:8" ht="21" customHeight="1">
      <c r="A861" s="58">
        <v>650</v>
      </c>
      <c r="B861" s="9" t="s">
        <v>7570</v>
      </c>
      <c r="C861" s="48"/>
      <c r="D861" s="50" t="s">
        <v>6</v>
      </c>
      <c r="E861" s="52"/>
      <c r="F861" s="10" t="s">
        <v>7571</v>
      </c>
      <c r="G861" s="79">
        <v>4</v>
      </c>
      <c r="H861" s="62"/>
    </row>
    <row r="862" spans="1:8" ht="21" customHeight="1">
      <c r="A862" s="56"/>
      <c r="B862" s="11" t="s">
        <v>7572</v>
      </c>
      <c r="C862" s="49"/>
      <c r="D862" s="51"/>
      <c r="E862" s="49"/>
      <c r="F862" s="12" t="s">
        <v>7573</v>
      </c>
      <c r="G862" s="54"/>
      <c r="H862" s="56"/>
    </row>
    <row r="863" spans="1:8" ht="21" customHeight="1">
      <c r="A863" s="58">
        <v>651</v>
      </c>
      <c r="B863" s="9" t="s">
        <v>7574</v>
      </c>
      <c r="C863" s="48"/>
      <c r="D863" s="50" t="s">
        <v>6</v>
      </c>
      <c r="E863" s="52"/>
      <c r="F863" s="10" t="s">
        <v>7575</v>
      </c>
      <c r="G863" s="79">
        <v>4</v>
      </c>
      <c r="H863" s="62"/>
    </row>
    <row r="864" spans="1:8" ht="21" customHeight="1">
      <c r="A864" s="56"/>
      <c r="B864" s="11" t="s">
        <v>7576</v>
      </c>
      <c r="C864" s="49"/>
      <c r="D864" s="51"/>
      <c r="E864" s="49"/>
      <c r="F864" s="12"/>
      <c r="G864" s="54"/>
      <c r="H864" s="56"/>
    </row>
    <row r="865" spans="1:8" ht="21" customHeight="1">
      <c r="A865" s="58">
        <v>652</v>
      </c>
      <c r="B865" s="9" t="s">
        <v>7577</v>
      </c>
      <c r="C865" s="48"/>
      <c r="D865" s="50" t="s">
        <v>6</v>
      </c>
      <c r="E865" s="52"/>
      <c r="F865" s="10" t="s">
        <v>7578</v>
      </c>
      <c r="G865" s="79">
        <v>4</v>
      </c>
      <c r="H865" s="62"/>
    </row>
    <row r="866" spans="1:8" ht="21" customHeight="1">
      <c r="A866" s="56"/>
      <c r="B866" s="11" t="s">
        <v>7579</v>
      </c>
      <c r="C866" s="49"/>
      <c r="D866" s="51"/>
      <c r="E866" s="49"/>
      <c r="F866" s="12" t="s">
        <v>7580</v>
      </c>
      <c r="G866" s="54"/>
      <c r="H866" s="56"/>
    </row>
    <row r="867" spans="1:8" ht="21" customHeight="1">
      <c r="A867" s="58">
        <v>653</v>
      </c>
      <c r="B867" s="9" t="s">
        <v>7581</v>
      </c>
      <c r="C867" s="48"/>
      <c r="D867" s="50" t="s">
        <v>6</v>
      </c>
      <c r="E867" s="52"/>
      <c r="F867" s="10" t="s">
        <v>7582</v>
      </c>
      <c r="G867" s="79">
        <v>4</v>
      </c>
      <c r="H867" s="62"/>
    </row>
    <row r="868" spans="1:8" ht="21" customHeight="1">
      <c r="A868" s="56"/>
      <c r="B868" s="11" t="s">
        <v>7583</v>
      </c>
      <c r="C868" s="49"/>
      <c r="D868" s="51"/>
      <c r="E868" s="49"/>
      <c r="F868" s="12" t="s">
        <v>7584</v>
      </c>
      <c r="G868" s="54"/>
      <c r="H868" s="56"/>
    </row>
    <row r="869" spans="1:8" ht="21" customHeight="1">
      <c r="A869" s="58">
        <v>654</v>
      </c>
      <c r="B869" s="9" t="s">
        <v>7585</v>
      </c>
      <c r="C869" s="48"/>
      <c r="D869" s="50" t="s">
        <v>6</v>
      </c>
      <c r="E869" s="52"/>
      <c r="F869" s="10" t="s">
        <v>7586</v>
      </c>
      <c r="G869" s="79">
        <v>4</v>
      </c>
      <c r="H869" s="62"/>
    </row>
    <row r="870" spans="1:8" ht="21" customHeight="1">
      <c r="A870" s="56"/>
      <c r="B870" s="11" t="s">
        <v>7587</v>
      </c>
      <c r="C870" s="49"/>
      <c r="D870" s="51"/>
      <c r="E870" s="49"/>
      <c r="F870" s="12" t="s">
        <v>7588</v>
      </c>
      <c r="G870" s="54"/>
      <c r="H870" s="56"/>
    </row>
    <row r="871" spans="1:8" ht="21" customHeight="1">
      <c r="A871" s="58">
        <v>655</v>
      </c>
      <c r="B871" s="9" t="s">
        <v>7589</v>
      </c>
      <c r="C871" s="48"/>
      <c r="D871" s="50" t="s">
        <v>6</v>
      </c>
      <c r="E871" s="52"/>
      <c r="F871" s="10" t="s">
        <v>7590</v>
      </c>
      <c r="G871" s="79">
        <v>4</v>
      </c>
      <c r="H871" s="62"/>
    </row>
    <row r="872" spans="1:8" ht="21" customHeight="1">
      <c r="A872" s="56"/>
      <c r="B872" s="11" t="s">
        <v>7591</v>
      </c>
      <c r="C872" s="49"/>
      <c r="D872" s="51"/>
      <c r="E872" s="49"/>
      <c r="F872" s="12"/>
      <c r="G872" s="54"/>
      <c r="H872" s="56"/>
    </row>
    <row r="873" spans="1:8" ht="21" customHeight="1">
      <c r="A873" s="58">
        <v>656</v>
      </c>
      <c r="B873" s="9" t="s">
        <v>7592</v>
      </c>
      <c r="C873" s="48"/>
      <c r="D873" s="50" t="s">
        <v>6</v>
      </c>
      <c r="E873" s="52"/>
      <c r="F873" s="10" t="s">
        <v>7593</v>
      </c>
      <c r="G873" s="79">
        <v>4</v>
      </c>
      <c r="H873" s="62"/>
    </row>
    <row r="874" spans="1:8" ht="21" customHeight="1">
      <c r="A874" s="56"/>
      <c r="B874" s="11" t="s">
        <v>7594</v>
      </c>
      <c r="C874" s="49"/>
      <c r="D874" s="51"/>
      <c r="E874" s="49"/>
      <c r="F874" s="12" t="s">
        <v>7595</v>
      </c>
      <c r="G874" s="54"/>
      <c r="H874" s="56"/>
    </row>
    <row r="875" spans="1:8" ht="21" customHeight="1">
      <c r="A875" s="58">
        <v>657</v>
      </c>
      <c r="B875" s="9" t="s">
        <v>7596</v>
      </c>
      <c r="C875" s="48">
        <v>3</v>
      </c>
      <c r="D875" s="50" t="s">
        <v>6</v>
      </c>
      <c r="E875" s="65" t="s">
        <v>15</v>
      </c>
      <c r="F875" s="10" t="s">
        <v>7597</v>
      </c>
      <c r="G875" s="79">
        <v>4</v>
      </c>
      <c r="H875" s="62"/>
    </row>
    <row r="876" spans="1:8" ht="21" customHeight="1">
      <c r="A876" s="56"/>
      <c r="B876" s="11" t="s">
        <v>7598</v>
      </c>
      <c r="C876" s="49"/>
      <c r="D876" s="51"/>
      <c r="E876" s="49"/>
      <c r="F876" s="12" t="s">
        <v>7599</v>
      </c>
      <c r="G876" s="54"/>
      <c r="H876" s="56"/>
    </row>
    <row r="877" spans="1:8" ht="21" customHeight="1">
      <c r="A877" s="58">
        <v>658</v>
      </c>
      <c r="B877" s="9" t="s">
        <v>7600</v>
      </c>
      <c r="C877" s="48"/>
      <c r="D877" s="50" t="s">
        <v>6</v>
      </c>
      <c r="E877" s="66" t="s">
        <v>558</v>
      </c>
      <c r="F877" s="10" t="s">
        <v>7601</v>
      </c>
      <c r="G877" s="79">
        <v>4</v>
      </c>
      <c r="H877" s="62"/>
    </row>
    <row r="878" spans="1:8" ht="21" customHeight="1">
      <c r="A878" s="56"/>
      <c r="B878" s="11" t="s">
        <v>7602</v>
      </c>
      <c r="C878" s="49"/>
      <c r="D878" s="51"/>
      <c r="E878" s="49"/>
      <c r="F878" s="12" t="s">
        <v>7603</v>
      </c>
      <c r="G878" s="54"/>
      <c r="H878" s="56"/>
    </row>
    <row r="879" spans="1:8" ht="21" customHeight="1">
      <c r="A879" s="58">
        <v>659</v>
      </c>
      <c r="B879" s="9" t="s">
        <v>7604</v>
      </c>
      <c r="C879" s="48"/>
      <c r="D879" s="50" t="s">
        <v>6</v>
      </c>
      <c r="E879" s="52"/>
      <c r="F879" s="10" t="s">
        <v>7605</v>
      </c>
      <c r="G879" s="79">
        <v>4</v>
      </c>
      <c r="H879" s="62"/>
    </row>
    <row r="880" spans="1:8" ht="21" customHeight="1">
      <c r="A880" s="56"/>
      <c r="B880" s="11" t="s">
        <v>7606</v>
      </c>
      <c r="C880" s="49"/>
      <c r="D880" s="51"/>
      <c r="E880" s="49"/>
      <c r="F880" s="12"/>
      <c r="G880" s="54"/>
      <c r="H880" s="56"/>
    </row>
    <row r="881" spans="1:8" ht="21" customHeight="1">
      <c r="A881" s="58">
        <v>660</v>
      </c>
      <c r="B881" s="9" t="s">
        <v>7607</v>
      </c>
      <c r="C881" s="48"/>
      <c r="D881" s="50" t="s">
        <v>6</v>
      </c>
      <c r="E881" s="52"/>
      <c r="F881" s="10" t="s">
        <v>7608</v>
      </c>
      <c r="G881" s="79">
        <v>4</v>
      </c>
      <c r="H881" s="62"/>
    </row>
    <row r="882" spans="1:8" ht="21" customHeight="1">
      <c r="A882" s="56"/>
      <c r="B882" s="11" t="s">
        <v>7609</v>
      </c>
      <c r="C882" s="49"/>
      <c r="D882" s="51"/>
      <c r="E882" s="49"/>
      <c r="F882" s="12" t="s">
        <v>7610</v>
      </c>
      <c r="G882" s="54"/>
      <c r="H882" s="56"/>
    </row>
    <row r="883" spans="1:8" ht="21" customHeight="1">
      <c r="A883" s="58">
        <v>661</v>
      </c>
      <c r="B883" s="9" t="s">
        <v>7611</v>
      </c>
      <c r="C883" s="48"/>
      <c r="D883" s="50" t="s">
        <v>6</v>
      </c>
      <c r="E883" s="52"/>
      <c r="F883" s="10" t="s">
        <v>7612</v>
      </c>
      <c r="G883" s="79">
        <v>4</v>
      </c>
      <c r="H883" s="62"/>
    </row>
    <row r="884" spans="1:8" ht="21" customHeight="1">
      <c r="A884" s="56"/>
      <c r="B884" s="11" t="s">
        <v>7613</v>
      </c>
      <c r="C884" s="49"/>
      <c r="D884" s="51"/>
      <c r="E884" s="49"/>
      <c r="F884" s="27" t="s">
        <v>7614</v>
      </c>
      <c r="G884" s="54"/>
      <c r="H884" s="56"/>
    </row>
    <row r="885" spans="1:8" ht="21" customHeight="1">
      <c r="A885" s="58">
        <v>662</v>
      </c>
      <c r="B885" s="9" t="s">
        <v>7615</v>
      </c>
      <c r="C885" s="48"/>
      <c r="D885" s="50" t="s">
        <v>6</v>
      </c>
      <c r="E885" s="52"/>
      <c r="F885" s="10" t="s">
        <v>7616</v>
      </c>
      <c r="G885" s="79">
        <v>4</v>
      </c>
      <c r="H885" s="62"/>
    </row>
    <row r="886" spans="1:8" ht="21" customHeight="1">
      <c r="A886" s="56"/>
      <c r="B886" s="11" t="s">
        <v>7617</v>
      </c>
      <c r="C886" s="49"/>
      <c r="D886" s="51"/>
      <c r="E886" s="49"/>
      <c r="F886" s="12" t="s">
        <v>7618</v>
      </c>
      <c r="G886" s="54"/>
      <c r="H886" s="56"/>
    </row>
    <row r="887" spans="1:8" ht="21" customHeight="1">
      <c r="A887" s="58">
        <v>663</v>
      </c>
      <c r="B887" s="9" t="s">
        <v>7619</v>
      </c>
      <c r="C887" s="48">
        <v>4</v>
      </c>
      <c r="D887" s="50" t="s">
        <v>6</v>
      </c>
      <c r="E887" s="52"/>
      <c r="F887" s="10" t="s">
        <v>7620</v>
      </c>
      <c r="G887" s="79">
        <v>4</v>
      </c>
      <c r="H887" s="62"/>
    </row>
    <row r="888" spans="1:8" ht="21" customHeight="1">
      <c r="A888" s="56"/>
      <c r="B888" s="11" t="s">
        <v>7621</v>
      </c>
      <c r="C888" s="49"/>
      <c r="D888" s="51"/>
      <c r="E888" s="49"/>
      <c r="F888" s="12"/>
      <c r="G888" s="54"/>
      <c r="H888" s="56"/>
    </row>
    <row r="889" spans="1:8" ht="21" customHeight="1">
      <c r="A889" s="58">
        <v>664</v>
      </c>
      <c r="B889" s="9" t="s">
        <v>7622</v>
      </c>
      <c r="C889" s="48"/>
      <c r="D889" s="50" t="s">
        <v>6</v>
      </c>
      <c r="E889" s="52"/>
      <c r="F889" s="10" t="s">
        <v>7623</v>
      </c>
      <c r="G889" s="79">
        <v>4</v>
      </c>
      <c r="H889" s="62"/>
    </row>
    <row r="890" spans="1:8" ht="21" customHeight="1">
      <c r="A890" s="56"/>
      <c r="B890" s="11" t="s">
        <v>7624</v>
      </c>
      <c r="C890" s="49"/>
      <c r="D890" s="51"/>
      <c r="E890" s="49"/>
      <c r="F890" s="12"/>
      <c r="G890" s="54"/>
      <c r="H890" s="56"/>
    </row>
    <row r="891" spans="1:8" ht="21" customHeight="1">
      <c r="A891" s="58">
        <v>665</v>
      </c>
      <c r="B891" s="9" t="s">
        <v>7625</v>
      </c>
      <c r="C891" s="48"/>
      <c r="D891" s="50" t="s">
        <v>6</v>
      </c>
      <c r="E891" s="52"/>
      <c r="F891" s="10" t="s">
        <v>7626</v>
      </c>
      <c r="G891" s="79">
        <v>4</v>
      </c>
      <c r="H891" s="62"/>
    </row>
    <row r="892" spans="1:8" ht="21" customHeight="1">
      <c r="A892" s="56"/>
      <c r="B892" s="11" t="s">
        <v>7627</v>
      </c>
      <c r="C892" s="49"/>
      <c r="D892" s="51"/>
      <c r="E892" s="49"/>
      <c r="F892" s="12" t="s">
        <v>7628</v>
      </c>
      <c r="G892" s="54"/>
      <c r="H892" s="56"/>
    </row>
    <row r="893" spans="1:8" ht="21" customHeight="1">
      <c r="A893" s="58">
        <v>666</v>
      </c>
      <c r="B893" s="9" t="s">
        <v>7629</v>
      </c>
      <c r="C893" s="48"/>
      <c r="D893" s="50" t="s">
        <v>6</v>
      </c>
      <c r="E893" s="52"/>
      <c r="F893" s="10" t="s">
        <v>7630</v>
      </c>
      <c r="G893" s="79">
        <v>4</v>
      </c>
      <c r="H893" s="62"/>
    </row>
    <row r="894" spans="1:8" ht="21" customHeight="1">
      <c r="A894" s="56"/>
      <c r="B894" s="11" t="s">
        <v>7631</v>
      </c>
      <c r="C894" s="49"/>
      <c r="D894" s="51"/>
      <c r="E894" s="49"/>
      <c r="F894" s="12"/>
      <c r="G894" s="54"/>
      <c r="H894" s="56"/>
    </row>
    <row r="895" spans="1:8" ht="21" customHeight="1">
      <c r="A895" s="58">
        <v>667</v>
      </c>
      <c r="B895" s="9" t="s">
        <v>7632</v>
      </c>
      <c r="C895" s="48"/>
      <c r="D895" s="50" t="s">
        <v>6</v>
      </c>
      <c r="E895" s="52"/>
      <c r="F895" s="10" t="s">
        <v>7633</v>
      </c>
      <c r="G895" s="79">
        <v>4</v>
      </c>
      <c r="H895" s="62"/>
    </row>
    <row r="896" spans="1:8" ht="21" customHeight="1">
      <c r="A896" s="56"/>
      <c r="B896" s="11" t="s">
        <v>7634</v>
      </c>
      <c r="C896" s="49"/>
      <c r="D896" s="51"/>
      <c r="E896" s="49"/>
      <c r="F896" s="12" t="s">
        <v>7635</v>
      </c>
      <c r="G896" s="54"/>
      <c r="H896" s="56"/>
    </row>
    <row r="897" spans="1:8" ht="21" customHeight="1">
      <c r="A897" s="58">
        <v>668</v>
      </c>
      <c r="B897" s="9" t="s">
        <v>7636</v>
      </c>
      <c r="C897" s="48"/>
      <c r="D897" s="50" t="s">
        <v>6</v>
      </c>
      <c r="E897" s="52"/>
      <c r="F897" s="10" t="s">
        <v>7637</v>
      </c>
      <c r="G897" s="79">
        <v>4</v>
      </c>
      <c r="H897" s="62"/>
    </row>
    <row r="898" spans="1:8" ht="21" customHeight="1">
      <c r="A898" s="56"/>
      <c r="B898" s="11" t="s">
        <v>7638</v>
      </c>
      <c r="C898" s="49"/>
      <c r="D898" s="51"/>
      <c r="E898" s="49"/>
      <c r="F898" s="12" t="s">
        <v>7639</v>
      </c>
      <c r="G898" s="54"/>
      <c r="H898" s="56"/>
    </row>
    <row r="899" spans="1:8" ht="21" customHeight="1">
      <c r="A899" s="58">
        <v>669</v>
      </c>
      <c r="B899" s="9" t="s">
        <v>7640</v>
      </c>
      <c r="C899" s="48"/>
      <c r="D899" s="50" t="s">
        <v>6</v>
      </c>
      <c r="E899" s="52"/>
      <c r="F899" s="10" t="s">
        <v>7641</v>
      </c>
      <c r="G899" s="79">
        <v>4</v>
      </c>
      <c r="H899" s="62"/>
    </row>
    <row r="900" spans="1:8" ht="21" customHeight="1">
      <c r="A900" s="56"/>
      <c r="B900" s="11" t="s">
        <v>7642</v>
      </c>
      <c r="C900" s="49"/>
      <c r="D900" s="51"/>
      <c r="E900" s="49"/>
      <c r="F900" s="12" t="s">
        <v>7643</v>
      </c>
      <c r="G900" s="54"/>
      <c r="H900" s="56"/>
    </row>
    <row r="901" spans="1:8" ht="21" customHeight="1">
      <c r="A901" s="58">
        <v>670</v>
      </c>
      <c r="B901" s="9" t="s">
        <v>7644</v>
      </c>
      <c r="C901" s="48"/>
      <c r="D901" s="50" t="s">
        <v>6</v>
      </c>
      <c r="E901" s="52"/>
      <c r="F901" s="10" t="s">
        <v>7645</v>
      </c>
      <c r="G901" s="79">
        <v>4</v>
      </c>
      <c r="H901" s="62"/>
    </row>
    <row r="902" spans="1:8" ht="21" customHeight="1">
      <c r="A902" s="56"/>
      <c r="B902" s="11" t="s">
        <v>7646</v>
      </c>
      <c r="C902" s="49"/>
      <c r="D902" s="51"/>
      <c r="E902" s="49"/>
      <c r="F902" s="12" t="s">
        <v>7647</v>
      </c>
      <c r="G902" s="54"/>
      <c r="H902" s="56"/>
    </row>
    <row r="903" spans="1:8" ht="21" customHeight="1">
      <c r="A903" s="58">
        <v>671</v>
      </c>
      <c r="B903" s="9" t="s">
        <v>7648</v>
      </c>
      <c r="C903" s="48"/>
      <c r="D903" s="50" t="s">
        <v>6</v>
      </c>
      <c r="E903" s="65" t="s">
        <v>15</v>
      </c>
      <c r="F903" s="10" t="s">
        <v>7649</v>
      </c>
      <c r="G903" s="79">
        <v>4</v>
      </c>
      <c r="H903" s="62"/>
    </row>
    <row r="904" spans="1:8" ht="21" customHeight="1">
      <c r="A904" s="56"/>
      <c r="B904" s="11" t="s">
        <v>7650</v>
      </c>
      <c r="C904" s="49"/>
      <c r="D904" s="51"/>
      <c r="E904" s="49"/>
      <c r="F904" s="12" t="s">
        <v>7651</v>
      </c>
      <c r="G904" s="54"/>
      <c r="H904" s="56"/>
    </row>
    <row r="905" spans="1:8" ht="21" customHeight="1">
      <c r="A905" s="58">
        <v>672</v>
      </c>
      <c r="B905" s="9" t="s">
        <v>7652</v>
      </c>
      <c r="C905" s="48">
        <v>3</v>
      </c>
      <c r="D905" s="50" t="s">
        <v>6</v>
      </c>
      <c r="E905" s="65" t="s">
        <v>15</v>
      </c>
      <c r="F905" s="10" t="s">
        <v>7653</v>
      </c>
      <c r="G905" s="79">
        <v>4</v>
      </c>
      <c r="H905" s="62"/>
    </row>
    <row r="906" spans="1:8" ht="21" customHeight="1">
      <c r="A906" s="56"/>
      <c r="B906" s="11" t="s">
        <v>7654</v>
      </c>
      <c r="C906" s="49"/>
      <c r="D906" s="51"/>
      <c r="E906" s="49"/>
      <c r="F906" s="12" t="s">
        <v>7655</v>
      </c>
      <c r="G906" s="54"/>
      <c r="H906" s="56"/>
    </row>
    <row r="907" spans="1:8" ht="21" customHeight="1">
      <c r="A907" s="58">
        <v>673</v>
      </c>
      <c r="B907" s="9" t="s">
        <v>7656</v>
      </c>
      <c r="C907" s="48"/>
      <c r="D907" s="50" t="s">
        <v>6</v>
      </c>
      <c r="E907" s="52"/>
      <c r="F907" s="10" t="s">
        <v>7657</v>
      </c>
      <c r="G907" s="79">
        <v>4</v>
      </c>
      <c r="H907" s="62"/>
    </row>
    <row r="908" spans="1:8" ht="21" customHeight="1">
      <c r="A908" s="56"/>
      <c r="B908" s="11" t="s">
        <v>7658</v>
      </c>
      <c r="C908" s="49"/>
      <c r="D908" s="51"/>
      <c r="E908" s="49"/>
      <c r="F908" s="12"/>
      <c r="G908" s="54"/>
      <c r="H908" s="56"/>
    </row>
    <row r="909" spans="1:8" ht="21" customHeight="1">
      <c r="A909" s="58">
        <v>674</v>
      </c>
      <c r="B909" s="9" t="s">
        <v>7659</v>
      </c>
      <c r="C909" s="48">
        <v>6</v>
      </c>
      <c r="D909" s="50" t="s">
        <v>6</v>
      </c>
      <c r="E909" s="52"/>
      <c r="F909" s="10" t="s">
        <v>7660</v>
      </c>
      <c r="G909" s="79">
        <v>4</v>
      </c>
      <c r="H909" s="62"/>
    </row>
    <row r="910" spans="1:8" ht="21" customHeight="1">
      <c r="A910" s="56"/>
      <c r="B910" s="11" t="s">
        <v>7661</v>
      </c>
      <c r="C910" s="49"/>
      <c r="D910" s="51"/>
      <c r="E910" s="49"/>
      <c r="F910" s="12" t="s">
        <v>7662</v>
      </c>
      <c r="G910" s="54"/>
      <c r="H910" s="56"/>
    </row>
    <row r="911" spans="1:8" ht="21" customHeight="1">
      <c r="A911" s="58">
        <v>675</v>
      </c>
      <c r="B911" s="9" t="s">
        <v>7663</v>
      </c>
      <c r="C911" s="48"/>
      <c r="D911" s="50" t="s">
        <v>6</v>
      </c>
      <c r="E911" s="52"/>
      <c r="F911" s="10" t="s">
        <v>7664</v>
      </c>
      <c r="G911" s="79">
        <v>4</v>
      </c>
      <c r="H911" s="62"/>
    </row>
    <row r="912" spans="1:8" ht="21" customHeight="1">
      <c r="A912" s="56"/>
      <c r="B912" s="11" t="s">
        <v>7665</v>
      </c>
      <c r="C912" s="49"/>
      <c r="D912" s="51"/>
      <c r="E912" s="49"/>
      <c r="F912" s="12" t="s">
        <v>7666</v>
      </c>
      <c r="G912" s="54"/>
      <c r="H912" s="56"/>
    </row>
    <row r="913" spans="1:8" ht="21" customHeight="1">
      <c r="A913" s="58">
        <v>676</v>
      </c>
      <c r="B913" s="9" t="s">
        <v>7667</v>
      </c>
      <c r="C913" s="48"/>
      <c r="D913" s="50" t="s">
        <v>6</v>
      </c>
      <c r="E913" s="52"/>
      <c r="F913" s="10" t="s">
        <v>7668</v>
      </c>
      <c r="G913" s="79">
        <v>4</v>
      </c>
      <c r="H913" s="62"/>
    </row>
    <row r="914" spans="1:8" ht="21" customHeight="1">
      <c r="A914" s="56"/>
      <c r="B914" s="11" t="s">
        <v>7669</v>
      </c>
      <c r="C914" s="49"/>
      <c r="D914" s="51"/>
      <c r="E914" s="49"/>
      <c r="F914" s="12"/>
      <c r="G914" s="54"/>
      <c r="H914" s="56"/>
    </row>
    <row r="915" spans="1:8" ht="21" customHeight="1">
      <c r="A915" s="58">
        <v>677</v>
      </c>
      <c r="B915" s="9" t="s">
        <v>7670</v>
      </c>
      <c r="C915" s="48">
        <v>3</v>
      </c>
      <c r="D915" s="50" t="s">
        <v>6</v>
      </c>
      <c r="E915" s="52"/>
      <c r="F915" s="10" t="s">
        <v>7671</v>
      </c>
      <c r="G915" s="79">
        <v>4</v>
      </c>
      <c r="H915" s="62"/>
    </row>
    <row r="916" spans="1:8" ht="21" customHeight="1">
      <c r="A916" s="56"/>
      <c r="B916" s="11" t="s">
        <v>7672</v>
      </c>
      <c r="C916" s="49"/>
      <c r="D916" s="51"/>
      <c r="E916" s="49"/>
      <c r="F916" s="12"/>
      <c r="G916" s="54"/>
      <c r="H916" s="56"/>
    </row>
    <row r="917" spans="1:8" ht="21" customHeight="1">
      <c r="A917" s="58">
        <v>678</v>
      </c>
      <c r="B917" s="9" t="s">
        <v>7673</v>
      </c>
      <c r="C917" s="48"/>
      <c r="D917" s="50" t="s">
        <v>6</v>
      </c>
      <c r="E917" s="52"/>
      <c r="F917" s="10" t="s">
        <v>7674</v>
      </c>
      <c r="G917" s="79">
        <v>4</v>
      </c>
      <c r="H917" s="62"/>
    </row>
    <row r="918" spans="1:8" ht="21" customHeight="1">
      <c r="A918" s="56"/>
      <c r="B918" s="11" t="s">
        <v>7675</v>
      </c>
      <c r="C918" s="49"/>
      <c r="D918" s="51"/>
      <c r="E918" s="49"/>
      <c r="F918" s="12" t="s">
        <v>7676</v>
      </c>
      <c r="G918" s="54"/>
      <c r="H918" s="56"/>
    </row>
    <row r="919" spans="1:8" ht="21" customHeight="1">
      <c r="A919" s="58">
        <v>679</v>
      </c>
      <c r="B919" s="9" t="s">
        <v>7677</v>
      </c>
      <c r="C919" s="48"/>
      <c r="D919" s="50" t="s">
        <v>6</v>
      </c>
      <c r="E919" s="52"/>
      <c r="F919" s="10" t="s">
        <v>7678</v>
      </c>
      <c r="G919" s="79">
        <v>4</v>
      </c>
      <c r="H919" s="62"/>
    </row>
    <row r="920" spans="1:8" ht="21" customHeight="1">
      <c r="A920" s="56"/>
      <c r="B920" s="11" t="s">
        <v>7679</v>
      </c>
      <c r="C920" s="49"/>
      <c r="D920" s="51"/>
      <c r="E920" s="49"/>
      <c r="F920" s="12"/>
      <c r="G920" s="54"/>
      <c r="H920" s="56"/>
    </row>
    <row r="921" spans="1:8" ht="21" customHeight="1">
      <c r="A921" s="58">
        <v>680</v>
      </c>
      <c r="B921" s="9" t="s">
        <v>7680</v>
      </c>
      <c r="C921" s="48"/>
      <c r="D921" s="50" t="s">
        <v>6</v>
      </c>
      <c r="E921" s="52"/>
      <c r="F921" s="10" t="s">
        <v>7681</v>
      </c>
      <c r="G921" s="79">
        <v>4</v>
      </c>
      <c r="H921" s="62"/>
    </row>
    <row r="922" spans="1:8" ht="21" customHeight="1">
      <c r="A922" s="56"/>
      <c r="B922" s="11" t="s">
        <v>7682</v>
      </c>
      <c r="C922" s="49"/>
      <c r="D922" s="51"/>
      <c r="E922" s="49"/>
      <c r="F922" s="12" t="s">
        <v>7683</v>
      </c>
      <c r="G922" s="54"/>
      <c r="H922" s="56"/>
    </row>
    <row r="923" spans="1:8" ht="21" customHeight="1">
      <c r="A923" s="58">
        <v>681</v>
      </c>
      <c r="B923" s="9" t="s">
        <v>7684</v>
      </c>
      <c r="C923" s="48"/>
      <c r="D923" s="50" t="s">
        <v>6</v>
      </c>
      <c r="E923" s="52"/>
      <c r="F923" s="10" t="s">
        <v>7685</v>
      </c>
      <c r="G923" s="79">
        <v>4</v>
      </c>
      <c r="H923" s="62"/>
    </row>
    <row r="924" spans="1:8" ht="21" customHeight="1">
      <c r="A924" s="56"/>
      <c r="B924" s="11" t="s">
        <v>7686</v>
      </c>
      <c r="C924" s="49"/>
      <c r="D924" s="51"/>
      <c r="E924" s="49"/>
      <c r="F924" s="12" t="s">
        <v>7687</v>
      </c>
      <c r="G924" s="54"/>
      <c r="H924" s="56"/>
    </row>
    <row r="925" spans="1:8" ht="21" customHeight="1">
      <c r="A925" s="58">
        <v>682</v>
      </c>
      <c r="B925" s="9" t="s">
        <v>7688</v>
      </c>
      <c r="C925" s="48">
        <v>3</v>
      </c>
      <c r="D925" s="50" t="s">
        <v>6</v>
      </c>
      <c r="E925" s="52"/>
      <c r="F925" s="10" t="s">
        <v>7689</v>
      </c>
      <c r="G925" s="79">
        <v>4</v>
      </c>
      <c r="H925" s="62"/>
    </row>
    <row r="926" spans="1:8" ht="21" customHeight="1">
      <c r="A926" s="56"/>
      <c r="B926" s="11" t="s">
        <v>7690</v>
      </c>
      <c r="C926" s="49"/>
      <c r="D926" s="51"/>
      <c r="E926" s="49"/>
      <c r="F926" s="12" t="s">
        <v>7691</v>
      </c>
      <c r="G926" s="54"/>
      <c r="H926" s="56"/>
    </row>
    <row r="927" spans="1:8" ht="21" customHeight="1">
      <c r="A927" s="58">
        <v>683</v>
      </c>
      <c r="B927" s="9" t="s">
        <v>7692</v>
      </c>
      <c r="C927" s="48"/>
      <c r="D927" s="50" t="s">
        <v>6</v>
      </c>
      <c r="E927" s="52"/>
      <c r="F927" s="10" t="s">
        <v>7693</v>
      </c>
      <c r="G927" s="79">
        <v>4</v>
      </c>
      <c r="H927" s="62"/>
    </row>
    <row r="928" spans="1:8" ht="21" customHeight="1">
      <c r="A928" s="56"/>
      <c r="B928" s="11" t="s">
        <v>7694</v>
      </c>
      <c r="C928" s="49"/>
      <c r="D928" s="51"/>
      <c r="E928" s="49"/>
      <c r="F928" s="12"/>
      <c r="G928" s="54"/>
      <c r="H928" s="56"/>
    </row>
    <row r="929" spans="1:8" ht="21" customHeight="1">
      <c r="A929" s="58">
        <v>684</v>
      </c>
      <c r="B929" s="9" t="s">
        <v>7695</v>
      </c>
      <c r="C929" s="48"/>
      <c r="D929" s="50" t="s">
        <v>6</v>
      </c>
      <c r="E929" s="52"/>
      <c r="F929" s="10" t="s">
        <v>7696</v>
      </c>
      <c r="G929" s="79">
        <v>4</v>
      </c>
      <c r="H929" s="62"/>
    </row>
    <row r="930" spans="1:8" ht="21" customHeight="1">
      <c r="A930" s="56"/>
      <c r="B930" s="11" t="s">
        <v>7697</v>
      </c>
      <c r="C930" s="49"/>
      <c r="D930" s="51"/>
      <c r="E930" s="49"/>
      <c r="F930" s="12"/>
      <c r="G930" s="54"/>
      <c r="H930" s="56"/>
    </row>
    <row r="931" spans="1:8" ht="21" customHeight="1">
      <c r="A931" s="58">
        <v>685</v>
      </c>
      <c r="B931" s="9" t="s">
        <v>7698</v>
      </c>
      <c r="C931" s="48"/>
      <c r="D931" s="50" t="s">
        <v>6</v>
      </c>
      <c r="E931" s="52"/>
      <c r="F931" s="10" t="s">
        <v>7699</v>
      </c>
      <c r="G931" s="79">
        <v>4</v>
      </c>
      <c r="H931" s="62"/>
    </row>
    <row r="932" spans="1:8" ht="21" customHeight="1">
      <c r="A932" s="56"/>
      <c r="B932" s="11" t="s">
        <v>7700</v>
      </c>
      <c r="C932" s="49"/>
      <c r="D932" s="51"/>
      <c r="E932" s="49"/>
      <c r="F932" s="12" t="s">
        <v>7701</v>
      </c>
      <c r="G932" s="54"/>
      <c r="H932" s="56"/>
    </row>
    <row r="933" spans="1:8" ht="21" customHeight="1">
      <c r="A933" s="58">
        <v>686</v>
      </c>
      <c r="B933" s="9" t="s">
        <v>7702</v>
      </c>
      <c r="C933" s="48"/>
      <c r="D933" s="50" t="s">
        <v>6</v>
      </c>
      <c r="E933" s="63" t="s">
        <v>474</v>
      </c>
      <c r="F933" s="10" t="s">
        <v>7703</v>
      </c>
      <c r="G933" s="79">
        <v>4</v>
      </c>
      <c r="H933" s="62"/>
    </row>
    <row r="934" spans="1:8" ht="21" customHeight="1">
      <c r="A934" s="56"/>
      <c r="B934" s="11" t="s">
        <v>7704</v>
      </c>
      <c r="C934" s="49"/>
      <c r="D934" s="51"/>
      <c r="E934" s="49"/>
      <c r="F934" s="12" t="s">
        <v>7705</v>
      </c>
      <c r="G934" s="54"/>
      <c r="H934" s="56"/>
    </row>
    <row r="935" spans="1:8" ht="21" customHeight="1">
      <c r="A935" s="58">
        <v>687</v>
      </c>
      <c r="B935" s="9" t="s">
        <v>7706</v>
      </c>
      <c r="C935" s="48"/>
      <c r="D935" s="50" t="s">
        <v>6</v>
      </c>
      <c r="E935" s="63" t="s">
        <v>474</v>
      </c>
      <c r="F935" s="10" t="s">
        <v>7707</v>
      </c>
      <c r="G935" s="79">
        <v>4</v>
      </c>
      <c r="H935" s="62"/>
    </row>
    <row r="936" spans="1:8" ht="21" customHeight="1">
      <c r="A936" s="56"/>
      <c r="B936" s="11" t="s">
        <v>7708</v>
      </c>
      <c r="C936" s="49"/>
      <c r="D936" s="51"/>
      <c r="E936" s="49"/>
      <c r="F936" s="12" t="s">
        <v>7709</v>
      </c>
      <c r="G936" s="54"/>
      <c r="H936" s="56"/>
    </row>
    <row r="937" spans="1:8" ht="21" customHeight="1">
      <c r="A937" s="58">
        <v>688</v>
      </c>
      <c r="B937" s="9" t="s">
        <v>7710</v>
      </c>
      <c r="C937" s="48"/>
      <c r="D937" s="50" t="s">
        <v>6</v>
      </c>
      <c r="E937" s="63" t="s">
        <v>474</v>
      </c>
      <c r="F937" s="10" t="s">
        <v>7711</v>
      </c>
      <c r="G937" s="79">
        <v>4</v>
      </c>
      <c r="H937" s="62"/>
    </row>
    <row r="938" spans="1:8" ht="21" customHeight="1">
      <c r="A938" s="56"/>
      <c r="B938" s="11" t="s">
        <v>7712</v>
      </c>
      <c r="C938" s="49"/>
      <c r="D938" s="51"/>
      <c r="E938" s="49"/>
      <c r="F938" s="12" t="s">
        <v>7713</v>
      </c>
      <c r="G938" s="54"/>
      <c r="H938" s="56"/>
    </row>
    <row r="939" spans="1:8" ht="21" customHeight="1">
      <c r="A939" s="58">
        <v>689</v>
      </c>
      <c r="B939" s="9" t="s">
        <v>7714</v>
      </c>
      <c r="C939" s="48"/>
      <c r="D939" s="50" t="s">
        <v>6</v>
      </c>
      <c r="E939" s="63" t="s">
        <v>474</v>
      </c>
      <c r="F939" s="10" t="s">
        <v>7715</v>
      </c>
      <c r="G939" s="79">
        <v>4</v>
      </c>
      <c r="H939" s="62"/>
    </row>
    <row r="940" spans="1:8" ht="21" customHeight="1">
      <c r="A940" s="56"/>
      <c r="B940" s="11" t="s">
        <v>7716</v>
      </c>
      <c r="C940" s="49"/>
      <c r="D940" s="51"/>
      <c r="E940" s="49"/>
      <c r="F940" s="12" t="s">
        <v>7717</v>
      </c>
      <c r="G940" s="54"/>
      <c r="H940" s="56"/>
    </row>
    <row r="941" spans="1:8" ht="21" customHeight="1">
      <c r="A941" s="58">
        <v>690</v>
      </c>
      <c r="B941" s="9" t="s">
        <v>7718</v>
      </c>
      <c r="C941" s="48"/>
      <c r="D941" s="50" t="s">
        <v>6</v>
      </c>
      <c r="E941" s="63" t="s">
        <v>474</v>
      </c>
      <c r="F941" s="10" t="s">
        <v>7719</v>
      </c>
      <c r="G941" s="79">
        <v>4</v>
      </c>
      <c r="H941" s="62"/>
    </row>
    <row r="942" spans="1:8" ht="21" customHeight="1">
      <c r="A942" s="56"/>
      <c r="B942" s="11" t="s">
        <v>7720</v>
      </c>
      <c r="C942" s="49"/>
      <c r="D942" s="51"/>
      <c r="E942" s="49"/>
      <c r="F942" s="12" t="s">
        <v>7721</v>
      </c>
      <c r="G942" s="54"/>
      <c r="H942" s="56"/>
    </row>
    <row r="943" spans="1:8" ht="21" customHeight="1">
      <c r="A943" s="58">
        <v>691</v>
      </c>
      <c r="B943" s="9" t="s">
        <v>7722</v>
      </c>
      <c r="C943" s="48"/>
      <c r="D943" s="50" t="s">
        <v>6</v>
      </c>
      <c r="E943" s="63" t="s">
        <v>474</v>
      </c>
      <c r="F943" s="10" t="s">
        <v>7723</v>
      </c>
      <c r="G943" s="79">
        <v>4</v>
      </c>
      <c r="H943" s="62"/>
    </row>
    <row r="944" spans="1:8" ht="21" customHeight="1">
      <c r="A944" s="56"/>
      <c r="B944" s="11" t="s">
        <v>7724</v>
      </c>
      <c r="C944" s="49"/>
      <c r="D944" s="51"/>
      <c r="E944" s="49"/>
      <c r="F944" s="12" t="s">
        <v>7725</v>
      </c>
      <c r="G944" s="54"/>
      <c r="H944" s="56"/>
    </row>
    <row r="945" spans="1:8" ht="21" customHeight="1">
      <c r="A945" s="58">
        <v>692</v>
      </c>
      <c r="B945" s="9" t="s">
        <v>7726</v>
      </c>
      <c r="C945" s="48"/>
      <c r="D945" s="50" t="s">
        <v>6</v>
      </c>
      <c r="E945" s="63" t="s">
        <v>474</v>
      </c>
      <c r="F945" s="10" t="s">
        <v>7727</v>
      </c>
      <c r="G945" s="79">
        <v>4</v>
      </c>
      <c r="H945" s="62"/>
    </row>
    <row r="946" spans="1:8" ht="21" customHeight="1">
      <c r="A946" s="56"/>
      <c r="B946" s="11" t="s">
        <v>7728</v>
      </c>
      <c r="C946" s="49"/>
      <c r="D946" s="51"/>
      <c r="E946" s="49"/>
      <c r="F946" s="12" t="s">
        <v>7729</v>
      </c>
      <c r="G946" s="54"/>
      <c r="H946" s="56"/>
    </row>
    <row r="947" spans="1:8" ht="21" customHeight="1">
      <c r="A947" s="58">
        <v>693</v>
      </c>
      <c r="B947" s="9" t="s">
        <v>7730</v>
      </c>
      <c r="C947" s="48"/>
      <c r="D947" s="50" t="s">
        <v>6</v>
      </c>
      <c r="E947" s="63" t="s">
        <v>474</v>
      </c>
      <c r="F947" s="10" t="s">
        <v>7731</v>
      </c>
      <c r="G947" s="79">
        <v>4</v>
      </c>
      <c r="H947" s="62"/>
    </row>
    <row r="948" spans="1:8" ht="21" customHeight="1">
      <c r="A948" s="56"/>
      <c r="B948" s="11" t="s">
        <v>7732</v>
      </c>
      <c r="C948" s="49"/>
      <c r="D948" s="51"/>
      <c r="E948" s="49"/>
      <c r="F948" s="12" t="s">
        <v>7733</v>
      </c>
      <c r="G948" s="54"/>
      <c r="H948" s="56"/>
    </row>
    <row r="949" spans="1:8" ht="21" customHeight="1">
      <c r="A949" s="58">
        <v>694</v>
      </c>
      <c r="B949" s="9" t="s">
        <v>7734</v>
      </c>
      <c r="C949" s="48"/>
      <c r="D949" s="50" t="s">
        <v>6</v>
      </c>
      <c r="E949" s="64" t="s">
        <v>651</v>
      </c>
      <c r="F949" s="10" t="s">
        <v>7735</v>
      </c>
      <c r="G949" s="79">
        <v>4</v>
      </c>
      <c r="H949" s="62"/>
    </row>
    <row r="950" spans="1:8" ht="21" customHeight="1">
      <c r="A950" s="56"/>
      <c r="B950" s="11" t="s">
        <v>7736</v>
      </c>
      <c r="C950" s="49"/>
      <c r="D950" s="51"/>
      <c r="E950" s="49"/>
      <c r="F950" s="12" t="s">
        <v>7737</v>
      </c>
      <c r="G950" s="54"/>
      <c r="H950" s="56"/>
    </row>
    <row r="951" spans="1:8" ht="21" customHeight="1">
      <c r="A951" s="58">
        <v>695</v>
      </c>
      <c r="B951" s="9" t="s">
        <v>7738</v>
      </c>
      <c r="C951" s="48"/>
      <c r="D951" s="50" t="s">
        <v>6</v>
      </c>
      <c r="E951" s="52"/>
      <c r="F951" s="10" t="s">
        <v>7739</v>
      </c>
      <c r="G951" s="79">
        <v>4</v>
      </c>
      <c r="H951" s="62"/>
    </row>
    <row r="952" spans="1:8" ht="21" customHeight="1">
      <c r="A952" s="56"/>
      <c r="B952" s="11" t="s">
        <v>7740</v>
      </c>
      <c r="C952" s="49"/>
      <c r="D952" s="51"/>
      <c r="E952" s="49"/>
      <c r="F952" s="12"/>
      <c r="G952" s="54"/>
      <c r="H952" s="56"/>
    </row>
    <row r="953" spans="1:8" ht="21" customHeight="1">
      <c r="A953" s="58">
        <v>696</v>
      </c>
      <c r="B953" s="9" t="s">
        <v>7640</v>
      </c>
      <c r="C953" s="48"/>
      <c r="D953" s="50" t="s">
        <v>6</v>
      </c>
      <c r="E953" s="52"/>
      <c r="F953" s="10" t="s">
        <v>7741</v>
      </c>
      <c r="G953" s="79">
        <v>4</v>
      </c>
      <c r="H953" s="62"/>
    </row>
    <row r="954" spans="1:8" ht="21" customHeight="1">
      <c r="A954" s="56"/>
      <c r="B954" s="11" t="s">
        <v>7742</v>
      </c>
      <c r="C954" s="49"/>
      <c r="D954" s="51"/>
      <c r="E954" s="49"/>
      <c r="F954" s="12"/>
      <c r="G954" s="54"/>
      <c r="H954" s="56"/>
    </row>
    <row r="955" spans="1:8" ht="21" customHeight="1">
      <c r="A955" s="58">
        <v>697</v>
      </c>
      <c r="B955" s="9" t="s">
        <v>7743</v>
      </c>
      <c r="C955" s="48"/>
      <c r="D955" s="50" t="s">
        <v>6</v>
      </c>
      <c r="E955" s="64" t="s">
        <v>651</v>
      </c>
      <c r="F955" s="10" t="s">
        <v>7744</v>
      </c>
      <c r="G955" s="79">
        <v>4</v>
      </c>
      <c r="H955" s="62"/>
    </row>
    <row r="956" spans="1:8" ht="21" customHeight="1">
      <c r="A956" s="56"/>
      <c r="B956" s="11" t="s">
        <v>7745</v>
      </c>
      <c r="C956" s="49"/>
      <c r="D956" s="51"/>
      <c r="E956" s="49"/>
      <c r="F956" s="12" t="s">
        <v>671</v>
      </c>
      <c r="G956" s="54"/>
      <c r="H956" s="56"/>
    </row>
    <row r="957" spans="1:8" ht="21" customHeight="1">
      <c r="A957" s="58">
        <v>698</v>
      </c>
      <c r="B957" s="9" t="s">
        <v>7746</v>
      </c>
      <c r="C957" s="48"/>
      <c r="D957" s="50" t="s">
        <v>6</v>
      </c>
      <c r="E957" s="52"/>
      <c r="F957" s="10" t="s">
        <v>7747</v>
      </c>
      <c r="G957" s="79">
        <v>4</v>
      </c>
      <c r="H957" s="62"/>
    </row>
    <row r="958" spans="1:8" ht="21" customHeight="1">
      <c r="A958" s="56"/>
      <c r="B958" s="11" t="s">
        <v>7748</v>
      </c>
      <c r="C958" s="49"/>
      <c r="D958" s="51"/>
      <c r="E958" s="49"/>
      <c r="F958" s="12" t="s">
        <v>7749</v>
      </c>
      <c r="G958" s="54"/>
      <c r="H958" s="56"/>
    </row>
    <row r="959" spans="1:8" ht="21" customHeight="1">
      <c r="A959" s="58">
        <v>699</v>
      </c>
      <c r="B959" s="9" t="s">
        <v>7750</v>
      </c>
      <c r="C959" s="48"/>
      <c r="D959" s="50" t="s">
        <v>6</v>
      </c>
      <c r="E959" s="52"/>
      <c r="F959" s="10" t="s">
        <v>7751</v>
      </c>
      <c r="G959" s="79">
        <v>4</v>
      </c>
      <c r="H959" s="62"/>
    </row>
    <row r="960" spans="1:8" ht="21" customHeight="1">
      <c r="A960" s="56"/>
      <c r="B960" s="11" t="s">
        <v>7752</v>
      </c>
      <c r="C960" s="49"/>
      <c r="D960" s="51"/>
      <c r="E960" s="49"/>
      <c r="F960" s="12" t="s">
        <v>7753</v>
      </c>
      <c r="G960" s="54"/>
      <c r="H960" s="56"/>
    </row>
    <row r="961" spans="1:8" ht="21" customHeight="1">
      <c r="A961" s="58">
        <v>700</v>
      </c>
      <c r="B961" s="9" t="s">
        <v>7754</v>
      </c>
      <c r="C961" s="48"/>
      <c r="D961" s="50" t="s">
        <v>6</v>
      </c>
      <c r="E961" s="52"/>
      <c r="F961" s="10" t="s">
        <v>7755</v>
      </c>
      <c r="G961" s="79">
        <v>4</v>
      </c>
      <c r="H961" s="62"/>
    </row>
    <row r="962" spans="1:8" ht="21" customHeight="1">
      <c r="A962" s="56"/>
      <c r="B962" s="11" t="s">
        <v>7756</v>
      </c>
      <c r="C962" s="49"/>
      <c r="D962" s="51"/>
      <c r="E962" s="49"/>
      <c r="F962" s="12"/>
      <c r="G962" s="54"/>
      <c r="H962" s="56"/>
    </row>
    <row r="963" spans="1:8" ht="21" customHeight="1">
      <c r="A963" s="58">
        <v>701</v>
      </c>
      <c r="B963" s="9" t="s">
        <v>7757</v>
      </c>
      <c r="C963" s="48"/>
      <c r="D963" s="50" t="s">
        <v>6</v>
      </c>
      <c r="E963" s="52"/>
      <c r="F963" s="10" t="s">
        <v>7758</v>
      </c>
      <c r="G963" s="79">
        <v>4</v>
      </c>
      <c r="H963" s="62"/>
    </row>
    <row r="964" spans="1:8" ht="21" customHeight="1">
      <c r="A964" s="56"/>
      <c r="B964" s="11" t="s">
        <v>7759</v>
      </c>
      <c r="C964" s="49"/>
      <c r="D964" s="51"/>
      <c r="E964" s="49"/>
      <c r="F964" s="12" t="s">
        <v>7760</v>
      </c>
      <c r="G964" s="54"/>
      <c r="H964" s="56"/>
    </row>
    <row r="965" spans="1:8" ht="21" customHeight="1">
      <c r="A965" s="58">
        <v>702</v>
      </c>
      <c r="B965" s="9" t="s">
        <v>7761</v>
      </c>
      <c r="C965" s="48"/>
      <c r="D965" s="50" t="s">
        <v>6</v>
      </c>
      <c r="E965" s="52"/>
      <c r="F965" s="10" t="s">
        <v>7762</v>
      </c>
      <c r="G965" s="79">
        <v>4</v>
      </c>
      <c r="H965" s="62"/>
    </row>
    <row r="966" spans="1:8" ht="21" customHeight="1">
      <c r="A966" s="56"/>
      <c r="B966" s="11" t="s">
        <v>7763</v>
      </c>
      <c r="C966" s="49"/>
      <c r="D966" s="51"/>
      <c r="E966" s="49"/>
      <c r="F966" s="12" t="s">
        <v>7764</v>
      </c>
      <c r="G966" s="54"/>
      <c r="H966" s="56"/>
    </row>
    <row r="967" spans="1:8" ht="21" customHeight="1">
      <c r="A967" s="58">
        <v>703</v>
      </c>
      <c r="B967" s="9" t="s">
        <v>7765</v>
      </c>
      <c r="C967" s="48"/>
      <c r="D967" s="50" t="s">
        <v>6</v>
      </c>
      <c r="E967" s="52"/>
      <c r="F967" s="10" t="s">
        <v>7766</v>
      </c>
      <c r="G967" s="79">
        <v>4</v>
      </c>
      <c r="H967" s="62"/>
    </row>
    <row r="968" spans="1:8" ht="21" customHeight="1">
      <c r="A968" s="56"/>
      <c r="B968" s="11" t="s">
        <v>7767</v>
      </c>
      <c r="C968" s="49"/>
      <c r="D968" s="51"/>
      <c r="E968" s="49"/>
      <c r="F968" s="12"/>
      <c r="G968" s="54"/>
      <c r="H968" s="56"/>
    </row>
    <row r="969" spans="1:8" ht="21" customHeight="1">
      <c r="A969" s="58">
        <v>704</v>
      </c>
      <c r="B969" s="9" t="s">
        <v>7768</v>
      </c>
      <c r="C969" s="48"/>
      <c r="D969" s="50" t="s">
        <v>6</v>
      </c>
      <c r="E969" s="65" t="s">
        <v>15</v>
      </c>
      <c r="F969" s="10" t="s">
        <v>7769</v>
      </c>
      <c r="G969" s="79">
        <v>4</v>
      </c>
      <c r="H969" s="62"/>
    </row>
    <row r="970" spans="1:8" ht="21" customHeight="1">
      <c r="A970" s="56"/>
      <c r="B970" s="11" t="s">
        <v>7770</v>
      </c>
      <c r="C970" s="49"/>
      <c r="D970" s="51"/>
      <c r="E970" s="49"/>
      <c r="F970" s="12" t="s">
        <v>7771</v>
      </c>
      <c r="G970" s="54"/>
      <c r="H970" s="56"/>
    </row>
    <row r="971" spans="1:8" ht="21" customHeight="1">
      <c r="A971" s="58">
        <v>705</v>
      </c>
      <c r="B971" s="9" t="s">
        <v>7772</v>
      </c>
      <c r="C971" s="48"/>
      <c r="D971" s="50" t="s">
        <v>6</v>
      </c>
      <c r="E971" s="52"/>
      <c r="F971" s="10" t="s">
        <v>7773</v>
      </c>
      <c r="G971" s="79">
        <v>4</v>
      </c>
      <c r="H971" s="62"/>
    </row>
    <row r="972" spans="1:8" ht="21" customHeight="1">
      <c r="A972" s="56"/>
      <c r="B972" s="11" t="s">
        <v>7774</v>
      </c>
      <c r="C972" s="49"/>
      <c r="D972" s="51"/>
      <c r="E972" s="49"/>
      <c r="F972" s="12"/>
      <c r="G972" s="54"/>
      <c r="H972" s="56"/>
    </row>
    <row r="973" spans="1:8" ht="21" customHeight="1">
      <c r="A973" s="58">
        <v>706</v>
      </c>
      <c r="B973" s="9" t="s">
        <v>7775</v>
      </c>
      <c r="C973" s="48"/>
      <c r="D973" s="50" t="s">
        <v>6</v>
      </c>
      <c r="E973" s="52"/>
      <c r="F973" s="10" t="s">
        <v>7776</v>
      </c>
      <c r="G973" s="79">
        <v>4</v>
      </c>
      <c r="H973" s="62"/>
    </row>
    <row r="974" spans="1:8" ht="21" customHeight="1">
      <c r="A974" s="56"/>
      <c r="B974" s="11" t="s">
        <v>7777</v>
      </c>
      <c r="C974" s="49"/>
      <c r="D974" s="51"/>
      <c r="E974" s="49"/>
      <c r="F974" s="12"/>
      <c r="G974" s="54"/>
      <c r="H974" s="56"/>
    </row>
    <row r="975" spans="1:8" ht="21" customHeight="1">
      <c r="A975" s="58">
        <v>707</v>
      </c>
      <c r="B975" s="9" t="s">
        <v>7778</v>
      </c>
      <c r="C975" s="48"/>
      <c r="D975" s="50" t="s">
        <v>6</v>
      </c>
      <c r="E975" s="52"/>
      <c r="F975" s="10" t="s">
        <v>7779</v>
      </c>
      <c r="G975" s="79" t="s">
        <v>7780</v>
      </c>
      <c r="H975" s="62"/>
    </row>
    <row r="976" spans="1:8" ht="21" customHeight="1">
      <c r="A976" s="56"/>
      <c r="B976" s="11" t="s">
        <v>7781</v>
      </c>
      <c r="C976" s="49"/>
      <c r="D976" s="51"/>
      <c r="E976" s="49"/>
      <c r="F976" s="12" t="s">
        <v>7782</v>
      </c>
      <c r="G976" s="54"/>
      <c r="H976" s="56"/>
    </row>
    <row r="977" spans="1:8" ht="21" customHeight="1">
      <c r="A977" s="58">
        <v>708</v>
      </c>
      <c r="B977" s="9" t="s">
        <v>7783</v>
      </c>
      <c r="C977" s="48"/>
      <c r="D977" s="50" t="s">
        <v>6</v>
      </c>
      <c r="E977" s="52"/>
      <c r="F977" s="10" t="s">
        <v>7784</v>
      </c>
      <c r="G977" s="79">
        <v>4</v>
      </c>
      <c r="H977" s="62"/>
    </row>
    <row r="978" spans="1:8" ht="21" customHeight="1">
      <c r="A978" s="56"/>
      <c r="B978" s="11" t="s">
        <v>7785</v>
      </c>
      <c r="C978" s="49"/>
      <c r="D978" s="51"/>
      <c r="E978" s="49"/>
      <c r="F978" s="12" t="s">
        <v>7786</v>
      </c>
      <c r="G978" s="54"/>
      <c r="H978" s="56"/>
    </row>
    <row r="979" spans="1:8" ht="21" customHeight="1">
      <c r="A979" s="58">
        <v>709</v>
      </c>
      <c r="B979" s="9" t="s">
        <v>7787</v>
      </c>
      <c r="C979" s="48"/>
      <c r="D979" s="50" t="s">
        <v>6</v>
      </c>
      <c r="E979" s="66" t="s">
        <v>558</v>
      </c>
      <c r="F979" s="10" t="s">
        <v>7788</v>
      </c>
      <c r="G979" s="79">
        <v>4</v>
      </c>
      <c r="H979" s="62"/>
    </row>
    <row r="980" spans="1:8" ht="21" customHeight="1">
      <c r="A980" s="56"/>
      <c r="B980" s="11" t="s">
        <v>7789</v>
      </c>
      <c r="C980" s="49"/>
      <c r="D980" s="51"/>
      <c r="E980" s="49"/>
      <c r="F980" s="12" t="s">
        <v>7790</v>
      </c>
      <c r="G980" s="54"/>
      <c r="H980" s="56"/>
    </row>
    <row r="981" spans="1:8" ht="21" customHeight="1">
      <c r="A981" s="58">
        <v>710</v>
      </c>
      <c r="B981" s="9" t="s">
        <v>627</v>
      </c>
      <c r="C981" s="48"/>
      <c r="D981" s="50" t="s">
        <v>6</v>
      </c>
      <c r="E981" s="52"/>
      <c r="F981" s="10" t="s">
        <v>7791</v>
      </c>
      <c r="G981" s="79">
        <v>4</v>
      </c>
      <c r="H981" s="62"/>
    </row>
    <row r="982" spans="1:8" ht="21" customHeight="1">
      <c r="A982" s="56"/>
      <c r="B982" s="11" t="s">
        <v>7792</v>
      </c>
      <c r="C982" s="49"/>
      <c r="D982" s="51"/>
      <c r="E982" s="49"/>
      <c r="F982" s="12"/>
      <c r="G982" s="54"/>
      <c r="H982" s="56"/>
    </row>
    <row r="983" spans="1:8" ht="21" customHeight="1">
      <c r="A983" s="58">
        <v>711</v>
      </c>
      <c r="B983" s="9" t="s">
        <v>7793</v>
      </c>
      <c r="C983" s="48"/>
      <c r="D983" s="50" t="s">
        <v>6</v>
      </c>
      <c r="E983" s="52"/>
      <c r="F983" s="10" t="s">
        <v>7794</v>
      </c>
      <c r="G983" s="79">
        <v>4</v>
      </c>
      <c r="H983" s="62"/>
    </row>
    <row r="984" spans="1:8" ht="21" customHeight="1">
      <c r="A984" s="56"/>
      <c r="B984" s="11" t="s">
        <v>7795</v>
      </c>
      <c r="C984" s="49"/>
      <c r="D984" s="51"/>
      <c r="E984" s="49"/>
      <c r="F984" s="12"/>
      <c r="G984" s="54"/>
      <c r="H984" s="56"/>
    </row>
    <row r="985" spans="1:8" ht="21" customHeight="1">
      <c r="A985" s="58">
        <v>712</v>
      </c>
      <c r="B985" s="9" t="s">
        <v>4528</v>
      </c>
      <c r="C985" s="48"/>
      <c r="D985" s="50" t="s">
        <v>6</v>
      </c>
      <c r="E985" s="52"/>
      <c r="F985" s="10" t="s">
        <v>7796</v>
      </c>
      <c r="G985" s="79">
        <v>4</v>
      </c>
      <c r="H985" s="62"/>
    </row>
    <row r="986" spans="1:8" ht="21" customHeight="1">
      <c r="A986" s="56"/>
      <c r="B986" s="11" t="s">
        <v>7797</v>
      </c>
      <c r="C986" s="49"/>
      <c r="D986" s="51"/>
      <c r="E986" s="49"/>
      <c r="F986" s="12"/>
      <c r="G986" s="54"/>
      <c r="H986" s="56"/>
    </row>
    <row r="987" spans="1:8" ht="21" customHeight="1">
      <c r="A987" s="58">
        <v>713</v>
      </c>
      <c r="B987" s="9" t="s">
        <v>7798</v>
      </c>
      <c r="C987" s="48"/>
      <c r="D987" s="50" t="s">
        <v>6</v>
      </c>
      <c r="E987" s="52"/>
      <c r="F987" s="10" t="s">
        <v>7799</v>
      </c>
      <c r="G987" s="79">
        <v>4</v>
      </c>
      <c r="H987" s="62"/>
    </row>
    <row r="988" spans="1:8" ht="21" customHeight="1">
      <c r="A988" s="56"/>
      <c r="B988" s="11" t="s">
        <v>7800</v>
      </c>
      <c r="C988" s="49"/>
      <c r="D988" s="51"/>
      <c r="E988" s="49"/>
      <c r="F988" s="12" t="s">
        <v>7801</v>
      </c>
      <c r="G988" s="54"/>
      <c r="H988" s="56"/>
    </row>
    <row r="989" spans="1:8" ht="21" customHeight="1">
      <c r="A989" s="58">
        <v>714</v>
      </c>
      <c r="B989" s="9" t="s">
        <v>7802</v>
      </c>
      <c r="C989" s="48"/>
      <c r="D989" s="50" t="s">
        <v>6</v>
      </c>
      <c r="E989" s="52"/>
      <c r="F989" s="10" t="s">
        <v>7803</v>
      </c>
      <c r="G989" s="79">
        <v>4</v>
      </c>
      <c r="H989" s="62"/>
    </row>
    <row r="990" spans="1:8" ht="21" customHeight="1">
      <c r="A990" s="56"/>
      <c r="B990" s="11" t="s">
        <v>7804</v>
      </c>
      <c r="C990" s="49"/>
      <c r="D990" s="51"/>
      <c r="E990" s="49"/>
      <c r="F990" s="12"/>
      <c r="G990" s="54"/>
      <c r="H990" s="56"/>
    </row>
    <row r="991" spans="1:8" ht="21" customHeight="1">
      <c r="A991" s="58">
        <v>715</v>
      </c>
      <c r="B991" s="9" t="s">
        <v>7805</v>
      </c>
      <c r="C991" s="48"/>
      <c r="D991" s="50" t="s">
        <v>6</v>
      </c>
      <c r="E991" s="52"/>
      <c r="F991" s="10" t="s">
        <v>7806</v>
      </c>
      <c r="G991" s="79">
        <v>4</v>
      </c>
      <c r="H991" s="62"/>
    </row>
    <row r="992" spans="1:8" ht="21" customHeight="1">
      <c r="A992" s="56"/>
      <c r="B992" s="11" t="s">
        <v>7807</v>
      </c>
      <c r="C992" s="49"/>
      <c r="D992" s="51"/>
      <c r="E992" s="49"/>
      <c r="F992" s="12" t="s">
        <v>7808</v>
      </c>
      <c r="G992" s="54"/>
      <c r="H992" s="56"/>
    </row>
    <row r="993" spans="1:8" ht="21" customHeight="1">
      <c r="A993" s="58">
        <v>716</v>
      </c>
      <c r="B993" s="9" t="s">
        <v>7809</v>
      </c>
      <c r="C993" s="48">
        <v>3</v>
      </c>
      <c r="D993" s="50" t="s">
        <v>6</v>
      </c>
      <c r="E993" s="66" t="s">
        <v>558</v>
      </c>
      <c r="F993" s="10" t="s">
        <v>7810</v>
      </c>
      <c r="G993" s="79">
        <v>4</v>
      </c>
      <c r="H993" s="62"/>
    </row>
    <row r="994" spans="1:8" ht="21" customHeight="1">
      <c r="A994" s="56"/>
      <c r="B994" s="11" t="s">
        <v>7811</v>
      </c>
      <c r="C994" s="49"/>
      <c r="D994" s="51"/>
      <c r="E994" s="49"/>
      <c r="F994" s="12" t="s">
        <v>7812</v>
      </c>
      <c r="G994" s="54"/>
      <c r="H994" s="56"/>
    </row>
    <row r="995" spans="1:8" ht="21" customHeight="1">
      <c r="A995" s="58">
        <v>717</v>
      </c>
      <c r="B995" s="9" t="s">
        <v>7813</v>
      </c>
      <c r="C995" s="48"/>
      <c r="D995" s="50" t="s">
        <v>6</v>
      </c>
      <c r="E995" s="52"/>
      <c r="F995" s="10" t="s">
        <v>7814</v>
      </c>
      <c r="G995" s="79">
        <v>4</v>
      </c>
      <c r="H995" s="62"/>
    </row>
    <row r="996" spans="1:8" ht="21" customHeight="1">
      <c r="A996" s="56"/>
      <c r="B996" s="11" t="s">
        <v>7815</v>
      </c>
      <c r="C996" s="49"/>
      <c r="D996" s="51"/>
      <c r="E996" s="49"/>
      <c r="F996" s="12"/>
      <c r="G996" s="54"/>
      <c r="H996" s="56"/>
    </row>
    <row r="997" spans="1:8" ht="21" customHeight="1">
      <c r="A997" s="58">
        <v>718</v>
      </c>
      <c r="B997" s="9" t="s">
        <v>7816</v>
      </c>
      <c r="C997" s="48">
        <v>3</v>
      </c>
      <c r="D997" s="50" t="s">
        <v>6</v>
      </c>
      <c r="E997" s="65" t="s">
        <v>15</v>
      </c>
      <c r="F997" s="10" t="s">
        <v>7817</v>
      </c>
      <c r="G997" s="79">
        <v>4</v>
      </c>
      <c r="H997" s="62"/>
    </row>
    <row r="998" spans="1:8" ht="21" customHeight="1">
      <c r="A998" s="56"/>
      <c r="B998" s="11" t="s">
        <v>7818</v>
      </c>
      <c r="C998" s="49"/>
      <c r="D998" s="51"/>
      <c r="E998" s="49"/>
      <c r="F998" s="12" t="s">
        <v>7819</v>
      </c>
      <c r="G998" s="54"/>
      <c r="H998" s="56"/>
    </row>
    <row r="999" spans="1:8" ht="21" customHeight="1">
      <c r="A999" s="58">
        <v>719</v>
      </c>
      <c r="B999" s="9" t="s">
        <v>7820</v>
      </c>
      <c r="C999" s="48"/>
      <c r="D999" s="50" t="s">
        <v>6</v>
      </c>
      <c r="E999" s="52"/>
      <c r="F999" s="10" t="s">
        <v>7821</v>
      </c>
      <c r="G999" s="79">
        <v>4</v>
      </c>
      <c r="H999" s="62"/>
    </row>
    <row r="1000" spans="1:8" ht="21" customHeight="1">
      <c r="A1000" s="56"/>
      <c r="B1000" s="11" t="s">
        <v>7822</v>
      </c>
      <c r="C1000" s="49"/>
      <c r="D1000" s="51"/>
      <c r="E1000" s="49"/>
      <c r="F1000" s="12" t="s">
        <v>7823</v>
      </c>
      <c r="G1000" s="54"/>
      <c r="H1000" s="56"/>
    </row>
    <row r="1001" spans="1:8" ht="21" customHeight="1">
      <c r="A1001" s="58">
        <v>720</v>
      </c>
      <c r="B1001" s="9" t="s">
        <v>7824</v>
      </c>
      <c r="C1001" s="48"/>
      <c r="D1001" s="50" t="s">
        <v>6</v>
      </c>
      <c r="E1001" s="52"/>
      <c r="F1001" s="10" t="s">
        <v>7825</v>
      </c>
      <c r="G1001" s="79">
        <v>4</v>
      </c>
      <c r="H1001" s="62"/>
    </row>
    <row r="1002" spans="1:8" ht="21" customHeight="1">
      <c r="A1002" s="56"/>
      <c r="B1002" s="11" t="s">
        <v>7826</v>
      </c>
      <c r="C1002" s="49"/>
      <c r="D1002" s="51"/>
      <c r="E1002" s="49"/>
      <c r="F1002" s="12" t="s">
        <v>7827</v>
      </c>
      <c r="G1002" s="54"/>
      <c r="H1002" s="56"/>
    </row>
    <row r="1003" spans="1:8" ht="21" customHeight="1">
      <c r="A1003" s="58">
        <v>721</v>
      </c>
      <c r="B1003" s="9" t="s">
        <v>7828</v>
      </c>
      <c r="C1003" s="48"/>
      <c r="D1003" s="50" t="s">
        <v>6</v>
      </c>
      <c r="E1003" s="52"/>
      <c r="F1003" s="10" t="s">
        <v>7829</v>
      </c>
      <c r="G1003" s="79">
        <v>4</v>
      </c>
      <c r="H1003" s="62"/>
    </row>
    <row r="1004" spans="1:8" ht="21" customHeight="1">
      <c r="A1004" s="56"/>
      <c r="B1004" s="11" t="s">
        <v>7830</v>
      </c>
      <c r="C1004" s="49"/>
      <c r="D1004" s="51"/>
      <c r="E1004" s="49"/>
      <c r="F1004" s="12" t="s">
        <v>508</v>
      </c>
      <c r="G1004" s="54"/>
      <c r="H1004" s="56"/>
    </row>
    <row r="1005" spans="1:8" ht="21" customHeight="1">
      <c r="A1005" s="58">
        <v>722</v>
      </c>
      <c r="B1005" s="9" t="s">
        <v>7831</v>
      </c>
      <c r="C1005" s="48">
        <v>4</v>
      </c>
      <c r="D1005" s="50" t="s">
        <v>6</v>
      </c>
      <c r="E1005" s="52"/>
      <c r="F1005" s="10" t="s">
        <v>7832</v>
      </c>
      <c r="G1005" s="79">
        <v>4</v>
      </c>
      <c r="H1005" s="62"/>
    </row>
    <row r="1006" spans="1:8" ht="21" customHeight="1">
      <c r="A1006" s="56"/>
      <c r="B1006" s="11" t="s">
        <v>7833</v>
      </c>
      <c r="C1006" s="49"/>
      <c r="D1006" s="51"/>
      <c r="E1006" s="49"/>
      <c r="F1006" s="12"/>
      <c r="G1006" s="54"/>
      <c r="H1006" s="56"/>
    </row>
    <row r="1007" spans="1:8" ht="21" customHeight="1">
      <c r="A1007" s="58">
        <v>723</v>
      </c>
      <c r="B1007" s="9" t="s">
        <v>7834</v>
      </c>
      <c r="C1007" s="48"/>
      <c r="D1007" s="50" t="s">
        <v>6</v>
      </c>
      <c r="E1007" s="52"/>
      <c r="F1007" s="10" t="s">
        <v>7835</v>
      </c>
      <c r="G1007" s="79">
        <v>4</v>
      </c>
      <c r="H1007" s="62"/>
    </row>
    <row r="1008" spans="1:8" ht="21" customHeight="1">
      <c r="A1008" s="56"/>
      <c r="B1008" s="11" t="s">
        <v>7836</v>
      </c>
      <c r="C1008" s="49"/>
      <c r="D1008" s="51"/>
      <c r="E1008" s="49"/>
      <c r="F1008" s="12" t="s">
        <v>7837</v>
      </c>
      <c r="G1008" s="54"/>
      <c r="H1008" s="56"/>
    </row>
    <row r="1009" spans="1:8" ht="21" customHeight="1">
      <c r="A1009" s="58">
        <v>724</v>
      </c>
      <c r="B1009" s="9" t="s">
        <v>7838</v>
      </c>
      <c r="C1009" s="48"/>
      <c r="D1009" s="50" t="s">
        <v>6</v>
      </c>
      <c r="E1009" s="52"/>
      <c r="F1009" s="10" t="s">
        <v>7839</v>
      </c>
      <c r="G1009" s="79">
        <v>4</v>
      </c>
      <c r="H1009" s="62"/>
    </row>
    <row r="1010" spans="1:8" ht="21" customHeight="1">
      <c r="A1010" s="56"/>
      <c r="B1010" s="11" t="s">
        <v>7840</v>
      </c>
      <c r="C1010" s="49"/>
      <c r="D1010" s="51"/>
      <c r="E1010" s="49"/>
      <c r="F1010" s="12" t="s">
        <v>7841</v>
      </c>
      <c r="G1010" s="54"/>
      <c r="H1010" s="56"/>
    </row>
    <row r="1011" spans="1:8" ht="21" customHeight="1">
      <c r="A1011" s="58">
        <v>725</v>
      </c>
      <c r="B1011" s="9" t="s">
        <v>7842</v>
      </c>
      <c r="C1011" s="48"/>
      <c r="D1011" s="50" t="s">
        <v>6</v>
      </c>
      <c r="E1011" s="52"/>
      <c r="F1011" s="10" t="s">
        <v>7843</v>
      </c>
      <c r="G1011" s="79">
        <v>4</v>
      </c>
      <c r="H1011" s="62"/>
    </row>
    <row r="1012" spans="1:8" ht="21" customHeight="1">
      <c r="A1012" s="56"/>
      <c r="B1012" s="11" t="s">
        <v>7844</v>
      </c>
      <c r="C1012" s="49"/>
      <c r="D1012" s="51"/>
      <c r="E1012" s="49"/>
      <c r="F1012" s="12"/>
      <c r="G1012" s="54"/>
      <c r="H1012" s="56"/>
    </row>
    <row r="1013" spans="1:8" ht="21" customHeight="1">
      <c r="A1013" s="58">
        <v>726</v>
      </c>
      <c r="B1013" s="9" t="s">
        <v>7845</v>
      </c>
      <c r="C1013" s="48"/>
      <c r="D1013" s="50" t="s">
        <v>6</v>
      </c>
      <c r="E1013" s="52"/>
      <c r="F1013" s="10" t="s">
        <v>7846</v>
      </c>
      <c r="G1013" s="79">
        <v>4</v>
      </c>
      <c r="H1013" s="62"/>
    </row>
    <row r="1014" spans="1:8" ht="21" customHeight="1">
      <c r="A1014" s="56"/>
      <c r="B1014" s="11" t="s">
        <v>7847</v>
      </c>
      <c r="C1014" s="49"/>
      <c r="D1014" s="51"/>
      <c r="E1014" s="49"/>
      <c r="F1014" s="12"/>
      <c r="G1014" s="54"/>
      <c r="H1014" s="56"/>
    </row>
    <row r="1015" spans="1:8" ht="21" customHeight="1">
      <c r="A1015" s="58">
        <v>727</v>
      </c>
      <c r="B1015" s="9" t="s">
        <v>7848</v>
      </c>
      <c r="C1015" s="48"/>
      <c r="D1015" s="50" t="s">
        <v>6</v>
      </c>
      <c r="E1015" s="52"/>
      <c r="F1015" s="10" t="s">
        <v>7849</v>
      </c>
      <c r="G1015" s="79">
        <v>4</v>
      </c>
      <c r="H1015" s="62"/>
    </row>
    <row r="1016" spans="1:8" ht="21" customHeight="1">
      <c r="A1016" s="56"/>
      <c r="B1016" s="11" t="s">
        <v>7850</v>
      </c>
      <c r="C1016" s="49"/>
      <c r="D1016" s="51"/>
      <c r="E1016" s="49"/>
      <c r="F1016" s="12" t="s">
        <v>7851</v>
      </c>
      <c r="G1016" s="54"/>
      <c r="H1016" s="56"/>
    </row>
    <row r="1017" spans="1:8" ht="21" customHeight="1">
      <c r="A1017" s="58">
        <v>728</v>
      </c>
      <c r="B1017" s="9" t="s">
        <v>7852</v>
      </c>
      <c r="C1017" s="48"/>
      <c r="D1017" s="50" t="s">
        <v>6</v>
      </c>
      <c r="E1017" s="52"/>
      <c r="F1017" s="10" t="s">
        <v>7853</v>
      </c>
      <c r="G1017" s="79">
        <v>4</v>
      </c>
      <c r="H1017" s="62"/>
    </row>
    <row r="1018" spans="1:8" ht="21" customHeight="1">
      <c r="A1018" s="56"/>
      <c r="B1018" s="11" t="s">
        <v>7854</v>
      </c>
      <c r="C1018" s="49"/>
      <c r="D1018" s="51"/>
      <c r="E1018" s="49"/>
      <c r="F1018" s="12"/>
      <c r="G1018" s="54"/>
      <c r="H1018" s="56"/>
    </row>
    <row r="1019" spans="1:8" ht="21" customHeight="1">
      <c r="A1019" s="58">
        <v>729</v>
      </c>
      <c r="B1019" s="9" t="s">
        <v>7855</v>
      </c>
      <c r="C1019" s="48"/>
      <c r="D1019" s="50" t="s">
        <v>6</v>
      </c>
      <c r="E1019" s="52"/>
      <c r="F1019" s="10" t="s">
        <v>7856</v>
      </c>
      <c r="G1019" s="79">
        <v>4</v>
      </c>
      <c r="H1019" s="62"/>
    </row>
    <row r="1020" spans="1:8" ht="21" customHeight="1">
      <c r="A1020" s="56"/>
      <c r="B1020" s="11" t="s">
        <v>7857</v>
      </c>
      <c r="C1020" s="49"/>
      <c r="D1020" s="51"/>
      <c r="E1020" s="49"/>
      <c r="F1020" s="12"/>
      <c r="G1020" s="54"/>
      <c r="H1020" s="56"/>
    </row>
    <row r="1021" spans="1:8" ht="21" customHeight="1">
      <c r="A1021" s="58">
        <v>730</v>
      </c>
      <c r="B1021" s="9" t="s">
        <v>7858</v>
      </c>
      <c r="C1021" s="48"/>
      <c r="D1021" s="50" t="s">
        <v>6</v>
      </c>
      <c r="E1021" s="52"/>
      <c r="F1021" s="10" t="s">
        <v>7859</v>
      </c>
      <c r="G1021" s="79">
        <v>4</v>
      </c>
      <c r="H1021" s="62"/>
    </row>
    <row r="1022" spans="1:8" ht="21" customHeight="1">
      <c r="A1022" s="56"/>
      <c r="B1022" s="11" t="s">
        <v>7860</v>
      </c>
      <c r="C1022" s="49"/>
      <c r="D1022" s="51"/>
      <c r="E1022" s="49"/>
      <c r="F1022" s="12" t="s">
        <v>7861</v>
      </c>
      <c r="G1022" s="54"/>
      <c r="H1022" s="56"/>
    </row>
    <row r="1023" spans="1:8" ht="21" customHeight="1">
      <c r="A1023" s="58">
        <v>731</v>
      </c>
      <c r="B1023" s="9" t="s">
        <v>7862</v>
      </c>
      <c r="C1023" s="48"/>
      <c r="D1023" s="50" t="s">
        <v>6</v>
      </c>
      <c r="E1023" s="52"/>
      <c r="F1023" s="10" t="s">
        <v>7863</v>
      </c>
      <c r="G1023" s="79">
        <v>4</v>
      </c>
      <c r="H1023" s="62"/>
    </row>
    <row r="1024" spans="1:8" ht="21" customHeight="1">
      <c r="A1024" s="56"/>
      <c r="B1024" s="11" t="s">
        <v>7864</v>
      </c>
      <c r="C1024" s="49"/>
      <c r="D1024" s="51"/>
      <c r="E1024" s="49"/>
      <c r="F1024" s="12" t="s">
        <v>7865</v>
      </c>
      <c r="G1024" s="54"/>
      <c r="H1024" s="56"/>
    </row>
    <row r="1025" spans="1:8" ht="21" customHeight="1">
      <c r="A1025" s="58">
        <v>732</v>
      </c>
      <c r="B1025" s="9" t="s">
        <v>7866</v>
      </c>
      <c r="C1025" s="48"/>
      <c r="D1025" s="50" t="s">
        <v>6</v>
      </c>
      <c r="E1025" s="52"/>
      <c r="F1025" s="10" t="s">
        <v>7867</v>
      </c>
      <c r="G1025" s="79">
        <v>4</v>
      </c>
      <c r="H1025" s="62"/>
    </row>
    <row r="1026" spans="1:8" ht="21" customHeight="1">
      <c r="A1026" s="56"/>
      <c r="B1026" s="11" t="s">
        <v>7868</v>
      </c>
      <c r="C1026" s="49"/>
      <c r="D1026" s="51"/>
      <c r="E1026" s="49"/>
      <c r="F1026" s="12"/>
      <c r="G1026" s="54"/>
      <c r="H1026" s="56"/>
    </row>
    <row r="1027" spans="1:8" ht="21" customHeight="1">
      <c r="A1027" s="58">
        <v>733</v>
      </c>
      <c r="B1027" s="9" t="s">
        <v>7869</v>
      </c>
      <c r="C1027" s="48"/>
      <c r="D1027" s="50" t="s">
        <v>6</v>
      </c>
      <c r="E1027" s="52"/>
      <c r="F1027" s="10" t="s">
        <v>7870</v>
      </c>
      <c r="G1027" s="79">
        <v>4</v>
      </c>
      <c r="H1027" s="62"/>
    </row>
    <row r="1028" spans="1:8" ht="21" customHeight="1">
      <c r="A1028" s="56"/>
      <c r="B1028" s="11" t="s">
        <v>7871</v>
      </c>
      <c r="C1028" s="49"/>
      <c r="D1028" s="51"/>
      <c r="E1028" s="49"/>
      <c r="F1028" s="12" t="s">
        <v>7872</v>
      </c>
      <c r="G1028" s="54"/>
      <c r="H1028" s="56"/>
    </row>
    <row r="1029" spans="1:8" ht="21" customHeight="1">
      <c r="A1029" s="58">
        <v>734</v>
      </c>
      <c r="B1029" s="9" t="s">
        <v>7873</v>
      </c>
      <c r="C1029" s="48"/>
      <c r="D1029" s="50" t="s">
        <v>6</v>
      </c>
      <c r="E1029" s="52"/>
      <c r="F1029" s="10" t="s">
        <v>7874</v>
      </c>
      <c r="G1029" s="79">
        <v>4</v>
      </c>
      <c r="H1029" s="62"/>
    </row>
    <row r="1030" spans="1:8" ht="21" customHeight="1">
      <c r="A1030" s="56"/>
      <c r="B1030" s="11" t="s">
        <v>7875</v>
      </c>
      <c r="C1030" s="49"/>
      <c r="D1030" s="51"/>
      <c r="E1030" s="49"/>
      <c r="F1030" s="12"/>
      <c r="G1030" s="54"/>
      <c r="H1030" s="56"/>
    </row>
    <row r="1031" spans="1:8" ht="21" customHeight="1">
      <c r="A1031" s="58">
        <v>735</v>
      </c>
      <c r="B1031" s="9" t="s">
        <v>7876</v>
      </c>
      <c r="C1031" s="48"/>
      <c r="D1031" s="50" t="s">
        <v>6</v>
      </c>
      <c r="E1031" s="52"/>
      <c r="F1031" s="10" t="s">
        <v>7877</v>
      </c>
      <c r="G1031" s="79">
        <v>4</v>
      </c>
      <c r="H1031" s="62"/>
    </row>
    <row r="1032" spans="1:8" ht="21" customHeight="1">
      <c r="A1032" s="56"/>
      <c r="B1032" s="11" t="s">
        <v>7878</v>
      </c>
      <c r="C1032" s="49"/>
      <c r="D1032" s="51"/>
      <c r="E1032" s="49"/>
      <c r="F1032" s="12" t="s">
        <v>7879</v>
      </c>
      <c r="G1032" s="54"/>
      <c r="H1032" s="56"/>
    </row>
    <row r="1033" spans="1:8" ht="21" customHeight="1">
      <c r="A1033" s="58">
        <v>736</v>
      </c>
      <c r="B1033" s="9" t="s">
        <v>7880</v>
      </c>
      <c r="C1033" s="48"/>
      <c r="D1033" s="50" t="s">
        <v>6</v>
      </c>
      <c r="E1033" s="52"/>
      <c r="F1033" s="10" t="s">
        <v>7881</v>
      </c>
      <c r="G1033" s="79">
        <v>4</v>
      </c>
      <c r="H1033" s="62"/>
    </row>
    <row r="1034" spans="1:8" ht="21" customHeight="1">
      <c r="A1034" s="56"/>
      <c r="B1034" s="11" t="s">
        <v>7882</v>
      </c>
      <c r="C1034" s="49"/>
      <c r="D1034" s="51"/>
      <c r="E1034" s="49"/>
      <c r="F1034" s="12" t="s">
        <v>7883</v>
      </c>
      <c r="G1034" s="54"/>
      <c r="H1034" s="56"/>
    </row>
    <row r="1035" spans="1:8" ht="21" customHeight="1">
      <c r="A1035" s="58">
        <v>737</v>
      </c>
      <c r="B1035" s="9" t="s">
        <v>7884</v>
      </c>
      <c r="C1035" s="48"/>
      <c r="D1035" s="50" t="s">
        <v>6</v>
      </c>
      <c r="E1035" s="52"/>
      <c r="F1035" s="10" t="s">
        <v>7885</v>
      </c>
      <c r="G1035" s="79">
        <v>4</v>
      </c>
      <c r="H1035" s="62"/>
    </row>
    <row r="1036" spans="1:8" ht="21" customHeight="1">
      <c r="A1036" s="56"/>
      <c r="B1036" s="11" t="s">
        <v>7886</v>
      </c>
      <c r="C1036" s="49"/>
      <c r="D1036" s="51"/>
      <c r="E1036" s="49"/>
      <c r="F1036" s="12"/>
      <c r="G1036" s="54"/>
      <c r="H1036" s="56"/>
    </row>
    <row r="1037" spans="1:8" ht="21" customHeight="1">
      <c r="A1037" s="58">
        <v>738</v>
      </c>
      <c r="B1037" s="9" t="s">
        <v>7887</v>
      </c>
      <c r="C1037" s="48">
        <v>3</v>
      </c>
      <c r="D1037" s="50" t="s">
        <v>6</v>
      </c>
      <c r="E1037" s="52"/>
      <c r="F1037" s="10" t="s">
        <v>7888</v>
      </c>
      <c r="G1037" s="79" t="s">
        <v>6229</v>
      </c>
      <c r="H1037" s="62"/>
    </row>
    <row r="1038" spans="1:8" ht="21" customHeight="1">
      <c r="A1038" s="56"/>
      <c r="B1038" s="11" t="s">
        <v>7889</v>
      </c>
      <c r="C1038" s="49"/>
      <c r="D1038" s="51"/>
      <c r="E1038" s="49"/>
      <c r="F1038" s="12" t="s">
        <v>7890</v>
      </c>
      <c r="G1038" s="54"/>
      <c r="H1038" s="56"/>
    </row>
    <row r="1039" spans="1:8" ht="21" customHeight="1">
      <c r="A1039" s="58">
        <v>739</v>
      </c>
      <c r="B1039" s="9" t="s">
        <v>3835</v>
      </c>
      <c r="C1039" s="48"/>
      <c r="D1039" s="50" t="s">
        <v>6</v>
      </c>
      <c r="E1039" s="52"/>
      <c r="F1039" s="10" t="s">
        <v>7891</v>
      </c>
      <c r="G1039" s="79">
        <v>4</v>
      </c>
      <c r="H1039" s="62"/>
    </row>
    <row r="1040" spans="1:8" ht="21" customHeight="1">
      <c r="A1040" s="56"/>
      <c r="B1040" s="11" t="s">
        <v>7892</v>
      </c>
      <c r="C1040" s="49"/>
      <c r="D1040" s="51"/>
      <c r="E1040" s="49"/>
      <c r="F1040" s="12" t="s">
        <v>7893</v>
      </c>
      <c r="G1040" s="54"/>
      <c r="H1040" s="56"/>
    </row>
    <row r="1041" spans="1:8" ht="21" customHeight="1">
      <c r="A1041" s="58">
        <v>740</v>
      </c>
      <c r="B1041" s="9" t="s">
        <v>7894</v>
      </c>
      <c r="C1041" s="48"/>
      <c r="D1041" s="50" t="s">
        <v>6</v>
      </c>
      <c r="E1041" s="52"/>
      <c r="F1041" s="10" t="s">
        <v>7895</v>
      </c>
      <c r="G1041" s="79">
        <v>4</v>
      </c>
      <c r="H1041" s="62"/>
    </row>
    <row r="1042" spans="1:8" ht="21" customHeight="1">
      <c r="A1042" s="56"/>
      <c r="B1042" s="11" t="s">
        <v>7896</v>
      </c>
      <c r="C1042" s="49"/>
      <c r="D1042" s="51"/>
      <c r="E1042" s="49"/>
      <c r="F1042" s="12" t="s">
        <v>4446</v>
      </c>
      <c r="G1042" s="54"/>
      <c r="H1042" s="56"/>
    </row>
    <row r="1043" spans="1:8" ht="21" customHeight="1">
      <c r="A1043" s="58">
        <v>741</v>
      </c>
      <c r="B1043" s="9" t="s">
        <v>7897</v>
      </c>
      <c r="C1043" s="48"/>
      <c r="D1043" s="50" t="s">
        <v>6</v>
      </c>
      <c r="E1043" s="52"/>
      <c r="F1043" s="10" t="s">
        <v>7898</v>
      </c>
      <c r="G1043" s="79">
        <v>4</v>
      </c>
      <c r="H1043" s="62"/>
    </row>
    <row r="1044" spans="1:8" ht="21" customHeight="1">
      <c r="A1044" s="56"/>
      <c r="B1044" s="11" t="s">
        <v>7899</v>
      </c>
      <c r="C1044" s="49"/>
      <c r="D1044" s="51"/>
      <c r="E1044" s="49"/>
      <c r="F1044" s="12"/>
      <c r="G1044" s="54"/>
      <c r="H1044" s="56"/>
    </row>
    <row r="1045" spans="1:8" ht="21" customHeight="1">
      <c r="A1045" s="58">
        <v>742</v>
      </c>
      <c r="B1045" s="9" t="s">
        <v>7900</v>
      </c>
      <c r="C1045" s="48"/>
      <c r="D1045" s="50" t="s">
        <v>6</v>
      </c>
      <c r="E1045" s="52"/>
      <c r="F1045" s="10" t="s">
        <v>7901</v>
      </c>
      <c r="G1045" s="79">
        <v>4</v>
      </c>
      <c r="H1045" s="62"/>
    </row>
    <row r="1046" spans="1:8" ht="21" customHeight="1">
      <c r="A1046" s="56"/>
      <c r="B1046" s="11" t="s">
        <v>7902</v>
      </c>
      <c r="C1046" s="49"/>
      <c r="D1046" s="51"/>
      <c r="E1046" s="49"/>
      <c r="F1046" s="12"/>
      <c r="G1046" s="54"/>
      <c r="H1046" s="56"/>
    </row>
    <row r="1047" spans="1:8" ht="21" customHeight="1">
      <c r="A1047" s="58">
        <v>743</v>
      </c>
      <c r="B1047" s="9" t="s">
        <v>7903</v>
      </c>
      <c r="C1047" s="48">
        <v>2</v>
      </c>
      <c r="D1047" s="50" t="s">
        <v>6</v>
      </c>
      <c r="E1047" s="65" t="s">
        <v>15</v>
      </c>
      <c r="F1047" s="10" t="s">
        <v>7904</v>
      </c>
      <c r="G1047" s="79">
        <v>4</v>
      </c>
      <c r="H1047" s="62"/>
    </row>
    <row r="1048" spans="1:8" ht="21" customHeight="1">
      <c r="A1048" s="56"/>
      <c r="B1048" s="11" t="s">
        <v>7905</v>
      </c>
      <c r="C1048" s="49"/>
      <c r="D1048" s="51"/>
      <c r="E1048" s="49"/>
      <c r="F1048" s="12" t="s">
        <v>7906</v>
      </c>
      <c r="G1048" s="54"/>
      <c r="H1048" s="56"/>
    </row>
    <row r="1049" spans="1:8" ht="21" customHeight="1">
      <c r="A1049" s="58">
        <v>744</v>
      </c>
      <c r="B1049" s="9" t="s">
        <v>7907</v>
      </c>
      <c r="C1049" s="48"/>
      <c r="D1049" s="50" t="s">
        <v>6</v>
      </c>
      <c r="E1049" s="52"/>
      <c r="F1049" s="10" t="s">
        <v>7908</v>
      </c>
      <c r="G1049" s="79">
        <v>4</v>
      </c>
      <c r="H1049" s="62"/>
    </row>
    <row r="1050" spans="1:8" ht="21" customHeight="1">
      <c r="A1050" s="56"/>
      <c r="B1050" s="11" t="s">
        <v>7909</v>
      </c>
      <c r="C1050" s="49"/>
      <c r="D1050" s="51"/>
      <c r="E1050" s="49"/>
      <c r="F1050" s="12"/>
      <c r="G1050" s="54"/>
      <c r="H1050" s="56"/>
    </row>
    <row r="1051" spans="1:8" ht="21" customHeight="1">
      <c r="A1051" s="58">
        <v>745</v>
      </c>
      <c r="B1051" s="9" t="s">
        <v>7910</v>
      </c>
      <c r="C1051" s="48"/>
      <c r="D1051" s="50" t="s">
        <v>6</v>
      </c>
      <c r="E1051" s="52"/>
      <c r="F1051" s="10" t="s">
        <v>7911</v>
      </c>
      <c r="G1051" s="79">
        <v>4</v>
      </c>
      <c r="H1051" s="62"/>
    </row>
    <row r="1052" spans="1:8" ht="21" customHeight="1">
      <c r="A1052" s="56"/>
      <c r="B1052" s="11" t="s">
        <v>7912</v>
      </c>
      <c r="C1052" s="49"/>
      <c r="D1052" s="51"/>
      <c r="E1052" s="49"/>
      <c r="F1052" s="12"/>
      <c r="G1052" s="54"/>
      <c r="H1052" s="56"/>
    </row>
    <row r="1053" spans="1:8" ht="21" customHeight="1">
      <c r="A1053" s="58">
        <v>746</v>
      </c>
      <c r="B1053" s="9" t="s">
        <v>7913</v>
      </c>
      <c r="C1053" s="48"/>
      <c r="D1053" s="50" t="s">
        <v>6</v>
      </c>
      <c r="E1053" s="52"/>
      <c r="F1053" s="10" t="s">
        <v>7914</v>
      </c>
      <c r="G1053" s="79">
        <v>4</v>
      </c>
      <c r="H1053" s="62"/>
    </row>
    <row r="1054" spans="1:8" ht="21" customHeight="1">
      <c r="A1054" s="56"/>
      <c r="B1054" s="11" t="s">
        <v>7915</v>
      </c>
      <c r="C1054" s="49"/>
      <c r="D1054" s="51"/>
      <c r="E1054" s="49"/>
      <c r="F1054" s="12" t="s">
        <v>7916</v>
      </c>
      <c r="G1054" s="54"/>
      <c r="H1054" s="56"/>
    </row>
    <row r="1055" spans="1:8" ht="21" customHeight="1">
      <c r="A1055" s="58">
        <v>747</v>
      </c>
      <c r="B1055" s="9" t="s">
        <v>756</v>
      </c>
      <c r="C1055" s="48"/>
      <c r="D1055" s="50" t="s">
        <v>6</v>
      </c>
      <c r="E1055" s="52"/>
      <c r="F1055" s="10" t="s">
        <v>7917</v>
      </c>
      <c r="G1055" s="79">
        <v>4</v>
      </c>
      <c r="H1055" s="62"/>
    </row>
    <row r="1056" spans="1:8" ht="21" customHeight="1">
      <c r="A1056" s="56"/>
      <c r="B1056" s="11" t="s">
        <v>7918</v>
      </c>
      <c r="C1056" s="49"/>
      <c r="D1056" s="51"/>
      <c r="E1056" s="49"/>
      <c r="F1056" s="12"/>
      <c r="G1056" s="54"/>
      <c r="H1056" s="56"/>
    </row>
    <row r="1057" spans="1:8" ht="21" customHeight="1">
      <c r="A1057" s="58">
        <v>748</v>
      </c>
      <c r="B1057" s="9" t="s">
        <v>7919</v>
      </c>
      <c r="C1057" s="48"/>
      <c r="D1057" s="50" t="s">
        <v>6</v>
      </c>
      <c r="E1057" s="52"/>
      <c r="F1057" s="10" t="s">
        <v>7920</v>
      </c>
      <c r="G1057" s="79">
        <v>4</v>
      </c>
      <c r="H1057" s="62"/>
    </row>
    <row r="1058" spans="1:8" ht="21" customHeight="1">
      <c r="A1058" s="56"/>
      <c r="B1058" s="11" t="s">
        <v>7921</v>
      </c>
      <c r="C1058" s="49"/>
      <c r="D1058" s="51"/>
      <c r="E1058" s="49"/>
      <c r="F1058" s="12"/>
      <c r="G1058" s="54"/>
      <c r="H1058" s="56"/>
    </row>
    <row r="1059" spans="1:8" ht="21" customHeight="1">
      <c r="A1059" s="58">
        <v>749</v>
      </c>
      <c r="B1059" s="9" t="s">
        <v>7922</v>
      </c>
      <c r="C1059" s="48"/>
      <c r="D1059" s="50" t="s">
        <v>6</v>
      </c>
      <c r="E1059" s="52"/>
      <c r="F1059" s="10" t="s">
        <v>7923</v>
      </c>
      <c r="G1059" s="79">
        <v>4</v>
      </c>
      <c r="H1059" s="62"/>
    </row>
    <row r="1060" spans="1:8" ht="21" customHeight="1">
      <c r="A1060" s="56"/>
      <c r="B1060" s="11" t="s">
        <v>7924</v>
      </c>
      <c r="C1060" s="49"/>
      <c r="D1060" s="51"/>
      <c r="E1060" s="49"/>
      <c r="F1060" s="12"/>
      <c r="G1060" s="54"/>
      <c r="H1060" s="56"/>
    </row>
    <row r="1061" spans="1:8" ht="21" customHeight="1">
      <c r="A1061" s="58">
        <v>750</v>
      </c>
      <c r="B1061" s="9" t="s">
        <v>7925</v>
      </c>
      <c r="C1061" s="48">
        <v>4</v>
      </c>
      <c r="D1061" s="50" t="s">
        <v>6</v>
      </c>
      <c r="E1061" s="52"/>
      <c r="F1061" s="10" t="s">
        <v>7926</v>
      </c>
      <c r="G1061" s="79">
        <v>4</v>
      </c>
      <c r="H1061" s="62"/>
    </row>
    <row r="1062" spans="1:8" ht="21" customHeight="1">
      <c r="A1062" s="56"/>
      <c r="B1062" s="11" t="s">
        <v>7927</v>
      </c>
      <c r="C1062" s="49"/>
      <c r="D1062" s="51"/>
      <c r="E1062" s="49"/>
      <c r="F1062" s="12" t="s">
        <v>7928</v>
      </c>
      <c r="G1062" s="54"/>
      <c r="H1062" s="56"/>
    </row>
    <row r="1063" spans="1:8" ht="21" customHeight="1">
      <c r="A1063" s="58">
        <v>751</v>
      </c>
      <c r="B1063" s="9" t="s">
        <v>7929</v>
      </c>
      <c r="C1063" s="48"/>
      <c r="D1063" s="50" t="s">
        <v>6</v>
      </c>
      <c r="E1063" s="52"/>
      <c r="F1063" s="10" t="s">
        <v>7930</v>
      </c>
      <c r="G1063" s="79">
        <v>4</v>
      </c>
      <c r="H1063" s="62"/>
    </row>
    <row r="1064" spans="1:8" ht="21" customHeight="1">
      <c r="A1064" s="56"/>
      <c r="B1064" s="11" t="s">
        <v>7931</v>
      </c>
      <c r="C1064" s="49"/>
      <c r="D1064" s="51"/>
      <c r="E1064" s="49"/>
      <c r="F1064" s="12" t="s">
        <v>7932</v>
      </c>
      <c r="G1064" s="54"/>
      <c r="H1064" s="56"/>
    </row>
    <row r="1065" spans="1:8" ht="21" customHeight="1">
      <c r="A1065" s="58">
        <v>752</v>
      </c>
      <c r="B1065" s="9" t="s">
        <v>7933</v>
      </c>
      <c r="C1065" s="48"/>
      <c r="D1065" s="50" t="s">
        <v>6</v>
      </c>
      <c r="E1065" s="52"/>
      <c r="F1065" s="10" t="s">
        <v>7934</v>
      </c>
      <c r="G1065" s="79">
        <v>4</v>
      </c>
      <c r="H1065" s="62"/>
    </row>
    <row r="1066" spans="1:8" ht="21" customHeight="1">
      <c r="A1066" s="56"/>
      <c r="B1066" s="11" t="s">
        <v>7935</v>
      </c>
      <c r="C1066" s="49"/>
      <c r="D1066" s="51"/>
      <c r="E1066" s="49"/>
      <c r="F1066" s="12"/>
      <c r="G1066" s="54"/>
      <c r="H1066" s="56"/>
    </row>
    <row r="1067" spans="1:8" ht="21" customHeight="1">
      <c r="A1067" s="58">
        <v>753</v>
      </c>
      <c r="B1067" s="9" t="s">
        <v>7936</v>
      </c>
      <c r="C1067" s="48"/>
      <c r="D1067" s="50" t="s">
        <v>6</v>
      </c>
      <c r="E1067" s="52"/>
      <c r="F1067" s="10" t="s">
        <v>7937</v>
      </c>
      <c r="G1067" s="79">
        <v>4</v>
      </c>
      <c r="H1067" s="62"/>
    </row>
    <row r="1068" spans="1:8" ht="21" customHeight="1">
      <c r="A1068" s="56"/>
      <c r="B1068" s="11" t="s">
        <v>7938</v>
      </c>
      <c r="C1068" s="49"/>
      <c r="D1068" s="51"/>
      <c r="E1068" s="49"/>
      <c r="F1068" s="12"/>
      <c r="G1068" s="54"/>
      <c r="H1068" s="56"/>
    </row>
    <row r="1069" spans="1:8" ht="21" customHeight="1">
      <c r="A1069" s="58">
        <v>754</v>
      </c>
      <c r="B1069" s="9" t="s">
        <v>7939</v>
      </c>
      <c r="C1069" s="48"/>
      <c r="D1069" s="50" t="s">
        <v>6</v>
      </c>
      <c r="E1069" s="52"/>
      <c r="F1069" s="10" t="s">
        <v>7940</v>
      </c>
      <c r="G1069" s="79">
        <v>4</v>
      </c>
      <c r="H1069" s="62"/>
    </row>
    <row r="1070" spans="1:8" ht="21" customHeight="1">
      <c r="A1070" s="56"/>
      <c r="B1070" s="11" t="s">
        <v>7941</v>
      </c>
      <c r="C1070" s="49"/>
      <c r="D1070" s="51"/>
      <c r="E1070" s="49"/>
      <c r="F1070" s="12" t="s">
        <v>7942</v>
      </c>
      <c r="G1070" s="54"/>
      <c r="H1070" s="56"/>
    </row>
    <row r="1071" spans="1:8" ht="21" customHeight="1">
      <c r="A1071" s="58">
        <v>755</v>
      </c>
      <c r="B1071" s="9" t="s">
        <v>7943</v>
      </c>
      <c r="C1071" s="48">
        <v>3</v>
      </c>
      <c r="D1071" s="50" t="s">
        <v>6</v>
      </c>
      <c r="E1071" s="52"/>
      <c r="F1071" s="10" t="s">
        <v>7944</v>
      </c>
      <c r="G1071" s="79">
        <v>4</v>
      </c>
      <c r="H1071" s="62"/>
    </row>
    <row r="1072" spans="1:8" ht="21" customHeight="1">
      <c r="A1072" s="56"/>
      <c r="B1072" s="11" t="s">
        <v>7945</v>
      </c>
      <c r="C1072" s="49"/>
      <c r="D1072" s="51"/>
      <c r="E1072" s="49"/>
      <c r="F1072" s="12" t="s">
        <v>7946</v>
      </c>
      <c r="G1072" s="54"/>
      <c r="H1072" s="56"/>
    </row>
    <row r="1073" spans="1:8" ht="21" customHeight="1">
      <c r="A1073" s="58">
        <v>756</v>
      </c>
      <c r="B1073" s="9" t="s">
        <v>7947</v>
      </c>
      <c r="C1073" s="48"/>
      <c r="D1073" s="50" t="s">
        <v>6</v>
      </c>
      <c r="E1073" s="52"/>
      <c r="F1073" s="10" t="s">
        <v>7948</v>
      </c>
      <c r="G1073" s="79">
        <v>4</v>
      </c>
      <c r="H1073" s="62"/>
    </row>
    <row r="1074" spans="1:8" ht="21" customHeight="1">
      <c r="A1074" s="56"/>
      <c r="B1074" s="11" t="s">
        <v>7949</v>
      </c>
      <c r="C1074" s="49"/>
      <c r="D1074" s="51"/>
      <c r="E1074" s="49"/>
      <c r="F1074" s="12"/>
      <c r="G1074" s="54"/>
      <c r="H1074" s="56"/>
    </row>
    <row r="1075" spans="1:8" ht="21" customHeight="1">
      <c r="A1075" s="58">
        <v>757</v>
      </c>
      <c r="B1075" s="9" t="s">
        <v>7950</v>
      </c>
      <c r="C1075" s="48"/>
      <c r="D1075" s="50" t="s">
        <v>6</v>
      </c>
      <c r="E1075" s="52"/>
      <c r="F1075" s="10" t="s">
        <v>7951</v>
      </c>
      <c r="G1075" s="79">
        <v>4</v>
      </c>
      <c r="H1075" s="62"/>
    </row>
    <row r="1076" spans="1:8" ht="21" customHeight="1">
      <c r="A1076" s="56"/>
      <c r="B1076" s="11" t="s">
        <v>7952</v>
      </c>
      <c r="C1076" s="49"/>
      <c r="D1076" s="51"/>
      <c r="E1076" s="49"/>
      <c r="F1076" s="12" t="s">
        <v>7953</v>
      </c>
      <c r="G1076" s="54"/>
      <c r="H1076" s="56"/>
    </row>
    <row r="1077" spans="1:8" ht="21" customHeight="1">
      <c r="A1077" s="58">
        <v>758</v>
      </c>
      <c r="B1077" s="9" t="s">
        <v>7954</v>
      </c>
      <c r="C1077" s="48"/>
      <c r="D1077" s="50" t="s">
        <v>6</v>
      </c>
      <c r="E1077" s="52"/>
      <c r="F1077" s="10" t="s">
        <v>7955</v>
      </c>
      <c r="G1077" s="79">
        <v>4</v>
      </c>
      <c r="H1077" s="62"/>
    </row>
    <row r="1078" spans="1:8" ht="21" customHeight="1">
      <c r="A1078" s="56"/>
      <c r="B1078" s="11" t="s">
        <v>7956</v>
      </c>
      <c r="C1078" s="49"/>
      <c r="D1078" s="51"/>
      <c r="E1078" s="49"/>
      <c r="F1078" s="12"/>
      <c r="G1078" s="54"/>
      <c r="H1078" s="56"/>
    </row>
    <row r="1079" spans="1:8" ht="21" customHeight="1">
      <c r="A1079" s="58">
        <v>759</v>
      </c>
      <c r="B1079" s="9" t="s">
        <v>7957</v>
      </c>
      <c r="C1079" s="48"/>
      <c r="D1079" s="50" t="s">
        <v>6</v>
      </c>
      <c r="E1079" s="52"/>
      <c r="F1079" s="10" t="s">
        <v>7958</v>
      </c>
      <c r="G1079" s="79">
        <v>4</v>
      </c>
      <c r="H1079" s="62"/>
    </row>
    <row r="1080" spans="1:8" ht="21" customHeight="1">
      <c r="A1080" s="56"/>
      <c r="B1080" s="11" t="s">
        <v>7959</v>
      </c>
      <c r="C1080" s="49"/>
      <c r="D1080" s="51"/>
      <c r="E1080" s="49"/>
      <c r="F1080" s="12" t="s">
        <v>7960</v>
      </c>
      <c r="G1080" s="54"/>
      <c r="H1080" s="56"/>
    </row>
    <row r="1081" spans="1:8" ht="21" customHeight="1">
      <c r="A1081" s="58">
        <v>760</v>
      </c>
      <c r="B1081" s="9" t="s">
        <v>7961</v>
      </c>
      <c r="C1081" s="48"/>
      <c r="D1081" s="50" t="s">
        <v>6</v>
      </c>
      <c r="E1081" s="52"/>
      <c r="F1081" s="10" t="s">
        <v>7962</v>
      </c>
      <c r="G1081" s="79">
        <v>4</v>
      </c>
      <c r="H1081" s="62"/>
    </row>
    <row r="1082" spans="1:8" ht="21" customHeight="1">
      <c r="A1082" s="56"/>
      <c r="B1082" s="11" t="s">
        <v>7963</v>
      </c>
      <c r="C1082" s="49"/>
      <c r="D1082" s="51"/>
      <c r="E1082" s="49"/>
      <c r="F1082" s="12" t="s">
        <v>7964</v>
      </c>
      <c r="G1082" s="54"/>
      <c r="H1082" s="56"/>
    </row>
    <row r="1083" spans="1:8" ht="21" customHeight="1">
      <c r="A1083" s="58">
        <v>761</v>
      </c>
      <c r="B1083" s="9" t="s">
        <v>7965</v>
      </c>
      <c r="C1083" s="48"/>
      <c r="D1083" s="50" t="s">
        <v>6</v>
      </c>
      <c r="E1083" s="52"/>
      <c r="F1083" s="10" t="s">
        <v>7966</v>
      </c>
      <c r="G1083" s="79">
        <v>4</v>
      </c>
      <c r="H1083" s="62"/>
    </row>
    <row r="1084" spans="1:8" ht="21" customHeight="1">
      <c r="A1084" s="56"/>
      <c r="B1084" s="11" t="s">
        <v>7967</v>
      </c>
      <c r="C1084" s="49"/>
      <c r="D1084" s="51"/>
      <c r="E1084" s="49"/>
      <c r="F1084" s="12" t="s">
        <v>7968</v>
      </c>
      <c r="G1084" s="54"/>
      <c r="H1084" s="56"/>
    </row>
    <row r="1085" spans="1:8" ht="21" customHeight="1">
      <c r="A1085" s="58">
        <v>762</v>
      </c>
      <c r="B1085" s="9" t="s">
        <v>7969</v>
      </c>
      <c r="C1085" s="48"/>
      <c r="D1085" s="50" t="s">
        <v>6</v>
      </c>
      <c r="E1085" s="52"/>
      <c r="F1085" s="10" t="s">
        <v>7970</v>
      </c>
      <c r="G1085" s="79">
        <v>4</v>
      </c>
      <c r="H1085" s="62"/>
    </row>
    <row r="1086" spans="1:8" ht="21" customHeight="1">
      <c r="A1086" s="56"/>
      <c r="B1086" s="11" t="s">
        <v>7971</v>
      </c>
      <c r="C1086" s="49"/>
      <c r="D1086" s="51"/>
      <c r="E1086" s="49"/>
      <c r="F1086" s="12" t="s">
        <v>7972</v>
      </c>
      <c r="G1086" s="54"/>
      <c r="H1086" s="56"/>
    </row>
    <row r="1087" spans="1:8" ht="21" customHeight="1">
      <c r="A1087" s="58">
        <v>763</v>
      </c>
      <c r="B1087" s="9" t="s">
        <v>7973</v>
      </c>
      <c r="C1087" s="48"/>
      <c r="D1087" s="50" t="s">
        <v>6</v>
      </c>
      <c r="E1087" s="52"/>
      <c r="F1087" s="10" t="s">
        <v>7974</v>
      </c>
      <c r="G1087" s="79">
        <v>4</v>
      </c>
      <c r="H1087" s="62"/>
    </row>
    <row r="1088" spans="1:8" ht="21" customHeight="1">
      <c r="A1088" s="56"/>
      <c r="B1088" s="11" t="s">
        <v>7975</v>
      </c>
      <c r="C1088" s="49"/>
      <c r="D1088" s="51"/>
      <c r="E1088" s="49"/>
      <c r="F1088" s="12"/>
      <c r="G1088" s="54"/>
      <c r="H1088" s="56"/>
    </row>
    <row r="1089" spans="1:8" ht="21" customHeight="1">
      <c r="A1089" s="58">
        <v>764</v>
      </c>
      <c r="B1089" s="9" t="s">
        <v>7976</v>
      </c>
      <c r="C1089" s="48"/>
      <c r="D1089" s="50" t="s">
        <v>6</v>
      </c>
      <c r="E1089" s="52"/>
      <c r="F1089" s="10" t="s">
        <v>7977</v>
      </c>
      <c r="G1089" s="79">
        <v>4</v>
      </c>
      <c r="H1089" s="62"/>
    </row>
    <row r="1090" spans="1:8" ht="21" customHeight="1">
      <c r="A1090" s="56"/>
      <c r="B1090" s="11" t="s">
        <v>7978</v>
      </c>
      <c r="C1090" s="49"/>
      <c r="D1090" s="51"/>
      <c r="E1090" s="49"/>
      <c r="F1090" s="12"/>
      <c r="G1090" s="54"/>
      <c r="H1090" s="56"/>
    </row>
    <row r="1091" spans="1:8" ht="21" customHeight="1">
      <c r="A1091" s="58">
        <v>765</v>
      </c>
      <c r="B1091" s="9" t="s">
        <v>7979</v>
      </c>
      <c r="C1091" s="48"/>
      <c r="D1091" s="50" t="s">
        <v>6</v>
      </c>
      <c r="E1091" s="52"/>
      <c r="F1091" s="10" t="s">
        <v>7980</v>
      </c>
      <c r="G1091" s="79">
        <v>4</v>
      </c>
      <c r="H1091" s="62"/>
    </row>
    <row r="1092" spans="1:8" ht="21" customHeight="1">
      <c r="A1092" s="56"/>
      <c r="B1092" s="11" t="s">
        <v>7981</v>
      </c>
      <c r="C1092" s="49"/>
      <c r="D1092" s="51"/>
      <c r="E1092" s="49"/>
      <c r="F1092" s="12" t="s">
        <v>7982</v>
      </c>
      <c r="G1092" s="54"/>
      <c r="H1092" s="56"/>
    </row>
    <row r="1093" spans="1:8" ht="21" customHeight="1">
      <c r="A1093" s="58">
        <v>766</v>
      </c>
      <c r="B1093" s="9" t="s">
        <v>7983</v>
      </c>
      <c r="C1093" s="48"/>
      <c r="D1093" s="50" t="s">
        <v>6</v>
      </c>
      <c r="E1093" s="52"/>
      <c r="F1093" s="10" t="s">
        <v>7984</v>
      </c>
      <c r="G1093" s="79">
        <v>4</v>
      </c>
      <c r="H1093" s="62"/>
    </row>
    <row r="1094" spans="1:8" ht="21" customHeight="1">
      <c r="A1094" s="56"/>
      <c r="B1094" s="11" t="s">
        <v>7985</v>
      </c>
      <c r="C1094" s="49"/>
      <c r="D1094" s="51"/>
      <c r="E1094" s="49"/>
      <c r="F1094" s="12"/>
      <c r="G1094" s="54"/>
      <c r="H1094" s="56"/>
    </row>
    <row r="1095" spans="1:8" ht="21" customHeight="1">
      <c r="A1095" s="58">
        <v>767</v>
      </c>
      <c r="B1095" s="9" t="s">
        <v>7986</v>
      </c>
      <c r="C1095" s="48"/>
      <c r="D1095" s="50" t="s">
        <v>6</v>
      </c>
      <c r="E1095" s="52"/>
      <c r="F1095" s="10" t="s">
        <v>7987</v>
      </c>
      <c r="G1095" s="79">
        <v>4</v>
      </c>
      <c r="H1095" s="62"/>
    </row>
    <row r="1096" spans="1:8" ht="21" customHeight="1">
      <c r="A1096" s="56"/>
      <c r="B1096" s="11" t="s">
        <v>7988</v>
      </c>
      <c r="C1096" s="49"/>
      <c r="D1096" s="51"/>
      <c r="E1096" s="49"/>
      <c r="F1096" s="12" t="s">
        <v>7989</v>
      </c>
      <c r="G1096" s="54"/>
      <c r="H1096" s="56"/>
    </row>
    <row r="1097" spans="1:8" ht="21" customHeight="1">
      <c r="A1097" s="58">
        <v>768</v>
      </c>
      <c r="B1097" s="9" t="s">
        <v>7990</v>
      </c>
      <c r="C1097" s="48"/>
      <c r="D1097" s="50" t="s">
        <v>6</v>
      </c>
      <c r="E1097" s="52"/>
      <c r="F1097" s="10" t="s">
        <v>7991</v>
      </c>
      <c r="G1097" s="79">
        <v>4</v>
      </c>
      <c r="H1097" s="62"/>
    </row>
    <row r="1098" spans="1:8" ht="21" customHeight="1">
      <c r="A1098" s="56"/>
      <c r="B1098" s="11" t="s">
        <v>7992</v>
      </c>
      <c r="C1098" s="49"/>
      <c r="D1098" s="51"/>
      <c r="E1098" s="49"/>
      <c r="F1098" s="12" t="s">
        <v>7993</v>
      </c>
      <c r="G1098" s="54"/>
      <c r="H1098" s="56"/>
    </row>
    <row r="1099" spans="1:8" ht="21" customHeight="1">
      <c r="A1099" s="58">
        <v>769</v>
      </c>
      <c r="B1099" s="9" t="s">
        <v>807</v>
      </c>
      <c r="C1099" s="48"/>
      <c r="D1099" s="50" t="s">
        <v>6</v>
      </c>
      <c r="E1099" s="52"/>
      <c r="F1099" s="10" t="s">
        <v>7994</v>
      </c>
      <c r="G1099" s="79">
        <v>4</v>
      </c>
      <c r="H1099" s="62"/>
    </row>
    <row r="1100" spans="1:8" ht="21" customHeight="1">
      <c r="A1100" s="56"/>
      <c r="B1100" s="11" t="s">
        <v>7995</v>
      </c>
      <c r="C1100" s="49"/>
      <c r="D1100" s="51"/>
      <c r="E1100" s="49"/>
      <c r="F1100" s="12"/>
      <c r="G1100" s="54"/>
      <c r="H1100" s="56"/>
    </row>
    <row r="1101" spans="1:8" ht="21" customHeight="1">
      <c r="A1101" s="58">
        <v>770</v>
      </c>
      <c r="B1101" s="9" t="s">
        <v>7996</v>
      </c>
      <c r="C1101" s="48"/>
      <c r="D1101" s="50" t="s">
        <v>6</v>
      </c>
      <c r="E1101" s="52"/>
      <c r="F1101" s="10" t="s">
        <v>7997</v>
      </c>
      <c r="G1101" s="79">
        <v>4</v>
      </c>
      <c r="H1101" s="62"/>
    </row>
    <row r="1102" spans="1:8" ht="21" customHeight="1">
      <c r="A1102" s="56"/>
      <c r="B1102" s="11" t="s">
        <v>7998</v>
      </c>
      <c r="C1102" s="49"/>
      <c r="D1102" s="51"/>
      <c r="E1102" s="49"/>
      <c r="F1102" s="12" t="s">
        <v>7999</v>
      </c>
      <c r="G1102" s="54"/>
      <c r="H1102" s="56"/>
    </row>
    <row r="1103" spans="1:8" ht="21" customHeight="1">
      <c r="A1103" s="58">
        <v>771</v>
      </c>
      <c r="B1103" s="9" t="s">
        <v>8000</v>
      </c>
      <c r="C1103" s="48"/>
      <c r="D1103" s="50" t="s">
        <v>6</v>
      </c>
      <c r="E1103" s="52"/>
      <c r="F1103" s="10" t="s">
        <v>8001</v>
      </c>
      <c r="G1103" s="79">
        <v>4</v>
      </c>
      <c r="H1103" s="62"/>
    </row>
    <row r="1104" spans="1:8" ht="21" customHeight="1">
      <c r="A1104" s="56"/>
      <c r="B1104" s="11" t="s">
        <v>8002</v>
      </c>
      <c r="C1104" s="49"/>
      <c r="D1104" s="51"/>
      <c r="E1104" s="49"/>
      <c r="F1104" s="12" t="s">
        <v>8003</v>
      </c>
      <c r="G1104" s="54"/>
      <c r="H1104" s="56"/>
    </row>
    <row r="1105" spans="1:8" ht="21" customHeight="1">
      <c r="A1105" s="58">
        <v>772</v>
      </c>
      <c r="B1105" s="9" t="s">
        <v>8004</v>
      </c>
      <c r="C1105" s="48"/>
      <c r="D1105" s="50" t="s">
        <v>6</v>
      </c>
      <c r="E1105" s="52"/>
      <c r="F1105" s="10" t="s">
        <v>8005</v>
      </c>
      <c r="G1105" s="79">
        <v>4</v>
      </c>
      <c r="H1105" s="62"/>
    </row>
    <row r="1106" spans="1:8" ht="21" customHeight="1">
      <c r="A1106" s="56"/>
      <c r="B1106" s="11" t="s">
        <v>8006</v>
      </c>
      <c r="C1106" s="49"/>
      <c r="D1106" s="51"/>
      <c r="E1106" s="49"/>
      <c r="F1106" s="12" t="s">
        <v>8007</v>
      </c>
      <c r="G1106" s="54"/>
      <c r="H1106" s="56"/>
    </row>
    <row r="1107" spans="1:8" ht="21" customHeight="1">
      <c r="A1107" s="58">
        <v>773</v>
      </c>
      <c r="B1107" s="9" t="s">
        <v>8008</v>
      </c>
      <c r="C1107" s="48"/>
      <c r="D1107" s="50" t="s">
        <v>6</v>
      </c>
      <c r="E1107" s="52"/>
      <c r="F1107" s="10" t="s">
        <v>8009</v>
      </c>
      <c r="G1107" s="79">
        <v>4</v>
      </c>
      <c r="H1107" s="62"/>
    </row>
    <row r="1108" spans="1:8" ht="21" customHeight="1">
      <c r="A1108" s="56"/>
      <c r="B1108" s="11" t="s">
        <v>8010</v>
      </c>
      <c r="C1108" s="49"/>
      <c r="D1108" s="51"/>
      <c r="E1108" s="49"/>
      <c r="F1108" s="12"/>
      <c r="G1108" s="54"/>
      <c r="H1108" s="56"/>
    </row>
    <row r="1109" spans="1:8" ht="21" customHeight="1">
      <c r="A1109" s="58">
        <v>774</v>
      </c>
      <c r="B1109" s="9" t="s">
        <v>8011</v>
      </c>
      <c r="C1109" s="48"/>
      <c r="D1109" s="50" t="s">
        <v>6</v>
      </c>
      <c r="E1109" s="52"/>
      <c r="F1109" s="10" t="s">
        <v>8012</v>
      </c>
      <c r="G1109" s="79">
        <v>4</v>
      </c>
      <c r="H1109" s="62"/>
    </row>
    <row r="1110" spans="1:8" ht="21" customHeight="1">
      <c r="A1110" s="56"/>
      <c r="B1110" s="11" t="s">
        <v>8013</v>
      </c>
      <c r="C1110" s="49"/>
      <c r="D1110" s="51"/>
      <c r="E1110" s="49"/>
      <c r="F1110" s="12"/>
      <c r="G1110" s="54"/>
      <c r="H1110" s="56"/>
    </row>
    <row r="1111" spans="1:8" ht="21" customHeight="1">
      <c r="A1111" s="58">
        <v>775</v>
      </c>
      <c r="B1111" s="9" t="s">
        <v>8014</v>
      </c>
      <c r="C1111" s="48"/>
      <c r="D1111" s="50" t="s">
        <v>6</v>
      </c>
      <c r="E1111" s="52"/>
      <c r="F1111" s="10" t="s">
        <v>8015</v>
      </c>
      <c r="G1111" s="79">
        <v>4</v>
      </c>
      <c r="H1111" s="62"/>
    </row>
    <row r="1112" spans="1:8" ht="21" customHeight="1">
      <c r="A1112" s="56"/>
      <c r="B1112" s="11" t="s">
        <v>8016</v>
      </c>
      <c r="C1112" s="49"/>
      <c r="D1112" s="51"/>
      <c r="E1112" s="49"/>
      <c r="F1112" s="12" t="s">
        <v>8017</v>
      </c>
      <c r="G1112" s="54"/>
      <c r="H1112" s="56"/>
    </row>
    <row r="1113" spans="1:8" ht="21" customHeight="1">
      <c r="A1113" s="58">
        <v>776</v>
      </c>
      <c r="B1113" s="9" t="s">
        <v>8018</v>
      </c>
      <c r="C1113" s="48"/>
      <c r="D1113" s="50" t="s">
        <v>6</v>
      </c>
      <c r="E1113" s="52"/>
      <c r="F1113" s="10" t="s">
        <v>8019</v>
      </c>
      <c r="G1113" s="79">
        <v>4</v>
      </c>
      <c r="H1113" s="62"/>
    </row>
    <row r="1114" spans="1:8" ht="21" customHeight="1">
      <c r="A1114" s="56"/>
      <c r="B1114" s="11" t="s">
        <v>8020</v>
      </c>
      <c r="C1114" s="49"/>
      <c r="D1114" s="51"/>
      <c r="E1114" s="49"/>
      <c r="F1114" s="12" t="s">
        <v>8021</v>
      </c>
      <c r="G1114" s="54"/>
      <c r="H1114" s="56"/>
    </row>
    <row r="1115" spans="1:8" ht="21" customHeight="1">
      <c r="A1115" s="58">
        <v>777</v>
      </c>
      <c r="B1115" s="9" t="s">
        <v>8022</v>
      </c>
      <c r="C1115" s="48"/>
      <c r="D1115" s="50" t="s">
        <v>6</v>
      </c>
      <c r="E1115" s="52"/>
      <c r="F1115" s="10" t="s">
        <v>8023</v>
      </c>
      <c r="G1115" s="79">
        <v>4</v>
      </c>
      <c r="H1115" s="62"/>
    </row>
    <row r="1116" spans="1:8" ht="21" customHeight="1">
      <c r="A1116" s="56"/>
      <c r="B1116" s="11" t="s">
        <v>8024</v>
      </c>
      <c r="C1116" s="49"/>
      <c r="D1116" s="51"/>
      <c r="E1116" s="49"/>
      <c r="F1116" s="12"/>
      <c r="G1116" s="54"/>
      <c r="H1116" s="56"/>
    </row>
    <row r="1117" spans="1:8" ht="21" customHeight="1">
      <c r="A1117" s="58">
        <v>778</v>
      </c>
      <c r="B1117" s="9" t="s">
        <v>8025</v>
      </c>
      <c r="C1117" s="48"/>
      <c r="D1117" s="50" t="s">
        <v>6</v>
      </c>
      <c r="E1117" s="52"/>
      <c r="F1117" s="10" t="s">
        <v>8026</v>
      </c>
      <c r="G1117" s="79">
        <v>4</v>
      </c>
      <c r="H1117" s="62"/>
    </row>
    <row r="1118" spans="1:8" ht="21" customHeight="1">
      <c r="A1118" s="56"/>
      <c r="B1118" s="11" t="s">
        <v>8027</v>
      </c>
      <c r="C1118" s="49"/>
      <c r="D1118" s="51"/>
      <c r="E1118" s="49"/>
      <c r="F1118" s="12" t="s">
        <v>8028</v>
      </c>
      <c r="G1118" s="54"/>
      <c r="H1118" s="56"/>
    </row>
    <row r="1119" spans="1:8" ht="21" customHeight="1">
      <c r="A1119" s="58">
        <v>779</v>
      </c>
      <c r="B1119" s="9" t="s">
        <v>8029</v>
      </c>
      <c r="C1119" s="48"/>
      <c r="D1119" s="50" t="s">
        <v>6</v>
      </c>
      <c r="E1119" s="52"/>
      <c r="F1119" s="10" t="s">
        <v>8030</v>
      </c>
      <c r="G1119" s="79">
        <v>4</v>
      </c>
      <c r="H1119" s="62"/>
    </row>
    <row r="1120" spans="1:8" ht="21" customHeight="1">
      <c r="A1120" s="56"/>
      <c r="B1120" s="11" t="s">
        <v>8031</v>
      </c>
      <c r="C1120" s="49"/>
      <c r="D1120" s="51"/>
      <c r="E1120" s="49"/>
      <c r="F1120" s="12"/>
      <c r="G1120" s="54"/>
      <c r="H1120" s="56"/>
    </row>
    <row r="1121" spans="1:8" ht="21" customHeight="1">
      <c r="A1121" s="58">
        <v>780</v>
      </c>
      <c r="B1121" s="9" t="s">
        <v>418</v>
      </c>
      <c r="C1121" s="48"/>
      <c r="D1121" s="50" t="s">
        <v>6</v>
      </c>
      <c r="E1121" s="52"/>
      <c r="F1121" s="10" t="s">
        <v>8032</v>
      </c>
      <c r="G1121" s="79">
        <v>4</v>
      </c>
      <c r="H1121" s="62"/>
    </row>
    <row r="1122" spans="1:8" ht="21" customHeight="1">
      <c r="A1122" s="56"/>
      <c r="B1122" s="11" t="s">
        <v>8033</v>
      </c>
      <c r="C1122" s="49"/>
      <c r="D1122" s="51"/>
      <c r="E1122" s="49"/>
      <c r="F1122" s="12" t="s">
        <v>8034</v>
      </c>
      <c r="G1122" s="54"/>
      <c r="H1122" s="56"/>
    </row>
    <row r="1123" spans="1:8" ht="21" customHeight="1">
      <c r="A1123" s="58">
        <v>781</v>
      </c>
      <c r="B1123" s="9" t="s">
        <v>8035</v>
      </c>
      <c r="C1123" s="48"/>
      <c r="D1123" s="50" t="s">
        <v>6</v>
      </c>
      <c r="E1123" s="52"/>
      <c r="F1123" s="10" t="s">
        <v>8036</v>
      </c>
      <c r="G1123" s="79">
        <v>4</v>
      </c>
      <c r="H1123" s="62"/>
    </row>
    <row r="1124" spans="1:8" ht="21" customHeight="1">
      <c r="A1124" s="56"/>
      <c r="B1124" s="11" t="s">
        <v>8037</v>
      </c>
      <c r="C1124" s="49"/>
      <c r="D1124" s="51"/>
      <c r="E1124" s="49"/>
      <c r="F1124" s="12" t="s">
        <v>8038</v>
      </c>
      <c r="G1124" s="54"/>
      <c r="H1124" s="56"/>
    </row>
    <row r="1125" spans="1:8" ht="21" customHeight="1">
      <c r="A1125" s="58">
        <v>782</v>
      </c>
      <c r="B1125" s="9" t="s">
        <v>8039</v>
      </c>
      <c r="C1125" s="48"/>
      <c r="D1125" s="50" t="s">
        <v>6</v>
      </c>
      <c r="E1125" s="52"/>
      <c r="F1125" s="10" t="s">
        <v>8040</v>
      </c>
      <c r="G1125" s="79">
        <v>4</v>
      </c>
      <c r="H1125" s="62"/>
    </row>
    <row r="1126" spans="1:8" ht="21" customHeight="1">
      <c r="A1126" s="56"/>
      <c r="B1126" s="11" t="s">
        <v>8041</v>
      </c>
      <c r="C1126" s="49"/>
      <c r="D1126" s="51"/>
      <c r="E1126" s="49"/>
      <c r="F1126" s="12"/>
      <c r="G1126" s="54"/>
      <c r="H1126" s="56"/>
    </row>
    <row r="1127" spans="1:8" ht="21" customHeight="1">
      <c r="A1127" s="58">
        <v>783</v>
      </c>
      <c r="B1127" s="9" t="s">
        <v>760</v>
      </c>
      <c r="C1127" s="48"/>
      <c r="D1127" s="50" t="s">
        <v>6</v>
      </c>
      <c r="E1127" s="52"/>
      <c r="F1127" s="10" t="s">
        <v>8042</v>
      </c>
      <c r="G1127" s="79">
        <v>4</v>
      </c>
      <c r="H1127" s="62"/>
    </row>
    <row r="1128" spans="1:8" ht="21" customHeight="1">
      <c r="A1128" s="56"/>
      <c r="B1128" s="11" t="s">
        <v>8043</v>
      </c>
      <c r="C1128" s="49"/>
      <c r="D1128" s="51"/>
      <c r="E1128" s="49"/>
      <c r="F1128" s="12"/>
      <c r="G1128" s="54"/>
      <c r="H1128" s="56"/>
    </row>
    <row r="1129" spans="1:8" ht="21" customHeight="1">
      <c r="A1129" s="58">
        <v>784</v>
      </c>
      <c r="B1129" s="9" t="s">
        <v>8044</v>
      </c>
      <c r="C1129" s="48"/>
      <c r="D1129" s="50" t="s">
        <v>6</v>
      </c>
      <c r="E1129" s="52"/>
      <c r="F1129" s="10" t="s">
        <v>8045</v>
      </c>
      <c r="G1129" s="79">
        <v>4</v>
      </c>
      <c r="H1129" s="62"/>
    </row>
    <row r="1130" spans="1:8" ht="21" customHeight="1">
      <c r="A1130" s="56"/>
      <c r="B1130" s="11" t="s">
        <v>8046</v>
      </c>
      <c r="C1130" s="49"/>
      <c r="D1130" s="51"/>
      <c r="E1130" s="49"/>
      <c r="F1130" s="12"/>
      <c r="G1130" s="54"/>
      <c r="H1130" s="56"/>
    </row>
    <row r="1131" spans="1:8" ht="21" customHeight="1">
      <c r="A1131" s="58">
        <v>785</v>
      </c>
      <c r="B1131" s="9" t="s">
        <v>8047</v>
      </c>
      <c r="C1131" s="48"/>
      <c r="D1131" s="50" t="s">
        <v>6</v>
      </c>
      <c r="E1131" s="66" t="s">
        <v>558</v>
      </c>
      <c r="F1131" s="10" t="s">
        <v>8048</v>
      </c>
      <c r="G1131" s="79">
        <v>4</v>
      </c>
      <c r="H1131" s="62"/>
    </row>
    <row r="1132" spans="1:8" ht="21" customHeight="1">
      <c r="A1132" s="56"/>
      <c r="B1132" s="11" t="s">
        <v>8049</v>
      </c>
      <c r="C1132" s="49"/>
      <c r="D1132" s="51"/>
      <c r="E1132" s="49"/>
      <c r="F1132" s="12" t="s">
        <v>8050</v>
      </c>
      <c r="G1132" s="54"/>
      <c r="H1132" s="56"/>
    </row>
    <row r="1133" spans="1:8" ht="21" customHeight="1">
      <c r="A1133" s="58">
        <v>786</v>
      </c>
      <c r="B1133" s="9" t="s">
        <v>6487</v>
      </c>
      <c r="C1133" s="48"/>
      <c r="D1133" s="50" t="s">
        <v>6</v>
      </c>
      <c r="E1133" s="52"/>
      <c r="F1133" s="10" t="s">
        <v>8051</v>
      </c>
      <c r="G1133" s="79">
        <v>4</v>
      </c>
      <c r="H1133" s="62"/>
    </row>
    <row r="1134" spans="1:8" ht="21" customHeight="1">
      <c r="A1134" s="56"/>
      <c r="B1134" s="11" t="s">
        <v>8052</v>
      </c>
      <c r="C1134" s="49"/>
      <c r="D1134" s="51"/>
      <c r="E1134" s="49"/>
      <c r="F1134" s="12"/>
      <c r="G1134" s="54"/>
      <c r="H1134" s="56"/>
    </row>
    <row r="1135" spans="1:8" ht="21" customHeight="1">
      <c r="A1135" s="58">
        <v>787</v>
      </c>
      <c r="B1135" s="9" t="s">
        <v>8053</v>
      </c>
      <c r="C1135" s="48"/>
      <c r="D1135" s="50" t="s">
        <v>6</v>
      </c>
      <c r="E1135" s="52"/>
      <c r="F1135" s="10" t="s">
        <v>8054</v>
      </c>
      <c r="G1135" s="79">
        <v>4</v>
      </c>
      <c r="H1135" s="62"/>
    </row>
    <row r="1136" spans="1:8" ht="21" customHeight="1">
      <c r="A1136" s="56"/>
      <c r="B1136" s="11" t="s">
        <v>8055</v>
      </c>
      <c r="C1136" s="49"/>
      <c r="D1136" s="51"/>
      <c r="E1136" s="49"/>
      <c r="F1136" s="12"/>
      <c r="G1136" s="54"/>
      <c r="H1136" s="56"/>
    </row>
    <row r="1137" spans="1:8" ht="21" customHeight="1">
      <c r="A1137" s="58">
        <v>788</v>
      </c>
      <c r="B1137" s="9" t="s">
        <v>4499</v>
      </c>
      <c r="C1137" s="48"/>
      <c r="D1137" s="50" t="s">
        <v>6</v>
      </c>
      <c r="E1137" s="52"/>
      <c r="F1137" s="10" t="s">
        <v>8056</v>
      </c>
      <c r="G1137" s="79">
        <v>4</v>
      </c>
      <c r="H1137" s="62"/>
    </row>
    <row r="1138" spans="1:8" ht="21" customHeight="1">
      <c r="A1138" s="56"/>
      <c r="B1138" s="11" t="s">
        <v>8057</v>
      </c>
      <c r="C1138" s="49"/>
      <c r="D1138" s="51"/>
      <c r="E1138" s="49"/>
      <c r="F1138" s="12"/>
      <c r="G1138" s="54"/>
      <c r="H1138" s="56"/>
    </row>
    <row r="1139" spans="1:8" ht="21" customHeight="1">
      <c r="A1139" s="58">
        <v>789</v>
      </c>
      <c r="B1139" s="9" t="s">
        <v>623</v>
      </c>
      <c r="C1139" s="48"/>
      <c r="D1139" s="50" t="s">
        <v>6</v>
      </c>
      <c r="E1139" s="52"/>
      <c r="F1139" s="10" t="s">
        <v>8058</v>
      </c>
      <c r="G1139" s="79">
        <v>4</v>
      </c>
      <c r="H1139" s="62"/>
    </row>
    <row r="1140" spans="1:8" ht="21" customHeight="1">
      <c r="A1140" s="56"/>
      <c r="B1140" s="11" t="s">
        <v>8059</v>
      </c>
      <c r="C1140" s="49"/>
      <c r="D1140" s="51"/>
      <c r="E1140" s="49"/>
      <c r="F1140" s="12"/>
      <c r="G1140" s="54"/>
      <c r="H1140" s="56"/>
    </row>
    <row r="1141" spans="1:8" ht="21" customHeight="1">
      <c r="A1141" s="58">
        <v>790</v>
      </c>
      <c r="B1141" s="9" t="s">
        <v>8060</v>
      </c>
      <c r="C1141" s="48"/>
      <c r="D1141" s="50" t="s">
        <v>6</v>
      </c>
      <c r="E1141" s="66" t="s">
        <v>558</v>
      </c>
      <c r="F1141" s="10" t="s">
        <v>8061</v>
      </c>
      <c r="G1141" s="79">
        <v>4</v>
      </c>
      <c r="H1141" s="62"/>
    </row>
    <row r="1142" spans="1:8" ht="21" customHeight="1">
      <c r="A1142" s="56"/>
      <c r="B1142" s="11" t="s">
        <v>8062</v>
      </c>
      <c r="C1142" s="49"/>
      <c r="D1142" s="51"/>
      <c r="E1142" s="49"/>
      <c r="F1142" s="12" t="s">
        <v>8063</v>
      </c>
      <c r="G1142" s="54"/>
      <c r="H1142" s="56"/>
    </row>
    <row r="1143" spans="1:8" ht="21" customHeight="1">
      <c r="A1143" s="58">
        <v>791</v>
      </c>
      <c r="B1143" s="9" t="s">
        <v>8064</v>
      </c>
      <c r="C1143" s="48"/>
      <c r="D1143" s="50" t="s">
        <v>6</v>
      </c>
      <c r="E1143" s="52"/>
      <c r="F1143" s="10" t="s">
        <v>8065</v>
      </c>
      <c r="G1143" s="79">
        <v>4</v>
      </c>
      <c r="H1143" s="62"/>
    </row>
    <row r="1144" spans="1:8" ht="21" customHeight="1">
      <c r="A1144" s="56"/>
      <c r="B1144" s="11" t="s">
        <v>8066</v>
      </c>
      <c r="C1144" s="49"/>
      <c r="D1144" s="51"/>
      <c r="E1144" s="49"/>
      <c r="F1144" s="12"/>
      <c r="G1144" s="54"/>
      <c r="H1144" s="56"/>
    </row>
    <row r="1145" spans="1:8" ht="21" customHeight="1">
      <c r="A1145" s="58">
        <v>792</v>
      </c>
      <c r="B1145" s="9" t="s">
        <v>8067</v>
      </c>
      <c r="C1145" s="48"/>
      <c r="D1145" s="50" t="s">
        <v>6</v>
      </c>
      <c r="E1145" s="52"/>
      <c r="F1145" s="10" t="s">
        <v>8068</v>
      </c>
      <c r="G1145" s="79">
        <v>4</v>
      </c>
      <c r="H1145" s="62"/>
    </row>
    <row r="1146" spans="1:8" ht="21" customHeight="1">
      <c r="A1146" s="56"/>
      <c r="B1146" s="11" t="s">
        <v>8069</v>
      </c>
      <c r="C1146" s="49"/>
      <c r="D1146" s="51"/>
      <c r="E1146" s="49"/>
      <c r="F1146" s="12" t="s">
        <v>8070</v>
      </c>
      <c r="G1146" s="54"/>
      <c r="H1146" s="56"/>
    </row>
    <row r="1147" spans="1:8" ht="21" customHeight="1">
      <c r="A1147" s="58">
        <v>793</v>
      </c>
      <c r="B1147" s="9" t="s">
        <v>8071</v>
      </c>
      <c r="C1147" s="48"/>
      <c r="D1147" s="50" t="s">
        <v>6</v>
      </c>
      <c r="E1147" s="52"/>
      <c r="F1147" s="10" t="s">
        <v>8072</v>
      </c>
      <c r="G1147" s="79">
        <v>4</v>
      </c>
      <c r="H1147" s="62"/>
    </row>
    <row r="1148" spans="1:8" ht="21" customHeight="1">
      <c r="A1148" s="56"/>
      <c r="B1148" s="11" t="s">
        <v>8073</v>
      </c>
      <c r="C1148" s="49"/>
      <c r="D1148" s="51"/>
      <c r="E1148" s="49"/>
      <c r="F1148" s="12" t="s">
        <v>8074</v>
      </c>
      <c r="G1148" s="54"/>
      <c r="H1148" s="56"/>
    </row>
    <row r="1149" spans="1:8" ht="21" customHeight="1">
      <c r="A1149" s="58">
        <v>794</v>
      </c>
      <c r="B1149" s="9" t="s">
        <v>8075</v>
      </c>
      <c r="C1149" s="48"/>
      <c r="D1149" s="50" t="s">
        <v>6</v>
      </c>
      <c r="E1149" s="52"/>
      <c r="F1149" s="10" t="s">
        <v>8076</v>
      </c>
      <c r="G1149" s="79">
        <v>4</v>
      </c>
      <c r="H1149" s="62"/>
    </row>
    <row r="1150" spans="1:8" ht="21" customHeight="1">
      <c r="A1150" s="56"/>
      <c r="B1150" s="11" t="s">
        <v>8077</v>
      </c>
      <c r="C1150" s="49"/>
      <c r="D1150" s="51"/>
      <c r="E1150" s="49"/>
      <c r="F1150" s="12"/>
      <c r="G1150" s="54"/>
      <c r="H1150" s="56"/>
    </row>
    <row r="1151" spans="1:8" ht="21" customHeight="1">
      <c r="A1151" s="58">
        <v>795</v>
      </c>
      <c r="B1151" s="9" t="s">
        <v>8078</v>
      </c>
      <c r="C1151" s="48"/>
      <c r="D1151" s="50" t="s">
        <v>6</v>
      </c>
      <c r="E1151" s="63" t="s">
        <v>474</v>
      </c>
      <c r="F1151" s="10" t="s">
        <v>8079</v>
      </c>
      <c r="G1151" s="79">
        <v>4</v>
      </c>
      <c r="H1151" s="62"/>
    </row>
    <row r="1152" spans="1:8" ht="21" customHeight="1">
      <c r="A1152" s="56"/>
      <c r="B1152" s="11" t="s">
        <v>8080</v>
      </c>
      <c r="C1152" s="49"/>
      <c r="D1152" s="51"/>
      <c r="E1152" s="49"/>
      <c r="F1152" s="12" t="s">
        <v>8081</v>
      </c>
      <c r="G1152" s="54"/>
      <c r="H1152" s="56"/>
    </row>
    <row r="1153" spans="1:8" ht="21" customHeight="1">
      <c r="A1153" s="58">
        <v>796</v>
      </c>
      <c r="B1153" s="9" t="s">
        <v>8082</v>
      </c>
      <c r="C1153" s="48"/>
      <c r="D1153" s="50" t="s">
        <v>6</v>
      </c>
      <c r="E1153" s="52"/>
      <c r="F1153" s="10" t="s">
        <v>8083</v>
      </c>
      <c r="G1153" s="79">
        <v>4</v>
      </c>
      <c r="H1153" s="62"/>
    </row>
    <row r="1154" spans="1:8" ht="21" customHeight="1">
      <c r="A1154" s="56"/>
      <c r="B1154" s="11" t="s">
        <v>8084</v>
      </c>
      <c r="C1154" s="49"/>
      <c r="D1154" s="51"/>
      <c r="E1154" s="49"/>
      <c r="F1154" s="12"/>
      <c r="G1154" s="54"/>
      <c r="H1154" s="56"/>
    </row>
    <row r="1155" spans="1:8" ht="21" customHeight="1">
      <c r="A1155" s="58">
        <v>797</v>
      </c>
      <c r="B1155" s="9" t="s">
        <v>8085</v>
      </c>
      <c r="C1155" s="48"/>
      <c r="D1155" s="50" t="s">
        <v>6</v>
      </c>
      <c r="E1155" s="52"/>
      <c r="F1155" s="10" t="s">
        <v>8086</v>
      </c>
      <c r="G1155" s="79">
        <v>4</v>
      </c>
      <c r="H1155" s="62"/>
    </row>
    <row r="1156" spans="1:8" ht="21" customHeight="1">
      <c r="A1156" s="56"/>
      <c r="B1156" s="11" t="s">
        <v>8087</v>
      </c>
      <c r="C1156" s="49"/>
      <c r="D1156" s="51"/>
      <c r="E1156" s="49"/>
      <c r="F1156" s="12" t="s">
        <v>8088</v>
      </c>
      <c r="G1156" s="54"/>
      <c r="H1156" s="56"/>
    </row>
    <row r="1157" spans="1:8" ht="21" customHeight="1">
      <c r="A1157" s="58">
        <v>798</v>
      </c>
      <c r="B1157" s="9" t="s">
        <v>8089</v>
      </c>
      <c r="C1157" s="48"/>
      <c r="D1157" s="50" t="s">
        <v>6</v>
      </c>
      <c r="E1157" s="52"/>
      <c r="F1157" s="10" t="s">
        <v>8090</v>
      </c>
      <c r="G1157" s="79">
        <v>4</v>
      </c>
      <c r="H1157" s="62"/>
    </row>
    <row r="1158" spans="1:8" ht="21" customHeight="1">
      <c r="A1158" s="56"/>
      <c r="B1158" s="11" t="s">
        <v>8091</v>
      </c>
      <c r="C1158" s="49"/>
      <c r="D1158" s="51"/>
      <c r="E1158" s="49"/>
      <c r="F1158" s="12" t="s">
        <v>8092</v>
      </c>
      <c r="G1158" s="54"/>
      <c r="H1158" s="56"/>
    </row>
    <row r="1159" spans="1:8" ht="21" customHeight="1">
      <c r="A1159" s="58">
        <v>799</v>
      </c>
      <c r="B1159" s="9" t="s">
        <v>8093</v>
      </c>
      <c r="C1159" s="48"/>
      <c r="D1159" s="50" t="s">
        <v>6</v>
      </c>
      <c r="E1159" s="52"/>
      <c r="F1159" s="10" t="s">
        <v>8094</v>
      </c>
      <c r="G1159" s="79">
        <v>4</v>
      </c>
      <c r="H1159" s="62"/>
    </row>
    <row r="1160" spans="1:8" ht="21" customHeight="1">
      <c r="A1160" s="56"/>
      <c r="B1160" s="11" t="s">
        <v>8095</v>
      </c>
      <c r="C1160" s="49"/>
      <c r="D1160" s="51"/>
      <c r="E1160" s="49"/>
      <c r="F1160" s="12" t="s">
        <v>8096</v>
      </c>
      <c r="G1160" s="54"/>
      <c r="H1160" s="56"/>
    </row>
    <row r="1161" spans="1:8" ht="21" customHeight="1">
      <c r="A1161" s="58">
        <v>800</v>
      </c>
      <c r="B1161" s="9" t="s">
        <v>8097</v>
      </c>
      <c r="C1161" s="48">
        <v>3</v>
      </c>
      <c r="D1161" s="50" t="s">
        <v>6</v>
      </c>
      <c r="E1161" s="52"/>
      <c r="F1161" s="10" t="s">
        <v>8098</v>
      </c>
      <c r="G1161" s="79">
        <v>4</v>
      </c>
      <c r="H1161" s="62"/>
    </row>
    <row r="1162" spans="1:8" ht="21" customHeight="1">
      <c r="A1162" s="56"/>
      <c r="B1162" s="11" t="s">
        <v>8099</v>
      </c>
      <c r="C1162" s="49"/>
      <c r="D1162" s="51"/>
      <c r="E1162" s="49"/>
      <c r="F1162" s="12"/>
      <c r="G1162" s="54"/>
      <c r="H1162" s="56"/>
    </row>
    <row r="1163" spans="1:8" ht="21" customHeight="1">
      <c r="A1163" s="58">
        <v>801</v>
      </c>
      <c r="B1163" s="9" t="s">
        <v>8100</v>
      </c>
      <c r="C1163" s="48"/>
      <c r="D1163" s="50" t="s">
        <v>6</v>
      </c>
      <c r="E1163" s="52"/>
      <c r="F1163" s="10" t="s">
        <v>8101</v>
      </c>
      <c r="G1163" s="79">
        <v>4</v>
      </c>
      <c r="H1163" s="62"/>
    </row>
    <row r="1164" spans="1:8" ht="21" customHeight="1">
      <c r="A1164" s="56"/>
      <c r="B1164" s="11" t="s">
        <v>8102</v>
      </c>
      <c r="C1164" s="49"/>
      <c r="D1164" s="51"/>
      <c r="E1164" s="49"/>
      <c r="F1164" s="12" t="s">
        <v>8103</v>
      </c>
      <c r="G1164" s="54"/>
      <c r="H1164" s="56"/>
    </row>
    <row r="1165" spans="1:8" ht="21" customHeight="1">
      <c r="A1165" s="58">
        <v>802</v>
      </c>
      <c r="B1165" s="9" t="s">
        <v>8104</v>
      </c>
      <c r="C1165" s="48"/>
      <c r="D1165" s="50" t="s">
        <v>6</v>
      </c>
      <c r="E1165" s="52"/>
      <c r="F1165" s="10" t="s">
        <v>8105</v>
      </c>
      <c r="G1165" s="79">
        <v>4</v>
      </c>
      <c r="H1165" s="62"/>
    </row>
    <row r="1166" spans="1:8" ht="21" customHeight="1">
      <c r="A1166" s="56"/>
      <c r="B1166" s="11" t="s">
        <v>8106</v>
      </c>
      <c r="C1166" s="49"/>
      <c r="D1166" s="51"/>
      <c r="E1166" s="49"/>
      <c r="F1166" s="12" t="s">
        <v>8107</v>
      </c>
      <c r="G1166" s="54"/>
      <c r="H1166" s="56"/>
    </row>
    <row r="1167" spans="1:8" ht="21" customHeight="1">
      <c r="A1167" s="58">
        <v>803</v>
      </c>
      <c r="B1167" s="9" t="s">
        <v>8108</v>
      </c>
      <c r="C1167" s="48">
        <v>4</v>
      </c>
      <c r="D1167" s="50" t="s">
        <v>6</v>
      </c>
      <c r="E1167" s="52"/>
      <c r="F1167" s="10" t="s">
        <v>8109</v>
      </c>
      <c r="G1167" s="79">
        <v>4</v>
      </c>
      <c r="H1167" s="62"/>
    </row>
    <row r="1168" spans="1:8" ht="21" customHeight="1">
      <c r="A1168" s="56"/>
      <c r="B1168" s="11" t="s">
        <v>8110</v>
      </c>
      <c r="C1168" s="49"/>
      <c r="D1168" s="51"/>
      <c r="E1168" s="49"/>
      <c r="F1168" s="12"/>
      <c r="G1168" s="54"/>
      <c r="H1168" s="56"/>
    </row>
    <row r="1169" spans="1:8" ht="21" customHeight="1">
      <c r="A1169" s="58">
        <v>804</v>
      </c>
      <c r="B1169" s="9" t="s">
        <v>8111</v>
      </c>
      <c r="C1169" s="48"/>
      <c r="D1169" s="50" t="s">
        <v>6</v>
      </c>
      <c r="E1169" s="52"/>
      <c r="F1169" s="10" t="s">
        <v>8112</v>
      </c>
      <c r="G1169" s="79">
        <v>4</v>
      </c>
      <c r="H1169" s="62"/>
    </row>
    <row r="1170" spans="1:8" ht="21" customHeight="1">
      <c r="A1170" s="56"/>
      <c r="B1170" s="11" t="s">
        <v>8113</v>
      </c>
      <c r="C1170" s="49"/>
      <c r="D1170" s="51"/>
      <c r="E1170" s="49"/>
      <c r="F1170" s="12"/>
      <c r="G1170" s="54"/>
      <c r="H1170" s="56"/>
    </row>
    <row r="1171" spans="1:8" ht="21" customHeight="1">
      <c r="A1171" s="58">
        <v>805</v>
      </c>
      <c r="B1171" s="9" t="s">
        <v>8114</v>
      </c>
      <c r="C1171" s="48">
        <v>4</v>
      </c>
      <c r="D1171" s="50" t="s">
        <v>6</v>
      </c>
      <c r="E1171" s="52"/>
      <c r="F1171" s="10" t="s">
        <v>8115</v>
      </c>
      <c r="G1171" s="79">
        <v>4</v>
      </c>
      <c r="H1171" s="62"/>
    </row>
    <row r="1172" spans="1:8" ht="21" customHeight="1">
      <c r="A1172" s="56"/>
      <c r="B1172" s="11" t="s">
        <v>8116</v>
      </c>
      <c r="C1172" s="49"/>
      <c r="D1172" s="51"/>
      <c r="E1172" s="49"/>
      <c r="F1172" s="12" t="s">
        <v>8117</v>
      </c>
      <c r="G1172" s="54"/>
      <c r="H1172" s="56"/>
    </row>
    <row r="1173" spans="1:8" ht="21" customHeight="1">
      <c r="A1173" s="58">
        <v>806</v>
      </c>
      <c r="B1173" s="9" t="s">
        <v>8118</v>
      </c>
      <c r="C1173" s="48">
        <v>4</v>
      </c>
      <c r="D1173" s="50" t="s">
        <v>6</v>
      </c>
      <c r="E1173" s="52"/>
      <c r="F1173" s="10" t="s">
        <v>8119</v>
      </c>
      <c r="G1173" s="79">
        <v>4</v>
      </c>
      <c r="H1173" s="62"/>
    </row>
    <row r="1174" spans="1:8" ht="21" customHeight="1">
      <c r="A1174" s="56"/>
      <c r="B1174" s="11" t="s">
        <v>8120</v>
      </c>
      <c r="C1174" s="49"/>
      <c r="D1174" s="51"/>
      <c r="E1174" s="49"/>
      <c r="F1174" s="12"/>
      <c r="G1174" s="54"/>
      <c r="H1174" s="56"/>
    </row>
    <row r="1175" spans="1:8" ht="21" customHeight="1">
      <c r="A1175" s="58">
        <v>807</v>
      </c>
      <c r="B1175" s="9" t="s">
        <v>8121</v>
      </c>
      <c r="C1175" s="48">
        <v>4</v>
      </c>
      <c r="D1175" s="50" t="s">
        <v>6</v>
      </c>
      <c r="E1175" s="52"/>
      <c r="F1175" s="10" t="s">
        <v>8122</v>
      </c>
      <c r="G1175" s="79">
        <v>4</v>
      </c>
      <c r="H1175" s="62"/>
    </row>
    <row r="1176" spans="1:8" ht="21" customHeight="1">
      <c r="A1176" s="56"/>
      <c r="B1176" s="11" t="s">
        <v>8123</v>
      </c>
      <c r="C1176" s="49"/>
      <c r="D1176" s="51"/>
      <c r="E1176" s="49"/>
      <c r="F1176" s="12" t="s">
        <v>8124</v>
      </c>
      <c r="G1176" s="54"/>
      <c r="H1176" s="56"/>
    </row>
    <row r="1177" spans="1:8" ht="21" customHeight="1">
      <c r="A1177" s="58">
        <v>808</v>
      </c>
      <c r="B1177" s="9" t="s">
        <v>8125</v>
      </c>
      <c r="C1177" s="48"/>
      <c r="D1177" s="50" t="s">
        <v>6</v>
      </c>
      <c r="E1177" s="52"/>
      <c r="F1177" s="10" t="s">
        <v>8126</v>
      </c>
      <c r="G1177" s="79">
        <v>4</v>
      </c>
      <c r="H1177" s="62"/>
    </row>
    <row r="1178" spans="1:8" ht="21" customHeight="1">
      <c r="A1178" s="56"/>
      <c r="B1178" s="11" t="s">
        <v>8127</v>
      </c>
      <c r="C1178" s="49"/>
      <c r="D1178" s="51"/>
      <c r="E1178" s="49"/>
      <c r="F1178" s="12" t="s">
        <v>8128</v>
      </c>
      <c r="G1178" s="54"/>
      <c r="H1178" s="56"/>
    </row>
    <row r="1179" spans="1:8" ht="21" customHeight="1">
      <c r="A1179" s="58">
        <v>809</v>
      </c>
      <c r="B1179" s="9" t="s">
        <v>8129</v>
      </c>
      <c r="C1179" s="48"/>
      <c r="D1179" s="50" t="s">
        <v>6</v>
      </c>
      <c r="E1179" s="52"/>
      <c r="F1179" s="10" t="s">
        <v>8130</v>
      </c>
      <c r="G1179" s="79">
        <v>4</v>
      </c>
      <c r="H1179" s="62"/>
    </row>
    <row r="1180" spans="1:8" ht="21" customHeight="1">
      <c r="A1180" s="56"/>
      <c r="B1180" s="11" t="s">
        <v>8131</v>
      </c>
      <c r="C1180" s="49"/>
      <c r="D1180" s="51"/>
      <c r="E1180" s="49"/>
      <c r="F1180" s="12"/>
      <c r="G1180" s="54"/>
      <c r="H1180" s="56"/>
    </row>
    <row r="1181" spans="1:8" ht="21" customHeight="1">
      <c r="A1181" s="58">
        <v>810</v>
      </c>
      <c r="B1181" s="9" t="s">
        <v>8132</v>
      </c>
      <c r="C1181" s="48"/>
      <c r="D1181" s="50" t="s">
        <v>6</v>
      </c>
      <c r="E1181" s="52"/>
      <c r="F1181" s="10" t="s">
        <v>8133</v>
      </c>
      <c r="G1181" s="79">
        <v>4</v>
      </c>
      <c r="H1181" s="62"/>
    </row>
    <row r="1182" spans="1:8" ht="21" customHeight="1">
      <c r="A1182" s="56"/>
      <c r="B1182" s="11" t="s">
        <v>8134</v>
      </c>
      <c r="C1182" s="49"/>
      <c r="D1182" s="51"/>
      <c r="E1182" s="49"/>
      <c r="F1182" s="12" t="s">
        <v>8135</v>
      </c>
      <c r="G1182" s="54"/>
      <c r="H1182" s="56"/>
    </row>
    <row r="1183" spans="1:8" ht="21" customHeight="1">
      <c r="A1183" s="58">
        <v>811</v>
      </c>
      <c r="B1183" s="9" t="s">
        <v>8136</v>
      </c>
      <c r="C1183" s="48"/>
      <c r="D1183" s="50" t="s">
        <v>6</v>
      </c>
      <c r="E1183" s="66" t="s">
        <v>558</v>
      </c>
      <c r="F1183" s="10" t="s">
        <v>3063</v>
      </c>
      <c r="G1183" s="79">
        <v>4</v>
      </c>
      <c r="H1183" s="62"/>
    </row>
    <row r="1184" spans="1:8" ht="21" customHeight="1">
      <c r="A1184" s="56"/>
      <c r="B1184" s="11" t="s">
        <v>8137</v>
      </c>
      <c r="C1184" s="49"/>
      <c r="D1184" s="51"/>
      <c r="E1184" s="49"/>
      <c r="F1184" s="12" t="s">
        <v>8138</v>
      </c>
      <c r="G1184" s="54"/>
      <c r="H1184" s="56"/>
    </row>
    <row r="1185" spans="1:8" ht="21" customHeight="1">
      <c r="A1185" s="58">
        <v>812</v>
      </c>
      <c r="B1185" s="9" t="s">
        <v>8139</v>
      </c>
      <c r="C1185" s="48"/>
      <c r="D1185" s="50" t="s">
        <v>6</v>
      </c>
      <c r="E1185" s="66" t="s">
        <v>558</v>
      </c>
      <c r="F1185" s="10" t="s">
        <v>8140</v>
      </c>
      <c r="G1185" s="79">
        <v>4</v>
      </c>
      <c r="H1185" s="62"/>
    </row>
    <row r="1186" spans="1:8" ht="21" customHeight="1">
      <c r="A1186" s="56"/>
      <c r="B1186" s="11" t="s">
        <v>8141</v>
      </c>
      <c r="C1186" s="49"/>
      <c r="D1186" s="51"/>
      <c r="E1186" s="49"/>
      <c r="F1186" s="12" t="s">
        <v>8142</v>
      </c>
      <c r="G1186" s="54"/>
      <c r="H1186" s="56"/>
    </row>
    <row r="1187" spans="1:8" ht="21" customHeight="1">
      <c r="A1187" s="58">
        <v>813</v>
      </c>
      <c r="B1187" s="9" t="s">
        <v>8143</v>
      </c>
      <c r="C1187" s="48"/>
      <c r="D1187" s="50" t="s">
        <v>6</v>
      </c>
      <c r="E1187" s="66" t="s">
        <v>558</v>
      </c>
      <c r="F1187" s="10" t="s">
        <v>8144</v>
      </c>
      <c r="G1187" s="79">
        <v>4</v>
      </c>
      <c r="H1187" s="62"/>
    </row>
    <row r="1188" spans="1:8" ht="21" customHeight="1">
      <c r="A1188" s="56"/>
      <c r="B1188" s="11" t="s">
        <v>8145</v>
      </c>
      <c r="C1188" s="49"/>
      <c r="D1188" s="51"/>
      <c r="E1188" s="49"/>
      <c r="F1188" s="12" t="s">
        <v>8146</v>
      </c>
      <c r="G1188" s="54"/>
      <c r="H1188" s="56"/>
    </row>
    <row r="1189" spans="1:8" ht="21" customHeight="1">
      <c r="A1189" s="58">
        <v>814</v>
      </c>
      <c r="B1189" s="9" t="s">
        <v>8147</v>
      </c>
      <c r="C1189" s="48"/>
      <c r="D1189" s="50" t="s">
        <v>6</v>
      </c>
      <c r="E1189" s="66" t="s">
        <v>558</v>
      </c>
      <c r="F1189" s="10" t="s">
        <v>3063</v>
      </c>
      <c r="G1189" s="79">
        <v>4</v>
      </c>
      <c r="H1189" s="62"/>
    </row>
    <row r="1190" spans="1:8" ht="21" customHeight="1">
      <c r="A1190" s="56"/>
      <c r="B1190" s="11" t="s">
        <v>8148</v>
      </c>
      <c r="C1190" s="49"/>
      <c r="D1190" s="51"/>
      <c r="E1190" s="49"/>
      <c r="F1190" s="12" t="s">
        <v>8149</v>
      </c>
      <c r="G1190" s="54"/>
      <c r="H1190" s="56"/>
    </row>
    <row r="1191" spans="1:8" ht="21" customHeight="1">
      <c r="A1191" s="58">
        <v>815</v>
      </c>
      <c r="B1191" s="9" t="s">
        <v>8150</v>
      </c>
      <c r="C1191" s="48"/>
      <c r="D1191" s="50" t="s">
        <v>6</v>
      </c>
      <c r="E1191" s="66" t="s">
        <v>558</v>
      </c>
      <c r="F1191" s="10" t="s">
        <v>8151</v>
      </c>
      <c r="G1191" s="79">
        <v>4</v>
      </c>
      <c r="H1191" s="62"/>
    </row>
    <row r="1192" spans="1:8" ht="21" customHeight="1">
      <c r="A1192" s="56"/>
      <c r="B1192" s="11" t="s">
        <v>8152</v>
      </c>
      <c r="C1192" s="49"/>
      <c r="D1192" s="51"/>
      <c r="E1192" s="49"/>
      <c r="F1192" s="12" t="s">
        <v>8153</v>
      </c>
      <c r="G1192" s="54"/>
      <c r="H1192" s="56"/>
    </row>
    <row r="1193" spans="1:8" ht="21" customHeight="1">
      <c r="A1193" s="58">
        <v>816</v>
      </c>
      <c r="B1193" s="9" t="s">
        <v>8154</v>
      </c>
      <c r="C1193" s="48"/>
      <c r="D1193" s="50" t="s">
        <v>6</v>
      </c>
      <c r="E1193" s="66" t="s">
        <v>558</v>
      </c>
      <c r="F1193" s="10" t="s">
        <v>8155</v>
      </c>
      <c r="G1193" s="79">
        <v>4</v>
      </c>
      <c r="H1193" s="62"/>
    </row>
    <row r="1194" spans="1:8" ht="21" customHeight="1">
      <c r="A1194" s="56"/>
      <c r="B1194" s="11" t="s">
        <v>8156</v>
      </c>
      <c r="C1194" s="49"/>
      <c r="D1194" s="51"/>
      <c r="E1194" s="49"/>
      <c r="F1194" s="12" t="s">
        <v>8157</v>
      </c>
      <c r="G1194" s="54"/>
      <c r="H1194" s="56"/>
    </row>
    <row r="1195" spans="1:8" ht="21" customHeight="1">
      <c r="A1195" s="58">
        <v>817</v>
      </c>
      <c r="B1195" s="9" t="s">
        <v>8158</v>
      </c>
      <c r="C1195" s="48"/>
      <c r="D1195" s="50" t="s">
        <v>6</v>
      </c>
      <c r="E1195" s="66" t="s">
        <v>558</v>
      </c>
      <c r="F1195" s="10" t="s">
        <v>8159</v>
      </c>
      <c r="G1195" s="79">
        <v>4</v>
      </c>
      <c r="H1195" s="62"/>
    </row>
    <row r="1196" spans="1:8" ht="21" customHeight="1">
      <c r="A1196" s="56"/>
      <c r="B1196" s="11" t="s">
        <v>8160</v>
      </c>
      <c r="C1196" s="49"/>
      <c r="D1196" s="51"/>
      <c r="E1196" s="49"/>
      <c r="F1196" s="12" t="s">
        <v>8161</v>
      </c>
      <c r="G1196" s="54"/>
      <c r="H1196" s="56"/>
    </row>
    <row r="1197" spans="1:8" ht="21" customHeight="1">
      <c r="A1197" s="58">
        <v>818</v>
      </c>
      <c r="B1197" s="9" t="s">
        <v>8162</v>
      </c>
      <c r="C1197" s="48"/>
      <c r="D1197" s="50" t="s">
        <v>6</v>
      </c>
      <c r="E1197" s="66" t="s">
        <v>558</v>
      </c>
      <c r="F1197" s="10" t="s">
        <v>8163</v>
      </c>
      <c r="G1197" s="79">
        <v>4</v>
      </c>
      <c r="H1197" s="62"/>
    </row>
    <row r="1198" spans="1:8" ht="21" customHeight="1">
      <c r="A1198" s="56"/>
      <c r="B1198" s="11" t="s">
        <v>8164</v>
      </c>
      <c r="C1198" s="49"/>
      <c r="D1198" s="51"/>
      <c r="E1198" s="49"/>
      <c r="F1198" s="12" t="s">
        <v>8165</v>
      </c>
      <c r="G1198" s="54"/>
      <c r="H1198" s="56"/>
    </row>
    <row r="1199" spans="1:8" ht="21" customHeight="1">
      <c r="A1199" s="58">
        <v>819</v>
      </c>
      <c r="B1199" s="9" t="s">
        <v>8166</v>
      </c>
      <c r="C1199" s="48"/>
      <c r="D1199" s="50" t="s">
        <v>6</v>
      </c>
      <c r="E1199" s="66" t="s">
        <v>558</v>
      </c>
      <c r="F1199" s="10" t="s">
        <v>8167</v>
      </c>
      <c r="G1199" s="79">
        <v>4</v>
      </c>
      <c r="H1199" s="62"/>
    </row>
    <row r="1200" spans="1:8" ht="21" customHeight="1">
      <c r="A1200" s="56"/>
      <c r="B1200" s="11" t="s">
        <v>8168</v>
      </c>
      <c r="C1200" s="49"/>
      <c r="D1200" s="51"/>
      <c r="E1200" s="49"/>
      <c r="F1200" s="12"/>
      <c r="G1200" s="54"/>
      <c r="H1200" s="56"/>
    </row>
    <row r="1201" spans="1:8" ht="21" customHeight="1">
      <c r="A1201" s="58">
        <v>820</v>
      </c>
      <c r="B1201" s="9" t="s">
        <v>8169</v>
      </c>
      <c r="C1201" s="48"/>
      <c r="D1201" s="50" t="s">
        <v>6</v>
      </c>
      <c r="E1201" s="66" t="s">
        <v>558</v>
      </c>
      <c r="F1201" s="10" t="s">
        <v>8170</v>
      </c>
      <c r="G1201" s="79">
        <v>4</v>
      </c>
      <c r="H1201" s="62"/>
    </row>
    <row r="1202" spans="1:8" ht="21" customHeight="1">
      <c r="A1202" s="56"/>
      <c r="B1202" s="11" t="s">
        <v>8171</v>
      </c>
      <c r="C1202" s="49"/>
      <c r="D1202" s="51"/>
      <c r="E1202" s="49"/>
      <c r="F1202" s="12" t="s">
        <v>8172</v>
      </c>
      <c r="G1202" s="54"/>
      <c r="H1202" s="56"/>
    </row>
    <row r="1203" spans="1:8" ht="21" customHeight="1">
      <c r="A1203" s="58">
        <v>821</v>
      </c>
      <c r="B1203" s="9" t="s">
        <v>8173</v>
      </c>
      <c r="C1203" s="48"/>
      <c r="D1203" s="50" t="s">
        <v>6</v>
      </c>
      <c r="E1203" s="66" t="s">
        <v>558</v>
      </c>
      <c r="F1203" s="10" t="s">
        <v>8174</v>
      </c>
      <c r="G1203" s="79">
        <v>4</v>
      </c>
      <c r="H1203" s="62"/>
    </row>
    <row r="1204" spans="1:8" ht="21" customHeight="1">
      <c r="A1204" s="56"/>
      <c r="B1204" s="11" t="s">
        <v>8175</v>
      </c>
      <c r="C1204" s="49"/>
      <c r="D1204" s="51"/>
      <c r="E1204" s="49"/>
      <c r="F1204" s="12" t="s">
        <v>8176</v>
      </c>
      <c r="G1204" s="54"/>
      <c r="H1204" s="56"/>
    </row>
    <row r="1205" spans="1:8" ht="21" customHeight="1">
      <c r="A1205" s="58">
        <v>822</v>
      </c>
      <c r="B1205" s="9" t="s">
        <v>8177</v>
      </c>
      <c r="C1205" s="48"/>
      <c r="D1205" s="50" t="s">
        <v>6</v>
      </c>
      <c r="E1205" s="66" t="s">
        <v>558</v>
      </c>
      <c r="F1205" s="10" t="s">
        <v>8178</v>
      </c>
      <c r="G1205" s="79">
        <v>4</v>
      </c>
      <c r="H1205" s="62"/>
    </row>
    <row r="1206" spans="1:8" ht="21" customHeight="1">
      <c r="A1206" s="56"/>
      <c r="B1206" s="11" t="s">
        <v>8179</v>
      </c>
      <c r="C1206" s="49"/>
      <c r="D1206" s="51"/>
      <c r="E1206" s="49"/>
      <c r="F1206" s="12" t="s">
        <v>8180</v>
      </c>
      <c r="G1206" s="54"/>
      <c r="H1206" s="56"/>
    </row>
    <row r="1207" spans="1:8" ht="21" customHeight="1">
      <c r="A1207" s="58">
        <v>823</v>
      </c>
      <c r="B1207" s="9" t="s">
        <v>8181</v>
      </c>
      <c r="C1207" s="48"/>
      <c r="D1207" s="50" t="s">
        <v>6</v>
      </c>
      <c r="E1207" s="66" t="s">
        <v>558</v>
      </c>
      <c r="F1207" s="10" t="s">
        <v>8182</v>
      </c>
      <c r="G1207" s="79">
        <v>4</v>
      </c>
      <c r="H1207" s="62"/>
    </row>
    <row r="1208" spans="1:8" ht="21" customHeight="1">
      <c r="A1208" s="56"/>
      <c r="B1208" s="11" t="s">
        <v>8183</v>
      </c>
      <c r="C1208" s="49"/>
      <c r="D1208" s="51"/>
      <c r="E1208" s="49"/>
      <c r="F1208" s="12" t="s">
        <v>8184</v>
      </c>
      <c r="G1208" s="54"/>
      <c r="H1208" s="56"/>
    </row>
    <row r="1209" spans="1:8" ht="21" customHeight="1">
      <c r="A1209" s="58">
        <v>824</v>
      </c>
      <c r="B1209" s="9" t="s">
        <v>8185</v>
      </c>
      <c r="C1209" s="48"/>
      <c r="D1209" s="50" t="s">
        <v>6</v>
      </c>
      <c r="E1209" s="66" t="s">
        <v>558</v>
      </c>
      <c r="F1209" s="10" t="s">
        <v>8186</v>
      </c>
      <c r="G1209" s="79">
        <v>4</v>
      </c>
      <c r="H1209" s="62"/>
    </row>
    <row r="1210" spans="1:8" ht="21" customHeight="1">
      <c r="A1210" s="56"/>
      <c r="B1210" s="11" t="s">
        <v>8187</v>
      </c>
      <c r="C1210" s="49"/>
      <c r="D1210" s="51"/>
      <c r="E1210" s="49"/>
      <c r="F1210" s="12" t="s">
        <v>8188</v>
      </c>
      <c r="G1210" s="54"/>
      <c r="H1210" s="56"/>
    </row>
    <row r="1211" spans="1:8" ht="21" customHeight="1">
      <c r="A1211" s="58">
        <v>825</v>
      </c>
      <c r="B1211" s="9" t="s">
        <v>8189</v>
      </c>
      <c r="C1211" s="48">
        <v>5</v>
      </c>
      <c r="D1211" s="50" t="s">
        <v>6</v>
      </c>
      <c r="E1211" s="66" t="s">
        <v>558</v>
      </c>
      <c r="F1211" s="10" t="s">
        <v>8151</v>
      </c>
      <c r="G1211" s="79">
        <v>4</v>
      </c>
      <c r="H1211" s="62"/>
    </row>
    <row r="1212" spans="1:8" ht="21" customHeight="1">
      <c r="A1212" s="56"/>
      <c r="B1212" s="11" t="s">
        <v>8190</v>
      </c>
      <c r="C1212" s="49"/>
      <c r="D1212" s="51"/>
      <c r="E1212" s="49"/>
      <c r="F1212" s="12" t="s">
        <v>8191</v>
      </c>
      <c r="G1212" s="54"/>
      <c r="H1212" s="56"/>
    </row>
    <row r="1213" spans="1:8" ht="21" customHeight="1">
      <c r="A1213" s="58">
        <v>826</v>
      </c>
      <c r="B1213" s="9" t="s">
        <v>8192</v>
      </c>
      <c r="C1213" s="48"/>
      <c r="D1213" s="50" t="s">
        <v>6</v>
      </c>
      <c r="E1213" s="66" t="s">
        <v>558</v>
      </c>
      <c r="F1213" s="10" t="s">
        <v>8193</v>
      </c>
      <c r="G1213" s="79">
        <v>4</v>
      </c>
      <c r="H1213" s="62"/>
    </row>
    <row r="1214" spans="1:8" ht="21" customHeight="1">
      <c r="A1214" s="56"/>
      <c r="B1214" s="11" t="s">
        <v>8194</v>
      </c>
      <c r="C1214" s="49"/>
      <c r="D1214" s="51"/>
      <c r="E1214" s="49"/>
      <c r="F1214" s="12" t="s">
        <v>8195</v>
      </c>
      <c r="G1214" s="54"/>
      <c r="H1214" s="56"/>
    </row>
    <row r="1215" spans="1:8" ht="21" customHeight="1">
      <c r="A1215" s="58">
        <v>827</v>
      </c>
      <c r="B1215" s="9" t="s">
        <v>8196</v>
      </c>
      <c r="C1215" s="48"/>
      <c r="D1215" s="50" t="s">
        <v>6</v>
      </c>
      <c r="E1215" s="66" t="s">
        <v>558</v>
      </c>
      <c r="F1215" s="10" t="s">
        <v>8178</v>
      </c>
      <c r="G1215" s="79">
        <v>4</v>
      </c>
      <c r="H1215" s="62"/>
    </row>
    <row r="1216" spans="1:8" ht="21" customHeight="1">
      <c r="A1216" s="56"/>
      <c r="B1216" s="11" t="s">
        <v>8197</v>
      </c>
      <c r="C1216" s="49"/>
      <c r="D1216" s="51"/>
      <c r="E1216" s="49"/>
      <c r="F1216" s="12" t="s">
        <v>8198</v>
      </c>
      <c r="G1216" s="54"/>
      <c r="H1216" s="56"/>
    </row>
    <row r="1217" spans="1:8" ht="21" customHeight="1">
      <c r="A1217" s="58">
        <v>828</v>
      </c>
      <c r="B1217" s="9" t="s">
        <v>8199</v>
      </c>
      <c r="C1217" s="48"/>
      <c r="D1217" s="50" t="s">
        <v>6</v>
      </c>
      <c r="E1217" s="66" t="s">
        <v>558</v>
      </c>
      <c r="F1217" s="10" t="s">
        <v>5127</v>
      </c>
      <c r="G1217" s="79">
        <v>4</v>
      </c>
      <c r="H1217" s="62"/>
    </row>
    <row r="1218" spans="1:8" ht="21" customHeight="1">
      <c r="A1218" s="56"/>
      <c r="B1218" s="11" t="s">
        <v>8200</v>
      </c>
      <c r="C1218" s="49"/>
      <c r="D1218" s="51"/>
      <c r="E1218" s="49"/>
      <c r="F1218" s="12" t="s">
        <v>8201</v>
      </c>
      <c r="G1218" s="54"/>
      <c r="H1218" s="56"/>
    </row>
    <row r="1219" spans="1:8" ht="21" customHeight="1">
      <c r="A1219" s="58">
        <v>829</v>
      </c>
      <c r="B1219" s="9" t="s">
        <v>8202</v>
      </c>
      <c r="C1219" s="48"/>
      <c r="D1219" s="50" t="s">
        <v>6</v>
      </c>
      <c r="E1219" s="66" t="s">
        <v>558</v>
      </c>
      <c r="F1219" s="10" t="s">
        <v>8203</v>
      </c>
      <c r="G1219" s="79">
        <v>4</v>
      </c>
      <c r="H1219" s="62"/>
    </row>
    <row r="1220" spans="1:8" ht="21" customHeight="1">
      <c r="A1220" s="56"/>
      <c r="B1220" s="11" t="s">
        <v>8204</v>
      </c>
      <c r="C1220" s="49"/>
      <c r="D1220" s="51"/>
      <c r="E1220" s="49"/>
      <c r="F1220" s="12" t="s">
        <v>8205</v>
      </c>
      <c r="G1220" s="54"/>
      <c r="H1220" s="56"/>
    </row>
    <row r="1221" spans="1:8" ht="21" customHeight="1">
      <c r="A1221" s="58">
        <v>830</v>
      </c>
      <c r="B1221" s="9" t="s">
        <v>8206</v>
      </c>
      <c r="C1221" s="48"/>
      <c r="D1221" s="50" t="s">
        <v>6</v>
      </c>
      <c r="E1221" s="66" t="s">
        <v>558</v>
      </c>
      <c r="F1221" s="10" t="s">
        <v>5123</v>
      </c>
      <c r="G1221" s="79">
        <v>4</v>
      </c>
      <c r="H1221" s="62"/>
    </row>
    <row r="1222" spans="1:8" ht="21" customHeight="1">
      <c r="A1222" s="56"/>
      <c r="B1222" s="11" t="s">
        <v>8207</v>
      </c>
      <c r="C1222" s="49"/>
      <c r="D1222" s="51"/>
      <c r="E1222" s="49"/>
      <c r="F1222" s="12" t="s">
        <v>8208</v>
      </c>
      <c r="G1222" s="54"/>
      <c r="H1222" s="56"/>
    </row>
    <row r="1223" spans="1:8" ht="21" customHeight="1">
      <c r="A1223" s="58">
        <v>831</v>
      </c>
      <c r="B1223" s="9" t="s">
        <v>8209</v>
      </c>
      <c r="C1223" s="48"/>
      <c r="D1223" s="50" t="s">
        <v>6</v>
      </c>
      <c r="E1223" s="66" t="s">
        <v>558</v>
      </c>
      <c r="F1223" s="10" t="s">
        <v>8210</v>
      </c>
      <c r="G1223" s="79">
        <v>4</v>
      </c>
      <c r="H1223" s="62"/>
    </row>
    <row r="1224" spans="1:8" ht="21" customHeight="1">
      <c r="A1224" s="56"/>
      <c r="B1224" s="11" t="s">
        <v>8211</v>
      </c>
      <c r="C1224" s="49"/>
      <c r="D1224" s="51"/>
      <c r="E1224" s="49"/>
      <c r="F1224" s="12" t="s">
        <v>8212</v>
      </c>
      <c r="G1224" s="54"/>
      <c r="H1224" s="56"/>
    </row>
    <row r="1225" spans="1:8" ht="21" customHeight="1">
      <c r="A1225" s="58">
        <v>832</v>
      </c>
      <c r="B1225" s="9" t="s">
        <v>8213</v>
      </c>
      <c r="C1225" s="48"/>
      <c r="D1225" s="50" t="s">
        <v>6</v>
      </c>
      <c r="E1225" s="66" t="s">
        <v>558</v>
      </c>
      <c r="F1225" s="10" t="s">
        <v>8214</v>
      </c>
      <c r="G1225" s="79">
        <v>4</v>
      </c>
      <c r="H1225" s="62"/>
    </row>
    <row r="1226" spans="1:8" ht="21" customHeight="1">
      <c r="A1226" s="56"/>
      <c r="B1226" s="11" t="s">
        <v>8215</v>
      </c>
      <c r="C1226" s="49"/>
      <c r="D1226" s="51"/>
      <c r="E1226" s="49"/>
      <c r="F1226" s="12" t="s">
        <v>8216</v>
      </c>
      <c r="G1226" s="54"/>
      <c r="H1226" s="56"/>
    </row>
    <row r="1227" spans="1:8" ht="21" customHeight="1">
      <c r="A1227" s="58">
        <v>833</v>
      </c>
      <c r="B1227" s="9" t="s">
        <v>8217</v>
      </c>
      <c r="C1227" s="48">
        <v>6</v>
      </c>
      <c r="D1227" s="50" t="s">
        <v>6</v>
      </c>
      <c r="E1227" s="66" t="s">
        <v>558</v>
      </c>
      <c r="F1227" s="10" t="s">
        <v>8218</v>
      </c>
      <c r="G1227" s="79">
        <v>4</v>
      </c>
      <c r="H1227" s="62"/>
    </row>
    <row r="1228" spans="1:8" ht="21" customHeight="1">
      <c r="A1228" s="56"/>
      <c r="B1228" s="11" t="s">
        <v>8219</v>
      </c>
      <c r="C1228" s="49"/>
      <c r="D1228" s="51"/>
      <c r="E1228" s="49"/>
      <c r="F1228" s="12" t="s">
        <v>8220</v>
      </c>
      <c r="G1228" s="54"/>
      <c r="H1228" s="56"/>
    </row>
    <row r="1229" spans="1:8" ht="21" customHeight="1">
      <c r="A1229" s="58">
        <v>834</v>
      </c>
      <c r="B1229" s="9" t="s">
        <v>8221</v>
      </c>
      <c r="C1229" s="48"/>
      <c r="D1229" s="50" t="s">
        <v>6</v>
      </c>
      <c r="E1229" s="66" t="s">
        <v>558</v>
      </c>
      <c r="F1229" s="10" t="s">
        <v>8222</v>
      </c>
      <c r="G1229" s="79">
        <v>4</v>
      </c>
      <c r="H1229" s="62"/>
    </row>
    <row r="1230" spans="1:8" ht="21" customHeight="1">
      <c r="A1230" s="56"/>
      <c r="B1230" s="11" t="s">
        <v>8223</v>
      </c>
      <c r="C1230" s="49"/>
      <c r="D1230" s="51"/>
      <c r="E1230" s="49"/>
      <c r="F1230" s="12" t="s">
        <v>8224</v>
      </c>
      <c r="G1230" s="54"/>
      <c r="H1230" s="56"/>
    </row>
    <row r="1231" spans="1:8" ht="21" customHeight="1">
      <c r="A1231" s="58">
        <v>835</v>
      </c>
      <c r="B1231" s="9" t="s">
        <v>8225</v>
      </c>
      <c r="C1231" s="48"/>
      <c r="D1231" s="50" t="s">
        <v>6</v>
      </c>
      <c r="E1231" s="66" t="s">
        <v>558</v>
      </c>
      <c r="F1231" s="10" t="s">
        <v>8226</v>
      </c>
      <c r="G1231" s="79">
        <v>4</v>
      </c>
      <c r="H1231" s="62"/>
    </row>
    <row r="1232" spans="1:8" ht="21" customHeight="1">
      <c r="A1232" s="56"/>
      <c r="B1232" s="11" t="s">
        <v>8227</v>
      </c>
      <c r="C1232" s="49"/>
      <c r="D1232" s="51"/>
      <c r="E1232" s="49"/>
      <c r="F1232" s="12" t="s">
        <v>8228</v>
      </c>
      <c r="G1232" s="54"/>
      <c r="H1232" s="56"/>
    </row>
    <row r="1233" spans="1:8" ht="21" customHeight="1">
      <c r="A1233" s="58">
        <v>836</v>
      </c>
      <c r="B1233" s="9" t="s">
        <v>8229</v>
      </c>
      <c r="C1233" s="48"/>
      <c r="D1233" s="50" t="s">
        <v>6</v>
      </c>
      <c r="E1233" s="52"/>
      <c r="F1233" s="10" t="s">
        <v>8230</v>
      </c>
      <c r="G1233" s="79">
        <v>4</v>
      </c>
      <c r="H1233" s="62"/>
    </row>
    <row r="1234" spans="1:8" ht="21" customHeight="1">
      <c r="A1234" s="56"/>
      <c r="B1234" s="11" t="s">
        <v>8231</v>
      </c>
      <c r="C1234" s="49"/>
      <c r="D1234" s="51"/>
      <c r="E1234" s="49"/>
      <c r="F1234" s="12"/>
      <c r="G1234" s="54"/>
      <c r="H1234" s="56"/>
    </row>
    <row r="1235" spans="1:8" ht="21" customHeight="1">
      <c r="A1235" s="58">
        <v>837</v>
      </c>
      <c r="B1235" s="9" t="s">
        <v>8232</v>
      </c>
      <c r="C1235" s="48"/>
      <c r="D1235" s="50" t="s">
        <v>6</v>
      </c>
      <c r="E1235" s="52"/>
      <c r="F1235" s="10" t="s">
        <v>8233</v>
      </c>
      <c r="G1235" s="79">
        <v>4</v>
      </c>
      <c r="H1235" s="62"/>
    </row>
    <row r="1236" spans="1:8" ht="21" customHeight="1">
      <c r="A1236" s="56"/>
      <c r="B1236" s="11" t="s">
        <v>8234</v>
      </c>
      <c r="C1236" s="49"/>
      <c r="D1236" s="51"/>
      <c r="E1236" s="49"/>
      <c r="F1236" s="12"/>
      <c r="G1236" s="54"/>
      <c r="H1236" s="56"/>
    </row>
    <row r="1237" spans="1:8" ht="21" customHeight="1">
      <c r="A1237" s="58">
        <v>838</v>
      </c>
      <c r="B1237" s="9" t="s">
        <v>8235</v>
      </c>
      <c r="C1237" s="48"/>
      <c r="D1237" s="50" t="s">
        <v>6</v>
      </c>
      <c r="E1237" s="52"/>
      <c r="F1237" s="10" t="s">
        <v>8236</v>
      </c>
      <c r="G1237" s="79">
        <v>4</v>
      </c>
      <c r="H1237" s="62"/>
    </row>
    <row r="1238" spans="1:8" ht="21" customHeight="1">
      <c r="A1238" s="56"/>
      <c r="B1238" s="11" t="s">
        <v>8237</v>
      </c>
      <c r="C1238" s="49"/>
      <c r="D1238" s="51"/>
      <c r="E1238" s="49"/>
      <c r="F1238" s="12"/>
      <c r="G1238" s="54"/>
      <c r="H1238" s="56"/>
    </row>
    <row r="1239" spans="1:8" ht="21" customHeight="1">
      <c r="A1239" s="58">
        <v>839</v>
      </c>
      <c r="B1239" s="9" t="s">
        <v>8238</v>
      </c>
      <c r="C1239" s="48"/>
      <c r="D1239" s="50" t="s">
        <v>6</v>
      </c>
      <c r="E1239" s="52"/>
      <c r="F1239" s="10" t="s">
        <v>8239</v>
      </c>
      <c r="G1239" s="79">
        <v>4</v>
      </c>
      <c r="H1239" s="62"/>
    </row>
    <row r="1240" spans="1:8" ht="21" customHeight="1">
      <c r="A1240" s="56"/>
      <c r="B1240" s="11" t="s">
        <v>8240</v>
      </c>
      <c r="C1240" s="49"/>
      <c r="D1240" s="51"/>
      <c r="E1240" s="49"/>
      <c r="F1240" s="12" t="s">
        <v>8241</v>
      </c>
      <c r="G1240" s="54"/>
      <c r="H1240" s="56"/>
    </row>
    <row r="1241" spans="1:8" ht="21" customHeight="1">
      <c r="A1241" s="58">
        <v>840</v>
      </c>
      <c r="B1241" s="9" t="s">
        <v>8242</v>
      </c>
      <c r="C1241" s="48"/>
      <c r="D1241" s="50" t="s">
        <v>6</v>
      </c>
      <c r="E1241" s="52"/>
      <c r="F1241" s="10" t="s">
        <v>8243</v>
      </c>
      <c r="G1241" s="79">
        <v>4</v>
      </c>
      <c r="H1241" s="62"/>
    </row>
    <row r="1242" spans="1:8" ht="21" customHeight="1">
      <c r="A1242" s="56"/>
      <c r="B1242" s="11" t="s">
        <v>8244</v>
      </c>
      <c r="C1242" s="49"/>
      <c r="D1242" s="51"/>
      <c r="E1242" s="49"/>
      <c r="F1242" s="12"/>
      <c r="G1242" s="54"/>
      <c r="H1242" s="56"/>
    </row>
    <row r="1243" spans="1:8" ht="21" customHeight="1">
      <c r="A1243" s="58">
        <v>841</v>
      </c>
      <c r="B1243" s="9" t="s">
        <v>8245</v>
      </c>
      <c r="C1243" s="48"/>
      <c r="D1243" s="50" t="s">
        <v>6</v>
      </c>
      <c r="E1243" s="52"/>
      <c r="F1243" s="10" t="s">
        <v>8246</v>
      </c>
      <c r="G1243" s="79">
        <v>4</v>
      </c>
      <c r="H1243" s="62"/>
    </row>
    <row r="1244" spans="1:8" ht="21" customHeight="1">
      <c r="A1244" s="56"/>
      <c r="B1244" s="11" t="s">
        <v>8247</v>
      </c>
      <c r="C1244" s="49"/>
      <c r="D1244" s="51"/>
      <c r="E1244" s="49"/>
      <c r="F1244" s="12"/>
      <c r="G1244" s="54"/>
      <c r="H1244" s="56"/>
    </row>
    <row r="1245" spans="1:8" ht="21" customHeight="1">
      <c r="A1245" s="58">
        <v>842</v>
      </c>
      <c r="B1245" s="9" t="s">
        <v>8248</v>
      </c>
      <c r="C1245" s="48"/>
      <c r="D1245" s="50" t="s">
        <v>6</v>
      </c>
      <c r="E1245" s="52"/>
      <c r="F1245" s="10" t="s">
        <v>8249</v>
      </c>
      <c r="G1245" s="79">
        <v>4</v>
      </c>
      <c r="H1245" s="62"/>
    </row>
    <row r="1246" spans="1:8" ht="21" customHeight="1">
      <c r="A1246" s="56"/>
      <c r="B1246" s="11" t="s">
        <v>8250</v>
      </c>
      <c r="C1246" s="49"/>
      <c r="D1246" s="51"/>
      <c r="E1246" s="49"/>
      <c r="F1246" s="12" t="s">
        <v>8251</v>
      </c>
      <c r="G1246" s="54"/>
      <c r="H1246" s="56"/>
    </row>
    <row r="1247" spans="1:8" ht="21" customHeight="1">
      <c r="A1247" s="58">
        <v>843</v>
      </c>
      <c r="B1247" s="9" t="s">
        <v>8252</v>
      </c>
      <c r="C1247" s="48"/>
      <c r="D1247" s="50" t="s">
        <v>6</v>
      </c>
      <c r="E1247" s="52"/>
      <c r="F1247" s="10" t="s">
        <v>8253</v>
      </c>
      <c r="G1247" s="79">
        <v>4</v>
      </c>
      <c r="H1247" s="62"/>
    </row>
    <row r="1248" spans="1:8" ht="21" customHeight="1">
      <c r="A1248" s="56"/>
      <c r="B1248" s="11" t="s">
        <v>8254</v>
      </c>
      <c r="C1248" s="49"/>
      <c r="D1248" s="51"/>
      <c r="E1248" s="49"/>
      <c r="F1248" s="12" t="s">
        <v>8255</v>
      </c>
      <c r="G1248" s="54"/>
      <c r="H1248" s="56"/>
    </row>
    <row r="1249" spans="1:8" ht="21" customHeight="1">
      <c r="A1249" s="58">
        <v>844</v>
      </c>
      <c r="B1249" s="9" t="s">
        <v>8256</v>
      </c>
      <c r="C1249" s="48"/>
      <c r="D1249" s="50" t="s">
        <v>6</v>
      </c>
      <c r="E1249" s="52"/>
      <c r="F1249" s="10" t="s">
        <v>8257</v>
      </c>
      <c r="G1249" s="79">
        <v>4</v>
      </c>
      <c r="H1249" s="62"/>
    </row>
    <row r="1250" spans="1:8" ht="21" customHeight="1">
      <c r="A1250" s="56"/>
      <c r="B1250" s="11" t="s">
        <v>8258</v>
      </c>
      <c r="C1250" s="49"/>
      <c r="D1250" s="51"/>
      <c r="E1250" s="49"/>
      <c r="F1250" s="12"/>
      <c r="G1250" s="54"/>
      <c r="H1250" s="56"/>
    </row>
    <row r="1251" spans="1:8" ht="21" customHeight="1">
      <c r="A1251" s="58">
        <v>845</v>
      </c>
      <c r="B1251" s="9" t="s">
        <v>8259</v>
      </c>
      <c r="C1251" s="48"/>
      <c r="D1251" s="50" t="s">
        <v>6</v>
      </c>
      <c r="E1251" s="52"/>
      <c r="F1251" s="10" t="s">
        <v>8260</v>
      </c>
      <c r="G1251" s="79">
        <v>4</v>
      </c>
      <c r="H1251" s="62"/>
    </row>
    <row r="1252" spans="1:8" ht="21" customHeight="1">
      <c r="A1252" s="56"/>
      <c r="B1252" s="11" t="s">
        <v>8261</v>
      </c>
      <c r="C1252" s="49"/>
      <c r="D1252" s="51"/>
      <c r="E1252" s="49"/>
      <c r="F1252" s="12" t="s">
        <v>8262</v>
      </c>
      <c r="G1252" s="54"/>
      <c r="H1252" s="56"/>
    </row>
    <row r="1253" spans="1:8" ht="21" customHeight="1">
      <c r="A1253" s="58">
        <v>846</v>
      </c>
      <c r="B1253" s="9" t="s">
        <v>8263</v>
      </c>
      <c r="C1253" s="48">
        <v>4</v>
      </c>
      <c r="D1253" s="50" t="s">
        <v>6</v>
      </c>
      <c r="E1253" s="52"/>
      <c r="F1253" s="10" t="s">
        <v>8264</v>
      </c>
      <c r="G1253" s="79">
        <v>4</v>
      </c>
      <c r="H1253" s="62"/>
    </row>
    <row r="1254" spans="1:8" ht="21" customHeight="1">
      <c r="A1254" s="56"/>
      <c r="B1254" s="11" t="s">
        <v>8265</v>
      </c>
      <c r="C1254" s="49"/>
      <c r="D1254" s="51"/>
      <c r="E1254" s="49"/>
      <c r="F1254" s="12" t="s">
        <v>8266</v>
      </c>
      <c r="G1254" s="54"/>
      <c r="H1254" s="56"/>
    </row>
    <row r="1255" spans="1:8" ht="21" customHeight="1">
      <c r="A1255" s="58">
        <v>847</v>
      </c>
      <c r="B1255" s="9" t="s">
        <v>8267</v>
      </c>
      <c r="C1255" s="48"/>
      <c r="D1255" s="50" t="s">
        <v>6</v>
      </c>
      <c r="E1255" s="52"/>
      <c r="F1255" s="10" t="s">
        <v>8268</v>
      </c>
      <c r="G1255" s="79">
        <v>4</v>
      </c>
      <c r="H1255" s="62"/>
    </row>
    <row r="1256" spans="1:8" ht="21" customHeight="1">
      <c r="A1256" s="56"/>
      <c r="B1256" s="11" t="s">
        <v>8269</v>
      </c>
      <c r="C1256" s="49"/>
      <c r="D1256" s="51"/>
      <c r="E1256" s="49"/>
      <c r="F1256" s="12" t="s">
        <v>8270</v>
      </c>
      <c r="G1256" s="54"/>
      <c r="H1256" s="56"/>
    </row>
    <row r="1257" spans="1:8" ht="21" customHeight="1">
      <c r="A1257" s="58">
        <v>848</v>
      </c>
      <c r="B1257" s="9" t="s">
        <v>8271</v>
      </c>
      <c r="C1257" s="48"/>
      <c r="D1257" s="50" t="s">
        <v>6</v>
      </c>
      <c r="E1257" s="52"/>
      <c r="F1257" s="10" t="s">
        <v>8272</v>
      </c>
      <c r="G1257" s="79">
        <v>4</v>
      </c>
      <c r="H1257" s="62"/>
    </row>
    <row r="1258" spans="1:8" ht="21" customHeight="1">
      <c r="A1258" s="56"/>
      <c r="B1258" s="11" t="s">
        <v>8273</v>
      </c>
      <c r="C1258" s="49"/>
      <c r="D1258" s="51"/>
      <c r="E1258" s="49"/>
      <c r="F1258" s="12" t="s">
        <v>8274</v>
      </c>
      <c r="G1258" s="54"/>
      <c r="H1258" s="56"/>
    </row>
    <row r="1259" spans="1:8" ht="21" customHeight="1">
      <c r="A1259" s="58">
        <v>849</v>
      </c>
      <c r="B1259" s="9" t="s">
        <v>1659</v>
      </c>
      <c r="C1259" s="48"/>
      <c r="D1259" s="50" t="s">
        <v>6</v>
      </c>
      <c r="E1259" s="52"/>
      <c r="F1259" s="10" t="s">
        <v>8275</v>
      </c>
      <c r="G1259" s="79">
        <v>4</v>
      </c>
      <c r="H1259" s="62"/>
    </row>
    <row r="1260" spans="1:8" ht="21" customHeight="1">
      <c r="A1260" s="56"/>
      <c r="B1260" s="11" t="s">
        <v>8276</v>
      </c>
      <c r="C1260" s="49"/>
      <c r="D1260" s="51"/>
      <c r="E1260" s="49"/>
      <c r="F1260" s="12" t="s">
        <v>8277</v>
      </c>
      <c r="G1260" s="54"/>
      <c r="H1260" s="56"/>
    </row>
    <row r="1261" spans="1:8" ht="21" customHeight="1">
      <c r="A1261" s="58">
        <v>850</v>
      </c>
      <c r="B1261" s="9" t="s">
        <v>8278</v>
      </c>
      <c r="C1261" s="48"/>
      <c r="D1261" s="50" t="s">
        <v>6</v>
      </c>
      <c r="E1261" s="52"/>
      <c r="F1261" s="10" t="s">
        <v>8279</v>
      </c>
      <c r="G1261" s="79">
        <v>4</v>
      </c>
      <c r="H1261" s="62"/>
    </row>
    <row r="1262" spans="1:8" ht="21" customHeight="1">
      <c r="A1262" s="56"/>
      <c r="B1262" s="11" t="s">
        <v>8280</v>
      </c>
      <c r="C1262" s="49"/>
      <c r="D1262" s="51"/>
      <c r="E1262" s="49"/>
      <c r="F1262" s="12" t="s">
        <v>8281</v>
      </c>
      <c r="G1262" s="54"/>
      <c r="H1262" s="56"/>
    </row>
    <row r="1263" spans="1:8" ht="21" customHeight="1">
      <c r="A1263" s="58">
        <v>851</v>
      </c>
      <c r="B1263" s="9" t="s">
        <v>4370</v>
      </c>
      <c r="C1263" s="48"/>
      <c r="D1263" s="50" t="s">
        <v>6</v>
      </c>
      <c r="E1263" s="52"/>
      <c r="F1263" s="10" t="s">
        <v>8282</v>
      </c>
      <c r="G1263" s="79">
        <v>4</v>
      </c>
      <c r="H1263" s="62"/>
    </row>
    <row r="1264" spans="1:8" ht="21" customHeight="1">
      <c r="A1264" s="56"/>
      <c r="B1264" s="11" t="s">
        <v>8283</v>
      </c>
      <c r="C1264" s="49"/>
      <c r="D1264" s="51"/>
      <c r="E1264" s="49"/>
      <c r="F1264" s="12"/>
      <c r="G1264" s="54"/>
      <c r="H1264" s="56"/>
    </row>
    <row r="1265" spans="1:8" ht="21" customHeight="1">
      <c r="A1265" s="58">
        <v>852</v>
      </c>
      <c r="B1265" s="9" t="s">
        <v>8284</v>
      </c>
      <c r="C1265" s="48"/>
      <c r="D1265" s="50" t="s">
        <v>6</v>
      </c>
      <c r="E1265" s="52"/>
      <c r="F1265" s="10" t="s">
        <v>8285</v>
      </c>
      <c r="G1265" s="79">
        <v>4</v>
      </c>
      <c r="H1265" s="62"/>
    </row>
    <row r="1266" spans="1:8" ht="21" customHeight="1">
      <c r="A1266" s="56"/>
      <c r="B1266" s="11" t="s">
        <v>8286</v>
      </c>
      <c r="C1266" s="49"/>
      <c r="D1266" s="51"/>
      <c r="E1266" s="49"/>
      <c r="F1266" s="12" t="s">
        <v>8287</v>
      </c>
      <c r="G1266" s="54"/>
      <c r="H1266" s="56"/>
    </row>
    <row r="1267" spans="1:8" ht="21" customHeight="1">
      <c r="A1267" s="58">
        <v>853</v>
      </c>
      <c r="B1267" s="9" t="s">
        <v>2713</v>
      </c>
      <c r="C1267" s="48"/>
      <c r="D1267" s="50" t="s">
        <v>6</v>
      </c>
      <c r="E1267" s="52"/>
      <c r="F1267" s="10" t="s">
        <v>8288</v>
      </c>
      <c r="G1267" s="79">
        <v>4</v>
      </c>
      <c r="H1267" s="62"/>
    </row>
    <row r="1268" spans="1:8" ht="21" customHeight="1">
      <c r="A1268" s="56"/>
      <c r="B1268" s="11" t="s">
        <v>8289</v>
      </c>
      <c r="C1268" s="49"/>
      <c r="D1268" s="51"/>
      <c r="E1268" s="49"/>
      <c r="F1268" s="12" t="s">
        <v>8290</v>
      </c>
      <c r="G1268" s="54"/>
      <c r="H1268" s="56"/>
    </row>
    <row r="1269" spans="1:8" ht="21" customHeight="1">
      <c r="A1269" s="58">
        <v>854</v>
      </c>
      <c r="B1269" s="9" t="s">
        <v>8291</v>
      </c>
      <c r="C1269" s="48">
        <v>4</v>
      </c>
      <c r="D1269" s="50" t="s">
        <v>6</v>
      </c>
      <c r="E1269" s="52"/>
      <c r="F1269" s="10" t="s">
        <v>8292</v>
      </c>
      <c r="G1269" s="79">
        <v>4</v>
      </c>
      <c r="H1269" s="62"/>
    </row>
    <row r="1270" spans="1:8" ht="21" customHeight="1">
      <c r="A1270" s="56"/>
      <c r="B1270" s="11" t="s">
        <v>8293</v>
      </c>
      <c r="C1270" s="49"/>
      <c r="D1270" s="51"/>
      <c r="E1270" s="49"/>
      <c r="F1270" s="12"/>
      <c r="G1270" s="54"/>
      <c r="H1270" s="56"/>
    </row>
    <row r="1271" spans="1:8" ht="21" customHeight="1">
      <c r="A1271" s="58">
        <v>855</v>
      </c>
      <c r="B1271" s="9" t="s">
        <v>8294</v>
      </c>
      <c r="C1271" s="48"/>
      <c r="D1271" s="50" t="s">
        <v>6</v>
      </c>
      <c r="E1271" s="52"/>
      <c r="F1271" s="10" t="s">
        <v>8295</v>
      </c>
      <c r="G1271" s="79">
        <v>4</v>
      </c>
      <c r="H1271" s="62"/>
    </row>
    <row r="1272" spans="1:8" ht="21" customHeight="1">
      <c r="A1272" s="56"/>
      <c r="B1272" s="11" t="s">
        <v>8296</v>
      </c>
      <c r="C1272" s="49"/>
      <c r="D1272" s="51"/>
      <c r="E1272" s="49"/>
      <c r="F1272" s="12"/>
      <c r="G1272" s="54"/>
      <c r="H1272" s="56"/>
    </row>
    <row r="1273" spans="1:8" ht="21" customHeight="1">
      <c r="A1273" s="58">
        <v>856</v>
      </c>
      <c r="B1273" s="9" t="s">
        <v>8297</v>
      </c>
      <c r="C1273" s="48"/>
      <c r="D1273" s="50" t="s">
        <v>6</v>
      </c>
      <c r="E1273" s="52"/>
      <c r="F1273" s="10" t="s">
        <v>8298</v>
      </c>
      <c r="G1273" s="79">
        <v>4</v>
      </c>
      <c r="H1273" s="62"/>
    </row>
    <row r="1274" spans="1:8" ht="21" customHeight="1">
      <c r="A1274" s="56"/>
      <c r="B1274" s="11" t="s">
        <v>8299</v>
      </c>
      <c r="C1274" s="49"/>
      <c r="D1274" s="51"/>
      <c r="E1274" s="49"/>
      <c r="F1274" s="12" t="s">
        <v>8300</v>
      </c>
      <c r="G1274" s="54"/>
      <c r="H1274" s="56"/>
    </row>
    <row r="1275" spans="1:8" ht="21" customHeight="1">
      <c r="A1275" s="58">
        <v>857</v>
      </c>
      <c r="B1275" s="9" t="s">
        <v>8301</v>
      </c>
      <c r="C1275" s="48"/>
      <c r="D1275" s="50" t="s">
        <v>6</v>
      </c>
      <c r="E1275" s="52"/>
      <c r="F1275" s="10" t="s">
        <v>8302</v>
      </c>
      <c r="G1275" s="79">
        <v>4</v>
      </c>
      <c r="H1275" s="62"/>
    </row>
    <row r="1276" spans="1:8" ht="21" customHeight="1">
      <c r="A1276" s="56"/>
      <c r="B1276" s="11" t="s">
        <v>8303</v>
      </c>
      <c r="C1276" s="49"/>
      <c r="D1276" s="51"/>
      <c r="E1276" s="49"/>
      <c r="F1276" s="12" t="s">
        <v>8304</v>
      </c>
      <c r="G1276" s="54"/>
      <c r="H1276" s="56"/>
    </row>
    <row r="1277" spans="1:8" ht="21" customHeight="1">
      <c r="A1277" s="58">
        <v>858</v>
      </c>
      <c r="B1277" s="9" t="s">
        <v>8305</v>
      </c>
      <c r="C1277" s="48"/>
      <c r="D1277" s="50" t="s">
        <v>6</v>
      </c>
      <c r="E1277" s="52"/>
      <c r="F1277" s="10" t="s">
        <v>8306</v>
      </c>
      <c r="G1277" s="79">
        <v>4</v>
      </c>
      <c r="H1277" s="62"/>
    </row>
    <row r="1278" spans="1:8" ht="21" customHeight="1">
      <c r="A1278" s="56"/>
      <c r="B1278" s="11" t="s">
        <v>8307</v>
      </c>
      <c r="C1278" s="49"/>
      <c r="D1278" s="51"/>
      <c r="E1278" s="49"/>
      <c r="F1278" s="12" t="s">
        <v>8308</v>
      </c>
      <c r="G1278" s="54"/>
      <c r="H1278" s="56"/>
    </row>
    <row r="1279" spans="1:8" ht="21" customHeight="1">
      <c r="A1279" s="58">
        <v>859</v>
      </c>
      <c r="B1279" s="9" t="s">
        <v>8309</v>
      </c>
      <c r="C1279" s="48"/>
      <c r="D1279" s="50" t="s">
        <v>6</v>
      </c>
      <c r="E1279" s="52"/>
      <c r="F1279" s="10" t="s">
        <v>8310</v>
      </c>
      <c r="G1279" s="79">
        <v>4</v>
      </c>
      <c r="H1279" s="62"/>
    </row>
    <row r="1280" spans="1:8" ht="21" customHeight="1">
      <c r="A1280" s="56"/>
      <c r="B1280" s="11" t="s">
        <v>8311</v>
      </c>
      <c r="C1280" s="49"/>
      <c r="D1280" s="51"/>
      <c r="E1280" s="49"/>
      <c r="F1280" s="12"/>
      <c r="G1280" s="54"/>
      <c r="H1280" s="56"/>
    </row>
    <row r="1281" spans="1:8" ht="21" customHeight="1">
      <c r="A1281" s="58">
        <v>860</v>
      </c>
      <c r="B1281" s="9" t="s">
        <v>8312</v>
      </c>
      <c r="C1281" s="48"/>
      <c r="D1281" s="50" t="s">
        <v>6</v>
      </c>
      <c r="E1281" s="52"/>
      <c r="F1281" s="10" t="s">
        <v>8313</v>
      </c>
      <c r="G1281" s="79">
        <v>4</v>
      </c>
      <c r="H1281" s="62"/>
    </row>
    <row r="1282" spans="1:8" ht="21" customHeight="1">
      <c r="A1282" s="56"/>
      <c r="B1282" s="11" t="s">
        <v>8314</v>
      </c>
      <c r="C1282" s="49"/>
      <c r="D1282" s="51"/>
      <c r="E1282" s="49"/>
      <c r="F1282" s="12"/>
      <c r="G1282" s="54"/>
      <c r="H1282" s="56"/>
    </row>
    <row r="1283" spans="1:8" ht="21" customHeight="1">
      <c r="A1283" s="58">
        <v>861</v>
      </c>
      <c r="B1283" s="9" t="s">
        <v>8315</v>
      </c>
      <c r="C1283" s="48">
        <v>4</v>
      </c>
      <c r="D1283" s="50" t="s">
        <v>6</v>
      </c>
      <c r="E1283" s="52"/>
      <c r="F1283" s="10" t="s">
        <v>8316</v>
      </c>
      <c r="G1283" s="79">
        <v>4</v>
      </c>
      <c r="H1283" s="62"/>
    </row>
    <row r="1284" spans="1:8" ht="21" customHeight="1">
      <c r="A1284" s="56"/>
      <c r="B1284" s="11" t="s">
        <v>8317</v>
      </c>
      <c r="C1284" s="49"/>
      <c r="D1284" s="51"/>
      <c r="E1284" s="49"/>
      <c r="F1284" s="12" t="s">
        <v>8318</v>
      </c>
      <c r="G1284" s="54"/>
      <c r="H1284" s="56"/>
    </row>
    <row r="1285" spans="1:8" ht="21" customHeight="1">
      <c r="A1285" s="58">
        <v>862</v>
      </c>
      <c r="B1285" s="9" t="s">
        <v>8319</v>
      </c>
      <c r="C1285" s="48"/>
      <c r="D1285" s="50" t="s">
        <v>6</v>
      </c>
      <c r="E1285" s="52"/>
      <c r="F1285" s="10" t="s">
        <v>8320</v>
      </c>
      <c r="G1285" s="79">
        <v>4</v>
      </c>
      <c r="H1285" s="62"/>
    </row>
    <row r="1286" spans="1:8" ht="21" customHeight="1">
      <c r="A1286" s="56"/>
      <c r="B1286" s="11" t="s">
        <v>8321</v>
      </c>
      <c r="C1286" s="49"/>
      <c r="D1286" s="51"/>
      <c r="E1286" s="49"/>
      <c r="F1286" s="12" t="s">
        <v>8322</v>
      </c>
      <c r="G1286" s="54"/>
      <c r="H1286" s="56"/>
    </row>
    <row r="1287" spans="1:8" ht="21" customHeight="1">
      <c r="A1287" s="58">
        <v>863</v>
      </c>
      <c r="B1287" s="9" t="s">
        <v>8323</v>
      </c>
      <c r="C1287" s="48"/>
      <c r="D1287" s="50" t="s">
        <v>6</v>
      </c>
      <c r="E1287" s="52"/>
      <c r="F1287" s="10" t="s">
        <v>8324</v>
      </c>
      <c r="G1287" s="79">
        <v>4</v>
      </c>
      <c r="H1287" s="62"/>
    </row>
    <row r="1288" spans="1:8" ht="21" customHeight="1">
      <c r="A1288" s="56"/>
      <c r="B1288" s="11" t="s">
        <v>8325</v>
      </c>
      <c r="C1288" s="49"/>
      <c r="D1288" s="51"/>
      <c r="E1288" s="49"/>
      <c r="F1288" s="12" t="s">
        <v>8326</v>
      </c>
      <c r="G1288" s="54"/>
      <c r="H1288" s="56"/>
    </row>
    <row r="1289" spans="1:8" ht="21" customHeight="1">
      <c r="A1289" s="58">
        <v>864</v>
      </c>
      <c r="B1289" s="9" t="s">
        <v>8327</v>
      </c>
      <c r="C1289" s="48"/>
      <c r="D1289" s="50" t="s">
        <v>6</v>
      </c>
      <c r="E1289" s="52"/>
      <c r="F1289" s="10" t="s">
        <v>8328</v>
      </c>
      <c r="G1289" s="79">
        <v>4</v>
      </c>
      <c r="H1289" s="62"/>
    </row>
    <row r="1290" spans="1:8" ht="21" customHeight="1">
      <c r="A1290" s="56"/>
      <c r="B1290" s="11" t="s">
        <v>8329</v>
      </c>
      <c r="C1290" s="49"/>
      <c r="D1290" s="51"/>
      <c r="E1290" s="49"/>
      <c r="F1290" s="12"/>
      <c r="G1290" s="54"/>
      <c r="H1290" s="56"/>
    </row>
    <row r="1291" spans="1:8" ht="21" customHeight="1">
      <c r="A1291" s="58">
        <v>865</v>
      </c>
      <c r="B1291" s="9" t="s">
        <v>8330</v>
      </c>
      <c r="C1291" s="48">
        <v>4</v>
      </c>
      <c r="D1291" s="50" t="s">
        <v>6</v>
      </c>
      <c r="E1291" s="52"/>
      <c r="F1291" s="10" t="s">
        <v>8331</v>
      </c>
      <c r="G1291" s="79">
        <v>4</v>
      </c>
      <c r="H1291" s="62"/>
    </row>
    <row r="1292" spans="1:8" ht="21" customHeight="1">
      <c r="A1292" s="56"/>
      <c r="B1292" s="11" t="s">
        <v>8332</v>
      </c>
      <c r="C1292" s="49"/>
      <c r="D1292" s="51"/>
      <c r="E1292" s="49"/>
      <c r="F1292" s="12" t="s">
        <v>8333</v>
      </c>
      <c r="G1292" s="54"/>
      <c r="H1292" s="56"/>
    </row>
    <row r="1293" spans="1:8" ht="21" customHeight="1">
      <c r="A1293" s="58">
        <v>866</v>
      </c>
      <c r="B1293" s="9" t="s">
        <v>5351</v>
      </c>
      <c r="C1293" s="48"/>
      <c r="D1293" s="50" t="s">
        <v>6</v>
      </c>
      <c r="E1293" s="52"/>
      <c r="F1293" s="10" t="s">
        <v>8334</v>
      </c>
      <c r="G1293" s="79">
        <v>4</v>
      </c>
      <c r="H1293" s="62"/>
    </row>
    <row r="1294" spans="1:8" ht="21" customHeight="1">
      <c r="A1294" s="56"/>
      <c r="B1294" s="11" t="s">
        <v>8335</v>
      </c>
      <c r="C1294" s="49"/>
      <c r="D1294" s="51"/>
      <c r="E1294" s="49"/>
      <c r="F1294" s="12"/>
      <c r="G1294" s="54"/>
      <c r="H1294" s="56"/>
    </row>
    <row r="1295" spans="1:8" ht="21" customHeight="1">
      <c r="A1295" s="58">
        <v>867</v>
      </c>
      <c r="B1295" s="9" t="s">
        <v>5062</v>
      </c>
      <c r="C1295" s="48"/>
      <c r="D1295" s="50" t="s">
        <v>6</v>
      </c>
      <c r="E1295" s="52"/>
      <c r="F1295" s="10" t="s">
        <v>8336</v>
      </c>
      <c r="G1295" s="79">
        <v>4</v>
      </c>
      <c r="H1295" s="62"/>
    </row>
    <row r="1296" spans="1:8" ht="21" customHeight="1">
      <c r="A1296" s="56"/>
      <c r="B1296" s="11" t="s">
        <v>8337</v>
      </c>
      <c r="C1296" s="49"/>
      <c r="D1296" s="51"/>
      <c r="E1296" s="49"/>
      <c r="F1296" s="12" t="s">
        <v>8338</v>
      </c>
      <c r="G1296" s="54"/>
      <c r="H1296" s="56"/>
    </row>
    <row r="1297" spans="1:8" ht="21" customHeight="1">
      <c r="A1297" s="58">
        <v>868</v>
      </c>
      <c r="B1297" s="9" t="s">
        <v>8339</v>
      </c>
      <c r="C1297" s="48">
        <v>4</v>
      </c>
      <c r="D1297" s="50" t="s">
        <v>6</v>
      </c>
      <c r="E1297" s="52"/>
      <c r="F1297" s="10" t="s">
        <v>8340</v>
      </c>
      <c r="G1297" s="79">
        <v>4</v>
      </c>
      <c r="H1297" s="62"/>
    </row>
    <row r="1298" spans="1:8" ht="21" customHeight="1">
      <c r="A1298" s="56"/>
      <c r="B1298" s="11" t="s">
        <v>8341</v>
      </c>
      <c r="C1298" s="49"/>
      <c r="D1298" s="51"/>
      <c r="E1298" s="49"/>
      <c r="F1298" s="12" t="s">
        <v>8342</v>
      </c>
      <c r="G1298" s="54"/>
      <c r="H1298" s="56"/>
    </row>
    <row r="1299" spans="1:8" ht="21" customHeight="1">
      <c r="A1299" s="58">
        <v>869</v>
      </c>
      <c r="B1299" s="9" t="s">
        <v>8343</v>
      </c>
      <c r="C1299" s="48"/>
      <c r="D1299" s="50" t="s">
        <v>6</v>
      </c>
      <c r="E1299" s="52"/>
      <c r="F1299" s="10" t="s">
        <v>8344</v>
      </c>
      <c r="G1299" s="79">
        <v>4</v>
      </c>
      <c r="H1299" s="62"/>
    </row>
    <row r="1300" spans="1:8" ht="21" customHeight="1">
      <c r="A1300" s="56"/>
      <c r="B1300" s="11" t="s">
        <v>8345</v>
      </c>
      <c r="C1300" s="49"/>
      <c r="D1300" s="51"/>
      <c r="E1300" s="49"/>
      <c r="F1300" s="12" t="s">
        <v>8346</v>
      </c>
      <c r="G1300" s="54"/>
      <c r="H1300" s="56"/>
    </row>
    <row r="1301" spans="1:8" ht="21" customHeight="1">
      <c r="A1301" s="58">
        <v>870</v>
      </c>
      <c r="B1301" s="9" t="s">
        <v>8347</v>
      </c>
      <c r="C1301" s="48"/>
      <c r="D1301" s="50" t="s">
        <v>6</v>
      </c>
      <c r="E1301" s="52"/>
      <c r="F1301" s="10" t="s">
        <v>8348</v>
      </c>
      <c r="G1301" s="79">
        <v>4</v>
      </c>
      <c r="H1301" s="62"/>
    </row>
    <row r="1302" spans="1:8" ht="21" customHeight="1">
      <c r="A1302" s="56"/>
      <c r="B1302" s="11" t="s">
        <v>8349</v>
      </c>
      <c r="C1302" s="49"/>
      <c r="D1302" s="51"/>
      <c r="E1302" s="49"/>
      <c r="F1302" s="12"/>
      <c r="G1302" s="54"/>
      <c r="H1302" s="56"/>
    </row>
    <row r="1303" spans="1:8" ht="21" customHeight="1">
      <c r="A1303" s="58">
        <v>871</v>
      </c>
      <c r="B1303" s="9" t="s">
        <v>8350</v>
      </c>
      <c r="C1303" s="48"/>
      <c r="D1303" s="50" t="s">
        <v>6</v>
      </c>
      <c r="E1303" s="52"/>
      <c r="F1303" s="10" t="s">
        <v>8351</v>
      </c>
      <c r="G1303" s="79">
        <v>4</v>
      </c>
      <c r="H1303" s="62"/>
    </row>
    <row r="1304" spans="1:8" ht="21" customHeight="1">
      <c r="A1304" s="56"/>
      <c r="B1304" s="11" t="s">
        <v>8352</v>
      </c>
      <c r="C1304" s="49"/>
      <c r="D1304" s="51"/>
      <c r="E1304" s="49"/>
      <c r="F1304" s="12" t="s">
        <v>176</v>
      </c>
      <c r="G1304" s="54"/>
      <c r="H1304" s="56"/>
    </row>
    <row r="1305" spans="1:8" ht="21" customHeight="1">
      <c r="A1305" s="58">
        <v>872</v>
      </c>
      <c r="B1305" s="9" t="s">
        <v>8353</v>
      </c>
      <c r="C1305" s="48"/>
      <c r="D1305" s="50" t="s">
        <v>6</v>
      </c>
      <c r="E1305" s="52"/>
      <c r="F1305" s="10" t="s">
        <v>8354</v>
      </c>
      <c r="G1305" s="79">
        <v>4</v>
      </c>
      <c r="H1305" s="62"/>
    </row>
    <row r="1306" spans="1:8" ht="21" customHeight="1">
      <c r="A1306" s="56"/>
      <c r="B1306" s="11" t="s">
        <v>8355</v>
      </c>
      <c r="C1306" s="49"/>
      <c r="D1306" s="51"/>
      <c r="E1306" s="49"/>
      <c r="F1306" s="12" t="s">
        <v>8356</v>
      </c>
      <c r="G1306" s="54"/>
      <c r="H1306" s="56"/>
    </row>
    <row r="1307" spans="1:8" ht="21" customHeight="1">
      <c r="A1307" s="58">
        <v>873</v>
      </c>
      <c r="B1307" s="9" t="s">
        <v>8357</v>
      </c>
      <c r="C1307" s="48"/>
      <c r="D1307" s="50" t="s">
        <v>6</v>
      </c>
      <c r="E1307" s="65" t="s">
        <v>15</v>
      </c>
      <c r="F1307" s="10" t="s">
        <v>8358</v>
      </c>
      <c r="G1307" s="79">
        <v>4</v>
      </c>
      <c r="H1307" s="62"/>
    </row>
    <row r="1308" spans="1:8" ht="21" customHeight="1">
      <c r="A1308" s="56"/>
      <c r="B1308" s="11" t="s">
        <v>8359</v>
      </c>
      <c r="C1308" s="49"/>
      <c r="D1308" s="51"/>
      <c r="E1308" s="49"/>
      <c r="F1308" s="12" t="s">
        <v>8360</v>
      </c>
      <c r="G1308" s="54"/>
      <c r="H1308" s="56"/>
    </row>
    <row r="1309" spans="1:8" ht="21" customHeight="1">
      <c r="A1309" s="58">
        <v>874</v>
      </c>
      <c r="B1309" s="9" t="s">
        <v>8361</v>
      </c>
      <c r="C1309" s="48"/>
      <c r="D1309" s="50" t="s">
        <v>6</v>
      </c>
      <c r="E1309" s="52"/>
      <c r="F1309" s="10" t="s">
        <v>8362</v>
      </c>
      <c r="G1309" s="79">
        <v>4</v>
      </c>
      <c r="H1309" s="62"/>
    </row>
    <row r="1310" spans="1:8" ht="21" customHeight="1">
      <c r="A1310" s="56"/>
      <c r="B1310" s="11" t="s">
        <v>8363</v>
      </c>
      <c r="C1310" s="49"/>
      <c r="D1310" s="51"/>
      <c r="E1310" s="49"/>
      <c r="F1310" s="12" t="s">
        <v>8364</v>
      </c>
      <c r="G1310" s="54"/>
      <c r="H1310" s="56"/>
    </row>
    <row r="1311" spans="1:8" ht="21" customHeight="1">
      <c r="A1311" s="58">
        <v>875</v>
      </c>
      <c r="B1311" s="9" t="s">
        <v>4528</v>
      </c>
      <c r="C1311" s="48"/>
      <c r="D1311" s="50" t="s">
        <v>6</v>
      </c>
      <c r="E1311" s="52"/>
      <c r="F1311" s="10" t="s">
        <v>8365</v>
      </c>
      <c r="G1311" s="79">
        <v>4</v>
      </c>
      <c r="H1311" s="62"/>
    </row>
    <row r="1312" spans="1:8" ht="21" customHeight="1">
      <c r="A1312" s="56"/>
      <c r="B1312" s="11" t="s">
        <v>8366</v>
      </c>
      <c r="C1312" s="49"/>
      <c r="D1312" s="51"/>
      <c r="E1312" s="49"/>
      <c r="F1312" s="12"/>
      <c r="G1312" s="54"/>
      <c r="H1312" s="56"/>
    </row>
    <row r="1313" spans="1:8" ht="21" customHeight="1">
      <c r="A1313" s="58">
        <v>876</v>
      </c>
      <c r="B1313" s="9" t="s">
        <v>8367</v>
      </c>
      <c r="C1313" s="48"/>
      <c r="D1313" s="50" t="s">
        <v>6</v>
      </c>
      <c r="E1313" s="52"/>
      <c r="F1313" s="10" t="s">
        <v>8368</v>
      </c>
      <c r="G1313" s="79">
        <v>4</v>
      </c>
      <c r="H1313" s="62"/>
    </row>
    <row r="1314" spans="1:8" ht="21" customHeight="1">
      <c r="A1314" s="56"/>
      <c r="B1314" s="11" t="s">
        <v>8369</v>
      </c>
      <c r="C1314" s="49"/>
      <c r="D1314" s="51"/>
      <c r="E1314" s="49"/>
      <c r="F1314" s="12" t="s">
        <v>8370</v>
      </c>
      <c r="G1314" s="54"/>
      <c r="H1314" s="56"/>
    </row>
    <row r="1315" spans="1:8" ht="21" customHeight="1">
      <c r="A1315" s="58">
        <v>877</v>
      </c>
      <c r="B1315" s="9" t="s">
        <v>8371</v>
      </c>
      <c r="C1315" s="48">
        <v>4</v>
      </c>
      <c r="D1315" s="50" t="s">
        <v>6</v>
      </c>
      <c r="E1315" s="52"/>
      <c r="F1315" s="10" t="s">
        <v>8372</v>
      </c>
      <c r="G1315" s="79">
        <v>4</v>
      </c>
      <c r="H1315" s="62"/>
    </row>
    <row r="1316" spans="1:8" ht="21" customHeight="1">
      <c r="A1316" s="56"/>
      <c r="B1316" s="11" t="s">
        <v>8373</v>
      </c>
      <c r="C1316" s="49"/>
      <c r="D1316" s="51"/>
      <c r="E1316" s="49"/>
      <c r="F1316" s="12" t="s">
        <v>8374</v>
      </c>
      <c r="G1316" s="54"/>
      <c r="H1316" s="56"/>
    </row>
    <row r="1317" spans="1:8" ht="21" customHeight="1">
      <c r="A1317" s="58">
        <v>878</v>
      </c>
      <c r="B1317" s="9" t="s">
        <v>2804</v>
      </c>
      <c r="C1317" s="48"/>
      <c r="D1317" s="50" t="s">
        <v>6</v>
      </c>
      <c r="E1317" s="52"/>
      <c r="F1317" s="10" t="s">
        <v>8375</v>
      </c>
      <c r="G1317" s="79">
        <v>4</v>
      </c>
      <c r="H1317" s="62"/>
    </row>
    <row r="1318" spans="1:8" ht="21" customHeight="1">
      <c r="A1318" s="56"/>
      <c r="B1318" s="11" t="s">
        <v>8376</v>
      </c>
      <c r="C1318" s="49"/>
      <c r="D1318" s="51"/>
      <c r="E1318" s="49"/>
      <c r="F1318" s="12" t="s">
        <v>8377</v>
      </c>
      <c r="G1318" s="54"/>
      <c r="H1318" s="56"/>
    </row>
    <row r="1319" spans="1:8" ht="21" customHeight="1">
      <c r="A1319" s="58">
        <v>879</v>
      </c>
      <c r="B1319" s="9" t="s">
        <v>8378</v>
      </c>
      <c r="C1319" s="48"/>
      <c r="D1319" s="50" t="s">
        <v>6</v>
      </c>
      <c r="E1319" s="52"/>
      <c r="F1319" s="10" t="s">
        <v>8379</v>
      </c>
      <c r="G1319" s="79">
        <v>4</v>
      </c>
      <c r="H1319" s="62"/>
    </row>
    <row r="1320" spans="1:8" ht="21" customHeight="1">
      <c r="A1320" s="56"/>
      <c r="B1320" s="11" t="s">
        <v>8380</v>
      </c>
      <c r="C1320" s="49"/>
      <c r="D1320" s="51"/>
      <c r="E1320" s="49"/>
      <c r="F1320" s="12" t="s">
        <v>8381</v>
      </c>
      <c r="G1320" s="54"/>
      <c r="H1320" s="56"/>
    </row>
    <row r="1321" spans="1:8" ht="21" customHeight="1">
      <c r="A1321" s="58">
        <v>880</v>
      </c>
      <c r="B1321" s="9" t="s">
        <v>8382</v>
      </c>
      <c r="C1321" s="48">
        <v>5</v>
      </c>
      <c r="D1321" s="50" t="s">
        <v>6</v>
      </c>
      <c r="E1321" s="52"/>
      <c r="F1321" s="10" t="s">
        <v>8383</v>
      </c>
      <c r="G1321" s="79">
        <v>4</v>
      </c>
      <c r="H1321" s="62"/>
    </row>
    <row r="1322" spans="1:8" ht="21" customHeight="1">
      <c r="A1322" s="56"/>
      <c r="B1322" s="11" t="s">
        <v>8384</v>
      </c>
      <c r="C1322" s="49"/>
      <c r="D1322" s="51"/>
      <c r="E1322" s="49"/>
      <c r="F1322" s="12" t="s">
        <v>8385</v>
      </c>
      <c r="G1322" s="54"/>
      <c r="H1322" s="56"/>
    </row>
    <row r="1323" spans="1:8" ht="21" customHeight="1">
      <c r="A1323" s="58">
        <v>881</v>
      </c>
      <c r="B1323" s="9" t="s">
        <v>8386</v>
      </c>
      <c r="C1323" s="48"/>
      <c r="D1323" s="50" t="s">
        <v>6</v>
      </c>
      <c r="E1323" s="52"/>
      <c r="F1323" s="10" t="s">
        <v>8387</v>
      </c>
      <c r="G1323" s="79">
        <v>4</v>
      </c>
      <c r="H1323" s="62"/>
    </row>
    <row r="1324" spans="1:8" ht="21" customHeight="1">
      <c r="A1324" s="56"/>
      <c r="B1324" s="11" t="s">
        <v>8388</v>
      </c>
      <c r="C1324" s="49"/>
      <c r="D1324" s="51"/>
      <c r="E1324" s="49"/>
      <c r="F1324" s="12"/>
      <c r="G1324" s="54"/>
      <c r="H1324" s="56"/>
    </row>
    <row r="1325" spans="1:8" ht="21" customHeight="1">
      <c r="A1325" s="58">
        <v>882</v>
      </c>
      <c r="B1325" s="9" t="s">
        <v>8389</v>
      </c>
      <c r="C1325" s="48"/>
      <c r="D1325" s="50" t="s">
        <v>6</v>
      </c>
      <c r="E1325" s="52"/>
      <c r="F1325" s="10" t="s">
        <v>8390</v>
      </c>
      <c r="G1325" s="79">
        <v>4</v>
      </c>
      <c r="H1325" s="62"/>
    </row>
    <row r="1326" spans="1:8" ht="21" customHeight="1">
      <c r="A1326" s="56"/>
      <c r="B1326" s="11" t="s">
        <v>8391</v>
      </c>
      <c r="C1326" s="49"/>
      <c r="D1326" s="51"/>
      <c r="E1326" s="49"/>
      <c r="F1326" s="12"/>
      <c r="G1326" s="54"/>
      <c r="H1326" s="56"/>
    </row>
    <row r="1327" spans="1:8" ht="21" customHeight="1">
      <c r="A1327" s="58">
        <v>883</v>
      </c>
      <c r="B1327" s="9" t="s">
        <v>8392</v>
      </c>
      <c r="C1327" s="48"/>
      <c r="D1327" s="50" t="s">
        <v>6</v>
      </c>
      <c r="E1327" s="65" t="s">
        <v>15</v>
      </c>
      <c r="F1327" s="10" t="s">
        <v>8393</v>
      </c>
      <c r="G1327" s="79">
        <v>4</v>
      </c>
      <c r="H1327" s="62"/>
    </row>
    <row r="1328" spans="1:8" ht="21" customHeight="1">
      <c r="A1328" s="56"/>
      <c r="B1328" s="11" t="s">
        <v>8394</v>
      </c>
      <c r="C1328" s="49"/>
      <c r="D1328" s="51"/>
      <c r="E1328" s="49"/>
      <c r="F1328" s="12" t="s">
        <v>8395</v>
      </c>
      <c r="G1328" s="54"/>
      <c r="H1328" s="56"/>
    </row>
    <row r="1329" spans="1:8" ht="21" customHeight="1">
      <c r="A1329" s="58">
        <v>884</v>
      </c>
      <c r="B1329" s="9" t="s">
        <v>8396</v>
      </c>
      <c r="C1329" s="48"/>
      <c r="D1329" s="50" t="s">
        <v>6</v>
      </c>
      <c r="E1329" s="52"/>
      <c r="F1329" s="10" t="s">
        <v>8397</v>
      </c>
      <c r="G1329" s="79">
        <v>4</v>
      </c>
      <c r="H1329" s="62"/>
    </row>
    <row r="1330" spans="1:8" ht="21" customHeight="1">
      <c r="A1330" s="56"/>
      <c r="B1330" s="11" t="s">
        <v>8398</v>
      </c>
      <c r="C1330" s="49"/>
      <c r="D1330" s="51"/>
      <c r="E1330" s="49"/>
      <c r="F1330" s="12" t="s">
        <v>8399</v>
      </c>
      <c r="G1330" s="54"/>
      <c r="H1330" s="56"/>
    </row>
    <row r="1331" spans="1:8" ht="21" customHeight="1">
      <c r="A1331" s="58">
        <v>885</v>
      </c>
      <c r="B1331" s="9" t="s">
        <v>8400</v>
      </c>
      <c r="C1331" s="48">
        <v>5</v>
      </c>
      <c r="D1331" s="50" t="s">
        <v>6</v>
      </c>
      <c r="E1331" s="52"/>
      <c r="F1331" s="10" t="s">
        <v>8401</v>
      </c>
      <c r="G1331" s="79">
        <v>4</v>
      </c>
      <c r="H1331" s="62"/>
    </row>
    <row r="1332" spans="1:8" ht="21" customHeight="1">
      <c r="A1332" s="56"/>
      <c r="B1332" s="11" t="s">
        <v>8402</v>
      </c>
      <c r="C1332" s="49"/>
      <c r="D1332" s="51"/>
      <c r="E1332" s="49"/>
      <c r="F1332" s="12" t="s">
        <v>8403</v>
      </c>
      <c r="G1332" s="54"/>
      <c r="H1332" s="56"/>
    </row>
    <row r="1333" spans="1:8" ht="21" customHeight="1">
      <c r="A1333" s="58">
        <v>886</v>
      </c>
      <c r="B1333" s="9" t="s">
        <v>8404</v>
      </c>
      <c r="C1333" s="48"/>
      <c r="D1333" s="50" t="s">
        <v>6</v>
      </c>
      <c r="E1333" s="52"/>
      <c r="F1333" s="10" t="s">
        <v>8405</v>
      </c>
      <c r="G1333" s="79">
        <v>4</v>
      </c>
      <c r="H1333" s="62"/>
    </row>
    <row r="1334" spans="1:8" ht="21" customHeight="1">
      <c r="A1334" s="56"/>
      <c r="B1334" s="11" t="s">
        <v>8406</v>
      </c>
      <c r="C1334" s="49"/>
      <c r="D1334" s="51"/>
      <c r="E1334" s="49"/>
      <c r="F1334" s="12" t="s">
        <v>8407</v>
      </c>
      <c r="G1334" s="54"/>
      <c r="H1334" s="56"/>
    </row>
    <row r="1335" spans="1:8" ht="21" customHeight="1">
      <c r="A1335" s="58">
        <v>887</v>
      </c>
      <c r="B1335" s="9" t="s">
        <v>2572</v>
      </c>
      <c r="C1335" s="48"/>
      <c r="D1335" s="50" t="s">
        <v>6</v>
      </c>
      <c r="E1335" s="52"/>
      <c r="F1335" s="10" t="s">
        <v>8408</v>
      </c>
      <c r="G1335" s="79">
        <v>4</v>
      </c>
      <c r="H1335" s="62"/>
    </row>
    <row r="1336" spans="1:8" ht="21" customHeight="1">
      <c r="A1336" s="56"/>
      <c r="B1336" s="11" t="s">
        <v>8409</v>
      </c>
      <c r="C1336" s="49"/>
      <c r="D1336" s="51"/>
      <c r="E1336" s="49"/>
      <c r="F1336" s="12" t="s">
        <v>8410</v>
      </c>
      <c r="G1336" s="54"/>
      <c r="H1336" s="56"/>
    </row>
    <row r="1337" spans="1:8" ht="21" customHeight="1">
      <c r="A1337" s="58">
        <v>888</v>
      </c>
      <c r="B1337" s="9" t="s">
        <v>8411</v>
      </c>
      <c r="C1337" s="48">
        <v>4</v>
      </c>
      <c r="D1337" s="50" t="s">
        <v>6</v>
      </c>
      <c r="E1337" s="65" t="s">
        <v>15</v>
      </c>
      <c r="F1337" s="10" t="s">
        <v>8412</v>
      </c>
      <c r="G1337" s="79">
        <v>4</v>
      </c>
      <c r="H1337" s="62"/>
    </row>
    <row r="1338" spans="1:8" ht="21" customHeight="1">
      <c r="A1338" s="56"/>
      <c r="B1338" s="11" t="s">
        <v>8413</v>
      </c>
      <c r="C1338" s="49"/>
      <c r="D1338" s="51"/>
      <c r="E1338" s="49"/>
      <c r="F1338" s="12" t="s">
        <v>8414</v>
      </c>
      <c r="G1338" s="54"/>
      <c r="H1338" s="56"/>
    </row>
    <row r="1339" spans="1:8" ht="21" customHeight="1">
      <c r="A1339" s="58">
        <v>889</v>
      </c>
      <c r="B1339" s="9" t="s">
        <v>8415</v>
      </c>
      <c r="C1339" s="48">
        <v>4</v>
      </c>
      <c r="D1339" s="50" t="s">
        <v>6</v>
      </c>
      <c r="E1339" s="52"/>
      <c r="F1339" s="10" t="s">
        <v>8416</v>
      </c>
      <c r="G1339" s="79">
        <v>4</v>
      </c>
      <c r="H1339" s="62"/>
    </row>
    <row r="1340" spans="1:8" ht="21" customHeight="1">
      <c r="A1340" s="56"/>
      <c r="B1340" s="11" t="s">
        <v>8417</v>
      </c>
      <c r="C1340" s="49"/>
      <c r="D1340" s="51"/>
      <c r="E1340" s="49"/>
      <c r="F1340" s="12" t="s">
        <v>8418</v>
      </c>
      <c r="G1340" s="54"/>
      <c r="H1340" s="56"/>
    </row>
    <row r="1341" spans="1:8" ht="21" customHeight="1">
      <c r="A1341" s="58">
        <v>890</v>
      </c>
      <c r="B1341" s="9" t="s">
        <v>8419</v>
      </c>
      <c r="C1341" s="48"/>
      <c r="D1341" s="50" t="s">
        <v>6</v>
      </c>
      <c r="E1341" s="52"/>
      <c r="F1341" s="10" t="s">
        <v>8420</v>
      </c>
      <c r="G1341" s="79">
        <v>4</v>
      </c>
      <c r="H1341" s="62"/>
    </row>
    <row r="1342" spans="1:8" ht="21" customHeight="1">
      <c r="A1342" s="56"/>
      <c r="B1342" s="11" t="s">
        <v>8421</v>
      </c>
      <c r="C1342" s="49"/>
      <c r="D1342" s="51"/>
      <c r="E1342" s="49"/>
      <c r="F1342" s="12" t="s">
        <v>8422</v>
      </c>
      <c r="G1342" s="54"/>
      <c r="H1342" s="56"/>
    </row>
    <row r="1343" spans="1:8" ht="21" customHeight="1">
      <c r="A1343" s="58">
        <v>891</v>
      </c>
      <c r="B1343" s="9" t="s">
        <v>8423</v>
      </c>
      <c r="C1343" s="48"/>
      <c r="D1343" s="50" t="s">
        <v>6</v>
      </c>
      <c r="E1343" s="52"/>
      <c r="F1343" s="10" t="s">
        <v>8424</v>
      </c>
      <c r="G1343" s="79">
        <v>4</v>
      </c>
      <c r="H1343" s="62"/>
    </row>
    <row r="1344" spans="1:8" ht="21" customHeight="1">
      <c r="A1344" s="56"/>
      <c r="B1344" s="11" t="s">
        <v>8425</v>
      </c>
      <c r="C1344" s="49"/>
      <c r="D1344" s="51"/>
      <c r="E1344" s="49"/>
      <c r="F1344" s="12"/>
      <c r="G1344" s="54"/>
      <c r="H1344" s="56"/>
    </row>
    <row r="1345" spans="1:8" ht="21" customHeight="1">
      <c r="A1345" s="58">
        <v>892</v>
      </c>
      <c r="B1345" s="9" t="s">
        <v>8426</v>
      </c>
      <c r="C1345" s="48"/>
      <c r="D1345" s="50" t="s">
        <v>6</v>
      </c>
      <c r="E1345" s="52"/>
      <c r="F1345" s="10" t="s">
        <v>8427</v>
      </c>
      <c r="G1345" s="79">
        <v>4</v>
      </c>
      <c r="H1345" s="62"/>
    </row>
    <row r="1346" spans="1:8" ht="21" customHeight="1">
      <c r="A1346" s="56"/>
      <c r="B1346" s="11" t="s">
        <v>8428</v>
      </c>
      <c r="C1346" s="49"/>
      <c r="D1346" s="51"/>
      <c r="E1346" s="49"/>
      <c r="F1346" s="12" t="s">
        <v>8429</v>
      </c>
      <c r="G1346" s="54"/>
      <c r="H1346" s="56"/>
    </row>
    <row r="1347" spans="1:8" ht="21" customHeight="1">
      <c r="A1347" s="58">
        <v>893</v>
      </c>
      <c r="B1347" s="9" t="s">
        <v>8430</v>
      </c>
      <c r="C1347" s="48"/>
      <c r="D1347" s="50" t="s">
        <v>6</v>
      </c>
      <c r="E1347" s="52"/>
      <c r="F1347" s="10" t="s">
        <v>8431</v>
      </c>
      <c r="G1347" s="79">
        <v>4</v>
      </c>
      <c r="H1347" s="62"/>
    </row>
    <row r="1348" spans="1:8" ht="21" customHeight="1">
      <c r="A1348" s="56"/>
      <c r="B1348" s="11" t="s">
        <v>8432</v>
      </c>
      <c r="C1348" s="49"/>
      <c r="D1348" s="51"/>
      <c r="E1348" s="49"/>
      <c r="F1348" s="12" t="s">
        <v>8433</v>
      </c>
      <c r="G1348" s="54"/>
      <c r="H1348" s="56"/>
    </row>
    <row r="1349" spans="1:8" ht="21" customHeight="1">
      <c r="A1349" s="58">
        <v>894</v>
      </c>
      <c r="B1349" s="9" t="s">
        <v>8434</v>
      </c>
      <c r="C1349" s="48">
        <v>4</v>
      </c>
      <c r="D1349" s="50" t="s">
        <v>6</v>
      </c>
      <c r="E1349" s="52"/>
      <c r="F1349" s="10" t="s">
        <v>8435</v>
      </c>
      <c r="G1349" s="79">
        <v>4</v>
      </c>
      <c r="H1349" s="62"/>
    </row>
    <row r="1350" spans="1:8" ht="21" customHeight="1">
      <c r="A1350" s="56"/>
      <c r="B1350" s="11" t="s">
        <v>8436</v>
      </c>
      <c r="C1350" s="49"/>
      <c r="D1350" s="51"/>
      <c r="E1350" s="49"/>
      <c r="F1350" s="12" t="s">
        <v>8437</v>
      </c>
      <c r="G1350" s="54"/>
      <c r="H1350" s="56"/>
    </row>
    <row r="1351" spans="1:8" ht="21" customHeight="1">
      <c r="A1351" s="58">
        <v>895</v>
      </c>
      <c r="B1351" s="9" t="s">
        <v>8438</v>
      </c>
      <c r="C1351" s="48"/>
      <c r="D1351" s="50" t="s">
        <v>6</v>
      </c>
      <c r="E1351" s="65" t="s">
        <v>15</v>
      </c>
      <c r="F1351" s="10" t="s">
        <v>8439</v>
      </c>
      <c r="G1351" s="79">
        <v>4</v>
      </c>
      <c r="H1351" s="62"/>
    </row>
    <row r="1352" spans="1:8" ht="21" customHeight="1">
      <c r="A1352" s="56"/>
      <c r="B1352" s="11" t="s">
        <v>8440</v>
      </c>
      <c r="C1352" s="49"/>
      <c r="D1352" s="51"/>
      <c r="E1352" s="49"/>
      <c r="F1352" s="12" t="s">
        <v>8441</v>
      </c>
      <c r="G1352" s="54"/>
      <c r="H1352" s="56"/>
    </row>
    <row r="1353" spans="1:8" ht="21" customHeight="1">
      <c r="A1353" s="58">
        <v>896</v>
      </c>
      <c r="B1353" s="9" t="s">
        <v>8442</v>
      </c>
      <c r="C1353" s="48">
        <v>5</v>
      </c>
      <c r="D1353" s="50" t="s">
        <v>6</v>
      </c>
      <c r="E1353" s="52"/>
      <c r="F1353" s="10" t="s">
        <v>8443</v>
      </c>
      <c r="G1353" s="79">
        <v>4</v>
      </c>
      <c r="H1353" s="62"/>
    </row>
    <row r="1354" spans="1:8" ht="21" customHeight="1">
      <c r="A1354" s="56"/>
      <c r="B1354" s="11" t="s">
        <v>8444</v>
      </c>
      <c r="C1354" s="49"/>
      <c r="D1354" s="51"/>
      <c r="E1354" s="49"/>
      <c r="F1354" s="12" t="s">
        <v>8445</v>
      </c>
      <c r="G1354" s="54"/>
      <c r="H1354" s="56"/>
    </row>
    <row r="1355" spans="1:8" ht="21" customHeight="1">
      <c r="A1355" s="58">
        <v>897</v>
      </c>
      <c r="B1355" s="9" t="s">
        <v>8446</v>
      </c>
      <c r="C1355" s="48"/>
      <c r="D1355" s="50" t="s">
        <v>6</v>
      </c>
      <c r="E1355" s="52"/>
      <c r="F1355" s="10" t="s">
        <v>8447</v>
      </c>
      <c r="G1355" s="79">
        <v>4</v>
      </c>
      <c r="H1355" s="62"/>
    </row>
    <row r="1356" spans="1:8" ht="21" customHeight="1">
      <c r="A1356" s="56"/>
      <c r="B1356" s="11" t="s">
        <v>8448</v>
      </c>
      <c r="C1356" s="49"/>
      <c r="D1356" s="51"/>
      <c r="E1356" s="49"/>
      <c r="F1356" s="12" t="s">
        <v>8449</v>
      </c>
      <c r="G1356" s="54"/>
      <c r="H1356" s="56"/>
    </row>
    <row r="1357" spans="1:8" ht="21" customHeight="1">
      <c r="A1357" s="58">
        <v>898</v>
      </c>
      <c r="B1357" s="9" t="s">
        <v>8450</v>
      </c>
      <c r="C1357" s="48"/>
      <c r="D1357" s="50" t="s">
        <v>6</v>
      </c>
      <c r="E1357" s="52"/>
      <c r="F1357" s="10" t="s">
        <v>8451</v>
      </c>
      <c r="G1357" s="79">
        <v>4</v>
      </c>
      <c r="H1357" s="62"/>
    </row>
    <row r="1358" spans="1:8" ht="21" customHeight="1">
      <c r="A1358" s="56"/>
      <c r="B1358" s="11" t="s">
        <v>8452</v>
      </c>
      <c r="C1358" s="49"/>
      <c r="D1358" s="51"/>
      <c r="E1358" s="49"/>
      <c r="F1358" s="12" t="s">
        <v>8453</v>
      </c>
      <c r="G1358" s="54"/>
      <c r="H1358" s="56"/>
    </row>
    <row r="1359" spans="1:8" ht="21" customHeight="1">
      <c r="A1359" s="58">
        <v>899</v>
      </c>
      <c r="B1359" s="9" t="s">
        <v>8454</v>
      </c>
      <c r="C1359" s="48"/>
      <c r="D1359" s="50" t="s">
        <v>6</v>
      </c>
      <c r="E1359" s="52"/>
      <c r="F1359" s="10" t="s">
        <v>8455</v>
      </c>
      <c r="G1359" s="79">
        <v>4</v>
      </c>
      <c r="H1359" s="62"/>
    </row>
    <row r="1360" spans="1:8" ht="21" customHeight="1">
      <c r="A1360" s="56"/>
      <c r="B1360" s="11" t="s">
        <v>8456</v>
      </c>
      <c r="C1360" s="49"/>
      <c r="D1360" s="51"/>
      <c r="E1360" s="49"/>
      <c r="F1360" s="12"/>
      <c r="G1360" s="54"/>
      <c r="H1360" s="56"/>
    </row>
    <row r="1361" spans="1:8" ht="21" customHeight="1">
      <c r="A1361" s="58">
        <v>900</v>
      </c>
      <c r="B1361" s="9" t="s">
        <v>8457</v>
      </c>
      <c r="C1361" s="48"/>
      <c r="D1361" s="50" t="s">
        <v>6</v>
      </c>
      <c r="E1361" s="52"/>
      <c r="F1361" s="10" t="s">
        <v>8458</v>
      </c>
      <c r="G1361" s="79">
        <v>4</v>
      </c>
      <c r="H1361" s="62"/>
    </row>
    <row r="1362" spans="1:8" ht="21" customHeight="1">
      <c r="A1362" s="56"/>
      <c r="B1362" s="11" t="s">
        <v>8459</v>
      </c>
      <c r="C1362" s="49"/>
      <c r="D1362" s="51"/>
      <c r="E1362" s="49"/>
      <c r="F1362" s="12" t="s">
        <v>8460</v>
      </c>
      <c r="G1362" s="54"/>
      <c r="H1362" s="56"/>
    </row>
    <row r="1363" spans="1:8" ht="21" customHeight="1">
      <c r="A1363" s="58">
        <v>901</v>
      </c>
      <c r="B1363" s="9" t="s">
        <v>8461</v>
      </c>
      <c r="C1363" s="48">
        <v>4</v>
      </c>
      <c r="D1363" s="50" t="s">
        <v>6</v>
      </c>
      <c r="E1363" s="52"/>
      <c r="F1363" s="10" t="s">
        <v>8462</v>
      </c>
      <c r="G1363" s="79">
        <v>4</v>
      </c>
      <c r="H1363" s="62"/>
    </row>
    <row r="1364" spans="1:8" ht="21" customHeight="1">
      <c r="A1364" s="56"/>
      <c r="B1364" s="11" t="s">
        <v>8463</v>
      </c>
      <c r="C1364" s="49"/>
      <c r="D1364" s="51"/>
      <c r="E1364" s="49"/>
      <c r="F1364" s="12" t="s">
        <v>8464</v>
      </c>
      <c r="G1364" s="54"/>
      <c r="H1364" s="56"/>
    </row>
    <row r="1365" spans="1:8" ht="21" customHeight="1">
      <c r="A1365" s="58">
        <v>902</v>
      </c>
      <c r="B1365" s="9" t="s">
        <v>8465</v>
      </c>
      <c r="C1365" s="48"/>
      <c r="D1365" s="50" t="s">
        <v>6</v>
      </c>
      <c r="E1365" s="52"/>
      <c r="F1365" s="10" t="s">
        <v>8466</v>
      </c>
      <c r="G1365" s="79">
        <v>4</v>
      </c>
      <c r="H1365" s="62"/>
    </row>
    <row r="1366" spans="1:8" ht="21" customHeight="1">
      <c r="A1366" s="56"/>
      <c r="B1366" s="11" t="s">
        <v>8467</v>
      </c>
      <c r="C1366" s="49"/>
      <c r="D1366" s="51"/>
      <c r="E1366" s="49"/>
      <c r="F1366" s="12" t="s">
        <v>8468</v>
      </c>
      <c r="G1366" s="54"/>
      <c r="H1366" s="56"/>
    </row>
    <row r="1367" spans="1:8" ht="21" customHeight="1">
      <c r="A1367" s="58">
        <v>903</v>
      </c>
      <c r="B1367" s="9" t="s">
        <v>8469</v>
      </c>
      <c r="C1367" s="48"/>
      <c r="D1367" s="50" t="s">
        <v>6</v>
      </c>
      <c r="E1367" s="52"/>
      <c r="F1367" s="10" t="s">
        <v>8470</v>
      </c>
      <c r="G1367" s="79">
        <v>4</v>
      </c>
      <c r="H1367" s="62"/>
    </row>
    <row r="1368" spans="1:8" ht="21" customHeight="1">
      <c r="A1368" s="56"/>
      <c r="B1368" s="11" t="s">
        <v>8471</v>
      </c>
      <c r="C1368" s="49"/>
      <c r="D1368" s="51"/>
      <c r="E1368" s="49"/>
      <c r="F1368" s="12" t="s">
        <v>8472</v>
      </c>
      <c r="G1368" s="54"/>
      <c r="H1368" s="56"/>
    </row>
    <row r="1369" spans="1:8" ht="21" customHeight="1">
      <c r="A1369" s="58">
        <v>904</v>
      </c>
      <c r="B1369" s="9" t="s">
        <v>8473</v>
      </c>
      <c r="C1369" s="48"/>
      <c r="D1369" s="50" t="s">
        <v>6</v>
      </c>
      <c r="E1369" s="52"/>
      <c r="F1369" s="10" t="s">
        <v>8474</v>
      </c>
      <c r="G1369" s="79">
        <v>4</v>
      </c>
      <c r="H1369" s="62"/>
    </row>
    <row r="1370" spans="1:8" ht="21" customHeight="1">
      <c r="A1370" s="56"/>
      <c r="B1370" s="11" t="s">
        <v>8475</v>
      </c>
      <c r="C1370" s="49"/>
      <c r="D1370" s="51"/>
      <c r="E1370" s="49"/>
      <c r="F1370" s="12"/>
      <c r="G1370" s="54"/>
      <c r="H1370" s="56"/>
    </row>
    <row r="1371" spans="1:8" ht="21" customHeight="1">
      <c r="A1371" s="58">
        <v>905</v>
      </c>
      <c r="B1371" s="9" t="s">
        <v>8476</v>
      </c>
      <c r="C1371" s="48">
        <v>3</v>
      </c>
      <c r="D1371" s="50" t="s">
        <v>6</v>
      </c>
      <c r="E1371" s="52"/>
      <c r="F1371" s="10" t="s">
        <v>8477</v>
      </c>
      <c r="G1371" s="79">
        <v>4</v>
      </c>
      <c r="H1371" s="62"/>
    </row>
    <row r="1372" spans="1:8" ht="21" customHeight="1">
      <c r="A1372" s="56"/>
      <c r="B1372" s="11" t="s">
        <v>8478</v>
      </c>
      <c r="C1372" s="49"/>
      <c r="D1372" s="51"/>
      <c r="E1372" s="49"/>
      <c r="F1372" s="12"/>
      <c r="G1372" s="54"/>
      <c r="H1372" s="56"/>
    </row>
    <row r="1373" spans="1:8" ht="21" customHeight="1">
      <c r="A1373" s="58">
        <v>906</v>
      </c>
      <c r="B1373" s="9" t="s">
        <v>8479</v>
      </c>
      <c r="C1373" s="48"/>
      <c r="D1373" s="50" t="s">
        <v>6</v>
      </c>
      <c r="E1373" s="52"/>
      <c r="F1373" s="10" t="s">
        <v>8480</v>
      </c>
      <c r="G1373" s="79">
        <v>4</v>
      </c>
      <c r="H1373" s="62"/>
    </row>
    <row r="1374" spans="1:8" ht="21" customHeight="1">
      <c r="A1374" s="56"/>
      <c r="B1374" s="11" t="s">
        <v>8481</v>
      </c>
      <c r="C1374" s="49"/>
      <c r="D1374" s="51"/>
      <c r="E1374" s="49"/>
      <c r="F1374" s="12"/>
      <c r="G1374" s="54"/>
      <c r="H1374" s="56"/>
    </row>
    <row r="1375" spans="1:8" ht="21" customHeight="1">
      <c r="A1375" s="58">
        <v>907</v>
      </c>
      <c r="B1375" s="9" t="s">
        <v>8482</v>
      </c>
      <c r="C1375" s="48"/>
      <c r="D1375" s="50" t="s">
        <v>6</v>
      </c>
      <c r="E1375" s="52"/>
      <c r="F1375" s="10" t="s">
        <v>8483</v>
      </c>
      <c r="G1375" s="79">
        <v>4</v>
      </c>
      <c r="H1375" s="62"/>
    </row>
    <row r="1376" spans="1:8" ht="21" customHeight="1">
      <c r="A1376" s="56"/>
      <c r="B1376" s="11" t="s">
        <v>8484</v>
      </c>
      <c r="C1376" s="49"/>
      <c r="D1376" s="51"/>
      <c r="E1376" s="49"/>
      <c r="F1376" s="12" t="s">
        <v>4836</v>
      </c>
      <c r="G1376" s="54"/>
      <c r="H1376" s="56"/>
    </row>
    <row r="1377" spans="1:8" ht="21" customHeight="1">
      <c r="A1377" s="58">
        <v>908</v>
      </c>
      <c r="B1377" s="9" t="s">
        <v>8485</v>
      </c>
      <c r="C1377" s="48"/>
      <c r="D1377" s="50" t="s">
        <v>6</v>
      </c>
      <c r="E1377" s="52"/>
      <c r="F1377" s="10" t="s">
        <v>8486</v>
      </c>
      <c r="G1377" s="79">
        <v>4</v>
      </c>
      <c r="H1377" s="62"/>
    </row>
    <row r="1378" spans="1:8" ht="21" customHeight="1">
      <c r="A1378" s="56"/>
      <c r="B1378" s="11" t="s">
        <v>8487</v>
      </c>
      <c r="C1378" s="49"/>
      <c r="D1378" s="51"/>
      <c r="E1378" s="49"/>
      <c r="F1378" s="12" t="s">
        <v>8488</v>
      </c>
      <c r="G1378" s="54"/>
      <c r="H1378" s="56"/>
    </row>
    <row r="1379" spans="1:8" ht="21" customHeight="1">
      <c r="A1379" s="58">
        <v>909</v>
      </c>
      <c r="B1379" s="9" t="s">
        <v>8489</v>
      </c>
      <c r="C1379" s="48">
        <v>4</v>
      </c>
      <c r="D1379" s="50" t="s">
        <v>6</v>
      </c>
      <c r="E1379" s="65" t="s">
        <v>15</v>
      </c>
      <c r="F1379" s="10" t="s">
        <v>8490</v>
      </c>
      <c r="G1379" s="79">
        <v>4</v>
      </c>
      <c r="H1379" s="62"/>
    </row>
    <row r="1380" spans="1:8" ht="21" customHeight="1">
      <c r="A1380" s="56"/>
      <c r="B1380" s="11" t="s">
        <v>8491</v>
      </c>
      <c r="C1380" s="49"/>
      <c r="D1380" s="51"/>
      <c r="E1380" s="49"/>
      <c r="F1380" s="12" t="s">
        <v>8492</v>
      </c>
      <c r="G1380" s="54"/>
      <c r="H1380" s="56"/>
    </row>
    <row r="1381" spans="1:8" ht="21" customHeight="1">
      <c r="A1381" s="58">
        <v>910</v>
      </c>
      <c r="B1381" s="9" t="s">
        <v>8493</v>
      </c>
      <c r="C1381" s="48">
        <v>4</v>
      </c>
      <c r="D1381" s="50" t="s">
        <v>6</v>
      </c>
      <c r="E1381" s="52"/>
      <c r="F1381" s="10" t="s">
        <v>8494</v>
      </c>
      <c r="G1381" s="79">
        <v>4</v>
      </c>
      <c r="H1381" s="62"/>
    </row>
    <row r="1382" spans="1:8" ht="21" customHeight="1">
      <c r="A1382" s="56"/>
      <c r="B1382" s="11" t="s">
        <v>8495</v>
      </c>
      <c r="C1382" s="49"/>
      <c r="D1382" s="51"/>
      <c r="E1382" s="49"/>
      <c r="F1382" s="12"/>
      <c r="G1382" s="54"/>
      <c r="H1382" s="56"/>
    </row>
    <row r="1383" spans="1:8" ht="21" customHeight="1">
      <c r="A1383" s="58">
        <v>911</v>
      </c>
      <c r="B1383" s="9" t="s">
        <v>8496</v>
      </c>
      <c r="C1383" s="48"/>
      <c r="D1383" s="50" t="s">
        <v>6</v>
      </c>
      <c r="E1383" s="52"/>
      <c r="F1383" s="10" t="s">
        <v>8497</v>
      </c>
      <c r="G1383" s="79">
        <v>4</v>
      </c>
      <c r="H1383" s="62"/>
    </row>
    <row r="1384" spans="1:8" ht="21" customHeight="1">
      <c r="A1384" s="56"/>
      <c r="B1384" s="11" t="s">
        <v>8498</v>
      </c>
      <c r="C1384" s="49"/>
      <c r="D1384" s="51"/>
      <c r="E1384" s="49"/>
      <c r="F1384" s="12" t="s">
        <v>8499</v>
      </c>
      <c r="G1384" s="54"/>
      <c r="H1384" s="56"/>
    </row>
    <row r="1385" spans="1:8" ht="21" customHeight="1">
      <c r="A1385" s="58">
        <v>912</v>
      </c>
      <c r="B1385" s="9" t="s">
        <v>8500</v>
      </c>
      <c r="C1385" s="48"/>
      <c r="D1385" s="50" t="s">
        <v>6</v>
      </c>
      <c r="E1385" s="52"/>
      <c r="F1385" s="10" t="s">
        <v>8501</v>
      </c>
      <c r="G1385" s="79">
        <v>4</v>
      </c>
      <c r="H1385" s="62"/>
    </row>
    <row r="1386" spans="1:8" ht="21" customHeight="1">
      <c r="A1386" s="56"/>
      <c r="B1386" s="11" t="s">
        <v>8502</v>
      </c>
      <c r="C1386" s="49"/>
      <c r="D1386" s="51"/>
      <c r="E1386" s="49"/>
      <c r="F1386" s="12" t="s">
        <v>8503</v>
      </c>
      <c r="G1386" s="54"/>
      <c r="H1386" s="56"/>
    </row>
    <row r="1387" spans="1:8" ht="21" customHeight="1">
      <c r="A1387" s="58">
        <v>913</v>
      </c>
      <c r="B1387" s="9" t="s">
        <v>8504</v>
      </c>
      <c r="C1387" s="48"/>
      <c r="D1387" s="50" t="s">
        <v>6</v>
      </c>
      <c r="E1387" s="52"/>
      <c r="F1387" s="10" t="s">
        <v>8505</v>
      </c>
      <c r="G1387" s="79">
        <v>4</v>
      </c>
      <c r="H1387" s="62"/>
    </row>
    <row r="1388" spans="1:8" ht="21" customHeight="1">
      <c r="A1388" s="56"/>
      <c r="B1388" s="11" t="s">
        <v>8506</v>
      </c>
      <c r="C1388" s="49"/>
      <c r="D1388" s="51"/>
      <c r="E1388" s="49"/>
      <c r="F1388" s="12"/>
      <c r="G1388" s="54"/>
      <c r="H1388" s="56"/>
    </row>
    <row r="1389" spans="1:8" ht="21" customHeight="1">
      <c r="A1389" s="58">
        <v>914</v>
      </c>
      <c r="B1389" s="9" t="s">
        <v>8507</v>
      </c>
      <c r="C1389" s="48">
        <v>4</v>
      </c>
      <c r="D1389" s="50" t="s">
        <v>6</v>
      </c>
      <c r="E1389" s="52"/>
      <c r="F1389" s="10" t="s">
        <v>8508</v>
      </c>
      <c r="G1389" s="79">
        <v>4</v>
      </c>
      <c r="H1389" s="62"/>
    </row>
    <row r="1390" spans="1:8" ht="21" customHeight="1">
      <c r="A1390" s="56"/>
      <c r="B1390" s="11" t="s">
        <v>8509</v>
      </c>
      <c r="C1390" s="49"/>
      <c r="D1390" s="51"/>
      <c r="E1390" s="49"/>
      <c r="F1390" s="12"/>
      <c r="G1390" s="54"/>
      <c r="H1390" s="56"/>
    </row>
    <row r="1391" spans="1:8" ht="21" customHeight="1">
      <c r="A1391" s="58">
        <v>915</v>
      </c>
      <c r="B1391" s="9" t="s">
        <v>8510</v>
      </c>
      <c r="C1391" s="48">
        <v>4</v>
      </c>
      <c r="D1391" s="50" t="s">
        <v>6</v>
      </c>
      <c r="E1391" s="52"/>
      <c r="F1391" s="10" t="s">
        <v>8511</v>
      </c>
      <c r="G1391" s="79">
        <v>4</v>
      </c>
      <c r="H1391" s="62"/>
    </row>
    <row r="1392" spans="1:8" ht="21" customHeight="1">
      <c r="A1392" s="56"/>
      <c r="B1392" s="11" t="s">
        <v>8512</v>
      </c>
      <c r="C1392" s="49"/>
      <c r="D1392" s="51"/>
      <c r="E1392" s="49"/>
      <c r="F1392" s="12" t="s">
        <v>8513</v>
      </c>
      <c r="G1392" s="54"/>
      <c r="H1392" s="56"/>
    </row>
    <row r="1393" spans="1:8" ht="21" customHeight="1">
      <c r="A1393" s="58">
        <v>916</v>
      </c>
      <c r="B1393" s="9" t="s">
        <v>8514</v>
      </c>
      <c r="C1393" s="48">
        <v>3</v>
      </c>
      <c r="D1393" s="50" t="s">
        <v>6</v>
      </c>
      <c r="E1393" s="52"/>
      <c r="F1393" s="10" t="s">
        <v>8515</v>
      </c>
      <c r="G1393" s="79">
        <v>4</v>
      </c>
      <c r="H1393" s="62"/>
    </row>
    <row r="1394" spans="1:8" ht="21" customHeight="1">
      <c r="A1394" s="56"/>
      <c r="B1394" s="11" t="s">
        <v>8516</v>
      </c>
      <c r="C1394" s="49"/>
      <c r="D1394" s="51"/>
      <c r="E1394" s="49"/>
      <c r="F1394" s="12"/>
      <c r="G1394" s="54"/>
      <c r="H1394" s="56"/>
    </row>
    <row r="1395" spans="1:8" ht="21" customHeight="1">
      <c r="A1395" s="58">
        <v>917</v>
      </c>
      <c r="B1395" s="9" t="s">
        <v>8517</v>
      </c>
      <c r="C1395" s="48"/>
      <c r="D1395" s="50" t="s">
        <v>6</v>
      </c>
      <c r="E1395" s="52"/>
      <c r="F1395" s="10" t="s">
        <v>8518</v>
      </c>
      <c r="G1395" s="79">
        <v>4</v>
      </c>
      <c r="H1395" s="62"/>
    </row>
    <row r="1396" spans="1:8" ht="21" customHeight="1">
      <c r="A1396" s="56"/>
      <c r="B1396" s="11" t="s">
        <v>8519</v>
      </c>
      <c r="C1396" s="49"/>
      <c r="D1396" s="51"/>
      <c r="E1396" s="49"/>
      <c r="F1396" s="12"/>
      <c r="G1396" s="54"/>
      <c r="H1396" s="56"/>
    </row>
    <row r="1397" spans="1:8" ht="21" customHeight="1">
      <c r="A1397" s="58">
        <v>918</v>
      </c>
      <c r="B1397" s="9" t="s">
        <v>8520</v>
      </c>
      <c r="C1397" s="48"/>
      <c r="D1397" s="50" t="s">
        <v>6</v>
      </c>
      <c r="E1397" s="52"/>
      <c r="F1397" s="10" t="s">
        <v>8521</v>
      </c>
      <c r="G1397" s="79" t="s">
        <v>7780</v>
      </c>
      <c r="H1397" s="62"/>
    </row>
    <row r="1398" spans="1:8" ht="21" customHeight="1">
      <c r="A1398" s="56"/>
      <c r="B1398" s="11" t="s">
        <v>8522</v>
      </c>
      <c r="C1398" s="49"/>
      <c r="D1398" s="51"/>
      <c r="E1398" s="49"/>
      <c r="F1398" s="12" t="s">
        <v>8523</v>
      </c>
      <c r="G1398" s="54"/>
      <c r="H1398" s="56"/>
    </row>
    <row r="1399" spans="1:8" ht="21" customHeight="1">
      <c r="A1399" s="58">
        <v>919</v>
      </c>
      <c r="B1399" s="9" t="s">
        <v>8524</v>
      </c>
      <c r="C1399" s="48">
        <v>5</v>
      </c>
      <c r="D1399" s="50" t="s">
        <v>6</v>
      </c>
      <c r="E1399" s="52"/>
      <c r="F1399" s="10" t="s">
        <v>8525</v>
      </c>
      <c r="G1399" s="79">
        <v>4</v>
      </c>
      <c r="H1399" s="62"/>
    </row>
    <row r="1400" spans="1:8" ht="21" customHeight="1">
      <c r="A1400" s="56"/>
      <c r="B1400" s="11" t="s">
        <v>8526</v>
      </c>
      <c r="C1400" s="49"/>
      <c r="D1400" s="51"/>
      <c r="E1400" s="49"/>
      <c r="F1400" s="12"/>
      <c r="G1400" s="54"/>
      <c r="H1400" s="56"/>
    </row>
    <row r="1401" spans="1:8" ht="21" customHeight="1">
      <c r="A1401" s="58">
        <v>920</v>
      </c>
      <c r="B1401" s="9" t="s">
        <v>8527</v>
      </c>
      <c r="C1401" s="48"/>
      <c r="D1401" s="50" t="s">
        <v>6</v>
      </c>
      <c r="E1401" s="52"/>
      <c r="F1401" s="10" t="s">
        <v>8528</v>
      </c>
      <c r="G1401" s="79">
        <v>4</v>
      </c>
      <c r="H1401" s="62"/>
    </row>
    <row r="1402" spans="1:8" ht="21" customHeight="1">
      <c r="A1402" s="56"/>
      <c r="B1402" s="11" t="s">
        <v>8529</v>
      </c>
      <c r="C1402" s="49"/>
      <c r="D1402" s="51"/>
      <c r="E1402" s="49"/>
      <c r="F1402" s="12" t="s">
        <v>8530</v>
      </c>
      <c r="G1402" s="54"/>
      <c r="H1402" s="56"/>
    </row>
    <row r="1403" spans="1:8" ht="21" customHeight="1">
      <c r="A1403" s="58">
        <v>921</v>
      </c>
      <c r="B1403" s="9" t="s">
        <v>8531</v>
      </c>
      <c r="C1403" s="48"/>
      <c r="D1403" s="50" t="s">
        <v>6</v>
      </c>
      <c r="E1403" s="52"/>
      <c r="F1403" s="10" t="s">
        <v>8532</v>
      </c>
      <c r="G1403" s="79">
        <v>4</v>
      </c>
      <c r="H1403" s="62"/>
    </row>
    <row r="1404" spans="1:8" ht="21" customHeight="1">
      <c r="A1404" s="56"/>
      <c r="B1404" s="11" t="s">
        <v>8533</v>
      </c>
      <c r="C1404" s="49"/>
      <c r="D1404" s="51"/>
      <c r="E1404" s="49"/>
      <c r="F1404" s="12" t="s">
        <v>8534</v>
      </c>
      <c r="G1404" s="54"/>
      <c r="H1404" s="56"/>
    </row>
    <row r="1405" spans="1:8" ht="21" customHeight="1">
      <c r="A1405" s="58">
        <v>922</v>
      </c>
      <c r="B1405" s="9" t="s">
        <v>8535</v>
      </c>
      <c r="C1405" s="48"/>
      <c r="D1405" s="50" t="s">
        <v>6</v>
      </c>
      <c r="E1405" s="52"/>
      <c r="F1405" s="10" t="s">
        <v>8536</v>
      </c>
      <c r="G1405" s="79">
        <v>4</v>
      </c>
      <c r="H1405" s="62"/>
    </row>
    <row r="1406" spans="1:8" ht="21" customHeight="1">
      <c r="A1406" s="56"/>
      <c r="B1406" s="11" t="s">
        <v>8537</v>
      </c>
      <c r="C1406" s="49"/>
      <c r="D1406" s="51"/>
      <c r="E1406" s="49"/>
      <c r="F1406" s="12"/>
      <c r="G1406" s="54"/>
      <c r="H1406" s="56"/>
    </row>
    <row r="1407" spans="1:8" ht="21" customHeight="1">
      <c r="A1407" s="58">
        <v>923</v>
      </c>
      <c r="B1407" s="9" t="s">
        <v>8538</v>
      </c>
      <c r="C1407" s="48"/>
      <c r="D1407" s="50" t="s">
        <v>6</v>
      </c>
      <c r="E1407" s="52"/>
      <c r="F1407" s="10" t="s">
        <v>8539</v>
      </c>
      <c r="G1407" s="79">
        <v>4</v>
      </c>
      <c r="H1407" s="62"/>
    </row>
    <row r="1408" spans="1:8" ht="21" customHeight="1">
      <c r="A1408" s="56"/>
      <c r="B1408" s="11" t="s">
        <v>8540</v>
      </c>
      <c r="C1408" s="49"/>
      <c r="D1408" s="51"/>
      <c r="E1408" s="49"/>
      <c r="F1408" s="12" t="s">
        <v>8541</v>
      </c>
      <c r="G1408" s="54"/>
      <c r="H1408" s="56"/>
    </row>
    <row r="1409" spans="1:8" ht="21" customHeight="1">
      <c r="A1409" s="58">
        <v>924</v>
      </c>
      <c r="B1409" s="9" t="s">
        <v>8542</v>
      </c>
      <c r="C1409" s="48"/>
      <c r="D1409" s="50" t="s">
        <v>6</v>
      </c>
      <c r="E1409" s="66" t="s">
        <v>558</v>
      </c>
      <c r="F1409" s="10" t="s">
        <v>8543</v>
      </c>
      <c r="G1409" s="79">
        <v>4</v>
      </c>
      <c r="H1409" s="62"/>
    </row>
    <row r="1410" spans="1:8" ht="21" customHeight="1">
      <c r="A1410" s="56"/>
      <c r="B1410" s="11" t="s">
        <v>8544</v>
      </c>
      <c r="C1410" s="49"/>
      <c r="D1410" s="51"/>
      <c r="E1410" s="49"/>
      <c r="F1410" s="12" t="s">
        <v>8545</v>
      </c>
      <c r="G1410" s="54"/>
      <c r="H1410" s="56"/>
    </row>
    <row r="1411" spans="1:8" ht="21" customHeight="1">
      <c r="A1411" s="58">
        <v>925</v>
      </c>
      <c r="B1411" s="9" t="s">
        <v>8546</v>
      </c>
      <c r="C1411" s="48"/>
      <c r="D1411" s="50" t="s">
        <v>6</v>
      </c>
      <c r="E1411" s="52"/>
      <c r="F1411" s="10" t="s">
        <v>8547</v>
      </c>
      <c r="G1411" s="79">
        <v>4</v>
      </c>
      <c r="H1411" s="62"/>
    </row>
    <row r="1412" spans="1:8" ht="21" customHeight="1">
      <c r="A1412" s="56"/>
      <c r="B1412" s="11" t="s">
        <v>8548</v>
      </c>
      <c r="C1412" s="49"/>
      <c r="D1412" s="51"/>
      <c r="E1412" s="49"/>
      <c r="F1412" s="12" t="s">
        <v>8549</v>
      </c>
      <c r="G1412" s="54"/>
      <c r="H1412" s="56"/>
    </row>
    <row r="1413" spans="1:8" ht="21" customHeight="1">
      <c r="A1413" s="58">
        <v>926</v>
      </c>
      <c r="B1413" s="9" t="s">
        <v>8550</v>
      </c>
      <c r="C1413" s="48">
        <v>4</v>
      </c>
      <c r="D1413" s="50" t="s">
        <v>6</v>
      </c>
      <c r="E1413" s="52"/>
      <c r="F1413" s="10" t="s">
        <v>8551</v>
      </c>
      <c r="G1413" s="79">
        <v>4</v>
      </c>
      <c r="H1413" s="62"/>
    </row>
    <row r="1414" spans="1:8" ht="21" customHeight="1">
      <c r="A1414" s="56"/>
      <c r="B1414" s="11" t="s">
        <v>8552</v>
      </c>
      <c r="C1414" s="49"/>
      <c r="D1414" s="51"/>
      <c r="E1414" s="49"/>
      <c r="F1414" s="12" t="s">
        <v>8553</v>
      </c>
      <c r="G1414" s="54"/>
      <c r="H1414" s="56"/>
    </row>
    <row r="1415" spans="1:8" ht="21" customHeight="1">
      <c r="A1415" s="58">
        <v>927</v>
      </c>
      <c r="B1415" s="9" t="s">
        <v>8554</v>
      </c>
      <c r="C1415" s="48"/>
      <c r="D1415" s="50" t="s">
        <v>6</v>
      </c>
      <c r="E1415" s="65" t="s">
        <v>15</v>
      </c>
      <c r="F1415" s="10" t="s">
        <v>8555</v>
      </c>
      <c r="G1415" s="79">
        <v>4</v>
      </c>
      <c r="H1415" s="62"/>
    </row>
    <row r="1416" spans="1:8" ht="21" customHeight="1">
      <c r="A1416" s="56"/>
      <c r="B1416" s="11" t="s">
        <v>8556</v>
      </c>
      <c r="C1416" s="49"/>
      <c r="D1416" s="51"/>
      <c r="E1416" s="49"/>
      <c r="F1416" s="12" t="s">
        <v>8557</v>
      </c>
      <c r="G1416" s="54"/>
      <c r="H1416" s="56"/>
    </row>
    <row r="1417" spans="1:8" ht="21" customHeight="1">
      <c r="A1417" s="58">
        <v>928</v>
      </c>
      <c r="B1417" s="9" t="s">
        <v>8558</v>
      </c>
      <c r="C1417" s="48">
        <v>8</v>
      </c>
      <c r="D1417" s="50" t="s">
        <v>6</v>
      </c>
      <c r="E1417" s="52"/>
      <c r="F1417" s="10" t="s">
        <v>8559</v>
      </c>
      <c r="G1417" s="79">
        <v>4</v>
      </c>
      <c r="H1417" s="62"/>
    </row>
    <row r="1418" spans="1:8" ht="21" customHeight="1">
      <c r="A1418" s="56"/>
      <c r="B1418" s="11" t="s">
        <v>8560</v>
      </c>
      <c r="C1418" s="49"/>
      <c r="D1418" s="51"/>
      <c r="E1418" s="49"/>
      <c r="F1418" s="12" t="s">
        <v>8561</v>
      </c>
      <c r="G1418" s="54"/>
      <c r="H1418" s="56"/>
    </row>
    <row r="1419" spans="1:8" ht="21" customHeight="1">
      <c r="A1419" s="58">
        <v>929</v>
      </c>
      <c r="B1419" s="9" t="s">
        <v>8562</v>
      </c>
      <c r="C1419" s="48"/>
      <c r="D1419" s="50" t="s">
        <v>6</v>
      </c>
      <c r="E1419" s="52"/>
      <c r="F1419" s="10" t="s">
        <v>8563</v>
      </c>
      <c r="G1419" s="79">
        <v>4</v>
      </c>
      <c r="H1419" s="62"/>
    </row>
    <row r="1420" spans="1:8" ht="21" customHeight="1">
      <c r="A1420" s="56"/>
      <c r="B1420" s="11" t="s">
        <v>8564</v>
      </c>
      <c r="C1420" s="49"/>
      <c r="D1420" s="51"/>
      <c r="E1420" s="49"/>
      <c r="F1420" s="12"/>
      <c r="G1420" s="54"/>
      <c r="H1420" s="56"/>
    </row>
    <row r="1421" spans="1:8" ht="21" customHeight="1">
      <c r="A1421" s="58">
        <v>930</v>
      </c>
      <c r="B1421" s="9" t="s">
        <v>8565</v>
      </c>
      <c r="C1421" s="48"/>
      <c r="D1421" s="50" t="s">
        <v>6</v>
      </c>
      <c r="E1421" s="52"/>
      <c r="F1421" s="10" t="s">
        <v>8566</v>
      </c>
      <c r="G1421" s="79">
        <v>4</v>
      </c>
      <c r="H1421" s="62"/>
    </row>
    <row r="1422" spans="1:8" ht="21" customHeight="1">
      <c r="A1422" s="56"/>
      <c r="B1422" s="11" t="s">
        <v>8567</v>
      </c>
      <c r="C1422" s="49"/>
      <c r="D1422" s="51"/>
      <c r="E1422" s="49"/>
      <c r="F1422" s="12"/>
      <c r="G1422" s="54"/>
      <c r="H1422" s="56"/>
    </row>
    <row r="1423" spans="1:8" ht="21" customHeight="1">
      <c r="A1423" s="58">
        <v>931</v>
      </c>
      <c r="B1423" s="9" t="s">
        <v>8568</v>
      </c>
      <c r="C1423" s="48">
        <v>3</v>
      </c>
      <c r="D1423" s="50" t="s">
        <v>6</v>
      </c>
      <c r="E1423" s="66" t="s">
        <v>558</v>
      </c>
      <c r="F1423" s="10" t="s">
        <v>8569</v>
      </c>
      <c r="G1423" s="79">
        <v>4</v>
      </c>
      <c r="H1423" s="62"/>
    </row>
    <row r="1424" spans="1:8" ht="21" customHeight="1">
      <c r="A1424" s="56"/>
      <c r="B1424" s="11" t="s">
        <v>8570</v>
      </c>
      <c r="C1424" s="49"/>
      <c r="D1424" s="51"/>
      <c r="E1424" s="49"/>
      <c r="F1424" s="12" t="s">
        <v>8571</v>
      </c>
      <c r="G1424" s="54"/>
      <c r="H1424" s="56"/>
    </row>
    <row r="1425" spans="1:8" ht="21" customHeight="1">
      <c r="A1425" s="58">
        <v>932</v>
      </c>
      <c r="B1425" s="9" t="s">
        <v>8572</v>
      </c>
      <c r="C1425" s="48">
        <v>3</v>
      </c>
      <c r="D1425" s="50" t="s">
        <v>6</v>
      </c>
      <c r="E1425" s="66" t="s">
        <v>558</v>
      </c>
      <c r="F1425" s="10" t="s">
        <v>8573</v>
      </c>
      <c r="G1425" s="79">
        <v>4</v>
      </c>
      <c r="H1425" s="62"/>
    </row>
    <row r="1426" spans="1:8" ht="21" customHeight="1">
      <c r="A1426" s="56"/>
      <c r="B1426" s="11" t="s">
        <v>8574</v>
      </c>
      <c r="C1426" s="49"/>
      <c r="D1426" s="51"/>
      <c r="E1426" s="49"/>
      <c r="F1426" s="12" t="s">
        <v>8575</v>
      </c>
      <c r="G1426" s="54"/>
      <c r="H1426" s="56"/>
    </row>
    <row r="1427" spans="1:8" ht="21" customHeight="1">
      <c r="A1427" s="58">
        <v>933</v>
      </c>
      <c r="B1427" s="9" t="s">
        <v>8576</v>
      </c>
      <c r="C1427" s="48"/>
      <c r="D1427" s="50" t="s">
        <v>6</v>
      </c>
      <c r="E1427" s="52"/>
      <c r="F1427" s="10" t="s">
        <v>8577</v>
      </c>
      <c r="G1427" s="79">
        <v>4</v>
      </c>
      <c r="H1427" s="62"/>
    </row>
    <row r="1428" spans="1:8" ht="21" customHeight="1">
      <c r="A1428" s="56"/>
      <c r="B1428" s="11" t="s">
        <v>8578</v>
      </c>
      <c r="C1428" s="49"/>
      <c r="D1428" s="51"/>
      <c r="E1428" s="49"/>
      <c r="F1428" s="12" t="s">
        <v>8579</v>
      </c>
      <c r="G1428" s="54"/>
      <c r="H1428" s="56"/>
    </row>
    <row r="1429" spans="1:8" ht="21" customHeight="1">
      <c r="A1429" s="58">
        <v>934</v>
      </c>
      <c r="B1429" s="9" t="s">
        <v>4398</v>
      </c>
      <c r="C1429" s="48"/>
      <c r="D1429" s="50" t="s">
        <v>6</v>
      </c>
      <c r="E1429" s="52"/>
      <c r="F1429" s="10" t="s">
        <v>8580</v>
      </c>
      <c r="G1429" s="79">
        <v>4</v>
      </c>
      <c r="H1429" s="62"/>
    </row>
    <row r="1430" spans="1:8" ht="21" customHeight="1">
      <c r="A1430" s="56"/>
      <c r="B1430" s="11" t="s">
        <v>8581</v>
      </c>
      <c r="C1430" s="49"/>
      <c r="D1430" s="51"/>
      <c r="E1430" s="49"/>
      <c r="F1430" s="12"/>
      <c r="G1430" s="54"/>
      <c r="H1430" s="56"/>
    </row>
    <row r="1431" spans="1:8" ht="21" customHeight="1">
      <c r="A1431" s="58">
        <v>935</v>
      </c>
      <c r="B1431" s="9" t="s">
        <v>8582</v>
      </c>
      <c r="C1431" s="48"/>
      <c r="D1431" s="50" t="s">
        <v>6</v>
      </c>
      <c r="E1431" s="52"/>
      <c r="F1431" s="10" t="s">
        <v>8583</v>
      </c>
      <c r="G1431" s="79">
        <v>4</v>
      </c>
      <c r="H1431" s="62"/>
    </row>
    <row r="1432" spans="1:8" ht="21" customHeight="1">
      <c r="A1432" s="56"/>
      <c r="B1432" s="11" t="s">
        <v>8584</v>
      </c>
      <c r="C1432" s="49"/>
      <c r="D1432" s="51"/>
      <c r="E1432" s="49"/>
      <c r="F1432" s="12" t="s">
        <v>8585</v>
      </c>
      <c r="G1432" s="54"/>
      <c r="H1432" s="56"/>
    </row>
    <row r="1433" spans="1:8" ht="21" customHeight="1">
      <c r="A1433" s="58">
        <v>936</v>
      </c>
      <c r="B1433" s="9" t="s">
        <v>8586</v>
      </c>
      <c r="C1433" s="48"/>
      <c r="D1433" s="50" t="s">
        <v>6</v>
      </c>
      <c r="E1433" s="52"/>
      <c r="F1433" s="10" t="s">
        <v>8587</v>
      </c>
      <c r="G1433" s="79">
        <v>4</v>
      </c>
      <c r="H1433" s="62"/>
    </row>
    <row r="1434" spans="1:8" ht="21" customHeight="1">
      <c r="A1434" s="56"/>
      <c r="B1434" s="11" t="s">
        <v>8588</v>
      </c>
      <c r="C1434" s="49"/>
      <c r="D1434" s="51"/>
      <c r="E1434" s="49"/>
      <c r="F1434" s="12" t="s">
        <v>8589</v>
      </c>
      <c r="G1434" s="54"/>
      <c r="H1434" s="56"/>
    </row>
    <row r="1435" spans="1:8" ht="21" customHeight="1">
      <c r="A1435" s="58">
        <v>937</v>
      </c>
      <c r="B1435" s="9" t="s">
        <v>8590</v>
      </c>
      <c r="C1435" s="48"/>
      <c r="D1435" s="50" t="s">
        <v>6</v>
      </c>
      <c r="E1435" s="52"/>
      <c r="F1435" s="10" t="s">
        <v>8591</v>
      </c>
      <c r="G1435" s="79">
        <v>4</v>
      </c>
      <c r="H1435" s="62"/>
    </row>
    <row r="1436" spans="1:8" ht="21" customHeight="1">
      <c r="A1436" s="56"/>
      <c r="B1436" s="11" t="s">
        <v>8592</v>
      </c>
      <c r="C1436" s="49"/>
      <c r="D1436" s="51"/>
      <c r="E1436" s="49"/>
      <c r="F1436" s="12"/>
      <c r="G1436" s="54"/>
      <c r="H1436" s="56"/>
    </row>
    <row r="1437" spans="1:8" ht="21" customHeight="1">
      <c r="A1437" s="58">
        <v>938</v>
      </c>
      <c r="B1437" s="9" t="s">
        <v>8593</v>
      </c>
      <c r="C1437" s="48"/>
      <c r="D1437" s="50" t="s">
        <v>6</v>
      </c>
      <c r="E1437" s="52"/>
      <c r="F1437" s="10" t="s">
        <v>8594</v>
      </c>
      <c r="G1437" s="79">
        <v>4</v>
      </c>
      <c r="H1437" s="62"/>
    </row>
    <row r="1438" spans="1:8" ht="21" customHeight="1">
      <c r="A1438" s="56"/>
      <c r="B1438" s="11" t="s">
        <v>8595</v>
      </c>
      <c r="C1438" s="49"/>
      <c r="D1438" s="51"/>
      <c r="E1438" s="49"/>
      <c r="F1438" s="12" t="s">
        <v>8596</v>
      </c>
      <c r="G1438" s="54"/>
      <c r="H1438" s="56"/>
    </row>
    <row r="1439" spans="1:8" ht="21" customHeight="1">
      <c r="A1439" s="58">
        <v>939</v>
      </c>
      <c r="B1439" s="9" t="s">
        <v>8597</v>
      </c>
      <c r="C1439" s="48"/>
      <c r="D1439" s="50" t="s">
        <v>6</v>
      </c>
      <c r="E1439" s="52"/>
      <c r="F1439" s="10" t="s">
        <v>8598</v>
      </c>
      <c r="G1439" s="79">
        <v>4</v>
      </c>
      <c r="H1439" s="62"/>
    </row>
    <row r="1440" spans="1:8" ht="21" customHeight="1">
      <c r="A1440" s="56"/>
      <c r="B1440" s="11" t="s">
        <v>8599</v>
      </c>
      <c r="C1440" s="49"/>
      <c r="D1440" s="51"/>
      <c r="E1440" s="49"/>
      <c r="F1440" s="12"/>
      <c r="G1440" s="54"/>
      <c r="H1440" s="56"/>
    </row>
    <row r="1441" spans="1:8" ht="21" customHeight="1">
      <c r="A1441" s="58">
        <v>940</v>
      </c>
      <c r="B1441" s="9" t="s">
        <v>8600</v>
      </c>
      <c r="C1441" s="48"/>
      <c r="D1441" s="50" t="s">
        <v>6</v>
      </c>
      <c r="E1441" s="52"/>
      <c r="F1441" s="10" t="s">
        <v>8601</v>
      </c>
      <c r="G1441" s="79">
        <v>4</v>
      </c>
      <c r="H1441" s="62"/>
    </row>
    <row r="1442" spans="1:8" ht="21" customHeight="1">
      <c r="A1442" s="56"/>
      <c r="B1442" s="11" t="s">
        <v>8602</v>
      </c>
      <c r="C1442" s="49"/>
      <c r="D1442" s="51"/>
      <c r="E1442" s="49"/>
      <c r="F1442" s="12" t="s">
        <v>8603</v>
      </c>
      <c r="G1442" s="54"/>
      <c r="H1442" s="56"/>
    </row>
    <row r="1443" spans="1:8" ht="21" customHeight="1">
      <c r="A1443" s="58">
        <v>941</v>
      </c>
      <c r="B1443" s="9" t="s">
        <v>8604</v>
      </c>
      <c r="C1443" s="48">
        <v>3</v>
      </c>
      <c r="D1443" s="50" t="s">
        <v>6</v>
      </c>
      <c r="E1443" s="52"/>
      <c r="F1443" s="10" t="s">
        <v>8605</v>
      </c>
      <c r="G1443" s="79" t="s">
        <v>6229</v>
      </c>
      <c r="H1443" s="62"/>
    </row>
    <row r="1444" spans="1:8" ht="21" customHeight="1">
      <c r="A1444" s="56"/>
      <c r="B1444" s="11" t="s">
        <v>8606</v>
      </c>
      <c r="C1444" s="49"/>
      <c r="D1444" s="51"/>
      <c r="E1444" s="49"/>
      <c r="F1444" s="12" t="s">
        <v>8607</v>
      </c>
      <c r="G1444" s="54"/>
      <c r="H1444" s="56"/>
    </row>
    <row r="1445" spans="1:8" ht="21" customHeight="1">
      <c r="A1445" s="58">
        <v>942</v>
      </c>
      <c r="B1445" s="9" t="s">
        <v>8608</v>
      </c>
      <c r="C1445" s="48"/>
      <c r="D1445" s="50" t="s">
        <v>6</v>
      </c>
      <c r="E1445" s="52"/>
      <c r="F1445" s="10" t="s">
        <v>8609</v>
      </c>
      <c r="G1445" s="79">
        <v>4</v>
      </c>
      <c r="H1445" s="62"/>
    </row>
    <row r="1446" spans="1:8" ht="21" customHeight="1">
      <c r="A1446" s="56"/>
      <c r="B1446" s="11" t="s">
        <v>8610</v>
      </c>
      <c r="C1446" s="49"/>
      <c r="D1446" s="51"/>
      <c r="E1446" s="49"/>
      <c r="F1446" s="12" t="s">
        <v>8611</v>
      </c>
      <c r="G1446" s="54"/>
      <c r="H1446" s="56"/>
    </row>
    <row r="1447" spans="1:8" ht="21" customHeight="1">
      <c r="A1447" s="58">
        <v>943</v>
      </c>
      <c r="B1447" s="9" t="s">
        <v>8612</v>
      </c>
      <c r="C1447" s="48">
        <v>4</v>
      </c>
      <c r="D1447" s="50" t="s">
        <v>6</v>
      </c>
      <c r="E1447" s="52"/>
      <c r="F1447" s="10" t="s">
        <v>8613</v>
      </c>
      <c r="G1447" s="79">
        <v>4</v>
      </c>
      <c r="H1447" s="62"/>
    </row>
    <row r="1448" spans="1:8" ht="21" customHeight="1">
      <c r="A1448" s="56"/>
      <c r="B1448" s="11" t="s">
        <v>8614</v>
      </c>
      <c r="C1448" s="49"/>
      <c r="D1448" s="51"/>
      <c r="E1448" s="49"/>
      <c r="F1448" s="12" t="s">
        <v>8615</v>
      </c>
      <c r="G1448" s="54"/>
      <c r="H1448" s="56"/>
    </row>
    <row r="1449" spans="1:8" ht="21" customHeight="1">
      <c r="A1449" s="58">
        <v>944</v>
      </c>
      <c r="B1449" s="9" t="s">
        <v>8616</v>
      </c>
      <c r="C1449" s="48"/>
      <c r="D1449" s="50" t="s">
        <v>6</v>
      </c>
      <c r="E1449" s="52"/>
      <c r="F1449" s="10" t="s">
        <v>8617</v>
      </c>
      <c r="G1449" s="79">
        <v>4</v>
      </c>
      <c r="H1449" s="62"/>
    </row>
    <row r="1450" spans="1:8" ht="21" customHeight="1">
      <c r="A1450" s="56"/>
      <c r="B1450" s="11" t="s">
        <v>8618</v>
      </c>
      <c r="C1450" s="49"/>
      <c r="D1450" s="51"/>
      <c r="E1450" s="49"/>
      <c r="F1450" s="12" t="s">
        <v>8619</v>
      </c>
      <c r="G1450" s="54"/>
      <c r="H1450" s="56"/>
    </row>
    <row r="1451" spans="1:8" ht="21" customHeight="1">
      <c r="A1451" s="58">
        <v>945</v>
      </c>
      <c r="B1451" s="9" t="s">
        <v>8620</v>
      </c>
      <c r="C1451" s="48"/>
      <c r="D1451" s="50" t="s">
        <v>6</v>
      </c>
      <c r="E1451" s="52"/>
      <c r="F1451" s="10" t="s">
        <v>8621</v>
      </c>
      <c r="G1451" s="79">
        <v>4</v>
      </c>
      <c r="H1451" s="62"/>
    </row>
    <row r="1452" spans="1:8" ht="21" customHeight="1">
      <c r="A1452" s="56"/>
      <c r="B1452" s="11" t="s">
        <v>8622</v>
      </c>
      <c r="C1452" s="49"/>
      <c r="D1452" s="51"/>
      <c r="E1452" s="49"/>
      <c r="F1452" s="12" t="s">
        <v>8623</v>
      </c>
      <c r="G1452" s="54"/>
      <c r="H1452" s="56"/>
    </row>
    <row r="1453" spans="1:8" ht="21" customHeight="1">
      <c r="A1453" s="58">
        <v>946</v>
      </c>
      <c r="B1453" s="9" t="s">
        <v>8624</v>
      </c>
      <c r="C1453" s="48"/>
      <c r="D1453" s="50" t="s">
        <v>6</v>
      </c>
      <c r="E1453" s="52"/>
      <c r="F1453" s="10" t="s">
        <v>8625</v>
      </c>
      <c r="G1453" s="79">
        <v>4</v>
      </c>
      <c r="H1453" s="62"/>
    </row>
    <row r="1454" spans="1:8" ht="21" customHeight="1">
      <c r="A1454" s="56"/>
      <c r="B1454" s="11" t="s">
        <v>8626</v>
      </c>
      <c r="C1454" s="49"/>
      <c r="D1454" s="51"/>
      <c r="E1454" s="49"/>
      <c r="F1454" s="12" t="s">
        <v>8627</v>
      </c>
      <c r="G1454" s="54"/>
      <c r="H1454" s="56"/>
    </row>
    <row r="1455" spans="1:8" ht="21" customHeight="1">
      <c r="A1455" s="58">
        <v>947</v>
      </c>
      <c r="B1455" s="9" t="s">
        <v>8628</v>
      </c>
      <c r="C1455" s="48"/>
      <c r="D1455" s="50" t="s">
        <v>6</v>
      </c>
      <c r="E1455" s="52"/>
      <c r="F1455" s="10" t="s">
        <v>8629</v>
      </c>
      <c r="G1455" s="79">
        <v>4</v>
      </c>
      <c r="H1455" s="62"/>
    </row>
    <row r="1456" spans="1:8" ht="21" customHeight="1">
      <c r="A1456" s="56"/>
      <c r="B1456" s="11" t="s">
        <v>8630</v>
      </c>
      <c r="C1456" s="49"/>
      <c r="D1456" s="51"/>
      <c r="E1456" s="49"/>
      <c r="F1456" s="12" t="s">
        <v>8631</v>
      </c>
      <c r="G1456" s="54"/>
      <c r="H1456" s="56"/>
    </row>
    <row r="1457" spans="1:8" ht="21" customHeight="1">
      <c r="A1457" s="58">
        <v>948</v>
      </c>
      <c r="B1457" s="9" t="s">
        <v>8632</v>
      </c>
      <c r="C1457" s="48"/>
      <c r="D1457" s="50" t="s">
        <v>6</v>
      </c>
      <c r="E1457" s="52"/>
      <c r="F1457" s="10" t="s">
        <v>8633</v>
      </c>
      <c r="G1457" s="79">
        <v>4</v>
      </c>
      <c r="H1457" s="62"/>
    </row>
    <row r="1458" spans="1:8" ht="21" customHeight="1">
      <c r="A1458" s="56"/>
      <c r="B1458" s="11" t="s">
        <v>8634</v>
      </c>
      <c r="C1458" s="49"/>
      <c r="D1458" s="51"/>
      <c r="E1458" s="49"/>
      <c r="F1458" s="12" t="s">
        <v>8635</v>
      </c>
      <c r="G1458" s="54"/>
      <c r="H1458" s="56"/>
    </row>
    <row r="1459" spans="1:8" ht="21" customHeight="1">
      <c r="A1459" s="58">
        <v>949</v>
      </c>
      <c r="B1459" s="9" t="s">
        <v>619</v>
      </c>
      <c r="C1459" s="48"/>
      <c r="D1459" s="50" t="s">
        <v>6</v>
      </c>
      <c r="E1459" s="52"/>
      <c r="F1459" s="10" t="s">
        <v>8636</v>
      </c>
      <c r="G1459" s="79">
        <v>4</v>
      </c>
      <c r="H1459" s="62"/>
    </row>
    <row r="1460" spans="1:8" ht="21" customHeight="1">
      <c r="A1460" s="56"/>
      <c r="B1460" s="11" t="s">
        <v>8637</v>
      </c>
      <c r="C1460" s="49"/>
      <c r="D1460" s="51"/>
      <c r="E1460" s="49"/>
      <c r="F1460" s="12" t="s">
        <v>8638</v>
      </c>
      <c r="G1460" s="54"/>
      <c r="H1460" s="56"/>
    </row>
    <row r="1461" spans="1:8" ht="21" customHeight="1">
      <c r="A1461" s="58">
        <v>950</v>
      </c>
      <c r="B1461" s="9" t="s">
        <v>8639</v>
      </c>
      <c r="C1461" s="48"/>
      <c r="D1461" s="50" t="s">
        <v>6</v>
      </c>
      <c r="E1461" s="52"/>
      <c r="F1461" s="10" t="s">
        <v>8640</v>
      </c>
      <c r="G1461" s="79">
        <v>4</v>
      </c>
      <c r="H1461" s="62"/>
    </row>
    <row r="1462" spans="1:8" ht="21" customHeight="1">
      <c r="A1462" s="56"/>
      <c r="B1462" s="11" t="s">
        <v>8641</v>
      </c>
      <c r="C1462" s="49"/>
      <c r="D1462" s="51"/>
      <c r="E1462" s="49"/>
      <c r="F1462" s="12" t="s">
        <v>8642</v>
      </c>
      <c r="G1462" s="54"/>
      <c r="H1462" s="56"/>
    </row>
    <row r="1463" spans="1:8" ht="21" customHeight="1">
      <c r="A1463" s="58">
        <v>951</v>
      </c>
      <c r="B1463" s="9" t="s">
        <v>8643</v>
      </c>
      <c r="C1463" s="48"/>
      <c r="D1463" s="50" t="s">
        <v>6</v>
      </c>
      <c r="E1463" s="52"/>
      <c r="F1463" s="10" t="s">
        <v>8644</v>
      </c>
      <c r="G1463" s="79">
        <v>4</v>
      </c>
      <c r="H1463" s="62"/>
    </row>
    <row r="1464" spans="1:8" ht="21" customHeight="1">
      <c r="A1464" s="56"/>
      <c r="B1464" s="11" t="s">
        <v>8645</v>
      </c>
      <c r="C1464" s="49"/>
      <c r="D1464" s="51"/>
      <c r="E1464" s="49"/>
      <c r="F1464" s="12"/>
      <c r="G1464" s="54"/>
      <c r="H1464" s="56"/>
    </row>
    <row r="1465" spans="1:8" ht="21" customHeight="1">
      <c r="A1465" s="58">
        <v>952</v>
      </c>
      <c r="B1465" s="9" t="s">
        <v>8646</v>
      </c>
      <c r="C1465" s="48"/>
      <c r="D1465" s="50" t="s">
        <v>6</v>
      </c>
      <c r="E1465" s="52"/>
      <c r="F1465" s="10" t="s">
        <v>8647</v>
      </c>
      <c r="G1465" s="79">
        <v>4</v>
      </c>
      <c r="H1465" s="62"/>
    </row>
    <row r="1466" spans="1:8" ht="21" customHeight="1">
      <c r="A1466" s="56"/>
      <c r="B1466" s="11" t="s">
        <v>8648</v>
      </c>
      <c r="C1466" s="49"/>
      <c r="D1466" s="51"/>
      <c r="E1466" s="49"/>
      <c r="F1466" s="12" t="s">
        <v>8649</v>
      </c>
      <c r="G1466" s="54"/>
      <c r="H1466" s="56"/>
    </row>
    <row r="1467" spans="1:8" ht="21" customHeight="1">
      <c r="A1467" s="58">
        <v>953</v>
      </c>
      <c r="B1467" s="9" t="s">
        <v>8650</v>
      </c>
      <c r="C1467" s="48"/>
      <c r="D1467" s="50" t="s">
        <v>6</v>
      </c>
      <c r="E1467" s="52"/>
      <c r="F1467" s="10" t="s">
        <v>8651</v>
      </c>
      <c r="G1467" s="79">
        <v>4</v>
      </c>
      <c r="H1467" s="62"/>
    </row>
    <row r="1468" spans="1:8" ht="21" customHeight="1">
      <c r="A1468" s="56"/>
      <c r="B1468" s="11" t="s">
        <v>8652</v>
      </c>
      <c r="C1468" s="49"/>
      <c r="D1468" s="51"/>
      <c r="E1468" s="49"/>
      <c r="F1468" s="12" t="s">
        <v>8653</v>
      </c>
      <c r="G1468" s="54"/>
      <c r="H1468" s="56"/>
    </row>
    <row r="1469" spans="1:8" ht="21" customHeight="1">
      <c r="A1469" s="58">
        <v>954</v>
      </c>
      <c r="B1469" s="9" t="s">
        <v>8654</v>
      </c>
      <c r="C1469" s="48"/>
      <c r="D1469" s="50" t="s">
        <v>6</v>
      </c>
      <c r="E1469" s="52"/>
      <c r="F1469" s="10" t="s">
        <v>8655</v>
      </c>
      <c r="G1469" s="79">
        <v>4</v>
      </c>
      <c r="H1469" s="62"/>
    </row>
    <row r="1470" spans="1:8" ht="21" customHeight="1">
      <c r="A1470" s="56"/>
      <c r="B1470" s="11" t="s">
        <v>8656</v>
      </c>
      <c r="C1470" s="49"/>
      <c r="D1470" s="51"/>
      <c r="E1470" s="49"/>
      <c r="F1470" s="12" t="s">
        <v>8657</v>
      </c>
      <c r="G1470" s="54"/>
      <c r="H1470" s="56"/>
    </row>
    <row r="1471" spans="1:8" ht="21" customHeight="1">
      <c r="A1471" s="58">
        <v>955</v>
      </c>
      <c r="B1471" s="9" t="s">
        <v>8658</v>
      </c>
      <c r="C1471" s="48"/>
      <c r="D1471" s="50" t="s">
        <v>6</v>
      </c>
      <c r="E1471" s="52"/>
      <c r="F1471" s="10" t="s">
        <v>8659</v>
      </c>
      <c r="G1471" s="79">
        <v>4</v>
      </c>
      <c r="H1471" s="62"/>
    </row>
    <row r="1472" spans="1:8" ht="21" customHeight="1">
      <c r="A1472" s="56"/>
      <c r="B1472" s="11" t="s">
        <v>8660</v>
      </c>
      <c r="C1472" s="49"/>
      <c r="D1472" s="51"/>
      <c r="E1472" s="49"/>
      <c r="F1472" s="12" t="s">
        <v>8661</v>
      </c>
      <c r="G1472" s="54"/>
      <c r="H1472" s="56"/>
    </row>
    <row r="1473" spans="1:8" ht="21" customHeight="1">
      <c r="A1473" s="58">
        <v>956</v>
      </c>
      <c r="B1473" s="9" t="s">
        <v>8662</v>
      </c>
      <c r="C1473" s="48"/>
      <c r="D1473" s="50" t="s">
        <v>6</v>
      </c>
      <c r="E1473" s="52"/>
      <c r="F1473" s="10" t="s">
        <v>8663</v>
      </c>
      <c r="G1473" s="79">
        <v>4</v>
      </c>
      <c r="H1473" s="62"/>
    </row>
    <row r="1474" spans="1:8" ht="21" customHeight="1">
      <c r="A1474" s="56"/>
      <c r="B1474" s="11" t="s">
        <v>8664</v>
      </c>
      <c r="C1474" s="49"/>
      <c r="D1474" s="51"/>
      <c r="E1474" s="49"/>
      <c r="F1474" s="12"/>
      <c r="G1474" s="54"/>
      <c r="H1474" s="56"/>
    </row>
    <row r="1475" spans="1:8" ht="21" customHeight="1">
      <c r="A1475" s="58">
        <v>957</v>
      </c>
      <c r="B1475" s="9" t="s">
        <v>8665</v>
      </c>
      <c r="C1475" s="48"/>
      <c r="D1475" s="50" t="s">
        <v>6</v>
      </c>
      <c r="E1475" s="52"/>
      <c r="F1475" s="10" t="s">
        <v>8666</v>
      </c>
      <c r="G1475" s="79">
        <v>4</v>
      </c>
      <c r="H1475" s="62"/>
    </row>
    <row r="1476" spans="1:8" ht="21" customHeight="1">
      <c r="A1476" s="56"/>
      <c r="B1476" s="11" t="s">
        <v>8667</v>
      </c>
      <c r="C1476" s="49"/>
      <c r="D1476" s="51"/>
      <c r="E1476" s="49"/>
      <c r="F1476" s="12"/>
      <c r="G1476" s="54"/>
      <c r="H1476" s="56"/>
    </row>
    <row r="1477" spans="1:8" ht="21" customHeight="1">
      <c r="A1477" s="58">
        <v>958</v>
      </c>
      <c r="B1477" s="9" t="s">
        <v>8668</v>
      </c>
      <c r="C1477" s="48"/>
      <c r="D1477" s="50" t="s">
        <v>6</v>
      </c>
      <c r="E1477" s="52"/>
      <c r="F1477" s="10" t="s">
        <v>8669</v>
      </c>
      <c r="G1477" s="79">
        <v>4</v>
      </c>
      <c r="H1477" s="62"/>
    </row>
    <row r="1478" spans="1:8" ht="21" customHeight="1">
      <c r="A1478" s="56"/>
      <c r="B1478" s="11" t="s">
        <v>8670</v>
      </c>
      <c r="C1478" s="49"/>
      <c r="D1478" s="51"/>
      <c r="E1478" s="49"/>
      <c r="F1478" s="12"/>
      <c r="G1478" s="54"/>
      <c r="H1478" s="56"/>
    </row>
    <row r="1479" spans="1:8" ht="21" customHeight="1">
      <c r="A1479" s="58">
        <v>959</v>
      </c>
      <c r="B1479" s="9" t="s">
        <v>8671</v>
      </c>
      <c r="C1479" s="48"/>
      <c r="D1479" s="50" t="s">
        <v>6</v>
      </c>
      <c r="E1479" s="52"/>
      <c r="F1479" s="10" t="s">
        <v>8672</v>
      </c>
      <c r="G1479" s="79">
        <v>4</v>
      </c>
      <c r="H1479" s="62"/>
    </row>
    <row r="1480" spans="1:8" ht="21" customHeight="1">
      <c r="A1480" s="56"/>
      <c r="B1480" s="11" t="s">
        <v>8673</v>
      </c>
      <c r="C1480" s="49"/>
      <c r="D1480" s="51"/>
      <c r="E1480" s="49"/>
      <c r="F1480" s="12" t="s">
        <v>8674</v>
      </c>
      <c r="G1480" s="54"/>
      <c r="H1480" s="56"/>
    </row>
    <row r="1481" spans="1:8" ht="21" customHeight="1">
      <c r="A1481" s="58">
        <v>960</v>
      </c>
      <c r="B1481" s="9" t="s">
        <v>8675</v>
      </c>
      <c r="C1481" s="48"/>
      <c r="D1481" s="50" t="s">
        <v>6</v>
      </c>
      <c r="E1481" s="52"/>
      <c r="F1481" s="10" t="s">
        <v>8676</v>
      </c>
      <c r="G1481" s="79">
        <v>4</v>
      </c>
      <c r="H1481" s="62"/>
    </row>
    <row r="1482" spans="1:8" ht="21" customHeight="1">
      <c r="A1482" s="56"/>
      <c r="B1482" s="11" t="s">
        <v>8677</v>
      </c>
      <c r="C1482" s="49"/>
      <c r="D1482" s="51"/>
      <c r="E1482" s="49"/>
      <c r="F1482" s="12"/>
      <c r="G1482" s="54"/>
      <c r="H1482" s="56"/>
    </row>
    <row r="1483" spans="1:8" ht="21" customHeight="1">
      <c r="A1483" s="58">
        <v>961</v>
      </c>
      <c r="B1483" s="9" t="s">
        <v>8678</v>
      </c>
      <c r="C1483" s="48"/>
      <c r="D1483" s="50" t="s">
        <v>6</v>
      </c>
      <c r="E1483" s="52"/>
      <c r="F1483" s="10" t="s">
        <v>8679</v>
      </c>
      <c r="G1483" s="79">
        <v>4</v>
      </c>
      <c r="H1483" s="62"/>
    </row>
    <row r="1484" spans="1:8" ht="21" customHeight="1">
      <c r="A1484" s="56"/>
      <c r="B1484" s="11" t="s">
        <v>8680</v>
      </c>
      <c r="C1484" s="49"/>
      <c r="D1484" s="51"/>
      <c r="E1484" s="49"/>
      <c r="F1484" s="12" t="s">
        <v>8681</v>
      </c>
      <c r="G1484" s="54"/>
      <c r="H1484" s="56"/>
    </row>
    <row r="1485" spans="1:8" ht="21" customHeight="1">
      <c r="A1485" s="58">
        <v>962</v>
      </c>
      <c r="B1485" s="9" t="s">
        <v>8682</v>
      </c>
      <c r="C1485" s="48"/>
      <c r="D1485" s="50" t="s">
        <v>6</v>
      </c>
      <c r="E1485" s="52"/>
      <c r="F1485" s="10" t="s">
        <v>8683</v>
      </c>
      <c r="G1485" s="79">
        <v>4</v>
      </c>
      <c r="H1485" s="62"/>
    </row>
    <row r="1486" spans="1:8" ht="21" customHeight="1">
      <c r="A1486" s="56"/>
      <c r="B1486" s="11" t="s">
        <v>8684</v>
      </c>
      <c r="C1486" s="49"/>
      <c r="D1486" s="51"/>
      <c r="E1486" s="49"/>
      <c r="F1486" s="12" t="s">
        <v>8685</v>
      </c>
      <c r="G1486" s="54"/>
      <c r="H1486" s="56"/>
    </row>
    <row r="1487" spans="1:8" ht="21" customHeight="1">
      <c r="A1487" s="58">
        <v>963</v>
      </c>
      <c r="B1487" s="9" t="s">
        <v>8686</v>
      </c>
      <c r="C1487" s="48"/>
      <c r="D1487" s="50" t="s">
        <v>6</v>
      </c>
      <c r="E1487" s="52"/>
      <c r="F1487" s="10" t="s">
        <v>8687</v>
      </c>
      <c r="G1487" s="79">
        <v>4</v>
      </c>
      <c r="H1487" s="62"/>
    </row>
    <row r="1488" spans="1:8" ht="21" customHeight="1">
      <c r="A1488" s="56"/>
      <c r="B1488" s="11" t="s">
        <v>8688</v>
      </c>
      <c r="C1488" s="49"/>
      <c r="D1488" s="51"/>
      <c r="E1488" s="49"/>
      <c r="F1488" s="12"/>
      <c r="G1488" s="54"/>
      <c r="H1488" s="56"/>
    </row>
    <row r="1489" spans="1:8" ht="21" customHeight="1">
      <c r="A1489" s="58">
        <v>964</v>
      </c>
      <c r="B1489" s="9" t="s">
        <v>8689</v>
      </c>
      <c r="C1489" s="48"/>
      <c r="D1489" s="50" t="s">
        <v>6</v>
      </c>
      <c r="E1489" s="52"/>
      <c r="F1489" s="10" t="s">
        <v>8690</v>
      </c>
      <c r="G1489" s="79">
        <v>4</v>
      </c>
      <c r="H1489" s="62"/>
    </row>
    <row r="1490" spans="1:8" ht="21" customHeight="1">
      <c r="A1490" s="56"/>
      <c r="B1490" s="11" t="s">
        <v>8691</v>
      </c>
      <c r="C1490" s="49"/>
      <c r="D1490" s="51"/>
      <c r="E1490" s="49"/>
      <c r="F1490" s="12" t="s">
        <v>8692</v>
      </c>
      <c r="G1490" s="54"/>
      <c r="H1490" s="56"/>
    </row>
    <row r="1491" spans="1:8" ht="21" customHeight="1">
      <c r="A1491" s="58">
        <v>965</v>
      </c>
      <c r="B1491" s="9" t="s">
        <v>8693</v>
      </c>
      <c r="C1491" s="48"/>
      <c r="D1491" s="50" t="s">
        <v>6</v>
      </c>
      <c r="E1491" s="52"/>
      <c r="F1491" s="10" t="s">
        <v>8694</v>
      </c>
      <c r="G1491" s="79">
        <v>4</v>
      </c>
      <c r="H1491" s="62"/>
    </row>
    <row r="1492" spans="1:8" ht="21" customHeight="1">
      <c r="A1492" s="56"/>
      <c r="B1492" s="11" t="s">
        <v>8695</v>
      </c>
      <c r="C1492" s="49"/>
      <c r="D1492" s="51"/>
      <c r="E1492" s="49"/>
      <c r="F1492" s="12" t="s">
        <v>8696</v>
      </c>
      <c r="G1492" s="54"/>
      <c r="H1492" s="56"/>
    </row>
    <row r="1493" spans="1:8" ht="21" customHeight="1">
      <c r="A1493" s="58">
        <v>966</v>
      </c>
      <c r="B1493" s="9" t="s">
        <v>8697</v>
      </c>
      <c r="C1493" s="48"/>
      <c r="D1493" s="50" t="s">
        <v>6</v>
      </c>
      <c r="E1493" s="52"/>
      <c r="F1493" s="10" t="s">
        <v>8698</v>
      </c>
      <c r="G1493" s="79">
        <v>4</v>
      </c>
      <c r="H1493" s="62"/>
    </row>
    <row r="1494" spans="1:8" ht="21" customHeight="1">
      <c r="A1494" s="56"/>
      <c r="B1494" s="11" t="s">
        <v>8699</v>
      </c>
      <c r="C1494" s="49"/>
      <c r="D1494" s="51"/>
      <c r="E1494" s="49"/>
      <c r="F1494" s="12"/>
      <c r="G1494" s="54"/>
      <c r="H1494" s="56"/>
    </row>
    <row r="1495" spans="1:8" ht="21" customHeight="1">
      <c r="A1495" s="58">
        <v>967</v>
      </c>
      <c r="B1495" s="9" t="s">
        <v>281</v>
      </c>
      <c r="C1495" s="48"/>
      <c r="D1495" s="50" t="s">
        <v>6</v>
      </c>
      <c r="E1495" s="52"/>
      <c r="F1495" s="10" t="s">
        <v>8700</v>
      </c>
      <c r="G1495" s="79">
        <v>4</v>
      </c>
      <c r="H1495" s="62"/>
    </row>
    <row r="1496" spans="1:8" ht="21" customHeight="1">
      <c r="A1496" s="56"/>
      <c r="B1496" s="11" t="s">
        <v>8701</v>
      </c>
      <c r="C1496" s="49"/>
      <c r="D1496" s="51"/>
      <c r="E1496" s="49"/>
      <c r="F1496" s="12" t="s">
        <v>8702</v>
      </c>
      <c r="G1496" s="54"/>
      <c r="H1496" s="56"/>
    </row>
    <row r="1497" spans="1:8" ht="21" customHeight="1">
      <c r="A1497" s="58">
        <v>968</v>
      </c>
      <c r="B1497" s="9" t="s">
        <v>8703</v>
      </c>
      <c r="C1497" s="48"/>
      <c r="D1497" s="50" t="s">
        <v>6</v>
      </c>
      <c r="E1497" s="52"/>
      <c r="F1497" s="10" t="s">
        <v>8704</v>
      </c>
      <c r="G1497" s="79">
        <v>4</v>
      </c>
      <c r="H1497" s="62"/>
    </row>
    <row r="1498" spans="1:8" ht="21" customHeight="1">
      <c r="A1498" s="56"/>
      <c r="B1498" s="11" t="s">
        <v>8705</v>
      </c>
      <c r="C1498" s="49"/>
      <c r="D1498" s="51"/>
      <c r="E1498" s="49"/>
      <c r="F1498" s="12" t="s">
        <v>8706</v>
      </c>
      <c r="G1498" s="54"/>
      <c r="H1498" s="56"/>
    </row>
    <row r="1499" spans="1:8" ht="21" customHeight="1">
      <c r="A1499" s="58">
        <v>969</v>
      </c>
      <c r="B1499" s="9" t="s">
        <v>8707</v>
      </c>
      <c r="C1499" s="48">
        <v>3</v>
      </c>
      <c r="D1499" s="50" t="s">
        <v>6</v>
      </c>
      <c r="E1499" s="52"/>
      <c r="F1499" s="10" t="s">
        <v>8708</v>
      </c>
      <c r="G1499" s="79">
        <v>4</v>
      </c>
      <c r="H1499" s="62"/>
    </row>
    <row r="1500" spans="1:8" ht="21" customHeight="1">
      <c r="A1500" s="56"/>
      <c r="B1500" s="11" t="s">
        <v>8709</v>
      </c>
      <c r="C1500" s="49"/>
      <c r="D1500" s="51"/>
      <c r="E1500" s="49"/>
      <c r="F1500" s="12" t="s">
        <v>8710</v>
      </c>
      <c r="G1500" s="54"/>
      <c r="H1500" s="56"/>
    </row>
    <row r="1501" spans="1:8" ht="21" customHeight="1">
      <c r="A1501" s="58">
        <v>970</v>
      </c>
      <c r="B1501" s="9" t="s">
        <v>8711</v>
      </c>
      <c r="C1501" s="48"/>
      <c r="D1501" s="50" t="s">
        <v>6</v>
      </c>
      <c r="E1501" s="52"/>
      <c r="F1501" s="10" t="s">
        <v>8712</v>
      </c>
      <c r="G1501" s="79">
        <v>4</v>
      </c>
      <c r="H1501" s="62"/>
    </row>
    <row r="1502" spans="1:8" ht="21" customHeight="1">
      <c r="A1502" s="56"/>
      <c r="B1502" s="11" t="s">
        <v>8713</v>
      </c>
      <c r="C1502" s="49"/>
      <c r="D1502" s="51"/>
      <c r="E1502" s="49"/>
      <c r="F1502" s="12" t="s">
        <v>8714</v>
      </c>
      <c r="G1502" s="54"/>
      <c r="H1502" s="56"/>
    </row>
    <row r="1503" spans="1:8" ht="21" customHeight="1">
      <c r="A1503" s="58">
        <v>971</v>
      </c>
      <c r="B1503" s="9" t="s">
        <v>8715</v>
      </c>
      <c r="C1503" s="48"/>
      <c r="D1503" s="50" t="s">
        <v>6</v>
      </c>
      <c r="E1503" s="52"/>
      <c r="F1503" s="10" t="s">
        <v>8716</v>
      </c>
      <c r="G1503" s="79">
        <v>4</v>
      </c>
      <c r="H1503" s="62"/>
    </row>
    <row r="1504" spans="1:8" ht="21" customHeight="1">
      <c r="A1504" s="56"/>
      <c r="B1504" s="11" t="s">
        <v>8717</v>
      </c>
      <c r="C1504" s="49"/>
      <c r="D1504" s="51"/>
      <c r="E1504" s="49"/>
      <c r="F1504" s="12" t="s">
        <v>8718</v>
      </c>
      <c r="G1504" s="54"/>
      <c r="H1504" s="56"/>
    </row>
    <row r="1505" spans="1:8" ht="21" customHeight="1">
      <c r="A1505" s="58">
        <v>972</v>
      </c>
      <c r="B1505" s="9" t="s">
        <v>8719</v>
      </c>
      <c r="C1505" s="48">
        <v>3</v>
      </c>
      <c r="D1505" s="50" t="s">
        <v>6</v>
      </c>
      <c r="E1505" s="52"/>
      <c r="F1505" s="10" t="s">
        <v>8720</v>
      </c>
      <c r="G1505" s="79">
        <v>4</v>
      </c>
      <c r="H1505" s="62"/>
    </row>
    <row r="1506" spans="1:8" ht="21" customHeight="1">
      <c r="A1506" s="56"/>
      <c r="B1506" s="11" t="s">
        <v>8721</v>
      </c>
      <c r="C1506" s="49"/>
      <c r="D1506" s="51"/>
      <c r="E1506" s="49"/>
      <c r="F1506" s="12"/>
      <c r="G1506" s="54"/>
      <c r="H1506" s="56"/>
    </row>
    <row r="1507" spans="1:8" ht="21" customHeight="1">
      <c r="A1507" s="58">
        <v>973</v>
      </c>
      <c r="B1507" s="9" t="s">
        <v>8722</v>
      </c>
      <c r="C1507" s="48"/>
      <c r="D1507" s="50" t="s">
        <v>6</v>
      </c>
      <c r="E1507" s="52"/>
      <c r="F1507" s="10" t="s">
        <v>8723</v>
      </c>
      <c r="G1507" s="79">
        <v>4</v>
      </c>
      <c r="H1507" s="62"/>
    </row>
    <row r="1508" spans="1:8" ht="21" customHeight="1">
      <c r="A1508" s="56"/>
      <c r="B1508" s="11" t="s">
        <v>8724</v>
      </c>
      <c r="C1508" s="49"/>
      <c r="D1508" s="51"/>
      <c r="E1508" s="49"/>
      <c r="F1508" s="12" t="s">
        <v>8725</v>
      </c>
      <c r="G1508" s="54"/>
      <c r="H1508" s="56"/>
    </row>
    <row r="1509" spans="1:8" ht="21" customHeight="1">
      <c r="A1509" s="58">
        <v>974</v>
      </c>
      <c r="B1509" s="9" t="s">
        <v>8726</v>
      </c>
      <c r="C1509" s="48"/>
      <c r="D1509" s="50" t="s">
        <v>6</v>
      </c>
      <c r="E1509" s="52"/>
      <c r="F1509" s="10" t="s">
        <v>8727</v>
      </c>
      <c r="G1509" s="79">
        <v>4</v>
      </c>
      <c r="H1509" s="62"/>
    </row>
    <row r="1510" spans="1:8" ht="21" customHeight="1">
      <c r="A1510" s="56"/>
      <c r="B1510" s="11" t="s">
        <v>8728</v>
      </c>
      <c r="C1510" s="49"/>
      <c r="D1510" s="51"/>
      <c r="E1510" s="49"/>
      <c r="F1510" s="12" t="s">
        <v>8729</v>
      </c>
      <c r="G1510" s="54"/>
      <c r="H1510" s="56"/>
    </row>
    <row r="1511" spans="1:8" ht="21" customHeight="1">
      <c r="A1511" s="58">
        <v>975</v>
      </c>
      <c r="B1511" s="9" t="s">
        <v>8730</v>
      </c>
      <c r="C1511" s="48"/>
      <c r="D1511" s="50" t="s">
        <v>6</v>
      </c>
      <c r="E1511" s="52"/>
      <c r="F1511" s="10" t="s">
        <v>8731</v>
      </c>
      <c r="G1511" s="79">
        <v>4</v>
      </c>
      <c r="H1511" s="62"/>
    </row>
    <row r="1512" spans="1:8" ht="21" customHeight="1">
      <c r="A1512" s="56"/>
      <c r="B1512" s="11" t="s">
        <v>8732</v>
      </c>
      <c r="C1512" s="49"/>
      <c r="D1512" s="51"/>
      <c r="E1512" s="49"/>
      <c r="F1512" s="12"/>
      <c r="G1512" s="54"/>
      <c r="H1512" s="56"/>
    </row>
    <row r="1513" spans="1:8" ht="21" customHeight="1">
      <c r="A1513" s="58">
        <v>976</v>
      </c>
      <c r="B1513" s="9" t="s">
        <v>8733</v>
      </c>
      <c r="C1513" s="48"/>
      <c r="D1513" s="50" t="s">
        <v>6</v>
      </c>
      <c r="E1513" s="52"/>
      <c r="F1513" s="10" t="s">
        <v>8734</v>
      </c>
      <c r="G1513" s="79">
        <v>4</v>
      </c>
      <c r="H1513" s="62"/>
    </row>
    <row r="1514" spans="1:8" ht="21" customHeight="1">
      <c r="A1514" s="56"/>
      <c r="B1514" s="11" t="s">
        <v>8735</v>
      </c>
      <c r="C1514" s="49"/>
      <c r="D1514" s="51"/>
      <c r="E1514" s="49"/>
      <c r="F1514" s="12" t="s">
        <v>8736</v>
      </c>
      <c r="G1514" s="54"/>
      <c r="H1514" s="56"/>
    </row>
    <row r="1515" spans="1:8" ht="21" customHeight="1">
      <c r="A1515" s="58">
        <v>977</v>
      </c>
      <c r="B1515" s="9" t="s">
        <v>8737</v>
      </c>
      <c r="C1515" s="48">
        <v>2</v>
      </c>
      <c r="D1515" s="50" t="s">
        <v>6</v>
      </c>
      <c r="E1515" s="52"/>
      <c r="F1515" s="10" t="s">
        <v>8738</v>
      </c>
      <c r="G1515" s="79">
        <v>4</v>
      </c>
      <c r="H1515" s="62"/>
    </row>
    <row r="1516" spans="1:8" ht="21" customHeight="1">
      <c r="A1516" s="56"/>
      <c r="B1516" s="11" t="s">
        <v>8739</v>
      </c>
      <c r="C1516" s="49"/>
      <c r="D1516" s="51"/>
      <c r="E1516" s="49"/>
      <c r="F1516" s="12" t="s">
        <v>8740</v>
      </c>
      <c r="G1516" s="54"/>
      <c r="H1516" s="56"/>
    </row>
    <row r="1517" spans="1:8" ht="21" customHeight="1">
      <c r="A1517" s="58">
        <v>978</v>
      </c>
      <c r="B1517" s="9" t="s">
        <v>8741</v>
      </c>
      <c r="C1517" s="48">
        <v>3</v>
      </c>
      <c r="D1517" s="50" t="s">
        <v>6</v>
      </c>
      <c r="E1517" s="52"/>
      <c r="F1517" s="10" t="s">
        <v>8742</v>
      </c>
      <c r="G1517" s="79">
        <v>4</v>
      </c>
      <c r="H1517" s="62"/>
    </row>
    <row r="1518" spans="1:8" ht="21" customHeight="1">
      <c r="A1518" s="56"/>
      <c r="B1518" s="11" t="s">
        <v>8743</v>
      </c>
      <c r="C1518" s="49"/>
      <c r="D1518" s="51"/>
      <c r="E1518" s="49"/>
      <c r="F1518" s="12"/>
      <c r="G1518" s="54"/>
      <c r="H1518" s="56"/>
    </row>
    <row r="1519" spans="1:8" ht="21" customHeight="1">
      <c r="A1519" s="58">
        <v>979</v>
      </c>
      <c r="B1519" s="9" t="s">
        <v>8744</v>
      </c>
      <c r="C1519" s="48"/>
      <c r="D1519" s="50" t="s">
        <v>6</v>
      </c>
      <c r="E1519" s="52"/>
      <c r="F1519" s="10" t="s">
        <v>8745</v>
      </c>
      <c r="G1519" s="79">
        <v>4</v>
      </c>
      <c r="H1519" s="62"/>
    </row>
    <row r="1520" spans="1:8" ht="21" customHeight="1">
      <c r="A1520" s="56"/>
      <c r="B1520" s="11" t="s">
        <v>8746</v>
      </c>
      <c r="C1520" s="49"/>
      <c r="D1520" s="51"/>
      <c r="E1520" s="49"/>
      <c r="F1520" s="12"/>
      <c r="G1520" s="54"/>
      <c r="H1520" s="56"/>
    </row>
    <row r="1521" spans="1:8" ht="21" customHeight="1">
      <c r="A1521" s="58">
        <v>980</v>
      </c>
      <c r="B1521" s="9" t="s">
        <v>8747</v>
      </c>
      <c r="C1521" s="48"/>
      <c r="D1521" s="50" t="s">
        <v>6</v>
      </c>
      <c r="E1521" s="52"/>
      <c r="F1521" s="10" t="s">
        <v>8748</v>
      </c>
      <c r="G1521" s="79">
        <v>4</v>
      </c>
      <c r="H1521" s="62"/>
    </row>
    <row r="1522" spans="1:8" ht="21" customHeight="1">
      <c r="A1522" s="56"/>
      <c r="B1522" s="11" t="s">
        <v>8749</v>
      </c>
      <c r="C1522" s="49"/>
      <c r="D1522" s="51"/>
      <c r="E1522" s="49"/>
      <c r="F1522" s="12" t="s">
        <v>8750</v>
      </c>
      <c r="G1522" s="54"/>
      <c r="H1522" s="56"/>
    </row>
    <row r="1523" spans="1:8" ht="21" customHeight="1">
      <c r="A1523" s="58">
        <v>981</v>
      </c>
      <c r="B1523" s="9" t="s">
        <v>8751</v>
      </c>
      <c r="C1523" s="48"/>
      <c r="D1523" s="50" t="s">
        <v>6</v>
      </c>
      <c r="E1523" s="52"/>
      <c r="F1523" s="10" t="s">
        <v>8752</v>
      </c>
      <c r="G1523" s="79">
        <v>4</v>
      </c>
      <c r="H1523" s="62"/>
    </row>
    <row r="1524" spans="1:8" ht="21" customHeight="1">
      <c r="A1524" s="56"/>
      <c r="B1524" s="11" t="s">
        <v>8753</v>
      </c>
      <c r="C1524" s="49"/>
      <c r="D1524" s="51"/>
      <c r="E1524" s="49"/>
      <c r="F1524" s="12" t="s">
        <v>8754</v>
      </c>
      <c r="G1524" s="54"/>
      <c r="H1524" s="56"/>
    </row>
    <row r="1525" spans="1:8" ht="21" customHeight="1">
      <c r="A1525" s="58">
        <v>982</v>
      </c>
      <c r="B1525" s="9" t="s">
        <v>8755</v>
      </c>
      <c r="C1525" s="48"/>
      <c r="D1525" s="50" t="s">
        <v>6</v>
      </c>
      <c r="E1525" s="52"/>
      <c r="F1525" s="10" t="s">
        <v>8756</v>
      </c>
      <c r="G1525" s="79">
        <v>4</v>
      </c>
      <c r="H1525" s="62"/>
    </row>
    <row r="1526" spans="1:8" ht="21" customHeight="1">
      <c r="A1526" s="56"/>
      <c r="B1526" s="11" t="s">
        <v>8757</v>
      </c>
      <c r="C1526" s="49"/>
      <c r="D1526" s="51"/>
      <c r="E1526" s="49"/>
      <c r="F1526" s="12"/>
      <c r="G1526" s="54"/>
      <c r="H1526" s="56"/>
    </row>
    <row r="1527" spans="1:8" ht="21" customHeight="1">
      <c r="A1527" s="58">
        <v>983</v>
      </c>
      <c r="B1527" s="9" t="s">
        <v>8758</v>
      </c>
      <c r="C1527" s="48"/>
      <c r="D1527" s="50" t="s">
        <v>6</v>
      </c>
      <c r="E1527" s="52"/>
      <c r="F1527" s="10" t="s">
        <v>8759</v>
      </c>
      <c r="G1527" s="79">
        <v>4</v>
      </c>
      <c r="H1527" s="62"/>
    </row>
    <row r="1528" spans="1:8" ht="21" customHeight="1">
      <c r="A1528" s="56"/>
      <c r="B1528" s="11" t="s">
        <v>8760</v>
      </c>
      <c r="C1528" s="49"/>
      <c r="D1528" s="51"/>
      <c r="E1528" s="49"/>
      <c r="F1528" s="12" t="s">
        <v>8761</v>
      </c>
      <c r="G1528" s="54"/>
      <c r="H1528" s="56"/>
    </row>
    <row r="1529" spans="1:8" ht="21" customHeight="1">
      <c r="A1529" s="58">
        <v>984</v>
      </c>
      <c r="B1529" s="9" t="s">
        <v>8762</v>
      </c>
      <c r="C1529" s="48"/>
      <c r="D1529" s="50" t="s">
        <v>6</v>
      </c>
      <c r="E1529" s="52"/>
      <c r="F1529" s="10" t="s">
        <v>8763</v>
      </c>
      <c r="G1529" s="79">
        <v>4</v>
      </c>
      <c r="H1529" s="62"/>
    </row>
    <row r="1530" spans="1:8" ht="21" customHeight="1">
      <c r="A1530" s="56"/>
      <c r="B1530" s="11" t="s">
        <v>8764</v>
      </c>
      <c r="C1530" s="49"/>
      <c r="D1530" s="51"/>
      <c r="E1530" s="49"/>
      <c r="F1530" s="12" t="s">
        <v>8765</v>
      </c>
      <c r="G1530" s="54"/>
      <c r="H1530" s="56"/>
    </row>
    <row r="1531" spans="1:8" ht="21" customHeight="1">
      <c r="A1531" s="58">
        <v>985</v>
      </c>
      <c r="B1531" s="9" t="s">
        <v>8766</v>
      </c>
      <c r="C1531" s="48"/>
      <c r="D1531" s="50" t="s">
        <v>6</v>
      </c>
      <c r="E1531" s="52"/>
      <c r="F1531" s="10" t="s">
        <v>8767</v>
      </c>
      <c r="G1531" s="79">
        <v>4</v>
      </c>
      <c r="H1531" s="62"/>
    </row>
    <row r="1532" spans="1:8" ht="21" customHeight="1">
      <c r="A1532" s="56"/>
      <c r="B1532" s="11" t="s">
        <v>8768</v>
      </c>
      <c r="C1532" s="49"/>
      <c r="D1532" s="51"/>
      <c r="E1532" s="49"/>
      <c r="F1532" s="12" t="s">
        <v>8769</v>
      </c>
      <c r="G1532" s="54"/>
      <c r="H1532" s="56"/>
    </row>
    <row r="1533" spans="1:8" ht="21" customHeight="1">
      <c r="A1533" s="58">
        <v>986</v>
      </c>
      <c r="B1533" s="9" t="s">
        <v>8770</v>
      </c>
      <c r="C1533" s="48">
        <v>4</v>
      </c>
      <c r="D1533" s="50" t="s">
        <v>6</v>
      </c>
      <c r="E1533" s="52"/>
      <c r="F1533" s="10" t="s">
        <v>8771</v>
      </c>
      <c r="G1533" s="79">
        <v>4</v>
      </c>
      <c r="H1533" s="62"/>
    </row>
    <row r="1534" spans="1:8" ht="21" customHeight="1">
      <c r="A1534" s="56"/>
      <c r="B1534" s="11" t="s">
        <v>8772</v>
      </c>
      <c r="C1534" s="49"/>
      <c r="D1534" s="51"/>
      <c r="E1534" s="49"/>
      <c r="F1534" s="12" t="s">
        <v>8773</v>
      </c>
      <c r="G1534" s="54"/>
      <c r="H1534" s="56"/>
    </row>
    <row r="1535" spans="1:8" ht="21" customHeight="1">
      <c r="A1535" s="58">
        <v>987</v>
      </c>
      <c r="B1535" s="9" t="s">
        <v>8774</v>
      </c>
      <c r="C1535" s="48"/>
      <c r="D1535" s="50" t="s">
        <v>6</v>
      </c>
      <c r="E1535" s="52"/>
      <c r="F1535" s="10" t="s">
        <v>8775</v>
      </c>
      <c r="G1535" s="79">
        <v>4</v>
      </c>
      <c r="H1535" s="62"/>
    </row>
    <row r="1536" spans="1:8" ht="21" customHeight="1">
      <c r="A1536" s="56"/>
      <c r="B1536" s="11" t="s">
        <v>8776</v>
      </c>
      <c r="C1536" s="49"/>
      <c r="D1536" s="51"/>
      <c r="E1536" s="49"/>
      <c r="F1536" s="12" t="s">
        <v>8777</v>
      </c>
      <c r="G1536" s="54"/>
      <c r="H1536" s="56"/>
    </row>
    <row r="1537" spans="1:8" ht="21" customHeight="1">
      <c r="A1537" s="58">
        <v>988</v>
      </c>
      <c r="B1537" s="9" t="s">
        <v>8778</v>
      </c>
      <c r="C1537" s="48"/>
      <c r="D1537" s="50" t="s">
        <v>6</v>
      </c>
      <c r="E1537" s="52"/>
      <c r="F1537" s="10" t="s">
        <v>8779</v>
      </c>
      <c r="G1537" s="79">
        <v>4</v>
      </c>
      <c r="H1537" s="62"/>
    </row>
    <row r="1538" spans="1:8" ht="21" customHeight="1">
      <c r="A1538" s="56"/>
      <c r="B1538" s="11" t="s">
        <v>8780</v>
      </c>
      <c r="C1538" s="49"/>
      <c r="D1538" s="51"/>
      <c r="E1538" s="49"/>
      <c r="F1538" s="12" t="s">
        <v>8781</v>
      </c>
      <c r="G1538" s="54"/>
      <c r="H1538" s="56"/>
    </row>
    <row r="1539" spans="1:8" ht="21" customHeight="1">
      <c r="A1539" s="58">
        <v>989</v>
      </c>
      <c r="B1539" s="9" t="s">
        <v>8782</v>
      </c>
      <c r="C1539" s="48">
        <v>3</v>
      </c>
      <c r="D1539" s="50" t="s">
        <v>6</v>
      </c>
      <c r="E1539" s="52"/>
      <c r="F1539" s="10" t="s">
        <v>8783</v>
      </c>
      <c r="G1539" s="79">
        <v>4</v>
      </c>
      <c r="H1539" s="62"/>
    </row>
    <row r="1540" spans="1:8" ht="21" customHeight="1">
      <c r="A1540" s="56"/>
      <c r="B1540" s="11" t="s">
        <v>8784</v>
      </c>
      <c r="C1540" s="49"/>
      <c r="D1540" s="51"/>
      <c r="E1540" s="49"/>
      <c r="F1540" s="12" t="s">
        <v>8785</v>
      </c>
      <c r="G1540" s="54"/>
      <c r="H1540" s="56"/>
    </row>
    <row r="1541" spans="1:8" ht="21" customHeight="1">
      <c r="A1541" s="58">
        <v>990</v>
      </c>
      <c r="B1541" s="9" t="s">
        <v>8786</v>
      </c>
      <c r="C1541" s="48"/>
      <c r="D1541" s="50" t="s">
        <v>6</v>
      </c>
      <c r="E1541" s="52"/>
      <c r="F1541" s="10" t="s">
        <v>8787</v>
      </c>
      <c r="G1541" s="79">
        <v>4</v>
      </c>
      <c r="H1541" s="62"/>
    </row>
    <row r="1542" spans="1:8" ht="21" customHeight="1">
      <c r="A1542" s="56"/>
      <c r="B1542" s="11" t="s">
        <v>8788</v>
      </c>
      <c r="C1542" s="49"/>
      <c r="D1542" s="51"/>
      <c r="E1542" s="49"/>
      <c r="F1542" s="12" t="s">
        <v>8789</v>
      </c>
      <c r="G1542" s="54"/>
      <c r="H1542" s="56"/>
    </row>
    <row r="1543" spans="1:8" ht="21" customHeight="1">
      <c r="A1543" s="58">
        <v>991</v>
      </c>
      <c r="B1543" s="9" t="s">
        <v>8790</v>
      </c>
      <c r="C1543" s="48">
        <v>4</v>
      </c>
      <c r="D1543" s="50" t="s">
        <v>6</v>
      </c>
      <c r="E1543" s="52"/>
      <c r="F1543" s="10" t="s">
        <v>8791</v>
      </c>
      <c r="G1543" s="79">
        <v>4</v>
      </c>
      <c r="H1543" s="62"/>
    </row>
    <row r="1544" spans="1:8" ht="21" customHeight="1">
      <c r="A1544" s="56"/>
      <c r="B1544" s="11" t="s">
        <v>8792</v>
      </c>
      <c r="C1544" s="49"/>
      <c r="D1544" s="51"/>
      <c r="E1544" s="49"/>
      <c r="F1544" s="12" t="s">
        <v>8793</v>
      </c>
      <c r="G1544" s="54"/>
      <c r="H1544" s="56"/>
    </row>
    <row r="1545" spans="1:8" ht="21" customHeight="1">
      <c r="A1545" s="58">
        <v>992</v>
      </c>
      <c r="B1545" s="9" t="s">
        <v>8794</v>
      </c>
      <c r="C1545" s="48"/>
      <c r="D1545" s="50" t="s">
        <v>6</v>
      </c>
      <c r="E1545" s="52"/>
      <c r="F1545" s="10" t="s">
        <v>8795</v>
      </c>
      <c r="G1545" s="79">
        <v>4</v>
      </c>
      <c r="H1545" s="62"/>
    </row>
    <row r="1546" spans="1:8" ht="21" customHeight="1">
      <c r="A1546" s="56"/>
      <c r="B1546" s="11" t="s">
        <v>8796</v>
      </c>
      <c r="C1546" s="49"/>
      <c r="D1546" s="51"/>
      <c r="E1546" s="49"/>
      <c r="F1546" s="12"/>
      <c r="G1546" s="54"/>
      <c r="H1546" s="56"/>
    </row>
    <row r="1547" spans="1:8" ht="21" customHeight="1">
      <c r="A1547" s="58">
        <v>993</v>
      </c>
      <c r="B1547" s="9" t="s">
        <v>8797</v>
      </c>
      <c r="C1547" s="48"/>
      <c r="D1547" s="50" t="s">
        <v>6</v>
      </c>
      <c r="E1547" s="52"/>
      <c r="F1547" s="10" t="s">
        <v>8798</v>
      </c>
      <c r="G1547" s="79">
        <v>4</v>
      </c>
      <c r="H1547" s="62"/>
    </row>
    <row r="1548" spans="1:8" ht="21" customHeight="1">
      <c r="A1548" s="56"/>
      <c r="B1548" s="11" t="s">
        <v>8799</v>
      </c>
      <c r="C1548" s="49"/>
      <c r="D1548" s="51"/>
      <c r="E1548" s="49"/>
      <c r="F1548" s="12" t="s">
        <v>8800</v>
      </c>
      <c r="G1548" s="54"/>
      <c r="H1548" s="56"/>
    </row>
    <row r="1549" spans="1:8" ht="21" customHeight="1">
      <c r="A1549" s="58">
        <v>994</v>
      </c>
      <c r="B1549" s="9" t="s">
        <v>8801</v>
      </c>
      <c r="C1549" s="48"/>
      <c r="D1549" s="50" t="s">
        <v>6</v>
      </c>
      <c r="E1549" s="52"/>
      <c r="F1549" s="10" t="s">
        <v>8802</v>
      </c>
      <c r="G1549" s="79">
        <v>4</v>
      </c>
      <c r="H1549" s="62"/>
    </row>
    <row r="1550" spans="1:8" ht="21" customHeight="1">
      <c r="A1550" s="56"/>
      <c r="B1550" s="11" t="s">
        <v>8803</v>
      </c>
      <c r="C1550" s="49"/>
      <c r="D1550" s="51"/>
      <c r="E1550" s="49"/>
      <c r="F1550" s="12" t="s">
        <v>8804</v>
      </c>
      <c r="G1550" s="54"/>
      <c r="H1550" s="56"/>
    </row>
    <row r="1551" spans="1:8" ht="21" customHeight="1">
      <c r="A1551" s="58">
        <v>995</v>
      </c>
      <c r="B1551" s="9" t="s">
        <v>8805</v>
      </c>
      <c r="C1551" s="48"/>
      <c r="D1551" s="50" t="s">
        <v>6</v>
      </c>
      <c r="E1551" s="52"/>
      <c r="F1551" s="10" t="s">
        <v>8806</v>
      </c>
      <c r="G1551" s="79">
        <v>4</v>
      </c>
      <c r="H1551" s="62"/>
    </row>
    <row r="1552" spans="1:8" ht="21" customHeight="1">
      <c r="A1552" s="56"/>
      <c r="B1552" s="11" t="s">
        <v>8807</v>
      </c>
      <c r="C1552" s="49"/>
      <c r="D1552" s="51"/>
      <c r="E1552" s="49"/>
      <c r="F1552" s="12" t="s">
        <v>8808</v>
      </c>
      <c r="G1552" s="54"/>
      <c r="H1552" s="56"/>
    </row>
    <row r="1553" spans="1:8" ht="21" customHeight="1">
      <c r="A1553" s="58">
        <v>996</v>
      </c>
      <c r="B1553" s="9" t="s">
        <v>8809</v>
      </c>
      <c r="C1553" s="48">
        <v>4</v>
      </c>
      <c r="D1553" s="50" t="s">
        <v>6</v>
      </c>
      <c r="E1553" s="52"/>
      <c r="F1553" s="10" t="s">
        <v>8810</v>
      </c>
      <c r="G1553" s="79">
        <v>4</v>
      </c>
      <c r="H1553" s="62"/>
    </row>
    <row r="1554" spans="1:8" ht="21" customHeight="1">
      <c r="A1554" s="56"/>
      <c r="B1554" s="11" t="s">
        <v>8811</v>
      </c>
      <c r="C1554" s="49"/>
      <c r="D1554" s="51"/>
      <c r="E1554" s="49"/>
      <c r="F1554" s="12" t="s">
        <v>8812</v>
      </c>
      <c r="G1554" s="54"/>
      <c r="H1554" s="56"/>
    </row>
    <row r="1555" spans="1:8" ht="21" customHeight="1">
      <c r="A1555" s="58">
        <v>997</v>
      </c>
      <c r="B1555" s="9" t="s">
        <v>8813</v>
      </c>
      <c r="C1555" s="48">
        <v>5</v>
      </c>
      <c r="D1555" s="50" t="s">
        <v>6</v>
      </c>
      <c r="E1555" s="66" t="s">
        <v>558</v>
      </c>
      <c r="F1555" s="10" t="s">
        <v>8814</v>
      </c>
      <c r="G1555" s="79">
        <v>4</v>
      </c>
      <c r="H1555" s="62"/>
    </row>
    <row r="1556" spans="1:8" ht="21" customHeight="1">
      <c r="A1556" s="56"/>
      <c r="B1556" s="11" t="s">
        <v>8815</v>
      </c>
      <c r="C1556" s="49"/>
      <c r="D1556" s="51"/>
      <c r="E1556" s="49"/>
      <c r="F1556" s="12" t="s">
        <v>8816</v>
      </c>
      <c r="G1556" s="54"/>
      <c r="H1556" s="56"/>
    </row>
    <row r="1557" spans="1:8" ht="21" customHeight="1">
      <c r="A1557" s="58">
        <v>998</v>
      </c>
      <c r="B1557" s="9" t="s">
        <v>8817</v>
      </c>
      <c r="C1557" s="48"/>
      <c r="D1557" s="50" t="s">
        <v>6</v>
      </c>
      <c r="E1557" s="66" t="s">
        <v>558</v>
      </c>
      <c r="F1557" s="10" t="s">
        <v>8818</v>
      </c>
      <c r="G1557" s="79">
        <v>4</v>
      </c>
      <c r="H1557" s="62"/>
    </row>
    <row r="1558" spans="1:8" ht="21" customHeight="1">
      <c r="A1558" s="56"/>
      <c r="B1558" s="11" t="s">
        <v>8819</v>
      </c>
      <c r="C1558" s="49"/>
      <c r="D1558" s="51"/>
      <c r="E1558" s="49"/>
      <c r="F1558" s="12" t="s">
        <v>8820</v>
      </c>
      <c r="G1558" s="54"/>
      <c r="H1558" s="56"/>
    </row>
    <row r="1559" spans="1:8" ht="21" customHeight="1">
      <c r="A1559" s="58">
        <v>999</v>
      </c>
      <c r="B1559" s="9" t="s">
        <v>8821</v>
      </c>
      <c r="C1559" s="48"/>
      <c r="D1559" s="50" t="s">
        <v>6</v>
      </c>
      <c r="E1559" s="52"/>
      <c r="F1559" s="10" t="s">
        <v>8822</v>
      </c>
      <c r="G1559" s="79">
        <v>4</v>
      </c>
      <c r="H1559" s="62"/>
    </row>
    <row r="1560" spans="1:8" ht="21" customHeight="1">
      <c r="A1560" s="56"/>
      <c r="B1560" s="11" t="s">
        <v>8823</v>
      </c>
      <c r="C1560" s="49"/>
      <c r="D1560" s="51"/>
      <c r="E1560" s="49"/>
      <c r="F1560" s="12"/>
      <c r="G1560" s="54"/>
      <c r="H1560" s="56"/>
    </row>
    <row r="1561" spans="1:8" ht="21" customHeight="1">
      <c r="A1561" s="58">
        <v>1000</v>
      </c>
      <c r="B1561" s="9" t="s">
        <v>8824</v>
      </c>
      <c r="C1561" s="48">
        <v>4</v>
      </c>
      <c r="D1561" s="50" t="s">
        <v>6</v>
      </c>
      <c r="E1561" s="52"/>
      <c r="F1561" s="10" t="s">
        <v>8825</v>
      </c>
      <c r="G1561" s="79">
        <v>4</v>
      </c>
      <c r="H1561" s="62"/>
    </row>
    <row r="1562" spans="1:8" ht="21" customHeight="1">
      <c r="A1562" s="56"/>
      <c r="B1562" s="11" t="s">
        <v>8826</v>
      </c>
      <c r="C1562" s="49"/>
      <c r="D1562" s="51"/>
      <c r="E1562" s="49"/>
      <c r="F1562" s="12" t="s">
        <v>8827</v>
      </c>
      <c r="G1562" s="54"/>
      <c r="H1562" s="56"/>
    </row>
    <row r="1563" spans="1:8" ht="21" customHeight="1">
      <c r="A1563" s="58">
        <v>1001</v>
      </c>
      <c r="B1563" s="9" t="s">
        <v>8828</v>
      </c>
      <c r="C1563" s="48">
        <v>6</v>
      </c>
      <c r="D1563" s="50" t="s">
        <v>6</v>
      </c>
      <c r="E1563" s="52"/>
      <c r="F1563" s="10" t="s">
        <v>8829</v>
      </c>
      <c r="G1563" s="79">
        <v>4</v>
      </c>
      <c r="H1563" s="62"/>
    </row>
    <row r="1564" spans="1:8" ht="21" customHeight="1">
      <c r="A1564" s="56"/>
      <c r="B1564" s="11" t="s">
        <v>8830</v>
      </c>
      <c r="C1564" s="49"/>
      <c r="D1564" s="51"/>
      <c r="E1564" s="49"/>
      <c r="F1564" s="12" t="s">
        <v>8831</v>
      </c>
      <c r="G1564" s="54"/>
      <c r="H1564" s="56"/>
    </row>
    <row r="1565" spans="1:8" ht="21" customHeight="1">
      <c r="A1565" s="58">
        <v>1002</v>
      </c>
      <c r="B1565" s="9" t="s">
        <v>5725</v>
      </c>
      <c r="C1565" s="48"/>
      <c r="D1565" s="50" t="s">
        <v>6</v>
      </c>
      <c r="E1565" s="52"/>
      <c r="F1565" s="10" t="s">
        <v>8832</v>
      </c>
      <c r="G1565" s="79">
        <v>4</v>
      </c>
      <c r="H1565" s="62"/>
    </row>
    <row r="1566" spans="1:8" ht="21" customHeight="1">
      <c r="A1566" s="56"/>
      <c r="B1566" s="11" t="s">
        <v>8833</v>
      </c>
      <c r="C1566" s="49"/>
      <c r="D1566" s="51"/>
      <c r="E1566" s="49"/>
      <c r="F1566" s="12" t="s">
        <v>8834</v>
      </c>
      <c r="G1566" s="54"/>
      <c r="H1566" s="56"/>
    </row>
    <row r="1567" spans="1:8" ht="21" customHeight="1">
      <c r="A1567" s="58">
        <v>1003</v>
      </c>
      <c r="B1567" s="9" t="s">
        <v>2826</v>
      </c>
      <c r="C1567" s="48"/>
      <c r="D1567" s="50" t="s">
        <v>6</v>
      </c>
      <c r="E1567" s="52"/>
      <c r="F1567" s="10" t="s">
        <v>8835</v>
      </c>
      <c r="G1567" s="79">
        <v>4</v>
      </c>
      <c r="H1567" s="62"/>
    </row>
    <row r="1568" spans="1:8" ht="21" customHeight="1">
      <c r="A1568" s="56"/>
      <c r="B1568" s="11" t="s">
        <v>8836</v>
      </c>
      <c r="C1568" s="49"/>
      <c r="D1568" s="51"/>
      <c r="E1568" s="49"/>
      <c r="F1568" s="12" t="s">
        <v>8837</v>
      </c>
      <c r="G1568" s="54"/>
      <c r="H1568" s="56"/>
    </row>
    <row r="1569" spans="1:8" ht="21" customHeight="1">
      <c r="A1569" s="58">
        <v>1004</v>
      </c>
      <c r="B1569" s="9" t="s">
        <v>8838</v>
      </c>
      <c r="C1569" s="48"/>
      <c r="D1569" s="50" t="s">
        <v>6</v>
      </c>
      <c r="E1569" s="52"/>
      <c r="F1569" s="10" t="s">
        <v>8839</v>
      </c>
      <c r="G1569" s="79">
        <v>4</v>
      </c>
      <c r="H1569" s="62"/>
    </row>
    <row r="1570" spans="1:8" ht="21" customHeight="1">
      <c r="A1570" s="56"/>
      <c r="B1570" s="11" t="s">
        <v>8840</v>
      </c>
      <c r="C1570" s="49"/>
      <c r="D1570" s="51"/>
      <c r="E1570" s="49"/>
      <c r="F1570" s="12"/>
      <c r="G1570" s="54"/>
      <c r="H1570" s="56"/>
    </row>
    <row r="1571" spans="1:8" ht="21" customHeight="1">
      <c r="A1571" s="58">
        <v>1005</v>
      </c>
      <c r="B1571" s="9" t="s">
        <v>8841</v>
      </c>
      <c r="C1571" s="48"/>
      <c r="D1571" s="50" t="s">
        <v>6</v>
      </c>
      <c r="E1571" s="52"/>
      <c r="F1571" s="10" t="s">
        <v>8842</v>
      </c>
      <c r="G1571" s="79">
        <v>4</v>
      </c>
      <c r="H1571" s="62"/>
    </row>
    <row r="1572" spans="1:8" ht="21" customHeight="1">
      <c r="A1572" s="56"/>
      <c r="B1572" s="11" t="s">
        <v>8843</v>
      </c>
      <c r="C1572" s="49"/>
      <c r="D1572" s="51"/>
      <c r="E1572" s="49"/>
      <c r="F1572" s="12" t="s">
        <v>8844</v>
      </c>
      <c r="G1572" s="54"/>
      <c r="H1572" s="56"/>
    </row>
    <row r="1573" spans="1:8" ht="21" customHeight="1">
      <c r="A1573" s="58">
        <v>1006</v>
      </c>
      <c r="B1573" s="9" t="s">
        <v>8845</v>
      </c>
      <c r="C1573" s="48">
        <v>5</v>
      </c>
      <c r="D1573" s="50" t="s">
        <v>6</v>
      </c>
      <c r="E1573" s="65" t="s">
        <v>15</v>
      </c>
      <c r="F1573" s="10" t="s">
        <v>8846</v>
      </c>
      <c r="G1573" s="79">
        <v>4</v>
      </c>
      <c r="H1573" s="62"/>
    </row>
    <row r="1574" spans="1:8" ht="21" customHeight="1">
      <c r="A1574" s="56"/>
      <c r="B1574" s="11" t="s">
        <v>8847</v>
      </c>
      <c r="C1574" s="49"/>
      <c r="D1574" s="51"/>
      <c r="E1574" s="49"/>
      <c r="F1574" s="12" t="s">
        <v>8848</v>
      </c>
      <c r="G1574" s="54"/>
      <c r="H1574" s="56"/>
    </row>
    <row r="1575" spans="1:8" ht="21" customHeight="1">
      <c r="A1575" s="58">
        <v>1007</v>
      </c>
      <c r="B1575" s="9" t="s">
        <v>8849</v>
      </c>
      <c r="C1575" s="48"/>
      <c r="D1575" s="50" t="s">
        <v>6</v>
      </c>
      <c r="E1575" s="52"/>
      <c r="F1575" s="10" t="s">
        <v>8850</v>
      </c>
      <c r="G1575" s="79">
        <v>4</v>
      </c>
      <c r="H1575" s="62"/>
    </row>
    <row r="1576" spans="1:8" ht="21" customHeight="1">
      <c r="A1576" s="56"/>
      <c r="B1576" s="11" t="s">
        <v>8851</v>
      </c>
      <c r="C1576" s="49"/>
      <c r="D1576" s="51"/>
      <c r="E1576" s="49"/>
      <c r="F1576" s="12"/>
      <c r="G1576" s="54"/>
      <c r="H1576" s="56"/>
    </row>
    <row r="1577" spans="1:8" ht="21" customHeight="1">
      <c r="A1577" s="58">
        <v>1008</v>
      </c>
      <c r="B1577" s="9" t="s">
        <v>8852</v>
      </c>
      <c r="C1577" s="48"/>
      <c r="D1577" s="50" t="s">
        <v>6</v>
      </c>
      <c r="E1577" s="52"/>
      <c r="F1577" s="10" t="s">
        <v>8853</v>
      </c>
      <c r="G1577" s="79">
        <v>4</v>
      </c>
      <c r="H1577" s="62"/>
    </row>
    <row r="1578" spans="1:8" ht="21" customHeight="1">
      <c r="A1578" s="56"/>
      <c r="B1578" s="11" t="s">
        <v>8854</v>
      </c>
      <c r="C1578" s="49"/>
      <c r="D1578" s="51"/>
      <c r="E1578" s="49"/>
      <c r="F1578" s="12"/>
      <c r="G1578" s="54"/>
      <c r="H1578" s="56"/>
    </row>
    <row r="1579" spans="1:8" ht="21" customHeight="1">
      <c r="A1579" s="58">
        <v>1009</v>
      </c>
      <c r="B1579" s="9" t="s">
        <v>8855</v>
      </c>
      <c r="C1579" s="48"/>
      <c r="D1579" s="50" t="s">
        <v>6</v>
      </c>
      <c r="E1579" s="52"/>
      <c r="F1579" s="10" t="s">
        <v>8856</v>
      </c>
      <c r="G1579" s="79">
        <v>4</v>
      </c>
      <c r="H1579" s="62"/>
    </row>
    <row r="1580" spans="1:8" ht="21" customHeight="1">
      <c r="A1580" s="56"/>
      <c r="B1580" s="11" t="s">
        <v>8857</v>
      </c>
      <c r="C1580" s="49"/>
      <c r="D1580" s="51"/>
      <c r="E1580" s="49"/>
      <c r="F1580" s="12" t="s">
        <v>8858</v>
      </c>
      <c r="G1580" s="54"/>
      <c r="H1580" s="56"/>
    </row>
    <row r="1581" spans="1:8" ht="21" customHeight="1">
      <c r="A1581" s="58">
        <v>1010</v>
      </c>
      <c r="B1581" s="9" t="s">
        <v>8859</v>
      </c>
      <c r="C1581" s="48">
        <v>2</v>
      </c>
      <c r="D1581" s="50" t="s">
        <v>6</v>
      </c>
      <c r="E1581" s="52"/>
      <c r="F1581" s="10" t="s">
        <v>8860</v>
      </c>
      <c r="G1581" s="79">
        <v>4</v>
      </c>
      <c r="H1581" s="62"/>
    </row>
    <row r="1582" spans="1:8" ht="21" customHeight="1">
      <c r="A1582" s="56"/>
      <c r="B1582" s="11" t="s">
        <v>8861</v>
      </c>
      <c r="C1582" s="49"/>
      <c r="D1582" s="51"/>
      <c r="E1582" s="49"/>
      <c r="F1582" s="12"/>
      <c r="G1582" s="54"/>
      <c r="H1582" s="56"/>
    </row>
    <row r="1583" spans="1:8" ht="21" customHeight="1">
      <c r="A1583" s="58">
        <v>1011</v>
      </c>
      <c r="B1583" s="9" t="s">
        <v>8862</v>
      </c>
      <c r="C1583" s="48"/>
      <c r="D1583" s="50" t="s">
        <v>6</v>
      </c>
      <c r="E1583" s="52"/>
      <c r="F1583" s="10" t="s">
        <v>8863</v>
      </c>
      <c r="G1583" s="79">
        <v>4</v>
      </c>
      <c r="H1583" s="62"/>
    </row>
    <row r="1584" spans="1:8" ht="21" customHeight="1">
      <c r="A1584" s="56"/>
      <c r="B1584" s="11" t="s">
        <v>8864</v>
      </c>
      <c r="C1584" s="49"/>
      <c r="D1584" s="51"/>
      <c r="E1584" s="49"/>
      <c r="F1584" s="12" t="s">
        <v>8865</v>
      </c>
      <c r="G1584" s="54"/>
      <c r="H1584" s="56"/>
    </row>
    <row r="1585" spans="1:8" ht="21" customHeight="1">
      <c r="A1585" s="58">
        <v>1012</v>
      </c>
      <c r="B1585" s="9" t="s">
        <v>8866</v>
      </c>
      <c r="C1585" s="48"/>
      <c r="D1585" s="50" t="s">
        <v>6</v>
      </c>
      <c r="E1585" s="52"/>
      <c r="F1585" s="10" t="s">
        <v>8867</v>
      </c>
      <c r="G1585" s="79">
        <v>4</v>
      </c>
      <c r="H1585" s="62"/>
    </row>
    <row r="1586" spans="1:8" ht="21" customHeight="1">
      <c r="A1586" s="56"/>
      <c r="B1586" s="11" t="s">
        <v>8868</v>
      </c>
      <c r="C1586" s="49"/>
      <c r="D1586" s="51"/>
      <c r="E1586" s="49"/>
      <c r="F1586" s="12"/>
      <c r="G1586" s="54"/>
      <c r="H1586" s="56"/>
    </row>
    <row r="1587" spans="1:8" ht="21" customHeight="1">
      <c r="A1587" s="58">
        <v>1013</v>
      </c>
      <c r="B1587" s="9" t="s">
        <v>8869</v>
      </c>
      <c r="C1587" s="48"/>
      <c r="D1587" s="50" t="s">
        <v>6</v>
      </c>
      <c r="E1587" s="52"/>
      <c r="F1587" s="10" t="s">
        <v>8870</v>
      </c>
      <c r="G1587" s="79">
        <v>4</v>
      </c>
      <c r="H1587" s="62"/>
    </row>
    <row r="1588" spans="1:8" ht="21" customHeight="1">
      <c r="A1588" s="56"/>
      <c r="B1588" s="11" t="s">
        <v>8871</v>
      </c>
      <c r="C1588" s="49"/>
      <c r="D1588" s="51"/>
      <c r="E1588" s="49"/>
      <c r="F1588" s="12" t="s">
        <v>8872</v>
      </c>
      <c r="G1588" s="54"/>
      <c r="H1588" s="56"/>
    </row>
    <row r="1589" spans="1:8" ht="21" customHeight="1">
      <c r="A1589" s="58">
        <v>1014</v>
      </c>
      <c r="B1589" s="9" t="s">
        <v>8873</v>
      </c>
      <c r="C1589" s="48"/>
      <c r="D1589" s="50" t="s">
        <v>6</v>
      </c>
      <c r="E1589" s="52"/>
      <c r="F1589" s="10" t="s">
        <v>8874</v>
      </c>
      <c r="G1589" s="79">
        <v>4</v>
      </c>
      <c r="H1589" s="62"/>
    </row>
    <row r="1590" spans="1:8" ht="21" customHeight="1">
      <c r="A1590" s="56"/>
      <c r="B1590" s="11" t="s">
        <v>8875</v>
      </c>
      <c r="C1590" s="49"/>
      <c r="D1590" s="51"/>
      <c r="E1590" s="49"/>
      <c r="F1590" s="12" t="s">
        <v>8876</v>
      </c>
      <c r="G1590" s="54"/>
      <c r="H1590" s="56"/>
    </row>
    <row r="1591" spans="1:8" ht="21" customHeight="1">
      <c r="A1591" s="58">
        <v>1015</v>
      </c>
      <c r="B1591" s="9" t="s">
        <v>4333</v>
      </c>
      <c r="C1591" s="48"/>
      <c r="D1591" s="50" t="s">
        <v>6</v>
      </c>
      <c r="E1591" s="52"/>
      <c r="F1591" s="10" t="s">
        <v>8877</v>
      </c>
      <c r="G1591" s="79">
        <v>4</v>
      </c>
      <c r="H1591" s="62"/>
    </row>
    <row r="1592" spans="1:8" ht="21" customHeight="1">
      <c r="A1592" s="56"/>
      <c r="B1592" s="11" t="s">
        <v>8878</v>
      </c>
      <c r="C1592" s="49"/>
      <c r="D1592" s="51"/>
      <c r="E1592" s="49"/>
      <c r="F1592" s="12"/>
      <c r="G1592" s="54"/>
      <c r="H1592" s="56"/>
    </row>
    <row r="1593" spans="1:8" ht="21" customHeight="1">
      <c r="A1593" s="58">
        <v>1016</v>
      </c>
      <c r="B1593" s="9" t="s">
        <v>8879</v>
      </c>
      <c r="C1593" s="48"/>
      <c r="D1593" s="50" t="s">
        <v>6</v>
      </c>
      <c r="E1593" s="52"/>
      <c r="F1593" s="10" t="s">
        <v>8880</v>
      </c>
      <c r="G1593" s="79">
        <v>4</v>
      </c>
      <c r="H1593" s="62"/>
    </row>
    <row r="1594" spans="1:8" ht="21" customHeight="1">
      <c r="A1594" s="56"/>
      <c r="B1594" s="11" t="s">
        <v>8881</v>
      </c>
      <c r="C1594" s="49"/>
      <c r="D1594" s="51"/>
      <c r="E1594" s="49"/>
      <c r="F1594" s="12" t="s">
        <v>8882</v>
      </c>
      <c r="G1594" s="54"/>
      <c r="H1594" s="56"/>
    </row>
    <row r="1595" spans="1:8" ht="21" customHeight="1">
      <c r="A1595" s="58">
        <v>1017</v>
      </c>
      <c r="B1595" s="9" t="s">
        <v>8883</v>
      </c>
      <c r="C1595" s="48">
        <v>4</v>
      </c>
      <c r="D1595" s="50" t="s">
        <v>6</v>
      </c>
      <c r="E1595" s="52"/>
      <c r="F1595" s="10" t="s">
        <v>8884</v>
      </c>
      <c r="G1595" s="79">
        <v>4</v>
      </c>
      <c r="H1595" s="62"/>
    </row>
    <row r="1596" spans="1:8" ht="21" customHeight="1">
      <c r="A1596" s="56"/>
      <c r="B1596" s="11" t="s">
        <v>8885</v>
      </c>
      <c r="C1596" s="49"/>
      <c r="D1596" s="51"/>
      <c r="E1596" s="49"/>
      <c r="F1596" s="12"/>
      <c r="G1596" s="54"/>
      <c r="H1596" s="56"/>
    </row>
    <row r="1597" spans="1:8" ht="21" customHeight="1">
      <c r="A1597" s="58">
        <v>1018</v>
      </c>
      <c r="B1597" s="9" t="s">
        <v>8886</v>
      </c>
      <c r="C1597" s="48">
        <v>2</v>
      </c>
      <c r="D1597" s="50" t="s">
        <v>6</v>
      </c>
      <c r="E1597" s="52"/>
      <c r="F1597" s="10" t="s">
        <v>8887</v>
      </c>
      <c r="G1597" s="79">
        <v>4</v>
      </c>
      <c r="H1597" s="62"/>
    </row>
    <row r="1598" spans="1:8" ht="21" customHeight="1">
      <c r="A1598" s="56"/>
      <c r="B1598" s="11" t="s">
        <v>8888</v>
      </c>
      <c r="C1598" s="49"/>
      <c r="D1598" s="51"/>
      <c r="E1598" s="49"/>
      <c r="F1598" s="12"/>
      <c r="G1598" s="54"/>
      <c r="H1598" s="56"/>
    </row>
    <row r="1599" spans="1:8" ht="21" customHeight="1">
      <c r="A1599" s="58">
        <v>1019</v>
      </c>
      <c r="B1599" s="9" t="s">
        <v>8889</v>
      </c>
      <c r="C1599" s="48"/>
      <c r="D1599" s="50" t="s">
        <v>6</v>
      </c>
      <c r="E1599" s="52"/>
      <c r="F1599" s="10" t="s">
        <v>8890</v>
      </c>
      <c r="G1599" s="79">
        <v>4</v>
      </c>
      <c r="H1599" s="62"/>
    </row>
    <row r="1600" spans="1:8" ht="21" customHeight="1">
      <c r="A1600" s="56"/>
      <c r="B1600" s="11" t="s">
        <v>8891</v>
      </c>
      <c r="C1600" s="49"/>
      <c r="D1600" s="51"/>
      <c r="E1600" s="49"/>
      <c r="F1600" s="12" t="s">
        <v>8892</v>
      </c>
      <c r="G1600" s="54"/>
      <c r="H1600" s="56"/>
    </row>
    <row r="1601" spans="1:8" ht="21" customHeight="1">
      <c r="A1601" s="58">
        <v>1020</v>
      </c>
      <c r="B1601" s="9" t="s">
        <v>8893</v>
      </c>
      <c r="C1601" s="48">
        <v>3</v>
      </c>
      <c r="D1601" s="50" t="s">
        <v>6</v>
      </c>
      <c r="E1601" s="65" t="s">
        <v>15</v>
      </c>
      <c r="F1601" s="10" t="s">
        <v>8894</v>
      </c>
      <c r="G1601" s="79">
        <v>4</v>
      </c>
      <c r="H1601" s="62"/>
    </row>
    <row r="1602" spans="1:8" ht="21" customHeight="1">
      <c r="A1602" s="56"/>
      <c r="B1602" s="11" t="s">
        <v>8895</v>
      </c>
      <c r="C1602" s="49"/>
      <c r="D1602" s="51"/>
      <c r="E1602" s="49"/>
      <c r="F1602" s="12"/>
      <c r="G1602" s="54"/>
      <c r="H1602" s="56"/>
    </row>
    <row r="1603" spans="1:8" ht="21" customHeight="1">
      <c r="A1603" s="58">
        <v>1021</v>
      </c>
      <c r="B1603" s="9" t="s">
        <v>8896</v>
      </c>
      <c r="C1603" s="48"/>
      <c r="D1603" s="50" t="s">
        <v>6</v>
      </c>
      <c r="E1603" s="52"/>
      <c r="F1603" s="10" t="s">
        <v>8897</v>
      </c>
      <c r="G1603" s="79">
        <v>4</v>
      </c>
      <c r="H1603" s="62"/>
    </row>
    <row r="1604" spans="1:8" ht="21" customHeight="1">
      <c r="A1604" s="56"/>
      <c r="B1604" s="11" t="s">
        <v>8898</v>
      </c>
      <c r="C1604" s="49"/>
      <c r="D1604" s="51"/>
      <c r="E1604" s="49"/>
      <c r="F1604" s="12" t="s">
        <v>8899</v>
      </c>
      <c r="G1604" s="54"/>
      <c r="H1604" s="56"/>
    </row>
    <row r="1605" spans="1:8" ht="21" customHeight="1">
      <c r="A1605" s="58">
        <v>1022</v>
      </c>
      <c r="B1605" s="9" t="s">
        <v>8900</v>
      </c>
      <c r="C1605" s="48"/>
      <c r="D1605" s="50" t="s">
        <v>6</v>
      </c>
      <c r="E1605" s="52"/>
      <c r="F1605" s="10" t="s">
        <v>8901</v>
      </c>
      <c r="G1605" s="79">
        <v>4</v>
      </c>
      <c r="H1605" s="62"/>
    </row>
    <row r="1606" spans="1:8" ht="21" customHeight="1">
      <c r="A1606" s="56"/>
      <c r="B1606" s="11" t="s">
        <v>8902</v>
      </c>
      <c r="C1606" s="49"/>
      <c r="D1606" s="51"/>
      <c r="E1606" s="49"/>
      <c r="F1606" s="12" t="s">
        <v>8903</v>
      </c>
      <c r="G1606" s="54"/>
      <c r="H1606" s="56"/>
    </row>
    <row r="1607" spans="1:8" ht="21" customHeight="1">
      <c r="A1607" s="58">
        <v>1023</v>
      </c>
      <c r="B1607" s="9" t="s">
        <v>8904</v>
      </c>
      <c r="C1607" s="48"/>
      <c r="D1607" s="50" t="s">
        <v>6</v>
      </c>
      <c r="E1607" s="52"/>
      <c r="F1607" s="10" t="s">
        <v>8905</v>
      </c>
      <c r="G1607" s="79">
        <v>4</v>
      </c>
      <c r="H1607" s="62"/>
    </row>
    <row r="1608" spans="1:8" ht="21" customHeight="1">
      <c r="A1608" s="56"/>
      <c r="B1608" s="11" t="s">
        <v>8906</v>
      </c>
      <c r="C1608" s="49"/>
      <c r="D1608" s="51"/>
      <c r="E1608" s="49"/>
      <c r="F1608" s="12" t="s">
        <v>8907</v>
      </c>
      <c r="G1608" s="54"/>
      <c r="H1608" s="56"/>
    </row>
    <row r="1609" spans="1:8" ht="21" customHeight="1">
      <c r="A1609" s="58">
        <v>1024</v>
      </c>
      <c r="B1609" s="9" t="s">
        <v>8908</v>
      </c>
      <c r="C1609" s="48"/>
      <c r="D1609" s="50" t="s">
        <v>6</v>
      </c>
      <c r="E1609" s="52"/>
      <c r="F1609" s="10" t="s">
        <v>8909</v>
      </c>
      <c r="G1609" s="79">
        <v>4</v>
      </c>
      <c r="H1609" s="62"/>
    </row>
    <row r="1610" spans="1:8" ht="21" customHeight="1">
      <c r="A1610" s="56"/>
      <c r="B1610" s="11" t="s">
        <v>8910</v>
      </c>
      <c r="C1610" s="49"/>
      <c r="D1610" s="51"/>
      <c r="E1610" s="49"/>
      <c r="F1610" s="12" t="s">
        <v>8911</v>
      </c>
      <c r="G1610" s="54"/>
      <c r="H1610" s="56"/>
    </row>
    <row r="1611" spans="1:8" ht="21" customHeight="1">
      <c r="A1611" s="58">
        <v>1025</v>
      </c>
      <c r="B1611" s="9" t="s">
        <v>8912</v>
      </c>
      <c r="C1611" s="48"/>
      <c r="D1611" s="50" t="s">
        <v>6</v>
      </c>
      <c r="E1611" s="52"/>
      <c r="F1611" s="10" t="s">
        <v>8913</v>
      </c>
      <c r="G1611" s="79">
        <v>4</v>
      </c>
      <c r="H1611" s="62"/>
    </row>
    <row r="1612" spans="1:8" ht="21" customHeight="1">
      <c r="A1612" s="56"/>
      <c r="B1612" s="11" t="s">
        <v>8914</v>
      </c>
      <c r="C1612" s="49"/>
      <c r="D1612" s="51"/>
      <c r="E1612" s="49"/>
      <c r="F1612" s="12" t="s">
        <v>8915</v>
      </c>
      <c r="G1612" s="54"/>
      <c r="H1612" s="56"/>
    </row>
    <row r="1613" spans="1:8" ht="21" customHeight="1">
      <c r="A1613" s="58">
        <v>1026</v>
      </c>
      <c r="B1613" s="9" t="s">
        <v>8916</v>
      </c>
      <c r="C1613" s="48"/>
      <c r="D1613" s="50" t="s">
        <v>6</v>
      </c>
      <c r="E1613" s="52"/>
      <c r="F1613" s="10" t="s">
        <v>8917</v>
      </c>
      <c r="G1613" s="79">
        <v>4</v>
      </c>
      <c r="H1613" s="62"/>
    </row>
    <row r="1614" spans="1:8" ht="21" customHeight="1">
      <c r="A1614" s="56"/>
      <c r="B1614" s="11" t="s">
        <v>8918</v>
      </c>
      <c r="C1614" s="49"/>
      <c r="D1614" s="51"/>
      <c r="E1614" s="49"/>
      <c r="F1614" s="12"/>
      <c r="G1614" s="54"/>
      <c r="H1614" s="56"/>
    </row>
    <row r="1615" spans="1:8" ht="21" customHeight="1">
      <c r="A1615" s="58">
        <v>1027</v>
      </c>
      <c r="B1615" s="9" t="s">
        <v>8919</v>
      </c>
      <c r="C1615" s="48">
        <v>4</v>
      </c>
      <c r="D1615" s="50" t="s">
        <v>6</v>
      </c>
      <c r="E1615" s="52"/>
      <c r="F1615" s="10" t="s">
        <v>8920</v>
      </c>
      <c r="G1615" s="79">
        <v>4</v>
      </c>
      <c r="H1615" s="62"/>
    </row>
    <row r="1616" spans="1:8" ht="21" customHeight="1">
      <c r="A1616" s="56"/>
      <c r="B1616" s="11" t="s">
        <v>8921</v>
      </c>
      <c r="C1616" s="49"/>
      <c r="D1616" s="51"/>
      <c r="E1616" s="49"/>
      <c r="F1616" s="12"/>
      <c r="G1616" s="54"/>
      <c r="H1616" s="56"/>
    </row>
    <row r="1617" spans="1:8" ht="21" customHeight="1">
      <c r="A1617" s="58">
        <v>1028</v>
      </c>
      <c r="B1617" s="9" t="s">
        <v>8922</v>
      </c>
      <c r="C1617" s="48"/>
      <c r="D1617" s="50" t="s">
        <v>6</v>
      </c>
      <c r="E1617" s="52"/>
      <c r="F1617" s="10" t="s">
        <v>8923</v>
      </c>
      <c r="G1617" s="79">
        <v>4</v>
      </c>
      <c r="H1617" s="62"/>
    </row>
    <row r="1618" spans="1:8" ht="21" customHeight="1">
      <c r="A1618" s="56"/>
      <c r="B1618" s="11" t="s">
        <v>8924</v>
      </c>
      <c r="C1618" s="49"/>
      <c r="D1618" s="51"/>
      <c r="E1618" s="49"/>
      <c r="F1618" s="12"/>
      <c r="G1618" s="54"/>
      <c r="H1618" s="56"/>
    </row>
    <row r="1619" spans="1:8" ht="21" customHeight="1">
      <c r="A1619" s="58">
        <v>1029</v>
      </c>
      <c r="B1619" s="9" t="s">
        <v>8925</v>
      </c>
      <c r="C1619" s="48"/>
      <c r="D1619" s="50" t="s">
        <v>6</v>
      </c>
      <c r="E1619" s="52"/>
      <c r="F1619" s="10" t="s">
        <v>8926</v>
      </c>
      <c r="G1619" s="79">
        <v>4</v>
      </c>
      <c r="H1619" s="62"/>
    </row>
    <row r="1620" spans="1:8" ht="21" customHeight="1">
      <c r="A1620" s="56"/>
      <c r="B1620" s="11" t="s">
        <v>8927</v>
      </c>
      <c r="C1620" s="49"/>
      <c r="D1620" s="51"/>
      <c r="E1620" s="49"/>
      <c r="F1620" s="12"/>
      <c r="G1620" s="54"/>
      <c r="H1620" s="56"/>
    </row>
    <row r="1621" spans="1:8" ht="21" customHeight="1">
      <c r="A1621" s="58">
        <v>1030</v>
      </c>
      <c r="B1621" s="9" t="s">
        <v>8928</v>
      </c>
      <c r="C1621" s="48"/>
      <c r="D1621" s="50" t="s">
        <v>6</v>
      </c>
      <c r="E1621" s="52"/>
      <c r="F1621" s="10" t="s">
        <v>8929</v>
      </c>
      <c r="G1621" s="79">
        <v>4</v>
      </c>
      <c r="H1621" s="62"/>
    </row>
    <row r="1622" spans="1:8" ht="21" customHeight="1">
      <c r="A1622" s="56"/>
      <c r="B1622" s="11" t="s">
        <v>8930</v>
      </c>
      <c r="C1622" s="49"/>
      <c r="D1622" s="51"/>
      <c r="E1622" s="49"/>
      <c r="F1622" s="12"/>
      <c r="G1622" s="54"/>
      <c r="H1622" s="56"/>
    </row>
    <row r="1623" spans="1:8" ht="21" customHeight="1">
      <c r="A1623" s="58">
        <v>1031</v>
      </c>
      <c r="B1623" s="9" t="s">
        <v>8931</v>
      </c>
      <c r="C1623" s="48"/>
      <c r="D1623" s="50" t="s">
        <v>6</v>
      </c>
      <c r="E1623" s="52"/>
      <c r="F1623" s="10" t="s">
        <v>8932</v>
      </c>
      <c r="G1623" s="79">
        <v>4</v>
      </c>
      <c r="H1623" s="62"/>
    </row>
    <row r="1624" spans="1:8" ht="21" customHeight="1">
      <c r="A1624" s="56"/>
      <c r="B1624" s="11" t="s">
        <v>8933</v>
      </c>
      <c r="C1624" s="49"/>
      <c r="D1624" s="51"/>
      <c r="E1624" s="49"/>
      <c r="F1624" s="12" t="s">
        <v>8934</v>
      </c>
      <c r="G1624" s="54"/>
      <c r="H1624" s="56"/>
    </row>
    <row r="1625" spans="1:8" ht="21" customHeight="1">
      <c r="A1625" s="58">
        <v>1032</v>
      </c>
      <c r="B1625" s="9" t="s">
        <v>8935</v>
      </c>
      <c r="C1625" s="48"/>
      <c r="D1625" s="50" t="s">
        <v>6</v>
      </c>
      <c r="E1625" s="52"/>
      <c r="F1625" s="10" t="s">
        <v>8936</v>
      </c>
      <c r="G1625" s="79">
        <v>4</v>
      </c>
      <c r="H1625" s="62"/>
    </row>
    <row r="1626" spans="1:8" ht="21" customHeight="1">
      <c r="A1626" s="56"/>
      <c r="B1626" s="11" t="s">
        <v>8937</v>
      </c>
      <c r="C1626" s="49"/>
      <c r="D1626" s="51"/>
      <c r="E1626" s="49"/>
      <c r="F1626" s="12" t="s">
        <v>8938</v>
      </c>
      <c r="G1626" s="54"/>
      <c r="H1626" s="56"/>
    </row>
    <row r="1627" spans="1:8" ht="21" customHeight="1">
      <c r="A1627" s="58">
        <v>1033</v>
      </c>
      <c r="B1627" s="9" t="s">
        <v>8939</v>
      </c>
      <c r="C1627" s="48"/>
      <c r="D1627" s="50" t="s">
        <v>6</v>
      </c>
      <c r="E1627" s="52"/>
      <c r="F1627" s="10" t="s">
        <v>8940</v>
      </c>
      <c r="G1627" s="79">
        <v>4</v>
      </c>
      <c r="H1627" s="62"/>
    </row>
    <row r="1628" spans="1:8" ht="21" customHeight="1">
      <c r="A1628" s="56"/>
      <c r="B1628" s="11" t="s">
        <v>8941</v>
      </c>
      <c r="C1628" s="49"/>
      <c r="D1628" s="51"/>
      <c r="E1628" s="49"/>
      <c r="F1628" s="12" t="s">
        <v>8942</v>
      </c>
      <c r="G1628" s="54"/>
      <c r="H1628" s="56"/>
    </row>
    <row r="1629" spans="1:8" ht="21" customHeight="1">
      <c r="A1629" s="58">
        <v>1034</v>
      </c>
      <c r="B1629" s="9" t="s">
        <v>8943</v>
      </c>
      <c r="C1629" s="48"/>
      <c r="D1629" s="50" t="s">
        <v>6</v>
      </c>
      <c r="E1629" s="52"/>
      <c r="F1629" s="10" t="s">
        <v>8944</v>
      </c>
      <c r="G1629" s="79">
        <v>4</v>
      </c>
      <c r="H1629" s="62"/>
    </row>
    <row r="1630" spans="1:8" ht="21" customHeight="1">
      <c r="A1630" s="56"/>
      <c r="B1630" s="11" t="s">
        <v>8945</v>
      </c>
      <c r="C1630" s="49"/>
      <c r="D1630" s="51"/>
      <c r="E1630" s="49"/>
      <c r="F1630" s="12" t="s">
        <v>8946</v>
      </c>
      <c r="G1630" s="54"/>
      <c r="H1630" s="56"/>
    </row>
    <row r="1631" spans="1:8" ht="21" customHeight="1">
      <c r="A1631" s="58">
        <v>1035</v>
      </c>
      <c r="B1631" s="9" t="s">
        <v>8947</v>
      </c>
      <c r="C1631" s="48"/>
      <c r="D1631" s="50" t="s">
        <v>6</v>
      </c>
      <c r="E1631" s="52"/>
      <c r="F1631" s="10" t="s">
        <v>8948</v>
      </c>
      <c r="G1631" s="79">
        <v>4</v>
      </c>
      <c r="H1631" s="62"/>
    </row>
    <row r="1632" spans="1:8" ht="21" customHeight="1">
      <c r="A1632" s="56"/>
      <c r="B1632" s="11" t="s">
        <v>8949</v>
      </c>
      <c r="C1632" s="49"/>
      <c r="D1632" s="51"/>
      <c r="E1632" s="49"/>
      <c r="F1632" s="12" t="s">
        <v>8950</v>
      </c>
      <c r="G1632" s="54"/>
      <c r="H1632" s="56"/>
    </row>
    <row r="1633" spans="1:8" ht="21" customHeight="1">
      <c r="A1633" s="58">
        <v>1036</v>
      </c>
      <c r="B1633" s="9" t="s">
        <v>8951</v>
      </c>
      <c r="C1633" s="48"/>
      <c r="D1633" s="50" t="s">
        <v>6</v>
      </c>
      <c r="E1633" s="52"/>
      <c r="F1633" s="10" t="s">
        <v>8952</v>
      </c>
      <c r="G1633" s="79" t="s">
        <v>6229</v>
      </c>
      <c r="H1633" s="62"/>
    </row>
    <row r="1634" spans="1:8" ht="21" customHeight="1">
      <c r="A1634" s="56"/>
      <c r="B1634" s="11" t="s">
        <v>8953</v>
      </c>
      <c r="C1634" s="49"/>
      <c r="D1634" s="51"/>
      <c r="E1634" s="49"/>
      <c r="F1634" s="12" t="s">
        <v>8954</v>
      </c>
      <c r="G1634" s="54"/>
      <c r="H1634" s="56"/>
    </row>
    <row r="1635" spans="1:8" ht="21" customHeight="1">
      <c r="A1635" s="58">
        <v>1037</v>
      </c>
      <c r="B1635" s="9" t="s">
        <v>8955</v>
      </c>
      <c r="C1635" s="48"/>
      <c r="D1635" s="50" t="s">
        <v>6</v>
      </c>
      <c r="E1635" s="52"/>
      <c r="F1635" s="10" t="s">
        <v>8956</v>
      </c>
      <c r="G1635" s="79" t="s">
        <v>6229</v>
      </c>
      <c r="H1635" s="62"/>
    </row>
    <row r="1636" spans="1:8" ht="21" customHeight="1">
      <c r="A1636" s="56"/>
      <c r="B1636" s="11" t="s">
        <v>8957</v>
      </c>
      <c r="C1636" s="49"/>
      <c r="D1636" s="51"/>
      <c r="E1636" s="49"/>
      <c r="F1636" s="12" t="s">
        <v>8958</v>
      </c>
      <c r="G1636" s="54"/>
      <c r="H1636" s="56"/>
    </row>
    <row r="1637" spans="1:8" ht="21" customHeight="1">
      <c r="A1637" s="58">
        <v>1038</v>
      </c>
      <c r="B1637" s="9" t="s">
        <v>8959</v>
      </c>
      <c r="C1637" s="48">
        <v>4</v>
      </c>
      <c r="D1637" s="50" t="s">
        <v>6</v>
      </c>
      <c r="E1637" s="52"/>
      <c r="F1637" s="10" t="s">
        <v>8960</v>
      </c>
      <c r="G1637" s="79" t="s">
        <v>8961</v>
      </c>
      <c r="H1637" s="62"/>
    </row>
    <row r="1638" spans="1:8" ht="21" customHeight="1">
      <c r="A1638" s="56"/>
      <c r="B1638" s="11" t="s">
        <v>8962</v>
      </c>
      <c r="C1638" s="49"/>
      <c r="D1638" s="51"/>
      <c r="E1638" s="49"/>
      <c r="F1638" s="12" t="s">
        <v>8963</v>
      </c>
      <c r="G1638" s="54"/>
      <c r="H1638" s="56"/>
    </row>
    <row r="1639" spans="1:8" ht="21" customHeight="1">
      <c r="A1639" s="58">
        <v>1039</v>
      </c>
      <c r="B1639" s="9" t="s">
        <v>8964</v>
      </c>
      <c r="C1639" s="48"/>
      <c r="D1639" s="50" t="s">
        <v>6</v>
      </c>
      <c r="E1639" s="52"/>
      <c r="F1639" s="10" t="s">
        <v>8965</v>
      </c>
      <c r="G1639" s="79">
        <v>4</v>
      </c>
      <c r="H1639" s="62"/>
    </row>
    <row r="1640" spans="1:8" ht="21" customHeight="1">
      <c r="A1640" s="56"/>
      <c r="B1640" s="11" t="s">
        <v>8966</v>
      </c>
      <c r="C1640" s="49"/>
      <c r="D1640" s="51"/>
      <c r="E1640" s="49"/>
      <c r="F1640" s="12" t="s">
        <v>8967</v>
      </c>
      <c r="G1640" s="54"/>
      <c r="H1640" s="56"/>
    </row>
    <row r="1641" spans="1:8" ht="21" customHeight="1">
      <c r="A1641" s="58">
        <v>1040</v>
      </c>
      <c r="B1641" s="9" t="s">
        <v>8968</v>
      </c>
      <c r="C1641" s="48">
        <v>3</v>
      </c>
      <c r="D1641" s="50" t="s">
        <v>6</v>
      </c>
      <c r="E1641" s="52"/>
      <c r="F1641" s="10" t="s">
        <v>8969</v>
      </c>
      <c r="G1641" s="79" t="s">
        <v>8970</v>
      </c>
      <c r="H1641" s="62"/>
    </row>
    <row r="1642" spans="1:8" ht="21" customHeight="1">
      <c r="A1642" s="56"/>
      <c r="B1642" s="11" t="s">
        <v>8971</v>
      </c>
      <c r="C1642" s="49"/>
      <c r="D1642" s="51"/>
      <c r="E1642" s="49"/>
      <c r="F1642" s="12" t="s">
        <v>8972</v>
      </c>
      <c r="G1642" s="54"/>
      <c r="H1642" s="56"/>
    </row>
    <row r="1643" spans="1:8" ht="21" customHeight="1">
      <c r="A1643" s="58">
        <v>1041</v>
      </c>
      <c r="B1643" s="9" t="s">
        <v>8973</v>
      </c>
      <c r="C1643" s="48"/>
      <c r="D1643" s="50" t="s">
        <v>6</v>
      </c>
      <c r="E1643" s="52"/>
      <c r="F1643" s="10" t="s">
        <v>8974</v>
      </c>
      <c r="G1643" s="79">
        <v>4</v>
      </c>
      <c r="H1643" s="62"/>
    </row>
    <row r="1644" spans="1:8" ht="21" customHeight="1">
      <c r="A1644" s="56"/>
      <c r="B1644" s="11" t="s">
        <v>8975</v>
      </c>
      <c r="C1644" s="49"/>
      <c r="D1644" s="51"/>
      <c r="E1644" s="49"/>
      <c r="F1644" s="12" t="s">
        <v>8976</v>
      </c>
      <c r="G1644" s="54"/>
      <c r="H1644" s="56"/>
    </row>
    <row r="1645" spans="1:8" ht="21" customHeight="1">
      <c r="A1645" s="58">
        <v>1042</v>
      </c>
      <c r="B1645" s="9" t="s">
        <v>8977</v>
      </c>
      <c r="C1645" s="48"/>
      <c r="D1645" s="50" t="s">
        <v>6</v>
      </c>
      <c r="E1645" s="52"/>
      <c r="F1645" s="10" t="s">
        <v>8978</v>
      </c>
      <c r="G1645" s="79">
        <v>4</v>
      </c>
      <c r="H1645" s="62"/>
    </row>
    <row r="1646" spans="1:8" ht="21" customHeight="1">
      <c r="A1646" s="56"/>
      <c r="B1646" s="11" t="s">
        <v>8979</v>
      </c>
      <c r="C1646" s="49"/>
      <c r="D1646" s="51"/>
      <c r="E1646" s="49"/>
      <c r="F1646" s="12"/>
      <c r="G1646" s="54"/>
      <c r="H1646" s="56"/>
    </row>
    <row r="1647" spans="1:8" ht="21" customHeight="1">
      <c r="A1647" s="58">
        <v>1043</v>
      </c>
      <c r="B1647" s="9" t="s">
        <v>8980</v>
      </c>
      <c r="C1647" s="48">
        <v>4</v>
      </c>
      <c r="D1647" s="50" t="s">
        <v>6</v>
      </c>
      <c r="E1647" s="52"/>
      <c r="F1647" s="10" t="s">
        <v>8981</v>
      </c>
      <c r="G1647" s="79" t="s">
        <v>8970</v>
      </c>
      <c r="H1647" s="62"/>
    </row>
    <row r="1648" spans="1:8" ht="21" customHeight="1">
      <c r="A1648" s="56"/>
      <c r="B1648" s="11" t="s">
        <v>8982</v>
      </c>
      <c r="C1648" s="49"/>
      <c r="D1648" s="51"/>
      <c r="E1648" s="49"/>
      <c r="F1648" s="12" t="s">
        <v>8983</v>
      </c>
      <c r="G1648" s="54"/>
      <c r="H1648" s="56"/>
    </row>
    <row r="1649" spans="1:8" ht="21" customHeight="1">
      <c r="A1649" s="58">
        <v>1044</v>
      </c>
      <c r="B1649" s="9" t="s">
        <v>8984</v>
      </c>
      <c r="C1649" s="48"/>
      <c r="D1649" s="50" t="s">
        <v>6</v>
      </c>
      <c r="E1649" s="52"/>
      <c r="F1649" s="10" t="s">
        <v>8985</v>
      </c>
      <c r="G1649" s="79">
        <v>4</v>
      </c>
      <c r="H1649" s="62"/>
    </row>
    <row r="1650" spans="1:8" ht="21" customHeight="1">
      <c r="A1650" s="56"/>
      <c r="B1650" s="11" t="s">
        <v>8986</v>
      </c>
      <c r="C1650" s="49"/>
      <c r="D1650" s="51"/>
      <c r="E1650" s="49"/>
      <c r="F1650" s="12"/>
      <c r="G1650" s="54"/>
      <c r="H1650" s="56"/>
    </row>
    <row r="1651" spans="1:8" ht="21" customHeight="1">
      <c r="A1651" s="58">
        <v>1045</v>
      </c>
      <c r="B1651" s="9" t="s">
        <v>8987</v>
      </c>
      <c r="C1651" s="48"/>
      <c r="D1651" s="50" t="s">
        <v>6</v>
      </c>
      <c r="E1651" s="52"/>
      <c r="F1651" s="10" t="s">
        <v>8988</v>
      </c>
      <c r="G1651" s="79">
        <v>4</v>
      </c>
      <c r="H1651" s="62"/>
    </row>
    <row r="1652" spans="1:8" ht="21" customHeight="1">
      <c r="A1652" s="56"/>
      <c r="B1652" s="11" t="s">
        <v>8989</v>
      </c>
      <c r="C1652" s="49"/>
      <c r="D1652" s="51"/>
      <c r="E1652" s="49"/>
      <c r="F1652" s="12" t="s">
        <v>8990</v>
      </c>
      <c r="G1652" s="54"/>
      <c r="H1652" s="56"/>
    </row>
    <row r="1653" spans="1:8" ht="21" customHeight="1">
      <c r="A1653" s="58">
        <v>1046</v>
      </c>
      <c r="B1653" s="9" t="s">
        <v>8991</v>
      </c>
      <c r="C1653" s="48"/>
      <c r="D1653" s="50" t="s">
        <v>6</v>
      </c>
      <c r="E1653" s="52"/>
      <c r="F1653" s="10" t="s">
        <v>8992</v>
      </c>
      <c r="G1653" s="79">
        <v>4</v>
      </c>
      <c r="H1653" s="62"/>
    </row>
    <row r="1654" spans="1:8" ht="21" customHeight="1">
      <c r="A1654" s="56"/>
      <c r="B1654" s="11" t="s">
        <v>8993</v>
      </c>
      <c r="C1654" s="49"/>
      <c r="D1654" s="51"/>
      <c r="E1654" s="49"/>
      <c r="F1654" s="12"/>
      <c r="G1654" s="54"/>
      <c r="H1654" s="56"/>
    </row>
    <row r="1655" spans="1:8" ht="21" customHeight="1">
      <c r="A1655" s="58">
        <v>1047</v>
      </c>
      <c r="B1655" s="9" t="s">
        <v>4499</v>
      </c>
      <c r="C1655" s="48"/>
      <c r="D1655" s="50" t="s">
        <v>6</v>
      </c>
      <c r="E1655" s="52"/>
      <c r="F1655" s="10" t="s">
        <v>8994</v>
      </c>
      <c r="G1655" s="79">
        <v>4</v>
      </c>
      <c r="H1655" s="62"/>
    </row>
    <row r="1656" spans="1:8" ht="21" customHeight="1">
      <c r="A1656" s="56"/>
      <c r="B1656" s="11" t="s">
        <v>8995</v>
      </c>
      <c r="C1656" s="49"/>
      <c r="D1656" s="51"/>
      <c r="E1656" s="49"/>
      <c r="F1656" s="12"/>
      <c r="G1656" s="54"/>
      <c r="H1656" s="56"/>
    </row>
    <row r="1657" spans="1:8" ht="21" customHeight="1">
      <c r="A1657" s="58">
        <v>1048</v>
      </c>
      <c r="B1657" s="9" t="s">
        <v>6559</v>
      </c>
      <c r="C1657" s="48"/>
      <c r="D1657" s="50" t="s">
        <v>6</v>
      </c>
      <c r="E1657" s="52"/>
      <c r="F1657" s="10" t="s">
        <v>8996</v>
      </c>
      <c r="G1657" s="79">
        <v>4</v>
      </c>
      <c r="H1657" s="62"/>
    </row>
    <row r="1658" spans="1:8" ht="21" customHeight="1">
      <c r="A1658" s="56"/>
      <c r="B1658" s="11" t="s">
        <v>8997</v>
      </c>
      <c r="C1658" s="49"/>
      <c r="D1658" s="51"/>
      <c r="E1658" s="49"/>
      <c r="F1658" s="12"/>
      <c r="G1658" s="54"/>
      <c r="H1658" s="56"/>
    </row>
    <row r="1659" spans="1:8" ht="21" customHeight="1">
      <c r="A1659" s="58">
        <v>1049</v>
      </c>
      <c r="B1659" s="9" t="s">
        <v>8998</v>
      </c>
      <c r="C1659" s="48"/>
      <c r="D1659" s="50" t="s">
        <v>6</v>
      </c>
      <c r="E1659" s="52"/>
      <c r="F1659" s="10" t="s">
        <v>8999</v>
      </c>
      <c r="G1659" s="79">
        <v>4</v>
      </c>
      <c r="H1659" s="62"/>
    </row>
    <row r="1660" spans="1:8" ht="21" customHeight="1">
      <c r="A1660" s="56"/>
      <c r="B1660" s="11" t="s">
        <v>9000</v>
      </c>
      <c r="C1660" s="49"/>
      <c r="D1660" s="51"/>
      <c r="E1660" s="49"/>
      <c r="F1660" s="12" t="s">
        <v>9001</v>
      </c>
      <c r="G1660" s="54"/>
      <c r="H1660" s="56"/>
    </row>
    <row r="1661" spans="1:8" ht="21" customHeight="1">
      <c r="A1661" s="58">
        <v>1050</v>
      </c>
      <c r="B1661" s="9" t="s">
        <v>9002</v>
      </c>
      <c r="C1661" s="48"/>
      <c r="D1661" s="50" t="s">
        <v>6</v>
      </c>
      <c r="E1661" s="52"/>
      <c r="F1661" s="10" t="s">
        <v>9003</v>
      </c>
      <c r="G1661" s="79">
        <v>4</v>
      </c>
      <c r="H1661" s="62"/>
    </row>
    <row r="1662" spans="1:8" ht="21" customHeight="1">
      <c r="A1662" s="56"/>
      <c r="B1662" s="11" t="s">
        <v>9004</v>
      </c>
      <c r="C1662" s="49"/>
      <c r="D1662" s="51"/>
      <c r="E1662" s="49"/>
      <c r="F1662" s="12"/>
      <c r="G1662" s="54"/>
      <c r="H1662" s="56"/>
    </row>
    <row r="1663" spans="1:8" ht="21" customHeight="1">
      <c r="A1663" s="58">
        <v>1051</v>
      </c>
      <c r="B1663" s="9" t="s">
        <v>9005</v>
      </c>
      <c r="C1663" s="48"/>
      <c r="D1663" s="50" t="s">
        <v>6</v>
      </c>
      <c r="E1663" s="63" t="s">
        <v>474</v>
      </c>
      <c r="F1663" s="10" t="s">
        <v>9006</v>
      </c>
      <c r="G1663" s="79">
        <v>4</v>
      </c>
      <c r="H1663" s="62"/>
    </row>
    <row r="1664" spans="1:8" ht="21" customHeight="1">
      <c r="A1664" s="56"/>
      <c r="B1664" s="11" t="s">
        <v>9007</v>
      </c>
      <c r="C1664" s="49"/>
      <c r="D1664" s="51"/>
      <c r="E1664" s="49"/>
      <c r="F1664" s="12" t="s">
        <v>9008</v>
      </c>
      <c r="G1664" s="54"/>
      <c r="H1664" s="56"/>
    </row>
    <row r="1665" spans="1:8" ht="21" customHeight="1">
      <c r="A1665" s="58">
        <v>1052</v>
      </c>
      <c r="B1665" s="9" t="s">
        <v>9009</v>
      </c>
      <c r="C1665" s="48"/>
      <c r="D1665" s="50" t="s">
        <v>6</v>
      </c>
      <c r="E1665" s="63" t="s">
        <v>474</v>
      </c>
      <c r="F1665" s="10" t="s">
        <v>9010</v>
      </c>
      <c r="G1665" s="79">
        <v>4</v>
      </c>
      <c r="H1665" s="62"/>
    </row>
    <row r="1666" spans="1:8" ht="21" customHeight="1">
      <c r="A1666" s="56"/>
      <c r="B1666" s="11" t="s">
        <v>9011</v>
      </c>
      <c r="C1666" s="49"/>
      <c r="D1666" s="51"/>
      <c r="E1666" s="49"/>
      <c r="F1666" s="12" t="s">
        <v>9012</v>
      </c>
      <c r="G1666" s="54"/>
      <c r="H1666" s="56"/>
    </row>
    <row r="1667" spans="1:8" ht="21" customHeight="1">
      <c r="A1667" s="58">
        <v>1053</v>
      </c>
      <c r="B1667" s="9" t="s">
        <v>9013</v>
      </c>
      <c r="C1667" s="48"/>
      <c r="D1667" s="50" t="s">
        <v>6</v>
      </c>
      <c r="E1667" s="63" t="s">
        <v>474</v>
      </c>
      <c r="F1667" s="10" t="s">
        <v>9014</v>
      </c>
      <c r="G1667" s="79">
        <v>4</v>
      </c>
      <c r="H1667" s="62"/>
    </row>
    <row r="1668" spans="1:8" ht="21" customHeight="1">
      <c r="A1668" s="56"/>
      <c r="B1668" s="11" t="s">
        <v>9015</v>
      </c>
      <c r="C1668" s="49"/>
      <c r="D1668" s="51"/>
      <c r="E1668" s="49"/>
      <c r="F1668" s="12" t="s">
        <v>9016</v>
      </c>
      <c r="G1668" s="54"/>
      <c r="H1668" s="56"/>
    </row>
    <row r="1669" spans="1:8" ht="21" customHeight="1">
      <c r="A1669" s="58">
        <v>1054</v>
      </c>
      <c r="B1669" s="9" t="s">
        <v>9017</v>
      </c>
      <c r="C1669" s="48">
        <v>6</v>
      </c>
      <c r="D1669" s="50" t="s">
        <v>6</v>
      </c>
      <c r="E1669" s="63" t="s">
        <v>474</v>
      </c>
      <c r="F1669" s="10" t="s">
        <v>9018</v>
      </c>
      <c r="G1669" s="79">
        <v>4</v>
      </c>
      <c r="H1669" s="62"/>
    </row>
    <row r="1670" spans="1:8" ht="21" customHeight="1">
      <c r="A1670" s="56"/>
      <c r="B1670" s="11" t="s">
        <v>9019</v>
      </c>
      <c r="C1670" s="49"/>
      <c r="D1670" s="51"/>
      <c r="E1670" s="49"/>
      <c r="F1670" s="12" t="s">
        <v>9020</v>
      </c>
      <c r="G1670" s="54"/>
      <c r="H1670" s="56"/>
    </row>
    <row r="1671" spans="1:8" ht="21" customHeight="1">
      <c r="A1671" s="58">
        <v>1055</v>
      </c>
      <c r="B1671" s="9" t="s">
        <v>9021</v>
      </c>
      <c r="C1671" s="48"/>
      <c r="D1671" s="50" t="s">
        <v>6</v>
      </c>
      <c r="E1671" s="63" t="s">
        <v>474</v>
      </c>
      <c r="F1671" s="10" t="s">
        <v>3171</v>
      </c>
      <c r="G1671" s="79">
        <v>4</v>
      </c>
      <c r="H1671" s="62"/>
    </row>
    <row r="1672" spans="1:8" ht="21" customHeight="1">
      <c r="A1672" s="56"/>
      <c r="B1672" s="11" t="s">
        <v>9022</v>
      </c>
      <c r="C1672" s="49"/>
      <c r="D1672" s="51"/>
      <c r="E1672" s="49"/>
      <c r="F1672" s="12" t="s">
        <v>9023</v>
      </c>
      <c r="G1672" s="54"/>
      <c r="H1672" s="56"/>
    </row>
    <row r="1673" spans="1:8" ht="21" customHeight="1">
      <c r="A1673" s="58">
        <v>1056</v>
      </c>
      <c r="B1673" s="9" t="s">
        <v>9024</v>
      </c>
      <c r="C1673" s="48">
        <v>4</v>
      </c>
      <c r="D1673" s="50" t="s">
        <v>6</v>
      </c>
      <c r="E1673" s="63" t="s">
        <v>474</v>
      </c>
      <c r="F1673" s="10" t="s">
        <v>9025</v>
      </c>
      <c r="G1673" s="79">
        <v>4</v>
      </c>
      <c r="H1673" s="62"/>
    </row>
    <row r="1674" spans="1:8" ht="21" customHeight="1">
      <c r="A1674" s="56"/>
      <c r="B1674" s="11" t="s">
        <v>9026</v>
      </c>
      <c r="C1674" s="49"/>
      <c r="D1674" s="51"/>
      <c r="E1674" s="49"/>
      <c r="F1674" s="12" t="s">
        <v>9027</v>
      </c>
      <c r="G1674" s="54"/>
      <c r="H1674" s="56"/>
    </row>
    <row r="1675" spans="1:8" ht="21" customHeight="1">
      <c r="A1675" s="58">
        <v>1057</v>
      </c>
      <c r="B1675" s="9" t="s">
        <v>9028</v>
      </c>
      <c r="C1675" s="48"/>
      <c r="D1675" s="50" t="s">
        <v>6</v>
      </c>
      <c r="E1675" s="63" t="s">
        <v>474</v>
      </c>
      <c r="F1675" s="10" t="s">
        <v>9029</v>
      </c>
      <c r="G1675" s="79">
        <v>4</v>
      </c>
      <c r="H1675" s="62"/>
    </row>
    <row r="1676" spans="1:8" ht="21" customHeight="1">
      <c r="A1676" s="56"/>
      <c r="B1676" s="11" t="s">
        <v>9030</v>
      </c>
      <c r="C1676" s="49"/>
      <c r="D1676" s="51"/>
      <c r="E1676" s="49"/>
      <c r="F1676" s="12" t="s">
        <v>9031</v>
      </c>
      <c r="G1676" s="54"/>
      <c r="H1676" s="56"/>
    </row>
    <row r="1677" spans="1:8" ht="21" customHeight="1">
      <c r="A1677" s="58">
        <v>1058</v>
      </c>
      <c r="B1677" s="9" t="s">
        <v>9032</v>
      </c>
      <c r="C1677" s="48"/>
      <c r="D1677" s="50" t="s">
        <v>6</v>
      </c>
      <c r="E1677" s="63" t="s">
        <v>474</v>
      </c>
      <c r="F1677" s="10" t="s">
        <v>9033</v>
      </c>
      <c r="G1677" s="79">
        <v>4</v>
      </c>
      <c r="H1677" s="62"/>
    </row>
    <row r="1678" spans="1:8" ht="21" customHeight="1">
      <c r="A1678" s="56"/>
      <c r="B1678" s="11" t="s">
        <v>9034</v>
      </c>
      <c r="C1678" s="49"/>
      <c r="D1678" s="51"/>
      <c r="E1678" s="49"/>
      <c r="F1678" s="12" t="s">
        <v>9035</v>
      </c>
      <c r="G1678" s="54"/>
      <c r="H1678" s="56"/>
    </row>
    <row r="1679" spans="1:8" ht="21" customHeight="1">
      <c r="A1679" s="58">
        <v>1059</v>
      </c>
      <c r="B1679" s="9" t="s">
        <v>9036</v>
      </c>
      <c r="C1679" s="48"/>
      <c r="D1679" s="50" t="s">
        <v>6</v>
      </c>
      <c r="E1679" s="63" t="s">
        <v>474</v>
      </c>
      <c r="F1679" s="10" t="s">
        <v>9037</v>
      </c>
      <c r="G1679" s="79">
        <v>4</v>
      </c>
      <c r="H1679" s="62"/>
    </row>
    <row r="1680" spans="1:8" ht="21" customHeight="1">
      <c r="A1680" s="56"/>
      <c r="B1680" s="11" t="s">
        <v>9038</v>
      </c>
      <c r="C1680" s="49"/>
      <c r="D1680" s="51"/>
      <c r="E1680" s="49"/>
      <c r="F1680" s="12" t="s">
        <v>9039</v>
      </c>
      <c r="G1680" s="54"/>
      <c r="H1680" s="56"/>
    </row>
    <row r="1681" spans="1:8" ht="21" customHeight="1">
      <c r="A1681" s="58">
        <v>1060</v>
      </c>
      <c r="B1681" s="9" t="s">
        <v>9040</v>
      </c>
      <c r="C1681" s="48"/>
      <c r="D1681" s="50" t="s">
        <v>6</v>
      </c>
      <c r="E1681" s="63" t="s">
        <v>474</v>
      </c>
      <c r="F1681" s="10" t="s">
        <v>9041</v>
      </c>
      <c r="G1681" s="79">
        <v>4</v>
      </c>
      <c r="H1681" s="62"/>
    </row>
    <row r="1682" spans="1:8" ht="21" customHeight="1">
      <c r="A1682" s="56"/>
      <c r="B1682" s="11" t="s">
        <v>9042</v>
      </c>
      <c r="C1682" s="49"/>
      <c r="D1682" s="51"/>
      <c r="E1682" s="49"/>
      <c r="F1682" s="12" t="s">
        <v>9043</v>
      </c>
      <c r="G1682" s="54"/>
      <c r="H1682" s="56"/>
    </row>
    <row r="1683" spans="1:8" ht="21" customHeight="1">
      <c r="A1683" s="58">
        <v>1061</v>
      </c>
      <c r="B1683" s="9" t="s">
        <v>9044</v>
      </c>
      <c r="C1683" s="48">
        <v>4</v>
      </c>
      <c r="D1683" s="50" t="s">
        <v>6</v>
      </c>
      <c r="E1683" s="52"/>
      <c r="F1683" s="10" t="s">
        <v>9045</v>
      </c>
      <c r="G1683" s="79">
        <v>4</v>
      </c>
      <c r="H1683" s="62"/>
    </row>
    <row r="1684" spans="1:8" ht="21" customHeight="1">
      <c r="A1684" s="56"/>
      <c r="B1684" s="11" t="s">
        <v>9046</v>
      </c>
      <c r="C1684" s="49"/>
      <c r="D1684" s="51"/>
      <c r="E1684" s="49"/>
      <c r="F1684" s="12" t="s">
        <v>9047</v>
      </c>
      <c r="G1684" s="54"/>
      <c r="H1684" s="56"/>
    </row>
    <row r="1685" spans="1:8" ht="21" customHeight="1">
      <c r="A1685" s="58">
        <v>1062</v>
      </c>
      <c r="B1685" s="9" t="s">
        <v>9048</v>
      </c>
      <c r="C1685" s="48"/>
      <c r="D1685" s="50" t="s">
        <v>6</v>
      </c>
      <c r="E1685" s="52"/>
      <c r="F1685" s="10" t="s">
        <v>9049</v>
      </c>
      <c r="G1685" s="79" t="s">
        <v>6229</v>
      </c>
      <c r="H1685" s="62"/>
    </row>
    <row r="1686" spans="1:8" ht="21" customHeight="1">
      <c r="A1686" s="56"/>
      <c r="B1686" s="11" t="s">
        <v>9050</v>
      </c>
      <c r="C1686" s="49"/>
      <c r="D1686" s="51"/>
      <c r="E1686" s="49"/>
      <c r="F1686" s="12" t="s">
        <v>9051</v>
      </c>
      <c r="G1686" s="54"/>
      <c r="H1686" s="56"/>
    </row>
    <row r="1687" spans="1:8" ht="21" customHeight="1">
      <c r="A1687" s="58">
        <v>1063</v>
      </c>
      <c r="B1687" s="9" t="s">
        <v>9052</v>
      </c>
      <c r="C1687" s="48"/>
      <c r="D1687" s="50" t="s">
        <v>6</v>
      </c>
      <c r="E1687" s="52"/>
      <c r="F1687" s="10" t="s">
        <v>9053</v>
      </c>
      <c r="G1687" s="79">
        <v>4</v>
      </c>
      <c r="H1687" s="62"/>
    </row>
    <row r="1688" spans="1:8" ht="21" customHeight="1">
      <c r="A1688" s="56"/>
      <c r="B1688" s="11" t="s">
        <v>9054</v>
      </c>
      <c r="C1688" s="49"/>
      <c r="D1688" s="51"/>
      <c r="E1688" s="49"/>
      <c r="F1688" s="12" t="s">
        <v>9055</v>
      </c>
      <c r="G1688" s="54"/>
      <c r="H1688" s="56"/>
    </row>
    <row r="1689" spans="1:8" ht="21" customHeight="1">
      <c r="A1689" s="58">
        <v>1064</v>
      </c>
      <c r="B1689" s="9" t="s">
        <v>9056</v>
      </c>
      <c r="C1689" s="48"/>
      <c r="D1689" s="50" t="s">
        <v>6</v>
      </c>
      <c r="E1689" s="52"/>
      <c r="F1689" s="10" t="s">
        <v>9057</v>
      </c>
      <c r="G1689" s="79">
        <v>4</v>
      </c>
      <c r="H1689" s="62"/>
    </row>
    <row r="1690" spans="1:8" ht="21" customHeight="1">
      <c r="A1690" s="56"/>
      <c r="B1690" s="11" t="s">
        <v>9058</v>
      </c>
      <c r="C1690" s="49"/>
      <c r="D1690" s="51"/>
      <c r="E1690" s="49"/>
      <c r="F1690" s="12"/>
      <c r="G1690" s="54"/>
      <c r="H1690" s="56"/>
    </row>
    <row r="1691" spans="1:8" ht="21" customHeight="1">
      <c r="A1691" s="58">
        <v>1065</v>
      </c>
      <c r="B1691" s="9" t="s">
        <v>9059</v>
      </c>
      <c r="C1691" s="48"/>
      <c r="D1691" s="50" t="s">
        <v>6</v>
      </c>
      <c r="E1691" s="52"/>
      <c r="F1691" s="10" t="s">
        <v>9060</v>
      </c>
      <c r="G1691" s="79">
        <v>4</v>
      </c>
      <c r="H1691" s="62"/>
    </row>
    <row r="1692" spans="1:8" ht="21" customHeight="1">
      <c r="A1692" s="56"/>
      <c r="B1692" s="11" t="s">
        <v>9061</v>
      </c>
      <c r="C1692" s="49"/>
      <c r="D1692" s="51"/>
      <c r="E1692" s="49"/>
      <c r="F1692" s="12" t="s">
        <v>9062</v>
      </c>
      <c r="G1692" s="54"/>
      <c r="H1692" s="56"/>
    </row>
    <row r="1693" spans="1:8" ht="21" customHeight="1">
      <c r="A1693" s="58">
        <v>1066</v>
      </c>
      <c r="B1693" s="9" t="s">
        <v>9063</v>
      </c>
      <c r="C1693" s="48"/>
      <c r="D1693" s="50" t="s">
        <v>6</v>
      </c>
      <c r="E1693" s="52"/>
      <c r="F1693" s="10" t="s">
        <v>9064</v>
      </c>
      <c r="G1693" s="79">
        <v>4</v>
      </c>
      <c r="H1693" s="62"/>
    </row>
    <row r="1694" spans="1:8" ht="21" customHeight="1">
      <c r="A1694" s="56"/>
      <c r="B1694" s="11" t="s">
        <v>9065</v>
      </c>
      <c r="C1694" s="49"/>
      <c r="D1694" s="51"/>
      <c r="E1694" s="49"/>
      <c r="F1694" s="12" t="s">
        <v>9066</v>
      </c>
      <c r="G1694" s="54"/>
      <c r="H1694" s="56"/>
    </row>
    <row r="1695" spans="1:8" ht="21" customHeight="1">
      <c r="A1695" s="58">
        <v>1067</v>
      </c>
      <c r="B1695" s="9" t="s">
        <v>9067</v>
      </c>
      <c r="C1695" s="48"/>
      <c r="D1695" s="50" t="s">
        <v>6</v>
      </c>
      <c r="E1695" s="52"/>
      <c r="F1695" s="10" t="s">
        <v>9068</v>
      </c>
      <c r="G1695" s="79">
        <v>4</v>
      </c>
      <c r="H1695" s="62"/>
    </row>
    <row r="1696" spans="1:8" ht="21" customHeight="1">
      <c r="A1696" s="56"/>
      <c r="B1696" s="11" t="s">
        <v>9069</v>
      </c>
      <c r="C1696" s="49"/>
      <c r="D1696" s="51"/>
      <c r="E1696" s="49"/>
      <c r="F1696" s="12"/>
      <c r="G1696" s="54"/>
      <c r="H1696" s="56"/>
    </row>
    <row r="1697" spans="1:8" ht="21" customHeight="1">
      <c r="A1697" s="58">
        <v>1068</v>
      </c>
      <c r="B1697" s="9" t="s">
        <v>9070</v>
      </c>
      <c r="C1697" s="48"/>
      <c r="D1697" s="50" t="s">
        <v>6</v>
      </c>
      <c r="E1697" s="52"/>
      <c r="F1697" s="10" t="s">
        <v>9071</v>
      </c>
      <c r="G1697" s="79">
        <v>4</v>
      </c>
      <c r="H1697" s="62"/>
    </row>
    <row r="1698" spans="1:8" ht="21" customHeight="1">
      <c r="A1698" s="56"/>
      <c r="B1698" s="11" t="s">
        <v>9072</v>
      </c>
      <c r="C1698" s="49"/>
      <c r="D1698" s="51"/>
      <c r="E1698" s="49"/>
      <c r="F1698" s="12" t="s">
        <v>9073</v>
      </c>
      <c r="G1698" s="54"/>
      <c r="H1698" s="56"/>
    </row>
    <row r="1699" spans="1:8" ht="21" customHeight="1">
      <c r="A1699" s="58">
        <v>1069</v>
      </c>
      <c r="B1699" s="9" t="s">
        <v>4499</v>
      </c>
      <c r="C1699" s="48"/>
      <c r="D1699" s="50" t="s">
        <v>6</v>
      </c>
      <c r="E1699" s="52"/>
      <c r="F1699" s="10" t="s">
        <v>9074</v>
      </c>
      <c r="G1699" s="79">
        <v>4</v>
      </c>
      <c r="H1699" s="62"/>
    </row>
    <row r="1700" spans="1:8" ht="21" customHeight="1">
      <c r="A1700" s="56"/>
      <c r="B1700" s="11" t="s">
        <v>9075</v>
      </c>
      <c r="C1700" s="49"/>
      <c r="D1700" s="51"/>
      <c r="E1700" s="49"/>
      <c r="F1700" s="12" t="s">
        <v>9076</v>
      </c>
      <c r="G1700" s="54"/>
      <c r="H1700" s="56"/>
    </row>
    <row r="1701" spans="1:8" ht="21" customHeight="1">
      <c r="A1701" s="58">
        <v>1070</v>
      </c>
      <c r="B1701" s="9" t="s">
        <v>9077</v>
      </c>
      <c r="C1701" s="48"/>
      <c r="D1701" s="50" t="s">
        <v>6</v>
      </c>
      <c r="E1701" s="52"/>
      <c r="F1701" s="10" t="s">
        <v>9078</v>
      </c>
      <c r="G1701" s="79">
        <v>4</v>
      </c>
      <c r="H1701" s="62"/>
    </row>
    <row r="1702" spans="1:8" ht="21" customHeight="1">
      <c r="A1702" s="56"/>
      <c r="B1702" s="11" t="s">
        <v>9079</v>
      </c>
      <c r="C1702" s="49"/>
      <c r="D1702" s="51"/>
      <c r="E1702" s="49"/>
      <c r="F1702" s="12"/>
      <c r="G1702" s="54"/>
      <c r="H1702" s="56"/>
    </row>
    <row r="1703" spans="1:8" ht="21" customHeight="1">
      <c r="A1703" s="58">
        <v>1071</v>
      </c>
      <c r="B1703" s="9" t="s">
        <v>9080</v>
      </c>
      <c r="C1703" s="48">
        <v>4</v>
      </c>
      <c r="D1703" s="50" t="s">
        <v>6</v>
      </c>
      <c r="E1703" s="52"/>
      <c r="F1703" s="10" t="s">
        <v>9081</v>
      </c>
      <c r="G1703" s="79">
        <v>4</v>
      </c>
      <c r="H1703" s="62"/>
    </row>
    <row r="1704" spans="1:8" ht="21" customHeight="1">
      <c r="A1704" s="56"/>
      <c r="B1704" s="11" t="s">
        <v>9082</v>
      </c>
      <c r="C1704" s="49"/>
      <c r="D1704" s="51"/>
      <c r="E1704" s="49"/>
      <c r="F1704" s="12"/>
      <c r="G1704" s="54"/>
      <c r="H1704" s="56"/>
    </row>
    <row r="1705" spans="1:8" ht="21" customHeight="1">
      <c r="A1705" s="58">
        <v>1072</v>
      </c>
      <c r="B1705" s="9" t="s">
        <v>9083</v>
      </c>
      <c r="C1705" s="48"/>
      <c r="D1705" s="50" t="s">
        <v>6</v>
      </c>
      <c r="E1705" s="52"/>
      <c r="F1705" s="10" t="s">
        <v>9084</v>
      </c>
      <c r="G1705" s="79">
        <v>4</v>
      </c>
      <c r="H1705" s="62"/>
    </row>
    <row r="1706" spans="1:8" ht="21" customHeight="1">
      <c r="A1706" s="56"/>
      <c r="B1706" s="11" t="s">
        <v>9085</v>
      </c>
      <c r="C1706" s="49"/>
      <c r="D1706" s="51"/>
      <c r="E1706" s="49"/>
      <c r="F1706" s="12"/>
      <c r="G1706" s="54"/>
      <c r="H1706" s="56"/>
    </row>
    <row r="1707" spans="1:8" ht="21" customHeight="1">
      <c r="A1707" s="58">
        <v>1073</v>
      </c>
      <c r="B1707" s="9" t="s">
        <v>9086</v>
      </c>
      <c r="C1707" s="48"/>
      <c r="D1707" s="50" t="s">
        <v>6</v>
      </c>
      <c r="E1707" s="52"/>
      <c r="F1707" s="10" t="s">
        <v>9087</v>
      </c>
      <c r="G1707" s="79" t="s">
        <v>8970</v>
      </c>
      <c r="H1707" s="62"/>
    </row>
    <row r="1708" spans="1:8" ht="21" customHeight="1">
      <c r="A1708" s="56"/>
      <c r="B1708" s="11" t="s">
        <v>9088</v>
      </c>
      <c r="C1708" s="49"/>
      <c r="D1708" s="51"/>
      <c r="E1708" s="49"/>
      <c r="F1708" s="12"/>
      <c r="G1708" s="54"/>
      <c r="H1708" s="56"/>
    </row>
    <row r="1709" spans="1:8" ht="21" customHeight="1">
      <c r="A1709" s="58">
        <v>1074</v>
      </c>
      <c r="B1709" s="9" t="s">
        <v>9089</v>
      </c>
      <c r="C1709" s="48"/>
      <c r="D1709" s="50" t="s">
        <v>6</v>
      </c>
      <c r="E1709" s="52"/>
      <c r="F1709" s="10" t="s">
        <v>9090</v>
      </c>
      <c r="G1709" s="79">
        <v>4</v>
      </c>
      <c r="H1709" s="62"/>
    </row>
    <row r="1710" spans="1:8" ht="21" customHeight="1">
      <c r="A1710" s="56"/>
      <c r="B1710" s="11" t="s">
        <v>9091</v>
      </c>
      <c r="C1710" s="49"/>
      <c r="D1710" s="51"/>
      <c r="E1710" s="49"/>
      <c r="F1710" s="12" t="s">
        <v>9092</v>
      </c>
      <c r="G1710" s="54"/>
      <c r="H1710" s="56"/>
    </row>
    <row r="1711" spans="1:8" ht="21" customHeight="1">
      <c r="A1711" s="58">
        <v>1075</v>
      </c>
      <c r="B1711" s="9" t="s">
        <v>9093</v>
      </c>
      <c r="C1711" s="48">
        <v>3</v>
      </c>
      <c r="D1711" s="50" t="s">
        <v>6</v>
      </c>
      <c r="E1711" s="52"/>
      <c r="F1711" s="10" t="s">
        <v>9094</v>
      </c>
      <c r="G1711" s="79" t="s">
        <v>8961</v>
      </c>
      <c r="H1711" s="62"/>
    </row>
    <row r="1712" spans="1:8" ht="21" customHeight="1">
      <c r="A1712" s="56"/>
      <c r="B1712" s="11" t="s">
        <v>9095</v>
      </c>
      <c r="C1712" s="49"/>
      <c r="D1712" s="51"/>
      <c r="E1712" s="49"/>
      <c r="F1712" s="12"/>
      <c r="G1712" s="54"/>
      <c r="H1712" s="56"/>
    </row>
    <row r="1713" spans="1:8" ht="21" customHeight="1">
      <c r="A1713" s="58">
        <v>1076</v>
      </c>
      <c r="B1713" s="9" t="s">
        <v>9096</v>
      </c>
      <c r="C1713" s="48">
        <v>5</v>
      </c>
      <c r="D1713" s="50" t="s">
        <v>6</v>
      </c>
      <c r="E1713" s="52"/>
      <c r="F1713" s="10" t="s">
        <v>9097</v>
      </c>
      <c r="G1713" s="79" t="s">
        <v>8961</v>
      </c>
      <c r="H1713" s="62"/>
    </row>
    <row r="1714" spans="1:8" ht="21" customHeight="1">
      <c r="A1714" s="56"/>
      <c r="B1714" s="11" t="s">
        <v>9098</v>
      </c>
      <c r="C1714" s="49"/>
      <c r="D1714" s="51"/>
      <c r="E1714" s="49"/>
      <c r="F1714" s="12"/>
      <c r="G1714" s="54"/>
      <c r="H1714" s="56"/>
    </row>
    <row r="1715" spans="1:8" ht="21" customHeight="1">
      <c r="A1715" s="58">
        <v>1077</v>
      </c>
      <c r="B1715" s="9" t="s">
        <v>9099</v>
      </c>
      <c r="C1715" s="48">
        <v>3</v>
      </c>
      <c r="D1715" s="50" t="s">
        <v>6</v>
      </c>
      <c r="E1715" s="52"/>
      <c r="F1715" s="10" t="s">
        <v>9100</v>
      </c>
      <c r="G1715" s="79" t="s">
        <v>8961</v>
      </c>
      <c r="H1715" s="62"/>
    </row>
    <row r="1716" spans="1:8" ht="21" customHeight="1">
      <c r="A1716" s="56"/>
      <c r="B1716" s="11" t="s">
        <v>9101</v>
      </c>
      <c r="C1716" s="49"/>
      <c r="D1716" s="51"/>
      <c r="E1716" s="49"/>
      <c r="F1716" s="12"/>
      <c r="G1716" s="54"/>
      <c r="H1716" s="56"/>
    </row>
    <row r="1717" spans="1:8" ht="21" customHeight="1">
      <c r="A1717" s="58">
        <v>1078</v>
      </c>
      <c r="B1717" s="9" t="s">
        <v>9102</v>
      </c>
      <c r="C1717" s="48"/>
      <c r="D1717" s="50" t="s">
        <v>6</v>
      </c>
      <c r="E1717" s="52"/>
      <c r="F1717" s="10" t="s">
        <v>9103</v>
      </c>
      <c r="G1717" s="79">
        <v>4</v>
      </c>
      <c r="H1717" s="62"/>
    </row>
    <row r="1718" spans="1:8" ht="21" customHeight="1">
      <c r="A1718" s="56"/>
      <c r="B1718" s="11" t="s">
        <v>9104</v>
      </c>
      <c r="C1718" s="49"/>
      <c r="D1718" s="51"/>
      <c r="E1718" s="49"/>
      <c r="F1718" s="12"/>
      <c r="G1718" s="54"/>
      <c r="H1718" s="56"/>
    </row>
    <row r="1719" spans="1:8" ht="21" customHeight="1">
      <c r="A1719" s="58">
        <v>1079</v>
      </c>
      <c r="B1719" s="9" t="s">
        <v>9105</v>
      </c>
      <c r="C1719" s="48"/>
      <c r="D1719" s="50" t="s">
        <v>6</v>
      </c>
      <c r="E1719" s="52"/>
      <c r="F1719" s="10" t="s">
        <v>9106</v>
      </c>
      <c r="G1719" s="79">
        <v>4</v>
      </c>
      <c r="H1719" s="62"/>
    </row>
    <row r="1720" spans="1:8" ht="21" customHeight="1">
      <c r="A1720" s="56"/>
      <c r="B1720" s="11" t="s">
        <v>9107</v>
      </c>
      <c r="C1720" s="49"/>
      <c r="D1720" s="51"/>
      <c r="E1720" s="49"/>
      <c r="F1720" s="12" t="s">
        <v>9108</v>
      </c>
      <c r="G1720" s="54"/>
      <c r="H1720" s="56"/>
    </row>
    <row r="1721" spans="1:8" ht="21" customHeight="1">
      <c r="A1721" s="58">
        <v>1080</v>
      </c>
      <c r="B1721" s="9" t="s">
        <v>9109</v>
      </c>
      <c r="C1721" s="48"/>
      <c r="D1721" s="50" t="s">
        <v>6</v>
      </c>
      <c r="E1721" s="52"/>
      <c r="F1721" s="10" t="s">
        <v>9110</v>
      </c>
      <c r="G1721" s="79">
        <v>4</v>
      </c>
      <c r="H1721" s="62"/>
    </row>
    <row r="1722" spans="1:8" ht="21" customHeight="1">
      <c r="A1722" s="56"/>
      <c r="B1722" s="11" t="s">
        <v>9111</v>
      </c>
      <c r="C1722" s="49"/>
      <c r="D1722" s="51"/>
      <c r="E1722" s="49"/>
      <c r="F1722" s="12" t="s">
        <v>9112</v>
      </c>
      <c r="G1722" s="54"/>
      <c r="H1722" s="56"/>
    </row>
    <row r="1723" spans="1:8" ht="21" customHeight="1">
      <c r="A1723" s="58">
        <v>1081</v>
      </c>
      <c r="B1723" s="9" t="s">
        <v>9113</v>
      </c>
      <c r="C1723" s="48">
        <v>3</v>
      </c>
      <c r="D1723" s="50" t="s">
        <v>6</v>
      </c>
      <c r="E1723" s="52"/>
      <c r="F1723" s="10" t="s">
        <v>9114</v>
      </c>
      <c r="G1723" s="79">
        <v>4</v>
      </c>
      <c r="H1723" s="62"/>
    </row>
    <row r="1724" spans="1:8" ht="21" customHeight="1">
      <c r="A1724" s="56"/>
      <c r="B1724" s="11" t="s">
        <v>9115</v>
      </c>
      <c r="C1724" s="49"/>
      <c r="D1724" s="51"/>
      <c r="E1724" s="49"/>
      <c r="F1724" s="12" t="s">
        <v>9116</v>
      </c>
      <c r="G1724" s="54"/>
      <c r="H1724" s="56"/>
    </row>
    <row r="1725" spans="1:8" ht="21" customHeight="1">
      <c r="A1725" s="58">
        <v>1082</v>
      </c>
      <c r="B1725" s="9" t="s">
        <v>9117</v>
      </c>
      <c r="C1725" s="48">
        <v>2</v>
      </c>
      <c r="D1725" s="50" t="s">
        <v>6</v>
      </c>
      <c r="E1725" s="66" t="s">
        <v>558</v>
      </c>
      <c r="F1725" s="10" t="s">
        <v>9118</v>
      </c>
      <c r="G1725" s="79">
        <v>4</v>
      </c>
      <c r="H1725" s="62"/>
    </row>
    <row r="1726" spans="1:8" ht="21" customHeight="1">
      <c r="A1726" s="56"/>
      <c r="B1726" s="11" t="s">
        <v>9119</v>
      </c>
      <c r="C1726" s="49"/>
      <c r="D1726" s="51"/>
      <c r="E1726" s="49"/>
      <c r="F1726" s="12" t="s">
        <v>9120</v>
      </c>
      <c r="G1726" s="54"/>
      <c r="H1726" s="56"/>
    </row>
    <row r="1727" spans="1:8" ht="21" customHeight="1">
      <c r="A1727" s="58">
        <v>1083</v>
      </c>
      <c r="B1727" s="9" t="s">
        <v>9121</v>
      </c>
      <c r="C1727" s="48"/>
      <c r="D1727" s="50" t="s">
        <v>6</v>
      </c>
      <c r="E1727" s="52"/>
      <c r="F1727" s="10" t="s">
        <v>9122</v>
      </c>
      <c r="G1727" s="79">
        <v>4</v>
      </c>
      <c r="H1727" s="62"/>
    </row>
    <row r="1728" spans="1:8" ht="21" customHeight="1">
      <c r="A1728" s="56"/>
      <c r="B1728" s="11" t="s">
        <v>9123</v>
      </c>
      <c r="C1728" s="49"/>
      <c r="D1728" s="51"/>
      <c r="E1728" s="49"/>
      <c r="F1728" s="12" t="s">
        <v>9124</v>
      </c>
      <c r="G1728" s="54"/>
      <c r="H1728" s="56"/>
    </row>
    <row r="1729" spans="1:8" ht="21" customHeight="1">
      <c r="A1729" s="58">
        <v>1084</v>
      </c>
      <c r="B1729" s="9" t="s">
        <v>9125</v>
      </c>
      <c r="C1729" s="48"/>
      <c r="D1729" s="50" t="s">
        <v>6</v>
      </c>
      <c r="E1729" s="52"/>
      <c r="F1729" s="10" t="s">
        <v>9126</v>
      </c>
      <c r="G1729" s="79">
        <v>4</v>
      </c>
      <c r="H1729" s="62"/>
    </row>
    <row r="1730" spans="1:8" ht="21" customHeight="1">
      <c r="A1730" s="56"/>
      <c r="B1730" s="11" t="s">
        <v>9127</v>
      </c>
      <c r="C1730" s="49"/>
      <c r="D1730" s="51"/>
      <c r="E1730" s="49"/>
      <c r="F1730" s="12" t="s">
        <v>9128</v>
      </c>
      <c r="G1730" s="54"/>
      <c r="H1730" s="56"/>
    </row>
    <row r="1731" spans="1:8" ht="21" customHeight="1">
      <c r="A1731" s="58">
        <v>1085</v>
      </c>
      <c r="B1731" s="9" t="s">
        <v>1072</v>
      </c>
      <c r="C1731" s="48"/>
      <c r="D1731" s="50" t="s">
        <v>6</v>
      </c>
      <c r="E1731" s="52"/>
      <c r="F1731" s="10" t="s">
        <v>9129</v>
      </c>
      <c r="G1731" s="79">
        <v>4</v>
      </c>
      <c r="H1731" s="62"/>
    </row>
    <row r="1732" spans="1:8" ht="21" customHeight="1">
      <c r="A1732" s="56"/>
      <c r="B1732" s="11" t="s">
        <v>9130</v>
      </c>
      <c r="C1732" s="49"/>
      <c r="D1732" s="51"/>
      <c r="E1732" s="49"/>
      <c r="F1732" s="12" t="s">
        <v>9131</v>
      </c>
      <c r="G1732" s="54"/>
      <c r="H1732" s="56"/>
    </row>
    <row r="1733" spans="1:8" ht="21" customHeight="1">
      <c r="A1733" s="58">
        <v>1086</v>
      </c>
      <c r="B1733" s="9" t="s">
        <v>418</v>
      </c>
      <c r="C1733" s="48"/>
      <c r="D1733" s="50" t="s">
        <v>6</v>
      </c>
      <c r="E1733" s="52"/>
      <c r="F1733" s="10" t="s">
        <v>9132</v>
      </c>
      <c r="G1733" s="79">
        <v>4</v>
      </c>
      <c r="H1733" s="62"/>
    </row>
    <row r="1734" spans="1:8" ht="21" customHeight="1">
      <c r="A1734" s="56"/>
      <c r="B1734" s="11" t="s">
        <v>9133</v>
      </c>
      <c r="C1734" s="49"/>
      <c r="D1734" s="51"/>
      <c r="E1734" s="49"/>
      <c r="F1734" s="12"/>
      <c r="G1734" s="54"/>
      <c r="H1734" s="56"/>
    </row>
    <row r="1735" spans="1:8" ht="21" customHeight="1">
      <c r="A1735" s="58">
        <v>1087</v>
      </c>
      <c r="B1735" s="9" t="s">
        <v>9134</v>
      </c>
      <c r="C1735" s="48"/>
      <c r="D1735" s="50" t="s">
        <v>6</v>
      </c>
      <c r="E1735" s="52"/>
      <c r="F1735" s="10" t="s">
        <v>9135</v>
      </c>
      <c r="G1735" s="79">
        <v>4</v>
      </c>
      <c r="H1735" s="62"/>
    </row>
    <row r="1736" spans="1:8" ht="21" customHeight="1">
      <c r="A1736" s="56"/>
      <c r="B1736" s="11" t="s">
        <v>9136</v>
      </c>
      <c r="C1736" s="49"/>
      <c r="D1736" s="51"/>
      <c r="E1736" s="49"/>
      <c r="F1736" s="12" t="s">
        <v>9137</v>
      </c>
      <c r="G1736" s="54"/>
      <c r="H1736" s="56"/>
    </row>
    <row r="1737" spans="1:8" ht="21" customHeight="1">
      <c r="A1737" s="58">
        <v>1088</v>
      </c>
      <c r="B1737" s="9" t="s">
        <v>9138</v>
      </c>
      <c r="C1737" s="48"/>
      <c r="D1737" s="50" t="s">
        <v>6</v>
      </c>
      <c r="E1737" s="52"/>
      <c r="F1737" s="10" t="s">
        <v>9139</v>
      </c>
      <c r="G1737" s="79">
        <v>4</v>
      </c>
      <c r="H1737" s="62"/>
    </row>
    <row r="1738" spans="1:8" ht="21" customHeight="1">
      <c r="A1738" s="56"/>
      <c r="B1738" s="11" t="s">
        <v>9140</v>
      </c>
      <c r="C1738" s="49"/>
      <c r="D1738" s="51"/>
      <c r="E1738" s="49"/>
      <c r="F1738" s="12" t="s">
        <v>4073</v>
      </c>
      <c r="G1738" s="54"/>
      <c r="H1738" s="56"/>
    </row>
    <row r="1739" spans="1:8" ht="21" customHeight="1">
      <c r="A1739" s="58">
        <v>1089</v>
      </c>
      <c r="B1739" s="9" t="s">
        <v>9141</v>
      </c>
      <c r="C1739" s="48"/>
      <c r="D1739" s="50" t="s">
        <v>6</v>
      </c>
      <c r="E1739" s="52"/>
      <c r="F1739" s="10" t="s">
        <v>9142</v>
      </c>
      <c r="G1739" s="79">
        <v>4</v>
      </c>
      <c r="H1739" s="62"/>
    </row>
    <row r="1740" spans="1:8" ht="21" customHeight="1">
      <c r="A1740" s="56"/>
      <c r="B1740" s="11" t="s">
        <v>9143</v>
      </c>
      <c r="C1740" s="49"/>
      <c r="D1740" s="51"/>
      <c r="E1740" s="49"/>
      <c r="F1740" s="12" t="s">
        <v>9144</v>
      </c>
      <c r="G1740" s="54"/>
      <c r="H1740" s="56"/>
    </row>
    <row r="1741" spans="1:8" ht="21" customHeight="1">
      <c r="A1741" s="58">
        <v>1090</v>
      </c>
      <c r="B1741" s="9" t="s">
        <v>9145</v>
      </c>
      <c r="C1741" s="48"/>
      <c r="D1741" s="50" t="s">
        <v>6</v>
      </c>
      <c r="E1741" s="52"/>
      <c r="F1741" s="10" t="s">
        <v>9146</v>
      </c>
      <c r="G1741" s="79">
        <v>4</v>
      </c>
      <c r="H1741" s="62"/>
    </row>
    <row r="1742" spans="1:8" ht="21" customHeight="1">
      <c r="A1742" s="56"/>
      <c r="B1742" s="11" t="s">
        <v>9147</v>
      </c>
      <c r="C1742" s="49"/>
      <c r="D1742" s="51"/>
      <c r="E1742" s="49"/>
      <c r="F1742" s="12" t="s">
        <v>9148</v>
      </c>
      <c r="G1742" s="54"/>
      <c r="H1742" s="56"/>
    </row>
    <row r="1743" spans="1:8" ht="21" customHeight="1">
      <c r="A1743" s="58">
        <v>1091</v>
      </c>
      <c r="B1743" s="9" t="s">
        <v>9149</v>
      </c>
      <c r="C1743" s="48">
        <v>4</v>
      </c>
      <c r="D1743" s="50" t="s">
        <v>6</v>
      </c>
      <c r="E1743" s="52"/>
      <c r="F1743" s="10" t="s">
        <v>9150</v>
      </c>
      <c r="G1743" s="79">
        <v>4</v>
      </c>
      <c r="H1743" s="62"/>
    </row>
    <row r="1744" spans="1:8" ht="21" customHeight="1">
      <c r="A1744" s="56"/>
      <c r="B1744" s="11" t="s">
        <v>9151</v>
      </c>
      <c r="C1744" s="49"/>
      <c r="D1744" s="51"/>
      <c r="E1744" s="49"/>
      <c r="F1744" s="12" t="s">
        <v>9152</v>
      </c>
      <c r="G1744" s="54"/>
      <c r="H1744" s="56"/>
    </row>
    <row r="1745" spans="1:8" ht="21" customHeight="1">
      <c r="A1745" s="58">
        <v>1092</v>
      </c>
      <c r="B1745" s="9" t="s">
        <v>9153</v>
      </c>
      <c r="C1745" s="48"/>
      <c r="D1745" s="50" t="s">
        <v>6</v>
      </c>
      <c r="E1745" s="52"/>
      <c r="F1745" s="10" t="s">
        <v>9154</v>
      </c>
      <c r="G1745" s="79">
        <v>4</v>
      </c>
      <c r="H1745" s="62"/>
    </row>
    <row r="1746" spans="1:8" ht="21" customHeight="1">
      <c r="A1746" s="56"/>
      <c r="B1746" s="11" t="s">
        <v>9155</v>
      </c>
      <c r="C1746" s="49"/>
      <c r="D1746" s="51"/>
      <c r="E1746" s="49"/>
      <c r="F1746" s="12"/>
      <c r="G1746" s="54"/>
      <c r="H1746" s="56"/>
    </row>
    <row r="1747" spans="1:8" ht="21" customHeight="1">
      <c r="A1747" s="58">
        <v>1093</v>
      </c>
      <c r="B1747" s="9" t="s">
        <v>9156</v>
      </c>
      <c r="C1747" s="48"/>
      <c r="D1747" s="50" t="s">
        <v>6</v>
      </c>
      <c r="E1747" s="52"/>
      <c r="F1747" s="10" t="s">
        <v>9157</v>
      </c>
      <c r="G1747" s="79">
        <v>4</v>
      </c>
      <c r="H1747" s="62"/>
    </row>
    <row r="1748" spans="1:8" ht="21" customHeight="1">
      <c r="A1748" s="56"/>
      <c r="B1748" s="11" t="s">
        <v>9158</v>
      </c>
      <c r="C1748" s="49"/>
      <c r="D1748" s="51"/>
      <c r="E1748" s="49"/>
      <c r="F1748" s="12" t="s">
        <v>9159</v>
      </c>
      <c r="G1748" s="54"/>
      <c r="H1748" s="56"/>
    </row>
    <row r="1749" spans="1:8" ht="21" customHeight="1">
      <c r="A1749" s="58">
        <v>1094</v>
      </c>
      <c r="B1749" s="9" t="s">
        <v>4920</v>
      </c>
      <c r="C1749" s="48"/>
      <c r="D1749" s="50" t="s">
        <v>6</v>
      </c>
      <c r="E1749" s="52"/>
      <c r="F1749" s="10" t="s">
        <v>9160</v>
      </c>
      <c r="G1749" s="79">
        <v>4</v>
      </c>
      <c r="H1749" s="62"/>
    </row>
    <row r="1750" spans="1:8" ht="21" customHeight="1">
      <c r="A1750" s="56"/>
      <c r="B1750" s="11" t="s">
        <v>9161</v>
      </c>
      <c r="C1750" s="49"/>
      <c r="D1750" s="51"/>
      <c r="E1750" s="49"/>
      <c r="F1750" s="12"/>
      <c r="G1750" s="54"/>
      <c r="H1750" s="56"/>
    </row>
    <row r="1751" spans="1:8" ht="21" customHeight="1">
      <c r="A1751" s="58">
        <v>1095</v>
      </c>
      <c r="B1751" s="9" t="s">
        <v>9162</v>
      </c>
      <c r="C1751" s="48"/>
      <c r="D1751" s="50" t="s">
        <v>6</v>
      </c>
      <c r="E1751" s="52"/>
      <c r="F1751" s="10" t="s">
        <v>9163</v>
      </c>
      <c r="G1751" s="79">
        <v>4</v>
      </c>
      <c r="H1751" s="62"/>
    </row>
    <row r="1752" spans="1:8" ht="21" customHeight="1">
      <c r="A1752" s="56"/>
      <c r="B1752" s="11" t="s">
        <v>9164</v>
      </c>
      <c r="C1752" s="49"/>
      <c r="D1752" s="51"/>
      <c r="E1752" s="49"/>
      <c r="F1752" s="12" t="s">
        <v>9165</v>
      </c>
      <c r="G1752" s="54"/>
      <c r="H1752" s="56"/>
    </row>
    <row r="1753" spans="1:8" ht="21" customHeight="1">
      <c r="A1753" s="58">
        <v>1096</v>
      </c>
      <c r="B1753" s="9" t="s">
        <v>9166</v>
      </c>
      <c r="C1753" s="48"/>
      <c r="D1753" s="50" t="s">
        <v>6</v>
      </c>
      <c r="E1753" s="52"/>
      <c r="F1753" s="10" t="s">
        <v>9167</v>
      </c>
      <c r="G1753" s="79">
        <v>4</v>
      </c>
      <c r="H1753" s="62"/>
    </row>
    <row r="1754" spans="1:8" ht="21" customHeight="1">
      <c r="A1754" s="56"/>
      <c r="B1754" s="11" t="s">
        <v>9168</v>
      </c>
      <c r="C1754" s="49"/>
      <c r="D1754" s="51"/>
      <c r="E1754" s="49"/>
      <c r="F1754" s="12" t="s">
        <v>9169</v>
      </c>
      <c r="G1754" s="54"/>
      <c r="H1754" s="56"/>
    </row>
    <row r="1755" spans="1:8" ht="21" customHeight="1">
      <c r="A1755" s="58">
        <v>1097</v>
      </c>
      <c r="B1755" s="9" t="s">
        <v>9170</v>
      </c>
      <c r="C1755" s="48"/>
      <c r="D1755" s="50" t="s">
        <v>6</v>
      </c>
      <c r="E1755" s="52"/>
      <c r="F1755" s="10" t="s">
        <v>9171</v>
      </c>
      <c r="G1755" s="79">
        <v>4</v>
      </c>
      <c r="H1755" s="62"/>
    </row>
    <row r="1756" spans="1:8" ht="21" customHeight="1">
      <c r="A1756" s="56"/>
      <c r="B1756" s="11" t="s">
        <v>9172</v>
      </c>
      <c r="C1756" s="49"/>
      <c r="D1756" s="51"/>
      <c r="E1756" s="49"/>
      <c r="F1756" s="12"/>
      <c r="G1756" s="54"/>
      <c r="H1756" s="56"/>
    </row>
    <row r="1757" spans="1:8" ht="21" customHeight="1">
      <c r="A1757" s="58">
        <v>1098</v>
      </c>
      <c r="B1757" s="9" t="s">
        <v>9173</v>
      </c>
      <c r="C1757" s="48"/>
      <c r="D1757" s="50" t="s">
        <v>6</v>
      </c>
      <c r="E1757" s="52"/>
      <c r="F1757" s="10" t="s">
        <v>9174</v>
      </c>
      <c r="G1757" s="79">
        <v>4</v>
      </c>
      <c r="H1757" s="62"/>
    </row>
    <row r="1758" spans="1:8" ht="21" customHeight="1">
      <c r="A1758" s="56"/>
      <c r="B1758" s="11" t="s">
        <v>9175</v>
      </c>
      <c r="C1758" s="49"/>
      <c r="D1758" s="51"/>
      <c r="E1758" s="49"/>
      <c r="F1758" s="12" t="s">
        <v>9176</v>
      </c>
      <c r="G1758" s="54"/>
      <c r="H1758" s="56"/>
    </row>
    <row r="1759" spans="1:8" ht="21" customHeight="1">
      <c r="A1759" s="58">
        <v>1099</v>
      </c>
      <c r="B1759" s="9" t="s">
        <v>9177</v>
      </c>
      <c r="C1759" s="48"/>
      <c r="D1759" s="50" t="s">
        <v>6</v>
      </c>
      <c r="E1759" s="52"/>
      <c r="F1759" s="10" t="s">
        <v>9178</v>
      </c>
      <c r="G1759" s="79">
        <v>4</v>
      </c>
      <c r="H1759" s="62"/>
    </row>
    <row r="1760" spans="1:8" ht="21" customHeight="1">
      <c r="A1760" s="56"/>
      <c r="B1760" s="11" t="s">
        <v>9179</v>
      </c>
      <c r="C1760" s="49"/>
      <c r="D1760" s="51"/>
      <c r="E1760" s="49"/>
      <c r="F1760" s="12"/>
      <c r="G1760" s="54"/>
      <c r="H1760" s="56"/>
    </row>
    <row r="1761" spans="1:8" ht="21" customHeight="1">
      <c r="A1761" s="58">
        <v>1100</v>
      </c>
      <c r="B1761" s="9" t="s">
        <v>9180</v>
      </c>
      <c r="C1761" s="48"/>
      <c r="D1761" s="50" t="s">
        <v>6</v>
      </c>
      <c r="E1761" s="52"/>
      <c r="F1761" s="10" t="s">
        <v>9181</v>
      </c>
      <c r="G1761" s="79">
        <v>4</v>
      </c>
      <c r="H1761" s="62"/>
    </row>
    <row r="1762" spans="1:8" ht="21" customHeight="1">
      <c r="A1762" s="56"/>
      <c r="B1762" s="11" t="s">
        <v>9182</v>
      </c>
      <c r="C1762" s="49"/>
      <c r="D1762" s="51"/>
      <c r="E1762" s="49"/>
      <c r="F1762" s="12"/>
      <c r="G1762" s="54"/>
      <c r="H1762" s="56"/>
    </row>
    <row r="1763" spans="1:8" ht="21" customHeight="1">
      <c r="A1763" s="58">
        <v>1101</v>
      </c>
      <c r="B1763" s="9" t="s">
        <v>9183</v>
      </c>
      <c r="C1763" s="48"/>
      <c r="D1763" s="50" t="s">
        <v>6</v>
      </c>
      <c r="E1763" s="52"/>
      <c r="F1763" s="10" t="s">
        <v>9184</v>
      </c>
      <c r="G1763" s="79">
        <v>4</v>
      </c>
      <c r="H1763" s="62"/>
    </row>
    <row r="1764" spans="1:8" ht="21" customHeight="1">
      <c r="A1764" s="56"/>
      <c r="B1764" s="11" t="s">
        <v>9185</v>
      </c>
      <c r="C1764" s="49"/>
      <c r="D1764" s="51"/>
      <c r="E1764" s="49"/>
      <c r="F1764" s="12" t="s">
        <v>9186</v>
      </c>
      <c r="G1764" s="54"/>
      <c r="H1764" s="56"/>
    </row>
    <row r="1765" spans="1:8" ht="21" customHeight="1">
      <c r="A1765" s="58">
        <v>1102</v>
      </c>
      <c r="B1765" s="9" t="s">
        <v>9187</v>
      </c>
      <c r="C1765" s="48"/>
      <c r="D1765" s="50" t="s">
        <v>6</v>
      </c>
      <c r="E1765" s="52"/>
      <c r="F1765" s="10" t="s">
        <v>9188</v>
      </c>
      <c r="G1765" s="79">
        <v>4</v>
      </c>
      <c r="H1765" s="62"/>
    </row>
    <row r="1766" spans="1:8" ht="21" customHeight="1">
      <c r="A1766" s="56"/>
      <c r="B1766" s="11" t="s">
        <v>9189</v>
      </c>
      <c r="C1766" s="49"/>
      <c r="D1766" s="51"/>
      <c r="E1766" s="49"/>
      <c r="F1766" s="12" t="s">
        <v>9190</v>
      </c>
      <c r="G1766" s="54"/>
      <c r="H1766" s="56"/>
    </row>
    <row r="1767" spans="1:8" ht="21" customHeight="1">
      <c r="A1767" s="58">
        <v>1103</v>
      </c>
      <c r="B1767" s="9" t="s">
        <v>9191</v>
      </c>
      <c r="C1767" s="48"/>
      <c r="D1767" s="50" t="s">
        <v>6</v>
      </c>
      <c r="E1767" s="52"/>
      <c r="F1767" s="10" t="s">
        <v>9192</v>
      </c>
      <c r="G1767" s="79">
        <v>4</v>
      </c>
      <c r="H1767" s="62"/>
    </row>
    <row r="1768" spans="1:8" ht="21" customHeight="1">
      <c r="A1768" s="56"/>
      <c r="B1768" s="11" t="s">
        <v>9193</v>
      </c>
      <c r="C1768" s="49"/>
      <c r="D1768" s="51"/>
      <c r="E1768" s="49"/>
      <c r="F1768" s="12"/>
      <c r="G1768" s="54"/>
      <c r="H1768" s="56"/>
    </row>
    <row r="1769" spans="1:8" ht="21" customHeight="1">
      <c r="A1769" s="58">
        <v>1104</v>
      </c>
      <c r="B1769" s="9" t="s">
        <v>9194</v>
      </c>
      <c r="C1769" s="48"/>
      <c r="D1769" s="50" t="s">
        <v>6</v>
      </c>
      <c r="E1769" s="52"/>
      <c r="F1769" s="10" t="s">
        <v>9195</v>
      </c>
      <c r="G1769" s="79">
        <v>4</v>
      </c>
      <c r="H1769" s="62"/>
    </row>
    <row r="1770" spans="1:8" ht="21" customHeight="1">
      <c r="A1770" s="56"/>
      <c r="B1770" s="11" t="s">
        <v>9196</v>
      </c>
      <c r="C1770" s="49"/>
      <c r="D1770" s="51"/>
      <c r="E1770" s="49"/>
      <c r="F1770" s="12" t="s">
        <v>9197</v>
      </c>
      <c r="G1770" s="54"/>
      <c r="H1770" s="56"/>
    </row>
    <row r="1771" spans="1:8" ht="21" customHeight="1">
      <c r="A1771" s="58">
        <v>1105</v>
      </c>
      <c r="B1771" s="9" t="s">
        <v>9198</v>
      </c>
      <c r="C1771" s="48"/>
      <c r="D1771" s="50" t="s">
        <v>6</v>
      </c>
      <c r="E1771" s="52"/>
      <c r="F1771" s="10" t="s">
        <v>9199</v>
      </c>
      <c r="G1771" s="79">
        <v>4</v>
      </c>
      <c r="H1771" s="62"/>
    </row>
    <row r="1772" spans="1:8" ht="21" customHeight="1">
      <c r="A1772" s="56"/>
      <c r="B1772" s="11" t="s">
        <v>9200</v>
      </c>
      <c r="C1772" s="49"/>
      <c r="D1772" s="51"/>
      <c r="E1772" s="49"/>
      <c r="F1772" s="12" t="s">
        <v>9201</v>
      </c>
      <c r="G1772" s="54"/>
      <c r="H1772" s="56"/>
    </row>
    <row r="1773" spans="1:8" ht="21" customHeight="1">
      <c r="A1773" s="58">
        <v>1106</v>
      </c>
      <c r="B1773" s="9" t="s">
        <v>9202</v>
      </c>
      <c r="C1773" s="48"/>
      <c r="D1773" s="50" t="s">
        <v>6</v>
      </c>
      <c r="E1773" s="52"/>
      <c r="F1773" s="10" t="s">
        <v>9203</v>
      </c>
      <c r="G1773" s="79">
        <v>4</v>
      </c>
      <c r="H1773" s="62"/>
    </row>
    <row r="1774" spans="1:8" ht="21" customHeight="1">
      <c r="A1774" s="56"/>
      <c r="B1774" s="11" t="s">
        <v>9204</v>
      </c>
      <c r="C1774" s="49"/>
      <c r="D1774" s="51"/>
      <c r="E1774" s="49"/>
      <c r="F1774" s="12" t="s">
        <v>9205</v>
      </c>
      <c r="G1774" s="54"/>
      <c r="H1774" s="56"/>
    </row>
    <row r="1775" spans="1:8" ht="21" customHeight="1">
      <c r="A1775" s="58">
        <v>1107</v>
      </c>
      <c r="B1775" s="9" t="s">
        <v>9206</v>
      </c>
      <c r="C1775" s="48"/>
      <c r="D1775" s="50" t="s">
        <v>6</v>
      </c>
      <c r="E1775" s="52"/>
      <c r="F1775" s="10" t="s">
        <v>9207</v>
      </c>
      <c r="G1775" s="79">
        <v>4</v>
      </c>
      <c r="H1775" s="62"/>
    </row>
    <row r="1776" spans="1:8" ht="21" customHeight="1">
      <c r="A1776" s="56"/>
      <c r="B1776" s="11" t="s">
        <v>9208</v>
      </c>
      <c r="C1776" s="49"/>
      <c r="D1776" s="51"/>
      <c r="E1776" s="49"/>
      <c r="F1776" s="12" t="s">
        <v>9209</v>
      </c>
      <c r="G1776" s="54"/>
      <c r="H1776" s="56"/>
    </row>
    <row r="1777" spans="1:8" ht="21" customHeight="1">
      <c r="A1777" s="58">
        <v>1108</v>
      </c>
      <c r="B1777" s="9" t="s">
        <v>9210</v>
      </c>
      <c r="C1777" s="48"/>
      <c r="D1777" s="50" t="s">
        <v>6</v>
      </c>
      <c r="E1777" s="52"/>
      <c r="F1777" s="10" t="s">
        <v>9211</v>
      </c>
      <c r="G1777" s="79">
        <v>4</v>
      </c>
      <c r="H1777" s="62"/>
    </row>
    <row r="1778" spans="1:8" ht="21" customHeight="1">
      <c r="A1778" s="56"/>
      <c r="B1778" s="11" t="s">
        <v>9212</v>
      </c>
      <c r="C1778" s="49"/>
      <c r="D1778" s="51"/>
      <c r="E1778" s="49"/>
      <c r="F1778" s="12"/>
      <c r="G1778" s="54"/>
      <c r="H1778" s="56"/>
    </row>
    <row r="1779" spans="1:8" ht="21" customHeight="1">
      <c r="A1779" s="58">
        <v>1109</v>
      </c>
      <c r="B1779" s="9" t="s">
        <v>9213</v>
      </c>
      <c r="C1779" s="48">
        <v>3</v>
      </c>
      <c r="D1779" s="50" t="s">
        <v>6</v>
      </c>
      <c r="E1779" s="52"/>
      <c r="F1779" s="10" t="s">
        <v>9214</v>
      </c>
      <c r="G1779" s="79">
        <v>4</v>
      </c>
      <c r="H1779" s="62"/>
    </row>
    <row r="1780" spans="1:8" ht="21" customHeight="1">
      <c r="A1780" s="56"/>
      <c r="B1780" s="11" t="s">
        <v>9215</v>
      </c>
      <c r="C1780" s="49"/>
      <c r="D1780" s="51"/>
      <c r="E1780" s="49"/>
      <c r="F1780" s="12"/>
      <c r="G1780" s="54"/>
      <c r="H1780" s="56"/>
    </row>
    <row r="1781" spans="1:8" ht="21" customHeight="1">
      <c r="A1781" s="58">
        <v>1110</v>
      </c>
      <c r="B1781" s="9" t="s">
        <v>9216</v>
      </c>
      <c r="C1781" s="48"/>
      <c r="D1781" s="50" t="s">
        <v>6</v>
      </c>
      <c r="E1781" s="66" t="s">
        <v>558</v>
      </c>
      <c r="F1781" s="10" t="s">
        <v>9217</v>
      </c>
      <c r="G1781" s="79">
        <v>4</v>
      </c>
      <c r="H1781" s="62"/>
    </row>
    <row r="1782" spans="1:8" ht="21" customHeight="1">
      <c r="A1782" s="56"/>
      <c r="B1782" s="11" t="s">
        <v>9218</v>
      </c>
      <c r="C1782" s="49"/>
      <c r="D1782" s="51"/>
      <c r="E1782" s="49"/>
      <c r="F1782" s="12"/>
      <c r="G1782" s="54"/>
      <c r="H1782" s="56"/>
    </row>
    <row r="1783" spans="1:8" ht="21" customHeight="1">
      <c r="A1783" s="58">
        <v>1111</v>
      </c>
      <c r="B1783" s="9" t="s">
        <v>9219</v>
      </c>
      <c r="C1783" s="48">
        <v>4</v>
      </c>
      <c r="D1783" s="50" t="s">
        <v>6</v>
      </c>
      <c r="E1783" s="52"/>
      <c r="F1783" s="10" t="s">
        <v>9220</v>
      </c>
      <c r="G1783" s="79">
        <v>4</v>
      </c>
      <c r="H1783" s="62"/>
    </row>
    <row r="1784" spans="1:8" ht="21" customHeight="1">
      <c r="A1784" s="56"/>
      <c r="B1784" s="11" t="s">
        <v>9221</v>
      </c>
      <c r="C1784" s="49"/>
      <c r="D1784" s="51"/>
      <c r="E1784" s="49"/>
      <c r="F1784" s="12"/>
      <c r="G1784" s="54"/>
      <c r="H1784" s="56"/>
    </row>
    <row r="1785" spans="1:8" ht="21" customHeight="1">
      <c r="A1785" s="58">
        <v>1112</v>
      </c>
      <c r="B1785" s="9" t="s">
        <v>9222</v>
      </c>
      <c r="C1785" s="48"/>
      <c r="D1785" s="50" t="s">
        <v>6</v>
      </c>
      <c r="E1785" s="66" t="s">
        <v>558</v>
      </c>
      <c r="F1785" s="10" t="s">
        <v>9223</v>
      </c>
      <c r="G1785" s="79">
        <v>4</v>
      </c>
      <c r="H1785" s="62"/>
    </row>
    <row r="1786" spans="1:8" ht="21" customHeight="1">
      <c r="A1786" s="56"/>
      <c r="B1786" s="11" t="s">
        <v>9224</v>
      </c>
      <c r="C1786" s="49"/>
      <c r="D1786" s="51"/>
      <c r="E1786" s="49"/>
      <c r="F1786" s="12" t="s">
        <v>9225</v>
      </c>
      <c r="G1786" s="54"/>
      <c r="H1786" s="56"/>
    </row>
    <row r="1787" spans="1:8" ht="21" customHeight="1">
      <c r="A1787" s="58">
        <v>1113</v>
      </c>
      <c r="B1787" s="9" t="s">
        <v>7862</v>
      </c>
      <c r="C1787" s="48"/>
      <c r="D1787" s="50" t="s">
        <v>6</v>
      </c>
      <c r="E1787" s="52"/>
      <c r="F1787" s="10" t="s">
        <v>9226</v>
      </c>
      <c r="G1787" s="79">
        <v>4</v>
      </c>
      <c r="H1787" s="62"/>
    </row>
    <row r="1788" spans="1:8" ht="21" customHeight="1">
      <c r="A1788" s="56"/>
      <c r="B1788" s="11" t="s">
        <v>9227</v>
      </c>
      <c r="C1788" s="49"/>
      <c r="D1788" s="51"/>
      <c r="E1788" s="49"/>
      <c r="F1788" s="12" t="s">
        <v>9228</v>
      </c>
      <c r="G1788" s="54"/>
      <c r="H1788" s="56"/>
    </row>
    <row r="1789" spans="1:8" ht="21" customHeight="1">
      <c r="A1789" s="58">
        <v>1114</v>
      </c>
      <c r="B1789" s="9" t="s">
        <v>9229</v>
      </c>
      <c r="C1789" s="48"/>
      <c r="D1789" s="50" t="s">
        <v>6</v>
      </c>
      <c r="E1789" s="52"/>
      <c r="F1789" s="10" t="s">
        <v>9230</v>
      </c>
      <c r="G1789" s="79">
        <v>4</v>
      </c>
      <c r="H1789" s="62"/>
    </row>
    <row r="1790" spans="1:8" ht="21" customHeight="1">
      <c r="A1790" s="56"/>
      <c r="B1790" s="11" t="s">
        <v>9231</v>
      </c>
      <c r="C1790" s="49"/>
      <c r="D1790" s="51"/>
      <c r="E1790" s="49"/>
      <c r="F1790" s="12" t="s">
        <v>9232</v>
      </c>
      <c r="G1790" s="54"/>
      <c r="H1790" s="56"/>
    </row>
    <row r="1791" spans="1:8" ht="21" customHeight="1">
      <c r="A1791" s="58">
        <v>1115</v>
      </c>
      <c r="B1791" s="9" t="s">
        <v>9233</v>
      </c>
      <c r="C1791" s="48"/>
      <c r="D1791" s="50" t="s">
        <v>6</v>
      </c>
      <c r="E1791" s="52"/>
      <c r="F1791" s="10" t="s">
        <v>9234</v>
      </c>
      <c r="G1791" s="79">
        <v>4</v>
      </c>
      <c r="H1791" s="62"/>
    </row>
    <row r="1792" spans="1:8" ht="21" customHeight="1">
      <c r="A1792" s="56"/>
      <c r="B1792" s="11" t="s">
        <v>9235</v>
      </c>
      <c r="C1792" s="49"/>
      <c r="D1792" s="51"/>
      <c r="E1792" s="49"/>
      <c r="F1792" s="12" t="s">
        <v>9236</v>
      </c>
      <c r="G1792" s="54"/>
      <c r="H1792" s="56"/>
    </row>
    <row r="1793" spans="1:8" ht="21" customHeight="1">
      <c r="A1793" s="58">
        <v>1116</v>
      </c>
      <c r="B1793" s="9" t="s">
        <v>9237</v>
      </c>
      <c r="C1793" s="48"/>
      <c r="D1793" s="50" t="s">
        <v>6</v>
      </c>
      <c r="E1793" s="52"/>
      <c r="F1793" s="10" t="s">
        <v>9238</v>
      </c>
      <c r="G1793" s="79">
        <v>4</v>
      </c>
      <c r="H1793" s="62"/>
    </row>
    <row r="1794" spans="1:8" ht="21" customHeight="1">
      <c r="A1794" s="56"/>
      <c r="B1794" s="11" t="s">
        <v>9239</v>
      </c>
      <c r="C1794" s="49"/>
      <c r="D1794" s="51"/>
      <c r="E1794" s="49"/>
      <c r="F1794" s="12" t="s">
        <v>9240</v>
      </c>
      <c r="G1794" s="54"/>
      <c r="H1794" s="56"/>
    </row>
    <row r="1795" spans="1:8" ht="21" customHeight="1">
      <c r="A1795" s="58">
        <v>1117</v>
      </c>
      <c r="B1795" s="9" t="s">
        <v>9241</v>
      </c>
      <c r="C1795" s="48"/>
      <c r="D1795" s="50" t="s">
        <v>6</v>
      </c>
      <c r="E1795" s="52"/>
      <c r="F1795" s="10" t="s">
        <v>9242</v>
      </c>
      <c r="G1795" s="79">
        <v>4</v>
      </c>
      <c r="H1795" s="62"/>
    </row>
    <row r="1796" spans="1:8" ht="21" customHeight="1">
      <c r="A1796" s="56"/>
      <c r="B1796" s="11" t="s">
        <v>9243</v>
      </c>
      <c r="C1796" s="49"/>
      <c r="D1796" s="51"/>
      <c r="E1796" s="49"/>
      <c r="F1796" s="12" t="s">
        <v>9244</v>
      </c>
      <c r="G1796" s="54"/>
      <c r="H1796" s="56"/>
    </row>
    <row r="1797" spans="1:8" ht="21" customHeight="1">
      <c r="A1797" s="58">
        <v>1118</v>
      </c>
      <c r="B1797" s="9" t="s">
        <v>9245</v>
      </c>
      <c r="C1797" s="48"/>
      <c r="D1797" s="50" t="s">
        <v>6</v>
      </c>
      <c r="E1797" s="52"/>
      <c r="F1797" s="10" t="s">
        <v>9246</v>
      </c>
      <c r="G1797" s="79">
        <v>4</v>
      </c>
      <c r="H1797" s="62"/>
    </row>
    <row r="1798" spans="1:8" ht="21" customHeight="1">
      <c r="A1798" s="56"/>
      <c r="B1798" s="11" t="s">
        <v>9247</v>
      </c>
      <c r="C1798" s="49"/>
      <c r="D1798" s="51"/>
      <c r="E1798" s="49"/>
      <c r="F1798" s="12"/>
      <c r="G1798" s="54"/>
      <c r="H1798" s="56"/>
    </row>
    <row r="1799" spans="1:8" ht="21" customHeight="1">
      <c r="A1799" s="58">
        <v>1119</v>
      </c>
      <c r="B1799" s="9" t="s">
        <v>4078</v>
      </c>
      <c r="C1799" s="48"/>
      <c r="D1799" s="50" t="s">
        <v>6</v>
      </c>
      <c r="E1799" s="52"/>
      <c r="F1799" s="10" t="s">
        <v>9248</v>
      </c>
      <c r="G1799" s="79">
        <v>4</v>
      </c>
      <c r="H1799" s="62"/>
    </row>
    <row r="1800" spans="1:8" ht="21" customHeight="1">
      <c r="A1800" s="56"/>
      <c r="B1800" s="11" t="s">
        <v>9249</v>
      </c>
      <c r="C1800" s="49"/>
      <c r="D1800" s="51"/>
      <c r="E1800" s="49"/>
      <c r="F1800" s="12"/>
      <c r="G1800" s="54"/>
      <c r="H1800" s="56"/>
    </row>
    <row r="1801" spans="1:8" ht="21" customHeight="1">
      <c r="A1801" s="58">
        <v>1120</v>
      </c>
      <c r="B1801" s="9" t="s">
        <v>9250</v>
      </c>
      <c r="C1801" s="48"/>
      <c r="D1801" s="50" t="s">
        <v>6</v>
      </c>
      <c r="E1801" s="52"/>
      <c r="F1801" s="10" t="s">
        <v>9251</v>
      </c>
      <c r="G1801" s="79">
        <v>4</v>
      </c>
      <c r="H1801" s="62"/>
    </row>
    <row r="1802" spans="1:8" ht="21" customHeight="1">
      <c r="A1802" s="56"/>
      <c r="B1802" s="11" t="s">
        <v>9252</v>
      </c>
      <c r="C1802" s="49"/>
      <c r="D1802" s="51"/>
      <c r="E1802" s="49"/>
      <c r="F1802" s="12" t="s">
        <v>9253</v>
      </c>
      <c r="G1802" s="54"/>
      <c r="H1802" s="56"/>
    </row>
    <row r="1803" spans="1:8" ht="21" customHeight="1">
      <c r="A1803" s="58">
        <v>1121</v>
      </c>
      <c r="B1803" s="9" t="s">
        <v>9254</v>
      </c>
      <c r="C1803" s="48">
        <v>4</v>
      </c>
      <c r="D1803" s="50" t="s">
        <v>6</v>
      </c>
      <c r="E1803" s="52"/>
      <c r="F1803" s="10" t="s">
        <v>9255</v>
      </c>
      <c r="G1803" s="79">
        <v>4</v>
      </c>
      <c r="H1803" s="62"/>
    </row>
    <row r="1804" spans="1:8" ht="21" customHeight="1">
      <c r="A1804" s="56"/>
      <c r="B1804" s="11" t="s">
        <v>9256</v>
      </c>
      <c r="C1804" s="49"/>
      <c r="D1804" s="51"/>
      <c r="E1804" s="49"/>
      <c r="F1804" s="12"/>
      <c r="G1804" s="54"/>
      <c r="H1804" s="56"/>
    </row>
    <row r="1805" spans="1:8" ht="21" customHeight="1">
      <c r="A1805" s="58">
        <v>1122</v>
      </c>
      <c r="B1805" s="9" t="s">
        <v>9257</v>
      </c>
      <c r="C1805" s="48">
        <v>2</v>
      </c>
      <c r="D1805" s="50" t="s">
        <v>6</v>
      </c>
      <c r="E1805" s="65" t="s">
        <v>15</v>
      </c>
      <c r="F1805" s="10" t="s">
        <v>9258</v>
      </c>
      <c r="G1805" s="79">
        <v>4</v>
      </c>
      <c r="H1805" s="62"/>
    </row>
    <row r="1806" spans="1:8" ht="21" customHeight="1">
      <c r="A1806" s="56"/>
      <c r="B1806" s="11" t="s">
        <v>9259</v>
      </c>
      <c r="C1806" s="49"/>
      <c r="D1806" s="51"/>
      <c r="E1806" s="49"/>
      <c r="F1806" s="12" t="s">
        <v>9260</v>
      </c>
      <c r="G1806" s="54"/>
      <c r="H1806" s="56"/>
    </row>
    <row r="1807" spans="1:8" ht="21" customHeight="1">
      <c r="A1807" s="58">
        <v>1123</v>
      </c>
      <c r="B1807" s="9" t="s">
        <v>9261</v>
      </c>
      <c r="C1807" s="48"/>
      <c r="D1807" s="50" t="s">
        <v>6</v>
      </c>
      <c r="E1807" s="52"/>
      <c r="F1807" s="10" t="s">
        <v>9262</v>
      </c>
      <c r="G1807" s="79">
        <v>4</v>
      </c>
      <c r="H1807" s="62"/>
    </row>
    <row r="1808" spans="1:8" ht="21" customHeight="1">
      <c r="A1808" s="56"/>
      <c r="B1808" s="11" t="s">
        <v>9263</v>
      </c>
      <c r="C1808" s="49"/>
      <c r="D1808" s="51"/>
      <c r="E1808" s="49"/>
      <c r="F1808" s="12"/>
      <c r="G1808" s="54"/>
      <c r="H1808" s="56"/>
    </row>
    <row r="1809" spans="1:8" ht="21" customHeight="1">
      <c r="A1809" s="58">
        <v>1124</v>
      </c>
      <c r="B1809" s="9" t="s">
        <v>9264</v>
      </c>
      <c r="C1809" s="48"/>
      <c r="D1809" s="50" t="s">
        <v>6</v>
      </c>
      <c r="E1809" s="52"/>
      <c r="F1809" s="10" t="s">
        <v>9265</v>
      </c>
      <c r="G1809" s="79">
        <v>4</v>
      </c>
      <c r="H1809" s="62"/>
    </row>
    <row r="1810" spans="1:8" ht="21" customHeight="1">
      <c r="A1810" s="56"/>
      <c r="B1810" s="11" t="s">
        <v>9266</v>
      </c>
      <c r="C1810" s="49"/>
      <c r="D1810" s="51"/>
      <c r="E1810" s="49"/>
      <c r="F1810" s="12" t="s">
        <v>9267</v>
      </c>
      <c r="G1810" s="54"/>
      <c r="H1810" s="56"/>
    </row>
    <row r="1811" spans="1:8" ht="21" customHeight="1">
      <c r="A1811" s="58">
        <v>1125</v>
      </c>
      <c r="B1811" s="9" t="s">
        <v>9268</v>
      </c>
      <c r="C1811" s="48">
        <v>3</v>
      </c>
      <c r="D1811" s="50" t="s">
        <v>6</v>
      </c>
      <c r="E1811" s="52"/>
      <c r="F1811" s="10" t="s">
        <v>9269</v>
      </c>
      <c r="G1811" s="79">
        <v>4</v>
      </c>
      <c r="H1811" s="62"/>
    </row>
    <row r="1812" spans="1:8" ht="21" customHeight="1">
      <c r="A1812" s="56"/>
      <c r="B1812" s="11" t="s">
        <v>9270</v>
      </c>
      <c r="C1812" s="49"/>
      <c r="D1812" s="51"/>
      <c r="E1812" s="49"/>
      <c r="F1812" s="12" t="s">
        <v>9271</v>
      </c>
      <c r="G1812" s="54"/>
      <c r="H1812" s="56"/>
    </row>
    <row r="1813" spans="1:8" ht="21" customHeight="1">
      <c r="A1813" s="58">
        <v>1126</v>
      </c>
      <c r="B1813" s="9" t="s">
        <v>9272</v>
      </c>
      <c r="C1813" s="48"/>
      <c r="D1813" s="50" t="s">
        <v>6</v>
      </c>
      <c r="E1813" s="52"/>
      <c r="F1813" s="10" t="s">
        <v>9273</v>
      </c>
      <c r="G1813" s="79">
        <v>4</v>
      </c>
      <c r="H1813" s="62"/>
    </row>
    <row r="1814" spans="1:8" ht="21" customHeight="1">
      <c r="A1814" s="56"/>
      <c r="B1814" s="11" t="s">
        <v>9274</v>
      </c>
      <c r="C1814" s="49"/>
      <c r="D1814" s="51"/>
      <c r="E1814" s="49"/>
      <c r="F1814" s="12" t="s">
        <v>9275</v>
      </c>
      <c r="G1814" s="54"/>
      <c r="H1814" s="56"/>
    </row>
    <row r="1815" spans="1:8" ht="21" customHeight="1">
      <c r="A1815" s="58">
        <v>1127</v>
      </c>
      <c r="B1815" s="9" t="s">
        <v>9276</v>
      </c>
      <c r="C1815" s="48"/>
      <c r="D1815" s="50" t="s">
        <v>6</v>
      </c>
      <c r="E1815" s="52"/>
      <c r="F1815" s="10" t="s">
        <v>9277</v>
      </c>
      <c r="G1815" s="79">
        <v>4</v>
      </c>
      <c r="H1815" s="62"/>
    </row>
    <row r="1816" spans="1:8" ht="21" customHeight="1">
      <c r="A1816" s="56"/>
      <c r="B1816" s="11" t="s">
        <v>9278</v>
      </c>
      <c r="C1816" s="49"/>
      <c r="D1816" s="51"/>
      <c r="E1816" s="49"/>
      <c r="F1816" s="12"/>
      <c r="G1816" s="54"/>
      <c r="H1816" s="56"/>
    </row>
    <row r="1817" spans="1:8" ht="21" customHeight="1">
      <c r="A1817" s="58">
        <v>1128</v>
      </c>
      <c r="B1817" s="9" t="s">
        <v>9279</v>
      </c>
      <c r="C1817" s="48"/>
      <c r="D1817" s="50" t="s">
        <v>6</v>
      </c>
      <c r="E1817" s="52"/>
      <c r="F1817" s="10" t="s">
        <v>9280</v>
      </c>
      <c r="G1817" s="79">
        <v>4</v>
      </c>
      <c r="H1817" s="62"/>
    </row>
    <row r="1818" spans="1:8" ht="21" customHeight="1">
      <c r="A1818" s="56"/>
      <c r="B1818" s="11" t="s">
        <v>9281</v>
      </c>
      <c r="C1818" s="49"/>
      <c r="D1818" s="51"/>
      <c r="E1818" s="49"/>
      <c r="F1818" s="12" t="s">
        <v>9282</v>
      </c>
      <c r="G1818" s="54"/>
      <c r="H1818" s="56"/>
    </row>
    <row r="1819" spans="1:8" ht="21" customHeight="1">
      <c r="A1819" s="58">
        <v>1129</v>
      </c>
      <c r="B1819" s="9" t="s">
        <v>9283</v>
      </c>
      <c r="C1819" s="48"/>
      <c r="D1819" s="50" t="s">
        <v>6</v>
      </c>
      <c r="E1819" s="52"/>
      <c r="F1819" s="10" t="s">
        <v>9284</v>
      </c>
      <c r="G1819" s="79">
        <v>4</v>
      </c>
      <c r="H1819" s="62"/>
    </row>
    <row r="1820" spans="1:8" ht="21" customHeight="1">
      <c r="A1820" s="56"/>
      <c r="B1820" s="11" t="s">
        <v>9285</v>
      </c>
      <c r="C1820" s="49"/>
      <c r="D1820" s="51"/>
      <c r="E1820" s="49"/>
      <c r="F1820" s="12" t="s">
        <v>9286</v>
      </c>
      <c r="G1820" s="54"/>
      <c r="H1820" s="56"/>
    </row>
    <row r="1821" spans="1:8" ht="21" customHeight="1">
      <c r="A1821" s="58">
        <v>1130</v>
      </c>
      <c r="B1821" s="9" t="s">
        <v>9287</v>
      </c>
      <c r="C1821" s="48">
        <v>3</v>
      </c>
      <c r="D1821" s="50" t="s">
        <v>6</v>
      </c>
      <c r="E1821" s="52"/>
      <c r="F1821" s="10" t="s">
        <v>9288</v>
      </c>
      <c r="G1821" s="79">
        <v>4</v>
      </c>
      <c r="H1821" s="62"/>
    </row>
    <row r="1822" spans="1:8" ht="21" customHeight="1">
      <c r="A1822" s="56"/>
      <c r="B1822" s="11" t="s">
        <v>9289</v>
      </c>
      <c r="C1822" s="49"/>
      <c r="D1822" s="51"/>
      <c r="E1822" s="49"/>
      <c r="F1822" s="12"/>
      <c r="G1822" s="54"/>
      <c r="H1822" s="56"/>
    </row>
    <row r="1823" spans="1:8" ht="21" customHeight="1">
      <c r="A1823" s="58">
        <v>1131</v>
      </c>
      <c r="B1823" s="9" t="s">
        <v>9290</v>
      </c>
      <c r="C1823" s="48">
        <v>3</v>
      </c>
      <c r="D1823" s="50" t="s">
        <v>6</v>
      </c>
      <c r="E1823" s="52"/>
      <c r="F1823" s="10" t="s">
        <v>9291</v>
      </c>
      <c r="G1823" s="79">
        <v>4</v>
      </c>
      <c r="H1823" s="62"/>
    </row>
    <row r="1824" spans="1:8" ht="21" customHeight="1">
      <c r="A1824" s="56"/>
      <c r="B1824" s="11" t="s">
        <v>9292</v>
      </c>
      <c r="C1824" s="49"/>
      <c r="D1824" s="51"/>
      <c r="E1824" s="49"/>
      <c r="F1824" s="12"/>
      <c r="G1824" s="54"/>
      <c r="H1824" s="56"/>
    </row>
    <row r="1825" spans="1:8" ht="21" customHeight="1">
      <c r="A1825" s="58">
        <v>1132</v>
      </c>
      <c r="B1825" s="9" t="s">
        <v>9293</v>
      </c>
      <c r="C1825" s="48"/>
      <c r="D1825" s="50" t="s">
        <v>6</v>
      </c>
      <c r="E1825" s="52"/>
      <c r="F1825" s="10" t="s">
        <v>9294</v>
      </c>
      <c r="G1825" s="79">
        <v>4</v>
      </c>
      <c r="H1825" s="62"/>
    </row>
    <row r="1826" spans="1:8" ht="21" customHeight="1">
      <c r="A1826" s="56"/>
      <c r="B1826" s="11" t="s">
        <v>9295</v>
      </c>
      <c r="C1826" s="49"/>
      <c r="D1826" s="51"/>
      <c r="E1826" s="49"/>
      <c r="F1826" s="12"/>
      <c r="G1826" s="54"/>
      <c r="H1826" s="56"/>
    </row>
    <row r="1827" spans="1:8" ht="21" customHeight="1">
      <c r="A1827" s="58">
        <v>1133</v>
      </c>
      <c r="B1827" s="9" t="s">
        <v>9296</v>
      </c>
      <c r="C1827" s="48"/>
      <c r="D1827" s="50" t="s">
        <v>6</v>
      </c>
      <c r="E1827" s="52"/>
      <c r="F1827" s="10" t="s">
        <v>9297</v>
      </c>
      <c r="G1827" s="79">
        <v>4</v>
      </c>
      <c r="H1827" s="62"/>
    </row>
    <row r="1828" spans="1:8" ht="21" customHeight="1">
      <c r="A1828" s="56"/>
      <c r="B1828" s="11" t="s">
        <v>9298</v>
      </c>
      <c r="C1828" s="49"/>
      <c r="D1828" s="51"/>
      <c r="E1828" s="49"/>
      <c r="F1828" s="12" t="s">
        <v>9299</v>
      </c>
      <c r="G1828" s="54"/>
      <c r="H1828" s="56"/>
    </row>
    <row r="1829" spans="1:8" ht="21" customHeight="1">
      <c r="A1829" s="58">
        <v>1134</v>
      </c>
      <c r="B1829" s="9" t="s">
        <v>418</v>
      </c>
      <c r="C1829" s="48"/>
      <c r="D1829" s="50" t="s">
        <v>6</v>
      </c>
      <c r="E1829" s="52"/>
      <c r="F1829" s="10" t="s">
        <v>9300</v>
      </c>
      <c r="G1829" s="79">
        <v>4</v>
      </c>
      <c r="H1829" s="62"/>
    </row>
    <row r="1830" spans="1:8" ht="21" customHeight="1">
      <c r="A1830" s="56"/>
      <c r="B1830" s="11" t="s">
        <v>9301</v>
      </c>
      <c r="C1830" s="49"/>
      <c r="D1830" s="51"/>
      <c r="E1830" s="49"/>
      <c r="F1830" s="12"/>
      <c r="G1830" s="54"/>
      <c r="H1830" s="56"/>
    </row>
    <row r="1831" spans="1:8" ht="21" customHeight="1">
      <c r="A1831" s="58">
        <v>1135</v>
      </c>
      <c r="B1831" s="9" t="s">
        <v>689</v>
      </c>
      <c r="C1831" s="48"/>
      <c r="D1831" s="50" t="s">
        <v>6</v>
      </c>
      <c r="E1831" s="52"/>
      <c r="F1831" s="10" t="s">
        <v>9302</v>
      </c>
      <c r="G1831" s="79">
        <v>4</v>
      </c>
      <c r="H1831" s="62"/>
    </row>
    <row r="1832" spans="1:8" ht="21" customHeight="1">
      <c r="A1832" s="56"/>
      <c r="B1832" s="11" t="s">
        <v>9303</v>
      </c>
      <c r="C1832" s="49"/>
      <c r="D1832" s="51"/>
      <c r="E1832" s="49"/>
      <c r="F1832" s="12"/>
      <c r="G1832" s="54"/>
      <c r="H1832" s="56"/>
    </row>
    <row r="1833" spans="1:8" ht="21" customHeight="1">
      <c r="A1833" s="58">
        <v>1136</v>
      </c>
      <c r="B1833" s="9" t="s">
        <v>9304</v>
      </c>
      <c r="C1833" s="48"/>
      <c r="D1833" s="50" t="s">
        <v>6</v>
      </c>
      <c r="E1833" s="52"/>
      <c r="F1833" s="10" t="s">
        <v>9305</v>
      </c>
      <c r="G1833" s="79">
        <v>4</v>
      </c>
      <c r="H1833" s="62"/>
    </row>
    <row r="1834" spans="1:8" ht="21" customHeight="1">
      <c r="A1834" s="56"/>
      <c r="B1834" s="11" t="s">
        <v>9306</v>
      </c>
      <c r="C1834" s="49"/>
      <c r="D1834" s="51"/>
      <c r="E1834" s="49"/>
      <c r="F1834" s="12"/>
      <c r="G1834" s="54"/>
      <c r="H1834" s="56"/>
    </row>
    <row r="1835" spans="1:8" ht="21" customHeight="1">
      <c r="A1835" s="58">
        <v>1137</v>
      </c>
      <c r="B1835" s="9" t="s">
        <v>9307</v>
      </c>
      <c r="C1835" s="48"/>
      <c r="D1835" s="50" t="s">
        <v>6</v>
      </c>
      <c r="E1835" s="52"/>
      <c r="F1835" s="10" t="s">
        <v>9308</v>
      </c>
      <c r="G1835" s="79">
        <v>4</v>
      </c>
      <c r="H1835" s="62"/>
    </row>
    <row r="1836" spans="1:8" ht="21" customHeight="1">
      <c r="A1836" s="56"/>
      <c r="B1836" s="11" t="s">
        <v>9309</v>
      </c>
      <c r="C1836" s="49"/>
      <c r="D1836" s="51"/>
      <c r="E1836" s="49"/>
      <c r="F1836" s="12" t="s">
        <v>9310</v>
      </c>
      <c r="G1836" s="54"/>
      <c r="H1836" s="56"/>
    </row>
    <row r="1837" spans="1:8" ht="21" customHeight="1">
      <c r="A1837" s="58">
        <v>1138</v>
      </c>
      <c r="B1837" s="9" t="s">
        <v>4499</v>
      </c>
      <c r="C1837" s="48"/>
      <c r="D1837" s="50" t="s">
        <v>6</v>
      </c>
      <c r="E1837" s="52"/>
      <c r="F1837" s="10" t="s">
        <v>9311</v>
      </c>
      <c r="G1837" s="79">
        <v>4</v>
      </c>
      <c r="H1837" s="62"/>
    </row>
    <row r="1838" spans="1:8" ht="21" customHeight="1">
      <c r="A1838" s="56"/>
      <c r="B1838" s="11" t="s">
        <v>9312</v>
      </c>
      <c r="C1838" s="49"/>
      <c r="D1838" s="51"/>
      <c r="E1838" s="49"/>
      <c r="F1838" s="12" t="s">
        <v>9313</v>
      </c>
      <c r="G1838" s="54"/>
      <c r="H1838" s="56"/>
    </row>
    <row r="1839" spans="1:8" ht="21" customHeight="1">
      <c r="A1839" s="58">
        <v>1139</v>
      </c>
      <c r="B1839" s="9" t="s">
        <v>9314</v>
      </c>
      <c r="C1839" s="48"/>
      <c r="D1839" s="50" t="s">
        <v>6</v>
      </c>
      <c r="E1839" s="52"/>
      <c r="F1839" s="10" t="s">
        <v>9315</v>
      </c>
      <c r="G1839" s="79">
        <v>4</v>
      </c>
      <c r="H1839" s="62"/>
    </row>
    <row r="1840" spans="1:8" ht="21" customHeight="1">
      <c r="A1840" s="56"/>
      <c r="B1840" s="11" t="s">
        <v>9316</v>
      </c>
      <c r="C1840" s="49"/>
      <c r="D1840" s="51"/>
      <c r="E1840" s="49"/>
      <c r="F1840" s="12" t="s">
        <v>9317</v>
      </c>
      <c r="G1840" s="54"/>
      <c r="H1840" s="56"/>
    </row>
    <row r="1841" spans="1:8" ht="21" customHeight="1">
      <c r="A1841" s="58">
        <v>1140</v>
      </c>
      <c r="B1841" s="9" t="s">
        <v>9318</v>
      </c>
      <c r="C1841" s="48"/>
      <c r="D1841" s="50" t="s">
        <v>6</v>
      </c>
      <c r="E1841" s="52"/>
      <c r="F1841" s="10" t="s">
        <v>9319</v>
      </c>
      <c r="G1841" s="79">
        <v>4</v>
      </c>
      <c r="H1841" s="62"/>
    </row>
    <row r="1842" spans="1:8" ht="21" customHeight="1">
      <c r="A1842" s="56"/>
      <c r="B1842" s="11" t="s">
        <v>9320</v>
      </c>
      <c r="C1842" s="49"/>
      <c r="D1842" s="51"/>
      <c r="E1842" s="49"/>
      <c r="F1842" s="12" t="s">
        <v>9321</v>
      </c>
      <c r="G1842" s="54"/>
      <c r="H1842" s="56"/>
    </row>
    <row r="1843" spans="1:8" ht="21" customHeight="1">
      <c r="A1843" s="58">
        <v>1141</v>
      </c>
      <c r="B1843" s="9" t="s">
        <v>9322</v>
      </c>
      <c r="C1843" s="48"/>
      <c r="D1843" s="50" t="s">
        <v>6</v>
      </c>
      <c r="E1843" s="52"/>
      <c r="F1843" s="10" t="s">
        <v>9323</v>
      </c>
      <c r="G1843" s="79">
        <v>4</v>
      </c>
      <c r="H1843" s="62"/>
    </row>
    <row r="1844" spans="1:8" ht="21" customHeight="1">
      <c r="A1844" s="56"/>
      <c r="B1844" s="11" t="s">
        <v>9324</v>
      </c>
      <c r="C1844" s="49"/>
      <c r="D1844" s="51"/>
      <c r="E1844" s="49"/>
      <c r="F1844" s="12" t="s">
        <v>9325</v>
      </c>
      <c r="G1844" s="54"/>
      <c r="H1844" s="56"/>
    </row>
    <row r="1845" spans="1:8" ht="21" customHeight="1">
      <c r="A1845" s="58">
        <v>1142</v>
      </c>
      <c r="B1845" s="9" t="s">
        <v>3844</v>
      </c>
      <c r="C1845" s="48"/>
      <c r="D1845" s="50" t="s">
        <v>6</v>
      </c>
      <c r="E1845" s="52"/>
      <c r="F1845" s="10" t="s">
        <v>9326</v>
      </c>
      <c r="G1845" s="79">
        <v>4</v>
      </c>
      <c r="H1845" s="62"/>
    </row>
    <row r="1846" spans="1:8" ht="21" customHeight="1">
      <c r="A1846" s="56"/>
      <c r="B1846" s="11" t="s">
        <v>9327</v>
      </c>
      <c r="C1846" s="49"/>
      <c r="D1846" s="51"/>
      <c r="E1846" s="49"/>
      <c r="F1846" s="12" t="s">
        <v>9328</v>
      </c>
      <c r="G1846" s="54"/>
      <c r="H1846" s="56"/>
    </row>
    <row r="1847" spans="1:8" ht="21" customHeight="1">
      <c r="A1847" s="58">
        <v>1143</v>
      </c>
      <c r="B1847" s="9" t="s">
        <v>439</v>
      </c>
      <c r="C1847" s="48"/>
      <c r="D1847" s="50" t="s">
        <v>6</v>
      </c>
      <c r="E1847" s="52"/>
      <c r="F1847" s="10" t="s">
        <v>9329</v>
      </c>
      <c r="G1847" s="79">
        <v>4</v>
      </c>
      <c r="H1847" s="62"/>
    </row>
    <row r="1848" spans="1:8" ht="21" customHeight="1">
      <c r="A1848" s="56"/>
      <c r="B1848" s="11" t="s">
        <v>9330</v>
      </c>
      <c r="C1848" s="49"/>
      <c r="D1848" s="51"/>
      <c r="E1848" s="49"/>
      <c r="F1848" s="12" t="s">
        <v>9331</v>
      </c>
      <c r="G1848" s="54"/>
      <c r="H1848" s="56"/>
    </row>
    <row r="1849" spans="1:8" ht="21" customHeight="1">
      <c r="A1849" s="58">
        <v>1144</v>
      </c>
      <c r="B1849" s="9" t="s">
        <v>4297</v>
      </c>
      <c r="C1849" s="48"/>
      <c r="D1849" s="50" t="s">
        <v>6</v>
      </c>
      <c r="E1849" s="52"/>
      <c r="F1849" s="10" t="s">
        <v>9332</v>
      </c>
      <c r="G1849" s="79">
        <v>4</v>
      </c>
      <c r="H1849" s="62"/>
    </row>
    <row r="1850" spans="1:8" ht="21" customHeight="1">
      <c r="A1850" s="56"/>
      <c r="B1850" s="11" t="s">
        <v>9333</v>
      </c>
      <c r="C1850" s="49"/>
      <c r="D1850" s="51"/>
      <c r="E1850" s="49"/>
      <c r="F1850" s="12" t="s">
        <v>9334</v>
      </c>
      <c r="G1850" s="54"/>
      <c r="H1850" s="56"/>
    </row>
    <row r="1851" spans="1:8" ht="21" customHeight="1">
      <c r="A1851" s="58">
        <v>1145</v>
      </c>
      <c r="B1851" s="9" t="s">
        <v>9335</v>
      </c>
      <c r="C1851" s="48"/>
      <c r="D1851" s="50" t="s">
        <v>6</v>
      </c>
      <c r="E1851" s="52"/>
      <c r="F1851" s="10" t="s">
        <v>9336</v>
      </c>
      <c r="G1851" s="79">
        <v>4</v>
      </c>
      <c r="H1851" s="62"/>
    </row>
    <row r="1852" spans="1:8" ht="21" customHeight="1">
      <c r="A1852" s="56"/>
      <c r="B1852" s="11" t="s">
        <v>9337</v>
      </c>
      <c r="C1852" s="49"/>
      <c r="D1852" s="51"/>
      <c r="E1852" s="49"/>
      <c r="F1852" s="12" t="s">
        <v>9338</v>
      </c>
      <c r="G1852" s="54"/>
      <c r="H1852" s="56"/>
    </row>
    <row r="1853" spans="1:8" ht="21" customHeight="1">
      <c r="A1853" s="58">
        <v>1146</v>
      </c>
      <c r="B1853" s="9" t="s">
        <v>197</v>
      </c>
      <c r="C1853" s="48"/>
      <c r="D1853" s="50" t="s">
        <v>6</v>
      </c>
      <c r="E1853" s="52"/>
      <c r="F1853" s="10" t="s">
        <v>9339</v>
      </c>
      <c r="G1853" s="79">
        <v>4</v>
      </c>
      <c r="H1853" s="62"/>
    </row>
    <row r="1854" spans="1:8" ht="21" customHeight="1">
      <c r="A1854" s="56"/>
      <c r="B1854" s="11" t="s">
        <v>9340</v>
      </c>
      <c r="C1854" s="49"/>
      <c r="D1854" s="51"/>
      <c r="E1854" s="49"/>
      <c r="F1854" s="12" t="s">
        <v>9341</v>
      </c>
      <c r="G1854" s="54"/>
      <c r="H1854" s="56"/>
    </row>
    <row r="1855" spans="1:8" ht="21" customHeight="1">
      <c r="A1855" s="58">
        <v>1147</v>
      </c>
      <c r="B1855" s="9" t="s">
        <v>9342</v>
      </c>
      <c r="C1855" s="48"/>
      <c r="D1855" s="50" t="s">
        <v>6</v>
      </c>
      <c r="E1855" s="52"/>
      <c r="F1855" s="10" t="s">
        <v>9343</v>
      </c>
      <c r="G1855" s="79">
        <v>4</v>
      </c>
      <c r="H1855" s="62"/>
    </row>
    <row r="1856" spans="1:8" ht="21" customHeight="1">
      <c r="A1856" s="56"/>
      <c r="B1856" s="11" t="s">
        <v>9344</v>
      </c>
      <c r="C1856" s="49"/>
      <c r="D1856" s="51"/>
      <c r="E1856" s="49"/>
      <c r="F1856" s="12" t="s">
        <v>9345</v>
      </c>
      <c r="G1856" s="54"/>
      <c r="H1856" s="56"/>
    </row>
    <row r="1857" spans="1:8" ht="21" customHeight="1">
      <c r="A1857" s="58">
        <v>1148</v>
      </c>
      <c r="B1857" s="9" t="s">
        <v>9346</v>
      </c>
      <c r="C1857" s="48"/>
      <c r="D1857" s="50" t="s">
        <v>6</v>
      </c>
      <c r="E1857" s="52"/>
      <c r="F1857" s="10" t="s">
        <v>9347</v>
      </c>
      <c r="G1857" s="79">
        <v>4</v>
      </c>
      <c r="H1857" s="62"/>
    </row>
    <row r="1858" spans="1:8" ht="21" customHeight="1">
      <c r="A1858" s="56"/>
      <c r="B1858" s="11" t="s">
        <v>9348</v>
      </c>
      <c r="C1858" s="49"/>
      <c r="D1858" s="51"/>
      <c r="E1858" s="49"/>
      <c r="F1858" s="12" t="s">
        <v>9349</v>
      </c>
      <c r="G1858" s="54"/>
      <c r="H1858" s="56"/>
    </row>
    <row r="1859" spans="1:8" ht="21" customHeight="1">
      <c r="A1859" s="58">
        <v>1149</v>
      </c>
      <c r="B1859" s="9" t="s">
        <v>9350</v>
      </c>
      <c r="C1859" s="48">
        <v>3</v>
      </c>
      <c r="D1859" s="50" t="s">
        <v>6</v>
      </c>
      <c r="E1859" s="52"/>
      <c r="F1859" s="10" t="s">
        <v>9351</v>
      </c>
      <c r="G1859" s="79">
        <v>4</v>
      </c>
      <c r="H1859" s="62"/>
    </row>
    <row r="1860" spans="1:8" ht="21" customHeight="1">
      <c r="A1860" s="56"/>
      <c r="B1860" s="11" t="s">
        <v>9352</v>
      </c>
      <c r="C1860" s="49"/>
      <c r="D1860" s="51"/>
      <c r="E1860" s="49"/>
      <c r="F1860" s="12" t="s">
        <v>9353</v>
      </c>
      <c r="G1860" s="54"/>
      <c r="H1860" s="56"/>
    </row>
    <row r="1861" spans="1:8" ht="21" customHeight="1">
      <c r="A1861" s="58">
        <v>1150</v>
      </c>
      <c r="B1861" s="9" t="s">
        <v>9354</v>
      </c>
      <c r="C1861" s="48"/>
      <c r="D1861" s="50" t="s">
        <v>6</v>
      </c>
      <c r="E1861" s="52"/>
      <c r="F1861" s="10" t="s">
        <v>9355</v>
      </c>
      <c r="G1861" s="79">
        <v>4</v>
      </c>
      <c r="H1861" s="62"/>
    </row>
    <row r="1862" spans="1:8" ht="21" customHeight="1">
      <c r="A1862" s="56"/>
      <c r="B1862" s="11" t="s">
        <v>9356</v>
      </c>
      <c r="C1862" s="49"/>
      <c r="D1862" s="51"/>
      <c r="E1862" s="49"/>
      <c r="F1862" s="12"/>
      <c r="G1862" s="54"/>
      <c r="H1862" s="56"/>
    </row>
    <row r="1863" spans="1:8" ht="21" customHeight="1">
      <c r="A1863" s="58">
        <v>1151</v>
      </c>
      <c r="B1863" s="9" t="s">
        <v>9357</v>
      </c>
      <c r="C1863" s="48"/>
      <c r="D1863" s="50" t="s">
        <v>6</v>
      </c>
      <c r="E1863" s="52"/>
      <c r="F1863" s="10" t="s">
        <v>9358</v>
      </c>
      <c r="G1863" s="79">
        <v>4</v>
      </c>
      <c r="H1863" s="62"/>
    </row>
    <row r="1864" spans="1:8" ht="21" customHeight="1">
      <c r="A1864" s="56"/>
      <c r="B1864" s="11" t="s">
        <v>9359</v>
      </c>
      <c r="C1864" s="49"/>
      <c r="D1864" s="51"/>
      <c r="E1864" s="49"/>
      <c r="F1864" s="12" t="s">
        <v>9360</v>
      </c>
      <c r="G1864" s="54"/>
      <c r="H1864" s="56"/>
    </row>
    <row r="1865" spans="1:8" ht="21" customHeight="1">
      <c r="A1865" s="58">
        <v>1152</v>
      </c>
      <c r="B1865" s="9" t="s">
        <v>3253</v>
      </c>
      <c r="C1865" s="48"/>
      <c r="D1865" s="50" t="s">
        <v>6</v>
      </c>
      <c r="E1865" s="52"/>
      <c r="F1865" s="10" t="s">
        <v>9361</v>
      </c>
      <c r="G1865" s="79">
        <v>4</v>
      </c>
      <c r="H1865" s="62"/>
    </row>
    <row r="1866" spans="1:8" ht="21" customHeight="1">
      <c r="A1866" s="56"/>
      <c r="B1866" s="11" t="s">
        <v>9362</v>
      </c>
      <c r="C1866" s="49"/>
      <c r="D1866" s="51"/>
      <c r="E1866" s="49"/>
      <c r="F1866" s="12" t="s">
        <v>9363</v>
      </c>
      <c r="G1866" s="54"/>
      <c r="H1866" s="56"/>
    </row>
    <row r="1867" spans="1:8" ht="21" customHeight="1">
      <c r="A1867" s="58">
        <v>1153</v>
      </c>
      <c r="B1867" s="9" t="s">
        <v>9364</v>
      </c>
      <c r="C1867" s="48"/>
      <c r="D1867" s="50" t="s">
        <v>6</v>
      </c>
      <c r="E1867" s="52"/>
      <c r="F1867" s="10" t="s">
        <v>9365</v>
      </c>
      <c r="G1867" s="79">
        <v>4</v>
      </c>
      <c r="H1867" s="62"/>
    </row>
    <row r="1868" spans="1:8" ht="21" customHeight="1">
      <c r="A1868" s="56"/>
      <c r="B1868" s="11" t="s">
        <v>9366</v>
      </c>
      <c r="C1868" s="49"/>
      <c r="D1868" s="51"/>
      <c r="E1868" s="49"/>
      <c r="F1868" s="12"/>
      <c r="G1868" s="54"/>
      <c r="H1868" s="56"/>
    </row>
    <row r="1869" spans="1:8" ht="21" customHeight="1">
      <c r="A1869" s="58">
        <v>1154</v>
      </c>
      <c r="B1869" s="9" t="s">
        <v>9367</v>
      </c>
      <c r="C1869" s="48"/>
      <c r="D1869" s="50" t="s">
        <v>6</v>
      </c>
      <c r="E1869" s="52"/>
      <c r="F1869" s="10" t="s">
        <v>9368</v>
      </c>
      <c r="G1869" s="79">
        <v>4</v>
      </c>
      <c r="H1869" s="62"/>
    </row>
    <row r="1870" spans="1:8" ht="21" customHeight="1">
      <c r="A1870" s="56"/>
      <c r="B1870" s="11" t="s">
        <v>9369</v>
      </c>
      <c r="C1870" s="49"/>
      <c r="D1870" s="51"/>
      <c r="E1870" s="49"/>
      <c r="F1870" s="12"/>
      <c r="G1870" s="54"/>
      <c r="H1870" s="56"/>
    </row>
    <row r="1871" spans="1:8" ht="21" customHeight="1">
      <c r="A1871" s="58">
        <v>1155</v>
      </c>
      <c r="B1871" s="9" t="s">
        <v>9370</v>
      </c>
      <c r="C1871" s="48"/>
      <c r="D1871" s="50" t="s">
        <v>6</v>
      </c>
      <c r="E1871" s="52"/>
      <c r="F1871" s="10" t="s">
        <v>9371</v>
      </c>
      <c r="G1871" s="79">
        <v>4</v>
      </c>
      <c r="H1871" s="62"/>
    </row>
    <row r="1872" spans="1:8" ht="21" customHeight="1">
      <c r="A1872" s="56"/>
      <c r="B1872" s="11" t="s">
        <v>9372</v>
      </c>
      <c r="C1872" s="49"/>
      <c r="D1872" s="51"/>
      <c r="E1872" s="49"/>
      <c r="F1872" s="12" t="s">
        <v>9373</v>
      </c>
      <c r="G1872" s="54"/>
      <c r="H1872" s="56"/>
    </row>
    <row r="1873" spans="1:8" ht="21" customHeight="1">
      <c r="A1873" s="58">
        <v>1156</v>
      </c>
      <c r="B1873" s="9" t="s">
        <v>9374</v>
      </c>
      <c r="C1873" s="48"/>
      <c r="D1873" s="50" t="s">
        <v>6</v>
      </c>
      <c r="E1873" s="52"/>
      <c r="F1873" s="10" t="s">
        <v>9375</v>
      </c>
      <c r="G1873" s="79">
        <v>4</v>
      </c>
      <c r="H1873" s="62"/>
    </row>
    <row r="1874" spans="1:8" ht="21" customHeight="1">
      <c r="A1874" s="56"/>
      <c r="B1874" s="11" t="s">
        <v>9376</v>
      </c>
      <c r="C1874" s="49"/>
      <c r="D1874" s="51"/>
      <c r="E1874" s="49"/>
      <c r="F1874" s="12" t="s">
        <v>9377</v>
      </c>
      <c r="G1874" s="54"/>
      <c r="H1874" s="56"/>
    </row>
    <row r="1875" spans="1:8" ht="21" customHeight="1">
      <c r="A1875" s="58">
        <v>1157</v>
      </c>
      <c r="B1875" s="9" t="s">
        <v>9378</v>
      </c>
      <c r="C1875" s="48"/>
      <c r="D1875" s="50" t="s">
        <v>6</v>
      </c>
      <c r="E1875" s="52"/>
      <c r="F1875" s="10" t="s">
        <v>9379</v>
      </c>
      <c r="G1875" s="79">
        <v>4</v>
      </c>
      <c r="H1875" s="62"/>
    </row>
    <row r="1876" spans="1:8" ht="21" customHeight="1">
      <c r="A1876" s="56"/>
      <c r="B1876" s="11" t="s">
        <v>9380</v>
      </c>
      <c r="C1876" s="49"/>
      <c r="D1876" s="51"/>
      <c r="E1876" s="49"/>
      <c r="F1876" s="12"/>
      <c r="G1876" s="54"/>
      <c r="H1876" s="56"/>
    </row>
    <row r="1877" spans="1:8" ht="21" customHeight="1">
      <c r="A1877" s="58">
        <v>1158</v>
      </c>
      <c r="B1877" s="9" t="s">
        <v>9381</v>
      </c>
      <c r="C1877" s="48"/>
      <c r="D1877" s="50" t="s">
        <v>6</v>
      </c>
      <c r="E1877" s="52"/>
      <c r="F1877" s="10" t="s">
        <v>9382</v>
      </c>
      <c r="G1877" s="79">
        <v>4</v>
      </c>
      <c r="H1877" s="62"/>
    </row>
    <row r="1878" spans="1:8" ht="21" customHeight="1">
      <c r="A1878" s="56"/>
      <c r="B1878" s="11" t="s">
        <v>9383</v>
      </c>
      <c r="C1878" s="49"/>
      <c r="D1878" s="51"/>
      <c r="E1878" s="49"/>
      <c r="F1878" s="12" t="s">
        <v>9384</v>
      </c>
      <c r="G1878" s="54"/>
      <c r="H1878" s="56"/>
    </row>
    <row r="1879" spans="1:8" ht="21" customHeight="1">
      <c r="A1879" s="58">
        <v>1159</v>
      </c>
      <c r="B1879" s="9" t="s">
        <v>9385</v>
      </c>
      <c r="C1879" s="48"/>
      <c r="D1879" s="50" t="s">
        <v>6</v>
      </c>
      <c r="E1879" s="52"/>
      <c r="F1879" s="10" t="s">
        <v>9386</v>
      </c>
      <c r="G1879" s="79">
        <v>4</v>
      </c>
      <c r="H1879" s="62"/>
    </row>
    <row r="1880" spans="1:8" ht="21" customHeight="1">
      <c r="A1880" s="56"/>
      <c r="B1880" s="11" t="s">
        <v>9387</v>
      </c>
      <c r="C1880" s="49"/>
      <c r="D1880" s="51"/>
      <c r="E1880" s="49"/>
      <c r="F1880" s="12"/>
      <c r="G1880" s="54"/>
      <c r="H1880" s="56"/>
    </row>
    <row r="1881" spans="1:8" ht="21" customHeight="1">
      <c r="A1881" s="58">
        <v>1160</v>
      </c>
      <c r="B1881" s="9" t="s">
        <v>9388</v>
      </c>
      <c r="C1881" s="48"/>
      <c r="D1881" s="50" t="s">
        <v>6</v>
      </c>
      <c r="E1881" s="52"/>
      <c r="F1881" s="10" t="s">
        <v>9389</v>
      </c>
      <c r="G1881" s="79">
        <v>4</v>
      </c>
      <c r="H1881" s="62"/>
    </row>
    <row r="1882" spans="1:8" ht="21" customHeight="1">
      <c r="A1882" s="56"/>
      <c r="B1882" s="11" t="s">
        <v>9390</v>
      </c>
      <c r="C1882" s="49"/>
      <c r="D1882" s="51"/>
      <c r="E1882" s="49"/>
      <c r="F1882" s="12" t="s">
        <v>9391</v>
      </c>
      <c r="G1882" s="54"/>
      <c r="H1882" s="56"/>
    </row>
    <row r="1883" spans="1:8" ht="21" customHeight="1">
      <c r="A1883" s="58">
        <v>1161</v>
      </c>
      <c r="B1883" s="9" t="s">
        <v>9392</v>
      </c>
      <c r="C1883" s="48"/>
      <c r="D1883" s="50" t="s">
        <v>6</v>
      </c>
      <c r="E1883" s="52"/>
      <c r="F1883" s="10" t="s">
        <v>9393</v>
      </c>
      <c r="G1883" s="79">
        <v>4</v>
      </c>
      <c r="H1883" s="62"/>
    </row>
    <row r="1884" spans="1:8" ht="21" customHeight="1">
      <c r="A1884" s="56"/>
      <c r="B1884" s="11" t="s">
        <v>9394</v>
      </c>
      <c r="C1884" s="49"/>
      <c r="D1884" s="51"/>
      <c r="E1884" s="49"/>
      <c r="F1884" s="12" t="s">
        <v>9395</v>
      </c>
      <c r="G1884" s="54"/>
      <c r="H1884" s="56"/>
    </row>
    <row r="1885" spans="1:8" ht="21" customHeight="1">
      <c r="A1885" s="58">
        <v>1162</v>
      </c>
      <c r="B1885" s="9" t="s">
        <v>9396</v>
      </c>
      <c r="C1885" s="48">
        <v>2</v>
      </c>
      <c r="D1885" s="50" t="s">
        <v>6</v>
      </c>
      <c r="E1885" s="52"/>
      <c r="F1885" s="10" t="s">
        <v>9397</v>
      </c>
      <c r="G1885" s="79">
        <v>4</v>
      </c>
      <c r="H1885" s="62"/>
    </row>
    <row r="1886" spans="1:8" ht="21" customHeight="1">
      <c r="A1886" s="56"/>
      <c r="B1886" s="11" t="s">
        <v>9398</v>
      </c>
      <c r="C1886" s="49"/>
      <c r="D1886" s="51"/>
      <c r="E1886" s="49"/>
      <c r="F1886" s="12" t="s">
        <v>9399</v>
      </c>
      <c r="G1886" s="54"/>
      <c r="H1886" s="56"/>
    </row>
    <row r="1887" spans="1:8" ht="21" customHeight="1">
      <c r="A1887" s="58">
        <v>1163</v>
      </c>
      <c r="B1887" s="9" t="s">
        <v>9400</v>
      </c>
      <c r="C1887" s="48"/>
      <c r="D1887" s="50" t="s">
        <v>6</v>
      </c>
      <c r="E1887" s="52"/>
      <c r="F1887" s="10" t="s">
        <v>9401</v>
      </c>
      <c r="G1887" s="79">
        <v>4</v>
      </c>
      <c r="H1887" s="62"/>
    </row>
    <row r="1888" spans="1:8" ht="21" customHeight="1">
      <c r="A1888" s="56"/>
      <c r="B1888" s="11" t="s">
        <v>9402</v>
      </c>
      <c r="C1888" s="49"/>
      <c r="D1888" s="51"/>
      <c r="E1888" s="49"/>
      <c r="F1888" s="12" t="s">
        <v>9403</v>
      </c>
      <c r="G1888" s="54"/>
      <c r="H1888" s="56"/>
    </row>
    <row r="1889" spans="1:8" ht="21" customHeight="1">
      <c r="A1889" s="58">
        <v>1164</v>
      </c>
      <c r="B1889" s="9" t="s">
        <v>9404</v>
      </c>
      <c r="C1889" s="48"/>
      <c r="D1889" s="50" t="s">
        <v>6</v>
      </c>
      <c r="E1889" s="52"/>
      <c r="F1889" s="10" t="s">
        <v>9405</v>
      </c>
      <c r="G1889" s="79">
        <v>4</v>
      </c>
      <c r="H1889" s="62"/>
    </row>
    <row r="1890" spans="1:8" ht="21" customHeight="1">
      <c r="A1890" s="56"/>
      <c r="B1890" s="11" t="s">
        <v>9406</v>
      </c>
      <c r="C1890" s="49"/>
      <c r="D1890" s="51"/>
      <c r="E1890" s="49"/>
      <c r="F1890" s="12"/>
      <c r="G1890" s="54"/>
      <c r="H1890" s="56"/>
    </row>
    <row r="1891" spans="1:8" ht="21" customHeight="1">
      <c r="A1891" s="58">
        <v>1165</v>
      </c>
      <c r="B1891" s="9" t="s">
        <v>9407</v>
      </c>
      <c r="C1891" s="48">
        <v>5</v>
      </c>
      <c r="D1891" s="50" t="s">
        <v>6</v>
      </c>
      <c r="E1891" s="52"/>
      <c r="F1891" s="10" t="s">
        <v>9408</v>
      </c>
      <c r="G1891" s="79">
        <v>4</v>
      </c>
      <c r="H1891" s="62"/>
    </row>
    <row r="1892" spans="1:8" ht="21" customHeight="1">
      <c r="A1892" s="56"/>
      <c r="B1892" s="11" t="s">
        <v>9409</v>
      </c>
      <c r="C1892" s="49"/>
      <c r="D1892" s="51"/>
      <c r="E1892" s="49"/>
      <c r="F1892" s="12"/>
      <c r="G1892" s="54"/>
      <c r="H1892" s="56"/>
    </row>
    <row r="1893" spans="1:8" ht="21" customHeight="1">
      <c r="A1893" s="58">
        <v>1166</v>
      </c>
      <c r="B1893" s="9" t="s">
        <v>9410</v>
      </c>
      <c r="C1893" s="48">
        <v>5</v>
      </c>
      <c r="D1893" s="50" t="s">
        <v>6</v>
      </c>
      <c r="E1893" s="52"/>
      <c r="F1893" s="10" t="s">
        <v>9411</v>
      </c>
      <c r="G1893" s="79">
        <v>4</v>
      </c>
      <c r="H1893" s="62"/>
    </row>
    <row r="1894" spans="1:8" ht="21" customHeight="1">
      <c r="A1894" s="56"/>
      <c r="B1894" s="11" t="s">
        <v>9412</v>
      </c>
      <c r="C1894" s="49"/>
      <c r="D1894" s="51"/>
      <c r="E1894" s="49"/>
      <c r="F1894" s="12"/>
      <c r="G1894" s="54"/>
      <c r="H1894" s="56"/>
    </row>
    <row r="1895" spans="1:8" ht="21" customHeight="1">
      <c r="A1895" s="58">
        <v>1167</v>
      </c>
      <c r="B1895" s="9" t="s">
        <v>9413</v>
      </c>
      <c r="C1895" s="48"/>
      <c r="D1895" s="50" t="s">
        <v>6</v>
      </c>
      <c r="E1895" s="52"/>
      <c r="F1895" s="10" t="s">
        <v>9414</v>
      </c>
      <c r="G1895" s="79">
        <v>4</v>
      </c>
      <c r="H1895" s="62"/>
    </row>
    <row r="1896" spans="1:8" ht="21" customHeight="1">
      <c r="A1896" s="56"/>
      <c r="B1896" s="11" t="s">
        <v>9415</v>
      </c>
      <c r="C1896" s="49"/>
      <c r="D1896" s="51"/>
      <c r="E1896" s="49"/>
      <c r="F1896" s="12"/>
      <c r="G1896" s="54"/>
      <c r="H1896" s="56"/>
    </row>
    <row r="1897" spans="1:8" ht="21" customHeight="1">
      <c r="A1897" s="58">
        <v>1168</v>
      </c>
      <c r="B1897" s="9" t="s">
        <v>9416</v>
      </c>
      <c r="C1897" s="48"/>
      <c r="D1897" s="50" t="s">
        <v>6</v>
      </c>
      <c r="E1897" s="52"/>
      <c r="F1897" s="10" t="s">
        <v>9417</v>
      </c>
      <c r="G1897" s="79">
        <v>4</v>
      </c>
      <c r="H1897" s="62"/>
    </row>
    <row r="1898" spans="1:8" ht="21" customHeight="1">
      <c r="A1898" s="56"/>
      <c r="B1898" s="11" t="s">
        <v>9418</v>
      </c>
      <c r="C1898" s="49"/>
      <c r="D1898" s="51"/>
      <c r="E1898" s="49"/>
      <c r="F1898" s="12" t="s">
        <v>9419</v>
      </c>
      <c r="G1898" s="54"/>
      <c r="H1898" s="56"/>
    </row>
    <row r="1899" spans="1:8" ht="21" customHeight="1">
      <c r="A1899" s="58">
        <v>1169</v>
      </c>
      <c r="B1899" s="9" t="s">
        <v>9420</v>
      </c>
      <c r="C1899" s="48"/>
      <c r="D1899" s="50" t="s">
        <v>6</v>
      </c>
      <c r="E1899" s="52"/>
      <c r="F1899" s="10" t="s">
        <v>9421</v>
      </c>
      <c r="G1899" s="79">
        <v>4</v>
      </c>
      <c r="H1899" s="62"/>
    </row>
    <row r="1900" spans="1:8" ht="21" customHeight="1">
      <c r="A1900" s="56"/>
      <c r="B1900" s="11" t="s">
        <v>9422</v>
      </c>
      <c r="C1900" s="49"/>
      <c r="D1900" s="51"/>
      <c r="E1900" s="49"/>
      <c r="F1900" s="12"/>
      <c r="G1900" s="54"/>
      <c r="H1900" s="56"/>
    </row>
    <row r="1901" spans="1:8" ht="21" customHeight="1">
      <c r="A1901" s="58">
        <v>1170</v>
      </c>
      <c r="B1901" s="9" t="s">
        <v>9423</v>
      </c>
      <c r="C1901" s="48"/>
      <c r="D1901" s="50" t="s">
        <v>6</v>
      </c>
      <c r="E1901" s="52"/>
      <c r="F1901" s="10" t="s">
        <v>9424</v>
      </c>
      <c r="G1901" s="79">
        <v>4</v>
      </c>
      <c r="H1901" s="62"/>
    </row>
    <row r="1902" spans="1:8" ht="21" customHeight="1">
      <c r="A1902" s="56"/>
      <c r="B1902" s="11" t="s">
        <v>9425</v>
      </c>
      <c r="C1902" s="49"/>
      <c r="D1902" s="51"/>
      <c r="E1902" s="49"/>
      <c r="F1902" s="12"/>
      <c r="G1902" s="54"/>
      <c r="H1902" s="56"/>
    </row>
    <row r="1903" spans="1:8" ht="21" customHeight="1">
      <c r="A1903" s="58">
        <v>1171</v>
      </c>
      <c r="B1903" s="9" t="s">
        <v>7484</v>
      </c>
      <c r="C1903" s="48"/>
      <c r="D1903" s="50" t="s">
        <v>6</v>
      </c>
      <c r="E1903" s="52"/>
      <c r="F1903" s="10" t="s">
        <v>9426</v>
      </c>
      <c r="G1903" s="79">
        <v>4</v>
      </c>
      <c r="H1903" s="62"/>
    </row>
    <row r="1904" spans="1:8" ht="21" customHeight="1">
      <c r="A1904" s="56"/>
      <c r="B1904" s="11" t="s">
        <v>7486</v>
      </c>
      <c r="C1904" s="49"/>
      <c r="D1904" s="51"/>
      <c r="E1904" s="49"/>
      <c r="F1904" s="12" t="s">
        <v>9427</v>
      </c>
      <c r="G1904" s="54"/>
      <c r="H1904" s="56"/>
    </row>
    <row r="1905" spans="1:8" ht="21" customHeight="1">
      <c r="A1905" s="58">
        <v>1172</v>
      </c>
      <c r="B1905" s="9" t="s">
        <v>9428</v>
      </c>
      <c r="C1905" s="48"/>
      <c r="D1905" s="50" t="s">
        <v>6</v>
      </c>
      <c r="E1905" s="52"/>
      <c r="F1905" s="10" t="s">
        <v>9429</v>
      </c>
      <c r="G1905" s="79">
        <v>4</v>
      </c>
      <c r="H1905" s="62"/>
    </row>
    <row r="1906" spans="1:8" ht="21" customHeight="1">
      <c r="A1906" s="56"/>
      <c r="B1906" s="11" t="s">
        <v>9430</v>
      </c>
      <c r="C1906" s="49"/>
      <c r="D1906" s="51"/>
      <c r="E1906" s="49"/>
      <c r="F1906" s="12" t="s">
        <v>9431</v>
      </c>
      <c r="G1906" s="54"/>
      <c r="H1906" s="56"/>
    </row>
    <row r="1907" spans="1:8" ht="21" customHeight="1">
      <c r="A1907" s="58">
        <v>1173</v>
      </c>
      <c r="B1907" s="9" t="s">
        <v>9432</v>
      </c>
      <c r="C1907" s="48"/>
      <c r="D1907" s="50" t="s">
        <v>6</v>
      </c>
      <c r="E1907" s="52"/>
      <c r="F1907" s="10" t="s">
        <v>9049</v>
      </c>
      <c r="G1907" s="79" t="s">
        <v>6229</v>
      </c>
      <c r="H1907" s="62"/>
    </row>
    <row r="1908" spans="1:8" ht="21" customHeight="1">
      <c r="A1908" s="56"/>
      <c r="B1908" s="11" t="s">
        <v>9433</v>
      </c>
      <c r="C1908" s="49"/>
      <c r="D1908" s="51"/>
      <c r="E1908" s="49"/>
      <c r="F1908" s="12" t="s">
        <v>9434</v>
      </c>
      <c r="G1908" s="54"/>
      <c r="H1908" s="56"/>
    </row>
    <row r="1909" spans="1:8" ht="21" customHeight="1">
      <c r="A1909" s="58">
        <v>1174</v>
      </c>
      <c r="B1909" s="9" t="s">
        <v>9435</v>
      </c>
      <c r="C1909" s="48"/>
      <c r="D1909" s="50" t="s">
        <v>6</v>
      </c>
      <c r="E1909" s="52"/>
      <c r="F1909" s="10" t="s">
        <v>9436</v>
      </c>
      <c r="G1909" s="79">
        <v>4</v>
      </c>
      <c r="H1909" s="62"/>
    </row>
    <row r="1910" spans="1:8" ht="21" customHeight="1">
      <c r="A1910" s="56"/>
      <c r="B1910" s="11" t="s">
        <v>9437</v>
      </c>
      <c r="C1910" s="49"/>
      <c r="D1910" s="51"/>
      <c r="E1910" s="49"/>
      <c r="F1910" s="12"/>
      <c r="G1910" s="54"/>
      <c r="H1910" s="56"/>
    </row>
    <row r="1911" spans="1:8" ht="21" customHeight="1">
      <c r="A1911" s="58">
        <v>1175</v>
      </c>
      <c r="B1911" s="9" t="s">
        <v>9438</v>
      </c>
      <c r="C1911" s="48"/>
      <c r="D1911" s="50" t="s">
        <v>6</v>
      </c>
      <c r="E1911" s="52"/>
      <c r="F1911" s="10" t="s">
        <v>9439</v>
      </c>
      <c r="G1911" s="79">
        <v>4</v>
      </c>
      <c r="H1911" s="62"/>
    </row>
    <row r="1912" spans="1:8" ht="21" customHeight="1">
      <c r="A1912" s="56"/>
      <c r="B1912" s="11" t="s">
        <v>9440</v>
      </c>
      <c r="C1912" s="49"/>
      <c r="D1912" s="51"/>
      <c r="E1912" s="49"/>
      <c r="F1912" s="12"/>
      <c r="G1912" s="54"/>
      <c r="H1912" s="56"/>
    </row>
    <row r="1913" spans="1:8" ht="21" customHeight="1">
      <c r="A1913" s="58">
        <v>1176</v>
      </c>
      <c r="B1913" s="9" t="s">
        <v>2830</v>
      </c>
      <c r="C1913" s="48"/>
      <c r="D1913" s="50" t="s">
        <v>6</v>
      </c>
      <c r="E1913" s="52"/>
      <c r="F1913" s="10" t="s">
        <v>9441</v>
      </c>
      <c r="G1913" s="79">
        <v>4</v>
      </c>
      <c r="H1913" s="62"/>
    </row>
    <row r="1914" spans="1:8" ht="21" customHeight="1">
      <c r="A1914" s="56"/>
      <c r="B1914" s="11" t="s">
        <v>9442</v>
      </c>
      <c r="C1914" s="49"/>
      <c r="D1914" s="51"/>
      <c r="E1914" s="49"/>
      <c r="F1914" s="12" t="s">
        <v>9443</v>
      </c>
      <c r="G1914" s="54"/>
      <c r="H1914" s="56"/>
    </row>
    <row r="1915" spans="1:8" ht="21" customHeight="1">
      <c r="A1915" s="58">
        <v>1177</v>
      </c>
      <c r="B1915" s="9" t="s">
        <v>315</v>
      </c>
      <c r="C1915" s="48"/>
      <c r="D1915" s="50" t="s">
        <v>6</v>
      </c>
      <c r="E1915" s="52"/>
      <c r="F1915" s="10" t="s">
        <v>9444</v>
      </c>
      <c r="G1915" s="79">
        <v>4</v>
      </c>
      <c r="H1915" s="62"/>
    </row>
    <row r="1916" spans="1:8" ht="21" customHeight="1">
      <c r="A1916" s="56"/>
      <c r="B1916" s="11" t="s">
        <v>9445</v>
      </c>
      <c r="C1916" s="49"/>
      <c r="D1916" s="51"/>
      <c r="E1916" s="49"/>
      <c r="F1916" s="12" t="s">
        <v>9446</v>
      </c>
      <c r="G1916" s="54"/>
      <c r="H1916" s="56"/>
    </row>
    <row r="1917" spans="1:8" ht="21" customHeight="1">
      <c r="A1917" s="58">
        <v>1178</v>
      </c>
      <c r="B1917" s="9" t="s">
        <v>9447</v>
      </c>
      <c r="C1917" s="48"/>
      <c r="D1917" s="50" t="s">
        <v>6</v>
      </c>
      <c r="E1917" s="52"/>
      <c r="F1917" s="10" t="s">
        <v>9448</v>
      </c>
      <c r="G1917" s="79">
        <v>4</v>
      </c>
      <c r="H1917" s="62"/>
    </row>
    <row r="1918" spans="1:8" ht="21" customHeight="1">
      <c r="A1918" s="56"/>
      <c r="B1918" s="11" t="s">
        <v>9449</v>
      </c>
      <c r="C1918" s="49"/>
      <c r="D1918" s="51"/>
      <c r="E1918" s="49"/>
      <c r="F1918" s="12" t="s">
        <v>9450</v>
      </c>
      <c r="G1918" s="54"/>
      <c r="H1918" s="56"/>
    </row>
    <row r="1919" spans="1:8" ht="21" customHeight="1">
      <c r="A1919" s="58">
        <v>1179</v>
      </c>
      <c r="B1919" s="9" t="s">
        <v>9451</v>
      </c>
      <c r="C1919" s="48"/>
      <c r="D1919" s="50" t="s">
        <v>6</v>
      </c>
      <c r="E1919" s="52"/>
      <c r="F1919" s="10" t="s">
        <v>9452</v>
      </c>
      <c r="G1919" s="79">
        <v>4</v>
      </c>
      <c r="H1919" s="62"/>
    </row>
    <row r="1920" spans="1:8" ht="21" customHeight="1">
      <c r="A1920" s="56"/>
      <c r="B1920" s="11" t="s">
        <v>9453</v>
      </c>
      <c r="C1920" s="49"/>
      <c r="D1920" s="51"/>
      <c r="E1920" s="49"/>
      <c r="F1920" s="12" t="s">
        <v>9454</v>
      </c>
      <c r="G1920" s="54"/>
      <c r="H1920" s="56"/>
    </row>
    <row r="1921" spans="1:8" ht="21" customHeight="1">
      <c r="A1921" s="58">
        <v>1180</v>
      </c>
      <c r="B1921" s="9" t="s">
        <v>9455</v>
      </c>
      <c r="C1921" s="48"/>
      <c r="D1921" s="50" t="s">
        <v>6</v>
      </c>
      <c r="E1921" s="52"/>
      <c r="F1921" s="10" t="s">
        <v>9456</v>
      </c>
      <c r="G1921" s="79">
        <v>4</v>
      </c>
      <c r="H1921" s="62"/>
    </row>
    <row r="1922" spans="1:8" ht="21" customHeight="1">
      <c r="A1922" s="56"/>
      <c r="B1922" s="11" t="s">
        <v>9457</v>
      </c>
      <c r="C1922" s="49"/>
      <c r="D1922" s="51"/>
      <c r="E1922" s="49"/>
      <c r="F1922" s="12" t="s">
        <v>303</v>
      </c>
      <c r="G1922" s="54"/>
      <c r="H1922" s="56"/>
    </row>
    <row r="1923" spans="1:8" ht="21" customHeight="1">
      <c r="A1923" s="58">
        <v>1181</v>
      </c>
      <c r="B1923" s="9" t="s">
        <v>9458</v>
      </c>
      <c r="C1923" s="48"/>
      <c r="D1923" s="50" t="s">
        <v>6</v>
      </c>
      <c r="E1923" s="52"/>
      <c r="F1923" s="10" t="s">
        <v>9459</v>
      </c>
      <c r="G1923" s="79">
        <v>4</v>
      </c>
      <c r="H1923" s="62"/>
    </row>
    <row r="1924" spans="1:8" ht="21" customHeight="1">
      <c r="A1924" s="56"/>
      <c r="B1924" s="11" t="s">
        <v>9460</v>
      </c>
      <c r="C1924" s="49"/>
      <c r="D1924" s="51"/>
      <c r="E1924" s="49"/>
      <c r="F1924" s="12" t="s">
        <v>9461</v>
      </c>
      <c r="G1924" s="54"/>
      <c r="H1924" s="56"/>
    </row>
    <row r="1925" spans="1:8" ht="21" customHeight="1">
      <c r="A1925" s="58">
        <v>1182</v>
      </c>
      <c r="B1925" s="9" t="s">
        <v>9462</v>
      </c>
      <c r="C1925" s="48"/>
      <c r="D1925" s="50" t="s">
        <v>6</v>
      </c>
      <c r="E1925" s="52"/>
      <c r="F1925" s="10" t="s">
        <v>9463</v>
      </c>
      <c r="G1925" s="79" t="s">
        <v>6229</v>
      </c>
      <c r="H1925" s="62"/>
    </row>
    <row r="1926" spans="1:8" ht="21" customHeight="1">
      <c r="A1926" s="56"/>
      <c r="B1926" s="11" t="s">
        <v>9464</v>
      </c>
      <c r="C1926" s="49"/>
      <c r="D1926" s="51"/>
      <c r="E1926" s="49"/>
      <c r="F1926" s="12"/>
      <c r="G1926" s="54"/>
      <c r="H1926" s="56"/>
    </row>
    <row r="1927" spans="1:8" ht="21" customHeight="1">
      <c r="A1927" s="58">
        <v>1183</v>
      </c>
      <c r="B1927" s="9" t="s">
        <v>9465</v>
      </c>
      <c r="C1927" s="48">
        <v>2</v>
      </c>
      <c r="D1927" s="50" t="s">
        <v>6</v>
      </c>
      <c r="E1927" s="66" t="s">
        <v>558</v>
      </c>
      <c r="F1927" s="10" t="s">
        <v>9466</v>
      </c>
      <c r="G1927" s="79">
        <v>4</v>
      </c>
      <c r="H1927" s="62"/>
    </row>
    <row r="1928" spans="1:8" ht="21" customHeight="1">
      <c r="A1928" s="56"/>
      <c r="B1928" s="11" t="s">
        <v>9467</v>
      </c>
      <c r="C1928" s="49"/>
      <c r="D1928" s="51"/>
      <c r="E1928" s="49"/>
      <c r="F1928" s="12" t="s">
        <v>9468</v>
      </c>
      <c r="G1928" s="54"/>
      <c r="H1928" s="56"/>
    </row>
    <row r="1929" spans="1:8" ht="21" customHeight="1">
      <c r="A1929" s="58">
        <v>1184</v>
      </c>
      <c r="B1929" s="9" t="s">
        <v>9469</v>
      </c>
      <c r="C1929" s="48"/>
      <c r="D1929" s="50" t="s">
        <v>6</v>
      </c>
      <c r="E1929" s="66" t="s">
        <v>558</v>
      </c>
      <c r="F1929" s="10" t="s">
        <v>5961</v>
      </c>
      <c r="G1929" s="79">
        <v>4</v>
      </c>
      <c r="H1929" s="62"/>
    </row>
    <row r="1930" spans="1:8" ht="21" customHeight="1">
      <c r="A1930" s="56"/>
      <c r="B1930" s="11" t="s">
        <v>9470</v>
      </c>
      <c r="C1930" s="49"/>
      <c r="D1930" s="51"/>
      <c r="E1930" s="49"/>
      <c r="F1930" s="12" t="s">
        <v>9471</v>
      </c>
      <c r="G1930" s="54"/>
      <c r="H1930" s="56"/>
    </row>
    <row r="1931" spans="1:8" ht="21" customHeight="1">
      <c r="A1931" s="58">
        <v>1185</v>
      </c>
      <c r="B1931" s="9" t="s">
        <v>9472</v>
      </c>
      <c r="C1931" s="48"/>
      <c r="D1931" s="50" t="s">
        <v>6</v>
      </c>
      <c r="E1931" s="66" t="s">
        <v>558</v>
      </c>
      <c r="F1931" s="10" t="s">
        <v>9473</v>
      </c>
      <c r="G1931" s="79">
        <v>4</v>
      </c>
      <c r="H1931" s="62"/>
    </row>
    <row r="1932" spans="1:8" ht="21" customHeight="1">
      <c r="A1932" s="56"/>
      <c r="B1932" s="11" t="s">
        <v>9474</v>
      </c>
      <c r="C1932" s="49"/>
      <c r="D1932" s="51"/>
      <c r="E1932" s="49"/>
      <c r="F1932" s="12"/>
      <c r="G1932" s="54"/>
      <c r="H1932" s="56"/>
    </row>
    <row r="1933" spans="1:8" ht="21" customHeight="1">
      <c r="A1933" s="58">
        <v>1186</v>
      </c>
      <c r="B1933" s="9" t="s">
        <v>9475</v>
      </c>
      <c r="C1933" s="48">
        <v>3</v>
      </c>
      <c r="D1933" s="50" t="s">
        <v>6</v>
      </c>
      <c r="E1933" s="66" t="s">
        <v>558</v>
      </c>
      <c r="F1933" s="10" t="s">
        <v>2981</v>
      </c>
      <c r="G1933" s="79">
        <v>4</v>
      </c>
      <c r="H1933" s="62"/>
    </row>
    <row r="1934" spans="1:8" ht="21" customHeight="1">
      <c r="A1934" s="56"/>
      <c r="B1934" s="11" t="s">
        <v>9476</v>
      </c>
      <c r="C1934" s="49"/>
      <c r="D1934" s="51"/>
      <c r="E1934" s="49"/>
      <c r="F1934" s="12" t="s">
        <v>2983</v>
      </c>
      <c r="G1934" s="54"/>
      <c r="H1934" s="56"/>
    </row>
    <row r="1935" spans="1:8" ht="21" customHeight="1">
      <c r="A1935" s="58">
        <v>1187</v>
      </c>
      <c r="B1935" s="9" t="s">
        <v>9477</v>
      </c>
      <c r="C1935" s="48">
        <v>3</v>
      </c>
      <c r="D1935" s="50" t="s">
        <v>6</v>
      </c>
      <c r="E1935" s="66" t="s">
        <v>558</v>
      </c>
      <c r="F1935" s="10" t="s">
        <v>9478</v>
      </c>
      <c r="G1935" s="79">
        <v>4</v>
      </c>
      <c r="H1935" s="62"/>
    </row>
    <row r="1936" spans="1:8" ht="21" customHeight="1">
      <c r="A1936" s="56"/>
      <c r="B1936" s="11" t="s">
        <v>9479</v>
      </c>
      <c r="C1936" s="49"/>
      <c r="D1936" s="51"/>
      <c r="E1936" s="49"/>
      <c r="F1936" s="12" t="s">
        <v>9480</v>
      </c>
      <c r="G1936" s="54"/>
      <c r="H1936" s="56"/>
    </row>
    <row r="1937" spans="1:8" ht="21" customHeight="1">
      <c r="A1937" s="58">
        <v>1188</v>
      </c>
      <c r="B1937" s="9" t="s">
        <v>9481</v>
      </c>
      <c r="C1937" s="48">
        <v>4</v>
      </c>
      <c r="D1937" s="50" t="s">
        <v>6</v>
      </c>
      <c r="E1937" s="66" t="s">
        <v>558</v>
      </c>
      <c r="F1937" s="10" t="s">
        <v>9482</v>
      </c>
      <c r="G1937" s="79">
        <v>4</v>
      </c>
      <c r="H1937" s="62"/>
    </row>
    <row r="1938" spans="1:8" ht="21" customHeight="1">
      <c r="A1938" s="56"/>
      <c r="B1938" s="11" t="s">
        <v>9483</v>
      </c>
      <c r="C1938" s="49"/>
      <c r="D1938" s="51"/>
      <c r="E1938" s="49"/>
      <c r="F1938" s="12" t="s">
        <v>9484</v>
      </c>
      <c r="G1938" s="54"/>
      <c r="H1938" s="56"/>
    </row>
    <row r="1939" spans="1:8" ht="21" customHeight="1">
      <c r="A1939" s="58">
        <v>1189</v>
      </c>
      <c r="B1939" s="9" t="s">
        <v>9485</v>
      </c>
      <c r="C1939" s="48">
        <v>3</v>
      </c>
      <c r="D1939" s="50" t="s">
        <v>6</v>
      </c>
      <c r="E1939" s="66" t="s">
        <v>558</v>
      </c>
      <c r="F1939" s="10" t="s">
        <v>9486</v>
      </c>
      <c r="G1939" s="79">
        <v>4</v>
      </c>
      <c r="H1939" s="62"/>
    </row>
    <row r="1940" spans="1:8" ht="21" customHeight="1">
      <c r="A1940" s="56"/>
      <c r="B1940" s="11" t="s">
        <v>9487</v>
      </c>
      <c r="C1940" s="49"/>
      <c r="D1940" s="51"/>
      <c r="E1940" s="49"/>
      <c r="F1940" s="12" t="s">
        <v>9488</v>
      </c>
      <c r="G1940" s="54"/>
      <c r="H1940" s="56"/>
    </row>
    <row r="1941" spans="1:8" ht="21" customHeight="1">
      <c r="A1941" s="58">
        <v>1190</v>
      </c>
      <c r="B1941" s="9" t="s">
        <v>9489</v>
      </c>
      <c r="C1941" s="48"/>
      <c r="D1941" s="50" t="s">
        <v>6</v>
      </c>
      <c r="E1941" s="66" t="s">
        <v>558</v>
      </c>
      <c r="F1941" s="10" t="s">
        <v>9490</v>
      </c>
      <c r="G1941" s="79">
        <v>4</v>
      </c>
      <c r="H1941" s="62"/>
    </row>
    <row r="1942" spans="1:8" ht="21" customHeight="1">
      <c r="A1942" s="56"/>
      <c r="B1942" s="11" t="s">
        <v>9491</v>
      </c>
      <c r="C1942" s="49"/>
      <c r="D1942" s="51"/>
      <c r="E1942" s="49"/>
      <c r="F1942" s="12" t="s">
        <v>9492</v>
      </c>
      <c r="G1942" s="54"/>
      <c r="H1942" s="56"/>
    </row>
    <row r="1943" spans="1:8" ht="21" customHeight="1">
      <c r="A1943" s="58">
        <v>1191</v>
      </c>
      <c r="B1943" s="9" t="s">
        <v>9493</v>
      </c>
      <c r="C1943" s="48"/>
      <c r="D1943" s="50" t="s">
        <v>6</v>
      </c>
      <c r="E1943" s="52"/>
      <c r="F1943" s="10" t="s">
        <v>9494</v>
      </c>
      <c r="G1943" s="79">
        <v>4</v>
      </c>
      <c r="H1943" s="62"/>
    </row>
    <row r="1944" spans="1:8" ht="21" customHeight="1">
      <c r="A1944" s="56"/>
      <c r="B1944" s="11" t="s">
        <v>9495</v>
      </c>
      <c r="C1944" s="49"/>
      <c r="D1944" s="51"/>
      <c r="E1944" s="49"/>
      <c r="F1944" s="12" t="s">
        <v>9496</v>
      </c>
      <c r="G1944" s="54"/>
      <c r="H1944" s="56"/>
    </row>
    <row r="1945" spans="1:8" ht="21" customHeight="1">
      <c r="A1945" s="58">
        <v>1192</v>
      </c>
      <c r="B1945" s="9" t="s">
        <v>9497</v>
      </c>
      <c r="C1945" s="48"/>
      <c r="D1945" s="50" t="s">
        <v>6</v>
      </c>
      <c r="E1945" s="52"/>
      <c r="F1945" s="10" t="s">
        <v>9498</v>
      </c>
      <c r="G1945" s="79">
        <v>4</v>
      </c>
      <c r="H1945" s="62"/>
    </row>
    <row r="1946" spans="1:8" ht="21" customHeight="1">
      <c r="A1946" s="56"/>
      <c r="B1946" s="11" t="s">
        <v>9499</v>
      </c>
      <c r="C1946" s="49"/>
      <c r="D1946" s="51"/>
      <c r="E1946" s="49"/>
      <c r="F1946" s="12"/>
      <c r="G1946" s="54"/>
      <c r="H1946" s="56"/>
    </row>
    <row r="1947" spans="1:8" ht="21" customHeight="1">
      <c r="A1947" s="58">
        <v>1193</v>
      </c>
      <c r="B1947" s="9" t="s">
        <v>9500</v>
      </c>
      <c r="C1947" s="48"/>
      <c r="D1947" s="50" t="s">
        <v>6</v>
      </c>
      <c r="E1947" s="52"/>
      <c r="F1947" s="10" t="s">
        <v>9501</v>
      </c>
      <c r="G1947" s="79">
        <v>4</v>
      </c>
      <c r="H1947" s="62"/>
    </row>
    <row r="1948" spans="1:8" ht="21" customHeight="1">
      <c r="A1948" s="56"/>
      <c r="B1948" s="11" t="s">
        <v>9502</v>
      </c>
      <c r="C1948" s="49"/>
      <c r="D1948" s="51"/>
      <c r="E1948" s="49"/>
      <c r="F1948" s="12"/>
      <c r="G1948" s="54"/>
      <c r="H1948" s="56"/>
    </row>
    <row r="1949" spans="1:8" ht="21" customHeight="1">
      <c r="A1949" s="58">
        <v>1194</v>
      </c>
      <c r="B1949" s="9" t="s">
        <v>9503</v>
      </c>
      <c r="C1949" s="48">
        <v>5</v>
      </c>
      <c r="D1949" s="50" t="s">
        <v>6</v>
      </c>
      <c r="E1949" s="52"/>
      <c r="F1949" s="10" t="s">
        <v>9504</v>
      </c>
      <c r="G1949" s="79">
        <v>4</v>
      </c>
      <c r="H1949" s="62"/>
    </row>
    <row r="1950" spans="1:8" ht="21" customHeight="1">
      <c r="A1950" s="56"/>
      <c r="B1950" s="11" t="s">
        <v>9505</v>
      </c>
      <c r="C1950" s="49"/>
      <c r="D1950" s="51"/>
      <c r="E1950" s="49"/>
      <c r="F1950" s="12" t="s">
        <v>9506</v>
      </c>
      <c r="G1950" s="54"/>
      <c r="H1950" s="56"/>
    </row>
    <row r="1951" spans="1:8" ht="21" customHeight="1">
      <c r="A1951" s="58">
        <v>1195</v>
      </c>
      <c r="B1951" s="9" t="s">
        <v>9507</v>
      </c>
      <c r="C1951" s="48">
        <v>3</v>
      </c>
      <c r="D1951" s="50" t="s">
        <v>6</v>
      </c>
      <c r="E1951" s="52"/>
      <c r="F1951" s="10" t="s">
        <v>9508</v>
      </c>
      <c r="G1951" s="79">
        <v>4</v>
      </c>
      <c r="H1951" s="62"/>
    </row>
    <row r="1952" spans="1:8" ht="21" customHeight="1">
      <c r="A1952" s="56"/>
      <c r="B1952" s="11" t="s">
        <v>9509</v>
      </c>
      <c r="C1952" s="49"/>
      <c r="D1952" s="51"/>
      <c r="E1952" s="49"/>
      <c r="F1952" s="12" t="s">
        <v>9510</v>
      </c>
      <c r="G1952" s="54"/>
      <c r="H1952" s="56"/>
    </row>
    <row r="1953" spans="1:8" ht="21" customHeight="1">
      <c r="A1953" s="58">
        <v>1196</v>
      </c>
      <c r="B1953" s="9" t="s">
        <v>9511</v>
      </c>
      <c r="C1953" s="48">
        <v>2</v>
      </c>
      <c r="D1953" s="50" t="s">
        <v>6</v>
      </c>
      <c r="E1953" s="52"/>
      <c r="F1953" s="10" t="s">
        <v>9512</v>
      </c>
      <c r="G1953" s="79">
        <v>4</v>
      </c>
      <c r="H1953" s="62"/>
    </row>
    <row r="1954" spans="1:8" ht="21" customHeight="1">
      <c r="A1954" s="56"/>
      <c r="B1954" s="11" t="s">
        <v>9513</v>
      </c>
      <c r="C1954" s="49"/>
      <c r="D1954" s="51"/>
      <c r="E1954" s="49"/>
      <c r="F1954" s="12"/>
      <c r="G1954" s="54"/>
      <c r="H1954" s="56"/>
    </row>
    <row r="1955" spans="1:8" ht="21" customHeight="1">
      <c r="A1955" s="58">
        <v>1197</v>
      </c>
      <c r="B1955" s="9" t="s">
        <v>9514</v>
      </c>
      <c r="C1955" s="48"/>
      <c r="D1955" s="50" t="s">
        <v>6</v>
      </c>
      <c r="E1955" s="52"/>
      <c r="F1955" s="10" t="s">
        <v>9515</v>
      </c>
      <c r="G1955" s="79">
        <v>4</v>
      </c>
      <c r="H1955" s="62"/>
    </row>
    <row r="1956" spans="1:8" ht="21" customHeight="1">
      <c r="A1956" s="56"/>
      <c r="B1956" s="11" t="s">
        <v>9516</v>
      </c>
      <c r="C1956" s="49"/>
      <c r="D1956" s="51"/>
      <c r="E1956" s="49"/>
      <c r="F1956" s="12"/>
      <c r="G1956" s="54"/>
      <c r="H1956" s="56"/>
    </row>
    <row r="1957" spans="1:8" ht="21" customHeight="1">
      <c r="A1957" s="58">
        <v>1198</v>
      </c>
      <c r="B1957" s="9" t="s">
        <v>9517</v>
      </c>
      <c r="C1957" s="48"/>
      <c r="D1957" s="50" t="s">
        <v>6</v>
      </c>
      <c r="E1957" s="52"/>
      <c r="F1957" s="10" t="s">
        <v>9518</v>
      </c>
      <c r="G1957" s="79">
        <v>4</v>
      </c>
      <c r="H1957" s="62"/>
    </row>
    <row r="1958" spans="1:8" ht="21" customHeight="1">
      <c r="A1958" s="56"/>
      <c r="B1958" s="11" t="s">
        <v>9519</v>
      </c>
      <c r="C1958" s="49"/>
      <c r="D1958" s="51"/>
      <c r="E1958" s="49"/>
      <c r="F1958" s="12" t="s">
        <v>9520</v>
      </c>
      <c r="G1958" s="54"/>
      <c r="H1958" s="56"/>
    </row>
    <row r="1959" spans="1:8" ht="21" customHeight="1">
      <c r="A1959" s="58">
        <v>1199</v>
      </c>
      <c r="B1959" s="9" t="s">
        <v>9521</v>
      </c>
      <c r="C1959" s="48"/>
      <c r="D1959" s="50" t="s">
        <v>6</v>
      </c>
      <c r="E1959" s="52"/>
      <c r="F1959" s="10" t="s">
        <v>9522</v>
      </c>
      <c r="G1959" s="79">
        <v>4</v>
      </c>
      <c r="H1959" s="62"/>
    </row>
    <row r="1960" spans="1:8" ht="21" customHeight="1">
      <c r="A1960" s="56"/>
      <c r="B1960" s="11" t="s">
        <v>9523</v>
      </c>
      <c r="C1960" s="49"/>
      <c r="D1960" s="51"/>
      <c r="E1960" s="49"/>
      <c r="F1960" s="12"/>
      <c r="G1960" s="54"/>
      <c r="H1960" s="56"/>
    </row>
    <row r="1961" spans="1:8" ht="21" customHeight="1">
      <c r="A1961" s="58">
        <v>1200</v>
      </c>
      <c r="B1961" s="9" t="s">
        <v>9524</v>
      </c>
      <c r="C1961" s="48">
        <v>3</v>
      </c>
      <c r="D1961" s="50" t="s">
        <v>6</v>
      </c>
      <c r="E1961" s="52"/>
      <c r="F1961" s="10" t="s">
        <v>9525</v>
      </c>
      <c r="G1961" s="79">
        <v>4</v>
      </c>
      <c r="H1961" s="62"/>
    </row>
    <row r="1962" spans="1:8" ht="21" customHeight="1">
      <c r="A1962" s="56"/>
      <c r="B1962" s="11" t="s">
        <v>9526</v>
      </c>
      <c r="C1962" s="49"/>
      <c r="D1962" s="51"/>
      <c r="E1962" s="49"/>
      <c r="F1962" s="12" t="s">
        <v>9527</v>
      </c>
      <c r="G1962" s="54"/>
      <c r="H1962" s="56"/>
    </row>
    <row r="1963" spans="1:8" ht="21" customHeight="1">
      <c r="A1963" s="58">
        <v>1201</v>
      </c>
      <c r="B1963" s="9" t="s">
        <v>767</v>
      </c>
      <c r="C1963" s="48">
        <v>2</v>
      </c>
      <c r="D1963" s="50" t="s">
        <v>6</v>
      </c>
      <c r="E1963" s="52"/>
      <c r="F1963" s="10" t="s">
        <v>9528</v>
      </c>
      <c r="G1963" s="79">
        <v>4</v>
      </c>
      <c r="H1963" s="55"/>
    </row>
    <row r="1964" spans="1:8" ht="21" customHeight="1">
      <c r="A1964" s="56"/>
      <c r="B1964" s="11" t="s">
        <v>9529</v>
      </c>
      <c r="C1964" s="49"/>
      <c r="D1964" s="51"/>
      <c r="E1964" s="49"/>
      <c r="F1964" s="12" t="s">
        <v>9530</v>
      </c>
      <c r="G1964" s="54"/>
      <c r="H1964" s="56"/>
    </row>
    <row r="1965" spans="1:8" ht="21" customHeight="1">
      <c r="A1965" s="58">
        <v>1202</v>
      </c>
      <c r="B1965" s="9" t="s">
        <v>9531</v>
      </c>
      <c r="C1965" s="48"/>
      <c r="D1965" s="50" t="s">
        <v>6</v>
      </c>
      <c r="E1965" s="52"/>
      <c r="F1965" s="10"/>
      <c r="G1965" s="79">
        <v>4</v>
      </c>
      <c r="H1965" s="55"/>
    </row>
    <row r="1966" spans="1:8" ht="21" customHeight="1">
      <c r="A1966" s="56"/>
      <c r="B1966" s="11" t="s">
        <v>9532</v>
      </c>
      <c r="C1966" s="49"/>
      <c r="D1966" s="51"/>
      <c r="E1966" s="49"/>
      <c r="F1966" s="12"/>
      <c r="G1966" s="54"/>
      <c r="H1966" s="56"/>
    </row>
    <row r="1967" spans="1:8" ht="21" customHeight="1">
      <c r="A1967" s="58">
        <v>1203</v>
      </c>
      <c r="B1967" s="9" t="s">
        <v>9533</v>
      </c>
      <c r="C1967" s="48">
        <v>3</v>
      </c>
      <c r="D1967" s="50" t="s">
        <v>6</v>
      </c>
      <c r="E1967" s="52"/>
      <c r="F1967" s="10" t="s">
        <v>9534</v>
      </c>
      <c r="G1967" s="79">
        <v>4</v>
      </c>
      <c r="H1967" s="55"/>
    </row>
    <row r="1968" spans="1:8" ht="21" customHeight="1">
      <c r="A1968" s="56"/>
      <c r="B1968" s="11" t="s">
        <v>9535</v>
      </c>
      <c r="C1968" s="49"/>
      <c r="D1968" s="51"/>
      <c r="E1968" s="49"/>
      <c r="F1968" s="12" t="s">
        <v>9536</v>
      </c>
      <c r="G1968" s="54"/>
      <c r="H1968" s="56"/>
    </row>
    <row r="1969" spans="1:8" ht="21" customHeight="1">
      <c r="A1969" s="58">
        <v>1204</v>
      </c>
      <c r="B1969" s="9" t="s">
        <v>9537</v>
      </c>
      <c r="C1969" s="48">
        <v>4</v>
      </c>
      <c r="D1969" s="50" t="s">
        <v>6</v>
      </c>
      <c r="E1969" s="52"/>
      <c r="F1969" s="10" t="s">
        <v>9538</v>
      </c>
      <c r="G1969" s="79">
        <v>4</v>
      </c>
      <c r="H1969" s="55"/>
    </row>
    <row r="1970" spans="1:8" ht="21" customHeight="1">
      <c r="A1970" s="56"/>
      <c r="B1970" s="11" t="s">
        <v>9539</v>
      </c>
      <c r="C1970" s="49"/>
      <c r="D1970" s="51"/>
      <c r="E1970" s="49"/>
      <c r="F1970" s="12" t="s">
        <v>9540</v>
      </c>
      <c r="G1970" s="54"/>
      <c r="H1970" s="56"/>
    </row>
    <row r="1971" spans="1:8" ht="21" customHeight="1">
      <c r="A1971" s="58">
        <v>1205</v>
      </c>
      <c r="B1971" s="9"/>
      <c r="C1971" s="48"/>
      <c r="D1971" s="50" t="s">
        <v>6</v>
      </c>
      <c r="E1971" s="52"/>
      <c r="F1971" s="10"/>
      <c r="G1971" s="79">
        <v>4</v>
      </c>
      <c r="H1971" s="55"/>
    </row>
    <row r="1972" spans="1:8" ht="21" customHeight="1">
      <c r="A1972" s="56"/>
      <c r="B1972" s="11"/>
      <c r="C1972" s="49"/>
      <c r="D1972" s="51"/>
      <c r="E1972" s="49"/>
      <c r="F1972" s="12"/>
      <c r="G1972" s="54"/>
      <c r="H1972" s="56"/>
    </row>
    <row r="1973" spans="1:8" ht="21" customHeight="1">
      <c r="A1973" s="58">
        <v>1206</v>
      </c>
      <c r="B1973" s="9"/>
      <c r="C1973" s="48"/>
      <c r="D1973" s="50" t="s">
        <v>6</v>
      </c>
      <c r="E1973" s="52"/>
      <c r="F1973" s="10"/>
      <c r="G1973" s="79">
        <v>4</v>
      </c>
      <c r="H1973" s="55"/>
    </row>
    <row r="1974" spans="1:8" ht="21" customHeight="1">
      <c r="A1974" s="56"/>
      <c r="B1974" s="11"/>
      <c r="C1974" s="49"/>
      <c r="D1974" s="51"/>
      <c r="E1974" s="49"/>
      <c r="F1974" s="12"/>
      <c r="G1974" s="54"/>
      <c r="H1974" s="56"/>
    </row>
    <row r="1975" spans="1:8" ht="21" customHeight="1">
      <c r="A1975" s="58">
        <v>1207</v>
      </c>
      <c r="B1975" s="9"/>
      <c r="C1975" s="48"/>
      <c r="D1975" s="50" t="s">
        <v>6</v>
      </c>
      <c r="E1975" s="52"/>
      <c r="F1975" s="10"/>
      <c r="G1975" s="79">
        <v>4</v>
      </c>
      <c r="H1975" s="55"/>
    </row>
    <row r="1976" spans="1:8" ht="21" customHeight="1">
      <c r="A1976" s="56"/>
      <c r="B1976" s="11"/>
      <c r="C1976" s="49"/>
      <c r="D1976" s="51"/>
      <c r="E1976" s="49"/>
      <c r="F1976" s="12"/>
      <c r="G1976" s="54"/>
      <c r="H1976" s="56"/>
    </row>
    <row r="1977" spans="1:8" ht="21" customHeight="1">
      <c r="A1977" s="58">
        <v>1208</v>
      </c>
      <c r="B1977" s="9"/>
      <c r="C1977" s="48"/>
      <c r="D1977" s="50" t="s">
        <v>6</v>
      </c>
      <c r="E1977" s="52"/>
      <c r="F1977" s="10"/>
      <c r="G1977" s="79">
        <v>4</v>
      </c>
      <c r="H1977" s="55"/>
    </row>
    <row r="1978" spans="1:8" ht="21" customHeight="1">
      <c r="A1978" s="56"/>
      <c r="B1978" s="11"/>
      <c r="C1978" s="49"/>
      <c r="D1978" s="51"/>
      <c r="E1978" s="49"/>
      <c r="F1978" s="12"/>
      <c r="G1978" s="54"/>
      <c r="H1978" s="56"/>
    </row>
    <row r="1979" spans="1:8" ht="21" customHeight="1">
      <c r="A1979" s="58">
        <v>1209</v>
      </c>
      <c r="B1979" s="9"/>
      <c r="C1979" s="48"/>
      <c r="D1979" s="50" t="s">
        <v>6</v>
      </c>
      <c r="E1979" s="52"/>
      <c r="F1979" s="10"/>
      <c r="G1979" s="79">
        <v>4</v>
      </c>
      <c r="H1979" s="55"/>
    </row>
    <row r="1980" spans="1:8" ht="21" customHeight="1">
      <c r="A1980" s="56"/>
      <c r="B1980" s="11"/>
      <c r="C1980" s="49"/>
      <c r="D1980" s="51"/>
      <c r="E1980" s="49"/>
      <c r="F1980" s="12"/>
      <c r="G1980" s="54"/>
      <c r="H1980" s="56"/>
    </row>
    <row r="1981" spans="1:8" ht="21" customHeight="1">
      <c r="A1981" s="58">
        <v>1210</v>
      </c>
      <c r="B1981" s="9"/>
      <c r="C1981" s="48"/>
      <c r="D1981" s="50" t="s">
        <v>6</v>
      </c>
      <c r="E1981" s="52"/>
      <c r="F1981" s="10"/>
      <c r="G1981" s="79">
        <v>4</v>
      </c>
      <c r="H1981" s="55"/>
    </row>
    <row r="1982" spans="1:8" ht="21" customHeight="1">
      <c r="A1982" s="56"/>
      <c r="B1982" s="11"/>
      <c r="C1982" s="49"/>
      <c r="D1982" s="51"/>
      <c r="E1982" s="49"/>
      <c r="F1982" s="12"/>
      <c r="G1982" s="54"/>
      <c r="H1982" s="56"/>
    </row>
    <row r="1983" spans="1:8" ht="21" customHeight="1">
      <c r="A1983" s="58">
        <v>1211</v>
      </c>
      <c r="B1983" s="9"/>
      <c r="C1983" s="48"/>
      <c r="D1983" s="50" t="s">
        <v>6</v>
      </c>
      <c r="E1983" s="52"/>
      <c r="F1983" s="10"/>
      <c r="G1983" s="53"/>
      <c r="H1983" s="55"/>
    </row>
    <row r="1984" spans="1:8" ht="21" customHeight="1">
      <c r="A1984" s="56"/>
      <c r="B1984" s="11"/>
      <c r="C1984" s="49"/>
      <c r="D1984" s="51"/>
      <c r="E1984" s="49"/>
      <c r="F1984" s="12"/>
      <c r="G1984" s="54"/>
      <c r="H1984" s="56"/>
    </row>
    <row r="1985" spans="1:8" ht="21" customHeight="1">
      <c r="A1985" s="58">
        <v>1212</v>
      </c>
      <c r="B1985" s="9"/>
      <c r="C1985" s="48"/>
      <c r="D1985" s="50" t="s">
        <v>6</v>
      </c>
      <c r="E1985" s="52"/>
      <c r="F1985" s="10"/>
      <c r="G1985" s="53"/>
      <c r="H1985" s="55"/>
    </row>
    <row r="1986" spans="1:8" ht="21" customHeight="1">
      <c r="A1986" s="56"/>
      <c r="B1986" s="11"/>
      <c r="C1986" s="49"/>
      <c r="D1986" s="51"/>
      <c r="E1986" s="49"/>
      <c r="F1986" s="12"/>
      <c r="G1986" s="54"/>
      <c r="H1986" s="56"/>
    </row>
    <row r="1987" spans="1:8" ht="21" customHeight="1">
      <c r="A1987" s="58">
        <v>1213</v>
      </c>
      <c r="B1987" s="9"/>
      <c r="C1987" s="48"/>
      <c r="D1987" s="50" t="s">
        <v>6</v>
      </c>
      <c r="E1987" s="52"/>
      <c r="F1987" s="10"/>
      <c r="G1987" s="53"/>
      <c r="H1987" s="55"/>
    </row>
    <row r="1988" spans="1:8" ht="21" customHeight="1">
      <c r="A1988" s="56"/>
      <c r="B1988" s="11"/>
      <c r="C1988" s="49"/>
      <c r="D1988" s="51"/>
      <c r="E1988" s="49"/>
      <c r="F1988" s="12"/>
      <c r="G1988" s="54"/>
      <c r="H1988" s="56"/>
    </row>
    <row r="1989" spans="1:8" ht="21" customHeight="1">
      <c r="A1989" s="58">
        <v>1214</v>
      </c>
      <c r="B1989" s="9"/>
      <c r="C1989" s="48"/>
      <c r="D1989" s="50" t="s">
        <v>6</v>
      </c>
      <c r="E1989" s="52"/>
      <c r="F1989" s="10"/>
      <c r="G1989" s="53"/>
      <c r="H1989" s="55"/>
    </row>
    <row r="1990" spans="1:8" ht="21" customHeight="1">
      <c r="A1990" s="56"/>
      <c r="B1990" s="11"/>
      <c r="C1990" s="49"/>
      <c r="D1990" s="51"/>
      <c r="E1990" s="49"/>
      <c r="F1990" s="12"/>
      <c r="G1990" s="54"/>
      <c r="H1990" s="56"/>
    </row>
    <row r="1991" spans="1:8" ht="21" customHeight="1">
      <c r="A1991" s="58">
        <v>1215</v>
      </c>
      <c r="B1991" s="9"/>
      <c r="C1991" s="48"/>
      <c r="D1991" s="50" t="s">
        <v>6</v>
      </c>
      <c r="E1991" s="52"/>
      <c r="F1991" s="10"/>
      <c r="G1991" s="53"/>
      <c r="H1991" s="55"/>
    </row>
    <row r="1992" spans="1:8" ht="21" customHeight="1">
      <c r="A1992" s="56"/>
      <c r="B1992" s="11"/>
      <c r="C1992" s="49"/>
      <c r="D1992" s="51"/>
      <c r="E1992" s="49"/>
      <c r="F1992" s="12"/>
      <c r="G1992" s="54"/>
      <c r="H1992" s="56"/>
    </row>
    <row r="1993" spans="1:8" ht="21" customHeight="1">
      <c r="A1993" s="58">
        <v>1216</v>
      </c>
      <c r="B1993" s="9"/>
      <c r="C1993" s="48"/>
      <c r="D1993" s="50" t="s">
        <v>6</v>
      </c>
      <c r="E1993" s="52"/>
      <c r="F1993" s="10"/>
      <c r="G1993" s="53"/>
      <c r="H1993" s="55"/>
    </row>
    <row r="1994" spans="1:8" ht="21" customHeight="1">
      <c r="A1994" s="56"/>
      <c r="B1994" s="11"/>
      <c r="C1994" s="49"/>
      <c r="D1994" s="51"/>
      <c r="E1994" s="49"/>
      <c r="F1994" s="12"/>
      <c r="G1994" s="54"/>
      <c r="H1994" s="56"/>
    </row>
    <row r="1995" spans="1:8" ht="21" customHeight="1">
      <c r="A1995" s="58">
        <v>1217</v>
      </c>
      <c r="B1995" s="9"/>
      <c r="C1995" s="48"/>
      <c r="D1995" s="50" t="s">
        <v>6</v>
      </c>
      <c r="E1995" s="52"/>
      <c r="F1995" s="10"/>
      <c r="G1995" s="53"/>
      <c r="H1995" s="55"/>
    </row>
    <row r="1996" spans="1:8" ht="21" customHeight="1">
      <c r="A1996" s="56"/>
      <c r="B1996" s="11"/>
      <c r="C1996" s="49"/>
      <c r="D1996" s="51"/>
      <c r="E1996" s="49"/>
      <c r="F1996" s="12"/>
      <c r="G1996" s="54"/>
      <c r="H1996" s="56"/>
    </row>
    <row r="1997" spans="1:8" ht="21" customHeight="1">
      <c r="A1997" s="58">
        <v>1218</v>
      </c>
      <c r="B1997" s="9"/>
      <c r="C1997" s="48"/>
      <c r="D1997" s="50" t="s">
        <v>6</v>
      </c>
      <c r="E1997" s="52"/>
      <c r="F1997" s="10"/>
      <c r="G1997" s="53"/>
      <c r="H1997" s="55"/>
    </row>
    <row r="1998" spans="1:8" ht="21" customHeight="1">
      <c r="A1998" s="56"/>
      <c r="B1998" s="11"/>
      <c r="C1998" s="49"/>
      <c r="D1998" s="51"/>
      <c r="E1998" s="49"/>
      <c r="F1998" s="12"/>
      <c r="G1998" s="54"/>
      <c r="H1998" s="56"/>
    </row>
    <row r="1999" spans="1:8" ht="21" customHeight="1">
      <c r="A1999" s="58">
        <v>1219</v>
      </c>
      <c r="B1999" s="9"/>
      <c r="C1999" s="48"/>
      <c r="D1999" s="50" t="s">
        <v>6</v>
      </c>
      <c r="E1999" s="52"/>
      <c r="F1999" s="10"/>
      <c r="G1999" s="53"/>
      <c r="H1999" s="55"/>
    </row>
    <row r="2000" spans="1:8" ht="21" customHeight="1">
      <c r="A2000" s="56"/>
      <c r="B2000" s="11"/>
      <c r="C2000" s="49"/>
      <c r="D2000" s="51"/>
      <c r="E2000" s="49"/>
      <c r="F2000" s="12"/>
      <c r="G2000" s="54"/>
      <c r="H2000" s="56"/>
    </row>
    <row r="2001" spans="1:8" ht="21" customHeight="1">
      <c r="A2001" s="58">
        <v>1220</v>
      </c>
      <c r="B2001" s="9"/>
      <c r="C2001" s="48"/>
      <c r="D2001" s="50" t="s">
        <v>6</v>
      </c>
      <c r="E2001" s="52"/>
      <c r="F2001" s="10"/>
      <c r="G2001" s="53"/>
      <c r="H2001" s="55"/>
    </row>
    <row r="2002" spans="1:8" ht="21" customHeight="1">
      <c r="A2002" s="56"/>
      <c r="B2002" s="11"/>
      <c r="C2002" s="49"/>
      <c r="D2002" s="51"/>
      <c r="E2002" s="49"/>
      <c r="F2002" s="12"/>
      <c r="G2002" s="54"/>
      <c r="H2002" s="56"/>
    </row>
    <row r="2003" spans="1:8" ht="21" customHeight="1">
      <c r="A2003" s="58">
        <v>1221</v>
      </c>
      <c r="B2003" s="9"/>
      <c r="C2003" s="48"/>
      <c r="D2003" s="50" t="s">
        <v>6</v>
      </c>
      <c r="E2003" s="52"/>
      <c r="F2003" s="10"/>
      <c r="G2003" s="53"/>
      <c r="H2003" s="55"/>
    </row>
    <row r="2004" spans="1:8" ht="21" customHeight="1">
      <c r="A2004" s="56"/>
      <c r="B2004" s="11"/>
      <c r="C2004" s="49"/>
      <c r="D2004" s="51"/>
      <c r="E2004" s="49"/>
      <c r="F2004" s="12"/>
      <c r="G2004" s="54"/>
      <c r="H2004" s="56"/>
    </row>
    <row r="2005" spans="1:8" ht="21" customHeight="1">
      <c r="A2005" s="58">
        <v>1222</v>
      </c>
      <c r="B2005" s="9"/>
      <c r="C2005" s="48"/>
      <c r="D2005" s="50" t="s">
        <v>6</v>
      </c>
      <c r="E2005" s="52"/>
      <c r="F2005" s="10"/>
      <c r="G2005" s="53"/>
      <c r="H2005" s="55"/>
    </row>
    <row r="2006" spans="1:8" ht="21" customHeight="1">
      <c r="A2006" s="56"/>
      <c r="B2006" s="11"/>
      <c r="C2006" s="49"/>
      <c r="D2006" s="51"/>
      <c r="E2006" s="49"/>
      <c r="F2006" s="12"/>
      <c r="G2006" s="54"/>
      <c r="H2006" s="56"/>
    </row>
    <row r="2007" spans="1:8" ht="21" customHeight="1">
      <c r="A2007" s="58">
        <v>1223</v>
      </c>
      <c r="B2007" s="9"/>
      <c r="C2007" s="48"/>
      <c r="D2007" s="50" t="s">
        <v>6</v>
      </c>
      <c r="E2007" s="52"/>
      <c r="F2007" s="10"/>
      <c r="G2007" s="53"/>
      <c r="H2007" s="55"/>
    </row>
    <row r="2008" spans="1:8" ht="21" customHeight="1">
      <c r="A2008" s="56"/>
      <c r="B2008" s="11"/>
      <c r="C2008" s="49"/>
      <c r="D2008" s="51"/>
      <c r="E2008" s="49"/>
      <c r="F2008" s="12"/>
      <c r="G2008" s="54"/>
      <c r="H2008" s="56"/>
    </row>
    <row r="2009" spans="1:8" ht="21" customHeight="1">
      <c r="A2009" s="58">
        <v>1224</v>
      </c>
      <c r="B2009" s="9"/>
      <c r="C2009" s="48"/>
      <c r="D2009" s="50" t="s">
        <v>6</v>
      </c>
      <c r="E2009" s="52"/>
      <c r="F2009" s="10"/>
      <c r="G2009" s="53"/>
      <c r="H2009" s="55"/>
    </row>
    <row r="2010" spans="1:8" ht="21" customHeight="1">
      <c r="A2010" s="56"/>
      <c r="B2010" s="11"/>
      <c r="C2010" s="49"/>
      <c r="D2010" s="51"/>
      <c r="E2010" s="49"/>
      <c r="F2010" s="12"/>
      <c r="G2010" s="54"/>
      <c r="H2010" s="56"/>
    </row>
    <row r="2011" spans="1:8" ht="21" customHeight="1">
      <c r="A2011" s="58">
        <v>1225</v>
      </c>
      <c r="B2011" s="9"/>
      <c r="C2011" s="48"/>
      <c r="D2011" s="50" t="s">
        <v>6</v>
      </c>
      <c r="E2011" s="52"/>
      <c r="F2011" s="10"/>
      <c r="G2011" s="53"/>
      <c r="H2011" s="55"/>
    </row>
    <row r="2012" spans="1:8" ht="21" customHeight="1">
      <c r="A2012" s="56"/>
      <c r="B2012" s="11"/>
      <c r="C2012" s="49"/>
      <c r="D2012" s="51"/>
      <c r="E2012" s="49"/>
      <c r="F2012" s="12"/>
      <c r="G2012" s="54"/>
      <c r="H2012" s="56"/>
    </row>
    <row r="2013" spans="1:8" ht="21" customHeight="1">
      <c r="A2013" s="58">
        <v>1226</v>
      </c>
      <c r="B2013" s="9"/>
      <c r="C2013" s="48"/>
      <c r="D2013" s="50" t="s">
        <v>6</v>
      </c>
      <c r="E2013" s="52"/>
      <c r="F2013" s="10"/>
      <c r="G2013" s="53"/>
      <c r="H2013" s="55"/>
    </row>
    <row r="2014" spans="1:8" ht="21" customHeight="1">
      <c r="A2014" s="56"/>
      <c r="B2014" s="11"/>
      <c r="C2014" s="49"/>
      <c r="D2014" s="51"/>
      <c r="E2014" s="49"/>
      <c r="F2014" s="12"/>
      <c r="G2014" s="54"/>
      <c r="H2014" s="56"/>
    </row>
    <row r="2015" spans="1:8" ht="21" customHeight="1">
      <c r="A2015" s="58">
        <v>1227</v>
      </c>
      <c r="B2015" s="9"/>
      <c r="C2015" s="48"/>
      <c r="D2015" s="50" t="s">
        <v>6</v>
      </c>
      <c r="E2015" s="52"/>
      <c r="F2015" s="10"/>
      <c r="G2015" s="53"/>
      <c r="H2015" s="55"/>
    </row>
    <row r="2016" spans="1:8" ht="21" customHeight="1">
      <c r="A2016" s="56"/>
      <c r="B2016" s="11"/>
      <c r="C2016" s="49"/>
      <c r="D2016" s="51"/>
      <c r="E2016" s="49"/>
      <c r="F2016" s="12"/>
      <c r="G2016" s="54"/>
      <c r="H2016" s="56"/>
    </row>
    <row r="2017" spans="1:8" ht="21" customHeight="1">
      <c r="A2017" s="58">
        <v>1228</v>
      </c>
      <c r="B2017" s="9"/>
      <c r="C2017" s="48"/>
      <c r="D2017" s="50" t="s">
        <v>6</v>
      </c>
      <c r="E2017" s="52"/>
      <c r="F2017" s="10"/>
      <c r="G2017" s="53"/>
      <c r="H2017" s="55"/>
    </row>
    <row r="2018" spans="1:8" ht="21" customHeight="1">
      <c r="A2018" s="56"/>
      <c r="B2018" s="11"/>
      <c r="C2018" s="49"/>
      <c r="D2018" s="51"/>
      <c r="E2018" s="49"/>
      <c r="F2018" s="12"/>
      <c r="G2018" s="54"/>
      <c r="H2018" s="56"/>
    </row>
    <row r="2019" spans="1:8" ht="21" customHeight="1">
      <c r="A2019" s="58">
        <v>1229</v>
      </c>
      <c r="B2019" s="9"/>
      <c r="C2019" s="48"/>
      <c r="D2019" s="50" t="s">
        <v>6</v>
      </c>
      <c r="E2019" s="52"/>
      <c r="F2019" s="10"/>
      <c r="G2019" s="53"/>
      <c r="H2019" s="55"/>
    </row>
    <row r="2020" spans="1:8" ht="21" customHeight="1">
      <c r="A2020" s="56"/>
      <c r="B2020" s="11"/>
      <c r="C2020" s="49"/>
      <c r="D2020" s="51"/>
      <c r="E2020" s="49"/>
      <c r="F2020" s="12"/>
      <c r="G2020" s="54"/>
      <c r="H2020" s="56"/>
    </row>
    <row r="2021" spans="1:8" ht="21" customHeight="1">
      <c r="A2021" s="58">
        <v>1230</v>
      </c>
      <c r="B2021" s="9"/>
      <c r="C2021" s="48"/>
      <c r="D2021" s="50" t="s">
        <v>6</v>
      </c>
      <c r="E2021" s="52"/>
      <c r="F2021" s="10"/>
      <c r="G2021" s="53"/>
      <c r="H2021" s="55"/>
    </row>
    <row r="2022" spans="1:8" ht="21" customHeight="1">
      <c r="A2022" s="56"/>
      <c r="B2022" s="11"/>
      <c r="C2022" s="49"/>
      <c r="D2022" s="51"/>
      <c r="E2022" s="49"/>
      <c r="F2022" s="12"/>
      <c r="G2022" s="54"/>
      <c r="H2022" s="56"/>
    </row>
    <row r="2023" spans="1:8" ht="21" customHeight="1">
      <c r="A2023" s="58">
        <v>1231</v>
      </c>
      <c r="B2023" s="9"/>
      <c r="C2023" s="48"/>
      <c r="D2023" s="50" t="s">
        <v>6</v>
      </c>
      <c r="E2023" s="52"/>
      <c r="F2023" s="10"/>
      <c r="G2023" s="53"/>
      <c r="H2023" s="55"/>
    </row>
    <row r="2024" spans="1:8" ht="21" customHeight="1">
      <c r="A2024" s="56"/>
      <c r="B2024" s="11"/>
      <c r="C2024" s="49"/>
      <c r="D2024" s="51"/>
      <c r="E2024" s="49"/>
      <c r="F2024" s="12"/>
      <c r="G2024" s="54"/>
      <c r="H2024" s="56"/>
    </row>
    <row r="2025" spans="1:8" ht="21" customHeight="1">
      <c r="A2025" s="58">
        <v>1232</v>
      </c>
      <c r="B2025" s="9"/>
      <c r="C2025" s="48"/>
      <c r="D2025" s="50" t="s">
        <v>6</v>
      </c>
      <c r="E2025" s="52"/>
      <c r="F2025" s="10"/>
      <c r="G2025" s="53"/>
      <c r="H2025" s="55"/>
    </row>
    <row r="2026" spans="1:8" ht="21" customHeight="1">
      <c r="A2026" s="56"/>
      <c r="B2026" s="11"/>
      <c r="C2026" s="49"/>
      <c r="D2026" s="51"/>
      <c r="E2026" s="49"/>
      <c r="F2026" s="12"/>
      <c r="G2026" s="54"/>
      <c r="H2026" s="56"/>
    </row>
    <row r="2027" spans="1:8" ht="21" customHeight="1">
      <c r="A2027" s="58">
        <v>1233</v>
      </c>
      <c r="B2027" s="9"/>
      <c r="C2027" s="48"/>
      <c r="D2027" s="50" t="s">
        <v>6</v>
      </c>
      <c r="E2027" s="52"/>
      <c r="F2027" s="10"/>
      <c r="G2027" s="53"/>
      <c r="H2027" s="55"/>
    </row>
    <row r="2028" spans="1:8" ht="21" customHeight="1">
      <c r="A2028" s="56"/>
      <c r="B2028" s="11"/>
      <c r="C2028" s="49"/>
      <c r="D2028" s="51"/>
      <c r="E2028" s="49"/>
      <c r="F2028" s="12"/>
      <c r="G2028" s="54"/>
      <c r="H2028" s="56"/>
    </row>
    <row r="2029" spans="1:8" ht="21" customHeight="1">
      <c r="A2029" s="58">
        <v>1234</v>
      </c>
      <c r="B2029" s="9"/>
      <c r="C2029" s="48"/>
      <c r="D2029" s="50" t="s">
        <v>6</v>
      </c>
      <c r="E2029" s="52"/>
      <c r="F2029" s="10"/>
      <c r="G2029" s="53"/>
      <c r="H2029" s="55"/>
    </row>
    <row r="2030" spans="1:8" ht="21" customHeight="1">
      <c r="A2030" s="56"/>
      <c r="B2030" s="11"/>
      <c r="C2030" s="49"/>
      <c r="D2030" s="51"/>
      <c r="E2030" s="49"/>
      <c r="F2030" s="12"/>
      <c r="G2030" s="54"/>
      <c r="H2030" s="56"/>
    </row>
    <row r="2031" spans="1:8" ht="21" customHeight="1">
      <c r="A2031" s="58">
        <v>1235</v>
      </c>
      <c r="B2031" s="9"/>
      <c r="C2031" s="48"/>
      <c r="D2031" s="50" t="s">
        <v>6</v>
      </c>
      <c r="E2031" s="52"/>
      <c r="F2031" s="10"/>
      <c r="G2031" s="53"/>
      <c r="H2031" s="55"/>
    </row>
    <row r="2032" spans="1:8" ht="21" customHeight="1">
      <c r="A2032" s="56"/>
      <c r="B2032" s="11"/>
      <c r="C2032" s="49"/>
      <c r="D2032" s="51"/>
      <c r="E2032" s="49"/>
      <c r="F2032" s="12"/>
      <c r="G2032" s="54"/>
      <c r="H2032" s="56"/>
    </row>
    <row r="2033" spans="1:8" ht="21" customHeight="1">
      <c r="A2033" s="58">
        <v>1236</v>
      </c>
      <c r="B2033" s="9"/>
      <c r="C2033" s="48"/>
      <c r="D2033" s="50" t="s">
        <v>6</v>
      </c>
      <c r="E2033" s="52"/>
      <c r="F2033" s="10"/>
      <c r="G2033" s="53"/>
      <c r="H2033" s="55"/>
    </row>
    <row r="2034" spans="1:8" ht="21" customHeight="1">
      <c r="A2034" s="56"/>
      <c r="B2034" s="11"/>
      <c r="C2034" s="49"/>
      <c r="D2034" s="51"/>
      <c r="E2034" s="49"/>
      <c r="F2034" s="12"/>
      <c r="G2034" s="54"/>
      <c r="H2034" s="56"/>
    </row>
    <row r="2035" spans="1:8" ht="21" customHeight="1">
      <c r="A2035" s="58">
        <v>1237</v>
      </c>
      <c r="B2035" s="9"/>
      <c r="C2035" s="48"/>
      <c r="D2035" s="50" t="s">
        <v>6</v>
      </c>
      <c r="E2035" s="52"/>
      <c r="F2035" s="10"/>
      <c r="G2035" s="53"/>
      <c r="H2035" s="55"/>
    </row>
    <row r="2036" spans="1:8" ht="21" customHeight="1">
      <c r="A2036" s="56"/>
      <c r="B2036" s="11"/>
      <c r="C2036" s="49"/>
      <c r="D2036" s="51"/>
      <c r="E2036" s="49"/>
      <c r="F2036" s="12"/>
      <c r="G2036" s="54"/>
      <c r="H2036" s="56"/>
    </row>
    <row r="2037" spans="1:8" ht="21" customHeight="1">
      <c r="A2037" s="58">
        <v>1238</v>
      </c>
      <c r="B2037" s="9"/>
      <c r="C2037" s="48"/>
      <c r="D2037" s="50" t="s">
        <v>6</v>
      </c>
      <c r="E2037" s="52"/>
      <c r="F2037" s="10"/>
      <c r="G2037" s="53"/>
      <c r="H2037" s="55"/>
    </row>
    <row r="2038" spans="1:8" ht="21" customHeight="1">
      <c r="A2038" s="56"/>
      <c r="B2038" s="11"/>
      <c r="C2038" s="49"/>
      <c r="D2038" s="51"/>
      <c r="E2038" s="49"/>
      <c r="F2038" s="12"/>
      <c r="G2038" s="54"/>
      <c r="H2038" s="56"/>
    </row>
    <row r="2039" spans="1:8" ht="21" customHeight="1">
      <c r="A2039" s="58">
        <v>1239</v>
      </c>
      <c r="B2039" s="9"/>
      <c r="C2039" s="48"/>
      <c r="D2039" s="50" t="s">
        <v>6</v>
      </c>
      <c r="E2039" s="52"/>
      <c r="F2039" s="10"/>
      <c r="G2039" s="53"/>
      <c r="H2039" s="55"/>
    </row>
    <row r="2040" spans="1:8" ht="21" customHeight="1">
      <c r="A2040" s="56"/>
      <c r="B2040" s="11"/>
      <c r="C2040" s="49"/>
      <c r="D2040" s="51"/>
      <c r="E2040" s="49"/>
      <c r="F2040" s="12"/>
      <c r="G2040" s="54"/>
      <c r="H2040" s="56"/>
    </row>
    <row r="2041" spans="1:8" ht="21" customHeight="1">
      <c r="A2041" s="2"/>
      <c r="B2041" s="9"/>
      <c r="C2041" s="48"/>
      <c r="D2041" s="50" t="s">
        <v>6</v>
      </c>
      <c r="E2041" s="52"/>
      <c r="F2041" s="10"/>
      <c r="G2041" s="53"/>
      <c r="H2041" s="55"/>
    </row>
    <row r="2042" spans="1:8" ht="21" customHeight="1">
      <c r="A2042" s="2"/>
      <c r="B2042" s="11"/>
      <c r="C2042" s="49"/>
      <c r="D2042" s="51"/>
      <c r="E2042" s="49"/>
      <c r="F2042" s="12"/>
      <c r="G2042" s="54"/>
      <c r="H2042" s="56"/>
    </row>
    <row r="2043" spans="1:8" ht="21" customHeight="1">
      <c r="A2043" s="2"/>
      <c r="B2043" s="9"/>
      <c r="C2043" s="48"/>
      <c r="D2043" s="50" t="s">
        <v>6</v>
      </c>
      <c r="E2043" s="52"/>
      <c r="F2043" s="10"/>
      <c r="G2043" s="53"/>
      <c r="H2043" s="55"/>
    </row>
    <row r="2044" spans="1:8" ht="21" customHeight="1">
      <c r="A2044" s="2"/>
      <c r="B2044" s="11"/>
      <c r="C2044" s="49"/>
      <c r="D2044" s="51"/>
      <c r="E2044" s="49"/>
      <c r="F2044" s="12"/>
      <c r="G2044" s="54"/>
      <c r="H2044" s="56"/>
    </row>
    <row r="2045" spans="1:8" ht="21" customHeight="1">
      <c r="A2045" s="2"/>
      <c r="B2045" s="9"/>
      <c r="C2045" s="48"/>
      <c r="D2045" s="50" t="s">
        <v>6</v>
      </c>
      <c r="E2045" s="52"/>
      <c r="F2045" s="10"/>
      <c r="G2045" s="53"/>
      <c r="H2045" s="55"/>
    </row>
    <row r="2046" spans="1:8" ht="21" customHeight="1">
      <c r="A2046" s="2"/>
      <c r="B2046" s="11"/>
      <c r="C2046" s="49"/>
      <c r="D2046" s="51"/>
      <c r="E2046" s="49"/>
      <c r="F2046" s="12"/>
      <c r="G2046" s="54"/>
      <c r="H2046" s="56"/>
    </row>
    <row r="2047" spans="1:8" ht="21" customHeight="1">
      <c r="A2047" s="2"/>
      <c r="B2047" s="9"/>
      <c r="C2047" s="48"/>
      <c r="D2047" s="50" t="s">
        <v>6</v>
      </c>
      <c r="E2047" s="52"/>
      <c r="F2047" s="10"/>
      <c r="G2047" s="53"/>
      <c r="H2047" s="55"/>
    </row>
    <row r="2048" spans="1:8" ht="21" customHeight="1">
      <c r="A2048" s="2"/>
      <c r="B2048" s="11"/>
      <c r="C2048" s="49"/>
      <c r="D2048" s="51"/>
      <c r="E2048" s="49"/>
      <c r="F2048" s="12"/>
      <c r="G2048" s="54"/>
      <c r="H2048" s="56"/>
    </row>
    <row r="2049" spans="1:8" ht="21" customHeight="1">
      <c r="A2049" s="2"/>
      <c r="B2049" s="9"/>
      <c r="C2049" s="48"/>
      <c r="D2049" s="50" t="s">
        <v>6</v>
      </c>
      <c r="E2049" s="52"/>
      <c r="F2049" s="10"/>
      <c r="G2049" s="53"/>
      <c r="H2049" s="55"/>
    </row>
    <row r="2050" spans="1:8" ht="21" customHeight="1">
      <c r="A2050" s="2"/>
      <c r="B2050" s="11"/>
      <c r="C2050" s="49"/>
      <c r="D2050" s="51"/>
      <c r="E2050" s="49"/>
      <c r="F2050" s="12"/>
      <c r="G2050" s="54"/>
      <c r="H2050" s="56"/>
    </row>
    <row r="2051" spans="1:8" ht="21" customHeight="1">
      <c r="A2051" s="2"/>
      <c r="B2051" s="9"/>
      <c r="C2051" s="48"/>
      <c r="D2051" s="50" t="s">
        <v>6</v>
      </c>
      <c r="E2051" s="52"/>
      <c r="F2051" s="10"/>
      <c r="G2051" s="53"/>
      <c r="H2051" s="55"/>
    </row>
    <row r="2052" spans="1:8" ht="21" customHeight="1">
      <c r="A2052" s="2"/>
      <c r="B2052" s="11"/>
      <c r="C2052" s="49"/>
      <c r="D2052" s="51"/>
      <c r="E2052" s="49"/>
      <c r="F2052" s="12"/>
      <c r="G2052" s="54"/>
      <c r="H2052" s="56"/>
    </row>
    <row r="2053" spans="1:8" ht="21" customHeight="1">
      <c r="A2053" s="2"/>
      <c r="B2053" s="9"/>
      <c r="C2053" s="48"/>
      <c r="D2053" s="50" t="s">
        <v>6</v>
      </c>
      <c r="E2053" s="52"/>
      <c r="F2053" s="10"/>
      <c r="G2053" s="53"/>
      <c r="H2053" s="55"/>
    </row>
    <row r="2054" spans="1:8" ht="21" customHeight="1">
      <c r="A2054" s="2"/>
      <c r="B2054" s="11"/>
      <c r="C2054" s="49"/>
      <c r="D2054" s="51"/>
      <c r="E2054" s="49"/>
      <c r="F2054" s="12"/>
      <c r="G2054" s="54"/>
      <c r="H2054" s="56"/>
    </row>
    <row r="2055" spans="1:8" ht="21" customHeight="1">
      <c r="A2055" s="2"/>
      <c r="B2055" s="9"/>
      <c r="C2055" s="48"/>
      <c r="D2055" s="50" t="s">
        <v>6</v>
      </c>
      <c r="E2055" s="52"/>
      <c r="F2055" s="10"/>
      <c r="G2055" s="53"/>
      <c r="H2055" s="55"/>
    </row>
    <row r="2056" spans="1:8" ht="21" customHeight="1">
      <c r="A2056" s="2"/>
      <c r="B2056" s="11"/>
      <c r="C2056" s="49"/>
      <c r="D2056" s="51"/>
      <c r="E2056" s="49"/>
      <c r="F2056" s="12"/>
      <c r="G2056" s="54"/>
      <c r="H2056" s="56"/>
    </row>
    <row r="2057" spans="1:8" ht="21" customHeight="1">
      <c r="A2057" s="2"/>
      <c r="B2057" s="9"/>
      <c r="C2057" s="48"/>
      <c r="D2057" s="50" t="s">
        <v>6</v>
      </c>
      <c r="E2057" s="52"/>
      <c r="F2057" s="10"/>
      <c r="G2057" s="53"/>
      <c r="H2057" s="55"/>
    </row>
    <row r="2058" spans="1:8" ht="21" customHeight="1">
      <c r="A2058" s="2"/>
      <c r="B2058" s="11"/>
      <c r="C2058" s="49"/>
      <c r="D2058" s="51"/>
      <c r="E2058" s="49"/>
      <c r="F2058" s="12"/>
      <c r="G2058" s="54"/>
      <c r="H2058" s="56"/>
    </row>
    <row r="2059" spans="1:8" ht="21" customHeight="1">
      <c r="A2059" s="2"/>
      <c r="B2059" s="9"/>
      <c r="C2059" s="48"/>
      <c r="D2059" s="50" t="s">
        <v>6</v>
      </c>
      <c r="E2059" s="52"/>
      <c r="F2059" s="10"/>
      <c r="G2059" s="53"/>
      <c r="H2059" s="55"/>
    </row>
    <row r="2060" spans="1:8" ht="21" customHeight="1">
      <c r="A2060" s="2"/>
      <c r="B2060" s="11"/>
      <c r="C2060" s="49"/>
      <c r="D2060" s="51"/>
      <c r="E2060" s="49"/>
      <c r="F2060" s="12"/>
      <c r="G2060" s="54"/>
      <c r="H2060" s="56"/>
    </row>
    <row r="2061" spans="1:8" ht="21" customHeight="1">
      <c r="A2061" s="2"/>
      <c r="B2061" s="9"/>
      <c r="C2061" s="48"/>
      <c r="D2061" s="50" t="s">
        <v>6</v>
      </c>
      <c r="E2061" s="52"/>
      <c r="F2061" s="10"/>
      <c r="G2061" s="53"/>
      <c r="H2061" s="55"/>
    </row>
    <row r="2062" spans="1:8" ht="21" customHeight="1">
      <c r="A2062" s="2"/>
      <c r="B2062" s="11"/>
      <c r="C2062" s="49"/>
      <c r="D2062" s="51"/>
      <c r="E2062" s="49"/>
      <c r="F2062" s="12"/>
      <c r="G2062" s="54"/>
      <c r="H2062" s="56"/>
    </row>
    <row r="2063" spans="1:8" ht="21" customHeight="1">
      <c r="A2063" s="2"/>
      <c r="B2063" s="9"/>
      <c r="C2063" s="48"/>
      <c r="D2063" s="50" t="s">
        <v>6</v>
      </c>
      <c r="E2063" s="52"/>
      <c r="F2063" s="10"/>
      <c r="G2063" s="53"/>
      <c r="H2063" s="55"/>
    </row>
    <row r="2064" spans="1:8" ht="21" customHeight="1">
      <c r="A2064" s="2"/>
      <c r="B2064" s="11"/>
      <c r="C2064" s="49"/>
      <c r="D2064" s="51"/>
      <c r="E2064" s="49"/>
      <c r="F2064" s="12"/>
      <c r="G2064" s="54"/>
      <c r="H2064" s="56"/>
    </row>
    <row r="2065" spans="1:8" ht="21" customHeight="1">
      <c r="A2065" s="2"/>
      <c r="B2065" s="9"/>
      <c r="C2065" s="48"/>
      <c r="D2065" s="50" t="s">
        <v>6</v>
      </c>
      <c r="E2065" s="52"/>
      <c r="F2065" s="10"/>
      <c r="G2065" s="53"/>
      <c r="H2065" s="55"/>
    </row>
    <row r="2066" spans="1:8" ht="21" customHeight="1">
      <c r="A2066" s="2"/>
      <c r="B2066" s="11"/>
      <c r="C2066" s="49"/>
      <c r="D2066" s="51"/>
      <c r="E2066" s="49"/>
      <c r="F2066" s="12"/>
      <c r="G2066" s="54"/>
      <c r="H2066" s="56"/>
    </row>
    <row r="2067" spans="1:8" ht="21" customHeight="1">
      <c r="A2067" s="2"/>
      <c r="B2067" s="9"/>
      <c r="C2067" s="48"/>
      <c r="D2067" s="50" t="s">
        <v>6</v>
      </c>
      <c r="E2067" s="52"/>
      <c r="F2067" s="10"/>
      <c r="G2067" s="53"/>
      <c r="H2067" s="55"/>
    </row>
    <row r="2068" spans="1:8" ht="21" customHeight="1">
      <c r="A2068" s="2"/>
      <c r="B2068" s="11"/>
      <c r="C2068" s="49"/>
      <c r="D2068" s="51"/>
      <c r="E2068" s="49"/>
      <c r="F2068" s="12"/>
      <c r="G2068" s="54"/>
      <c r="H2068" s="56"/>
    </row>
    <row r="2069" spans="1:8" ht="21" customHeight="1">
      <c r="A2069" s="2"/>
      <c r="B2069" s="9"/>
      <c r="C2069" s="48"/>
      <c r="D2069" s="50" t="s">
        <v>6</v>
      </c>
      <c r="E2069" s="52"/>
      <c r="F2069" s="10"/>
      <c r="G2069" s="53"/>
      <c r="H2069" s="55"/>
    </row>
    <row r="2070" spans="1:8" ht="21" customHeight="1">
      <c r="A2070" s="2"/>
      <c r="B2070" s="11"/>
      <c r="C2070" s="49"/>
      <c r="D2070" s="51"/>
      <c r="E2070" s="49"/>
      <c r="F2070" s="12"/>
      <c r="G2070" s="54"/>
      <c r="H2070" s="56"/>
    </row>
    <row r="2071" spans="1:8" ht="21" customHeight="1">
      <c r="A2071" s="2"/>
      <c r="B2071" s="9"/>
      <c r="C2071" s="48"/>
      <c r="D2071" s="50" t="s">
        <v>6</v>
      </c>
      <c r="E2071" s="52"/>
      <c r="F2071" s="10"/>
      <c r="G2071" s="53"/>
      <c r="H2071" s="55"/>
    </row>
    <row r="2072" spans="1:8" ht="21" customHeight="1">
      <c r="A2072" s="2"/>
      <c r="B2072" s="11"/>
      <c r="C2072" s="49"/>
      <c r="D2072" s="51"/>
      <c r="E2072" s="49"/>
      <c r="F2072" s="12"/>
      <c r="G2072" s="54"/>
      <c r="H2072" s="56"/>
    </row>
    <row r="2073" spans="1:8" ht="21" customHeight="1">
      <c r="A2073" s="2"/>
      <c r="B2073" s="9"/>
      <c r="C2073" s="48"/>
      <c r="D2073" s="50" t="s">
        <v>6</v>
      </c>
      <c r="E2073" s="52"/>
      <c r="F2073" s="10"/>
      <c r="G2073" s="53"/>
      <c r="H2073" s="55"/>
    </row>
    <row r="2074" spans="1:8" ht="21" customHeight="1">
      <c r="A2074" s="2"/>
      <c r="B2074" s="11"/>
      <c r="C2074" s="49"/>
      <c r="D2074" s="51"/>
      <c r="E2074" s="49"/>
      <c r="F2074" s="12"/>
      <c r="G2074" s="54"/>
      <c r="H2074" s="56"/>
    </row>
    <row r="2075" spans="1:8" ht="21" customHeight="1">
      <c r="A2075" s="2"/>
      <c r="B2075" s="9"/>
      <c r="C2075" s="48"/>
      <c r="D2075" s="50" t="s">
        <v>6</v>
      </c>
      <c r="E2075" s="52"/>
      <c r="F2075" s="10"/>
      <c r="G2075" s="53"/>
      <c r="H2075" s="55"/>
    </row>
    <row r="2076" spans="1:8" ht="21" customHeight="1">
      <c r="A2076" s="2"/>
      <c r="B2076" s="11"/>
      <c r="C2076" s="49"/>
      <c r="D2076" s="51"/>
      <c r="E2076" s="49"/>
      <c r="F2076" s="12"/>
      <c r="G2076" s="54"/>
      <c r="H2076" s="56"/>
    </row>
    <row r="2077" spans="1:8" ht="21" customHeight="1">
      <c r="A2077" s="2"/>
      <c r="B2077" s="9"/>
      <c r="C2077" s="48"/>
      <c r="D2077" s="50" t="s">
        <v>6</v>
      </c>
      <c r="E2077" s="52"/>
      <c r="F2077" s="10"/>
      <c r="G2077" s="53"/>
      <c r="H2077" s="55"/>
    </row>
    <row r="2078" spans="1:8" ht="21" customHeight="1">
      <c r="A2078" s="2"/>
      <c r="B2078" s="11"/>
      <c r="C2078" s="49"/>
      <c r="D2078" s="51"/>
      <c r="E2078" s="49"/>
      <c r="F2078" s="12"/>
      <c r="G2078" s="54"/>
      <c r="H2078" s="56"/>
    </row>
    <row r="2079" spans="1:8" ht="21" customHeight="1">
      <c r="A2079" s="2"/>
      <c r="B2079" s="9"/>
      <c r="C2079" s="48"/>
      <c r="D2079" s="50" t="s">
        <v>6</v>
      </c>
      <c r="E2079" s="52"/>
      <c r="F2079" s="10"/>
      <c r="G2079" s="53"/>
      <c r="H2079" s="55"/>
    </row>
    <row r="2080" spans="1:8" ht="21" customHeight="1">
      <c r="A2080" s="2"/>
      <c r="B2080" s="11"/>
      <c r="C2080" s="49"/>
      <c r="D2080" s="51"/>
      <c r="E2080" s="49"/>
      <c r="F2080" s="12"/>
      <c r="G2080" s="54"/>
      <c r="H2080" s="56"/>
    </row>
    <row r="2081" spans="1:8" ht="21" customHeight="1">
      <c r="A2081" s="2"/>
      <c r="B2081" s="9"/>
      <c r="C2081" s="48"/>
      <c r="D2081" s="50" t="s">
        <v>6</v>
      </c>
      <c r="E2081" s="52"/>
      <c r="F2081" s="10"/>
      <c r="G2081" s="53"/>
      <c r="H2081" s="55"/>
    </row>
    <row r="2082" spans="1:8" ht="21" customHeight="1">
      <c r="A2082" s="2"/>
      <c r="B2082" s="11"/>
      <c r="C2082" s="49"/>
      <c r="D2082" s="51"/>
      <c r="E2082" s="49"/>
      <c r="F2082" s="12"/>
      <c r="G2082" s="54"/>
      <c r="H2082" s="56"/>
    </row>
    <row r="2083" spans="1:8" ht="21" customHeight="1">
      <c r="A2083" s="2"/>
      <c r="B2083" s="9"/>
      <c r="C2083" s="48"/>
      <c r="D2083" s="50" t="s">
        <v>6</v>
      </c>
      <c r="E2083" s="52"/>
      <c r="F2083" s="10"/>
      <c r="G2083" s="53"/>
      <c r="H2083" s="55"/>
    </row>
    <row r="2084" spans="1:8" ht="21" customHeight="1">
      <c r="A2084" s="2"/>
      <c r="B2084" s="11"/>
      <c r="C2084" s="49"/>
      <c r="D2084" s="51"/>
      <c r="E2084" s="49"/>
      <c r="F2084" s="12"/>
      <c r="G2084" s="54"/>
      <c r="H2084" s="56"/>
    </row>
    <row r="2085" spans="1:8" ht="21" customHeight="1">
      <c r="A2085" s="2"/>
      <c r="B2085" s="9"/>
      <c r="C2085" s="48"/>
      <c r="D2085" s="50" t="s">
        <v>6</v>
      </c>
      <c r="E2085" s="52"/>
      <c r="F2085" s="10"/>
      <c r="G2085" s="53"/>
      <c r="H2085" s="55"/>
    </row>
    <row r="2086" spans="1:8" ht="21" customHeight="1">
      <c r="A2086" s="2"/>
      <c r="B2086" s="11"/>
      <c r="C2086" s="49"/>
      <c r="D2086" s="51"/>
      <c r="E2086" s="49"/>
      <c r="F2086" s="12"/>
      <c r="G2086" s="54"/>
      <c r="H2086" s="56"/>
    </row>
    <row r="2087" spans="1:8" ht="21" customHeight="1">
      <c r="A2087" s="2"/>
      <c r="B2087" s="9"/>
      <c r="C2087" s="48"/>
      <c r="D2087" s="50" t="s">
        <v>6</v>
      </c>
      <c r="E2087" s="52"/>
      <c r="F2087" s="10"/>
      <c r="G2087" s="53"/>
      <c r="H2087" s="55"/>
    </row>
    <row r="2088" spans="1:8" ht="21" customHeight="1">
      <c r="A2088" s="2"/>
      <c r="B2088" s="11"/>
      <c r="C2088" s="49"/>
      <c r="D2088" s="51"/>
      <c r="E2088" s="49"/>
      <c r="F2088" s="12"/>
      <c r="G2088" s="54"/>
      <c r="H2088" s="56"/>
    </row>
    <row r="2089" spans="1:8" ht="21" customHeight="1">
      <c r="A2089" s="2"/>
      <c r="B2089" s="9"/>
      <c r="C2089" s="48"/>
      <c r="D2089" s="50" t="s">
        <v>6</v>
      </c>
      <c r="E2089" s="52"/>
      <c r="F2089" s="10"/>
      <c r="G2089" s="53"/>
      <c r="H2089" s="55"/>
    </row>
    <row r="2090" spans="1:8" ht="21" customHeight="1">
      <c r="A2090" s="2"/>
      <c r="B2090" s="11"/>
      <c r="C2090" s="49"/>
      <c r="D2090" s="51"/>
      <c r="E2090" s="49"/>
      <c r="F2090" s="12"/>
      <c r="G2090" s="54"/>
      <c r="H2090" s="56"/>
    </row>
    <row r="2091" spans="1:8" ht="21" customHeight="1">
      <c r="A2091" s="2"/>
      <c r="B2091" s="9"/>
      <c r="C2091" s="48"/>
      <c r="D2091" s="50" t="s">
        <v>6</v>
      </c>
      <c r="E2091" s="52"/>
      <c r="F2091" s="10"/>
      <c r="G2091" s="53"/>
      <c r="H2091" s="55"/>
    </row>
    <row r="2092" spans="1:8" ht="21" customHeight="1">
      <c r="A2092" s="2"/>
      <c r="B2092" s="11"/>
      <c r="C2092" s="49"/>
      <c r="D2092" s="51"/>
      <c r="E2092" s="49"/>
      <c r="F2092" s="12"/>
      <c r="G2092" s="54"/>
      <c r="H2092" s="56"/>
    </row>
    <row r="2093" spans="1:8" ht="21" customHeight="1">
      <c r="A2093" s="2"/>
      <c r="B2093" s="9"/>
      <c r="C2093" s="48"/>
      <c r="D2093" s="50" t="s">
        <v>6</v>
      </c>
      <c r="E2093" s="52"/>
      <c r="F2093" s="10"/>
      <c r="G2093" s="53"/>
      <c r="H2093" s="55"/>
    </row>
    <row r="2094" spans="1:8" ht="21" customHeight="1">
      <c r="A2094" s="2"/>
      <c r="B2094" s="11"/>
      <c r="C2094" s="49"/>
      <c r="D2094" s="51"/>
      <c r="E2094" s="49"/>
      <c r="F2094" s="12"/>
      <c r="G2094" s="54"/>
      <c r="H2094" s="56"/>
    </row>
    <row r="2095" spans="1:8" ht="21" customHeight="1">
      <c r="A2095" s="2"/>
      <c r="B2095" s="9"/>
      <c r="C2095" s="48"/>
      <c r="D2095" s="50" t="s">
        <v>6</v>
      </c>
      <c r="E2095" s="52"/>
      <c r="F2095" s="10"/>
      <c r="G2095" s="53"/>
      <c r="H2095" s="55"/>
    </row>
    <row r="2096" spans="1:8" ht="21" customHeight="1">
      <c r="A2096" s="2"/>
      <c r="B2096" s="11"/>
      <c r="C2096" s="49"/>
      <c r="D2096" s="51"/>
      <c r="E2096" s="49"/>
      <c r="F2096" s="12"/>
      <c r="G2096" s="54"/>
      <c r="H2096" s="56"/>
    </row>
    <row r="2097" spans="1:8" ht="21" customHeight="1">
      <c r="A2097" s="2"/>
      <c r="B2097" s="9"/>
      <c r="C2097" s="48"/>
      <c r="D2097" s="50" t="s">
        <v>6</v>
      </c>
      <c r="E2097" s="52"/>
      <c r="F2097" s="10"/>
      <c r="G2097" s="53"/>
      <c r="H2097" s="55"/>
    </row>
    <row r="2098" spans="1:8" ht="21" customHeight="1">
      <c r="A2098" s="2"/>
      <c r="B2098" s="11"/>
      <c r="C2098" s="49"/>
      <c r="D2098" s="51"/>
      <c r="E2098" s="49"/>
      <c r="F2098" s="12"/>
      <c r="G2098" s="54"/>
      <c r="H2098" s="56"/>
    </row>
    <row r="2099" spans="1:8" ht="21" customHeight="1">
      <c r="A2099" s="2"/>
      <c r="B2099" s="9"/>
      <c r="C2099" s="48"/>
      <c r="D2099" s="50" t="s">
        <v>6</v>
      </c>
      <c r="E2099" s="52"/>
      <c r="F2099" s="10"/>
      <c r="G2099" s="53"/>
      <c r="H2099" s="55"/>
    </row>
    <row r="2100" spans="1:8" ht="21" customHeight="1">
      <c r="A2100" s="2"/>
      <c r="B2100" s="11"/>
      <c r="C2100" s="49"/>
      <c r="D2100" s="51"/>
      <c r="E2100" s="49"/>
      <c r="F2100" s="12"/>
      <c r="G2100" s="54"/>
      <c r="H2100" s="56"/>
    </row>
    <row r="2101" spans="1:8" ht="21" customHeight="1">
      <c r="A2101" s="2"/>
      <c r="B2101" s="9"/>
      <c r="C2101" s="48"/>
      <c r="D2101" s="50" t="s">
        <v>6</v>
      </c>
      <c r="E2101" s="52"/>
      <c r="F2101" s="10"/>
      <c r="G2101" s="53"/>
      <c r="H2101" s="55"/>
    </row>
    <row r="2102" spans="1:8" ht="21" customHeight="1">
      <c r="A2102" s="2"/>
      <c r="B2102" s="11"/>
      <c r="C2102" s="49"/>
      <c r="D2102" s="51"/>
      <c r="E2102" s="49"/>
      <c r="F2102" s="12"/>
      <c r="G2102" s="54"/>
      <c r="H2102" s="56"/>
    </row>
    <row r="2103" spans="1:8" ht="21" customHeight="1">
      <c r="A2103" s="2"/>
      <c r="B2103" s="9"/>
      <c r="C2103" s="48"/>
      <c r="D2103" s="50" t="s">
        <v>6</v>
      </c>
      <c r="E2103" s="52"/>
      <c r="F2103" s="10"/>
      <c r="G2103" s="53"/>
      <c r="H2103" s="55"/>
    </row>
    <row r="2104" spans="1:8" ht="21" customHeight="1">
      <c r="A2104" s="2"/>
      <c r="B2104" s="11"/>
      <c r="C2104" s="49"/>
      <c r="D2104" s="51"/>
      <c r="E2104" s="49"/>
      <c r="F2104" s="12"/>
      <c r="G2104" s="54"/>
      <c r="H2104" s="56"/>
    </row>
    <row r="2105" spans="1:8" ht="21" customHeight="1">
      <c r="A2105" s="2"/>
      <c r="B2105" s="9"/>
      <c r="C2105" s="48"/>
      <c r="D2105" s="50" t="s">
        <v>6</v>
      </c>
      <c r="E2105" s="52"/>
      <c r="F2105" s="10"/>
      <c r="G2105" s="53"/>
      <c r="H2105" s="55"/>
    </row>
    <row r="2106" spans="1:8" ht="21" customHeight="1">
      <c r="A2106" s="2"/>
      <c r="B2106" s="11"/>
      <c r="C2106" s="49"/>
      <c r="D2106" s="51"/>
      <c r="E2106" s="49"/>
      <c r="F2106" s="12"/>
      <c r="G2106" s="54"/>
      <c r="H2106" s="56"/>
    </row>
    <row r="2107" spans="1:8" ht="21" customHeight="1">
      <c r="A2107" s="2"/>
      <c r="B2107" s="9"/>
      <c r="C2107" s="48"/>
      <c r="D2107" s="50" t="s">
        <v>6</v>
      </c>
      <c r="E2107" s="52"/>
      <c r="F2107" s="10"/>
      <c r="G2107" s="53"/>
      <c r="H2107" s="55"/>
    </row>
    <row r="2108" spans="1:8" ht="21" customHeight="1">
      <c r="A2108" s="2"/>
      <c r="B2108" s="11"/>
      <c r="C2108" s="49"/>
      <c r="D2108" s="51"/>
      <c r="E2108" s="49"/>
      <c r="F2108" s="12"/>
      <c r="G2108" s="54"/>
      <c r="H2108" s="56"/>
    </row>
    <row r="2109" spans="1:8" ht="21" customHeight="1">
      <c r="A2109" s="2"/>
      <c r="B2109" s="9"/>
      <c r="C2109" s="48"/>
      <c r="D2109" s="50" t="s">
        <v>6</v>
      </c>
      <c r="E2109" s="52"/>
      <c r="F2109" s="10"/>
      <c r="G2109" s="53"/>
      <c r="H2109" s="55"/>
    </row>
    <row r="2110" spans="1:8" ht="21" customHeight="1">
      <c r="A2110" s="2"/>
      <c r="B2110" s="11"/>
      <c r="C2110" s="49"/>
      <c r="D2110" s="51"/>
      <c r="E2110" s="49"/>
      <c r="F2110" s="12"/>
      <c r="G2110" s="54"/>
      <c r="H2110" s="56"/>
    </row>
    <row r="2111" spans="1:8" ht="21" customHeight="1">
      <c r="A2111" s="2"/>
      <c r="B2111" s="9"/>
      <c r="C2111" s="48"/>
      <c r="D2111" s="50" t="s">
        <v>6</v>
      </c>
      <c r="E2111" s="52"/>
      <c r="F2111" s="10"/>
      <c r="G2111" s="53"/>
      <c r="H2111" s="55"/>
    </row>
    <row r="2112" spans="1:8" ht="21" customHeight="1">
      <c r="A2112" s="2"/>
      <c r="B2112" s="11"/>
      <c r="C2112" s="49"/>
      <c r="D2112" s="51"/>
      <c r="E2112" s="49"/>
      <c r="F2112" s="12"/>
      <c r="G2112" s="54"/>
      <c r="H2112" s="56"/>
    </row>
    <row r="2113" spans="1:8" ht="21" customHeight="1">
      <c r="A2113" s="2"/>
      <c r="B2113" s="9"/>
      <c r="C2113" s="48"/>
      <c r="D2113" s="50" t="s">
        <v>6</v>
      </c>
      <c r="E2113" s="52"/>
      <c r="F2113" s="10"/>
      <c r="G2113" s="53"/>
      <c r="H2113" s="55"/>
    </row>
    <row r="2114" spans="1:8" ht="21" customHeight="1">
      <c r="A2114" s="2"/>
      <c r="B2114" s="11"/>
      <c r="C2114" s="49"/>
      <c r="D2114" s="51"/>
      <c r="E2114" s="49"/>
      <c r="F2114" s="12"/>
      <c r="G2114" s="54"/>
      <c r="H2114" s="56"/>
    </row>
    <row r="2115" spans="1:8" ht="21" customHeight="1">
      <c r="A2115" s="2"/>
      <c r="B2115" s="9"/>
      <c r="C2115" s="48"/>
      <c r="D2115" s="50" t="s">
        <v>6</v>
      </c>
      <c r="E2115" s="52"/>
      <c r="F2115" s="10"/>
      <c r="G2115" s="53"/>
      <c r="H2115" s="55"/>
    </row>
    <row r="2116" spans="1:8" ht="21" customHeight="1">
      <c r="A2116" s="2"/>
      <c r="B2116" s="11"/>
      <c r="C2116" s="49"/>
      <c r="D2116" s="51"/>
      <c r="E2116" s="49"/>
      <c r="F2116" s="12"/>
      <c r="G2116" s="54"/>
      <c r="H2116" s="56"/>
    </row>
    <row r="2117" spans="1:8" ht="21" customHeight="1">
      <c r="A2117" s="2"/>
      <c r="B2117" s="9"/>
      <c r="C2117" s="48"/>
      <c r="D2117" s="50" t="s">
        <v>6</v>
      </c>
      <c r="E2117" s="52"/>
      <c r="F2117" s="10"/>
      <c r="G2117" s="53"/>
      <c r="H2117" s="55"/>
    </row>
    <row r="2118" spans="1:8" ht="21" customHeight="1">
      <c r="A2118" s="2"/>
      <c r="B2118" s="11"/>
      <c r="C2118" s="49"/>
      <c r="D2118" s="51"/>
      <c r="E2118" s="49"/>
      <c r="F2118" s="12"/>
      <c r="G2118" s="54"/>
      <c r="H2118" s="56"/>
    </row>
    <row r="2119" spans="1:8" ht="21" customHeight="1">
      <c r="A2119" s="2"/>
      <c r="B2119" s="9"/>
      <c r="C2119" s="48"/>
      <c r="D2119" s="50" t="s">
        <v>6</v>
      </c>
      <c r="E2119" s="52"/>
      <c r="F2119" s="10"/>
      <c r="G2119" s="53"/>
      <c r="H2119" s="55"/>
    </row>
    <row r="2120" spans="1:8" ht="21" customHeight="1">
      <c r="A2120" s="2"/>
      <c r="B2120" s="11"/>
      <c r="C2120" s="49"/>
      <c r="D2120" s="51"/>
      <c r="E2120" s="49"/>
      <c r="F2120" s="12"/>
      <c r="G2120" s="54"/>
      <c r="H2120" s="56"/>
    </row>
    <row r="2121" spans="1:8" ht="21" customHeight="1">
      <c r="A2121" s="2"/>
      <c r="B2121" s="9"/>
      <c r="C2121" s="48"/>
      <c r="D2121" s="50" t="s">
        <v>6</v>
      </c>
      <c r="E2121" s="52"/>
      <c r="F2121" s="10"/>
      <c r="G2121" s="53"/>
      <c r="H2121" s="55"/>
    </row>
    <row r="2122" spans="1:8" ht="21" customHeight="1">
      <c r="A2122" s="2"/>
      <c r="B2122" s="11"/>
      <c r="C2122" s="49"/>
      <c r="D2122" s="51"/>
      <c r="E2122" s="49"/>
      <c r="F2122" s="12"/>
      <c r="G2122" s="54"/>
      <c r="H2122" s="56"/>
    </row>
    <row r="2123" spans="1:8" ht="21" customHeight="1">
      <c r="A2123" s="2"/>
      <c r="B2123" s="9"/>
      <c r="C2123" s="48"/>
      <c r="D2123" s="50" t="s">
        <v>6</v>
      </c>
      <c r="E2123" s="52"/>
      <c r="F2123" s="10"/>
      <c r="G2123" s="53"/>
      <c r="H2123" s="55"/>
    </row>
    <row r="2124" spans="1:8" ht="21" customHeight="1">
      <c r="A2124" s="2"/>
      <c r="B2124" s="11"/>
      <c r="C2124" s="49"/>
      <c r="D2124" s="51"/>
      <c r="E2124" s="49"/>
      <c r="F2124" s="12"/>
      <c r="G2124" s="54"/>
      <c r="H2124" s="56"/>
    </row>
    <row r="2125" spans="1:8" ht="21" customHeight="1">
      <c r="A2125" s="2"/>
      <c r="B2125" s="9"/>
      <c r="C2125" s="48"/>
      <c r="D2125" s="50" t="s">
        <v>6</v>
      </c>
      <c r="E2125" s="52"/>
      <c r="F2125" s="10"/>
      <c r="G2125" s="53"/>
      <c r="H2125" s="55"/>
    </row>
    <row r="2126" spans="1:8" ht="21" customHeight="1">
      <c r="A2126" s="2"/>
      <c r="B2126" s="11"/>
      <c r="C2126" s="49"/>
      <c r="D2126" s="51"/>
      <c r="E2126" s="49"/>
      <c r="F2126" s="12"/>
      <c r="G2126" s="54"/>
      <c r="H2126" s="56"/>
    </row>
    <row r="2127" spans="1:8" ht="21" customHeight="1">
      <c r="A2127" s="2"/>
      <c r="B2127" s="9"/>
      <c r="C2127" s="48"/>
      <c r="D2127" s="50" t="s">
        <v>6</v>
      </c>
      <c r="E2127" s="52"/>
      <c r="F2127" s="10"/>
      <c r="G2127" s="53"/>
      <c r="H2127" s="55"/>
    </row>
    <row r="2128" spans="1:8" ht="21" customHeight="1">
      <c r="A2128" s="2"/>
      <c r="B2128" s="11"/>
      <c r="C2128" s="49"/>
      <c r="D2128" s="51"/>
      <c r="E2128" s="49"/>
      <c r="F2128" s="12"/>
      <c r="G2128" s="54"/>
      <c r="H2128" s="56"/>
    </row>
    <row r="2129" spans="1:8" ht="21" customHeight="1">
      <c r="A2129" s="2"/>
      <c r="B2129" s="9"/>
      <c r="C2129" s="48"/>
      <c r="D2129" s="50" t="s">
        <v>6</v>
      </c>
      <c r="E2129" s="52"/>
      <c r="F2129" s="10"/>
      <c r="G2129" s="53"/>
      <c r="H2129" s="55"/>
    </row>
    <row r="2130" spans="1:8" ht="21" customHeight="1">
      <c r="A2130" s="2"/>
      <c r="B2130" s="11"/>
      <c r="C2130" s="49"/>
      <c r="D2130" s="51"/>
      <c r="E2130" s="49"/>
      <c r="F2130" s="12"/>
      <c r="G2130" s="54"/>
      <c r="H2130" s="56"/>
    </row>
    <row r="2131" spans="1:8" ht="21" customHeight="1">
      <c r="A2131" s="2"/>
      <c r="B2131" s="9"/>
      <c r="C2131" s="48"/>
      <c r="D2131" s="50" t="s">
        <v>6</v>
      </c>
      <c r="E2131" s="52"/>
      <c r="F2131" s="10"/>
      <c r="G2131" s="53"/>
      <c r="H2131" s="55"/>
    </row>
    <row r="2132" spans="1:8" ht="21" customHeight="1">
      <c r="A2132" s="2"/>
      <c r="B2132" s="11"/>
      <c r="C2132" s="49"/>
      <c r="D2132" s="51"/>
      <c r="E2132" s="49"/>
      <c r="F2132" s="12"/>
      <c r="G2132" s="54"/>
      <c r="H2132" s="56"/>
    </row>
    <row r="2133" spans="1:8" ht="21" customHeight="1">
      <c r="A2133" s="2"/>
      <c r="B2133" s="9"/>
      <c r="C2133" s="48"/>
      <c r="D2133" s="50" t="s">
        <v>6</v>
      </c>
      <c r="E2133" s="52"/>
      <c r="F2133" s="10"/>
      <c r="G2133" s="53"/>
      <c r="H2133" s="55"/>
    </row>
    <row r="2134" spans="1:8" ht="21" customHeight="1">
      <c r="A2134" s="2"/>
      <c r="B2134" s="11"/>
      <c r="C2134" s="49"/>
      <c r="D2134" s="51"/>
      <c r="E2134" s="49"/>
      <c r="F2134" s="12"/>
      <c r="G2134" s="54"/>
      <c r="H2134" s="56"/>
    </row>
    <row r="2135" spans="1:8" ht="21" customHeight="1">
      <c r="A2135" s="2"/>
      <c r="B2135" s="9"/>
      <c r="C2135" s="48"/>
      <c r="D2135" s="50" t="s">
        <v>6</v>
      </c>
      <c r="E2135" s="52"/>
      <c r="F2135" s="10"/>
      <c r="G2135" s="53"/>
      <c r="H2135" s="55"/>
    </row>
    <row r="2136" spans="1:8" ht="21" customHeight="1">
      <c r="A2136" s="2"/>
      <c r="B2136" s="11"/>
      <c r="C2136" s="49"/>
      <c r="D2136" s="51"/>
      <c r="E2136" s="49"/>
      <c r="F2136" s="12"/>
      <c r="G2136" s="54"/>
      <c r="H2136" s="56"/>
    </row>
    <row r="2137" spans="1:8" ht="21" customHeight="1">
      <c r="A2137" s="2"/>
      <c r="B2137" s="9"/>
      <c r="C2137" s="48"/>
      <c r="D2137" s="50" t="s">
        <v>6</v>
      </c>
      <c r="E2137" s="52"/>
      <c r="F2137" s="10"/>
      <c r="G2137" s="53"/>
      <c r="H2137" s="55"/>
    </row>
    <row r="2138" spans="1:8" ht="21" customHeight="1">
      <c r="A2138" s="2"/>
      <c r="B2138" s="11"/>
      <c r="C2138" s="49"/>
      <c r="D2138" s="51"/>
      <c r="E2138" s="49"/>
      <c r="F2138" s="12"/>
      <c r="G2138" s="54"/>
      <c r="H2138" s="56"/>
    </row>
    <row r="2139" spans="1:8" ht="21" customHeight="1">
      <c r="A2139" s="2"/>
      <c r="B2139" s="9"/>
      <c r="C2139" s="48"/>
      <c r="D2139" s="50" t="s">
        <v>6</v>
      </c>
      <c r="E2139" s="52"/>
      <c r="F2139" s="10"/>
      <c r="G2139" s="53"/>
      <c r="H2139" s="55"/>
    </row>
    <row r="2140" spans="1:8" ht="21" customHeight="1">
      <c r="A2140" s="2"/>
      <c r="B2140" s="11"/>
      <c r="C2140" s="49"/>
      <c r="D2140" s="51"/>
      <c r="E2140" s="49"/>
      <c r="F2140" s="12"/>
      <c r="G2140" s="54"/>
      <c r="H2140" s="56"/>
    </row>
    <row r="2141" spans="1:8" ht="21" customHeight="1">
      <c r="A2141" s="2"/>
      <c r="B2141" s="9"/>
      <c r="C2141" s="48"/>
      <c r="D2141" s="50" t="s">
        <v>6</v>
      </c>
      <c r="E2141" s="52"/>
      <c r="F2141" s="10"/>
      <c r="G2141" s="53"/>
      <c r="H2141" s="55"/>
    </row>
    <row r="2142" spans="1:8" ht="21" customHeight="1">
      <c r="A2142" s="2"/>
      <c r="B2142" s="11"/>
      <c r="C2142" s="49"/>
      <c r="D2142" s="51"/>
      <c r="E2142" s="49"/>
      <c r="F2142" s="12"/>
      <c r="G2142" s="54"/>
      <c r="H2142" s="56"/>
    </row>
    <row r="2143" spans="1:8" ht="21" customHeight="1">
      <c r="A2143" s="2"/>
      <c r="B2143" s="9"/>
      <c r="C2143" s="48"/>
      <c r="D2143" s="50" t="s">
        <v>6</v>
      </c>
      <c r="E2143" s="52"/>
      <c r="F2143" s="10"/>
      <c r="G2143" s="53"/>
      <c r="H2143" s="55"/>
    </row>
    <row r="2144" spans="1:8" ht="21" customHeight="1">
      <c r="A2144" s="2"/>
      <c r="B2144" s="11"/>
      <c r="C2144" s="49"/>
      <c r="D2144" s="51"/>
      <c r="E2144" s="49"/>
      <c r="F2144" s="12"/>
      <c r="G2144" s="54"/>
      <c r="H2144" s="56"/>
    </row>
    <row r="2145" spans="1:8" ht="21" customHeight="1">
      <c r="A2145" s="2"/>
      <c r="B2145" s="9"/>
      <c r="C2145" s="48"/>
      <c r="D2145" s="50" t="s">
        <v>6</v>
      </c>
      <c r="E2145" s="52"/>
      <c r="F2145" s="10"/>
      <c r="G2145" s="53"/>
      <c r="H2145" s="55"/>
    </row>
    <row r="2146" spans="1:8" ht="21" customHeight="1">
      <c r="A2146" s="2"/>
      <c r="B2146" s="11"/>
      <c r="C2146" s="49"/>
      <c r="D2146" s="51"/>
      <c r="E2146" s="49"/>
      <c r="F2146" s="12"/>
      <c r="G2146" s="54"/>
      <c r="H2146" s="56"/>
    </row>
    <row r="2147" spans="1:8" ht="21" customHeight="1">
      <c r="A2147" s="2"/>
      <c r="B2147" s="9"/>
      <c r="C2147" s="48"/>
      <c r="D2147" s="50" t="s">
        <v>6</v>
      </c>
      <c r="E2147" s="52"/>
      <c r="F2147" s="10"/>
      <c r="G2147" s="53"/>
      <c r="H2147" s="55"/>
    </row>
    <row r="2148" spans="1:8" ht="21" customHeight="1">
      <c r="A2148" s="2"/>
      <c r="B2148" s="11"/>
      <c r="C2148" s="49"/>
      <c r="D2148" s="51"/>
      <c r="E2148" s="49"/>
      <c r="F2148" s="12"/>
      <c r="G2148" s="54"/>
      <c r="H2148" s="56"/>
    </row>
    <row r="2149" spans="1:8" ht="21" customHeight="1">
      <c r="A2149" s="2"/>
      <c r="B2149" s="9"/>
      <c r="C2149" s="48"/>
      <c r="D2149" s="50" t="s">
        <v>6</v>
      </c>
      <c r="E2149" s="52"/>
      <c r="F2149" s="10"/>
      <c r="G2149" s="53"/>
      <c r="H2149" s="55"/>
    </row>
    <row r="2150" spans="1:8" ht="21" customHeight="1">
      <c r="A2150" s="2"/>
      <c r="B2150" s="11"/>
      <c r="C2150" s="49"/>
      <c r="D2150" s="51"/>
      <c r="E2150" s="49"/>
      <c r="F2150" s="12"/>
      <c r="G2150" s="54"/>
      <c r="H2150" s="56"/>
    </row>
    <row r="2151" spans="1:8" ht="21" customHeight="1">
      <c r="A2151" s="2"/>
      <c r="B2151" s="9"/>
      <c r="C2151" s="48"/>
      <c r="D2151" s="50" t="s">
        <v>6</v>
      </c>
      <c r="E2151" s="52"/>
      <c r="F2151" s="10"/>
      <c r="G2151" s="53"/>
      <c r="H2151" s="55"/>
    </row>
    <row r="2152" spans="1:8" ht="21" customHeight="1">
      <c r="A2152" s="2"/>
      <c r="B2152" s="11"/>
      <c r="C2152" s="49"/>
      <c r="D2152" s="51"/>
      <c r="E2152" s="49"/>
      <c r="F2152" s="12"/>
      <c r="G2152" s="54"/>
      <c r="H2152" s="56"/>
    </row>
    <row r="2153" spans="1:8" ht="21" customHeight="1">
      <c r="A2153" s="2"/>
      <c r="B2153" s="9"/>
      <c r="C2153" s="48"/>
      <c r="D2153" s="50" t="s">
        <v>6</v>
      </c>
      <c r="E2153" s="52"/>
      <c r="F2153" s="10"/>
      <c r="G2153" s="53"/>
      <c r="H2153" s="55"/>
    </row>
    <row r="2154" spans="1:8" ht="21" customHeight="1">
      <c r="A2154" s="2"/>
      <c r="B2154" s="11"/>
      <c r="C2154" s="49"/>
      <c r="D2154" s="51"/>
      <c r="E2154" s="49"/>
      <c r="F2154" s="12"/>
      <c r="G2154" s="54"/>
      <c r="H2154" s="56"/>
    </row>
    <row r="2155" spans="1:8" ht="21" customHeight="1">
      <c r="A2155" s="2"/>
      <c r="B2155" s="9"/>
      <c r="C2155" s="48"/>
      <c r="D2155" s="50" t="s">
        <v>6</v>
      </c>
      <c r="E2155" s="52"/>
      <c r="F2155" s="10"/>
      <c r="G2155" s="53"/>
      <c r="H2155" s="55"/>
    </row>
    <row r="2156" spans="1:8" ht="21" customHeight="1">
      <c r="A2156" s="2"/>
      <c r="B2156" s="11"/>
      <c r="C2156" s="49"/>
      <c r="D2156" s="51"/>
      <c r="E2156" s="49"/>
      <c r="F2156" s="12"/>
      <c r="G2156" s="54"/>
      <c r="H2156" s="56"/>
    </row>
    <row r="2157" spans="1:8" ht="21" customHeight="1">
      <c r="A2157" s="2"/>
      <c r="B2157" s="9"/>
      <c r="C2157" s="48"/>
      <c r="D2157" s="50" t="s">
        <v>6</v>
      </c>
      <c r="E2157" s="52"/>
      <c r="F2157" s="10"/>
      <c r="G2157" s="53"/>
      <c r="H2157" s="55"/>
    </row>
    <row r="2158" spans="1:8" ht="21" customHeight="1">
      <c r="A2158" s="2"/>
      <c r="B2158" s="11"/>
      <c r="C2158" s="49"/>
      <c r="D2158" s="51"/>
      <c r="E2158" s="49"/>
      <c r="F2158" s="12"/>
      <c r="G2158" s="54"/>
      <c r="H2158" s="56"/>
    </row>
    <row r="2159" spans="1:8" ht="21" customHeight="1">
      <c r="A2159" s="2"/>
      <c r="B2159" s="9"/>
      <c r="C2159" s="48"/>
      <c r="D2159" s="50" t="s">
        <v>6</v>
      </c>
      <c r="E2159" s="52"/>
      <c r="F2159" s="10"/>
      <c r="G2159" s="53"/>
      <c r="H2159" s="55"/>
    </row>
    <row r="2160" spans="1:8" ht="21" customHeight="1">
      <c r="A2160" s="2"/>
      <c r="B2160" s="11"/>
      <c r="C2160" s="49"/>
      <c r="D2160" s="51"/>
      <c r="E2160" s="49"/>
      <c r="F2160" s="12"/>
      <c r="G2160" s="54"/>
      <c r="H2160" s="56"/>
    </row>
    <row r="2161" spans="1:8" ht="21" customHeight="1">
      <c r="A2161" s="2"/>
      <c r="B2161" s="9"/>
      <c r="C2161" s="48"/>
      <c r="D2161" s="50" t="s">
        <v>6</v>
      </c>
      <c r="E2161" s="52"/>
      <c r="F2161" s="10"/>
      <c r="G2161" s="53"/>
      <c r="H2161" s="55"/>
    </row>
    <row r="2162" spans="1:8" ht="21" customHeight="1">
      <c r="A2162" s="2"/>
      <c r="B2162" s="11"/>
      <c r="C2162" s="49"/>
      <c r="D2162" s="51"/>
      <c r="E2162" s="49"/>
      <c r="F2162" s="12"/>
      <c r="G2162" s="54"/>
      <c r="H2162" s="56"/>
    </row>
    <row r="2163" spans="1:8" ht="21" customHeight="1">
      <c r="A2163" s="2"/>
      <c r="B2163" s="9"/>
      <c r="C2163" s="48"/>
      <c r="D2163" s="50" t="s">
        <v>6</v>
      </c>
      <c r="E2163" s="52"/>
      <c r="F2163" s="10"/>
      <c r="G2163" s="53"/>
      <c r="H2163" s="55"/>
    </row>
    <row r="2164" spans="1:8" ht="21" customHeight="1">
      <c r="A2164" s="2"/>
      <c r="B2164" s="11"/>
      <c r="C2164" s="49"/>
      <c r="D2164" s="51"/>
      <c r="E2164" s="49"/>
      <c r="F2164" s="12"/>
      <c r="G2164" s="54"/>
      <c r="H2164" s="56"/>
    </row>
    <row r="2165" spans="1:8" ht="21" customHeight="1">
      <c r="A2165" s="2"/>
      <c r="B2165" s="9"/>
      <c r="C2165" s="48"/>
      <c r="D2165" s="50" t="s">
        <v>6</v>
      </c>
      <c r="E2165" s="52"/>
      <c r="F2165" s="10"/>
      <c r="G2165" s="53"/>
      <c r="H2165" s="55"/>
    </row>
    <row r="2166" spans="1:8" ht="21" customHeight="1">
      <c r="A2166" s="2"/>
      <c r="B2166" s="11"/>
      <c r="C2166" s="49"/>
      <c r="D2166" s="51"/>
      <c r="E2166" s="49"/>
      <c r="F2166" s="12"/>
      <c r="G2166" s="54"/>
      <c r="H2166" s="56"/>
    </row>
    <row r="2167" spans="1:8" ht="21" customHeight="1">
      <c r="A2167" s="2"/>
      <c r="B2167" s="9"/>
      <c r="C2167" s="48"/>
      <c r="D2167" s="50" t="s">
        <v>6</v>
      </c>
      <c r="E2167" s="52"/>
      <c r="F2167" s="10"/>
      <c r="G2167" s="53"/>
      <c r="H2167" s="55"/>
    </row>
    <row r="2168" spans="1:8" ht="21" customHeight="1">
      <c r="A2168" s="2"/>
      <c r="B2168" s="11"/>
      <c r="C2168" s="49"/>
      <c r="D2168" s="51"/>
      <c r="E2168" s="49"/>
      <c r="F2168" s="12"/>
      <c r="G2168" s="54"/>
      <c r="H2168" s="56"/>
    </row>
    <row r="2169" spans="1:8" ht="21" customHeight="1">
      <c r="A2169" s="2"/>
      <c r="B2169" s="9"/>
      <c r="C2169" s="48"/>
      <c r="D2169" s="50" t="s">
        <v>6</v>
      </c>
      <c r="E2169" s="52"/>
      <c r="F2169" s="10"/>
      <c r="G2169" s="53"/>
      <c r="H2169" s="55"/>
    </row>
    <row r="2170" spans="1:8" ht="21" customHeight="1">
      <c r="A2170" s="2"/>
      <c r="B2170" s="11"/>
      <c r="C2170" s="49"/>
      <c r="D2170" s="51"/>
      <c r="E2170" s="49"/>
      <c r="F2170" s="12"/>
      <c r="G2170" s="54"/>
      <c r="H2170" s="56"/>
    </row>
    <row r="2171" spans="1:8" ht="21" customHeight="1">
      <c r="A2171" s="2"/>
      <c r="B2171" s="9"/>
      <c r="C2171" s="48"/>
      <c r="D2171" s="50" t="s">
        <v>6</v>
      </c>
      <c r="E2171" s="52"/>
      <c r="F2171" s="10"/>
      <c r="G2171" s="53"/>
      <c r="H2171" s="55"/>
    </row>
    <row r="2172" spans="1:8" ht="21" customHeight="1">
      <c r="A2172" s="2"/>
      <c r="B2172" s="11"/>
      <c r="C2172" s="49"/>
      <c r="D2172" s="51"/>
      <c r="E2172" s="49"/>
      <c r="F2172" s="12"/>
      <c r="G2172" s="54"/>
      <c r="H2172" s="56"/>
    </row>
    <row r="2173" spans="1:8" ht="21" customHeight="1">
      <c r="A2173" s="2"/>
      <c r="B2173" s="9"/>
      <c r="C2173" s="48"/>
      <c r="D2173" s="50" t="s">
        <v>6</v>
      </c>
      <c r="E2173" s="52"/>
      <c r="F2173" s="10"/>
      <c r="G2173" s="53"/>
      <c r="H2173" s="55"/>
    </row>
    <row r="2174" spans="1:8" ht="21" customHeight="1">
      <c r="A2174" s="2"/>
      <c r="B2174" s="11"/>
      <c r="C2174" s="49"/>
      <c r="D2174" s="51"/>
      <c r="E2174" s="49"/>
      <c r="F2174" s="12"/>
      <c r="G2174" s="54"/>
      <c r="H2174" s="56"/>
    </row>
    <row r="2175" spans="1:8" ht="21" customHeight="1">
      <c r="A2175" s="2"/>
      <c r="B2175" s="9"/>
      <c r="C2175" s="48"/>
      <c r="D2175" s="50" t="s">
        <v>6</v>
      </c>
      <c r="E2175" s="52"/>
      <c r="F2175" s="10"/>
      <c r="G2175" s="53"/>
      <c r="H2175" s="55"/>
    </row>
    <row r="2176" spans="1:8" ht="21" customHeight="1">
      <c r="A2176" s="2"/>
      <c r="B2176" s="11"/>
      <c r="C2176" s="49"/>
      <c r="D2176" s="51"/>
      <c r="E2176" s="49"/>
      <c r="F2176" s="12"/>
      <c r="G2176" s="54"/>
      <c r="H2176" s="56"/>
    </row>
    <row r="2177" spans="1:8" ht="21" customHeight="1">
      <c r="A2177" s="2"/>
      <c r="B2177" s="9"/>
      <c r="C2177" s="48"/>
      <c r="D2177" s="50" t="s">
        <v>6</v>
      </c>
      <c r="E2177" s="52"/>
      <c r="F2177" s="10"/>
      <c r="G2177" s="53"/>
      <c r="H2177" s="55"/>
    </row>
    <row r="2178" spans="1:8" ht="21" customHeight="1">
      <c r="A2178" s="2"/>
      <c r="B2178" s="11"/>
      <c r="C2178" s="49"/>
      <c r="D2178" s="51"/>
      <c r="E2178" s="49"/>
      <c r="F2178" s="12"/>
      <c r="G2178" s="54"/>
      <c r="H2178" s="56"/>
    </row>
    <row r="2179" spans="1:8" ht="21" customHeight="1">
      <c r="A2179" s="2"/>
      <c r="B2179" s="9"/>
      <c r="C2179" s="48"/>
      <c r="D2179" s="50" t="s">
        <v>6</v>
      </c>
      <c r="E2179" s="52"/>
      <c r="F2179" s="10"/>
      <c r="G2179" s="53"/>
      <c r="H2179" s="55"/>
    </row>
    <row r="2180" spans="1:8" ht="21" customHeight="1">
      <c r="A2180" s="2"/>
      <c r="B2180" s="11"/>
      <c r="C2180" s="49"/>
      <c r="D2180" s="51"/>
      <c r="E2180" s="49"/>
      <c r="F2180" s="12"/>
      <c r="G2180" s="54"/>
      <c r="H2180" s="56"/>
    </row>
    <row r="2181" spans="1:8" ht="21" customHeight="1">
      <c r="A2181" s="2"/>
      <c r="B2181" s="9"/>
      <c r="C2181" s="48"/>
      <c r="D2181" s="50" t="s">
        <v>6</v>
      </c>
      <c r="E2181" s="52"/>
      <c r="F2181" s="10"/>
      <c r="G2181" s="53"/>
      <c r="H2181" s="55"/>
    </row>
    <row r="2182" spans="1:8" ht="21" customHeight="1">
      <c r="A2182" s="2"/>
      <c r="B2182" s="11"/>
      <c r="C2182" s="49"/>
      <c r="D2182" s="51"/>
      <c r="E2182" s="49"/>
      <c r="F2182" s="12"/>
      <c r="G2182" s="54"/>
      <c r="H2182" s="56"/>
    </row>
    <row r="2183" spans="1:8" ht="21" customHeight="1">
      <c r="A2183" s="2"/>
      <c r="B2183" s="9"/>
      <c r="C2183" s="48"/>
      <c r="D2183" s="50" t="s">
        <v>6</v>
      </c>
      <c r="E2183" s="52"/>
      <c r="F2183" s="10"/>
      <c r="G2183" s="53"/>
      <c r="H2183" s="55"/>
    </row>
    <row r="2184" spans="1:8" ht="21" customHeight="1">
      <c r="A2184" s="2"/>
      <c r="B2184" s="11"/>
      <c r="C2184" s="49"/>
      <c r="D2184" s="51"/>
      <c r="E2184" s="49"/>
      <c r="F2184" s="12"/>
      <c r="G2184" s="54"/>
      <c r="H2184" s="56"/>
    </row>
    <row r="2185" spans="1:8" ht="21" customHeight="1">
      <c r="A2185" s="2"/>
      <c r="B2185" s="9"/>
      <c r="C2185" s="48"/>
      <c r="D2185" s="50" t="s">
        <v>6</v>
      </c>
      <c r="E2185" s="52"/>
      <c r="F2185" s="10"/>
      <c r="G2185" s="53"/>
      <c r="H2185" s="55"/>
    </row>
    <row r="2186" spans="1:8" ht="21" customHeight="1">
      <c r="A2186" s="2"/>
      <c r="B2186" s="11"/>
      <c r="C2186" s="49"/>
      <c r="D2186" s="51"/>
      <c r="E2186" s="49"/>
      <c r="F2186" s="12"/>
      <c r="G2186" s="54"/>
      <c r="H2186" s="56"/>
    </row>
    <row r="2187" spans="1:8" ht="21" customHeight="1">
      <c r="A2187" s="2"/>
      <c r="B2187" s="9"/>
      <c r="C2187" s="48"/>
      <c r="D2187" s="50" t="s">
        <v>6</v>
      </c>
      <c r="E2187" s="52"/>
      <c r="F2187" s="10"/>
      <c r="G2187" s="53"/>
      <c r="H2187" s="55"/>
    </row>
    <row r="2188" spans="1:8" ht="21" customHeight="1">
      <c r="A2188" s="2"/>
      <c r="B2188" s="11"/>
      <c r="C2188" s="49"/>
      <c r="D2188" s="51"/>
      <c r="E2188" s="49"/>
      <c r="F2188" s="12"/>
      <c r="G2188" s="54"/>
      <c r="H2188" s="56"/>
    </row>
    <row r="2189" spans="1:8" ht="21" customHeight="1">
      <c r="A2189" s="2"/>
      <c r="B2189" s="9"/>
      <c r="C2189" s="48"/>
      <c r="D2189" s="50" t="s">
        <v>6</v>
      </c>
      <c r="E2189" s="52"/>
      <c r="F2189" s="10"/>
      <c r="G2189" s="53"/>
      <c r="H2189" s="55"/>
    </row>
    <row r="2190" spans="1:8" ht="21" customHeight="1">
      <c r="A2190" s="2"/>
      <c r="B2190" s="11"/>
      <c r="C2190" s="49"/>
      <c r="D2190" s="51"/>
      <c r="E2190" s="49"/>
      <c r="F2190" s="12"/>
      <c r="G2190" s="54"/>
      <c r="H2190" s="56"/>
    </row>
    <row r="2191" spans="1:8" ht="21" customHeight="1">
      <c r="A2191" s="2"/>
      <c r="B2191" s="9"/>
      <c r="C2191" s="48"/>
      <c r="D2191" s="50" t="s">
        <v>6</v>
      </c>
      <c r="E2191" s="52"/>
      <c r="F2191" s="10"/>
      <c r="G2191" s="53"/>
      <c r="H2191" s="55"/>
    </row>
    <row r="2192" spans="1:8" ht="21" customHeight="1">
      <c r="A2192" s="2"/>
      <c r="B2192" s="11"/>
      <c r="C2192" s="49"/>
      <c r="D2192" s="51"/>
      <c r="E2192" s="49"/>
      <c r="F2192" s="12"/>
      <c r="G2192" s="54"/>
      <c r="H2192" s="56"/>
    </row>
    <row r="2193" spans="1:8" ht="21" customHeight="1">
      <c r="A2193" s="2"/>
      <c r="B2193" s="9"/>
      <c r="C2193" s="48"/>
      <c r="D2193" s="50" t="s">
        <v>6</v>
      </c>
      <c r="E2193" s="52"/>
      <c r="F2193" s="10"/>
      <c r="G2193" s="53"/>
      <c r="H2193" s="55"/>
    </row>
    <row r="2194" spans="1:8" ht="21" customHeight="1">
      <c r="A2194" s="2"/>
      <c r="B2194" s="11"/>
      <c r="C2194" s="49"/>
      <c r="D2194" s="51"/>
      <c r="E2194" s="49"/>
      <c r="F2194" s="12"/>
      <c r="G2194" s="54"/>
      <c r="H2194" s="56"/>
    </row>
    <row r="2195" spans="1:8" ht="21" customHeight="1">
      <c r="A2195" s="2"/>
      <c r="B2195" s="9"/>
      <c r="C2195" s="48"/>
      <c r="D2195" s="50" t="s">
        <v>6</v>
      </c>
      <c r="E2195" s="52"/>
      <c r="F2195" s="10"/>
      <c r="G2195" s="53"/>
      <c r="H2195" s="55"/>
    </row>
    <row r="2196" spans="1:8" ht="21" customHeight="1">
      <c r="A2196" s="2"/>
      <c r="B2196" s="11"/>
      <c r="C2196" s="49"/>
      <c r="D2196" s="51"/>
      <c r="E2196" s="49"/>
      <c r="F2196" s="12"/>
      <c r="G2196" s="54"/>
      <c r="H2196" s="56"/>
    </row>
    <row r="2197" spans="1:8" ht="21" customHeight="1">
      <c r="A2197" s="2"/>
      <c r="B2197" s="9"/>
      <c r="C2197" s="48"/>
      <c r="D2197" s="50" t="s">
        <v>6</v>
      </c>
      <c r="E2197" s="52"/>
      <c r="F2197" s="10"/>
      <c r="G2197" s="53"/>
      <c r="H2197" s="55"/>
    </row>
    <row r="2198" spans="1:8" ht="21" customHeight="1">
      <c r="A2198" s="2"/>
      <c r="B2198" s="11"/>
      <c r="C2198" s="49"/>
      <c r="D2198" s="51"/>
      <c r="E2198" s="49"/>
      <c r="F2198" s="12"/>
      <c r="G2198" s="54"/>
      <c r="H2198" s="56"/>
    </row>
    <row r="2199" spans="1:8" ht="21" customHeight="1">
      <c r="A2199" s="2"/>
      <c r="B2199" s="9"/>
      <c r="C2199" s="48"/>
      <c r="D2199" s="50" t="s">
        <v>6</v>
      </c>
      <c r="E2199" s="52"/>
      <c r="F2199" s="10"/>
      <c r="G2199" s="53"/>
      <c r="H2199" s="55"/>
    </row>
    <row r="2200" spans="1:8" ht="21" customHeight="1">
      <c r="A2200" s="2"/>
      <c r="B2200" s="11"/>
      <c r="C2200" s="49"/>
      <c r="D2200" s="51"/>
      <c r="E2200" s="49"/>
      <c r="F2200" s="12"/>
      <c r="G2200" s="54"/>
      <c r="H2200" s="56"/>
    </row>
    <row r="2201" spans="1:8" ht="21" customHeight="1">
      <c r="A2201" s="2"/>
      <c r="B2201" s="9"/>
      <c r="C2201" s="48"/>
      <c r="D2201" s="50" t="s">
        <v>6</v>
      </c>
      <c r="E2201" s="52"/>
      <c r="F2201" s="10"/>
      <c r="G2201" s="53"/>
      <c r="H2201" s="55"/>
    </row>
    <row r="2202" spans="1:8" ht="21" customHeight="1">
      <c r="A2202" s="2"/>
      <c r="B2202" s="11"/>
      <c r="C2202" s="49"/>
      <c r="D2202" s="51"/>
      <c r="E2202" s="49"/>
      <c r="F2202" s="12"/>
      <c r="G2202" s="54"/>
      <c r="H2202" s="56"/>
    </row>
    <row r="2203" spans="1:8" ht="21" customHeight="1">
      <c r="A2203" s="2"/>
      <c r="B2203" s="9"/>
      <c r="C2203" s="48"/>
      <c r="D2203" s="50" t="s">
        <v>6</v>
      </c>
      <c r="E2203" s="52"/>
      <c r="F2203" s="10"/>
      <c r="G2203" s="53"/>
      <c r="H2203" s="55"/>
    </row>
    <row r="2204" spans="1:8" ht="21" customHeight="1">
      <c r="A2204" s="2"/>
      <c r="B2204" s="11"/>
      <c r="C2204" s="49"/>
      <c r="D2204" s="51"/>
      <c r="E2204" s="49"/>
      <c r="F2204" s="12"/>
      <c r="G2204" s="54"/>
      <c r="H2204" s="56"/>
    </row>
    <row r="2205" spans="1:8" ht="21" customHeight="1">
      <c r="A2205" s="2"/>
      <c r="B2205" s="9"/>
      <c r="C2205" s="48"/>
      <c r="D2205" s="50" t="s">
        <v>6</v>
      </c>
      <c r="E2205" s="52"/>
      <c r="F2205" s="10"/>
      <c r="G2205" s="53"/>
      <c r="H2205" s="55"/>
    </row>
    <row r="2206" spans="1:8" ht="21" customHeight="1">
      <c r="A2206" s="2"/>
      <c r="B2206" s="11"/>
      <c r="C2206" s="49"/>
      <c r="D2206" s="51"/>
      <c r="E2206" s="49"/>
      <c r="F2206" s="12"/>
      <c r="G2206" s="54"/>
      <c r="H2206" s="56"/>
    </row>
    <row r="2207" spans="1:8" ht="21" customHeight="1">
      <c r="A2207" s="2"/>
      <c r="B2207" s="9"/>
      <c r="C2207" s="48"/>
      <c r="D2207" s="50" t="s">
        <v>6</v>
      </c>
      <c r="E2207" s="52"/>
      <c r="F2207" s="10"/>
      <c r="G2207" s="53"/>
      <c r="H2207" s="55"/>
    </row>
    <row r="2208" spans="1:8" ht="21" customHeight="1">
      <c r="A2208" s="2"/>
      <c r="B2208" s="11"/>
      <c r="C2208" s="49"/>
      <c r="D2208" s="51"/>
      <c r="E2208" s="49"/>
      <c r="F2208" s="12"/>
      <c r="G2208" s="54"/>
      <c r="H2208" s="56"/>
    </row>
    <row r="2209" spans="1:8" ht="21" customHeight="1">
      <c r="A2209" s="2"/>
      <c r="B2209" s="9"/>
      <c r="C2209" s="48"/>
      <c r="D2209" s="50" t="s">
        <v>6</v>
      </c>
      <c r="E2209" s="52"/>
      <c r="F2209" s="10"/>
      <c r="G2209" s="53"/>
      <c r="H2209" s="55"/>
    </row>
    <row r="2210" spans="1:8" ht="21" customHeight="1">
      <c r="A2210" s="2"/>
      <c r="B2210" s="11"/>
      <c r="C2210" s="49"/>
      <c r="D2210" s="51"/>
      <c r="E2210" s="49"/>
      <c r="F2210" s="12"/>
      <c r="G2210" s="54"/>
      <c r="H2210" s="56"/>
    </row>
    <row r="2211" spans="1:8" ht="21" customHeight="1">
      <c r="A2211" s="2"/>
      <c r="B2211" s="9"/>
      <c r="C2211" s="48"/>
      <c r="D2211" s="50" t="s">
        <v>6</v>
      </c>
      <c r="E2211" s="52"/>
      <c r="F2211" s="10"/>
      <c r="G2211" s="53"/>
      <c r="H2211" s="55"/>
    </row>
    <row r="2212" spans="1:8" ht="21" customHeight="1">
      <c r="A2212" s="2"/>
      <c r="B2212" s="11"/>
      <c r="C2212" s="49"/>
      <c r="D2212" s="51"/>
      <c r="E2212" s="49"/>
      <c r="F2212" s="12"/>
      <c r="G2212" s="54"/>
      <c r="H2212" s="56"/>
    </row>
    <row r="2213" spans="1:8" ht="21" customHeight="1">
      <c r="A2213" s="2"/>
      <c r="B2213" s="9"/>
      <c r="C2213" s="48"/>
      <c r="D2213" s="50" t="s">
        <v>6</v>
      </c>
      <c r="E2213" s="52"/>
      <c r="F2213" s="10"/>
      <c r="G2213" s="53"/>
      <c r="H2213" s="55"/>
    </row>
    <row r="2214" spans="1:8" ht="21" customHeight="1">
      <c r="A2214" s="2"/>
      <c r="B2214" s="11"/>
      <c r="C2214" s="49"/>
      <c r="D2214" s="51"/>
      <c r="E2214" s="49"/>
      <c r="F2214" s="12"/>
      <c r="G2214" s="54"/>
      <c r="H2214" s="56"/>
    </row>
    <row r="2215" spans="1:8" ht="21" customHeight="1">
      <c r="A2215" s="2"/>
      <c r="B2215" s="9"/>
      <c r="C2215" s="48"/>
      <c r="D2215" s="50" t="s">
        <v>6</v>
      </c>
      <c r="E2215" s="52"/>
      <c r="F2215" s="10"/>
      <c r="G2215" s="53"/>
      <c r="H2215" s="55"/>
    </row>
    <row r="2216" spans="1:8" ht="21" customHeight="1">
      <c r="A2216" s="2"/>
      <c r="B2216" s="11"/>
      <c r="C2216" s="49"/>
      <c r="D2216" s="51"/>
      <c r="E2216" s="49"/>
      <c r="F2216" s="12"/>
      <c r="G2216" s="54"/>
      <c r="H2216" s="56"/>
    </row>
    <row r="2217" spans="1:8" ht="21" customHeight="1">
      <c r="A2217" s="2"/>
      <c r="B2217" s="9"/>
      <c r="C2217" s="48"/>
      <c r="D2217" s="50" t="s">
        <v>6</v>
      </c>
      <c r="E2217" s="52"/>
      <c r="F2217" s="10"/>
      <c r="G2217" s="53"/>
      <c r="H2217" s="55"/>
    </row>
    <row r="2218" spans="1:8" ht="21" customHeight="1">
      <c r="A2218" s="2"/>
      <c r="B2218" s="11"/>
      <c r="C2218" s="49"/>
      <c r="D2218" s="51"/>
      <c r="E2218" s="49"/>
      <c r="F2218" s="12"/>
      <c r="G2218" s="54"/>
      <c r="H2218" s="56"/>
    </row>
    <row r="2219" spans="1:8" ht="21" customHeight="1">
      <c r="A2219" s="2"/>
      <c r="B2219" s="9"/>
      <c r="C2219" s="48"/>
      <c r="D2219" s="50" t="s">
        <v>6</v>
      </c>
      <c r="E2219" s="52"/>
      <c r="F2219" s="10"/>
      <c r="G2219" s="53"/>
      <c r="H2219" s="55"/>
    </row>
    <row r="2220" spans="1:8" ht="21" customHeight="1">
      <c r="A2220" s="2"/>
      <c r="B2220" s="11"/>
      <c r="C2220" s="49"/>
      <c r="D2220" s="51"/>
      <c r="E2220" s="49"/>
      <c r="F2220" s="12"/>
      <c r="G2220" s="54"/>
      <c r="H2220" s="56"/>
    </row>
    <row r="2221" spans="1:8" ht="21" customHeight="1">
      <c r="A2221" s="2"/>
      <c r="B2221" s="17"/>
      <c r="C2221" s="4"/>
      <c r="D2221" s="18"/>
      <c r="E2221" s="6"/>
      <c r="F2221" s="2"/>
      <c r="G2221" s="7"/>
      <c r="H2221" s="8"/>
    </row>
    <row r="2222" spans="1:8" ht="21" customHeight="1">
      <c r="A2222" s="2"/>
      <c r="B2222" s="17"/>
      <c r="C2222" s="4"/>
      <c r="D2222" s="18"/>
      <c r="E2222" s="6"/>
      <c r="F2222" s="2"/>
      <c r="G2222" s="7"/>
      <c r="H2222" s="8"/>
    </row>
    <row r="2223" spans="1:8" ht="21" customHeight="1">
      <c r="A2223" s="2"/>
      <c r="B2223" s="17"/>
      <c r="C2223" s="4"/>
      <c r="D2223" s="18"/>
      <c r="E2223" s="6"/>
      <c r="F2223" s="2"/>
      <c r="G2223" s="7"/>
      <c r="H2223" s="8"/>
    </row>
    <row r="2224" spans="1:8" ht="21" customHeight="1">
      <c r="A2224" s="2"/>
      <c r="B2224" s="17"/>
      <c r="C2224" s="4"/>
      <c r="D2224" s="18"/>
      <c r="E2224" s="6"/>
      <c r="F2224" s="2"/>
      <c r="G2224" s="7"/>
      <c r="H2224" s="8"/>
    </row>
    <row r="2225" spans="1:8" ht="21" customHeight="1">
      <c r="A2225" s="2"/>
      <c r="B2225" s="17"/>
      <c r="C2225" s="4"/>
      <c r="D2225" s="18"/>
      <c r="E2225" s="6"/>
      <c r="F2225" s="2"/>
      <c r="G2225" s="7"/>
      <c r="H2225" s="8"/>
    </row>
    <row r="2226" spans="1:8" ht="21" customHeight="1">
      <c r="A2226" s="2"/>
      <c r="B2226" s="17"/>
      <c r="C2226" s="4"/>
      <c r="D2226" s="18"/>
      <c r="E2226" s="6"/>
      <c r="F2226" s="2"/>
      <c r="G2226" s="7"/>
      <c r="H2226" s="8"/>
    </row>
    <row r="2227" spans="1:8" ht="21" customHeight="1">
      <c r="A2227" s="2"/>
      <c r="B2227" s="17"/>
      <c r="C2227" s="4"/>
      <c r="D2227" s="18"/>
      <c r="E2227" s="6"/>
      <c r="F2227" s="2"/>
      <c r="G2227" s="7"/>
      <c r="H2227" s="8"/>
    </row>
    <row r="2228" spans="1:8" ht="21" customHeight="1">
      <c r="A2228" s="2"/>
      <c r="B2228" s="17"/>
      <c r="C2228" s="4"/>
      <c r="D2228" s="18"/>
      <c r="E2228" s="6"/>
      <c r="F2228" s="2"/>
      <c r="G2228" s="7"/>
      <c r="H2228" s="8"/>
    </row>
    <row r="2229" spans="1:8" ht="21" customHeight="1">
      <c r="A2229" s="2"/>
      <c r="B2229" s="17"/>
      <c r="C2229" s="4"/>
      <c r="D2229" s="18"/>
      <c r="E2229" s="6"/>
      <c r="F2229" s="2"/>
      <c r="G2229" s="7"/>
      <c r="H2229" s="8"/>
    </row>
    <row r="2230" spans="1:8" ht="21" customHeight="1">
      <c r="A2230" s="2"/>
      <c r="B2230" s="17"/>
      <c r="C2230" s="4"/>
      <c r="D2230" s="18"/>
      <c r="E2230" s="6"/>
      <c r="F2230" s="2"/>
      <c r="G2230" s="7"/>
      <c r="H2230" s="8"/>
    </row>
    <row r="2231" spans="1:8" ht="21" customHeight="1">
      <c r="A2231" s="2"/>
      <c r="B2231" s="17"/>
      <c r="C2231" s="4"/>
      <c r="D2231" s="18"/>
      <c r="E2231" s="6"/>
      <c r="F2231" s="2"/>
      <c r="G2231" s="7"/>
      <c r="H2231" s="8"/>
    </row>
    <row r="2232" spans="1:8" ht="21" customHeight="1">
      <c r="A2232" s="2"/>
      <c r="B2232" s="17"/>
      <c r="C2232" s="4"/>
      <c r="D2232" s="18"/>
      <c r="E2232" s="6"/>
      <c r="F2232" s="2"/>
      <c r="G2232" s="7"/>
      <c r="H2232" s="8"/>
    </row>
    <row r="2233" spans="1:8" ht="21" customHeight="1">
      <c r="A2233" s="2"/>
      <c r="B2233" s="17"/>
      <c r="C2233" s="4"/>
      <c r="D2233" s="18"/>
      <c r="E2233" s="6"/>
      <c r="F2233" s="2"/>
      <c r="G2233" s="7"/>
      <c r="H2233" s="8"/>
    </row>
    <row r="2234" spans="1:8" ht="21" customHeight="1">
      <c r="A2234" s="2"/>
      <c r="B2234" s="17"/>
      <c r="C2234" s="4"/>
      <c r="D2234" s="18"/>
      <c r="E2234" s="6"/>
      <c r="F2234" s="2"/>
      <c r="G2234" s="7"/>
      <c r="H2234" s="8"/>
    </row>
    <row r="2235" spans="1:8" ht="21" customHeight="1">
      <c r="A2235" s="2"/>
      <c r="B2235" s="17"/>
      <c r="C2235" s="4"/>
      <c r="D2235" s="18"/>
      <c r="E2235" s="6"/>
      <c r="F2235" s="2"/>
      <c r="G2235" s="7"/>
      <c r="H2235" s="8"/>
    </row>
    <row r="2236" spans="1:8" ht="21" customHeight="1">
      <c r="A2236" s="2"/>
      <c r="B2236" s="17"/>
      <c r="C2236" s="4"/>
      <c r="D2236" s="18"/>
      <c r="E2236" s="6"/>
      <c r="F2236" s="2"/>
      <c r="G2236" s="7"/>
      <c r="H2236" s="8"/>
    </row>
    <row r="2237" spans="1:8" ht="21" customHeight="1">
      <c r="A2237" s="2"/>
      <c r="B2237" s="17"/>
      <c r="C2237" s="4"/>
      <c r="D2237" s="18"/>
      <c r="E2237" s="6"/>
      <c r="F2237" s="2"/>
      <c r="G2237" s="7"/>
      <c r="H2237" s="8"/>
    </row>
    <row r="2238" spans="1:8" ht="21" customHeight="1">
      <c r="A2238" s="2"/>
      <c r="B2238" s="17"/>
      <c r="C2238" s="4"/>
      <c r="D2238" s="18"/>
      <c r="E2238" s="6"/>
      <c r="F2238" s="2"/>
      <c r="G2238" s="7"/>
      <c r="H2238" s="8"/>
    </row>
    <row r="2239" spans="1:8" ht="21" customHeight="1">
      <c r="A2239" s="2"/>
      <c r="B2239" s="17"/>
      <c r="C2239" s="4"/>
      <c r="D2239" s="18"/>
      <c r="E2239" s="6"/>
      <c r="F2239" s="2"/>
      <c r="G2239" s="7"/>
      <c r="H2239" s="8"/>
    </row>
    <row r="2240" spans="1:8" ht="21" customHeight="1">
      <c r="A2240" s="2"/>
      <c r="B2240" s="17"/>
      <c r="C2240" s="4"/>
      <c r="D2240" s="18"/>
      <c r="E2240" s="6"/>
      <c r="F2240" s="2"/>
      <c r="G2240" s="7"/>
      <c r="H2240" s="8"/>
    </row>
    <row r="2241" spans="1:8" ht="21" customHeight="1">
      <c r="A2241" s="2"/>
      <c r="B2241" s="17"/>
      <c r="C2241" s="4"/>
      <c r="D2241" s="18"/>
      <c r="E2241" s="6"/>
      <c r="F2241" s="2"/>
      <c r="G2241" s="7"/>
      <c r="H2241" s="8"/>
    </row>
    <row r="2242" spans="1:8" ht="21" customHeight="1">
      <c r="A2242" s="2"/>
      <c r="B2242" s="17"/>
      <c r="C2242" s="4"/>
      <c r="D2242" s="18"/>
      <c r="E2242" s="6"/>
      <c r="F2242" s="2"/>
      <c r="G2242" s="7"/>
      <c r="H2242" s="8"/>
    </row>
    <row r="2243" spans="1:8" ht="21" customHeight="1">
      <c r="A2243" s="2"/>
      <c r="B2243" s="17"/>
      <c r="C2243" s="4"/>
      <c r="D2243" s="18"/>
      <c r="E2243" s="6"/>
      <c r="F2243" s="2"/>
      <c r="G2243" s="7"/>
      <c r="H2243" s="8"/>
    </row>
    <row r="2244" spans="1:8" ht="21" customHeight="1">
      <c r="A2244" s="2"/>
      <c r="B2244" s="17"/>
      <c r="C2244" s="4"/>
      <c r="D2244" s="18"/>
      <c r="E2244" s="6"/>
      <c r="F2244" s="2"/>
      <c r="G2244" s="7"/>
      <c r="H2244" s="8"/>
    </row>
    <row r="2245" spans="1:8" ht="21" customHeight="1">
      <c r="A2245" s="2"/>
      <c r="B2245" s="17"/>
      <c r="C2245" s="4"/>
      <c r="D2245" s="18"/>
      <c r="E2245" s="6"/>
      <c r="F2245" s="2"/>
      <c r="G2245" s="7"/>
      <c r="H2245" s="8"/>
    </row>
    <row r="2246" spans="1:8" ht="21" customHeight="1">
      <c r="A2246" s="2"/>
      <c r="B2246" s="17"/>
      <c r="C2246" s="4"/>
      <c r="D2246" s="18"/>
      <c r="E2246" s="6"/>
      <c r="F2246" s="2"/>
      <c r="G2246" s="7"/>
      <c r="H2246" s="8"/>
    </row>
    <row r="2247" spans="1:8" ht="21" customHeight="1">
      <c r="A2247" s="2"/>
      <c r="B2247" s="17"/>
      <c r="C2247" s="4"/>
      <c r="D2247" s="18"/>
      <c r="E2247" s="6"/>
      <c r="F2247" s="2"/>
      <c r="G2247" s="7"/>
      <c r="H2247" s="8"/>
    </row>
    <row r="2248" spans="1:8" ht="21" customHeight="1">
      <c r="A2248" s="2"/>
      <c r="B2248" s="17"/>
      <c r="C2248" s="4"/>
      <c r="D2248" s="18"/>
      <c r="E2248" s="6"/>
      <c r="F2248" s="2"/>
      <c r="G2248" s="7"/>
      <c r="H2248" s="8"/>
    </row>
    <row r="2249" spans="1:8" ht="21" customHeight="1">
      <c r="A2249" s="2"/>
      <c r="B2249" s="17"/>
      <c r="C2249" s="4"/>
      <c r="D2249" s="18"/>
      <c r="E2249" s="6"/>
      <c r="F2249" s="2"/>
      <c r="G2249" s="7"/>
      <c r="H2249" s="8"/>
    </row>
    <row r="2250" spans="1:8" ht="21" customHeight="1">
      <c r="A2250" s="2"/>
      <c r="B2250" s="17"/>
      <c r="C2250" s="4"/>
      <c r="D2250" s="18"/>
      <c r="E2250" s="6"/>
      <c r="F2250" s="2"/>
      <c r="G2250" s="7"/>
      <c r="H2250" s="8"/>
    </row>
    <row r="2251" spans="1:8" ht="21" customHeight="1">
      <c r="A2251" s="2"/>
      <c r="B2251" s="17"/>
      <c r="C2251" s="4"/>
      <c r="D2251" s="18"/>
      <c r="E2251" s="6"/>
      <c r="F2251" s="2"/>
      <c r="G2251" s="7"/>
      <c r="H2251" s="8"/>
    </row>
    <row r="2252" spans="1:8" ht="21" customHeight="1">
      <c r="A2252" s="2"/>
      <c r="B2252" s="17"/>
      <c r="C2252" s="4"/>
      <c r="D2252" s="18"/>
      <c r="E2252" s="6"/>
      <c r="F2252" s="2"/>
      <c r="G2252" s="7"/>
      <c r="H2252" s="8"/>
    </row>
    <row r="2253" spans="1:8" ht="21" customHeight="1">
      <c r="A2253" s="2"/>
      <c r="B2253" s="17"/>
      <c r="C2253" s="4"/>
      <c r="D2253" s="18"/>
      <c r="E2253" s="6"/>
      <c r="F2253" s="2"/>
      <c r="G2253" s="7"/>
      <c r="H2253" s="8"/>
    </row>
    <row r="2254" spans="1:8" ht="21" customHeight="1">
      <c r="A2254" s="2"/>
      <c r="B2254" s="17"/>
      <c r="C2254" s="4"/>
      <c r="D2254" s="18"/>
      <c r="E2254" s="6"/>
      <c r="F2254" s="2"/>
      <c r="G2254" s="7"/>
      <c r="H2254" s="8"/>
    </row>
    <row r="2255" spans="1:8" ht="21" customHeight="1">
      <c r="A2255" s="2"/>
      <c r="B2255" s="17"/>
      <c r="C2255" s="4"/>
      <c r="D2255" s="18"/>
      <c r="E2255" s="6"/>
      <c r="F2255" s="2"/>
      <c r="G2255" s="7"/>
      <c r="H2255" s="8"/>
    </row>
    <row r="2256" spans="1:8" ht="21" customHeight="1">
      <c r="A2256" s="2"/>
      <c r="B2256" s="17"/>
      <c r="C2256" s="4"/>
      <c r="D2256" s="18"/>
      <c r="E2256" s="6"/>
      <c r="F2256" s="2"/>
      <c r="G2256" s="7"/>
      <c r="H2256" s="8"/>
    </row>
    <row r="2257" spans="1:8" ht="21" customHeight="1">
      <c r="A2257" s="2"/>
      <c r="B2257" s="17"/>
      <c r="C2257" s="4"/>
      <c r="D2257" s="18"/>
      <c r="E2257" s="6"/>
      <c r="F2257" s="2"/>
      <c r="G2257" s="7"/>
      <c r="H2257" s="8"/>
    </row>
    <row r="2258" spans="1:8" ht="21" customHeight="1">
      <c r="A2258" s="2"/>
      <c r="B2258" s="17"/>
      <c r="C2258" s="4"/>
      <c r="D2258" s="18"/>
      <c r="E2258" s="6"/>
      <c r="F2258" s="2"/>
      <c r="G2258" s="7"/>
      <c r="H2258" s="8"/>
    </row>
    <row r="2259" spans="1:8" ht="21" customHeight="1">
      <c r="A2259" s="2"/>
      <c r="B2259" s="17"/>
      <c r="C2259" s="4"/>
      <c r="D2259" s="18"/>
      <c r="E2259" s="6"/>
      <c r="F2259" s="2"/>
      <c r="G2259" s="7"/>
      <c r="H2259" s="8"/>
    </row>
    <row r="2260" spans="1:8" ht="21" customHeight="1">
      <c r="A2260" s="2"/>
      <c r="B2260" s="17"/>
      <c r="C2260" s="4"/>
      <c r="D2260" s="18"/>
      <c r="E2260" s="6"/>
      <c r="F2260" s="2"/>
      <c r="G2260" s="7"/>
      <c r="H2260" s="8"/>
    </row>
    <row r="2261" spans="1:8" ht="21" customHeight="1">
      <c r="A2261" s="2"/>
      <c r="B2261" s="17"/>
      <c r="C2261" s="4"/>
      <c r="D2261" s="18"/>
      <c r="E2261" s="6"/>
      <c r="F2261" s="2"/>
      <c r="G2261" s="7"/>
      <c r="H2261" s="8"/>
    </row>
    <row r="2262" spans="1:8" ht="21" customHeight="1">
      <c r="A2262" s="2"/>
      <c r="B2262" s="17"/>
      <c r="C2262" s="4"/>
      <c r="D2262" s="18"/>
      <c r="E2262" s="6"/>
      <c r="F2262" s="2"/>
      <c r="G2262" s="7"/>
      <c r="H2262" s="8"/>
    </row>
    <row r="2263" spans="1:8" ht="21" customHeight="1">
      <c r="A2263" s="2"/>
      <c r="B2263" s="17"/>
      <c r="C2263" s="4"/>
      <c r="D2263" s="18"/>
      <c r="E2263" s="6"/>
      <c r="F2263" s="2"/>
      <c r="G2263" s="7"/>
      <c r="H2263" s="8"/>
    </row>
    <row r="2264" spans="1:8" ht="21" customHeight="1">
      <c r="A2264" s="2"/>
      <c r="B2264" s="17"/>
      <c r="C2264" s="4"/>
      <c r="D2264" s="18"/>
      <c r="E2264" s="6"/>
      <c r="F2264" s="2"/>
      <c r="G2264" s="7"/>
      <c r="H2264" s="8"/>
    </row>
    <row r="2265" spans="1:8" ht="21" customHeight="1">
      <c r="A2265" s="2"/>
      <c r="B2265" s="17"/>
      <c r="C2265" s="4"/>
      <c r="D2265" s="18"/>
      <c r="E2265" s="6"/>
      <c r="F2265" s="2"/>
      <c r="G2265" s="7"/>
      <c r="H2265" s="8"/>
    </row>
    <row r="2266" spans="1:8" ht="21" customHeight="1">
      <c r="A2266" s="2"/>
      <c r="B2266" s="17"/>
      <c r="C2266" s="4"/>
      <c r="D2266" s="18"/>
      <c r="E2266" s="6"/>
      <c r="F2266" s="2"/>
      <c r="G2266" s="7"/>
      <c r="H2266" s="8"/>
    </row>
    <row r="2267" spans="1:8" ht="21" customHeight="1">
      <c r="A2267" s="2"/>
      <c r="B2267" s="17"/>
      <c r="C2267" s="4"/>
      <c r="D2267" s="18"/>
      <c r="E2267" s="6"/>
      <c r="F2267" s="2"/>
      <c r="G2267" s="7"/>
      <c r="H2267" s="8"/>
    </row>
    <row r="2268" spans="1:8" ht="21" customHeight="1">
      <c r="A2268" s="2"/>
      <c r="B2268" s="17"/>
      <c r="C2268" s="4"/>
      <c r="D2268" s="18"/>
      <c r="E2268" s="6"/>
      <c r="F2268" s="2"/>
      <c r="G2268" s="7"/>
      <c r="H2268" s="8"/>
    </row>
    <row r="2269" spans="1:8" ht="21" customHeight="1">
      <c r="A2269" s="2"/>
      <c r="B2269" s="17"/>
      <c r="C2269" s="4"/>
      <c r="D2269" s="18"/>
      <c r="E2269" s="6"/>
      <c r="F2269" s="2"/>
      <c r="G2269" s="7"/>
      <c r="H2269" s="8"/>
    </row>
    <row r="2270" spans="1:8" ht="21" customHeight="1">
      <c r="A2270" s="2"/>
      <c r="B2270" s="17"/>
      <c r="C2270" s="4"/>
      <c r="D2270" s="18"/>
      <c r="E2270" s="6"/>
      <c r="F2270" s="2"/>
      <c r="G2270" s="7"/>
      <c r="H2270" s="8"/>
    </row>
    <row r="2271" spans="1:8" ht="21" customHeight="1">
      <c r="A2271" s="2"/>
      <c r="B2271" s="17"/>
      <c r="C2271" s="4"/>
      <c r="D2271" s="18"/>
      <c r="E2271" s="6"/>
      <c r="F2271" s="2"/>
      <c r="G2271" s="7"/>
      <c r="H2271" s="8"/>
    </row>
    <row r="2272" spans="1:8" ht="21" customHeight="1">
      <c r="A2272" s="2"/>
      <c r="B2272" s="17"/>
      <c r="C2272" s="4"/>
      <c r="D2272" s="18"/>
      <c r="E2272" s="6"/>
      <c r="F2272" s="2"/>
      <c r="G2272" s="7"/>
      <c r="H2272" s="8"/>
    </row>
    <row r="2273" spans="1:8" ht="21" customHeight="1">
      <c r="A2273" s="2"/>
      <c r="B2273" s="17"/>
      <c r="C2273" s="4"/>
      <c r="D2273" s="18"/>
      <c r="E2273" s="6"/>
      <c r="F2273" s="2"/>
      <c r="G2273" s="7"/>
      <c r="H2273" s="8"/>
    </row>
    <row r="2274" spans="1:8" ht="21" customHeight="1">
      <c r="A2274" s="2"/>
      <c r="B2274" s="17"/>
      <c r="C2274" s="4"/>
      <c r="D2274" s="18"/>
      <c r="E2274" s="6"/>
      <c r="F2274" s="2"/>
      <c r="G2274" s="7"/>
      <c r="H2274" s="8"/>
    </row>
    <row r="2275" spans="1:8" ht="21" customHeight="1">
      <c r="A2275" s="2"/>
      <c r="B2275" s="17"/>
      <c r="C2275" s="4"/>
      <c r="D2275" s="18"/>
      <c r="E2275" s="6"/>
      <c r="F2275" s="2"/>
      <c r="G2275" s="7"/>
      <c r="H2275" s="8"/>
    </row>
    <row r="2276" spans="1:8" ht="21" customHeight="1">
      <c r="A2276" s="2"/>
      <c r="B2276" s="17"/>
      <c r="C2276" s="4"/>
      <c r="D2276" s="18"/>
      <c r="E2276" s="6"/>
      <c r="F2276" s="2"/>
      <c r="G2276" s="7"/>
      <c r="H2276" s="8"/>
    </row>
    <row r="2277" spans="1:8" ht="21" customHeight="1">
      <c r="A2277" s="2"/>
      <c r="B2277" s="17"/>
      <c r="C2277" s="4"/>
      <c r="D2277" s="18"/>
      <c r="E2277" s="6"/>
      <c r="F2277" s="2"/>
      <c r="G2277" s="7"/>
      <c r="H2277" s="8"/>
    </row>
    <row r="2278" spans="1:8" ht="21" customHeight="1">
      <c r="A2278" s="2"/>
      <c r="B2278" s="17"/>
      <c r="C2278" s="4"/>
      <c r="D2278" s="18"/>
      <c r="E2278" s="6"/>
      <c r="F2278" s="2"/>
      <c r="G2278" s="7"/>
      <c r="H2278" s="8"/>
    </row>
    <row r="2279" spans="1:8" ht="21" customHeight="1">
      <c r="A2279" s="2"/>
      <c r="B2279" s="17"/>
      <c r="C2279" s="4"/>
      <c r="D2279" s="18"/>
      <c r="E2279" s="6"/>
      <c r="F2279" s="2"/>
      <c r="G2279" s="7"/>
      <c r="H2279" s="8"/>
    </row>
    <row r="2280" spans="1:8" ht="21" customHeight="1">
      <c r="A2280" s="2"/>
      <c r="B2280" s="17"/>
      <c r="C2280" s="4"/>
      <c r="D2280" s="18"/>
      <c r="E2280" s="6"/>
      <c r="F2280" s="2"/>
      <c r="G2280" s="7"/>
      <c r="H2280" s="8"/>
    </row>
    <row r="2281" spans="1:8" ht="21" customHeight="1">
      <c r="A2281" s="2"/>
      <c r="B2281" s="17"/>
      <c r="C2281" s="4"/>
      <c r="D2281" s="18"/>
      <c r="E2281" s="6"/>
      <c r="F2281" s="2"/>
      <c r="G2281" s="7"/>
      <c r="H2281" s="8"/>
    </row>
    <row r="2282" spans="1:8" ht="21" customHeight="1">
      <c r="A2282" s="2"/>
      <c r="B2282" s="17"/>
      <c r="C2282" s="4"/>
      <c r="D2282" s="18"/>
      <c r="E2282" s="6"/>
      <c r="F2282" s="2"/>
      <c r="G2282" s="7"/>
      <c r="H2282" s="8"/>
    </row>
    <row r="2283" spans="1:8" ht="21" customHeight="1">
      <c r="A2283" s="2"/>
      <c r="B2283" s="17"/>
      <c r="C2283" s="4"/>
      <c r="D2283" s="18"/>
      <c r="E2283" s="6"/>
      <c r="F2283" s="2"/>
      <c r="G2283" s="7"/>
      <c r="H2283" s="8"/>
    </row>
    <row r="2284" spans="1:8" ht="21" customHeight="1">
      <c r="A2284" s="2"/>
      <c r="B2284" s="17"/>
      <c r="C2284" s="4"/>
      <c r="D2284" s="18"/>
      <c r="E2284" s="6"/>
      <c r="F2284" s="2"/>
      <c r="G2284" s="7"/>
      <c r="H2284" s="8"/>
    </row>
    <row r="2285" spans="1:8" ht="21" customHeight="1">
      <c r="A2285" s="2"/>
      <c r="B2285" s="17"/>
      <c r="C2285" s="4"/>
      <c r="D2285" s="18"/>
      <c r="E2285" s="6"/>
      <c r="F2285" s="2"/>
      <c r="G2285" s="7"/>
      <c r="H2285" s="8"/>
    </row>
    <row r="2286" spans="1:8" ht="21" customHeight="1">
      <c r="A2286" s="2"/>
      <c r="B2286" s="17"/>
      <c r="C2286" s="4"/>
      <c r="D2286" s="18"/>
      <c r="E2286" s="6"/>
      <c r="F2286" s="2"/>
      <c r="G2286" s="7"/>
      <c r="H2286" s="8"/>
    </row>
    <row r="2287" spans="1:8" ht="21" customHeight="1">
      <c r="A2287" s="2"/>
      <c r="B2287" s="17"/>
      <c r="C2287" s="4"/>
      <c r="D2287" s="18"/>
      <c r="E2287" s="6"/>
      <c r="F2287" s="2"/>
      <c r="G2287" s="7"/>
      <c r="H2287" s="8"/>
    </row>
    <row r="2288" spans="1:8" ht="21" customHeight="1">
      <c r="A2288" s="2"/>
      <c r="B2288" s="17"/>
      <c r="C2288" s="4"/>
      <c r="D2288" s="18"/>
      <c r="E2288" s="6"/>
      <c r="F2288" s="2"/>
      <c r="G2288" s="7"/>
      <c r="H2288" s="8"/>
    </row>
    <row r="2289" spans="1:8" ht="21" customHeight="1">
      <c r="A2289" s="2"/>
      <c r="B2289" s="17"/>
      <c r="C2289" s="4"/>
      <c r="D2289" s="18"/>
      <c r="E2289" s="6"/>
      <c r="F2289" s="2"/>
      <c r="G2289" s="7"/>
      <c r="H2289" s="8"/>
    </row>
    <row r="2290" spans="1:8" ht="21" customHeight="1">
      <c r="A2290" s="2"/>
      <c r="B2290" s="17"/>
      <c r="C2290" s="4"/>
      <c r="D2290" s="18"/>
      <c r="E2290" s="6"/>
      <c r="F2290" s="2"/>
      <c r="G2290" s="7"/>
      <c r="H2290" s="8"/>
    </row>
    <row r="2291" spans="1:8" ht="21" customHeight="1">
      <c r="A2291" s="2"/>
      <c r="B2291" s="17"/>
      <c r="C2291" s="4"/>
      <c r="D2291" s="18"/>
      <c r="E2291" s="6"/>
      <c r="F2291" s="2"/>
      <c r="G2291" s="7"/>
      <c r="H2291" s="8"/>
    </row>
    <row r="2292" spans="1:8" ht="21" customHeight="1">
      <c r="A2292" s="2"/>
      <c r="B2292" s="17"/>
      <c r="C2292" s="4"/>
      <c r="D2292" s="18"/>
      <c r="E2292" s="6"/>
      <c r="F2292" s="2"/>
      <c r="G2292" s="7"/>
      <c r="H2292" s="8"/>
    </row>
    <row r="2293" spans="1:8" ht="21" customHeight="1">
      <c r="A2293" s="2"/>
      <c r="B2293" s="17"/>
      <c r="C2293" s="4"/>
      <c r="D2293" s="18"/>
      <c r="E2293" s="6"/>
      <c r="F2293" s="2"/>
      <c r="G2293" s="7"/>
      <c r="H2293" s="8"/>
    </row>
    <row r="2294" spans="1:8" ht="21" customHeight="1">
      <c r="A2294" s="2"/>
      <c r="B2294" s="17"/>
      <c r="C2294" s="4"/>
      <c r="D2294" s="18"/>
      <c r="E2294" s="6"/>
      <c r="F2294" s="2"/>
      <c r="G2294" s="7"/>
      <c r="H2294" s="8"/>
    </row>
    <row r="2295" spans="1:8" ht="21" customHeight="1">
      <c r="A2295" s="2"/>
      <c r="B2295" s="17"/>
      <c r="C2295" s="4"/>
      <c r="D2295" s="18"/>
      <c r="E2295" s="6"/>
      <c r="F2295" s="2"/>
      <c r="G2295" s="7"/>
      <c r="H2295" s="8"/>
    </row>
    <row r="2296" spans="1:8" ht="21" customHeight="1">
      <c r="A2296" s="2"/>
      <c r="B2296" s="17"/>
      <c r="C2296" s="4"/>
      <c r="D2296" s="18"/>
      <c r="E2296" s="6"/>
      <c r="F2296" s="2"/>
      <c r="G2296" s="7"/>
      <c r="H2296" s="8"/>
    </row>
    <row r="2297" spans="1:8" ht="21" customHeight="1">
      <c r="A2297" s="2"/>
      <c r="B2297" s="17"/>
      <c r="C2297" s="4"/>
      <c r="D2297" s="18"/>
      <c r="E2297" s="6"/>
      <c r="F2297" s="2"/>
      <c r="G2297" s="7"/>
      <c r="H2297" s="8"/>
    </row>
    <row r="2298" spans="1:8" ht="21" customHeight="1">
      <c r="A2298" s="2"/>
      <c r="B2298" s="17"/>
      <c r="C2298" s="4"/>
      <c r="D2298" s="18"/>
      <c r="E2298" s="6"/>
      <c r="F2298" s="2"/>
      <c r="G2298" s="7"/>
      <c r="H2298" s="8"/>
    </row>
    <row r="2299" spans="1:8" ht="21" customHeight="1">
      <c r="A2299" s="2"/>
      <c r="B2299" s="17"/>
      <c r="C2299" s="4"/>
      <c r="D2299" s="18"/>
      <c r="E2299" s="6"/>
      <c r="F2299" s="2"/>
      <c r="G2299" s="7"/>
      <c r="H2299" s="8"/>
    </row>
    <row r="2300" spans="1:8" ht="21" customHeight="1">
      <c r="A2300" s="2"/>
      <c r="B2300" s="17"/>
      <c r="C2300" s="4"/>
      <c r="D2300" s="18"/>
      <c r="E2300" s="6"/>
      <c r="F2300" s="2"/>
      <c r="G2300" s="7"/>
      <c r="H2300" s="8"/>
    </row>
    <row r="2301" spans="1:8" ht="21" customHeight="1">
      <c r="A2301" s="2"/>
      <c r="B2301" s="17"/>
      <c r="C2301" s="4"/>
      <c r="D2301" s="18"/>
      <c r="E2301" s="6"/>
      <c r="F2301" s="2"/>
      <c r="G2301" s="7"/>
      <c r="H2301" s="8"/>
    </row>
    <row r="2302" spans="1:8" ht="21" customHeight="1">
      <c r="A2302" s="2"/>
      <c r="B2302" s="17"/>
      <c r="C2302" s="4"/>
      <c r="D2302" s="18"/>
      <c r="E2302" s="6"/>
      <c r="F2302" s="2"/>
      <c r="G2302" s="7"/>
      <c r="H2302" s="8"/>
    </row>
    <row r="2303" spans="1:8" ht="21" customHeight="1">
      <c r="A2303" s="2"/>
      <c r="B2303" s="17"/>
      <c r="C2303" s="4"/>
      <c r="D2303" s="18"/>
      <c r="E2303" s="6"/>
      <c r="F2303" s="2"/>
      <c r="G2303" s="7"/>
      <c r="H2303" s="8"/>
    </row>
    <row r="2304" spans="1:8" ht="21" customHeight="1">
      <c r="A2304" s="2"/>
      <c r="B2304" s="17"/>
      <c r="C2304" s="4"/>
      <c r="D2304" s="18"/>
      <c r="E2304" s="6"/>
      <c r="F2304" s="2"/>
      <c r="G2304" s="7"/>
      <c r="H2304" s="8"/>
    </row>
    <row r="2305" spans="1:8" ht="21" customHeight="1">
      <c r="A2305" s="2"/>
      <c r="B2305" s="17"/>
      <c r="C2305" s="4"/>
      <c r="D2305" s="18"/>
      <c r="E2305" s="6"/>
      <c r="F2305" s="2"/>
      <c r="G2305" s="7"/>
      <c r="H2305" s="8"/>
    </row>
    <row r="2306" spans="1:8" ht="21" customHeight="1">
      <c r="A2306" s="2"/>
      <c r="B2306" s="17"/>
      <c r="C2306" s="4"/>
      <c r="D2306" s="18"/>
      <c r="E2306" s="6"/>
      <c r="F2306" s="2"/>
      <c r="G2306" s="7"/>
      <c r="H2306" s="8"/>
    </row>
    <row r="2307" spans="1:8" ht="21" customHeight="1">
      <c r="A2307" s="2"/>
      <c r="B2307" s="17"/>
      <c r="C2307" s="4"/>
      <c r="D2307" s="18"/>
      <c r="E2307" s="6"/>
      <c r="F2307" s="2"/>
      <c r="G2307" s="7"/>
      <c r="H2307" s="8"/>
    </row>
    <row r="2308" spans="1:8" ht="21" customHeight="1">
      <c r="A2308" s="2"/>
      <c r="B2308" s="17"/>
      <c r="C2308" s="4"/>
      <c r="D2308" s="18"/>
      <c r="E2308" s="6"/>
      <c r="F2308" s="2"/>
      <c r="G2308" s="7"/>
      <c r="H2308" s="8"/>
    </row>
    <row r="2309" spans="1:8" ht="21" customHeight="1">
      <c r="A2309" s="2"/>
      <c r="B2309" s="17"/>
      <c r="C2309" s="4"/>
      <c r="D2309" s="18"/>
      <c r="E2309" s="6"/>
      <c r="F2309" s="2"/>
      <c r="G2309" s="7"/>
      <c r="H2309" s="8"/>
    </row>
    <row r="2310" spans="1:8" ht="21" customHeight="1">
      <c r="A2310" s="2"/>
      <c r="B2310" s="17"/>
      <c r="C2310" s="4"/>
      <c r="D2310" s="18"/>
      <c r="E2310" s="6"/>
      <c r="F2310" s="2"/>
      <c r="G2310" s="7"/>
      <c r="H2310" s="8"/>
    </row>
    <row r="2311" spans="1:8" ht="21" customHeight="1">
      <c r="A2311" s="2"/>
      <c r="B2311" s="17"/>
      <c r="C2311" s="4"/>
      <c r="D2311" s="18"/>
      <c r="E2311" s="6"/>
      <c r="F2311" s="2"/>
      <c r="G2311" s="7"/>
      <c r="H2311" s="8"/>
    </row>
    <row r="2312" spans="1:8" ht="21" customHeight="1">
      <c r="A2312" s="2"/>
      <c r="B2312" s="17"/>
      <c r="C2312" s="4"/>
      <c r="D2312" s="18"/>
      <c r="E2312" s="6"/>
      <c r="F2312" s="2"/>
      <c r="G2312" s="7"/>
      <c r="H2312" s="8"/>
    </row>
    <row r="2313" spans="1:8" ht="21" customHeight="1">
      <c r="A2313" s="2"/>
      <c r="B2313" s="17"/>
      <c r="C2313" s="4"/>
      <c r="D2313" s="18"/>
      <c r="E2313" s="6"/>
      <c r="F2313" s="2"/>
      <c r="G2313" s="7"/>
      <c r="H2313" s="8"/>
    </row>
    <row r="2314" spans="1:8" ht="21" customHeight="1">
      <c r="A2314" s="2"/>
      <c r="B2314" s="17"/>
      <c r="C2314" s="4"/>
      <c r="D2314" s="18"/>
      <c r="E2314" s="6"/>
      <c r="F2314" s="2"/>
      <c r="G2314" s="7"/>
      <c r="H2314" s="8"/>
    </row>
    <row r="2315" spans="1:8" ht="21" customHeight="1">
      <c r="A2315" s="2"/>
      <c r="B2315" s="17"/>
      <c r="C2315" s="4"/>
      <c r="D2315" s="18"/>
      <c r="E2315" s="6"/>
      <c r="F2315" s="2"/>
      <c r="G2315" s="7"/>
      <c r="H2315" s="8"/>
    </row>
    <row r="2316" spans="1:8" ht="21" customHeight="1">
      <c r="A2316" s="2"/>
      <c r="B2316" s="17"/>
      <c r="C2316" s="4"/>
      <c r="D2316" s="18"/>
      <c r="E2316" s="6"/>
      <c r="F2316" s="2"/>
      <c r="G2316" s="7"/>
      <c r="H2316" s="8"/>
    </row>
    <row r="2317" spans="1:8" ht="21" customHeight="1">
      <c r="A2317" s="2"/>
      <c r="B2317" s="17"/>
      <c r="C2317" s="4"/>
      <c r="D2317" s="18"/>
      <c r="E2317" s="6"/>
      <c r="F2317" s="2"/>
      <c r="G2317" s="7"/>
      <c r="H2317" s="8"/>
    </row>
    <row r="2318" spans="1:8" ht="21" customHeight="1">
      <c r="A2318" s="2"/>
      <c r="B2318" s="17"/>
      <c r="C2318" s="4"/>
      <c r="D2318" s="18"/>
      <c r="E2318" s="6"/>
      <c r="F2318" s="2"/>
      <c r="G2318" s="7"/>
      <c r="H2318" s="8"/>
    </row>
    <row r="2319" spans="1:8" ht="21" customHeight="1">
      <c r="A2319" s="2"/>
      <c r="B2319" s="17"/>
      <c r="C2319" s="4"/>
      <c r="D2319" s="18"/>
      <c r="E2319" s="6"/>
      <c r="F2319" s="2"/>
      <c r="G2319" s="7"/>
      <c r="H2319" s="8"/>
    </row>
    <row r="2320" spans="1:8" ht="21" customHeight="1">
      <c r="A2320" s="2"/>
      <c r="B2320" s="17"/>
      <c r="C2320" s="4"/>
      <c r="D2320" s="18"/>
      <c r="E2320" s="6"/>
      <c r="F2320" s="2"/>
      <c r="G2320" s="7"/>
      <c r="H2320" s="8"/>
    </row>
    <row r="2321" spans="1:8" ht="21" customHeight="1">
      <c r="A2321" s="2"/>
      <c r="B2321" s="17"/>
      <c r="C2321" s="4"/>
      <c r="D2321" s="18"/>
      <c r="E2321" s="6"/>
      <c r="F2321" s="2"/>
      <c r="G2321" s="7"/>
      <c r="H2321" s="8"/>
    </row>
    <row r="2322" spans="1:8" ht="21" customHeight="1">
      <c r="A2322" s="2"/>
      <c r="B2322" s="17"/>
      <c r="C2322" s="4"/>
      <c r="D2322" s="18"/>
      <c r="E2322" s="6"/>
      <c r="F2322" s="2"/>
      <c r="G2322" s="7"/>
      <c r="H2322" s="8"/>
    </row>
    <row r="2323" spans="1:8" ht="21" customHeight="1">
      <c r="A2323" s="2"/>
      <c r="B2323" s="17"/>
      <c r="C2323" s="4"/>
      <c r="D2323" s="18"/>
      <c r="E2323" s="6"/>
      <c r="F2323" s="2"/>
      <c r="G2323" s="7"/>
      <c r="H2323" s="8"/>
    </row>
    <row r="2324" spans="1:8" ht="21" customHeight="1">
      <c r="A2324" s="2"/>
      <c r="B2324" s="17"/>
      <c r="C2324" s="4"/>
      <c r="D2324" s="18"/>
      <c r="E2324" s="6"/>
      <c r="F2324" s="2"/>
      <c r="G2324" s="7"/>
      <c r="H2324" s="8"/>
    </row>
    <row r="2325" spans="1:8" ht="21" customHeight="1">
      <c r="A2325" s="2"/>
      <c r="B2325" s="17"/>
      <c r="C2325" s="4"/>
      <c r="D2325" s="18"/>
      <c r="E2325" s="6"/>
      <c r="F2325" s="2"/>
      <c r="G2325" s="7"/>
      <c r="H2325" s="8"/>
    </row>
    <row r="2326" spans="1:8" ht="21" customHeight="1">
      <c r="A2326" s="2"/>
      <c r="B2326" s="17"/>
      <c r="C2326" s="4"/>
      <c r="D2326" s="18"/>
      <c r="E2326" s="6"/>
      <c r="F2326" s="2"/>
      <c r="G2326" s="7"/>
      <c r="H2326" s="8"/>
    </row>
    <row r="2327" spans="1:8" ht="21" customHeight="1">
      <c r="A2327" s="2"/>
      <c r="B2327" s="17"/>
      <c r="C2327" s="4"/>
      <c r="D2327" s="18"/>
      <c r="E2327" s="6"/>
      <c r="F2327" s="2"/>
      <c r="G2327" s="7"/>
      <c r="H2327" s="8"/>
    </row>
    <row r="2328" spans="1:8" ht="21" customHeight="1">
      <c r="A2328" s="2"/>
      <c r="B2328" s="17"/>
      <c r="C2328" s="4"/>
      <c r="D2328" s="18"/>
      <c r="E2328" s="6"/>
      <c r="F2328" s="2"/>
      <c r="G2328" s="7"/>
      <c r="H2328" s="8"/>
    </row>
    <row r="2329" spans="1:8" ht="21" customHeight="1">
      <c r="A2329" s="2"/>
      <c r="B2329" s="17"/>
      <c r="C2329" s="4"/>
      <c r="D2329" s="18"/>
      <c r="E2329" s="6"/>
      <c r="F2329" s="2"/>
      <c r="G2329" s="7"/>
      <c r="H2329" s="8"/>
    </row>
    <row r="2330" spans="1:8" ht="21" customHeight="1">
      <c r="A2330" s="2"/>
      <c r="B2330" s="17"/>
      <c r="C2330" s="4"/>
      <c r="D2330" s="18"/>
      <c r="E2330" s="6"/>
      <c r="F2330" s="2"/>
      <c r="G2330" s="7"/>
      <c r="H2330" s="8"/>
    </row>
    <row r="2331" spans="1:8" ht="21" customHeight="1">
      <c r="A2331" s="2"/>
      <c r="B2331" s="17"/>
      <c r="C2331" s="4"/>
      <c r="D2331" s="18"/>
      <c r="E2331" s="6"/>
      <c r="F2331" s="2"/>
      <c r="G2331" s="7"/>
      <c r="H2331" s="8"/>
    </row>
    <row r="2332" spans="1:8" ht="21" customHeight="1">
      <c r="A2332" s="2"/>
      <c r="B2332" s="17"/>
      <c r="C2332" s="4"/>
      <c r="D2332" s="18"/>
      <c r="E2332" s="6"/>
      <c r="F2332" s="2"/>
      <c r="G2332" s="7"/>
      <c r="H2332" s="8"/>
    </row>
    <row r="2333" spans="1:8" ht="21" customHeight="1">
      <c r="A2333" s="2"/>
      <c r="B2333" s="17"/>
      <c r="C2333" s="4"/>
      <c r="D2333" s="18"/>
      <c r="E2333" s="6"/>
      <c r="F2333" s="2"/>
      <c r="G2333" s="7"/>
      <c r="H2333" s="8"/>
    </row>
    <row r="2334" spans="1:8" ht="21" customHeight="1">
      <c r="A2334" s="2"/>
      <c r="B2334" s="17"/>
      <c r="C2334" s="4"/>
      <c r="D2334" s="18"/>
      <c r="E2334" s="6"/>
      <c r="F2334" s="2"/>
      <c r="G2334" s="7"/>
      <c r="H2334" s="8"/>
    </row>
    <row r="2335" spans="1:8" ht="21" customHeight="1">
      <c r="A2335" s="2"/>
      <c r="B2335" s="17"/>
      <c r="C2335" s="4"/>
      <c r="D2335" s="18"/>
      <c r="E2335" s="6"/>
      <c r="F2335" s="2"/>
      <c r="G2335" s="7"/>
      <c r="H2335" s="8"/>
    </row>
    <row r="2336" spans="1:8" ht="21" customHeight="1">
      <c r="A2336" s="2"/>
      <c r="B2336" s="17"/>
      <c r="C2336" s="4"/>
      <c r="D2336" s="18"/>
      <c r="E2336" s="6"/>
      <c r="F2336" s="2"/>
      <c r="G2336" s="7"/>
      <c r="H2336" s="8"/>
    </row>
    <row r="2337" spans="1:8" ht="21" customHeight="1">
      <c r="A2337" s="2"/>
      <c r="B2337" s="17"/>
      <c r="C2337" s="4"/>
      <c r="D2337" s="18"/>
      <c r="E2337" s="6"/>
      <c r="F2337" s="2"/>
      <c r="G2337" s="7"/>
      <c r="H2337" s="8"/>
    </row>
    <row r="2338" spans="1:8" ht="21" customHeight="1">
      <c r="A2338" s="2"/>
      <c r="B2338" s="17"/>
      <c r="C2338" s="4"/>
      <c r="D2338" s="18"/>
      <c r="E2338" s="6"/>
      <c r="F2338" s="2"/>
      <c r="G2338" s="7"/>
      <c r="H2338" s="8"/>
    </row>
    <row r="2339" spans="1:8" ht="21" customHeight="1">
      <c r="A2339" s="2"/>
      <c r="B2339" s="17"/>
      <c r="C2339" s="4"/>
      <c r="D2339" s="18"/>
      <c r="E2339" s="6"/>
      <c r="F2339" s="2"/>
      <c r="G2339" s="7"/>
      <c r="H2339" s="8"/>
    </row>
    <row r="2340" spans="1:8" ht="21" customHeight="1">
      <c r="A2340" s="2"/>
      <c r="B2340" s="17"/>
      <c r="C2340" s="4"/>
      <c r="D2340" s="18"/>
      <c r="E2340" s="6"/>
      <c r="F2340" s="2"/>
      <c r="G2340" s="7"/>
      <c r="H2340" s="8"/>
    </row>
    <row r="2341" spans="1:8" ht="21" customHeight="1">
      <c r="A2341" s="2"/>
      <c r="B2341" s="17"/>
      <c r="C2341" s="4"/>
      <c r="D2341" s="18"/>
      <c r="E2341" s="6"/>
      <c r="F2341" s="2"/>
      <c r="G2341" s="7"/>
      <c r="H2341" s="8"/>
    </row>
    <row r="2342" spans="1:8" ht="21" customHeight="1">
      <c r="A2342" s="2"/>
      <c r="B2342" s="17"/>
      <c r="C2342" s="4"/>
      <c r="D2342" s="18"/>
      <c r="E2342" s="6"/>
      <c r="F2342" s="2"/>
      <c r="G2342" s="7"/>
      <c r="H2342" s="8"/>
    </row>
    <row r="2343" spans="1:8" ht="21" customHeight="1">
      <c r="A2343" s="2"/>
      <c r="B2343" s="17"/>
      <c r="C2343" s="4"/>
      <c r="D2343" s="18"/>
      <c r="E2343" s="6"/>
      <c r="F2343" s="2"/>
      <c r="G2343" s="7"/>
      <c r="H2343" s="8"/>
    </row>
    <row r="2344" spans="1:8" ht="21" customHeight="1">
      <c r="A2344" s="2"/>
      <c r="B2344" s="17"/>
      <c r="C2344" s="4"/>
      <c r="D2344" s="18"/>
      <c r="E2344" s="6"/>
      <c r="F2344" s="2"/>
      <c r="G2344" s="7"/>
      <c r="H2344" s="8"/>
    </row>
    <row r="2345" spans="1:8" ht="21" customHeight="1">
      <c r="A2345" s="2"/>
      <c r="B2345" s="17"/>
      <c r="C2345" s="4"/>
      <c r="D2345" s="18"/>
      <c r="E2345" s="6"/>
      <c r="F2345" s="2"/>
      <c r="G2345" s="7"/>
      <c r="H2345" s="8"/>
    </row>
    <row r="2346" spans="1:8" ht="21" customHeight="1">
      <c r="A2346" s="2"/>
      <c r="B2346" s="17"/>
      <c r="C2346" s="4"/>
      <c r="D2346" s="18"/>
      <c r="E2346" s="6"/>
      <c r="F2346" s="2"/>
      <c r="G2346" s="7"/>
      <c r="H2346" s="8"/>
    </row>
    <row r="2347" spans="1:8" ht="21" customHeight="1">
      <c r="A2347" s="2"/>
      <c r="B2347" s="17"/>
      <c r="C2347" s="4"/>
      <c r="D2347" s="18"/>
      <c r="E2347" s="6"/>
      <c r="F2347" s="2"/>
      <c r="G2347" s="7"/>
      <c r="H2347" s="8"/>
    </row>
    <row r="2348" spans="1:8" ht="21" customHeight="1">
      <c r="A2348" s="2"/>
      <c r="B2348" s="17"/>
      <c r="C2348" s="4"/>
      <c r="D2348" s="18"/>
      <c r="E2348" s="6"/>
      <c r="F2348" s="2"/>
      <c r="G2348" s="7"/>
      <c r="H2348" s="8"/>
    </row>
    <row r="2349" spans="1:8" ht="21" customHeight="1">
      <c r="A2349" s="2"/>
      <c r="B2349" s="17"/>
      <c r="C2349" s="4"/>
      <c r="D2349" s="18"/>
      <c r="E2349" s="6"/>
      <c r="F2349" s="2"/>
      <c r="G2349" s="7"/>
      <c r="H2349" s="8"/>
    </row>
    <row r="2350" spans="1:8" ht="21" customHeight="1">
      <c r="A2350" s="2"/>
      <c r="B2350" s="17"/>
      <c r="C2350" s="4"/>
      <c r="D2350" s="18"/>
      <c r="E2350" s="6"/>
      <c r="F2350" s="2"/>
      <c r="G2350" s="7"/>
      <c r="H2350" s="8"/>
    </row>
    <row r="2351" spans="1:8" ht="21" customHeight="1">
      <c r="A2351" s="2"/>
      <c r="B2351" s="17"/>
      <c r="C2351" s="4"/>
      <c r="D2351" s="18"/>
      <c r="E2351" s="6"/>
      <c r="F2351" s="2"/>
      <c r="G2351" s="7"/>
      <c r="H2351" s="8"/>
    </row>
    <row r="2352" spans="1:8" ht="21" customHeight="1">
      <c r="A2352" s="2"/>
      <c r="B2352" s="17"/>
      <c r="C2352" s="4"/>
      <c r="D2352" s="18"/>
      <c r="E2352" s="6"/>
      <c r="F2352" s="2"/>
      <c r="G2352" s="7"/>
      <c r="H2352" s="8"/>
    </row>
    <row r="2353" spans="1:8" ht="21" customHeight="1">
      <c r="A2353" s="2"/>
      <c r="B2353" s="17"/>
      <c r="C2353" s="4"/>
      <c r="D2353" s="18"/>
      <c r="E2353" s="6"/>
      <c r="F2353" s="2"/>
      <c r="G2353" s="7"/>
      <c r="H2353" s="8"/>
    </row>
    <row r="2354" spans="1:8" ht="21" customHeight="1">
      <c r="A2354" s="2"/>
      <c r="B2354" s="17"/>
      <c r="C2354" s="4"/>
      <c r="D2354" s="18"/>
      <c r="E2354" s="6"/>
      <c r="F2354" s="2"/>
      <c r="G2354" s="7"/>
      <c r="H2354" s="8"/>
    </row>
    <row r="2355" spans="1:8" ht="21" customHeight="1">
      <c r="A2355" s="2"/>
      <c r="B2355" s="17"/>
      <c r="C2355" s="4"/>
      <c r="D2355" s="18"/>
      <c r="E2355" s="6"/>
      <c r="F2355" s="2"/>
      <c r="G2355" s="7"/>
      <c r="H2355" s="8"/>
    </row>
    <row r="2356" spans="1:8" ht="21" customHeight="1">
      <c r="A2356" s="2"/>
      <c r="B2356" s="17"/>
      <c r="C2356" s="4"/>
      <c r="D2356" s="18"/>
      <c r="E2356" s="6"/>
      <c r="F2356" s="2"/>
      <c r="G2356" s="7"/>
      <c r="H2356" s="8"/>
    </row>
    <row r="2357" spans="1:8" ht="21" customHeight="1">
      <c r="A2357" s="2"/>
      <c r="B2357" s="17"/>
      <c r="C2357" s="4"/>
      <c r="D2357" s="18"/>
      <c r="E2357" s="6"/>
      <c r="F2357" s="2"/>
      <c r="G2357" s="7"/>
      <c r="H2357" s="8"/>
    </row>
    <row r="2358" spans="1:8" ht="21" customHeight="1">
      <c r="A2358" s="2"/>
      <c r="B2358" s="17"/>
      <c r="C2358" s="4"/>
      <c r="D2358" s="18"/>
      <c r="E2358" s="6"/>
      <c r="F2358" s="2"/>
      <c r="G2358" s="7"/>
      <c r="H2358" s="8"/>
    </row>
    <row r="2359" spans="1:8" ht="21" customHeight="1">
      <c r="A2359" s="2"/>
      <c r="B2359" s="17"/>
      <c r="C2359" s="4"/>
      <c r="D2359" s="18"/>
      <c r="E2359" s="6"/>
      <c r="F2359" s="2"/>
      <c r="G2359" s="7"/>
      <c r="H2359" s="8"/>
    </row>
    <row r="2360" spans="1:8" ht="21" customHeight="1">
      <c r="A2360" s="2"/>
      <c r="B2360" s="17"/>
      <c r="C2360" s="4"/>
      <c r="D2360" s="18"/>
      <c r="E2360" s="6"/>
      <c r="F2360" s="2"/>
      <c r="G2360" s="7"/>
      <c r="H2360" s="8"/>
    </row>
    <row r="2361" spans="1:8" ht="21" customHeight="1">
      <c r="A2361" s="2"/>
      <c r="B2361" s="17"/>
      <c r="C2361" s="4"/>
      <c r="D2361" s="18"/>
      <c r="E2361" s="6"/>
      <c r="F2361" s="2"/>
      <c r="G2361" s="7"/>
      <c r="H2361" s="8"/>
    </row>
    <row r="2362" spans="1:8" ht="21" customHeight="1">
      <c r="A2362" s="2"/>
      <c r="B2362" s="17"/>
      <c r="C2362" s="4"/>
      <c r="D2362" s="18"/>
      <c r="E2362" s="6"/>
      <c r="F2362" s="2"/>
      <c r="G2362" s="7"/>
      <c r="H2362" s="8"/>
    </row>
    <row r="2363" spans="1:8" ht="21" customHeight="1">
      <c r="A2363" s="2"/>
      <c r="B2363" s="17"/>
      <c r="C2363" s="4"/>
      <c r="D2363" s="18"/>
      <c r="E2363" s="6"/>
      <c r="F2363" s="2"/>
      <c r="G2363" s="7"/>
      <c r="H2363" s="8"/>
    </row>
    <row r="2364" spans="1:8" ht="21" customHeight="1">
      <c r="A2364" s="2"/>
      <c r="B2364" s="17"/>
      <c r="C2364" s="4"/>
      <c r="D2364" s="18"/>
      <c r="E2364" s="6"/>
      <c r="F2364" s="2"/>
      <c r="G2364" s="7"/>
      <c r="H2364" s="8"/>
    </row>
    <row r="2365" spans="1:8" ht="21" customHeight="1">
      <c r="A2365" s="2"/>
      <c r="B2365" s="17"/>
      <c r="C2365" s="4"/>
      <c r="D2365" s="18"/>
      <c r="E2365" s="6"/>
      <c r="F2365" s="2"/>
      <c r="G2365" s="7"/>
      <c r="H2365" s="8"/>
    </row>
    <row r="2366" spans="1:8" ht="21" customHeight="1">
      <c r="A2366" s="2"/>
      <c r="B2366" s="17"/>
      <c r="C2366" s="4"/>
      <c r="D2366" s="18"/>
      <c r="E2366" s="6"/>
      <c r="F2366" s="2"/>
      <c r="G2366" s="7"/>
      <c r="H2366" s="8"/>
    </row>
    <row r="2367" spans="1:8" ht="21" customHeight="1">
      <c r="A2367" s="2"/>
      <c r="B2367" s="17"/>
      <c r="C2367" s="4"/>
      <c r="D2367" s="18"/>
      <c r="E2367" s="6"/>
      <c r="F2367" s="2"/>
      <c r="G2367" s="7"/>
      <c r="H2367" s="8"/>
    </row>
    <row r="2368" spans="1:8" ht="21" customHeight="1">
      <c r="A2368" s="2"/>
      <c r="B2368" s="17"/>
      <c r="C2368" s="4"/>
      <c r="D2368" s="18"/>
      <c r="E2368" s="6"/>
      <c r="F2368" s="2"/>
      <c r="G2368" s="7"/>
      <c r="H2368" s="8"/>
    </row>
    <row r="2369" spans="1:8" ht="21" customHeight="1">
      <c r="A2369" s="2"/>
      <c r="B2369" s="17"/>
      <c r="C2369" s="4"/>
      <c r="D2369" s="18"/>
      <c r="E2369" s="6"/>
      <c r="F2369" s="2"/>
      <c r="G2369" s="7"/>
      <c r="H2369" s="8"/>
    </row>
    <row r="2370" spans="1:8" ht="21" customHeight="1">
      <c r="A2370" s="2"/>
      <c r="B2370" s="17"/>
      <c r="C2370" s="4"/>
      <c r="D2370" s="18"/>
      <c r="E2370" s="6"/>
      <c r="F2370" s="2"/>
      <c r="G2370" s="7"/>
      <c r="H2370" s="8"/>
    </row>
    <row r="2371" spans="1:8" ht="21" customHeight="1">
      <c r="A2371" s="2"/>
      <c r="B2371" s="17"/>
      <c r="C2371" s="4"/>
      <c r="D2371" s="18"/>
      <c r="E2371" s="6"/>
      <c r="F2371" s="2"/>
      <c r="G2371" s="7"/>
      <c r="H2371" s="8"/>
    </row>
    <row r="2372" spans="1:8" ht="21" customHeight="1">
      <c r="A2372" s="2"/>
      <c r="B2372" s="17"/>
      <c r="C2372" s="4"/>
      <c r="D2372" s="18"/>
      <c r="E2372" s="6"/>
      <c r="F2372" s="2"/>
      <c r="G2372" s="7"/>
      <c r="H2372" s="8"/>
    </row>
    <row r="2373" spans="1:8" ht="21" customHeight="1">
      <c r="A2373" s="2"/>
      <c r="B2373" s="17"/>
      <c r="C2373" s="4"/>
      <c r="D2373" s="18"/>
      <c r="E2373" s="6"/>
      <c r="F2373" s="2"/>
      <c r="G2373" s="7"/>
      <c r="H2373" s="8"/>
    </row>
    <row r="2374" spans="1:8" ht="21" customHeight="1">
      <c r="A2374" s="2"/>
      <c r="B2374" s="17"/>
      <c r="C2374" s="4"/>
      <c r="D2374" s="18"/>
      <c r="E2374" s="6"/>
      <c r="F2374" s="2"/>
      <c r="G2374" s="7"/>
      <c r="H2374" s="8"/>
    </row>
    <row r="2375" spans="1:8" ht="21" customHeight="1">
      <c r="A2375" s="2"/>
      <c r="B2375" s="17"/>
      <c r="C2375" s="4"/>
      <c r="D2375" s="18"/>
      <c r="E2375" s="6"/>
      <c r="F2375" s="2"/>
      <c r="G2375" s="7"/>
      <c r="H2375" s="8"/>
    </row>
    <row r="2376" spans="1:8" ht="21" customHeight="1">
      <c r="A2376" s="2"/>
      <c r="B2376" s="17"/>
      <c r="C2376" s="4"/>
      <c r="D2376" s="18"/>
      <c r="E2376" s="6"/>
      <c r="F2376" s="2"/>
      <c r="G2376" s="7"/>
      <c r="H2376" s="8"/>
    </row>
    <row r="2377" spans="1:8" ht="21" customHeight="1">
      <c r="A2377" s="2"/>
      <c r="B2377" s="17"/>
      <c r="C2377" s="4"/>
      <c r="D2377" s="18"/>
      <c r="E2377" s="6"/>
      <c r="F2377" s="2"/>
      <c r="G2377" s="7"/>
      <c r="H2377" s="8"/>
    </row>
    <row r="2378" spans="1:8" ht="21" customHeight="1">
      <c r="A2378" s="2"/>
      <c r="B2378" s="17"/>
      <c r="C2378" s="4"/>
      <c r="D2378" s="18"/>
      <c r="E2378" s="6"/>
      <c r="F2378" s="2"/>
      <c r="G2378" s="7"/>
      <c r="H2378" s="8"/>
    </row>
    <row r="2379" spans="1:8" ht="21" customHeight="1">
      <c r="A2379" s="2"/>
      <c r="B2379" s="17"/>
      <c r="C2379" s="4"/>
      <c r="D2379" s="18"/>
      <c r="E2379" s="6"/>
      <c r="F2379" s="2"/>
      <c r="G2379" s="7"/>
      <c r="H2379" s="8"/>
    </row>
    <row r="2380" spans="1:8" ht="21" customHeight="1">
      <c r="A2380" s="2"/>
      <c r="B2380" s="17"/>
      <c r="C2380" s="4"/>
      <c r="D2380" s="18"/>
      <c r="E2380" s="6"/>
      <c r="F2380" s="2"/>
      <c r="G2380" s="7"/>
      <c r="H2380" s="8"/>
    </row>
    <row r="2381" spans="1:8" ht="21" customHeight="1">
      <c r="A2381" s="2"/>
      <c r="B2381" s="17"/>
      <c r="C2381" s="4"/>
      <c r="D2381" s="18"/>
      <c r="E2381" s="6"/>
      <c r="F2381" s="2"/>
      <c r="G2381" s="7"/>
      <c r="H2381" s="8"/>
    </row>
    <row r="2382" spans="1:8" ht="21" customHeight="1">
      <c r="A2382" s="2"/>
      <c r="B2382" s="17"/>
      <c r="C2382" s="4"/>
      <c r="D2382" s="18"/>
      <c r="E2382" s="6"/>
      <c r="F2382" s="2"/>
      <c r="G2382" s="7"/>
      <c r="H2382" s="8"/>
    </row>
    <row r="2383" spans="1:8" ht="21" customHeight="1">
      <c r="A2383" s="2"/>
      <c r="B2383" s="17"/>
      <c r="C2383" s="4"/>
      <c r="D2383" s="18"/>
      <c r="E2383" s="6"/>
      <c r="F2383" s="2"/>
      <c r="G2383" s="7"/>
      <c r="H2383" s="8"/>
    </row>
    <row r="2384" spans="1:8" ht="21" customHeight="1">
      <c r="A2384" s="2"/>
      <c r="B2384" s="17"/>
      <c r="C2384" s="4"/>
      <c r="D2384" s="18"/>
      <c r="E2384" s="6"/>
      <c r="F2384" s="2"/>
      <c r="G2384" s="7"/>
      <c r="H2384" s="8"/>
    </row>
    <row r="2385" spans="1:8" ht="21" customHeight="1">
      <c r="A2385" s="2"/>
      <c r="B2385" s="17"/>
      <c r="C2385" s="4"/>
      <c r="D2385" s="18"/>
      <c r="E2385" s="6"/>
      <c r="F2385" s="2"/>
      <c r="G2385" s="7"/>
      <c r="H2385" s="8"/>
    </row>
    <row r="2386" spans="1:8" ht="21" customHeight="1">
      <c r="A2386" s="2"/>
      <c r="B2386" s="17"/>
      <c r="C2386" s="4"/>
      <c r="D2386" s="18"/>
      <c r="E2386" s="6"/>
      <c r="F2386" s="2"/>
      <c r="G2386" s="7"/>
      <c r="H2386" s="8"/>
    </row>
    <row r="2387" spans="1:8" ht="21" customHeight="1">
      <c r="A2387" s="2"/>
      <c r="B2387" s="17"/>
      <c r="C2387" s="4"/>
      <c r="D2387" s="18"/>
      <c r="E2387" s="6"/>
      <c r="F2387" s="2"/>
      <c r="G2387" s="7"/>
      <c r="H2387" s="8"/>
    </row>
    <row r="2388" spans="1:8" ht="21" customHeight="1">
      <c r="A2388" s="2"/>
      <c r="B2388" s="17"/>
      <c r="C2388" s="4"/>
      <c r="D2388" s="18"/>
      <c r="E2388" s="6"/>
      <c r="F2388" s="2"/>
      <c r="G2388" s="7"/>
      <c r="H2388" s="8"/>
    </row>
    <row r="2389" spans="1:8" ht="21" customHeight="1">
      <c r="A2389" s="2"/>
      <c r="B2389" s="17"/>
      <c r="C2389" s="4"/>
      <c r="D2389" s="18"/>
      <c r="E2389" s="6"/>
      <c r="F2389" s="2"/>
      <c r="G2389" s="7"/>
      <c r="H2389" s="8"/>
    </row>
    <row r="2390" spans="1:8" ht="21" customHeight="1">
      <c r="A2390" s="2"/>
      <c r="B2390" s="17"/>
      <c r="C2390" s="4"/>
      <c r="D2390" s="18"/>
      <c r="E2390" s="6"/>
      <c r="F2390" s="2"/>
      <c r="G2390" s="7"/>
      <c r="H2390" s="8"/>
    </row>
    <row r="2391" spans="1:8" ht="21" customHeight="1">
      <c r="A2391" s="2"/>
      <c r="B2391" s="17"/>
      <c r="C2391" s="4"/>
      <c r="D2391" s="18"/>
      <c r="E2391" s="6"/>
      <c r="F2391" s="2"/>
      <c r="G2391" s="7"/>
      <c r="H2391" s="8"/>
    </row>
    <row r="2392" spans="1:8" ht="21" customHeight="1">
      <c r="A2392" s="2"/>
      <c r="B2392" s="17"/>
      <c r="C2392" s="4"/>
      <c r="D2392" s="18"/>
      <c r="E2392" s="6"/>
      <c r="F2392" s="2"/>
      <c r="G2392" s="7"/>
      <c r="H2392" s="8"/>
    </row>
    <row r="2393" spans="1:8" ht="21" customHeight="1">
      <c r="A2393" s="2"/>
      <c r="B2393" s="17"/>
      <c r="C2393" s="4"/>
      <c r="D2393" s="18"/>
      <c r="E2393" s="6"/>
      <c r="F2393" s="2"/>
      <c r="G2393" s="7"/>
      <c r="H2393" s="8"/>
    </row>
    <row r="2394" spans="1:8" ht="21" customHeight="1">
      <c r="A2394" s="2"/>
      <c r="B2394" s="17"/>
      <c r="C2394" s="4"/>
      <c r="D2394" s="18"/>
      <c r="E2394" s="6"/>
      <c r="F2394" s="2"/>
      <c r="G2394" s="7"/>
      <c r="H2394" s="8"/>
    </row>
    <row r="2395" spans="1:8" ht="21" customHeight="1">
      <c r="A2395" s="2"/>
      <c r="B2395" s="17"/>
      <c r="C2395" s="4"/>
      <c r="D2395" s="18"/>
      <c r="E2395" s="6"/>
      <c r="F2395" s="2"/>
      <c r="G2395" s="7"/>
      <c r="H2395" s="8"/>
    </row>
    <row r="2396" spans="1:8" ht="21" customHeight="1">
      <c r="A2396" s="2"/>
      <c r="B2396" s="17"/>
      <c r="C2396" s="4"/>
      <c r="D2396" s="18"/>
      <c r="E2396" s="6"/>
      <c r="F2396" s="2"/>
      <c r="G2396" s="7"/>
      <c r="H2396" s="8"/>
    </row>
    <row r="2397" spans="1:8" ht="21" customHeight="1">
      <c r="A2397" s="2"/>
      <c r="B2397" s="17"/>
      <c r="C2397" s="4"/>
      <c r="D2397" s="18"/>
      <c r="E2397" s="6"/>
      <c r="F2397" s="2"/>
      <c r="G2397" s="7"/>
      <c r="H2397" s="8"/>
    </row>
    <row r="2398" spans="1:8" ht="21" customHeight="1">
      <c r="A2398" s="2"/>
      <c r="B2398" s="17"/>
      <c r="C2398" s="4"/>
      <c r="D2398" s="18"/>
      <c r="E2398" s="6"/>
      <c r="F2398" s="2"/>
      <c r="G2398" s="7"/>
      <c r="H2398" s="8"/>
    </row>
    <row r="2399" spans="1:8" ht="21" customHeight="1">
      <c r="A2399" s="2"/>
      <c r="B2399" s="17"/>
      <c r="C2399" s="4"/>
      <c r="D2399" s="18"/>
      <c r="E2399" s="6"/>
      <c r="F2399" s="2"/>
      <c r="G2399" s="7"/>
      <c r="H2399" s="8"/>
    </row>
    <row r="2400" spans="1:8" ht="21" customHeight="1">
      <c r="A2400" s="2"/>
      <c r="B2400" s="17"/>
      <c r="C2400" s="4"/>
      <c r="D2400" s="18"/>
      <c r="E2400" s="6"/>
      <c r="F2400" s="2"/>
      <c r="G2400" s="7"/>
      <c r="H2400" s="8"/>
    </row>
    <row r="2401" spans="1:8" ht="21" customHeight="1">
      <c r="A2401" s="2"/>
      <c r="B2401" s="17"/>
      <c r="C2401" s="4"/>
      <c r="D2401" s="18"/>
      <c r="E2401" s="6"/>
      <c r="F2401" s="2"/>
      <c r="G2401" s="7"/>
      <c r="H2401" s="8"/>
    </row>
    <row r="2402" spans="1:8" ht="21" customHeight="1">
      <c r="A2402" s="2"/>
      <c r="B2402" s="17"/>
      <c r="C2402" s="4"/>
      <c r="D2402" s="18"/>
      <c r="E2402" s="6"/>
      <c r="F2402" s="2"/>
      <c r="G2402" s="7"/>
      <c r="H2402" s="8"/>
    </row>
    <row r="2403" spans="1:8" ht="21" customHeight="1">
      <c r="A2403" s="2"/>
      <c r="B2403" s="17"/>
      <c r="C2403" s="4"/>
      <c r="D2403" s="18"/>
      <c r="E2403" s="6"/>
      <c r="F2403" s="2"/>
      <c r="G2403" s="7"/>
      <c r="H2403" s="8"/>
    </row>
    <row r="2404" spans="1:8" ht="21" customHeight="1">
      <c r="A2404" s="2"/>
      <c r="B2404" s="17"/>
      <c r="C2404" s="4"/>
      <c r="D2404" s="18"/>
      <c r="E2404" s="6"/>
      <c r="F2404" s="2"/>
      <c r="G2404" s="7"/>
      <c r="H2404" s="8"/>
    </row>
    <row r="2405" spans="1:8" ht="21" customHeight="1">
      <c r="A2405" s="2"/>
      <c r="B2405" s="17"/>
      <c r="C2405" s="4"/>
      <c r="D2405" s="18"/>
      <c r="E2405" s="6"/>
      <c r="F2405" s="2"/>
      <c r="G2405" s="7"/>
      <c r="H2405" s="8"/>
    </row>
    <row r="2406" spans="1:8" ht="21" customHeight="1">
      <c r="A2406" s="2"/>
      <c r="B2406" s="17"/>
      <c r="C2406" s="4"/>
      <c r="D2406" s="18"/>
      <c r="E2406" s="6"/>
      <c r="F2406" s="2"/>
      <c r="G2406" s="7"/>
      <c r="H2406" s="8"/>
    </row>
    <row r="2407" spans="1:8" ht="21" customHeight="1">
      <c r="A2407" s="2"/>
      <c r="B2407" s="17"/>
      <c r="C2407" s="4"/>
      <c r="D2407" s="18"/>
      <c r="E2407" s="6"/>
      <c r="F2407" s="2"/>
      <c r="G2407" s="7"/>
      <c r="H2407" s="8"/>
    </row>
    <row r="2408" spans="1:8" ht="21" customHeight="1">
      <c r="A2408" s="2"/>
      <c r="B2408" s="17"/>
      <c r="C2408" s="4"/>
      <c r="D2408" s="18"/>
      <c r="E2408" s="6"/>
      <c r="F2408" s="2"/>
      <c r="G2408" s="7"/>
      <c r="H2408" s="8"/>
    </row>
    <row r="2409" spans="1:8" ht="21" customHeight="1">
      <c r="A2409" s="2"/>
      <c r="B2409" s="17"/>
      <c r="C2409" s="4"/>
      <c r="D2409" s="18"/>
      <c r="E2409" s="6"/>
      <c r="F2409" s="2"/>
      <c r="G2409" s="7"/>
      <c r="H2409" s="8"/>
    </row>
    <row r="2410" spans="1:8" ht="21" customHeight="1">
      <c r="A2410" s="2"/>
      <c r="B2410" s="17"/>
      <c r="C2410" s="4"/>
      <c r="D2410" s="18"/>
      <c r="E2410" s="6"/>
      <c r="F2410" s="2"/>
      <c r="G2410" s="7"/>
      <c r="H2410" s="8"/>
    </row>
    <row r="2411" spans="1:8" ht="21" customHeight="1">
      <c r="A2411" s="2"/>
      <c r="B2411" s="17"/>
      <c r="C2411" s="4"/>
      <c r="D2411" s="18"/>
      <c r="E2411" s="6"/>
      <c r="F2411" s="2"/>
      <c r="G2411" s="7"/>
      <c r="H2411" s="8"/>
    </row>
    <row r="2412" spans="1:8" ht="21" customHeight="1">
      <c r="A2412" s="2"/>
      <c r="B2412" s="17"/>
      <c r="C2412" s="4"/>
      <c r="D2412" s="18"/>
      <c r="E2412" s="6"/>
      <c r="F2412" s="2"/>
      <c r="G2412" s="7"/>
      <c r="H2412" s="8"/>
    </row>
    <row r="2413" spans="1:8" ht="21" customHeight="1">
      <c r="A2413" s="2"/>
      <c r="B2413" s="17"/>
      <c r="C2413" s="4"/>
      <c r="D2413" s="18"/>
      <c r="E2413" s="6"/>
      <c r="F2413" s="2"/>
      <c r="G2413" s="7"/>
      <c r="H2413" s="8"/>
    </row>
    <row r="2414" spans="1:8" ht="21" customHeight="1">
      <c r="A2414" s="2"/>
      <c r="B2414" s="17"/>
      <c r="C2414" s="4"/>
      <c r="D2414" s="18"/>
      <c r="E2414" s="6"/>
      <c r="F2414" s="2"/>
      <c r="G2414" s="7"/>
      <c r="H2414" s="8"/>
    </row>
    <row r="2415" spans="1:8" ht="21" customHeight="1">
      <c r="A2415" s="2"/>
      <c r="B2415" s="17"/>
      <c r="C2415" s="4"/>
      <c r="D2415" s="18"/>
      <c r="E2415" s="6"/>
      <c r="F2415" s="2"/>
      <c r="G2415" s="7"/>
      <c r="H2415" s="8"/>
    </row>
    <row r="2416" spans="1:8" ht="21" customHeight="1">
      <c r="A2416" s="2"/>
      <c r="B2416" s="17"/>
      <c r="C2416" s="4"/>
      <c r="D2416" s="18"/>
      <c r="E2416" s="6"/>
      <c r="F2416" s="2"/>
      <c r="G2416" s="7"/>
      <c r="H2416" s="8"/>
    </row>
    <row r="2417" spans="1:8" ht="21" customHeight="1">
      <c r="A2417" s="2"/>
      <c r="B2417" s="17"/>
      <c r="C2417" s="4"/>
      <c r="D2417" s="18"/>
      <c r="E2417" s="6"/>
      <c r="F2417" s="2"/>
      <c r="G2417" s="7"/>
      <c r="H2417" s="8"/>
    </row>
    <row r="2418" spans="1:8" ht="21" customHeight="1">
      <c r="A2418" s="2"/>
      <c r="B2418" s="17"/>
      <c r="C2418" s="4"/>
      <c r="D2418" s="18"/>
      <c r="E2418" s="6"/>
      <c r="F2418" s="2"/>
      <c r="G2418" s="7"/>
      <c r="H2418" s="8"/>
    </row>
    <row r="2419" spans="1:8" ht="21" customHeight="1">
      <c r="A2419" s="2"/>
      <c r="B2419" s="17"/>
      <c r="C2419" s="4"/>
      <c r="D2419" s="18"/>
      <c r="E2419" s="6"/>
      <c r="F2419" s="2"/>
      <c r="G2419" s="7"/>
      <c r="H2419" s="8"/>
    </row>
    <row r="2420" spans="1:8" ht="21" customHeight="1">
      <c r="A2420" s="2"/>
      <c r="B2420" s="17"/>
      <c r="C2420" s="4"/>
      <c r="D2420" s="18"/>
      <c r="E2420" s="6"/>
      <c r="F2420" s="2"/>
      <c r="G2420" s="7"/>
      <c r="H2420" s="8"/>
    </row>
    <row r="2421" spans="1:8" ht="21" customHeight="1">
      <c r="A2421" s="2"/>
      <c r="B2421" s="17"/>
      <c r="C2421" s="4"/>
      <c r="D2421" s="18"/>
      <c r="E2421" s="6"/>
      <c r="F2421" s="2"/>
      <c r="G2421" s="7"/>
      <c r="H2421" s="8"/>
    </row>
    <row r="2422" spans="1:8" ht="21" customHeight="1">
      <c r="A2422" s="2"/>
      <c r="B2422" s="17"/>
      <c r="C2422" s="4"/>
      <c r="D2422" s="18"/>
      <c r="E2422" s="6"/>
      <c r="F2422" s="2"/>
      <c r="G2422" s="7"/>
      <c r="H2422" s="8"/>
    </row>
    <row r="2423" spans="1:8" ht="21" customHeight="1">
      <c r="A2423" s="2"/>
      <c r="B2423" s="17"/>
      <c r="C2423" s="4"/>
      <c r="D2423" s="18"/>
      <c r="E2423" s="6"/>
      <c r="F2423" s="2"/>
      <c r="G2423" s="7"/>
      <c r="H2423" s="8"/>
    </row>
    <row r="2424" spans="1:8" ht="21" customHeight="1">
      <c r="A2424" s="2"/>
      <c r="B2424" s="17"/>
      <c r="C2424" s="4"/>
      <c r="D2424" s="18"/>
      <c r="E2424" s="6"/>
      <c r="F2424" s="2"/>
      <c r="G2424" s="7"/>
      <c r="H2424" s="8"/>
    </row>
    <row r="2425" spans="1:8" ht="21" customHeight="1">
      <c r="A2425" s="2"/>
      <c r="B2425" s="17"/>
      <c r="C2425" s="4"/>
      <c r="D2425" s="18"/>
      <c r="E2425" s="6"/>
      <c r="F2425" s="2"/>
      <c r="G2425" s="7"/>
      <c r="H2425" s="8"/>
    </row>
    <row r="2426" spans="1:8" ht="21" customHeight="1">
      <c r="A2426" s="2"/>
      <c r="B2426" s="17"/>
      <c r="C2426" s="4"/>
      <c r="D2426" s="18"/>
      <c r="E2426" s="6"/>
      <c r="F2426" s="2"/>
      <c r="G2426" s="7"/>
      <c r="H2426" s="8"/>
    </row>
    <row r="2427" spans="1:8" ht="21" customHeight="1">
      <c r="A2427" s="2"/>
      <c r="B2427" s="17"/>
      <c r="C2427" s="4"/>
      <c r="D2427" s="18"/>
      <c r="E2427" s="6"/>
      <c r="F2427" s="2"/>
      <c r="G2427" s="7"/>
      <c r="H2427" s="8"/>
    </row>
    <row r="2428" spans="1:8" ht="21" customHeight="1">
      <c r="A2428" s="2"/>
      <c r="B2428" s="17"/>
      <c r="C2428" s="4"/>
      <c r="D2428" s="18"/>
      <c r="E2428" s="6"/>
      <c r="F2428" s="2"/>
      <c r="G2428" s="7"/>
      <c r="H2428" s="8"/>
    </row>
    <row r="2429" spans="1:8" ht="21" customHeight="1">
      <c r="A2429" s="2"/>
      <c r="B2429" s="17"/>
      <c r="C2429" s="4"/>
      <c r="D2429" s="18"/>
      <c r="E2429" s="6"/>
      <c r="F2429" s="2"/>
      <c r="G2429" s="7"/>
      <c r="H2429" s="8"/>
    </row>
    <row r="2430" spans="1:8" ht="21" customHeight="1">
      <c r="A2430" s="2"/>
      <c r="B2430" s="17"/>
      <c r="C2430" s="4"/>
      <c r="D2430" s="18"/>
      <c r="E2430" s="6"/>
      <c r="F2430" s="2"/>
      <c r="G2430" s="7"/>
      <c r="H2430" s="8"/>
    </row>
    <row r="2431" spans="1:8" ht="21" customHeight="1">
      <c r="A2431" s="2"/>
      <c r="B2431" s="17"/>
      <c r="C2431" s="4"/>
      <c r="D2431" s="18"/>
      <c r="E2431" s="6"/>
      <c r="F2431" s="2"/>
      <c r="G2431" s="7"/>
      <c r="H2431" s="8"/>
    </row>
    <row r="2432" spans="1:8" ht="21" customHeight="1">
      <c r="A2432" s="2"/>
      <c r="B2432" s="17"/>
      <c r="C2432" s="4"/>
      <c r="D2432" s="18"/>
      <c r="E2432" s="6"/>
      <c r="F2432" s="2"/>
      <c r="G2432" s="7"/>
      <c r="H2432" s="8"/>
    </row>
    <row r="2433" spans="1:8" ht="21" customHeight="1">
      <c r="A2433" s="2"/>
      <c r="B2433" s="17"/>
      <c r="C2433" s="4"/>
      <c r="D2433" s="18"/>
      <c r="E2433" s="6"/>
      <c r="F2433" s="2"/>
      <c r="G2433" s="7"/>
      <c r="H2433" s="8"/>
    </row>
    <row r="2434" spans="1:8" ht="21" customHeight="1">
      <c r="A2434" s="2"/>
      <c r="B2434" s="17"/>
      <c r="C2434" s="4"/>
      <c r="D2434" s="18"/>
      <c r="E2434" s="6"/>
      <c r="F2434" s="2"/>
      <c r="G2434" s="7"/>
      <c r="H2434" s="8"/>
    </row>
    <row r="2435" spans="1:8" ht="21" customHeight="1">
      <c r="A2435" s="2"/>
      <c r="B2435" s="17"/>
      <c r="C2435" s="4"/>
      <c r="D2435" s="18"/>
      <c r="E2435" s="6"/>
      <c r="F2435" s="2"/>
      <c r="G2435" s="7"/>
      <c r="H2435" s="8"/>
    </row>
    <row r="2436" spans="1:8" ht="21" customHeight="1">
      <c r="A2436" s="2"/>
      <c r="B2436" s="17"/>
      <c r="C2436" s="4"/>
      <c r="D2436" s="18"/>
      <c r="E2436" s="6"/>
      <c r="F2436" s="2"/>
      <c r="G2436" s="7"/>
      <c r="H2436" s="8"/>
    </row>
    <row r="2437" spans="1:8" ht="21" customHeight="1">
      <c r="A2437" s="2"/>
      <c r="B2437" s="17"/>
      <c r="C2437" s="4"/>
      <c r="D2437" s="18"/>
      <c r="E2437" s="6"/>
      <c r="F2437" s="2"/>
      <c r="G2437" s="7"/>
      <c r="H2437" s="8"/>
    </row>
    <row r="2438" spans="1:8" ht="21" customHeight="1">
      <c r="A2438" s="2"/>
      <c r="B2438" s="17"/>
      <c r="C2438" s="4"/>
      <c r="D2438" s="18"/>
      <c r="E2438" s="6"/>
      <c r="F2438" s="2"/>
      <c r="G2438" s="7"/>
      <c r="H2438" s="8"/>
    </row>
    <row r="2439" spans="1:8" ht="21" customHeight="1">
      <c r="A2439" s="2"/>
      <c r="B2439" s="17"/>
      <c r="C2439" s="4"/>
      <c r="D2439" s="18"/>
      <c r="E2439" s="6"/>
      <c r="F2439" s="2"/>
      <c r="G2439" s="7"/>
      <c r="H2439" s="8"/>
    </row>
    <row r="2440" spans="1:8" ht="21" customHeight="1">
      <c r="A2440" s="2"/>
      <c r="B2440" s="17"/>
      <c r="C2440" s="4"/>
      <c r="D2440" s="18"/>
      <c r="E2440" s="6"/>
      <c r="F2440" s="2"/>
      <c r="G2440" s="7"/>
      <c r="H2440" s="8"/>
    </row>
    <row r="2441" spans="1:8" ht="21" customHeight="1">
      <c r="A2441" s="2"/>
      <c r="B2441" s="17"/>
      <c r="C2441" s="4"/>
      <c r="D2441" s="18"/>
      <c r="E2441" s="6"/>
      <c r="F2441" s="2"/>
      <c r="G2441" s="7"/>
      <c r="H2441" s="8"/>
    </row>
    <row r="2442" spans="1:8" ht="21" customHeight="1">
      <c r="A2442" s="2"/>
      <c r="B2442" s="17"/>
      <c r="C2442" s="4"/>
      <c r="D2442" s="18"/>
      <c r="E2442" s="6"/>
      <c r="F2442" s="2"/>
      <c r="G2442" s="7"/>
      <c r="H2442" s="8"/>
    </row>
    <row r="2443" spans="1:8" ht="21" customHeight="1">
      <c r="A2443" s="2"/>
      <c r="B2443" s="17"/>
      <c r="C2443" s="4"/>
      <c r="D2443" s="18"/>
      <c r="E2443" s="6"/>
      <c r="F2443" s="2"/>
      <c r="G2443" s="7"/>
      <c r="H2443" s="8"/>
    </row>
    <row r="2444" spans="1:8" ht="21" customHeight="1">
      <c r="A2444" s="2"/>
      <c r="B2444" s="17"/>
      <c r="C2444" s="4"/>
      <c r="D2444" s="18"/>
      <c r="E2444" s="6"/>
      <c r="F2444" s="2"/>
      <c r="G2444" s="7"/>
      <c r="H2444" s="8"/>
    </row>
    <row r="2445" spans="1:8" ht="21" customHeight="1">
      <c r="A2445" s="2"/>
      <c r="B2445" s="17"/>
      <c r="C2445" s="4"/>
      <c r="D2445" s="18"/>
      <c r="E2445" s="6"/>
      <c r="F2445" s="2"/>
      <c r="G2445" s="7"/>
      <c r="H2445" s="8"/>
    </row>
    <row r="2446" spans="1:8" ht="21" customHeight="1">
      <c r="A2446" s="2"/>
      <c r="B2446" s="17"/>
      <c r="C2446" s="4"/>
      <c r="D2446" s="18"/>
      <c r="E2446" s="6"/>
      <c r="F2446" s="2"/>
      <c r="G2446" s="7"/>
      <c r="H2446" s="8"/>
    </row>
    <row r="2447" spans="1:8" ht="21" customHeight="1">
      <c r="A2447" s="2"/>
      <c r="B2447" s="17"/>
      <c r="C2447" s="4"/>
      <c r="D2447" s="18"/>
      <c r="E2447" s="6"/>
      <c r="F2447" s="2"/>
      <c r="G2447" s="7"/>
      <c r="H2447" s="8"/>
    </row>
    <row r="2448" spans="1:8" ht="21" customHeight="1">
      <c r="A2448" s="2"/>
      <c r="B2448" s="17"/>
      <c r="C2448" s="4"/>
      <c r="D2448" s="18"/>
      <c r="E2448" s="6"/>
      <c r="F2448" s="2"/>
      <c r="G2448" s="7"/>
      <c r="H2448" s="8"/>
    </row>
    <row r="2449" spans="1:8" ht="21" customHeight="1">
      <c r="A2449" s="2"/>
      <c r="B2449" s="17"/>
      <c r="C2449" s="4"/>
      <c r="D2449" s="18"/>
      <c r="E2449" s="6"/>
      <c r="F2449" s="2"/>
      <c r="G2449" s="7"/>
      <c r="H2449" s="8"/>
    </row>
    <row r="2450" spans="1:8" ht="21" customHeight="1">
      <c r="A2450" s="2"/>
      <c r="B2450" s="17"/>
      <c r="C2450" s="4"/>
      <c r="D2450" s="18"/>
      <c r="E2450" s="6"/>
      <c r="F2450" s="2"/>
      <c r="G2450" s="7"/>
      <c r="H2450" s="8"/>
    </row>
    <row r="2451" spans="1:8" ht="21" customHeight="1">
      <c r="A2451" s="2"/>
      <c r="B2451" s="17"/>
      <c r="C2451" s="4"/>
      <c r="D2451" s="18"/>
      <c r="E2451" s="6"/>
      <c r="F2451" s="2"/>
      <c r="G2451" s="7"/>
      <c r="H2451" s="8"/>
    </row>
    <row r="2452" spans="1:8" ht="21" customHeight="1">
      <c r="A2452" s="2"/>
      <c r="B2452" s="17"/>
      <c r="C2452" s="4"/>
      <c r="D2452" s="18"/>
      <c r="E2452" s="6"/>
      <c r="F2452" s="2"/>
      <c r="G2452" s="7"/>
      <c r="H2452" s="8"/>
    </row>
    <row r="2453" spans="1:8" ht="21" customHeight="1">
      <c r="A2453" s="2"/>
      <c r="B2453" s="17"/>
      <c r="C2453" s="4"/>
      <c r="D2453" s="18"/>
      <c r="E2453" s="6"/>
      <c r="F2453" s="2"/>
      <c r="G2453" s="7"/>
      <c r="H2453" s="8"/>
    </row>
    <row r="2454" spans="1:8" ht="21" customHeight="1">
      <c r="A2454" s="2"/>
      <c r="B2454" s="17"/>
      <c r="C2454" s="4"/>
      <c r="D2454" s="18"/>
      <c r="E2454" s="6"/>
      <c r="F2454" s="2"/>
      <c r="G2454" s="7"/>
      <c r="H2454" s="8"/>
    </row>
    <row r="2455" spans="1:8" ht="21" customHeight="1">
      <c r="A2455" s="2"/>
      <c r="B2455" s="17"/>
      <c r="C2455" s="4"/>
      <c r="D2455" s="18"/>
      <c r="E2455" s="6"/>
      <c r="F2455" s="2"/>
      <c r="G2455" s="7"/>
      <c r="H2455" s="8"/>
    </row>
    <row r="2456" spans="1:8" ht="21" customHeight="1">
      <c r="A2456" s="2"/>
      <c r="B2456" s="17"/>
      <c r="C2456" s="4"/>
      <c r="D2456" s="18"/>
      <c r="E2456" s="6"/>
      <c r="F2456" s="2"/>
      <c r="G2456" s="7"/>
      <c r="H2456" s="8"/>
    </row>
    <row r="2457" spans="1:8" ht="21" customHeight="1">
      <c r="A2457" s="2"/>
      <c r="B2457" s="17"/>
      <c r="C2457" s="4"/>
      <c r="D2457" s="18"/>
      <c r="E2457" s="6"/>
      <c r="F2457" s="2"/>
      <c r="G2457" s="7"/>
      <c r="H2457" s="8"/>
    </row>
    <row r="2458" spans="1:8" ht="21" customHeight="1">
      <c r="A2458" s="2"/>
      <c r="B2458" s="17"/>
      <c r="C2458" s="4"/>
      <c r="D2458" s="18"/>
      <c r="E2458" s="6"/>
      <c r="F2458" s="2"/>
      <c r="G2458" s="7"/>
      <c r="H2458" s="8"/>
    </row>
    <row r="2459" spans="1:8" ht="21" customHeight="1">
      <c r="A2459" s="2"/>
      <c r="B2459" s="17"/>
      <c r="C2459" s="4"/>
      <c r="D2459" s="18"/>
      <c r="E2459" s="6"/>
      <c r="F2459" s="2"/>
      <c r="G2459" s="7"/>
      <c r="H2459" s="8"/>
    </row>
    <row r="2460" spans="1:8" ht="21" customHeight="1">
      <c r="A2460" s="2"/>
      <c r="B2460" s="17"/>
      <c r="C2460" s="4"/>
      <c r="D2460" s="18"/>
      <c r="E2460" s="6"/>
      <c r="F2460" s="2"/>
      <c r="G2460" s="7"/>
      <c r="H2460" s="8"/>
    </row>
    <row r="2461" spans="1:8" ht="21" customHeight="1">
      <c r="A2461" s="2"/>
      <c r="B2461" s="17"/>
      <c r="C2461" s="4"/>
      <c r="D2461" s="18"/>
      <c r="E2461" s="6"/>
      <c r="F2461" s="2"/>
      <c r="G2461" s="7"/>
      <c r="H2461" s="8"/>
    </row>
    <row r="2462" spans="1:8" ht="21" customHeight="1">
      <c r="A2462" s="2"/>
      <c r="B2462" s="17"/>
      <c r="C2462" s="4"/>
      <c r="D2462" s="18"/>
      <c r="E2462" s="6"/>
      <c r="F2462" s="2"/>
      <c r="G2462" s="7"/>
      <c r="H2462" s="8"/>
    </row>
    <row r="2463" spans="1:8" ht="21" customHeight="1">
      <c r="A2463" s="2"/>
      <c r="B2463" s="17"/>
      <c r="C2463" s="4"/>
      <c r="D2463" s="18"/>
      <c r="E2463" s="6"/>
      <c r="F2463" s="2"/>
      <c r="G2463" s="7"/>
      <c r="H2463" s="8"/>
    </row>
    <row r="2464" spans="1:8" ht="21" customHeight="1">
      <c r="A2464" s="2"/>
      <c r="B2464" s="17"/>
      <c r="C2464" s="4"/>
      <c r="D2464" s="18"/>
      <c r="E2464" s="6"/>
      <c r="F2464" s="2"/>
      <c r="G2464" s="7"/>
      <c r="H2464" s="8"/>
    </row>
    <row r="2465" spans="1:8" ht="21" customHeight="1">
      <c r="A2465" s="2"/>
      <c r="B2465" s="17"/>
      <c r="C2465" s="4"/>
      <c r="D2465" s="18"/>
      <c r="E2465" s="6"/>
      <c r="F2465" s="2"/>
      <c r="G2465" s="7"/>
      <c r="H2465" s="8"/>
    </row>
    <row r="2466" spans="1:8" ht="21" customHeight="1">
      <c r="A2466" s="2"/>
      <c r="B2466" s="17"/>
      <c r="C2466" s="4"/>
      <c r="D2466" s="18"/>
      <c r="E2466" s="6"/>
      <c r="F2466" s="2"/>
      <c r="G2466" s="7"/>
      <c r="H2466" s="8"/>
    </row>
    <row r="2467" spans="1:8" ht="21" customHeight="1">
      <c r="A2467" s="2"/>
      <c r="B2467" s="17"/>
      <c r="C2467" s="4"/>
      <c r="D2467" s="18"/>
      <c r="E2467" s="6"/>
      <c r="F2467" s="2"/>
      <c r="G2467" s="7"/>
      <c r="H2467" s="8"/>
    </row>
    <row r="2468" spans="1:8" ht="21" customHeight="1">
      <c r="A2468" s="2"/>
      <c r="B2468" s="17"/>
      <c r="C2468" s="4"/>
      <c r="D2468" s="18"/>
      <c r="E2468" s="6"/>
      <c r="F2468" s="2"/>
      <c r="G2468" s="7"/>
      <c r="H2468" s="8"/>
    </row>
    <row r="2469" spans="1:8" ht="21" customHeight="1">
      <c r="A2469" s="2"/>
      <c r="B2469" s="17"/>
      <c r="C2469" s="4"/>
      <c r="D2469" s="18"/>
      <c r="E2469" s="6"/>
      <c r="F2469" s="2"/>
      <c r="G2469" s="7"/>
      <c r="H2469" s="8"/>
    </row>
    <row r="2470" spans="1:8" ht="21" customHeight="1">
      <c r="A2470" s="2"/>
      <c r="B2470" s="17"/>
      <c r="C2470" s="4"/>
      <c r="D2470" s="18"/>
      <c r="E2470" s="6"/>
      <c r="F2470" s="2"/>
      <c r="G2470" s="7"/>
      <c r="H2470" s="8"/>
    </row>
    <row r="2471" spans="1:8" ht="21" customHeight="1">
      <c r="A2471" s="2"/>
      <c r="B2471" s="17"/>
      <c r="C2471" s="4"/>
      <c r="D2471" s="18"/>
      <c r="E2471" s="6"/>
      <c r="F2471" s="2"/>
      <c r="G2471" s="7"/>
      <c r="H2471" s="8"/>
    </row>
    <row r="2472" spans="1:8" ht="21" customHeight="1">
      <c r="A2472" s="2"/>
      <c r="B2472" s="17"/>
      <c r="C2472" s="4"/>
      <c r="D2472" s="18"/>
      <c r="E2472" s="6"/>
      <c r="F2472" s="2"/>
      <c r="G2472" s="7"/>
      <c r="H2472" s="8"/>
    </row>
    <row r="2473" spans="1:8" ht="21" customHeight="1">
      <c r="A2473" s="2"/>
      <c r="B2473" s="17"/>
      <c r="C2473" s="4"/>
      <c r="D2473" s="18"/>
      <c r="E2473" s="6"/>
      <c r="F2473" s="2"/>
      <c r="G2473" s="7"/>
      <c r="H2473" s="8"/>
    </row>
    <row r="2474" spans="1:8" ht="21" customHeight="1">
      <c r="A2474" s="2"/>
      <c r="B2474" s="17"/>
      <c r="C2474" s="4"/>
      <c r="D2474" s="18"/>
      <c r="E2474" s="6"/>
      <c r="F2474" s="2"/>
      <c r="G2474" s="7"/>
      <c r="H2474" s="8"/>
    </row>
    <row r="2475" spans="1:8" ht="21" customHeight="1">
      <c r="A2475" s="2"/>
      <c r="B2475" s="17"/>
      <c r="C2475" s="4"/>
      <c r="D2475" s="18"/>
      <c r="E2475" s="6"/>
      <c r="F2475" s="2"/>
      <c r="G2475" s="7"/>
      <c r="H2475" s="8"/>
    </row>
    <row r="2476" spans="1:8" ht="21" customHeight="1">
      <c r="A2476" s="2"/>
      <c r="B2476" s="17"/>
      <c r="C2476" s="4"/>
      <c r="D2476" s="18"/>
      <c r="E2476" s="6"/>
      <c r="F2476" s="2"/>
      <c r="G2476" s="7"/>
      <c r="H2476" s="8"/>
    </row>
    <row r="2477" spans="1:8" ht="21" customHeight="1">
      <c r="A2477" s="2"/>
      <c r="B2477" s="17"/>
      <c r="C2477" s="4"/>
      <c r="D2477" s="18"/>
      <c r="E2477" s="6"/>
      <c r="F2477" s="2"/>
      <c r="G2477" s="7"/>
      <c r="H2477" s="8"/>
    </row>
    <row r="2478" spans="1:8" ht="21" customHeight="1">
      <c r="A2478" s="2"/>
      <c r="B2478" s="17"/>
      <c r="C2478" s="4"/>
      <c r="D2478" s="18"/>
      <c r="E2478" s="6"/>
      <c r="F2478" s="2"/>
      <c r="G2478" s="7"/>
      <c r="H2478" s="8"/>
    </row>
    <row r="2479" spans="1:8" ht="21" customHeight="1">
      <c r="A2479" s="2"/>
      <c r="B2479" s="17"/>
      <c r="C2479" s="4"/>
      <c r="D2479" s="18"/>
      <c r="E2479" s="6"/>
      <c r="F2479" s="2"/>
      <c r="G2479" s="7"/>
      <c r="H2479" s="8"/>
    </row>
    <row r="2480" spans="1:8" ht="21" customHeight="1">
      <c r="A2480" s="2"/>
      <c r="B2480" s="17"/>
      <c r="C2480" s="4"/>
      <c r="D2480" s="18"/>
      <c r="E2480" s="6"/>
      <c r="F2480" s="2"/>
      <c r="G2480" s="7"/>
      <c r="H2480" s="8"/>
    </row>
    <row r="2481" spans="1:8" ht="21" customHeight="1">
      <c r="A2481" s="2"/>
      <c r="B2481" s="17"/>
      <c r="C2481" s="4"/>
      <c r="D2481" s="18"/>
      <c r="E2481" s="6"/>
      <c r="F2481" s="2"/>
      <c r="G2481" s="7"/>
      <c r="H2481" s="8"/>
    </row>
    <row r="2482" spans="1:8" ht="21" customHeight="1">
      <c r="A2482" s="2"/>
      <c r="B2482" s="17"/>
      <c r="C2482" s="4"/>
      <c r="D2482" s="18"/>
      <c r="E2482" s="6"/>
      <c r="F2482" s="2"/>
      <c r="G2482" s="7"/>
      <c r="H2482" s="8"/>
    </row>
    <row r="2483" spans="1:8" ht="21" customHeight="1">
      <c r="A2483" s="2"/>
      <c r="B2483" s="17"/>
      <c r="C2483" s="4"/>
      <c r="D2483" s="18"/>
      <c r="E2483" s="6"/>
      <c r="F2483" s="2"/>
      <c r="G2483" s="7"/>
      <c r="H2483" s="8"/>
    </row>
    <row r="2484" spans="1:8" ht="21" customHeight="1">
      <c r="A2484" s="2"/>
      <c r="B2484" s="17"/>
      <c r="C2484" s="4"/>
      <c r="D2484" s="18"/>
      <c r="E2484" s="6"/>
      <c r="F2484" s="2"/>
      <c r="G2484" s="7"/>
      <c r="H2484" s="8"/>
    </row>
    <row r="2485" spans="1:8" ht="21" customHeight="1">
      <c r="A2485" s="2"/>
      <c r="B2485" s="17"/>
      <c r="C2485" s="4"/>
      <c r="D2485" s="18"/>
      <c r="E2485" s="6"/>
      <c r="F2485" s="2"/>
      <c r="G2485" s="7"/>
      <c r="H2485" s="8"/>
    </row>
    <row r="2486" spans="1:8" ht="21" customHeight="1">
      <c r="A2486" s="2"/>
      <c r="B2486" s="17"/>
      <c r="C2486" s="4"/>
      <c r="D2486" s="18"/>
      <c r="E2486" s="6"/>
      <c r="F2486" s="2"/>
      <c r="G2486" s="7"/>
      <c r="H2486" s="8"/>
    </row>
    <row r="2487" spans="1:8" ht="21" customHeight="1">
      <c r="A2487" s="2"/>
      <c r="B2487" s="17"/>
      <c r="C2487" s="4"/>
      <c r="D2487" s="18"/>
      <c r="E2487" s="6"/>
      <c r="F2487" s="2"/>
      <c r="G2487" s="7"/>
      <c r="H2487" s="8"/>
    </row>
    <row r="2488" spans="1:8" ht="21" customHeight="1">
      <c r="A2488" s="2"/>
      <c r="B2488" s="17"/>
      <c r="C2488" s="4"/>
      <c r="D2488" s="18"/>
      <c r="E2488" s="6"/>
      <c r="F2488" s="2"/>
      <c r="G2488" s="7"/>
      <c r="H2488" s="8"/>
    </row>
    <row r="2489" spans="1:8" ht="21" customHeight="1">
      <c r="A2489" s="2"/>
      <c r="B2489" s="17"/>
      <c r="C2489" s="4"/>
      <c r="D2489" s="18"/>
      <c r="E2489" s="6"/>
      <c r="F2489" s="2"/>
      <c r="G2489" s="7"/>
      <c r="H2489" s="8"/>
    </row>
    <row r="2490" spans="1:8" ht="21" customHeight="1">
      <c r="A2490" s="2"/>
      <c r="B2490" s="17"/>
      <c r="C2490" s="4"/>
      <c r="D2490" s="18"/>
      <c r="E2490" s="6"/>
      <c r="F2490" s="2"/>
      <c r="G2490" s="7"/>
      <c r="H2490" s="8"/>
    </row>
    <row r="2491" spans="1:8" ht="21" customHeight="1">
      <c r="A2491" s="2"/>
      <c r="B2491" s="17"/>
      <c r="C2491" s="4"/>
      <c r="D2491" s="18"/>
      <c r="E2491" s="6"/>
      <c r="F2491" s="2"/>
      <c r="G2491" s="7"/>
      <c r="H2491" s="8"/>
    </row>
    <row r="2492" spans="1:8" ht="21" customHeight="1">
      <c r="A2492" s="2"/>
      <c r="B2492" s="17"/>
      <c r="C2492" s="4"/>
      <c r="D2492" s="18"/>
      <c r="E2492" s="6"/>
      <c r="F2492" s="2"/>
      <c r="G2492" s="7"/>
      <c r="H2492" s="8"/>
    </row>
    <row r="2493" spans="1:8" ht="21" customHeight="1">
      <c r="A2493" s="2"/>
      <c r="B2493" s="17"/>
      <c r="C2493" s="4"/>
      <c r="D2493" s="18"/>
      <c r="E2493" s="6"/>
      <c r="F2493" s="2"/>
      <c r="G2493" s="7"/>
      <c r="H2493" s="8"/>
    </row>
    <row r="2494" spans="1:8" ht="21" customHeight="1">
      <c r="A2494" s="2"/>
      <c r="B2494" s="17"/>
      <c r="C2494" s="4"/>
      <c r="D2494" s="18"/>
      <c r="E2494" s="6"/>
      <c r="F2494" s="2"/>
      <c r="G2494" s="7"/>
      <c r="H2494" s="8"/>
    </row>
    <row r="2495" spans="1:8" ht="21" customHeight="1">
      <c r="A2495" s="2"/>
      <c r="B2495" s="17"/>
      <c r="C2495" s="4"/>
      <c r="D2495" s="18"/>
      <c r="E2495" s="6"/>
      <c r="F2495" s="2"/>
      <c r="G2495" s="7"/>
      <c r="H2495" s="8"/>
    </row>
    <row r="2496" spans="1:8" ht="21" customHeight="1">
      <c r="A2496" s="2"/>
      <c r="B2496" s="17"/>
      <c r="C2496" s="4"/>
      <c r="D2496" s="18"/>
      <c r="E2496" s="6"/>
      <c r="F2496" s="2"/>
      <c r="G2496" s="7"/>
      <c r="H2496" s="8"/>
    </row>
    <row r="2497" spans="1:8" ht="21" customHeight="1">
      <c r="A2497" s="2"/>
      <c r="B2497" s="17"/>
      <c r="C2497" s="4"/>
      <c r="D2497" s="18"/>
      <c r="E2497" s="6"/>
      <c r="F2497" s="2"/>
      <c r="G2497" s="7"/>
      <c r="H2497" s="8"/>
    </row>
    <row r="2498" spans="1:8" ht="21" customHeight="1">
      <c r="A2498" s="2"/>
      <c r="B2498" s="17"/>
      <c r="C2498" s="4"/>
      <c r="D2498" s="18"/>
      <c r="E2498" s="6"/>
      <c r="F2498" s="2"/>
      <c r="G2498" s="7"/>
      <c r="H2498" s="8"/>
    </row>
    <row r="2499" spans="1:8" ht="21" customHeight="1">
      <c r="A2499" s="2"/>
      <c r="B2499" s="17"/>
      <c r="C2499" s="4"/>
      <c r="D2499" s="18"/>
      <c r="E2499" s="6"/>
      <c r="F2499" s="2"/>
      <c r="G2499" s="7"/>
      <c r="H2499" s="8"/>
    </row>
    <row r="2500" spans="1:8" ht="21" customHeight="1">
      <c r="A2500" s="2"/>
      <c r="B2500" s="17"/>
      <c r="C2500" s="4"/>
      <c r="D2500" s="18"/>
      <c r="E2500" s="6"/>
      <c r="F2500" s="2"/>
      <c r="G2500" s="7"/>
      <c r="H2500" s="8"/>
    </row>
    <row r="2501" spans="1:8" ht="21" customHeight="1">
      <c r="A2501" s="2"/>
      <c r="B2501" s="17"/>
      <c r="C2501" s="4"/>
      <c r="D2501" s="18"/>
      <c r="E2501" s="6"/>
      <c r="F2501" s="2"/>
      <c r="G2501" s="7"/>
      <c r="H2501" s="8"/>
    </row>
    <row r="2502" spans="1:8" ht="21" customHeight="1">
      <c r="A2502" s="2"/>
      <c r="B2502" s="17"/>
      <c r="C2502" s="4"/>
      <c r="D2502" s="18"/>
      <c r="E2502" s="6"/>
      <c r="F2502" s="2"/>
      <c r="G2502" s="7"/>
      <c r="H2502" s="8"/>
    </row>
    <row r="2503" spans="1:8" ht="21" customHeight="1">
      <c r="A2503" s="2"/>
      <c r="B2503" s="17"/>
      <c r="C2503" s="4"/>
      <c r="D2503" s="18"/>
      <c r="E2503" s="6"/>
      <c r="F2503" s="2"/>
      <c r="G2503" s="7"/>
      <c r="H2503" s="8"/>
    </row>
    <row r="2504" spans="1:8" ht="21" customHeight="1">
      <c r="A2504" s="2"/>
      <c r="B2504" s="17"/>
      <c r="C2504" s="4"/>
      <c r="D2504" s="18"/>
      <c r="E2504" s="6"/>
      <c r="F2504" s="2"/>
      <c r="G2504" s="7"/>
      <c r="H2504" s="8"/>
    </row>
    <row r="2505" spans="1:8" ht="21" customHeight="1">
      <c r="A2505" s="2"/>
      <c r="B2505" s="17"/>
      <c r="C2505" s="4"/>
      <c r="D2505" s="18"/>
      <c r="E2505" s="6"/>
      <c r="F2505" s="2"/>
      <c r="G2505" s="7"/>
      <c r="H2505" s="8"/>
    </row>
    <row r="2506" spans="1:8" ht="21" customHeight="1">
      <c r="A2506" s="2"/>
      <c r="B2506" s="17"/>
      <c r="C2506" s="4"/>
      <c r="D2506" s="18"/>
      <c r="E2506" s="6"/>
      <c r="F2506" s="2"/>
      <c r="G2506" s="7"/>
      <c r="H2506" s="8"/>
    </row>
    <row r="2507" spans="1:8" ht="21" customHeight="1">
      <c r="A2507" s="2"/>
      <c r="B2507" s="17"/>
      <c r="C2507" s="4"/>
      <c r="D2507" s="18"/>
      <c r="E2507" s="6"/>
      <c r="F2507" s="2"/>
      <c r="G2507" s="7"/>
      <c r="H2507" s="8"/>
    </row>
    <row r="2508" spans="1:8" ht="21" customHeight="1">
      <c r="A2508" s="2"/>
      <c r="B2508" s="17"/>
      <c r="C2508" s="4"/>
      <c r="D2508" s="18"/>
      <c r="E2508" s="6"/>
      <c r="F2508" s="2"/>
      <c r="G2508" s="7"/>
      <c r="H2508" s="8"/>
    </row>
    <row r="2509" spans="1:8" ht="21" customHeight="1">
      <c r="A2509" s="2"/>
      <c r="B2509" s="17"/>
      <c r="C2509" s="4"/>
      <c r="D2509" s="18"/>
      <c r="E2509" s="6"/>
      <c r="F2509" s="2"/>
      <c r="G2509" s="7"/>
      <c r="H2509" s="8"/>
    </row>
    <row r="2510" spans="1:8" ht="21" customHeight="1">
      <c r="A2510" s="2"/>
      <c r="B2510" s="17"/>
      <c r="C2510" s="4"/>
      <c r="D2510" s="18"/>
      <c r="E2510" s="6"/>
      <c r="F2510" s="2"/>
      <c r="G2510" s="7"/>
      <c r="H2510" s="8"/>
    </row>
    <row r="2511" spans="1:8" ht="21" customHeight="1">
      <c r="A2511" s="2"/>
      <c r="B2511" s="17"/>
      <c r="C2511" s="4"/>
      <c r="D2511" s="18"/>
      <c r="E2511" s="6"/>
      <c r="F2511" s="2"/>
      <c r="G2511" s="7"/>
      <c r="H2511" s="8"/>
    </row>
    <row r="2512" spans="1:8" ht="21" customHeight="1">
      <c r="A2512" s="2"/>
      <c r="B2512" s="17"/>
      <c r="C2512" s="4"/>
      <c r="D2512" s="18"/>
      <c r="E2512" s="6"/>
      <c r="F2512" s="2"/>
      <c r="G2512" s="7"/>
      <c r="H2512" s="8"/>
    </row>
    <row r="2513" spans="1:8" ht="21" customHeight="1">
      <c r="A2513" s="2"/>
      <c r="B2513" s="17"/>
      <c r="C2513" s="4"/>
      <c r="D2513" s="18"/>
      <c r="E2513" s="6"/>
      <c r="F2513" s="2"/>
      <c r="G2513" s="7"/>
      <c r="H2513" s="8"/>
    </row>
    <row r="2514" spans="1:8" ht="21" customHeight="1">
      <c r="A2514" s="2"/>
      <c r="B2514" s="17"/>
      <c r="C2514" s="4"/>
      <c r="D2514" s="18"/>
      <c r="E2514" s="6"/>
      <c r="F2514" s="2"/>
      <c r="G2514" s="7"/>
      <c r="H2514" s="8"/>
    </row>
    <row r="2515" spans="1:8" ht="21" customHeight="1">
      <c r="A2515" s="2"/>
      <c r="B2515" s="17"/>
      <c r="C2515" s="4"/>
      <c r="D2515" s="18"/>
      <c r="E2515" s="6"/>
      <c r="F2515" s="2"/>
      <c r="G2515" s="7"/>
      <c r="H2515" s="8"/>
    </row>
    <row r="2516" spans="1:8" ht="21" customHeight="1">
      <c r="A2516" s="2"/>
      <c r="B2516" s="17"/>
      <c r="C2516" s="4"/>
      <c r="D2516" s="18"/>
      <c r="E2516" s="6"/>
      <c r="F2516" s="2"/>
      <c r="G2516" s="7"/>
      <c r="H2516" s="8"/>
    </row>
    <row r="2517" spans="1:8" ht="21" customHeight="1">
      <c r="A2517" s="2"/>
      <c r="B2517" s="17"/>
      <c r="C2517" s="4"/>
      <c r="D2517" s="18"/>
      <c r="E2517" s="6"/>
      <c r="F2517" s="2"/>
      <c r="G2517" s="7"/>
      <c r="H2517" s="8"/>
    </row>
    <row r="2518" spans="1:8" ht="21" customHeight="1">
      <c r="A2518" s="2"/>
      <c r="B2518" s="17"/>
      <c r="C2518" s="4"/>
      <c r="D2518" s="18"/>
      <c r="E2518" s="6"/>
      <c r="F2518" s="2"/>
      <c r="G2518" s="7"/>
      <c r="H2518" s="8"/>
    </row>
    <row r="2519" spans="1:8" ht="21" customHeight="1">
      <c r="A2519" s="2"/>
      <c r="B2519" s="17"/>
      <c r="C2519" s="4"/>
      <c r="D2519" s="18"/>
      <c r="E2519" s="6"/>
      <c r="F2519" s="2"/>
      <c r="G2519" s="7"/>
      <c r="H2519" s="8"/>
    </row>
    <row r="2520" spans="1:8" ht="21" customHeight="1">
      <c r="A2520" s="2"/>
      <c r="B2520" s="17"/>
      <c r="C2520" s="4"/>
      <c r="D2520" s="18"/>
      <c r="E2520" s="6"/>
      <c r="F2520" s="2"/>
      <c r="G2520" s="7"/>
      <c r="H2520" s="8"/>
    </row>
    <row r="2521" spans="1:8" ht="21" customHeight="1">
      <c r="A2521" s="2"/>
      <c r="B2521" s="17"/>
      <c r="C2521" s="4"/>
      <c r="D2521" s="18"/>
      <c r="E2521" s="6"/>
      <c r="F2521" s="2"/>
      <c r="G2521" s="7"/>
      <c r="H2521" s="8"/>
    </row>
    <row r="2522" spans="1:8" ht="21" customHeight="1">
      <c r="A2522" s="2"/>
      <c r="B2522" s="17"/>
      <c r="C2522" s="4"/>
      <c r="D2522" s="18"/>
      <c r="E2522" s="6"/>
      <c r="F2522" s="2"/>
      <c r="G2522" s="7"/>
      <c r="H2522" s="8"/>
    </row>
    <row r="2523" spans="1:8" ht="21" customHeight="1">
      <c r="A2523" s="2"/>
      <c r="B2523" s="17"/>
      <c r="C2523" s="4"/>
      <c r="D2523" s="18"/>
      <c r="E2523" s="6"/>
      <c r="F2523" s="2"/>
      <c r="G2523" s="7"/>
      <c r="H2523" s="8"/>
    </row>
    <row r="2524" spans="1:8" ht="21" customHeight="1">
      <c r="A2524" s="2"/>
      <c r="B2524" s="17"/>
      <c r="C2524" s="4"/>
      <c r="D2524" s="18"/>
      <c r="E2524" s="6"/>
      <c r="F2524" s="2"/>
      <c r="G2524" s="7"/>
      <c r="H2524" s="8"/>
    </row>
    <row r="2525" spans="1:8" ht="21" customHeight="1">
      <c r="A2525" s="2"/>
      <c r="B2525" s="17"/>
      <c r="C2525" s="4"/>
      <c r="D2525" s="18"/>
      <c r="E2525" s="6"/>
      <c r="F2525" s="2"/>
      <c r="G2525" s="7"/>
      <c r="H2525" s="8"/>
    </row>
    <row r="2526" spans="1:8" ht="21" customHeight="1">
      <c r="A2526" s="2"/>
      <c r="B2526" s="17"/>
      <c r="C2526" s="4"/>
      <c r="D2526" s="18"/>
      <c r="E2526" s="6"/>
      <c r="F2526" s="2"/>
      <c r="G2526" s="7"/>
      <c r="H2526" s="8"/>
    </row>
    <row r="2527" spans="1:8" ht="21" customHeight="1">
      <c r="A2527" s="2"/>
      <c r="B2527" s="17"/>
      <c r="C2527" s="4"/>
      <c r="D2527" s="18"/>
      <c r="E2527" s="6"/>
      <c r="F2527" s="2"/>
      <c r="G2527" s="7"/>
      <c r="H2527" s="8"/>
    </row>
    <row r="2528" spans="1:8" ht="21" customHeight="1">
      <c r="A2528" s="2"/>
      <c r="B2528" s="17"/>
      <c r="C2528" s="4"/>
      <c r="D2528" s="18"/>
      <c r="E2528" s="6"/>
      <c r="F2528" s="2"/>
      <c r="G2528" s="7"/>
      <c r="H2528" s="8"/>
    </row>
    <row r="2529" spans="1:8" ht="21" customHeight="1">
      <c r="A2529" s="2"/>
      <c r="B2529" s="17"/>
      <c r="C2529" s="4"/>
      <c r="D2529" s="18"/>
      <c r="E2529" s="6"/>
      <c r="F2529" s="2"/>
      <c r="G2529" s="7"/>
      <c r="H2529" s="8"/>
    </row>
    <row r="2530" spans="1:8" ht="21" customHeight="1">
      <c r="A2530" s="2"/>
      <c r="B2530" s="17"/>
      <c r="C2530" s="4"/>
      <c r="D2530" s="18"/>
      <c r="E2530" s="6"/>
      <c r="F2530" s="2"/>
      <c r="G2530" s="7"/>
      <c r="H2530" s="8"/>
    </row>
    <row r="2531" spans="1:8" ht="21" customHeight="1">
      <c r="A2531" s="2"/>
      <c r="B2531" s="17"/>
      <c r="C2531" s="4"/>
      <c r="D2531" s="18"/>
      <c r="E2531" s="6"/>
      <c r="F2531" s="2"/>
      <c r="G2531" s="7"/>
      <c r="H2531" s="8"/>
    </row>
    <row r="2532" spans="1:8" ht="21" customHeight="1">
      <c r="A2532" s="2"/>
      <c r="B2532" s="17"/>
      <c r="C2532" s="4"/>
      <c r="D2532" s="18"/>
      <c r="E2532" s="6"/>
      <c r="F2532" s="2"/>
      <c r="G2532" s="7"/>
      <c r="H2532" s="8"/>
    </row>
    <row r="2533" spans="1:8" ht="21" customHeight="1">
      <c r="A2533" s="2"/>
      <c r="B2533" s="17"/>
      <c r="C2533" s="4"/>
      <c r="D2533" s="18"/>
      <c r="E2533" s="6"/>
      <c r="F2533" s="2"/>
      <c r="G2533" s="7"/>
      <c r="H2533" s="8"/>
    </row>
    <row r="2534" spans="1:8" ht="21" customHeight="1">
      <c r="A2534" s="2"/>
      <c r="B2534" s="17"/>
      <c r="C2534" s="4"/>
      <c r="D2534" s="18"/>
      <c r="E2534" s="6"/>
      <c r="F2534" s="2"/>
      <c r="G2534" s="7"/>
      <c r="H2534" s="8"/>
    </row>
    <row r="2535" spans="1:8" ht="21" customHeight="1">
      <c r="A2535" s="2"/>
      <c r="B2535" s="17"/>
      <c r="C2535" s="4"/>
      <c r="D2535" s="18"/>
      <c r="E2535" s="6"/>
      <c r="F2535" s="2"/>
      <c r="G2535" s="7"/>
      <c r="H2535" s="8"/>
    </row>
    <row r="2536" spans="1:8" ht="21" customHeight="1">
      <c r="A2536" s="2"/>
      <c r="B2536" s="17"/>
      <c r="C2536" s="4"/>
      <c r="D2536" s="18"/>
      <c r="E2536" s="6"/>
      <c r="F2536" s="2"/>
      <c r="G2536" s="7"/>
      <c r="H2536" s="8"/>
    </row>
    <row r="2537" spans="1:8" ht="21" customHeight="1">
      <c r="A2537" s="2"/>
      <c r="B2537" s="17"/>
      <c r="C2537" s="4"/>
      <c r="D2537" s="18"/>
      <c r="E2537" s="6"/>
      <c r="F2537" s="2"/>
      <c r="G2537" s="7"/>
      <c r="H2537" s="8"/>
    </row>
    <row r="2538" spans="1:8" ht="21" customHeight="1">
      <c r="A2538" s="2"/>
      <c r="B2538" s="17"/>
      <c r="C2538" s="4"/>
      <c r="D2538" s="18"/>
      <c r="E2538" s="6"/>
      <c r="F2538" s="2"/>
      <c r="G2538" s="7"/>
      <c r="H2538" s="8"/>
    </row>
    <row r="2539" spans="1:8" ht="21" customHeight="1">
      <c r="A2539" s="2"/>
      <c r="B2539" s="17"/>
      <c r="C2539" s="4"/>
      <c r="D2539" s="18"/>
      <c r="E2539" s="6"/>
      <c r="F2539" s="2"/>
      <c r="G2539" s="7"/>
      <c r="H2539" s="8"/>
    </row>
    <row r="2540" spans="1:8" ht="21" customHeight="1">
      <c r="A2540" s="2"/>
      <c r="B2540" s="17"/>
      <c r="C2540" s="4"/>
      <c r="D2540" s="18"/>
      <c r="E2540" s="6"/>
      <c r="F2540" s="2"/>
      <c r="G2540" s="7"/>
      <c r="H2540" s="8"/>
    </row>
    <row r="2541" spans="1:8" ht="21" customHeight="1">
      <c r="A2541" s="2"/>
      <c r="B2541" s="17"/>
      <c r="C2541" s="4"/>
      <c r="D2541" s="18"/>
      <c r="E2541" s="6"/>
      <c r="F2541" s="2"/>
      <c r="G2541" s="7"/>
      <c r="H2541" s="8"/>
    </row>
    <row r="2542" spans="1:8" ht="21" customHeight="1">
      <c r="A2542" s="2"/>
      <c r="B2542" s="17"/>
      <c r="C2542" s="4"/>
      <c r="D2542" s="18"/>
      <c r="E2542" s="6"/>
      <c r="F2542" s="2"/>
      <c r="G2542" s="7"/>
      <c r="H2542" s="8"/>
    </row>
    <row r="2543" spans="1:8" ht="21" customHeight="1">
      <c r="A2543" s="2"/>
      <c r="B2543" s="17"/>
      <c r="C2543" s="4"/>
      <c r="D2543" s="18"/>
      <c r="E2543" s="6"/>
      <c r="F2543" s="2"/>
      <c r="G2543" s="7"/>
      <c r="H2543" s="8"/>
    </row>
    <row r="2544" spans="1:8" ht="21" customHeight="1">
      <c r="A2544" s="2"/>
      <c r="B2544" s="17"/>
      <c r="C2544" s="4"/>
      <c r="D2544" s="18"/>
      <c r="E2544" s="6"/>
      <c r="F2544" s="2"/>
      <c r="G2544" s="7"/>
      <c r="H2544" s="8"/>
    </row>
    <row r="2545" spans="1:8" ht="21" customHeight="1">
      <c r="A2545" s="2"/>
      <c r="B2545" s="17"/>
      <c r="C2545" s="4"/>
      <c r="D2545" s="18"/>
      <c r="E2545" s="6"/>
      <c r="F2545" s="2"/>
      <c r="G2545" s="7"/>
      <c r="H2545" s="8"/>
    </row>
    <row r="2546" spans="1:8" ht="21" customHeight="1">
      <c r="A2546" s="2"/>
      <c r="B2546" s="17"/>
      <c r="C2546" s="4"/>
      <c r="D2546" s="18"/>
      <c r="E2546" s="6"/>
      <c r="F2546" s="2"/>
      <c r="G2546" s="7"/>
      <c r="H2546" s="8"/>
    </row>
    <row r="2547" spans="1:8" ht="21" customHeight="1">
      <c r="A2547" s="2"/>
      <c r="B2547" s="17"/>
      <c r="C2547" s="4"/>
      <c r="D2547" s="18"/>
      <c r="E2547" s="6"/>
      <c r="F2547" s="2"/>
      <c r="G2547" s="7"/>
      <c r="H2547" s="8"/>
    </row>
    <row r="2548" spans="1:8" ht="21" customHeight="1">
      <c r="A2548" s="2"/>
      <c r="B2548" s="17"/>
      <c r="C2548" s="4"/>
      <c r="D2548" s="18"/>
      <c r="E2548" s="6"/>
      <c r="F2548" s="2"/>
      <c r="G2548" s="7"/>
      <c r="H2548" s="8"/>
    </row>
    <row r="2549" spans="1:8" ht="21" customHeight="1">
      <c r="A2549" s="2"/>
      <c r="B2549" s="17"/>
      <c r="C2549" s="4"/>
      <c r="D2549" s="18"/>
      <c r="E2549" s="6"/>
      <c r="F2549" s="2"/>
      <c r="G2549" s="7"/>
      <c r="H2549" s="8"/>
    </row>
    <row r="2550" spans="1:8" ht="21" customHeight="1">
      <c r="A2550" s="2"/>
      <c r="B2550" s="17"/>
      <c r="C2550" s="4"/>
      <c r="D2550" s="18"/>
      <c r="E2550" s="6"/>
      <c r="F2550" s="2"/>
      <c r="G2550" s="7"/>
      <c r="H2550" s="8"/>
    </row>
    <row r="2551" spans="1:8" ht="21" customHeight="1">
      <c r="A2551" s="2"/>
      <c r="B2551" s="17"/>
      <c r="C2551" s="4"/>
      <c r="D2551" s="18"/>
      <c r="E2551" s="6"/>
      <c r="F2551" s="2"/>
      <c r="G2551" s="7"/>
      <c r="H2551" s="8"/>
    </row>
    <row r="2552" spans="1:8" ht="21" customHeight="1">
      <c r="A2552" s="2"/>
      <c r="B2552" s="17"/>
      <c r="C2552" s="4"/>
      <c r="D2552" s="18"/>
      <c r="E2552" s="6"/>
      <c r="F2552" s="2"/>
      <c r="G2552" s="7"/>
      <c r="H2552" s="8"/>
    </row>
    <row r="2553" spans="1:8" ht="21" customHeight="1">
      <c r="A2553" s="2"/>
      <c r="B2553" s="17"/>
      <c r="C2553" s="4"/>
      <c r="D2553" s="18"/>
      <c r="E2553" s="6"/>
      <c r="F2553" s="2"/>
      <c r="G2553" s="7"/>
      <c r="H2553" s="8"/>
    </row>
    <row r="2554" spans="1:8" ht="21" customHeight="1">
      <c r="A2554" s="2"/>
      <c r="B2554" s="17"/>
      <c r="C2554" s="4"/>
      <c r="D2554" s="18"/>
      <c r="E2554" s="6"/>
      <c r="F2554" s="2"/>
      <c r="G2554" s="7"/>
      <c r="H2554" s="8"/>
    </row>
    <row r="2555" spans="1:8" ht="21" customHeight="1">
      <c r="A2555" s="2"/>
      <c r="B2555" s="17"/>
      <c r="C2555" s="4"/>
      <c r="D2555" s="18"/>
      <c r="E2555" s="6"/>
      <c r="F2555" s="2"/>
      <c r="G2555" s="7"/>
      <c r="H2555" s="8"/>
    </row>
    <row r="2556" spans="1:8" ht="21" customHeight="1">
      <c r="A2556" s="2"/>
      <c r="B2556" s="17"/>
      <c r="C2556" s="4"/>
      <c r="D2556" s="18"/>
      <c r="E2556" s="6"/>
      <c r="F2556" s="2"/>
      <c r="G2556" s="7"/>
      <c r="H2556" s="8"/>
    </row>
    <row r="2557" spans="1:8" ht="21" customHeight="1">
      <c r="A2557" s="2"/>
      <c r="B2557" s="17"/>
      <c r="C2557" s="4"/>
      <c r="D2557" s="18"/>
      <c r="E2557" s="6"/>
      <c r="F2557" s="2"/>
      <c r="G2557" s="7"/>
      <c r="H2557" s="8"/>
    </row>
    <row r="2558" spans="1:8" ht="21" customHeight="1">
      <c r="A2558" s="2"/>
      <c r="B2558" s="17"/>
      <c r="C2558" s="4"/>
      <c r="D2558" s="18"/>
      <c r="E2558" s="6"/>
      <c r="F2558" s="2"/>
      <c r="G2558" s="7"/>
      <c r="H2558" s="8"/>
    </row>
    <row r="2559" spans="1:8" ht="21" customHeight="1">
      <c r="A2559" s="2"/>
      <c r="B2559" s="17"/>
      <c r="C2559" s="4"/>
      <c r="D2559" s="18"/>
      <c r="E2559" s="6"/>
      <c r="F2559" s="2"/>
      <c r="G2559" s="7"/>
      <c r="H2559" s="8"/>
    </row>
    <row r="2560" spans="1:8" ht="21" customHeight="1">
      <c r="A2560" s="2"/>
      <c r="B2560" s="17"/>
      <c r="C2560" s="4"/>
      <c r="D2560" s="18"/>
      <c r="E2560" s="6"/>
      <c r="F2560" s="2"/>
      <c r="G2560" s="7"/>
      <c r="H2560" s="8"/>
    </row>
    <row r="2561" spans="1:8" ht="21" customHeight="1">
      <c r="A2561" s="2"/>
      <c r="B2561" s="17"/>
      <c r="C2561" s="4"/>
      <c r="D2561" s="18"/>
      <c r="E2561" s="6"/>
      <c r="F2561" s="2"/>
      <c r="G2561" s="7"/>
      <c r="H2561" s="8"/>
    </row>
    <row r="2562" spans="1:8" ht="21" customHeight="1">
      <c r="A2562" s="2"/>
      <c r="B2562" s="17"/>
      <c r="C2562" s="4"/>
      <c r="D2562" s="18"/>
      <c r="E2562" s="6"/>
      <c r="F2562" s="2"/>
      <c r="G2562" s="7"/>
      <c r="H2562" s="8"/>
    </row>
    <row r="2563" spans="1:8" ht="21" customHeight="1">
      <c r="A2563" s="2"/>
      <c r="B2563" s="17"/>
      <c r="C2563" s="4"/>
      <c r="D2563" s="18"/>
      <c r="E2563" s="6"/>
      <c r="F2563" s="2"/>
      <c r="G2563" s="7"/>
      <c r="H2563" s="8"/>
    </row>
    <row r="2564" spans="1:8" ht="21" customHeight="1">
      <c r="A2564" s="2"/>
      <c r="B2564" s="17"/>
      <c r="C2564" s="4"/>
      <c r="D2564" s="18"/>
      <c r="E2564" s="6"/>
      <c r="F2564" s="2"/>
      <c r="G2564" s="7"/>
      <c r="H2564" s="8"/>
    </row>
    <row r="2565" spans="1:8" ht="21" customHeight="1">
      <c r="A2565" s="2"/>
      <c r="B2565" s="17"/>
      <c r="C2565" s="4"/>
      <c r="D2565" s="18"/>
      <c r="E2565" s="6"/>
      <c r="F2565" s="2"/>
      <c r="G2565" s="7"/>
      <c r="H2565" s="8"/>
    </row>
    <row r="2566" spans="1:8" ht="21" customHeight="1">
      <c r="A2566" s="2"/>
      <c r="B2566" s="17"/>
      <c r="C2566" s="4"/>
      <c r="D2566" s="18"/>
      <c r="E2566" s="6"/>
      <c r="F2566" s="2"/>
      <c r="G2566" s="7"/>
      <c r="H2566" s="8"/>
    </row>
    <row r="2567" spans="1:8" ht="21" customHeight="1">
      <c r="A2567" s="2"/>
      <c r="B2567" s="17"/>
      <c r="C2567" s="4"/>
      <c r="D2567" s="18"/>
      <c r="E2567" s="6"/>
      <c r="F2567" s="2"/>
      <c r="G2567" s="7"/>
      <c r="H2567" s="8"/>
    </row>
    <row r="2568" spans="1:8" ht="21" customHeight="1">
      <c r="A2568" s="2"/>
      <c r="B2568" s="17"/>
      <c r="C2568" s="4"/>
      <c r="D2568" s="18"/>
      <c r="E2568" s="6"/>
      <c r="F2568" s="2"/>
      <c r="G2568" s="7"/>
      <c r="H2568" s="8"/>
    </row>
    <row r="2569" spans="1:8" ht="21" customHeight="1">
      <c r="A2569" s="2"/>
      <c r="B2569" s="17"/>
      <c r="C2569" s="4"/>
      <c r="D2569" s="18"/>
      <c r="E2569" s="6"/>
      <c r="F2569" s="2"/>
      <c r="G2569" s="7"/>
      <c r="H2569" s="8"/>
    </row>
    <row r="2570" spans="1:8" ht="21" customHeight="1">
      <c r="A2570" s="2"/>
      <c r="B2570" s="17"/>
      <c r="C2570" s="4"/>
      <c r="D2570" s="18"/>
      <c r="E2570" s="6"/>
      <c r="F2570" s="2"/>
      <c r="G2570" s="7"/>
      <c r="H2570" s="8"/>
    </row>
    <row r="2571" spans="1:8" ht="21" customHeight="1">
      <c r="A2571" s="2"/>
      <c r="B2571" s="17"/>
      <c r="C2571" s="4"/>
      <c r="D2571" s="18"/>
      <c r="E2571" s="6"/>
      <c r="F2571" s="2"/>
      <c r="G2571" s="7"/>
      <c r="H2571" s="8"/>
    </row>
    <row r="2572" spans="1:8" ht="21" customHeight="1">
      <c r="A2572" s="2"/>
      <c r="B2572" s="17"/>
      <c r="C2572" s="4"/>
      <c r="D2572" s="18"/>
      <c r="E2572" s="6"/>
      <c r="F2572" s="2"/>
      <c r="G2572" s="7"/>
      <c r="H2572" s="8"/>
    </row>
    <row r="2573" spans="1:8" ht="21" customHeight="1">
      <c r="A2573" s="2"/>
      <c r="B2573" s="17"/>
      <c r="C2573" s="4"/>
      <c r="D2573" s="18"/>
      <c r="E2573" s="6"/>
      <c r="F2573" s="2"/>
      <c r="G2573" s="7"/>
      <c r="H2573" s="8"/>
    </row>
    <row r="2574" spans="1:8" ht="21" customHeight="1">
      <c r="A2574" s="2"/>
      <c r="B2574" s="17"/>
      <c r="C2574" s="4"/>
      <c r="D2574" s="18"/>
      <c r="E2574" s="6"/>
      <c r="F2574" s="2"/>
      <c r="G2574" s="7"/>
      <c r="H2574" s="8"/>
    </row>
    <row r="2575" spans="1:8" ht="21" customHeight="1">
      <c r="A2575" s="2"/>
      <c r="B2575" s="17"/>
      <c r="C2575" s="4"/>
      <c r="D2575" s="18"/>
      <c r="E2575" s="6"/>
      <c r="F2575" s="2"/>
      <c r="G2575" s="7"/>
      <c r="H2575" s="8"/>
    </row>
    <row r="2576" spans="1:8" ht="21" customHeight="1">
      <c r="A2576" s="2"/>
      <c r="B2576" s="17"/>
      <c r="C2576" s="4"/>
      <c r="D2576" s="18"/>
      <c r="E2576" s="6"/>
      <c r="F2576" s="2"/>
      <c r="G2576" s="7"/>
      <c r="H2576" s="8"/>
    </row>
    <row r="2577" spans="1:8" ht="21" customHeight="1">
      <c r="A2577" s="2"/>
      <c r="B2577" s="17"/>
      <c r="C2577" s="4"/>
      <c r="D2577" s="18"/>
      <c r="E2577" s="6"/>
      <c r="F2577" s="2"/>
      <c r="G2577" s="7"/>
      <c r="H2577" s="8"/>
    </row>
    <row r="2578" spans="1:8" ht="21" customHeight="1">
      <c r="A2578" s="2"/>
      <c r="B2578" s="17"/>
      <c r="C2578" s="4"/>
      <c r="D2578" s="18"/>
      <c r="E2578" s="6"/>
      <c r="F2578" s="2"/>
      <c r="G2578" s="7"/>
      <c r="H2578" s="8"/>
    </row>
    <row r="2579" spans="1:8" ht="21" customHeight="1">
      <c r="A2579" s="2"/>
      <c r="B2579" s="17"/>
      <c r="C2579" s="4"/>
      <c r="D2579" s="18"/>
      <c r="E2579" s="6"/>
      <c r="F2579" s="2"/>
      <c r="G2579" s="7"/>
      <c r="H2579" s="8"/>
    </row>
    <row r="2580" spans="1:8" ht="21" customHeight="1">
      <c r="A2580" s="2"/>
      <c r="B2580" s="17"/>
      <c r="C2580" s="4"/>
      <c r="D2580" s="18"/>
      <c r="E2580" s="6"/>
      <c r="F2580" s="2"/>
      <c r="G2580" s="7"/>
      <c r="H2580" s="8"/>
    </row>
    <row r="2581" spans="1:8" ht="21" customHeight="1">
      <c r="A2581" s="2"/>
      <c r="B2581" s="17"/>
      <c r="C2581" s="4"/>
      <c r="D2581" s="18"/>
      <c r="E2581" s="6"/>
      <c r="F2581" s="2"/>
      <c r="G2581" s="7"/>
      <c r="H2581" s="8"/>
    </row>
    <row r="2582" spans="1:8" ht="21" customHeight="1">
      <c r="A2582" s="2"/>
      <c r="B2582" s="17"/>
      <c r="C2582" s="4"/>
      <c r="D2582" s="18"/>
      <c r="E2582" s="6"/>
      <c r="F2582" s="2"/>
      <c r="G2582" s="7"/>
      <c r="H2582" s="8"/>
    </row>
    <row r="2583" spans="1:8" ht="21" customHeight="1">
      <c r="A2583" s="2"/>
      <c r="B2583" s="17"/>
      <c r="C2583" s="4"/>
      <c r="D2583" s="18"/>
      <c r="E2583" s="6"/>
      <c r="F2583" s="2"/>
      <c r="G2583" s="7"/>
      <c r="H2583" s="8"/>
    </row>
    <row r="2584" spans="1:8" ht="21" customHeight="1">
      <c r="A2584" s="2"/>
      <c r="B2584" s="17"/>
      <c r="C2584" s="4"/>
      <c r="D2584" s="18"/>
      <c r="E2584" s="6"/>
      <c r="F2584" s="2"/>
      <c r="G2584" s="7"/>
      <c r="H2584" s="8"/>
    </row>
    <row r="2585" spans="1:8" ht="21" customHeight="1">
      <c r="A2585" s="2"/>
      <c r="B2585" s="17"/>
      <c r="C2585" s="4"/>
      <c r="D2585" s="18"/>
      <c r="E2585" s="6"/>
      <c r="F2585" s="2"/>
      <c r="G2585" s="7"/>
      <c r="H2585" s="8"/>
    </row>
    <row r="2586" spans="1:8" ht="21" customHeight="1">
      <c r="A2586" s="2"/>
      <c r="B2586" s="17"/>
      <c r="C2586" s="4"/>
      <c r="D2586" s="18"/>
      <c r="E2586" s="6"/>
      <c r="F2586" s="2"/>
      <c r="G2586" s="7"/>
      <c r="H2586" s="8"/>
    </row>
    <row r="2587" spans="1:8" ht="21" customHeight="1">
      <c r="A2587" s="2"/>
      <c r="B2587" s="17"/>
      <c r="C2587" s="4"/>
      <c r="D2587" s="18"/>
      <c r="E2587" s="6"/>
      <c r="F2587" s="2"/>
      <c r="G2587" s="7"/>
      <c r="H2587" s="8"/>
    </row>
    <row r="2588" spans="1:8" ht="21" customHeight="1">
      <c r="A2588" s="2"/>
      <c r="B2588" s="17"/>
      <c r="C2588" s="4"/>
      <c r="D2588" s="18"/>
      <c r="E2588" s="6"/>
      <c r="F2588" s="2"/>
      <c r="G2588" s="7"/>
      <c r="H2588" s="8"/>
    </row>
    <row r="2589" spans="1:8" ht="21" customHeight="1">
      <c r="A2589" s="2"/>
      <c r="B2589" s="17"/>
      <c r="C2589" s="4"/>
      <c r="D2589" s="18"/>
      <c r="E2589" s="6"/>
      <c r="F2589" s="2"/>
      <c r="G2589" s="7"/>
      <c r="H2589" s="8"/>
    </row>
    <row r="2590" spans="1:8" ht="21" customHeight="1">
      <c r="A2590" s="2"/>
      <c r="B2590" s="17"/>
      <c r="C2590" s="4"/>
      <c r="D2590" s="18"/>
      <c r="E2590" s="6"/>
      <c r="F2590" s="2"/>
      <c r="G2590" s="7"/>
      <c r="H2590" s="8"/>
    </row>
    <row r="2591" spans="1:8" ht="21" customHeight="1">
      <c r="A2591" s="2"/>
      <c r="B2591" s="17"/>
      <c r="C2591" s="4"/>
      <c r="D2591" s="18"/>
      <c r="E2591" s="6"/>
      <c r="F2591" s="2"/>
      <c r="G2591" s="7"/>
      <c r="H2591" s="8"/>
    </row>
    <row r="2592" spans="1:8" ht="21" customHeight="1">
      <c r="A2592" s="2"/>
      <c r="B2592" s="17"/>
      <c r="C2592" s="4"/>
      <c r="D2592" s="18"/>
      <c r="E2592" s="6"/>
      <c r="F2592" s="2"/>
      <c r="G2592" s="7"/>
      <c r="H2592" s="8"/>
    </row>
    <row r="2593" spans="1:8" ht="21" customHeight="1">
      <c r="A2593" s="2"/>
      <c r="B2593" s="17"/>
      <c r="C2593" s="4"/>
      <c r="D2593" s="18"/>
      <c r="E2593" s="6"/>
      <c r="F2593" s="2"/>
      <c r="G2593" s="7"/>
      <c r="H2593" s="8"/>
    </row>
    <row r="2594" spans="1:8" ht="21" customHeight="1">
      <c r="A2594" s="2"/>
      <c r="B2594" s="17"/>
      <c r="C2594" s="4"/>
      <c r="D2594" s="18"/>
      <c r="E2594" s="6"/>
      <c r="F2594" s="2"/>
      <c r="G2594" s="7"/>
      <c r="H2594" s="8"/>
    </row>
    <row r="2595" spans="1:8" ht="21" customHeight="1">
      <c r="A2595" s="2"/>
      <c r="B2595" s="17"/>
      <c r="C2595" s="4"/>
      <c r="D2595" s="18"/>
      <c r="E2595" s="6"/>
      <c r="F2595" s="2"/>
      <c r="G2595" s="7"/>
      <c r="H2595" s="8"/>
    </row>
    <row r="2596" spans="1:8" ht="21" customHeight="1">
      <c r="A2596" s="2"/>
      <c r="B2596" s="17"/>
      <c r="C2596" s="4"/>
      <c r="D2596" s="18"/>
      <c r="E2596" s="6"/>
      <c r="F2596" s="2"/>
      <c r="G2596" s="7"/>
      <c r="H2596" s="8"/>
    </row>
    <row r="2597" spans="1:8" ht="21" customHeight="1">
      <c r="A2597" s="2"/>
      <c r="B2597" s="17"/>
      <c r="C2597" s="4"/>
      <c r="D2597" s="18"/>
      <c r="E2597" s="6"/>
      <c r="F2597" s="2"/>
      <c r="G2597" s="7"/>
      <c r="H2597" s="8"/>
    </row>
    <row r="2598" spans="1:8" ht="21" customHeight="1">
      <c r="A2598" s="2"/>
      <c r="B2598" s="17"/>
      <c r="C2598" s="4"/>
      <c r="D2598" s="18"/>
      <c r="E2598" s="6"/>
      <c r="F2598" s="2"/>
      <c r="G2598" s="7"/>
      <c r="H2598" s="8"/>
    </row>
    <row r="2599" spans="1:8" ht="21" customHeight="1">
      <c r="A2599" s="2"/>
      <c r="B2599" s="17"/>
      <c r="C2599" s="4"/>
      <c r="D2599" s="18"/>
      <c r="E2599" s="6"/>
      <c r="F2599" s="2"/>
      <c r="G2599" s="7"/>
      <c r="H2599" s="8"/>
    </row>
    <row r="2600" spans="1:8" ht="21" customHeight="1">
      <c r="A2600" s="2"/>
      <c r="B2600" s="17"/>
      <c r="C2600" s="4"/>
      <c r="D2600" s="18"/>
      <c r="E2600" s="6"/>
      <c r="F2600" s="2"/>
      <c r="G2600" s="7"/>
      <c r="H2600" s="8"/>
    </row>
    <row r="2601" spans="1:8" ht="21" customHeight="1">
      <c r="A2601" s="2"/>
      <c r="B2601" s="17"/>
      <c r="C2601" s="4"/>
      <c r="D2601" s="18"/>
      <c r="E2601" s="6"/>
      <c r="F2601" s="2"/>
      <c r="G2601" s="7"/>
      <c r="H2601" s="8"/>
    </row>
    <row r="2602" spans="1:8" ht="21" customHeight="1">
      <c r="A2602" s="2"/>
      <c r="B2602" s="17"/>
      <c r="C2602" s="4"/>
      <c r="D2602" s="18"/>
      <c r="E2602" s="6"/>
      <c r="F2602" s="2"/>
      <c r="G2602" s="7"/>
      <c r="H2602" s="8"/>
    </row>
    <row r="2603" spans="1:8" ht="21" customHeight="1">
      <c r="A2603" s="2"/>
      <c r="B2603" s="17"/>
      <c r="C2603" s="4"/>
      <c r="D2603" s="18"/>
      <c r="E2603" s="6"/>
      <c r="F2603" s="2"/>
      <c r="G2603" s="7"/>
      <c r="H2603" s="8"/>
    </row>
    <row r="2604" spans="1:8" ht="21" customHeight="1">
      <c r="A2604" s="2"/>
      <c r="B2604" s="17"/>
      <c r="C2604" s="4"/>
      <c r="D2604" s="18"/>
      <c r="E2604" s="6"/>
      <c r="F2604" s="2"/>
      <c r="G2604" s="7"/>
      <c r="H2604" s="8"/>
    </row>
    <row r="2605" spans="1:8" ht="21" customHeight="1">
      <c r="A2605" s="2"/>
      <c r="B2605" s="17"/>
      <c r="C2605" s="4"/>
      <c r="D2605" s="18"/>
      <c r="E2605" s="6"/>
      <c r="F2605" s="2"/>
      <c r="G2605" s="7"/>
      <c r="H2605" s="8"/>
    </row>
    <row r="2606" spans="1:8" ht="21" customHeight="1">
      <c r="A2606" s="2"/>
      <c r="B2606" s="17"/>
      <c r="C2606" s="4"/>
      <c r="D2606" s="18"/>
      <c r="E2606" s="6"/>
      <c r="F2606" s="2"/>
      <c r="G2606" s="7"/>
      <c r="H2606" s="8"/>
    </row>
    <row r="2607" spans="1:8" ht="21" customHeight="1">
      <c r="A2607" s="2"/>
      <c r="B2607" s="17"/>
      <c r="C2607" s="4"/>
      <c r="D2607" s="18"/>
      <c r="E2607" s="6"/>
      <c r="F2607" s="2"/>
      <c r="G2607" s="7"/>
      <c r="H2607" s="8"/>
    </row>
    <row r="2608" spans="1:8" ht="21" customHeight="1">
      <c r="A2608" s="2"/>
      <c r="B2608" s="17"/>
      <c r="C2608" s="4"/>
      <c r="D2608" s="18"/>
      <c r="E2608" s="6"/>
      <c r="F2608" s="2"/>
      <c r="G2608" s="7"/>
      <c r="H2608" s="8"/>
    </row>
    <row r="2609" spans="1:8" ht="21" customHeight="1">
      <c r="A2609" s="2"/>
      <c r="B2609" s="17"/>
      <c r="C2609" s="4"/>
      <c r="D2609" s="18"/>
      <c r="E2609" s="6"/>
      <c r="F2609" s="2"/>
      <c r="G2609" s="7"/>
      <c r="H2609" s="8"/>
    </row>
    <row r="2610" spans="1:8" ht="21" customHeight="1">
      <c r="A2610" s="2"/>
      <c r="B2610" s="17"/>
      <c r="C2610" s="4"/>
      <c r="D2610" s="18"/>
      <c r="E2610" s="6"/>
      <c r="F2610" s="2"/>
      <c r="G2610" s="7"/>
      <c r="H2610" s="8"/>
    </row>
    <row r="2611" spans="1:8" ht="21" customHeight="1">
      <c r="A2611" s="2"/>
      <c r="B2611" s="17"/>
      <c r="C2611" s="4"/>
      <c r="D2611" s="18"/>
      <c r="E2611" s="6"/>
      <c r="F2611" s="2"/>
      <c r="G2611" s="7"/>
      <c r="H2611" s="8"/>
    </row>
    <row r="2612" spans="1:8" ht="21" customHeight="1">
      <c r="A2612" s="2"/>
      <c r="B2612" s="17"/>
      <c r="C2612" s="4"/>
      <c r="D2612" s="18"/>
      <c r="E2612" s="6"/>
      <c r="F2612" s="2"/>
      <c r="G2612" s="7"/>
      <c r="H2612" s="8"/>
    </row>
    <row r="2613" spans="1:8" ht="21" customHeight="1">
      <c r="A2613" s="2"/>
      <c r="B2613" s="17"/>
      <c r="C2613" s="4"/>
      <c r="D2613" s="18"/>
      <c r="E2613" s="6"/>
      <c r="F2613" s="2"/>
      <c r="G2613" s="7"/>
      <c r="H2613" s="8"/>
    </row>
    <row r="2614" spans="1:8" ht="21" customHeight="1">
      <c r="A2614" s="2"/>
      <c r="B2614" s="17"/>
      <c r="C2614" s="4"/>
      <c r="D2614" s="18"/>
      <c r="E2614" s="6"/>
      <c r="F2614" s="2"/>
      <c r="G2614" s="7"/>
      <c r="H2614" s="8"/>
    </row>
    <row r="2615" spans="1:8" ht="21" customHeight="1">
      <c r="A2615" s="2"/>
      <c r="B2615" s="17"/>
      <c r="C2615" s="4"/>
      <c r="D2615" s="18"/>
      <c r="E2615" s="6"/>
      <c r="F2615" s="2"/>
      <c r="G2615" s="7"/>
      <c r="H2615" s="8"/>
    </row>
    <row r="2616" spans="1:8" ht="21" customHeight="1">
      <c r="A2616" s="2"/>
      <c r="B2616" s="17"/>
      <c r="C2616" s="4"/>
      <c r="D2616" s="18"/>
      <c r="E2616" s="6"/>
      <c r="F2616" s="2"/>
      <c r="G2616" s="7"/>
      <c r="H2616" s="8"/>
    </row>
    <row r="2617" spans="1:8" ht="21" customHeight="1">
      <c r="A2617" s="2"/>
      <c r="B2617" s="17"/>
      <c r="C2617" s="4"/>
      <c r="D2617" s="18"/>
      <c r="E2617" s="6"/>
      <c r="F2617" s="2"/>
      <c r="G2617" s="7"/>
      <c r="H2617" s="8"/>
    </row>
    <row r="2618" spans="1:8" ht="21" customHeight="1">
      <c r="A2618" s="2"/>
      <c r="B2618" s="17"/>
      <c r="C2618" s="4"/>
      <c r="D2618" s="18"/>
      <c r="E2618" s="6"/>
      <c r="F2618" s="2"/>
      <c r="G2618" s="7"/>
      <c r="H2618" s="8"/>
    </row>
    <row r="2619" spans="1:8" ht="21" customHeight="1">
      <c r="A2619" s="2"/>
      <c r="B2619" s="17"/>
      <c r="C2619" s="4"/>
      <c r="D2619" s="18"/>
      <c r="E2619" s="6"/>
      <c r="F2619" s="2"/>
      <c r="G2619" s="7"/>
      <c r="H2619" s="8"/>
    </row>
    <row r="2620" spans="1:8" ht="21" customHeight="1">
      <c r="A2620" s="2"/>
      <c r="B2620" s="17"/>
      <c r="C2620" s="4"/>
      <c r="D2620" s="18"/>
      <c r="E2620" s="6"/>
      <c r="F2620" s="2"/>
      <c r="G2620" s="7"/>
      <c r="H2620" s="8"/>
    </row>
    <row r="2621" spans="1:8" ht="21" customHeight="1">
      <c r="A2621" s="2"/>
      <c r="B2621" s="17"/>
      <c r="C2621" s="4"/>
      <c r="D2621" s="18"/>
      <c r="E2621" s="6"/>
      <c r="F2621" s="2"/>
      <c r="G2621" s="7"/>
      <c r="H2621" s="8"/>
    </row>
    <row r="2622" spans="1:8" ht="21" customHeight="1">
      <c r="A2622" s="2"/>
      <c r="B2622" s="17"/>
      <c r="C2622" s="4"/>
      <c r="D2622" s="18"/>
      <c r="E2622" s="6"/>
      <c r="F2622" s="2"/>
      <c r="G2622" s="7"/>
      <c r="H2622" s="8"/>
    </row>
    <row r="2623" spans="1:8" ht="21" customHeight="1">
      <c r="A2623" s="2"/>
      <c r="B2623" s="17"/>
      <c r="C2623" s="4"/>
      <c r="D2623" s="18"/>
      <c r="E2623" s="6"/>
      <c r="F2623" s="2"/>
      <c r="G2623" s="7"/>
      <c r="H2623" s="8"/>
    </row>
    <row r="2624" spans="1:8" ht="21" customHeight="1">
      <c r="A2624" s="2"/>
      <c r="B2624" s="17"/>
      <c r="C2624" s="4"/>
      <c r="D2624" s="18"/>
      <c r="E2624" s="6"/>
      <c r="F2624" s="2"/>
      <c r="G2624" s="7"/>
      <c r="H2624" s="8"/>
    </row>
    <row r="2625" spans="1:8" ht="21" customHeight="1">
      <c r="A2625" s="2"/>
      <c r="B2625" s="17"/>
      <c r="C2625" s="4"/>
      <c r="D2625" s="18"/>
      <c r="E2625" s="6"/>
      <c r="F2625" s="2"/>
      <c r="G2625" s="7"/>
      <c r="H2625" s="8"/>
    </row>
    <row r="2626" spans="1:8" ht="21" customHeight="1">
      <c r="A2626" s="2"/>
      <c r="B2626" s="17"/>
      <c r="C2626" s="4"/>
      <c r="D2626" s="18"/>
      <c r="E2626" s="6"/>
      <c r="F2626" s="2"/>
      <c r="G2626" s="7"/>
      <c r="H2626" s="8"/>
    </row>
    <row r="2627" spans="1:8" ht="21" customHeight="1">
      <c r="A2627" s="2"/>
      <c r="B2627" s="17"/>
      <c r="C2627" s="4"/>
      <c r="D2627" s="18"/>
      <c r="E2627" s="6"/>
      <c r="F2627" s="2"/>
      <c r="G2627" s="7"/>
      <c r="H2627" s="8"/>
    </row>
    <row r="2628" spans="1:8" ht="21" customHeight="1">
      <c r="A2628" s="2"/>
      <c r="B2628" s="17"/>
      <c r="C2628" s="4"/>
      <c r="D2628" s="18"/>
      <c r="E2628" s="6"/>
      <c r="F2628" s="2"/>
      <c r="G2628" s="7"/>
      <c r="H2628" s="8"/>
    </row>
    <row r="2629" spans="1:8" ht="21" customHeight="1">
      <c r="A2629" s="2"/>
      <c r="B2629" s="17"/>
      <c r="C2629" s="4"/>
      <c r="D2629" s="18"/>
      <c r="E2629" s="6"/>
      <c r="F2629" s="2"/>
      <c r="G2629" s="7"/>
      <c r="H2629" s="8"/>
    </row>
    <row r="2630" spans="1:8" ht="21" customHeight="1">
      <c r="A2630" s="2"/>
      <c r="B2630" s="17"/>
      <c r="C2630" s="4"/>
      <c r="D2630" s="18"/>
      <c r="E2630" s="6"/>
      <c r="F2630" s="2"/>
      <c r="G2630" s="7"/>
      <c r="H2630" s="8"/>
    </row>
    <row r="2631" spans="1:8" ht="21" customHeight="1">
      <c r="A2631" s="2"/>
      <c r="B2631" s="17"/>
      <c r="C2631" s="4"/>
      <c r="D2631" s="18"/>
      <c r="E2631" s="6"/>
      <c r="F2631" s="2"/>
      <c r="G2631" s="7"/>
      <c r="H2631" s="8"/>
    </row>
    <row r="2632" spans="1:8" ht="21" customHeight="1">
      <c r="A2632" s="2"/>
      <c r="B2632" s="17"/>
      <c r="C2632" s="4"/>
      <c r="D2632" s="18"/>
      <c r="E2632" s="6"/>
      <c r="F2632" s="2"/>
      <c r="G2632" s="7"/>
      <c r="H2632" s="8"/>
    </row>
    <row r="2633" spans="1:8" ht="21" customHeight="1">
      <c r="A2633" s="2"/>
      <c r="B2633" s="17"/>
      <c r="C2633" s="4"/>
      <c r="D2633" s="18"/>
      <c r="E2633" s="6"/>
      <c r="F2633" s="2"/>
      <c r="G2633" s="7"/>
      <c r="H2633" s="8"/>
    </row>
    <row r="2634" spans="1:8" ht="21" customHeight="1">
      <c r="A2634" s="2"/>
      <c r="B2634" s="17"/>
      <c r="C2634" s="4"/>
      <c r="D2634" s="18"/>
      <c r="E2634" s="6"/>
      <c r="F2634" s="2"/>
      <c r="G2634" s="7"/>
      <c r="H2634" s="8"/>
    </row>
    <row r="2635" spans="1:8" ht="21" customHeight="1">
      <c r="A2635" s="2"/>
      <c r="B2635" s="17"/>
      <c r="C2635" s="4"/>
      <c r="D2635" s="18"/>
      <c r="E2635" s="6"/>
      <c r="F2635" s="2"/>
      <c r="G2635" s="7"/>
      <c r="H2635" s="8"/>
    </row>
    <row r="2636" spans="1:8" ht="21" customHeight="1">
      <c r="A2636" s="2"/>
      <c r="B2636" s="17"/>
      <c r="C2636" s="4"/>
      <c r="D2636" s="18"/>
      <c r="E2636" s="6"/>
      <c r="F2636" s="2"/>
      <c r="G2636" s="7"/>
      <c r="H2636" s="8"/>
    </row>
    <row r="2637" spans="1:8" ht="21" customHeight="1">
      <c r="A2637" s="2"/>
      <c r="B2637" s="17"/>
      <c r="C2637" s="4"/>
      <c r="D2637" s="18"/>
      <c r="E2637" s="6"/>
      <c r="F2637" s="2"/>
      <c r="G2637" s="7"/>
      <c r="H2637" s="8"/>
    </row>
    <row r="2638" spans="1:8" ht="21" customHeight="1">
      <c r="A2638" s="2"/>
      <c r="B2638" s="17"/>
      <c r="C2638" s="4"/>
      <c r="D2638" s="18"/>
      <c r="E2638" s="6"/>
      <c r="F2638" s="2"/>
      <c r="G2638" s="7"/>
      <c r="H2638" s="8"/>
    </row>
    <row r="2639" spans="1:8" ht="21" customHeight="1">
      <c r="A2639" s="2"/>
      <c r="B2639" s="17"/>
      <c r="C2639" s="4"/>
      <c r="D2639" s="18"/>
      <c r="E2639" s="6"/>
      <c r="F2639" s="2"/>
      <c r="G2639" s="7"/>
      <c r="H2639" s="8"/>
    </row>
    <row r="2640" spans="1:8" ht="21" customHeight="1">
      <c r="A2640" s="2"/>
      <c r="B2640" s="17"/>
      <c r="C2640" s="4"/>
      <c r="D2640" s="18"/>
      <c r="E2640" s="6"/>
      <c r="F2640" s="2"/>
      <c r="G2640" s="7"/>
      <c r="H2640" s="8"/>
    </row>
    <row r="2641" spans="1:8" ht="21" customHeight="1">
      <c r="A2641" s="2"/>
      <c r="B2641" s="17"/>
      <c r="C2641" s="4"/>
      <c r="D2641" s="18"/>
      <c r="E2641" s="6"/>
      <c r="F2641" s="2"/>
      <c r="G2641" s="7"/>
      <c r="H2641" s="8"/>
    </row>
    <row r="2642" spans="1:8" ht="21" customHeight="1">
      <c r="A2642" s="2"/>
      <c r="B2642" s="17"/>
      <c r="C2642" s="4"/>
      <c r="D2642" s="18"/>
      <c r="E2642" s="6"/>
      <c r="F2642" s="2"/>
      <c r="G2642" s="7"/>
      <c r="H2642" s="8"/>
    </row>
    <row r="2643" spans="1:8" ht="21" customHeight="1">
      <c r="A2643" s="2"/>
      <c r="B2643" s="17"/>
      <c r="C2643" s="4"/>
      <c r="D2643" s="18"/>
      <c r="E2643" s="6"/>
      <c r="F2643" s="2"/>
      <c r="G2643" s="7"/>
      <c r="H2643" s="8"/>
    </row>
    <row r="2644" spans="1:8" ht="21" customHeight="1">
      <c r="A2644" s="2"/>
      <c r="B2644" s="17"/>
      <c r="C2644" s="4"/>
      <c r="D2644" s="18"/>
      <c r="E2644" s="6"/>
      <c r="F2644" s="2"/>
      <c r="G2644" s="7"/>
      <c r="H2644" s="8"/>
    </row>
    <row r="2645" spans="1:8" ht="21" customHeight="1">
      <c r="A2645" s="2"/>
      <c r="B2645" s="17"/>
      <c r="C2645" s="4"/>
      <c r="D2645" s="18"/>
      <c r="E2645" s="6"/>
      <c r="F2645" s="2"/>
      <c r="G2645" s="7"/>
      <c r="H2645" s="8"/>
    </row>
    <row r="2646" spans="1:8" ht="21" customHeight="1">
      <c r="A2646" s="2"/>
      <c r="B2646" s="17"/>
      <c r="C2646" s="4"/>
      <c r="D2646" s="18"/>
      <c r="E2646" s="6"/>
      <c r="F2646" s="2"/>
      <c r="G2646" s="7"/>
      <c r="H2646" s="8"/>
    </row>
    <row r="2647" spans="1:8" ht="21" customHeight="1">
      <c r="A2647" s="2"/>
      <c r="B2647" s="17"/>
      <c r="C2647" s="4"/>
      <c r="D2647" s="18"/>
      <c r="E2647" s="6"/>
      <c r="F2647" s="2"/>
      <c r="G2647" s="7"/>
      <c r="H2647" s="8"/>
    </row>
    <row r="2648" spans="1:8" ht="21" customHeight="1">
      <c r="A2648" s="2"/>
      <c r="B2648" s="17"/>
      <c r="C2648" s="4"/>
      <c r="D2648" s="18"/>
      <c r="E2648" s="6"/>
      <c r="F2648" s="2"/>
      <c r="G2648" s="7"/>
      <c r="H2648" s="8"/>
    </row>
    <row r="2649" spans="1:8" ht="21" customHeight="1">
      <c r="A2649" s="2"/>
      <c r="B2649" s="17"/>
      <c r="C2649" s="4"/>
      <c r="D2649" s="18"/>
      <c r="E2649" s="6"/>
      <c r="F2649" s="2"/>
      <c r="G2649" s="7"/>
      <c r="H2649" s="8"/>
    </row>
    <row r="2650" spans="1:8" ht="21" customHeight="1">
      <c r="A2650" s="2"/>
      <c r="B2650" s="17"/>
      <c r="C2650" s="4"/>
      <c r="D2650" s="18"/>
      <c r="E2650" s="6"/>
      <c r="F2650" s="2"/>
      <c r="G2650" s="7"/>
      <c r="H2650" s="8"/>
    </row>
    <row r="2651" spans="1:8" ht="21" customHeight="1">
      <c r="A2651" s="2"/>
      <c r="B2651" s="17"/>
      <c r="C2651" s="4"/>
      <c r="D2651" s="18"/>
      <c r="E2651" s="6"/>
      <c r="F2651" s="2"/>
      <c r="G2651" s="7"/>
      <c r="H2651" s="8"/>
    </row>
    <row r="2652" spans="1:8" ht="21" customHeight="1">
      <c r="A2652" s="2"/>
      <c r="B2652" s="17"/>
      <c r="C2652" s="4"/>
      <c r="D2652" s="18"/>
      <c r="E2652" s="6"/>
      <c r="F2652" s="2"/>
      <c r="G2652" s="7"/>
      <c r="H2652" s="8"/>
    </row>
    <row r="2653" spans="1:8" ht="21" customHeight="1">
      <c r="A2653" s="2"/>
      <c r="B2653" s="17"/>
      <c r="C2653" s="4"/>
      <c r="D2653" s="18"/>
      <c r="E2653" s="6"/>
      <c r="F2653" s="2"/>
      <c r="G2653" s="7"/>
      <c r="H2653" s="8"/>
    </row>
    <row r="2654" spans="1:8" ht="21" customHeight="1">
      <c r="A2654" s="2"/>
      <c r="B2654" s="17"/>
      <c r="C2654" s="4"/>
      <c r="D2654" s="18"/>
      <c r="E2654" s="6"/>
      <c r="F2654" s="2"/>
      <c r="G2654" s="7"/>
      <c r="H2654" s="8"/>
    </row>
    <row r="2655" spans="1:8" ht="21" customHeight="1">
      <c r="A2655" s="2"/>
      <c r="B2655" s="17"/>
      <c r="C2655" s="4"/>
      <c r="D2655" s="18"/>
      <c r="E2655" s="6"/>
      <c r="F2655" s="2"/>
      <c r="G2655" s="7"/>
      <c r="H2655" s="8"/>
    </row>
    <row r="2656" spans="1:8" ht="21" customHeight="1">
      <c r="A2656" s="2"/>
      <c r="B2656" s="17"/>
      <c r="C2656" s="4"/>
      <c r="D2656" s="18"/>
      <c r="E2656" s="6"/>
      <c r="F2656" s="2"/>
      <c r="G2656" s="7"/>
      <c r="H2656" s="8"/>
    </row>
    <row r="2657" spans="1:8" ht="21" customHeight="1">
      <c r="A2657" s="2"/>
      <c r="B2657" s="17"/>
      <c r="C2657" s="4"/>
      <c r="D2657" s="18"/>
      <c r="E2657" s="6"/>
      <c r="F2657" s="2"/>
      <c r="G2657" s="7"/>
      <c r="H2657" s="8"/>
    </row>
    <row r="2658" spans="1:8" ht="21" customHeight="1">
      <c r="A2658" s="2"/>
      <c r="B2658" s="17"/>
      <c r="C2658" s="4"/>
      <c r="D2658" s="18"/>
      <c r="E2658" s="6"/>
      <c r="F2658" s="2"/>
      <c r="G2658" s="7"/>
      <c r="H2658" s="8"/>
    </row>
    <row r="2659" spans="1:8" ht="21" customHeight="1">
      <c r="A2659" s="2"/>
      <c r="B2659" s="17"/>
      <c r="C2659" s="4"/>
      <c r="D2659" s="18"/>
      <c r="E2659" s="6"/>
      <c r="F2659" s="2"/>
      <c r="G2659" s="7"/>
      <c r="H2659" s="8"/>
    </row>
    <row r="2660" spans="1:8" ht="21" customHeight="1">
      <c r="A2660" s="2"/>
      <c r="B2660" s="17"/>
      <c r="C2660" s="4"/>
      <c r="D2660" s="18"/>
      <c r="E2660" s="6"/>
      <c r="F2660" s="2"/>
      <c r="G2660" s="7"/>
      <c r="H2660" s="8"/>
    </row>
    <row r="2661" spans="1:8" ht="21" customHeight="1">
      <c r="A2661" s="2"/>
      <c r="B2661" s="17"/>
      <c r="C2661" s="4"/>
      <c r="D2661" s="18"/>
      <c r="E2661" s="6"/>
      <c r="F2661" s="2"/>
      <c r="G2661" s="7"/>
      <c r="H2661" s="8"/>
    </row>
    <row r="2662" spans="1:8" ht="21" customHeight="1">
      <c r="A2662" s="2"/>
      <c r="B2662" s="17"/>
      <c r="C2662" s="4"/>
      <c r="D2662" s="18"/>
      <c r="E2662" s="6"/>
      <c r="F2662" s="2"/>
      <c r="G2662" s="7"/>
      <c r="H2662" s="8"/>
    </row>
    <row r="2663" spans="1:8" ht="21" customHeight="1">
      <c r="A2663" s="2"/>
      <c r="B2663" s="17"/>
      <c r="C2663" s="4"/>
      <c r="D2663" s="18"/>
      <c r="E2663" s="6"/>
      <c r="F2663" s="2"/>
      <c r="G2663" s="7"/>
      <c r="H2663" s="8"/>
    </row>
    <row r="2664" spans="1:8" ht="21" customHeight="1">
      <c r="A2664" s="2"/>
      <c r="B2664" s="17"/>
      <c r="C2664" s="4"/>
      <c r="D2664" s="18"/>
      <c r="E2664" s="6"/>
      <c r="F2664" s="2"/>
      <c r="G2664" s="7"/>
      <c r="H2664" s="8"/>
    </row>
    <row r="2665" spans="1:8" ht="21" customHeight="1">
      <c r="A2665" s="2"/>
      <c r="B2665" s="17"/>
      <c r="C2665" s="4"/>
      <c r="D2665" s="18"/>
      <c r="E2665" s="6"/>
      <c r="F2665" s="2"/>
      <c r="G2665" s="7"/>
      <c r="H2665" s="8"/>
    </row>
    <row r="2666" spans="1:8" ht="21" customHeight="1">
      <c r="A2666" s="2"/>
      <c r="B2666" s="17"/>
      <c r="C2666" s="4"/>
      <c r="D2666" s="18"/>
      <c r="E2666" s="6"/>
      <c r="F2666" s="2"/>
      <c r="G2666" s="7"/>
      <c r="H2666" s="8"/>
    </row>
    <row r="2667" spans="1:8" ht="21" customHeight="1">
      <c r="A2667" s="2"/>
      <c r="B2667" s="17"/>
      <c r="C2667" s="4"/>
      <c r="D2667" s="18"/>
      <c r="E2667" s="6"/>
      <c r="F2667" s="2"/>
      <c r="G2667" s="7"/>
      <c r="H2667" s="8"/>
    </row>
    <row r="2668" spans="1:8" ht="21" customHeight="1">
      <c r="A2668" s="2"/>
      <c r="B2668" s="17"/>
      <c r="C2668" s="4"/>
      <c r="D2668" s="18"/>
      <c r="E2668" s="6"/>
      <c r="F2668" s="2"/>
      <c r="G2668" s="7"/>
      <c r="H2668" s="8"/>
    </row>
    <row r="2669" spans="1:8" ht="21" customHeight="1">
      <c r="A2669" s="2"/>
      <c r="B2669" s="17"/>
      <c r="C2669" s="4"/>
      <c r="D2669" s="18"/>
      <c r="E2669" s="6"/>
      <c r="F2669" s="2"/>
      <c r="G2669" s="7"/>
      <c r="H2669" s="8"/>
    </row>
    <row r="2670" spans="1:8" ht="21" customHeight="1">
      <c r="A2670" s="2"/>
      <c r="B2670" s="17"/>
      <c r="C2670" s="4"/>
      <c r="D2670" s="18"/>
      <c r="E2670" s="6"/>
      <c r="F2670" s="2"/>
      <c r="G2670" s="7"/>
      <c r="H2670" s="8"/>
    </row>
    <row r="2671" spans="1:8" ht="21" customHeight="1">
      <c r="A2671" s="2"/>
      <c r="B2671" s="17"/>
      <c r="C2671" s="4"/>
      <c r="D2671" s="18"/>
      <c r="E2671" s="6"/>
      <c r="F2671" s="2"/>
      <c r="G2671" s="7"/>
      <c r="H2671" s="8"/>
    </row>
    <row r="2672" spans="1:8" ht="21" customHeight="1">
      <c r="A2672" s="2"/>
      <c r="B2672" s="17"/>
      <c r="C2672" s="4"/>
      <c r="D2672" s="18"/>
      <c r="E2672" s="6"/>
      <c r="F2672" s="2"/>
      <c r="G2672" s="7"/>
      <c r="H2672" s="8"/>
    </row>
    <row r="2673" spans="1:8" ht="21" customHeight="1">
      <c r="A2673" s="2"/>
      <c r="B2673" s="17"/>
      <c r="C2673" s="4"/>
      <c r="D2673" s="18"/>
      <c r="E2673" s="6"/>
      <c r="F2673" s="2"/>
      <c r="G2673" s="7"/>
      <c r="H2673" s="8"/>
    </row>
    <row r="2674" spans="1:8" ht="21" customHeight="1">
      <c r="A2674" s="2"/>
      <c r="B2674" s="17"/>
      <c r="C2674" s="4"/>
      <c r="D2674" s="18"/>
      <c r="E2674" s="6"/>
      <c r="F2674" s="2"/>
      <c r="G2674" s="7"/>
      <c r="H2674" s="8"/>
    </row>
    <row r="2675" spans="1:8" ht="21" customHeight="1">
      <c r="A2675" s="2"/>
      <c r="B2675" s="17"/>
      <c r="C2675" s="4"/>
      <c r="D2675" s="18"/>
      <c r="E2675" s="6"/>
      <c r="F2675" s="2"/>
      <c r="G2675" s="7"/>
      <c r="H2675" s="8"/>
    </row>
    <row r="2676" spans="1:8" ht="21" customHeight="1">
      <c r="A2676" s="2"/>
      <c r="B2676" s="17"/>
      <c r="C2676" s="4"/>
      <c r="D2676" s="18"/>
      <c r="E2676" s="6"/>
      <c r="F2676" s="2"/>
      <c r="G2676" s="7"/>
      <c r="H2676" s="8"/>
    </row>
    <row r="2677" spans="1:8" ht="21" customHeight="1">
      <c r="A2677" s="2"/>
      <c r="B2677" s="17"/>
      <c r="C2677" s="4"/>
      <c r="D2677" s="18"/>
      <c r="E2677" s="6"/>
      <c r="F2677" s="2"/>
      <c r="G2677" s="7"/>
      <c r="H2677" s="8"/>
    </row>
    <row r="2678" spans="1:8" ht="21" customHeight="1">
      <c r="A2678" s="2"/>
      <c r="B2678" s="17"/>
      <c r="C2678" s="4"/>
      <c r="D2678" s="18"/>
      <c r="E2678" s="6"/>
      <c r="F2678" s="2"/>
      <c r="G2678" s="7"/>
      <c r="H2678" s="8"/>
    </row>
    <row r="2679" spans="1:8" ht="21" customHeight="1">
      <c r="A2679" s="2"/>
      <c r="B2679" s="17"/>
      <c r="C2679" s="4"/>
      <c r="D2679" s="18"/>
      <c r="E2679" s="6"/>
      <c r="F2679" s="2"/>
      <c r="G2679" s="7"/>
      <c r="H2679" s="8"/>
    </row>
    <row r="2680" spans="1:8" ht="21" customHeight="1">
      <c r="A2680" s="2"/>
      <c r="B2680" s="17"/>
      <c r="C2680" s="4"/>
      <c r="D2680" s="18"/>
      <c r="E2680" s="6"/>
      <c r="F2680" s="2"/>
      <c r="G2680" s="7"/>
      <c r="H2680" s="8"/>
    </row>
    <row r="2681" spans="1:8" ht="21" customHeight="1">
      <c r="A2681" s="2"/>
      <c r="B2681" s="17"/>
      <c r="C2681" s="4"/>
      <c r="D2681" s="18"/>
      <c r="E2681" s="6"/>
      <c r="F2681" s="2"/>
      <c r="G2681" s="7"/>
      <c r="H2681" s="8"/>
    </row>
    <row r="2682" spans="1:8" ht="21" customHeight="1">
      <c r="A2682" s="2"/>
      <c r="B2682" s="17"/>
      <c r="C2682" s="4"/>
      <c r="D2682" s="18"/>
      <c r="E2682" s="6"/>
      <c r="F2682" s="2"/>
      <c r="G2682" s="7"/>
      <c r="H2682" s="8"/>
    </row>
    <row r="2683" spans="1:8" ht="21" customHeight="1">
      <c r="A2683" s="2"/>
      <c r="B2683" s="17"/>
      <c r="C2683" s="4"/>
      <c r="D2683" s="18"/>
      <c r="E2683" s="6"/>
      <c r="F2683" s="2"/>
      <c r="G2683" s="7"/>
      <c r="H2683" s="8"/>
    </row>
    <row r="2684" spans="1:8" ht="21" customHeight="1">
      <c r="A2684" s="2"/>
      <c r="B2684" s="17"/>
      <c r="C2684" s="4"/>
      <c r="D2684" s="18"/>
      <c r="E2684" s="6"/>
      <c r="F2684" s="2"/>
      <c r="G2684" s="7"/>
      <c r="H2684" s="8"/>
    </row>
    <row r="2685" spans="1:8" ht="21" customHeight="1">
      <c r="A2685" s="2"/>
      <c r="B2685" s="17"/>
      <c r="C2685" s="4"/>
      <c r="D2685" s="18"/>
      <c r="E2685" s="6"/>
      <c r="F2685" s="2"/>
      <c r="G2685" s="7"/>
      <c r="H2685" s="8"/>
    </row>
    <row r="2686" spans="1:8" ht="21" customHeight="1">
      <c r="A2686" s="2"/>
      <c r="B2686" s="17"/>
      <c r="C2686" s="4"/>
      <c r="D2686" s="18"/>
      <c r="E2686" s="6"/>
      <c r="F2686" s="2"/>
      <c r="G2686" s="7"/>
      <c r="H2686" s="8"/>
    </row>
    <row r="2687" spans="1:8" ht="21" customHeight="1">
      <c r="A2687" s="2"/>
      <c r="B2687" s="17"/>
      <c r="C2687" s="4"/>
      <c r="D2687" s="18"/>
      <c r="E2687" s="6"/>
      <c r="F2687" s="2"/>
      <c r="G2687" s="7"/>
      <c r="H2687" s="8"/>
    </row>
    <row r="2688" spans="1:8" ht="21" customHeight="1">
      <c r="A2688" s="2"/>
      <c r="B2688" s="17"/>
      <c r="C2688" s="4"/>
      <c r="D2688" s="18"/>
      <c r="E2688" s="6"/>
      <c r="F2688" s="2"/>
      <c r="G2688" s="7"/>
      <c r="H2688" s="8"/>
    </row>
    <row r="2689" spans="1:8" ht="21" customHeight="1">
      <c r="A2689" s="2"/>
      <c r="B2689" s="17"/>
      <c r="C2689" s="4"/>
      <c r="D2689" s="18"/>
      <c r="E2689" s="6"/>
      <c r="F2689" s="2"/>
      <c r="G2689" s="7"/>
      <c r="H2689" s="8"/>
    </row>
    <row r="2690" spans="1:8" ht="21" customHeight="1">
      <c r="A2690" s="2"/>
      <c r="B2690" s="17"/>
      <c r="C2690" s="4"/>
      <c r="D2690" s="18"/>
      <c r="E2690" s="6"/>
      <c r="F2690" s="2"/>
      <c r="G2690" s="7"/>
      <c r="H2690" s="8"/>
    </row>
    <row r="2691" spans="1:8" ht="21" customHeight="1">
      <c r="A2691" s="2"/>
      <c r="B2691" s="17"/>
      <c r="C2691" s="4"/>
      <c r="D2691" s="18"/>
      <c r="E2691" s="6"/>
      <c r="F2691" s="2"/>
      <c r="G2691" s="7"/>
      <c r="H2691" s="8"/>
    </row>
    <row r="2692" spans="1:8" ht="21" customHeight="1">
      <c r="A2692" s="2"/>
      <c r="B2692" s="17"/>
      <c r="C2692" s="4"/>
      <c r="D2692" s="18"/>
      <c r="E2692" s="6"/>
      <c r="F2692" s="2"/>
      <c r="G2692" s="7"/>
      <c r="H2692" s="8"/>
    </row>
    <row r="2693" spans="1:8" ht="21" customHeight="1">
      <c r="A2693" s="2"/>
      <c r="B2693" s="17"/>
      <c r="C2693" s="4"/>
      <c r="D2693" s="18"/>
      <c r="E2693" s="6"/>
      <c r="F2693" s="2"/>
      <c r="G2693" s="7"/>
      <c r="H2693" s="8"/>
    </row>
    <row r="2694" spans="1:8" ht="21" customHeight="1">
      <c r="A2694" s="2"/>
      <c r="B2694" s="17"/>
      <c r="C2694" s="4"/>
      <c r="D2694" s="18"/>
      <c r="E2694" s="6"/>
      <c r="F2694" s="2"/>
      <c r="G2694" s="7"/>
      <c r="H2694" s="8"/>
    </row>
    <row r="2695" spans="1:8" ht="21" customHeight="1">
      <c r="A2695" s="2"/>
      <c r="B2695" s="17"/>
      <c r="C2695" s="4"/>
      <c r="D2695" s="18"/>
      <c r="E2695" s="6"/>
      <c r="F2695" s="2"/>
      <c r="G2695" s="7"/>
      <c r="H2695" s="8"/>
    </row>
    <row r="2696" spans="1:8" ht="21" customHeight="1">
      <c r="A2696" s="2"/>
      <c r="B2696" s="17"/>
      <c r="C2696" s="4"/>
      <c r="D2696" s="18"/>
      <c r="E2696" s="6"/>
      <c r="F2696" s="2"/>
      <c r="G2696" s="7"/>
      <c r="H2696" s="8"/>
    </row>
    <row r="2697" spans="1:8" ht="21" customHeight="1">
      <c r="A2697" s="2"/>
      <c r="B2697" s="17"/>
      <c r="C2697" s="4"/>
      <c r="D2697" s="18"/>
      <c r="E2697" s="6"/>
      <c r="F2697" s="2"/>
      <c r="G2697" s="7"/>
      <c r="H2697" s="8"/>
    </row>
    <row r="2698" spans="1:8" ht="21" customHeight="1">
      <c r="A2698" s="2"/>
      <c r="B2698" s="17"/>
      <c r="C2698" s="4"/>
      <c r="D2698" s="18"/>
      <c r="E2698" s="6"/>
      <c r="F2698" s="2"/>
      <c r="G2698" s="7"/>
      <c r="H2698" s="8"/>
    </row>
    <row r="2699" spans="1:8" ht="21" customHeight="1">
      <c r="A2699" s="2"/>
      <c r="B2699" s="17"/>
      <c r="C2699" s="4"/>
      <c r="D2699" s="18"/>
      <c r="E2699" s="6"/>
      <c r="F2699" s="2"/>
      <c r="G2699" s="7"/>
      <c r="H2699" s="8"/>
    </row>
    <row r="2700" spans="1:8" ht="21" customHeight="1">
      <c r="A2700" s="2"/>
      <c r="B2700" s="17"/>
      <c r="C2700" s="4"/>
      <c r="D2700" s="18"/>
      <c r="E2700" s="6"/>
      <c r="F2700" s="2"/>
      <c r="G2700" s="7"/>
      <c r="H2700" s="8"/>
    </row>
    <row r="2701" spans="1:8" ht="21" customHeight="1">
      <c r="A2701" s="2"/>
      <c r="B2701" s="17"/>
      <c r="C2701" s="4"/>
      <c r="D2701" s="18"/>
      <c r="E2701" s="6"/>
      <c r="F2701" s="2"/>
      <c r="G2701" s="7"/>
      <c r="H2701" s="8"/>
    </row>
    <row r="2702" spans="1:8" ht="21" customHeight="1">
      <c r="A2702" s="2"/>
      <c r="B2702" s="17"/>
      <c r="C2702" s="4"/>
      <c r="D2702" s="18"/>
      <c r="E2702" s="6"/>
      <c r="F2702" s="2"/>
      <c r="G2702" s="7"/>
      <c r="H2702" s="8"/>
    </row>
    <row r="2703" spans="1:8" ht="21" customHeight="1">
      <c r="A2703" s="2"/>
      <c r="B2703" s="17"/>
      <c r="C2703" s="4"/>
      <c r="D2703" s="18"/>
      <c r="E2703" s="6"/>
      <c r="F2703" s="2"/>
      <c r="G2703" s="7"/>
      <c r="H2703" s="8"/>
    </row>
    <row r="2704" spans="1:8" ht="21" customHeight="1">
      <c r="A2704" s="2"/>
      <c r="B2704" s="17"/>
      <c r="C2704" s="4"/>
      <c r="D2704" s="18"/>
      <c r="E2704" s="6"/>
      <c r="F2704" s="2"/>
      <c r="G2704" s="7"/>
      <c r="H2704" s="8"/>
    </row>
    <row r="2705" spans="1:8" ht="21" customHeight="1">
      <c r="A2705" s="2"/>
      <c r="B2705" s="17"/>
      <c r="C2705" s="4"/>
      <c r="D2705" s="18"/>
      <c r="E2705" s="6"/>
      <c r="F2705" s="2"/>
      <c r="G2705" s="7"/>
      <c r="H2705" s="8"/>
    </row>
    <row r="2706" spans="1:8" ht="21" customHeight="1">
      <c r="A2706" s="2"/>
      <c r="B2706" s="17"/>
      <c r="C2706" s="4"/>
      <c r="D2706" s="18"/>
      <c r="E2706" s="6"/>
      <c r="F2706" s="2"/>
      <c r="G2706" s="7"/>
      <c r="H2706" s="8"/>
    </row>
    <row r="2707" spans="1:8" ht="21" customHeight="1">
      <c r="A2707" s="2"/>
      <c r="B2707" s="17"/>
      <c r="C2707" s="4"/>
      <c r="D2707" s="18"/>
      <c r="E2707" s="6"/>
      <c r="F2707" s="2"/>
      <c r="G2707" s="7"/>
      <c r="H2707" s="8"/>
    </row>
    <row r="2708" spans="1:8" ht="21" customHeight="1">
      <c r="A2708" s="2"/>
      <c r="B2708" s="17"/>
      <c r="C2708" s="4"/>
      <c r="D2708" s="18"/>
      <c r="E2708" s="6"/>
      <c r="F2708" s="2"/>
      <c r="G2708" s="7"/>
      <c r="H2708" s="8"/>
    </row>
    <row r="2709" spans="1:8" ht="21" customHeight="1">
      <c r="A2709" s="2"/>
      <c r="B2709" s="17"/>
      <c r="C2709" s="4"/>
      <c r="D2709" s="18"/>
      <c r="E2709" s="6"/>
      <c r="F2709" s="2"/>
      <c r="G2709" s="7"/>
      <c r="H2709" s="8"/>
    </row>
    <row r="2710" spans="1:8" ht="21" customHeight="1">
      <c r="A2710" s="2"/>
      <c r="B2710" s="17"/>
      <c r="C2710" s="4"/>
      <c r="D2710" s="18"/>
      <c r="E2710" s="6"/>
      <c r="F2710" s="2"/>
      <c r="G2710" s="7"/>
      <c r="H2710" s="8"/>
    </row>
    <row r="2711" spans="1:8" ht="21" customHeight="1">
      <c r="A2711" s="2"/>
      <c r="B2711" s="17"/>
      <c r="C2711" s="4"/>
      <c r="D2711" s="18"/>
      <c r="E2711" s="6"/>
      <c r="F2711" s="2"/>
      <c r="G2711" s="7"/>
      <c r="H2711" s="8"/>
    </row>
    <row r="2712" spans="1:8" ht="21" customHeight="1">
      <c r="A2712" s="2"/>
      <c r="B2712" s="17"/>
      <c r="C2712" s="4"/>
      <c r="D2712" s="18"/>
      <c r="E2712" s="6"/>
      <c r="F2712" s="2"/>
      <c r="G2712" s="7"/>
      <c r="H2712" s="8"/>
    </row>
    <row r="2713" spans="1:8" ht="21" customHeight="1">
      <c r="A2713" s="2"/>
      <c r="B2713" s="17"/>
      <c r="C2713" s="4"/>
      <c r="D2713" s="18"/>
      <c r="E2713" s="6"/>
      <c r="F2713" s="2"/>
      <c r="G2713" s="7"/>
      <c r="H2713" s="8"/>
    </row>
    <row r="2714" spans="1:8" ht="21" customHeight="1">
      <c r="A2714" s="2"/>
      <c r="B2714" s="17"/>
      <c r="C2714" s="4"/>
      <c r="D2714" s="18"/>
      <c r="E2714" s="6"/>
      <c r="F2714" s="2"/>
      <c r="G2714" s="7"/>
      <c r="H2714" s="8"/>
    </row>
    <row r="2715" spans="1:8" ht="21" customHeight="1">
      <c r="A2715" s="2"/>
      <c r="B2715" s="17"/>
      <c r="C2715" s="4"/>
      <c r="D2715" s="18"/>
      <c r="E2715" s="6"/>
      <c r="F2715" s="2"/>
      <c r="G2715" s="7"/>
      <c r="H2715" s="8"/>
    </row>
    <row r="2716" spans="1:8" ht="21" customHeight="1">
      <c r="A2716" s="2"/>
      <c r="B2716" s="17"/>
      <c r="C2716" s="4"/>
      <c r="D2716" s="18"/>
      <c r="E2716" s="6"/>
      <c r="F2716" s="2"/>
      <c r="G2716" s="7"/>
      <c r="H2716" s="8"/>
    </row>
    <row r="2717" spans="1:8" ht="21" customHeight="1">
      <c r="A2717" s="2"/>
      <c r="B2717" s="17"/>
      <c r="C2717" s="4"/>
      <c r="D2717" s="18"/>
      <c r="E2717" s="6"/>
      <c r="F2717" s="2"/>
      <c r="G2717" s="7"/>
      <c r="H2717" s="8"/>
    </row>
    <row r="2718" spans="1:8" ht="21" customHeight="1">
      <c r="A2718" s="2"/>
      <c r="B2718" s="17"/>
      <c r="C2718" s="4"/>
      <c r="D2718" s="18"/>
      <c r="E2718" s="6"/>
      <c r="F2718" s="2"/>
      <c r="G2718" s="7"/>
      <c r="H2718" s="8"/>
    </row>
    <row r="2719" spans="1:8" ht="21" customHeight="1">
      <c r="A2719" s="2"/>
      <c r="B2719" s="17"/>
      <c r="C2719" s="4"/>
      <c r="D2719" s="18"/>
      <c r="E2719" s="6"/>
      <c r="F2719" s="2"/>
      <c r="G2719" s="7"/>
      <c r="H2719" s="8"/>
    </row>
    <row r="2720" spans="1:8" ht="21" customHeight="1">
      <c r="A2720" s="2"/>
      <c r="B2720" s="17"/>
      <c r="C2720" s="4"/>
      <c r="D2720" s="18"/>
      <c r="E2720" s="6"/>
      <c r="F2720" s="2"/>
      <c r="G2720" s="7"/>
      <c r="H2720" s="8"/>
    </row>
    <row r="2721" spans="1:8" ht="21" customHeight="1">
      <c r="A2721" s="2"/>
      <c r="B2721" s="17"/>
      <c r="C2721" s="4"/>
      <c r="D2721" s="18"/>
      <c r="E2721" s="6"/>
      <c r="F2721" s="2"/>
      <c r="G2721" s="7"/>
      <c r="H2721" s="8"/>
    </row>
    <row r="2722" spans="1:8" ht="21" customHeight="1">
      <c r="A2722" s="2"/>
      <c r="B2722" s="17"/>
      <c r="C2722" s="4"/>
      <c r="D2722" s="18"/>
      <c r="E2722" s="6"/>
      <c r="F2722" s="2"/>
      <c r="G2722" s="7"/>
      <c r="H2722" s="8"/>
    </row>
    <row r="2723" spans="1:8" ht="21" customHeight="1">
      <c r="A2723" s="2"/>
      <c r="B2723" s="17"/>
      <c r="C2723" s="4"/>
      <c r="D2723" s="18"/>
      <c r="E2723" s="6"/>
      <c r="F2723" s="2"/>
      <c r="G2723" s="7"/>
      <c r="H2723" s="8"/>
    </row>
    <row r="2724" spans="1:8" ht="21" customHeight="1">
      <c r="A2724" s="2"/>
      <c r="B2724" s="17"/>
      <c r="C2724" s="4"/>
      <c r="D2724" s="18"/>
      <c r="E2724" s="6"/>
      <c r="F2724" s="2"/>
      <c r="G2724" s="7"/>
      <c r="H2724" s="8"/>
    </row>
    <row r="2725" spans="1:8" ht="21" customHeight="1">
      <c r="A2725" s="2"/>
      <c r="B2725" s="17"/>
      <c r="C2725" s="4"/>
      <c r="D2725" s="18"/>
      <c r="E2725" s="6"/>
      <c r="F2725" s="2"/>
      <c r="G2725" s="7"/>
      <c r="H2725" s="8"/>
    </row>
    <row r="2726" spans="1:8" ht="21" customHeight="1">
      <c r="A2726" s="2"/>
      <c r="B2726" s="17"/>
      <c r="C2726" s="4"/>
      <c r="D2726" s="18"/>
      <c r="E2726" s="6"/>
      <c r="F2726" s="2"/>
      <c r="G2726" s="7"/>
      <c r="H2726" s="8"/>
    </row>
    <row r="2727" spans="1:8" ht="21" customHeight="1">
      <c r="A2727" s="2"/>
      <c r="B2727" s="17"/>
      <c r="C2727" s="4"/>
      <c r="D2727" s="18"/>
      <c r="E2727" s="6"/>
      <c r="F2727" s="2"/>
      <c r="G2727" s="7"/>
      <c r="H2727" s="8"/>
    </row>
    <row r="2728" spans="1:8" ht="21" customHeight="1">
      <c r="A2728" s="2"/>
      <c r="B2728" s="17"/>
      <c r="C2728" s="4"/>
      <c r="D2728" s="18"/>
      <c r="E2728" s="6"/>
      <c r="F2728" s="2"/>
      <c r="G2728" s="7"/>
      <c r="H2728" s="8"/>
    </row>
    <row r="2729" spans="1:8" ht="21" customHeight="1">
      <c r="A2729" s="2"/>
      <c r="B2729" s="17"/>
      <c r="C2729" s="4"/>
      <c r="D2729" s="18"/>
      <c r="E2729" s="6"/>
      <c r="F2729" s="2"/>
      <c r="G2729" s="7"/>
      <c r="H2729" s="8"/>
    </row>
    <row r="2730" spans="1:8" ht="21" customHeight="1">
      <c r="A2730" s="2"/>
      <c r="B2730" s="17"/>
      <c r="C2730" s="4"/>
      <c r="D2730" s="18"/>
      <c r="E2730" s="6"/>
      <c r="F2730" s="2"/>
      <c r="G2730" s="7"/>
      <c r="H2730" s="8"/>
    </row>
    <row r="2731" spans="1:8" ht="21" customHeight="1">
      <c r="A2731" s="2"/>
      <c r="B2731" s="17"/>
      <c r="C2731" s="4"/>
      <c r="D2731" s="18"/>
      <c r="E2731" s="6"/>
      <c r="F2731" s="2"/>
      <c r="G2731" s="7"/>
      <c r="H2731" s="8"/>
    </row>
    <row r="2732" spans="1:8" ht="21" customHeight="1">
      <c r="A2732" s="2"/>
      <c r="B2732" s="17"/>
      <c r="C2732" s="4"/>
      <c r="D2732" s="18"/>
      <c r="E2732" s="6"/>
      <c r="F2732" s="2"/>
      <c r="G2732" s="7"/>
      <c r="H2732" s="8"/>
    </row>
    <row r="2733" spans="1:8" ht="21" customHeight="1">
      <c r="A2733" s="2"/>
      <c r="B2733" s="17"/>
      <c r="C2733" s="4"/>
      <c r="D2733" s="18"/>
      <c r="E2733" s="6"/>
      <c r="F2733" s="2"/>
      <c r="G2733" s="7"/>
      <c r="H2733" s="8"/>
    </row>
    <row r="2734" spans="1:8" ht="21" customHeight="1">
      <c r="A2734" s="2"/>
      <c r="B2734" s="17"/>
      <c r="C2734" s="4"/>
      <c r="D2734" s="18"/>
      <c r="E2734" s="6"/>
      <c r="F2734" s="2"/>
      <c r="G2734" s="7"/>
      <c r="H2734" s="8"/>
    </row>
    <row r="2735" spans="1:8" ht="21" customHeight="1">
      <c r="A2735" s="2"/>
      <c r="B2735" s="17"/>
      <c r="C2735" s="4"/>
      <c r="D2735" s="18"/>
      <c r="E2735" s="6"/>
      <c r="F2735" s="2"/>
      <c r="G2735" s="7"/>
      <c r="H2735" s="8"/>
    </row>
    <row r="2736" spans="1:8" ht="21" customHeight="1">
      <c r="A2736" s="2"/>
      <c r="B2736" s="17"/>
      <c r="C2736" s="4"/>
      <c r="D2736" s="18"/>
      <c r="E2736" s="6"/>
      <c r="F2736" s="2"/>
      <c r="G2736" s="7"/>
      <c r="H2736" s="8"/>
    </row>
    <row r="2737" spans="1:8" ht="21" customHeight="1">
      <c r="A2737" s="2"/>
      <c r="B2737" s="17"/>
      <c r="C2737" s="4"/>
      <c r="D2737" s="18"/>
      <c r="E2737" s="6"/>
      <c r="F2737" s="2"/>
      <c r="G2737" s="7"/>
      <c r="H2737" s="8"/>
    </row>
    <row r="2738" spans="1:8" ht="21" customHeight="1">
      <c r="A2738" s="2"/>
      <c r="B2738" s="17"/>
      <c r="C2738" s="4"/>
      <c r="D2738" s="18"/>
      <c r="E2738" s="6"/>
      <c r="F2738" s="2"/>
      <c r="G2738" s="7"/>
      <c r="H2738" s="8"/>
    </row>
    <row r="2739" spans="1:8" ht="21" customHeight="1">
      <c r="A2739" s="2"/>
      <c r="B2739" s="17"/>
      <c r="C2739" s="4"/>
      <c r="D2739" s="18"/>
      <c r="E2739" s="6"/>
      <c r="F2739" s="2"/>
      <c r="G2739" s="7"/>
      <c r="H2739" s="8"/>
    </row>
    <row r="2740" spans="1:8" ht="21" customHeight="1">
      <c r="A2740" s="2"/>
      <c r="B2740" s="17"/>
      <c r="C2740" s="4"/>
      <c r="D2740" s="18"/>
      <c r="E2740" s="6"/>
      <c r="F2740" s="2"/>
      <c r="G2740" s="7"/>
      <c r="H2740" s="8"/>
    </row>
    <row r="2741" spans="1:8" ht="21" customHeight="1">
      <c r="A2741" s="2"/>
      <c r="B2741" s="17"/>
      <c r="C2741" s="4"/>
      <c r="D2741" s="18"/>
      <c r="E2741" s="6"/>
      <c r="F2741" s="2"/>
      <c r="G2741" s="7"/>
      <c r="H2741" s="8"/>
    </row>
    <row r="2742" spans="1:8" ht="21" customHeight="1">
      <c r="A2742" s="2"/>
      <c r="B2742" s="17"/>
      <c r="C2742" s="4"/>
      <c r="D2742" s="18"/>
      <c r="E2742" s="6"/>
      <c r="F2742" s="2"/>
      <c r="G2742" s="7"/>
      <c r="H2742" s="8"/>
    </row>
    <row r="2743" spans="1:8" ht="21" customHeight="1">
      <c r="A2743" s="2"/>
      <c r="B2743" s="17"/>
      <c r="C2743" s="4"/>
      <c r="D2743" s="18"/>
      <c r="E2743" s="6"/>
      <c r="F2743" s="2"/>
      <c r="G2743" s="7"/>
      <c r="H2743" s="8"/>
    </row>
    <row r="2744" spans="1:8" ht="21" customHeight="1">
      <c r="A2744" s="2"/>
      <c r="B2744" s="17"/>
      <c r="C2744" s="4"/>
      <c r="D2744" s="18"/>
      <c r="E2744" s="6"/>
      <c r="F2744" s="2"/>
      <c r="G2744" s="7"/>
      <c r="H2744" s="8"/>
    </row>
    <row r="2745" spans="1:8" ht="21" customHeight="1">
      <c r="A2745" s="2"/>
      <c r="B2745" s="17"/>
      <c r="C2745" s="4"/>
      <c r="D2745" s="18"/>
      <c r="E2745" s="6"/>
      <c r="F2745" s="2"/>
      <c r="G2745" s="7"/>
      <c r="H2745" s="8"/>
    </row>
    <row r="2746" spans="1:8" ht="21" customHeight="1">
      <c r="A2746" s="2"/>
      <c r="B2746" s="17"/>
      <c r="C2746" s="4"/>
      <c r="D2746" s="18"/>
      <c r="E2746" s="6"/>
      <c r="F2746" s="2"/>
      <c r="G2746" s="7"/>
      <c r="H2746" s="8"/>
    </row>
    <row r="2747" spans="1:8" ht="21" customHeight="1">
      <c r="A2747" s="2"/>
      <c r="B2747" s="17"/>
      <c r="C2747" s="4"/>
      <c r="D2747" s="18"/>
      <c r="E2747" s="6"/>
      <c r="F2747" s="2"/>
      <c r="G2747" s="7"/>
      <c r="H2747" s="8"/>
    </row>
    <row r="2748" spans="1:8" ht="21" customHeight="1">
      <c r="A2748" s="2"/>
      <c r="B2748" s="17"/>
      <c r="C2748" s="4"/>
      <c r="D2748" s="18"/>
      <c r="E2748" s="6"/>
      <c r="F2748" s="2"/>
      <c r="G2748" s="7"/>
      <c r="H2748" s="8"/>
    </row>
    <row r="2749" spans="1:8" ht="21" customHeight="1">
      <c r="A2749" s="2"/>
      <c r="B2749" s="17"/>
      <c r="C2749" s="4"/>
      <c r="D2749" s="18"/>
      <c r="E2749" s="6"/>
      <c r="F2749" s="2"/>
      <c r="G2749" s="7"/>
      <c r="H2749" s="8"/>
    </row>
    <row r="2750" spans="1:8" ht="21" customHeight="1">
      <c r="A2750" s="2"/>
      <c r="B2750" s="17"/>
      <c r="C2750" s="4"/>
      <c r="D2750" s="18"/>
      <c r="E2750" s="6"/>
      <c r="F2750" s="2"/>
      <c r="G2750" s="7"/>
      <c r="H2750" s="8"/>
    </row>
    <row r="2751" spans="1:8" ht="21" customHeight="1">
      <c r="A2751" s="2"/>
      <c r="B2751" s="17"/>
      <c r="C2751" s="4"/>
      <c r="D2751" s="18"/>
      <c r="E2751" s="6"/>
      <c r="F2751" s="2"/>
      <c r="G2751" s="7"/>
      <c r="H2751" s="8"/>
    </row>
    <row r="2752" spans="1:8" ht="21" customHeight="1">
      <c r="A2752" s="2"/>
      <c r="B2752" s="17"/>
      <c r="C2752" s="4"/>
      <c r="D2752" s="18"/>
      <c r="E2752" s="6"/>
      <c r="F2752" s="2"/>
      <c r="G2752" s="7"/>
      <c r="H2752" s="8"/>
    </row>
    <row r="2753" spans="1:8" ht="21" customHeight="1">
      <c r="A2753" s="2"/>
      <c r="B2753" s="17"/>
      <c r="C2753" s="4"/>
      <c r="D2753" s="18"/>
      <c r="E2753" s="6"/>
      <c r="F2753" s="2"/>
      <c r="G2753" s="7"/>
      <c r="H2753" s="8"/>
    </row>
    <row r="2754" spans="1:8" ht="21" customHeight="1">
      <c r="A2754" s="2"/>
      <c r="B2754" s="17"/>
      <c r="C2754" s="4"/>
      <c r="D2754" s="18"/>
      <c r="E2754" s="6"/>
      <c r="F2754" s="2"/>
      <c r="G2754" s="7"/>
      <c r="H2754" s="8"/>
    </row>
    <row r="2755" spans="1:8" ht="21" customHeight="1">
      <c r="A2755" s="2"/>
      <c r="B2755" s="17"/>
      <c r="C2755" s="4"/>
      <c r="D2755" s="18"/>
      <c r="E2755" s="6"/>
      <c r="F2755" s="2"/>
      <c r="G2755" s="7"/>
      <c r="H2755" s="8"/>
    </row>
    <row r="2756" spans="1:8" ht="21" customHeight="1">
      <c r="A2756" s="2"/>
      <c r="B2756" s="17"/>
      <c r="C2756" s="4"/>
      <c r="D2756" s="18"/>
      <c r="E2756" s="6"/>
      <c r="F2756" s="2"/>
      <c r="G2756" s="7"/>
      <c r="H2756" s="8"/>
    </row>
    <row r="2757" spans="1:8" ht="21" customHeight="1">
      <c r="A2757" s="2"/>
      <c r="B2757" s="17"/>
      <c r="C2757" s="4"/>
      <c r="D2757" s="18"/>
      <c r="E2757" s="6"/>
      <c r="F2757" s="2"/>
      <c r="G2757" s="7"/>
      <c r="H2757" s="8"/>
    </row>
    <row r="2758" spans="1:8" ht="21" customHeight="1">
      <c r="A2758" s="2"/>
      <c r="B2758" s="17"/>
      <c r="C2758" s="4"/>
      <c r="D2758" s="18"/>
      <c r="E2758" s="6"/>
      <c r="F2758" s="2"/>
      <c r="G2758" s="7"/>
      <c r="H2758" s="8"/>
    </row>
    <row r="2759" spans="1:8" ht="21" customHeight="1">
      <c r="A2759" s="2"/>
      <c r="B2759" s="17"/>
      <c r="C2759" s="4"/>
      <c r="D2759" s="18"/>
      <c r="E2759" s="6"/>
      <c r="F2759" s="2"/>
      <c r="G2759" s="7"/>
      <c r="H2759" s="8"/>
    </row>
    <row r="2760" spans="1:8" ht="21" customHeight="1">
      <c r="A2760" s="2"/>
      <c r="B2760" s="17"/>
      <c r="C2760" s="4"/>
      <c r="D2760" s="18"/>
      <c r="E2760" s="6"/>
      <c r="F2760" s="2"/>
      <c r="G2760" s="7"/>
      <c r="H2760" s="8"/>
    </row>
    <row r="2761" spans="1:8" ht="21" customHeight="1">
      <c r="A2761" s="2"/>
      <c r="B2761" s="17"/>
      <c r="C2761" s="4"/>
      <c r="D2761" s="18"/>
      <c r="E2761" s="6"/>
      <c r="F2761" s="2"/>
      <c r="G2761" s="7"/>
      <c r="H2761" s="8"/>
    </row>
    <row r="2762" spans="1:8" ht="21" customHeight="1">
      <c r="A2762" s="2"/>
      <c r="B2762" s="17"/>
      <c r="C2762" s="4"/>
      <c r="D2762" s="18"/>
      <c r="E2762" s="6"/>
      <c r="F2762" s="2"/>
      <c r="G2762" s="7"/>
      <c r="H2762" s="8"/>
    </row>
    <row r="2763" spans="1:8" ht="21" customHeight="1">
      <c r="A2763" s="2"/>
      <c r="B2763" s="17"/>
      <c r="C2763" s="4"/>
      <c r="D2763" s="18"/>
      <c r="E2763" s="6"/>
      <c r="F2763" s="2"/>
      <c r="G2763" s="7"/>
      <c r="H2763" s="8"/>
    </row>
    <row r="2764" spans="1:8" ht="21" customHeight="1">
      <c r="A2764" s="2"/>
      <c r="B2764" s="17"/>
      <c r="C2764" s="4"/>
      <c r="D2764" s="18"/>
      <c r="E2764" s="6"/>
      <c r="F2764" s="2"/>
      <c r="G2764" s="7"/>
      <c r="H2764" s="8"/>
    </row>
    <row r="2765" spans="1:8" ht="21" customHeight="1">
      <c r="A2765" s="2"/>
      <c r="B2765" s="17"/>
      <c r="C2765" s="4"/>
      <c r="D2765" s="18"/>
      <c r="E2765" s="6"/>
      <c r="F2765" s="2"/>
      <c r="G2765" s="7"/>
      <c r="H2765" s="8"/>
    </row>
    <row r="2766" spans="1:8" ht="21" customHeight="1">
      <c r="A2766" s="2"/>
      <c r="B2766" s="17"/>
      <c r="C2766" s="4"/>
      <c r="D2766" s="18"/>
      <c r="E2766" s="6"/>
      <c r="F2766" s="2"/>
      <c r="G2766" s="7"/>
      <c r="H2766" s="8"/>
    </row>
    <row r="2767" spans="1:8" ht="21" customHeight="1">
      <c r="A2767" s="2"/>
      <c r="B2767" s="17"/>
      <c r="C2767" s="4"/>
      <c r="D2767" s="18"/>
      <c r="E2767" s="6"/>
      <c r="F2767" s="2"/>
      <c r="G2767" s="7"/>
      <c r="H2767" s="8"/>
    </row>
    <row r="2768" spans="1:8" ht="21" customHeight="1">
      <c r="A2768" s="2"/>
      <c r="B2768" s="17"/>
      <c r="C2768" s="4"/>
      <c r="D2768" s="18"/>
      <c r="E2768" s="6"/>
      <c r="F2768" s="2"/>
      <c r="G2768" s="7"/>
      <c r="H2768" s="8"/>
    </row>
    <row r="2769" spans="1:8" ht="21" customHeight="1">
      <c r="A2769" s="2"/>
      <c r="B2769" s="17"/>
      <c r="C2769" s="4"/>
      <c r="D2769" s="18"/>
      <c r="E2769" s="6"/>
      <c r="F2769" s="2"/>
      <c r="G2769" s="7"/>
      <c r="H2769" s="8"/>
    </row>
    <row r="2770" spans="1:8" ht="21" customHeight="1">
      <c r="A2770" s="2"/>
      <c r="B2770" s="17"/>
      <c r="C2770" s="4"/>
      <c r="D2770" s="18"/>
      <c r="E2770" s="6"/>
      <c r="F2770" s="2"/>
      <c r="G2770" s="7"/>
      <c r="H2770" s="8"/>
    </row>
    <row r="2771" spans="1:8" ht="21" customHeight="1">
      <c r="A2771" s="2"/>
      <c r="B2771" s="17"/>
      <c r="C2771" s="4"/>
      <c r="D2771" s="18"/>
      <c r="E2771" s="6"/>
      <c r="F2771" s="2"/>
      <c r="G2771" s="7"/>
      <c r="H2771" s="8"/>
    </row>
    <row r="2772" spans="1:8" ht="21" customHeight="1">
      <c r="A2772" s="2"/>
      <c r="B2772" s="17"/>
      <c r="C2772" s="4"/>
      <c r="D2772" s="18"/>
      <c r="E2772" s="6"/>
      <c r="F2772" s="2"/>
      <c r="G2772" s="7"/>
      <c r="H2772" s="8"/>
    </row>
    <row r="2773" spans="1:8" ht="21" customHeight="1">
      <c r="A2773" s="2"/>
      <c r="B2773" s="17"/>
      <c r="C2773" s="4"/>
      <c r="D2773" s="18"/>
      <c r="E2773" s="6"/>
      <c r="F2773" s="2"/>
      <c r="G2773" s="7"/>
      <c r="H2773" s="8"/>
    </row>
    <row r="2774" spans="1:8" ht="21" customHeight="1">
      <c r="A2774" s="2"/>
      <c r="B2774" s="17"/>
      <c r="C2774" s="4"/>
      <c r="D2774" s="18"/>
      <c r="E2774" s="6"/>
      <c r="F2774" s="2"/>
      <c r="G2774" s="7"/>
      <c r="H2774" s="8"/>
    </row>
    <row r="2775" spans="1:8" ht="21" customHeight="1">
      <c r="A2775" s="2"/>
      <c r="B2775" s="17"/>
      <c r="C2775" s="4"/>
      <c r="D2775" s="18"/>
      <c r="E2775" s="6"/>
      <c r="F2775" s="2"/>
      <c r="G2775" s="7"/>
      <c r="H2775" s="8"/>
    </row>
    <row r="2776" spans="1:8" ht="21" customHeight="1">
      <c r="A2776" s="2"/>
      <c r="B2776" s="17"/>
      <c r="C2776" s="4"/>
      <c r="D2776" s="18"/>
      <c r="E2776" s="6"/>
      <c r="F2776" s="2"/>
      <c r="G2776" s="7"/>
      <c r="H2776" s="8"/>
    </row>
    <row r="2777" spans="1:8" ht="21" customHeight="1">
      <c r="A2777" s="2"/>
      <c r="B2777" s="17"/>
      <c r="C2777" s="4"/>
      <c r="D2777" s="18"/>
      <c r="E2777" s="6"/>
      <c r="F2777" s="2"/>
      <c r="G2777" s="7"/>
      <c r="H2777" s="8"/>
    </row>
    <row r="2778" spans="1:8" ht="21" customHeight="1">
      <c r="A2778" s="2"/>
      <c r="B2778" s="17"/>
      <c r="C2778" s="4"/>
      <c r="D2778" s="18"/>
      <c r="E2778" s="6"/>
      <c r="F2778" s="2"/>
      <c r="G2778" s="7"/>
      <c r="H2778" s="8"/>
    </row>
    <row r="2779" spans="1:8" ht="21" customHeight="1">
      <c r="A2779" s="2"/>
      <c r="B2779" s="17"/>
      <c r="C2779" s="4"/>
      <c r="D2779" s="18"/>
      <c r="E2779" s="6"/>
      <c r="F2779" s="2"/>
      <c r="G2779" s="7"/>
      <c r="H2779" s="8"/>
    </row>
    <row r="2780" spans="1:8" ht="21" customHeight="1">
      <c r="A2780" s="2"/>
      <c r="B2780" s="17"/>
      <c r="C2780" s="4"/>
      <c r="D2780" s="18"/>
      <c r="E2780" s="6"/>
      <c r="F2780" s="2"/>
      <c r="G2780" s="7"/>
      <c r="H2780" s="8"/>
    </row>
    <row r="2781" spans="1:8" ht="21" customHeight="1">
      <c r="A2781" s="2"/>
      <c r="B2781" s="17"/>
      <c r="C2781" s="4"/>
      <c r="D2781" s="18"/>
      <c r="E2781" s="6"/>
      <c r="F2781" s="2"/>
      <c r="G2781" s="7"/>
      <c r="H2781" s="8"/>
    </row>
    <row r="2782" spans="1:8" ht="21" customHeight="1">
      <c r="A2782" s="2"/>
      <c r="B2782" s="17"/>
      <c r="C2782" s="4"/>
      <c r="D2782" s="18"/>
      <c r="E2782" s="6"/>
      <c r="F2782" s="2"/>
      <c r="G2782" s="7"/>
      <c r="H2782" s="8"/>
    </row>
    <row r="2783" spans="1:8" ht="21" customHeight="1">
      <c r="A2783" s="2"/>
      <c r="B2783" s="17"/>
      <c r="C2783" s="4"/>
      <c r="D2783" s="18"/>
      <c r="E2783" s="6"/>
      <c r="F2783" s="2"/>
      <c r="G2783" s="7"/>
      <c r="H2783" s="8"/>
    </row>
    <row r="2784" spans="1:8" ht="21" customHeight="1">
      <c r="A2784" s="2"/>
      <c r="B2784" s="17"/>
      <c r="C2784" s="4"/>
      <c r="D2784" s="18"/>
      <c r="E2784" s="6"/>
      <c r="F2784" s="2"/>
      <c r="G2784" s="7"/>
      <c r="H2784" s="8"/>
    </row>
    <row r="2785" spans="1:8" ht="21" customHeight="1">
      <c r="A2785" s="2"/>
      <c r="B2785" s="17"/>
      <c r="C2785" s="4"/>
      <c r="D2785" s="18"/>
      <c r="E2785" s="6"/>
      <c r="F2785" s="2"/>
      <c r="G2785" s="7"/>
      <c r="H2785" s="8"/>
    </row>
    <row r="2786" spans="1:8" ht="21" customHeight="1">
      <c r="A2786" s="2"/>
      <c r="B2786" s="17"/>
      <c r="C2786" s="4"/>
      <c r="D2786" s="18"/>
      <c r="E2786" s="6"/>
      <c r="F2786" s="2"/>
      <c r="G2786" s="7"/>
      <c r="H2786" s="8"/>
    </row>
    <row r="2787" spans="1:8" ht="21" customHeight="1">
      <c r="A2787" s="2"/>
      <c r="B2787" s="17"/>
      <c r="C2787" s="4"/>
      <c r="D2787" s="18"/>
      <c r="E2787" s="6"/>
      <c r="F2787" s="2"/>
      <c r="G2787" s="7"/>
      <c r="H2787" s="8"/>
    </row>
    <row r="2788" spans="1:8" ht="21" customHeight="1">
      <c r="A2788" s="2"/>
      <c r="B2788" s="17"/>
      <c r="C2788" s="4"/>
      <c r="D2788" s="18"/>
      <c r="E2788" s="6"/>
      <c r="F2788" s="2"/>
      <c r="G2788" s="7"/>
      <c r="H2788" s="8"/>
    </row>
    <row r="2789" spans="1:8" ht="21" customHeight="1">
      <c r="A2789" s="2"/>
      <c r="B2789" s="17"/>
      <c r="C2789" s="4"/>
      <c r="D2789" s="18"/>
      <c r="E2789" s="6"/>
      <c r="F2789" s="2"/>
      <c r="G2789" s="7"/>
      <c r="H2789" s="8"/>
    </row>
    <row r="2790" spans="1:8" ht="21" customHeight="1">
      <c r="A2790" s="2"/>
      <c r="B2790" s="17"/>
      <c r="C2790" s="4"/>
      <c r="D2790" s="18"/>
      <c r="E2790" s="6"/>
      <c r="F2790" s="2"/>
      <c r="G2790" s="7"/>
      <c r="H2790" s="8"/>
    </row>
    <row r="2791" spans="1:8" ht="21" customHeight="1">
      <c r="A2791" s="2"/>
      <c r="B2791" s="17"/>
      <c r="C2791" s="4"/>
      <c r="D2791" s="18"/>
      <c r="E2791" s="6"/>
      <c r="F2791" s="2"/>
      <c r="G2791" s="7"/>
      <c r="H2791" s="8"/>
    </row>
    <row r="2792" spans="1:8" ht="21" customHeight="1">
      <c r="A2792" s="2"/>
      <c r="B2792" s="17"/>
      <c r="C2792" s="4"/>
      <c r="D2792" s="18"/>
      <c r="E2792" s="6"/>
      <c r="F2792" s="2"/>
      <c r="G2792" s="7"/>
      <c r="H2792" s="8"/>
    </row>
    <row r="2793" spans="1:8" ht="21" customHeight="1">
      <c r="A2793" s="2"/>
      <c r="B2793" s="17"/>
      <c r="C2793" s="4"/>
      <c r="D2793" s="18"/>
      <c r="E2793" s="6"/>
      <c r="F2793" s="2"/>
      <c r="G2793" s="7"/>
      <c r="H2793" s="8"/>
    </row>
    <row r="2794" spans="1:8" ht="21" customHeight="1">
      <c r="A2794" s="2"/>
      <c r="B2794" s="17"/>
      <c r="C2794" s="4"/>
      <c r="D2794" s="18"/>
      <c r="E2794" s="6"/>
      <c r="F2794" s="2"/>
      <c r="G2794" s="7"/>
      <c r="H2794" s="8"/>
    </row>
    <row r="2795" spans="1:8" ht="21" customHeight="1">
      <c r="A2795" s="2"/>
      <c r="B2795" s="17"/>
      <c r="C2795" s="4"/>
      <c r="D2795" s="18"/>
      <c r="E2795" s="6"/>
      <c r="F2795" s="2"/>
      <c r="G2795" s="7"/>
      <c r="H2795" s="8"/>
    </row>
    <row r="2796" spans="1:8" ht="21" customHeight="1">
      <c r="A2796" s="2"/>
      <c r="B2796" s="17"/>
      <c r="C2796" s="4"/>
      <c r="D2796" s="18"/>
      <c r="E2796" s="6"/>
      <c r="F2796" s="2"/>
      <c r="G2796" s="7"/>
      <c r="H2796" s="8"/>
    </row>
    <row r="2797" spans="1:8" ht="21" customHeight="1">
      <c r="A2797" s="2"/>
      <c r="B2797" s="17"/>
      <c r="C2797" s="4"/>
      <c r="D2797" s="18"/>
      <c r="E2797" s="6"/>
      <c r="F2797" s="2"/>
      <c r="G2797" s="7"/>
      <c r="H2797" s="8"/>
    </row>
    <row r="2798" spans="1:8" ht="21" customHeight="1">
      <c r="A2798" s="2"/>
      <c r="B2798" s="17"/>
      <c r="C2798" s="4"/>
      <c r="D2798" s="18"/>
      <c r="E2798" s="6"/>
      <c r="F2798" s="2"/>
      <c r="G2798" s="7"/>
      <c r="H2798" s="8"/>
    </row>
    <row r="2799" spans="1:8" ht="21" customHeight="1">
      <c r="A2799" s="2"/>
      <c r="B2799" s="17"/>
      <c r="C2799" s="4"/>
      <c r="D2799" s="18"/>
      <c r="E2799" s="6"/>
      <c r="F2799" s="2"/>
      <c r="G2799" s="7"/>
      <c r="H2799" s="8"/>
    </row>
    <row r="2800" spans="1:8" ht="21" customHeight="1">
      <c r="A2800" s="2"/>
      <c r="B2800" s="17"/>
      <c r="C2800" s="4"/>
      <c r="D2800" s="18"/>
      <c r="E2800" s="6"/>
      <c r="F2800" s="2"/>
      <c r="G2800" s="7"/>
      <c r="H2800" s="8"/>
    </row>
    <row r="2801" spans="1:8" ht="21" customHeight="1">
      <c r="A2801" s="2"/>
      <c r="B2801" s="17"/>
      <c r="C2801" s="4"/>
      <c r="D2801" s="18"/>
      <c r="E2801" s="6"/>
      <c r="F2801" s="2"/>
      <c r="G2801" s="7"/>
      <c r="H2801" s="8"/>
    </row>
    <row r="2802" spans="1:8" ht="21" customHeight="1">
      <c r="A2802" s="2"/>
      <c r="B2802" s="17"/>
      <c r="C2802" s="4"/>
      <c r="D2802" s="18"/>
      <c r="E2802" s="6"/>
      <c r="F2802" s="2"/>
      <c r="G2802" s="7"/>
      <c r="H2802" s="8"/>
    </row>
    <row r="2803" spans="1:8" ht="21" customHeight="1">
      <c r="A2803" s="2"/>
      <c r="B2803" s="17"/>
      <c r="C2803" s="4"/>
      <c r="D2803" s="18"/>
      <c r="E2803" s="6"/>
      <c r="F2803" s="2"/>
      <c r="G2803" s="7"/>
      <c r="H2803" s="8"/>
    </row>
    <row r="2804" spans="1:8" ht="21" customHeight="1">
      <c r="A2804" s="2"/>
      <c r="B2804" s="17"/>
      <c r="C2804" s="4"/>
      <c r="D2804" s="18"/>
      <c r="E2804" s="6"/>
      <c r="F2804" s="2"/>
      <c r="G2804" s="7"/>
      <c r="H2804" s="8"/>
    </row>
    <row r="2805" spans="1:8" ht="21" customHeight="1">
      <c r="A2805" s="2"/>
      <c r="B2805" s="17"/>
      <c r="C2805" s="4"/>
      <c r="D2805" s="18"/>
      <c r="E2805" s="6"/>
      <c r="F2805" s="2"/>
      <c r="G2805" s="7"/>
      <c r="H2805" s="8"/>
    </row>
    <row r="2806" spans="1:8" ht="21" customHeight="1">
      <c r="A2806" s="2"/>
      <c r="B2806" s="17"/>
      <c r="C2806" s="4"/>
      <c r="D2806" s="18"/>
      <c r="E2806" s="6"/>
      <c r="F2806" s="2"/>
      <c r="G2806" s="7"/>
      <c r="H2806" s="8"/>
    </row>
    <row r="2807" spans="1:8" ht="21" customHeight="1">
      <c r="A2807" s="2"/>
      <c r="B2807" s="17"/>
      <c r="C2807" s="4"/>
      <c r="D2807" s="18"/>
      <c r="E2807" s="6"/>
      <c r="F2807" s="2"/>
      <c r="G2807" s="7"/>
      <c r="H2807" s="8"/>
    </row>
    <row r="2808" spans="1:8" ht="21" customHeight="1">
      <c r="A2808" s="2"/>
      <c r="B2808" s="17"/>
      <c r="C2808" s="4"/>
      <c r="D2808" s="18"/>
      <c r="E2808" s="6"/>
      <c r="F2808" s="2"/>
      <c r="G2808" s="7"/>
      <c r="H2808" s="8"/>
    </row>
    <row r="2809" spans="1:8" ht="21" customHeight="1">
      <c r="A2809" s="2"/>
      <c r="B2809" s="17"/>
      <c r="C2809" s="4"/>
      <c r="D2809" s="18"/>
      <c r="E2809" s="6"/>
      <c r="F2809" s="2"/>
      <c r="G2809" s="7"/>
      <c r="H2809" s="8"/>
    </row>
    <row r="2810" spans="1:8" ht="21" customHeight="1">
      <c r="A2810" s="2"/>
      <c r="B2810" s="17"/>
      <c r="C2810" s="4"/>
      <c r="D2810" s="18"/>
      <c r="E2810" s="6"/>
      <c r="F2810" s="2"/>
      <c r="G2810" s="7"/>
      <c r="H2810" s="8"/>
    </row>
    <row r="2811" spans="1:8" ht="21" customHeight="1">
      <c r="A2811" s="2"/>
      <c r="B2811" s="17"/>
      <c r="C2811" s="4"/>
      <c r="D2811" s="18"/>
      <c r="E2811" s="6"/>
      <c r="F2811" s="2"/>
      <c r="G2811" s="7"/>
      <c r="H2811" s="8"/>
    </row>
    <row r="2812" spans="1:8" ht="21" customHeight="1">
      <c r="A2812" s="2"/>
      <c r="B2812" s="17"/>
      <c r="C2812" s="4"/>
      <c r="D2812" s="18"/>
      <c r="E2812" s="6"/>
      <c r="F2812" s="2"/>
      <c r="G2812" s="7"/>
      <c r="H2812" s="8"/>
    </row>
    <row r="2813" spans="1:8" ht="21" customHeight="1">
      <c r="A2813" s="2"/>
      <c r="B2813" s="17"/>
      <c r="C2813" s="4"/>
      <c r="D2813" s="18"/>
      <c r="E2813" s="6"/>
      <c r="F2813" s="2"/>
      <c r="G2813" s="7"/>
      <c r="H2813" s="8"/>
    </row>
    <row r="2814" spans="1:8" ht="21" customHeight="1">
      <c r="A2814" s="2"/>
      <c r="B2814" s="17"/>
      <c r="C2814" s="4"/>
      <c r="D2814" s="18"/>
      <c r="E2814" s="6"/>
      <c r="F2814" s="2"/>
      <c r="G2814" s="7"/>
      <c r="H2814" s="8"/>
    </row>
    <row r="2815" spans="1:8" ht="21" customHeight="1">
      <c r="A2815" s="2"/>
      <c r="B2815" s="17"/>
      <c r="C2815" s="4"/>
      <c r="D2815" s="18"/>
      <c r="E2815" s="6"/>
      <c r="F2815" s="2"/>
      <c r="G2815" s="7"/>
      <c r="H2815" s="8"/>
    </row>
    <row r="2816" spans="1:8" ht="21" customHeight="1">
      <c r="A2816" s="2"/>
      <c r="B2816" s="17"/>
      <c r="C2816" s="4"/>
      <c r="D2816" s="18"/>
      <c r="E2816" s="6"/>
      <c r="F2816" s="2"/>
      <c r="G2816" s="7"/>
      <c r="H2816" s="8"/>
    </row>
    <row r="2817" spans="1:8" ht="21" customHeight="1">
      <c r="A2817" s="2"/>
      <c r="B2817" s="17"/>
      <c r="C2817" s="4"/>
      <c r="D2817" s="18"/>
      <c r="E2817" s="6"/>
      <c r="F2817" s="2"/>
      <c r="G2817" s="7"/>
      <c r="H2817" s="8"/>
    </row>
    <row r="2818" spans="1:8" ht="21" customHeight="1">
      <c r="A2818" s="2"/>
      <c r="B2818" s="17"/>
      <c r="C2818" s="4"/>
      <c r="D2818" s="18"/>
      <c r="E2818" s="6"/>
      <c r="F2818" s="2"/>
      <c r="G2818" s="7"/>
      <c r="H2818" s="8"/>
    </row>
    <row r="2819" spans="1:8" ht="21" customHeight="1">
      <c r="A2819" s="2"/>
      <c r="B2819" s="17"/>
      <c r="C2819" s="4"/>
      <c r="D2819" s="18"/>
      <c r="E2819" s="6"/>
      <c r="F2819" s="2"/>
      <c r="G2819" s="7"/>
      <c r="H2819" s="8"/>
    </row>
    <row r="2820" spans="1:8" ht="21" customHeight="1">
      <c r="A2820" s="2"/>
      <c r="B2820" s="17"/>
      <c r="C2820" s="4"/>
      <c r="D2820" s="18"/>
      <c r="E2820" s="6"/>
      <c r="F2820" s="2"/>
      <c r="G2820" s="7"/>
      <c r="H2820" s="8"/>
    </row>
    <row r="2821" spans="1:8" ht="21" customHeight="1">
      <c r="A2821" s="2"/>
      <c r="B2821" s="17"/>
      <c r="C2821" s="4"/>
      <c r="D2821" s="18"/>
      <c r="E2821" s="6"/>
      <c r="F2821" s="2"/>
      <c r="G2821" s="7"/>
      <c r="H2821" s="8"/>
    </row>
    <row r="2822" spans="1:8" ht="21" customHeight="1">
      <c r="A2822" s="2"/>
      <c r="B2822" s="17"/>
      <c r="C2822" s="4"/>
      <c r="D2822" s="18"/>
      <c r="E2822" s="6"/>
      <c r="F2822" s="2"/>
      <c r="G2822" s="7"/>
      <c r="H2822" s="8"/>
    </row>
    <row r="2823" spans="1:8" ht="21" customHeight="1">
      <c r="A2823" s="2"/>
      <c r="B2823" s="17"/>
      <c r="C2823" s="4"/>
      <c r="D2823" s="18"/>
      <c r="E2823" s="6"/>
      <c r="F2823" s="2"/>
      <c r="G2823" s="7"/>
      <c r="H2823" s="8"/>
    </row>
    <row r="2824" spans="1:8" ht="21" customHeight="1">
      <c r="A2824" s="2"/>
      <c r="B2824" s="17"/>
      <c r="C2824" s="4"/>
      <c r="D2824" s="18"/>
      <c r="E2824" s="6"/>
      <c r="F2824" s="2"/>
      <c r="G2824" s="7"/>
      <c r="H2824" s="8"/>
    </row>
    <row r="2825" spans="1:8" ht="21" customHeight="1">
      <c r="A2825" s="2"/>
      <c r="B2825" s="17"/>
      <c r="C2825" s="4"/>
      <c r="D2825" s="18"/>
      <c r="E2825" s="6"/>
      <c r="F2825" s="2"/>
      <c r="G2825" s="7"/>
      <c r="H2825" s="8"/>
    </row>
    <row r="2826" spans="1:8" ht="21" customHeight="1">
      <c r="A2826" s="2"/>
      <c r="B2826" s="17"/>
      <c r="C2826" s="4"/>
      <c r="D2826" s="18"/>
      <c r="E2826" s="6"/>
      <c r="F2826" s="2"/>
      <c r="G2826" s="7"/>
      <c r="H2826" s="8"/>
    </row>
    <row r="2827" spans="1:8" ht="21" customHeight="1">
      <c r="A2827" s="2"/>
      <c r="B2827" s="17"/>
      <c r="C2827" s="4"/>
      <c r="D2827" s="18"/>
      <c r="E2827" s="6"/>
      <c r="F2827" s="2"/>
      <c r="G2827" s="7"/>
      <c r="H2827" s="8"/>
    </row>
    <row r="2828" spans="1:8" ht="21" customHeight="1">
      <c r="A2828" s="2"/>
      <c r="B2828" s="17"/>
      <c r="C2828" s="4"/>
      <c r="D2828" s="18"/>
      <c r="E2828" s="6"/>
      <c r="F2828" s="2"/>
      <c r="G2828" s="7"/>
      <c r="H2828" s="8"/>
    </row>
    <row r="2829" spans="1:8" ht="21" customHeight="1">
      <c r="A2829" s="2"/>
      <c r="B2829" s="17"/>
      <c r="C2829" s="4"/>
      <c r="D2829" s="18"/>
      <c r="E2829" s="6"/>
      <c r="F2829" s="2"/>
      <c r="G2829" s="7"/>
      <c r="H2829" s="8"/>
    </row>
    <row r="2830" spans="1:8" ht="21" customHeight="1">
      <c r="A2830" s="2"/>
      <c r="B2830" s="17"/>
      <c r="C2830" s="4"/>
      <c r="D2830" s="18"/>
      <c r="E2830" s="6"/>
      <c r="F2830" s="2"/>
      <c r="G2830" s="7"/>
      <c r="H2830" s="8"/>
    </row>
    <row r="2831" spans="1:8" ht="21" customHeight="1">
      <c r="A2831" s="2"/>
      <c r="B2831" s="17"/>
      <c r="C2831" s="4"/>
      <c r="D2831" s="18"/>
      <c r="E2831" s="6"/>
      <c r="F2831" s="2"/>
      <c r="G2831" s="7"/>
      <c r="H2831" s="8"/>
    </row>
    <row r="2832" spans="1:8" ht="21" customHeight="1">
      <c r="A2832" s="2"/>
      <c r="B2832" s="17"/>
      <c r="C2832" s="4"/>
      <c r="D2832" s="18"/>
      <c r="E2832" s="6"/>
      <c r="F2832" s="2"/>
      <c r="G2832" s="7"/>
      <c r="H2832" s="8"/>
    </row>
    <row r="2833" spans="1:8" ht="21" customHeight="1">
      <c r="A2833" s="2"/>
      <c r="B2833" s="17"/>
      <c r="C2833" s="4"/>
      <c r="D2833" s="18"/>
      <c r="E2833" s="6"/>
      <c r="F2833" s="2"/>
      <c r="G2833" s="7"/>
      <c r="H2833" s="8"/>
    </row>
    <row r="2834" spans="1:8" ht="21" customHeight="1">
      <c r="A2834" s="2"/>
      <c r="B2834" s="17"/>
      <c r="C2834" s="4"/>
      <c r="D2834" s="18"/>
      <c r="E2834" s="6"/>
      <c r="F2834" s="2"/>
      <c r="G2834" s="7"/>
      <c r="H2834" s="8"/>
    </row>
    <row r="2835" spans="1:8" ht="21" customHeight="1">
      <c r="A2835" s="2"/>
      <c r="B2835" s="17"/>
      <c r="C2835" s="4"/>
      <c r="D2835" s="18"/>
      <c r="E2835" s="6"/>
      <c r="F2835" s="2"/>
      <c r="G2835" s="7"/>
      <c r="H2835" s="8"/>
    </row>
    <row r="2836" spans="1:8" ht="21" customHeight="1">
      <c r="A2836" s="2"/>
      <c r="B2836" s="17"/>
      <c r="C2836" s="4"/>
      <c r="D2836" s="18"/>
      <c r="E2836" s="6"/>
      <c r="F2836" s="2"/>
      <c r="G2836" s="7"/>
      <c r="H2836" s="8"/>
    </row>
    <row r="2837" spans="1:8" ht="21" customHeight="1">
      <c r="A2837" s="2"/>
      <c r="B2837" s="17"/>
      <c r="C2837" s="4"/>
      <c r="D2837" s="18"/>
      <c r="E2837" s="6"/>
      <c r="F2837" s="2"/>
      <c r="G2837" s="7"/>
      <c r="H2837" s="8"/>
    </row>
    <row r="2838" spans="1:8" ht="21" customHeight="1">
      <c r="A2838" s="2"/>
      <c r="B2838" s="17"/>
      <c r="C2838" s="4"/>
      <c r="D2838" s="18"/>
      <c r="E2838" s="6"/>
      <c r="F2838" s="2"/>
      <c r="G2838" s="7"/>
      <c r="H2838" s="8"/>
    </row>
    <row r="2839" spans="1:8" ht="21" customHeight="1">
      <c r="A2839" s="2"/>
      <c r="B2839" s="17"/>
      <c r="C2839" s="4"/>
      <c r="D2839" s="18"/>
      <c r="E2839" s="6"/>
      <c r="F2839" s="2"/>
      <c r="G2839" s="7"/>
      <c r="H2839" s="8"/>
    </row>
    <row r="2840" spans="1:8" ht="21" customHeight="1">
      <c r="A2840" s="2"/>
      <c r="B2840" s="17"/>
      <c r="C2840" s="4"/>
      <c r="D2840" s="18"/>
      <c r="E2840" s="6"/>
      <c r="F2840" s="2"/>
      <c r="G2840" s="7"/>
      <c r="H2840" s="8"/>
    </row>
    <row r="2841" spans="1:8" ht="21" customHeight="1">
      <c r="A2841" s="2"/>
      <c r="B2841" s="17"/>
      <c r="C2841" s="4"/>
      <c r="D2841" s="18"/>
      <c r="E2841" s="6"/>
      <c r="F2841" s="2"/>
      <c r="G2841" s="7"/>
      <c r="H2841" s="8"/>
    </row>
    <row r="2842" spans="1:8" ht="21" customHeight="1">
      <c r="A2842" s="2"/>
      <c r="B2842" s="17"/>
      <c r="C2842" s="4"/>
      <c r="D2842" s="18"/>
      <c r="E2842" s="6"/>
      <c r="F2842" s="2"/>
      <c r="G2842" s="7"/>
      <c r="H2842" s="8"/>
    </row>
    <row r="2843" spans="1:8" ht="21" customHeight="1">
      <c r="A2843" s="2"/>
      <c r="B2843" s="17"/>
      <c r="C2843" s="4"/>
      <c r="D2843" s="18"/>
      <c r="E2843" s="6"/>
      <c r="F2843" s="2"/>
      <c r="G2843" s="7"/>
      <c r="H2843" s="8"/>
    </row>
    <row r="2844" spans="1:8" ht="21" customHeight="1">
      <c r="A2844" s="2"/>
      <c r="B2844" s="17"/>
      <c r="C2844" s="4"/>
      <c r="D2844" s="18"/>
      <c r="E2844" s="6"/>
      <c r="F2844" s="2"/>
      <c r="G2844" s="7"/>
      <c r="H2844" s="8"/>
    </row>
    <row r="2845" spans="1:8" ht="21" customHeight="1">
      <c r="A2845" s="2"/>
      <c r="B2845" s="17"/>
      <c r="C2845" s="4"/>
      <c r="D2845" s="18"/>
      <c r="E2845" s="6"/>
      <c r="F2845" s="2"/>
      <c r="G2845" s="7"/>
      <c r="H2845" s="8"/>
    </row>
    <row r="2846" spans="1:8" ht="21" customHeight="1">
      <c r="A2846" s="2"/>
      <c r="B2846" s="17"/>
      <c r="C2846" s="4"/>
      <c r="D2846" s="18"/>
      <c r="E2846" s="6"/>
      <c r="F2846" s="2"/>
      <c r="G2846" s="7"/>
      <c r="H2846" s="8"/>
    </row>
    <row r="2847" spans="1:8" ht="21" customHeight="1">
      <c r="A2847" s="2"/>
      <c r="B2847" s="17"/>
      <c r="C2847" s="4"/>
      <c r="D2847" s="18"/>
      <c r="E2847" s="6"/>
      <c r="F2847" s="2"/>
      <c r="G2847" s="7"/>
      <c r="H2847" s="8"/>
    </row>
    <row r="2848" spans="1:8" ht="21" customHeight="1">
      <c r="A2848" s="2"/>
      <c r="B2848" s="17"/>
      <c r="C2848" s="4"/>
      <c r="D2848" s="18"/>
      <c r="E2848" s="6"/>
      <c r="F2848" s="2"/>
      <c r="G2848" s="7"/>
      <c r="H2848" s="8"/>
    </row>
    <row r="2849" spans="1:8" ht="21" customHeight="1">
      <c r="A2849" s="2"/>
      <c r="B2849" s="17"/>
      <c r="C2849" s="4"/>
      <c r="D2849" s="18"/>
      <c r="E2849" s="6"/>
      <c r="F2849" s="2"/>
      <c r="G2849" s="7"/>
      <c r="H2849" s="8"/>
    </row>
    <row r="2850" spans="1:8" ht="21" customHeight="1">
      <c r="A2850" s="2"/>
      <c r="B2850" s="17"/>
      <c r="C2850" s="4"/>
      <c r="D2850" s="18"/>
      <c r="E2850" s="6"/>
      <c r="F2850" s="2"/>
      <c r="G2850" s="7"/>
      <c r="H2850" s="8"/>
    </row>
    <row r="2851" spans="1:8" ht="21" customHeight="1">
      <c r="A2851" s="2"/>
      <c r="B2851" s="17"/>
      <c r="C2851" s="4"/>
      <c r="D2851" s="18"/>
      <c r="E2851" s="6"/>
      <c r="F2851" s="2"/>
      <c r="G2851" s="7"/>
      <c r="H2851" s="8"/>
    </row>
    <row r="2852" spans="1:8" ht="21" customHeight="1">
      <c r="A2852" s="2"/>
      <c r="B2852" s="17"/>
      <c r="C2852" s="4"/>
      <c r="D2852" s="18"/>
      <c r="E2852" s="6"/>
      <c r="F2852" s="2"/>
      <c r="G2852" s="7"/>
      <c r="H2852" s="8"/>
    </row>
    <row r="2853" spans="1:8" ht="21" customHeight="1">
      <c r="A2853" s="2"/>
      <c r="B2853" s="17"/>
      <c r="C2853" s="4"/>
      <c r="D2853" s="18"/>
      <c r="E2853" s="6"/>
      <c r="F2853" s="2"/>
      <c r="G2853" s="7"/>
      <c r="H2853" s="8"/>
    </row>
    <row r="2854" spans="1:8" ht="21" customHeight="1">
      <c r="A2854" s="2"/>
      <c r="B2854" s="17"/>
      <c r="C2854" s="4"/>
      <c r="D2854" s="18"/>
      <c r="E2854" s="6"/>
      <c r="F2854" s="2"/>
      <c r="G2854" s="7"/>
      <c r="H2854" s="8"/>
    </row>
    <row r="2855" spans="1:8" ht="21" customHeight="1">
      <c r="A2855" s="2"/>
      <c r="B2855" s="17"/>
      <c r="C2855" s="4"/>
      <c r="D2855" s="18"/>
      <c r="E2855" s="6"/>
      <c r="F2855" s="2"/>
      <c r="G2855" s="7"/>
      <c r="H2855" s="8"/>
    </row>
    <row r="2856" spans="1:8" ht="21" customHeight="1">
      <c r="A2856" s="2"/>
      <c r="B2856" s="17"/>
      <c r="C2856" s="4"/>
      <c r="D2856" s="18"/>
      <c r="E2856" s="6"/>
      <c r="F2856" s="2"/>
      <c r="G2856" s="7"/>
      <c r="H2856" s="8"/>
    </row>
    <row r="2857" spans="1:8" ht="21" customHeight="1">
      <c r="A2857" s="2"/>
      <c r="B2857" s="17"/>
      <c r="C2857" s="4"/>
      <c r="D2857" s="18"/>
      <c r="E2857" s="6"/>
      <c r="F2857" s="2"/>
      <c r="G2857" s="7"/>
      <c r="H2857" s="8"/>
    </row>
    <row r="2858" spans="1:8" ht="21" customHeight="1">
      <c r="A2858" s="2"/>
      <c r="B2858" s="17"/>
      <c r="C2858" s="4"/>
      <c r="D2858" s="18"/>
      <c r="E2858" s="6"/>
      <c r="F2858" s="2"/>
      <c r="G2858" s="7"/>
      <c r="H2858" s="8"/>
    </row>
    <row r="2859" spans="1:8" ht="21" customHeight="1">
      <c r="A2859" s="2"/>
      <c r="B2859" s="17"/>
      <c r="C2859" s="4"/>
      <c r="D2859" s="18"/>
      <c r="E2859" s="6"/>
      <c r="F2859" s="2"/>
      <c r="G2859" s="7"/>
      <c r="H2859" s="8"/>
    </row>
    <row r="2860" spans="1:8" ht="21" customHeight="1">
      <c r="A2860" s="2"/>
      <c r="B2860" s="17"/>
      <c r="C2860" s="4"/>
      <c r="D2860" s="18"/>
      <c r="E2860" s="6"/>
      <c r="F2860" s="2"/>
      <c r="G2860" s="7"/>
      <c r="H2860" s="8"/>
    </row>
    <row r="2861" spans="1:8" ht="21" customHeight="1">
      <c r="A2861" s="2"/>
      <c r="B2861" s="17"/>
      <c r="C2861" s="4"/>
      <c r="D2861" s="18"/>
      <c r="E2861" s="6"/>
      <c r="F2861" s="2"/>
      <c r="G2861" s="7"/>
      <c r="H2861" s="8"/>
    </row>
    <row r="2862" spans="1:8" ht="21" customHeight="1">
      <c r="A2862" s="2"/>
      <c r="B2862" s="17"/>
      <c r="C2862" s="4"/>
      <c r="D2862" s="18"/>
      <c r="E2862" s="6"/>
      <c r="F2862" s="2"/>
      <c r="G2862" s="7"/>
      <c r="H2862" s="8"/>
    </row>
    <row r="2863" spans="1:8" ht="21" customHeight="1">
      <c r="A2863" s="2"/>
      <c r="B2863" s="17"/>
      <c r="C2863" s="4"/>
      <c r="D2863" s="18"/>
      <c r="E2863" s="6"/>
      <c r="F2863" s="2"/>
      <c r="G2863" s="7"/>
      <c r="H2863" s="8"/>
    </row>
    <row r="2864" spans="1:8" ht="21" customHeight="1">
      <c r="A2864" s="2"/>
      <c r="B2864" s="17"/>
      <c r="C2864" s="4"/>
      <c r="D2864" s="18"/>
      <c r="E2864" s="6"/>
      <c r="F2864" s="2"/>
      <c r="G2864" s="7"/>
      <c r="H2864" s="8"/>
    </row>
    <row r="2865" spans="1:8" ht="21" customHeight="1">
      <c r="A2865" s="2"/>
      <c r="B2865" s="17"/>
      <c r="C2865" s="4"/>
      <c r="D2865" s="18"/>
      <c r="E2865" s="6"/>
      <c r="F2865" s="2"/>
      <c r="G2865" s="7"/>
      <c r="H2865" s="8"/>
    </row>
    <row r="2866" spans="1:8" ht="21" customHeight="1">
      <c r="A2866" s="2"/>
      <c r="B2866" s="17"/>
      <c r="C2866" s="4"/>
      <c r="D2866" s="18"/>
      <c r="E2866" s="6"/>
      <c r="F2866" s="2"/>
      <c r="G2866" s="7"/>
      <c r="H2866" s="8"/>
    </row>
    <row r="2867" spans="1:8" ht="21" customHeight="1">
      <c r="A2867" s="2"/>
      <c r="B2867" s="17"/>
      <c r="C2867" s="4"/>
      <c r="D2867" s="18"/>
      <c r="E2867" s="6"/>
      <c r="F2867" s="2"/>
      <c r="G2867" s="7"/>
      <c r="H2867" s="8"/>
    </row>
    <row r="2868" spans="1:8" ht="21" customHeight="1">
      <c r="A2868" s="2"/>
      <c r="B2868" s="17"/>
      <c r="C2868" s="4"/>
      <c r="D2868" s="18"/>
      <c r="E2868" s="6"/>
      <c r="F2868" s="2"/>
      <c r="G2868" s="7"/>
      <c r="H2868" s="8"/>
    </row>
    <row r="2869" spans="1:8" ht="21" customHeight="1">
      <c r="A2869" s="2"/>
      <c r="B2869" s="17"/>
      <c r="C2869" s="4"/>
      <c r="D2869" s="18"/>
      <c r="E2869" s="6"/>
      <c r="F2869" s="2"/>
      <c r="G2869" s="7"/>
      <c r="H2869" s="8"/>
    </row>
    <row r="2870" spans="1:8" ht="21" customHeight="1">
      <c r="A2870" s="2"/>
      <c r="B2870" s="17"/>
      <c r="C2870" s="4"/>
      <c r="D2870" s="18"/>
      <c r="E2870" s="6"/>
      <c r="F2870" s="2"/>
      <c r="G2870" s="7"/>
      <c r="H2870" s="8"/>
    </row>
    <row r="2871" spans="1:8" ht="21" customHeight="1">
      <c r="A2871" s="2"/>
      <c r="B2871" s="17"/>
      <c r="C2871" s="4"/>
      <c r="D2871" s="18"/>
      <c r="E2871" s="6"/>
      <c r="F2871" s="2"/>
      <c r="G2871" s="7"/>
      <c r="H2871" s="8"/>
    </row>
    <row r="2872" spans="1:8" ht="21" customHeight="1">
      <c r="A2872" s="2"/>
      <c r="B2872" s="17"/>
      <c r="C2872" s="4"/>
      <c r="D2872" s="18"/>
      <c r="E2872" s="6"/>
      <c r="F2872" s="2"/>
      <c r="G2872" s="7"/>
      <c r="H2872" s="8"/>
    </row>
    <row r="2873" spans="1:8" ht="21" customHeight="1">
      <c r="A2873" s="2"/>
      <c r="B2873" s="17"/>
      <c r="C2873" s="4"/>
      <c r="D2873" s="18"/>
      <c r="E2873" s="6"/>
      <c r="F2873" s="2"/>
      <c r="G2873" s="7"/>
      <c r="H2873" s="8"/>
    </row>
    <row r="2874" spans="1:8" ht="21" customHeight="1">
      <c r="A2874" s="2"/>
      <c r="B2874" s="17"/>
      <c r="C2874" s="4"/>
      <c r="D2874" s="18"/>
      <c r="E2874" s="6"/>
      <c r="F2874" s="2"/>
      <c r="G2874" s="7"/>
      <c r="H2874" s="8"/>
    </row>
    <row r="2875" spans="1:8" ht="21" customHeight="1">
      <c r="A2875" s="2"/>
      <c r="B2875" s="17"/>
      <c r="C2875" s="4"/>
      <c r="D2875" s="18"/>
      <c r="E2875" s="6"/>
      <c r="F2875" s="2"/>
      <c r="G2875" s="7"/>
      <c r="H2875" s="8"/>
    </row>
    <row r="2876" spans="1:8" ht="21" customHeight="1">
      <c r="A2876" s="2"/>
      <c r="B2876" s="17"/>
      <c r="C2876" s="4"/>
      <c r="D2876" s="18"/>
      <c r="E2876" s="6"/>
      <c r="F2876" s="2"/>
      <c r="G2876" s="7"/>
      <c r="H2876" s="8"/>
    </row>
    <row r="2877" spans="1:8" ht="21" customHeight="1">
      <c r="A2877" s="2"/>
      <c r="B2877" s="17"/>
      <c r="C2877" s="4"/>
      <c r="D2877" s="18"/>
      <c r="E2877" s="6"/>
      <c r="F2877" s="2"/>
      <c r="G2877" s="7"/>
      <c r="H2877" s="8"/>
    </row>
    <row r="2878" spans="1:8" ht="21" customHeight="1">
      <c r="A2878" s="2"/>
      <c r="B2878" s="17"/>
      <c r="C2878" s="4"/>
      <c r="D2878" s="18"/>
      <c r="E2878" s="6"/>
      <c r="F2878" s="2"/>
      <c r="G2878" s="7"/>
      <c r="H2878" s="8"/>
    </row>
    <row r="2879" spans="1:8" ht="21" customHeight="1">
      <c r="A2879" s="2"/>
      <c r="B2879" s="17"/>
      <c r="C2879" s="4"/>
      <c r="D2879" s="18"/>
      <c r="E2879" s="6"/>
      <c r="F2879" s="2"/>
      <c r="G2879" s="7"/>
      <c r="H2879" s="8"/>
    </row>
    <row r="2880" spans="1:8" ht="21" customHeight="1">
      <c r="A2880" s="2"/>
      <c r="B2880" s="17"/>
      <c r="C2880" s="4"/>
      <c r="D2880" s="18"/>
      <c r="E2880" s="6"/>
      <c r="F2880" s="2"/>
      <c r="G2880" s="7"/>
      <c r="H2880" s="8"/>
    </row>
    <row r="2881" spans="1:8" ht="21" customHeight="1">
      <c r="A2881" s="2"/>
      <c r="B2881" s="17"/>
      <c r="C2881" s="4"/>
      <c r="D2881" s="18"/>
      <c r="E2881" s="6"/>
      <c r="F2881" s="2"/>
      <c r="G2881" s="7"/>
      <c r="H2881" s="8"/>
    </row>
    <row r="2882" spans="1:8" ht="21" customHeight="1">
      <c r="A2882" s="2"/>
      <c r="B2882" s="17"/>
      <c r="C2882" s="4"/>
      <c r="D2882" s="18"/>
      <c r="E2882" s="6"/>
      <c r="F2882" s="2"/>
      <c r="G2882" s="7"/>
      <c r="H2882" s="8"/>
    </row>
    <row r="2883" spans="1:8" ht="21" customHeight="1">
      <c r="A2883" s="2"/>
      <c r="B2883" s="17"/>
      <c r="C2883" s="4"/>
      <c r="D2883" s="18"/>
      <c r="E2883" s="6"/>
      <c r="F2883" s="2"/>
      <c r="G2883" s="7"/>
      <c r="H2883" s="8"/>
    </row>
    <row r="2884" spans="1:8" ht="21" customHeight="1">
      <c r="A2884" s="2"/>
      <c r="B2884" s="17"/>
      <c r="C2884" s="4"/>
      <c r="D2884" s="18"/>
      <c r="E2884" s="6"/>
      <c r="F2884" s="2"/>
      <c r="G2884" s="7"/>
      <c r="H2884" s="8"/>
    </row>
    <row r="2885" spans="1:8" ht="21" customHeight="1">
      <c r="A2885" s="2"/>
      <c r="B2885" s="17"/>
      <c r="C2885" s="4"/>
      <c r="D2885" s="18"/>
      <c r="E2885" s="6"/>
      <c r="F2885" s="2"/>
      <c r="G2885" s="7"/>
      <c r="H2885" s="8"/>
    </row>
    <row r="2886" spans="1:8" ht="21" customHeight="1">
      <c r="A2886" s="2"/>
      <c r="B2886" s="17"/>
      <c r="C2886" s="4"/>
      <c r="D2886" s="18"/>
      <c r="E2886" s="6"/>
      <c r="F2886" s="2"/>
      <c r="G2886" s="7"/>
      <c r="H2886" s="8"/>
    </row>
    <row r="2887" spans="1:8" ht="21" customHeight="1">
      <c r="A2887" s="2"/>
      <c r="B2887" s="17"/>
      <c r="C2887" s="4"/>
      <c r="D2887" s="18"/>
      <c r="E2887" s="6"/>
      <c r="F2887" s="2"/>
      <c r="G2887" s="7"/>
      <c r="H2887" s="8"/>
    </row>
    <row r="2888" spans="1:8" ht="21" customHeight="1">
      <c r="A2888" s="2"/>
      <c r="B2888" s="17"/>
      <c r="C2888" s="4"/>
      <c r="D2888" s="18"/>
      <c r="E2888" s="6"/>
      <c r="F2888" s="2"/>
      <c r="G2888" s="7"/>
      <c r="H2888" s="8"/>
    </row>
    <row r="2889" spans="1:8" ht="21" customHeight="1">
      <c r="A2889" s="2"/>
      <c r="B2889" s="17"/>
      <c r="C2889" s="4"/>
      <c r="D2889" s="18"/>
      <c r="E2889" s="6"/>
      <c r="F2889" s="2"/>
      <c r="G2889" s="7"/>
      <c r="H2889" s="8"/>
    </row>
    <row r="2890" spans="1:8" ht="21" customHeight="1">
      <c r="A2890" s="2"/>
      <c r="B2890" s="17"/>
      <c r="C2890" s="4"/>
      <c r="D2890" s="18"/>
      <c r="E2890" s="6"/>
      <c r="F2890" s="2"/>
      <c r="G2890" s="7"/>
      <c r="H2890" s="8"/>
    </row>
    <row r="2891" spans="1:8" ht="21" customHeight="1">
      <c r="A2891" s="2"/>
      <c r="B2891" s="17"/>
      <c r="C2891" s="4"/>
      <c r="D2891" s="18"/>
      <c r="E2891" s="6"/>
      <c r="F2891" s="2"/>
      <c r="G2891" s="7"/>
      <c r="H2891" s="8"/>
    </row>
    <row r="2892" spans="1:8" ht="21" customHeight="1">
      <c r="A2892" s="2"/>
      <c r="B2892" s="17"/>
      <c r="C2892" s="4"/>
      <c r="D2892" s="18"/>
      <c r="E2892" s="6"/>
      <c r="F2892" s="2"/>
      <c r="G2892" s="7"/>
      <c r="H2892" s="8"/>
    </row>
    <row r="2893" spans="1:8" ht="21" customHeight="1">
      <c r="A2893" s="2"/>
      <c r="B2893" s="17"/>
      <c r="C2893" s="4"/>
      <c r="D2893" s="18"/>
      <c r="E2893" s="6"/>
      <c r="F2893" s="2"/>
      <c r="G2893" s="7"/>
      <c r="H2893" s="8"/>
    </row>
    <row r="2894" spans="1:8" ht="21" customHeight="1">
      <c r="A2894" s="2"/>
      <c r="B2894" s="17"/>
      <c r="C2894" s="4"/>
      <c r="D2894" s="18"/>
      <c r="E2894" s="6"/>
      <c r="F2894" s="2"/>
      <c r="G2894" s="7"/>
      <c r="H2894" s="8"/>
    </row>
    <row r="2895" spans="1:8" ht="21" customHeight="1">
      <c r="A2895" s="2"/>
      <c r="B2895" s="17"/>
      <c r="C2895" s="4"/>
      <c r="D2895" s="18"/>
      <c r="E2895" s="6"/>
      <c r="F2895" s="2"/>
      <c r="G2895" s="7"/>
      <c r="H2895" s="8"/>
    </row>
    <row r="2896" spans="1:8" ht="21" customHeight="1">
      <c r="A2896" s="2"/>
      <c r="B2896" s="17"/>
      <c r="C2896" s="4"/>
      <c r="D2896" s="18"/>
      <c r="E2896" s="6"/>
      <c r="F2896" s="2"/>
      <c r="G2896" s="7"/>
      <c r="H2896" s="8"/>
    </row>
    <row r="2897" spans="1:8" ht="21" customHeight="1">
      <c r="A2897" s="2"/>
      <c r="B2897" s="17"/>
      <c r="C2897" s="4"/>
      <c r="D2897" s="18"/>
      <c r="E2897" s="6"/>
      <c r="F2897" s="2"/>
      <c r="G2897" s="7"/>
      <c r="H2897" s="8"/>
    </row>
    <row r="2898" spans="1:8" ht="21" customHeight="1">
      <c r="A2898" s="2"/>
      <c r="B2898" s="17"/>
      <c r="C2898" s="4"/>
      <c r="D2898" s="18"/>
      <c r="E2898" s="6"/>
      <c r="F2898" s="2"/>
      <c r="G2898" s="7"/>
      <c r="H2898" s="8"/>
    </row>
    <row r="2899" spans="1:8" ht="21" customHeight="1">
      <c r="A2899" s="2"/>
      <c r="B2899" s="17"/>
      <c r="C2899" s="4"/>
      <c r="D2899" s="18"/>
      <c r="E2899" s="6"/>
      <c r="F2899" s="2"/>
      <c r="G2899" s="7"/>
      <c r="H2899" s="8"/>
    </row>
    <row r="2900" spans="1:8" ht="21" customHeight="1">
      <c r="A2900" s="2"/>
      <c r="B2900" s="17"/>
      <c r="C2900" s="4"/>
      <c r="D2900" s="18"/>
      <c r="E2900" s="6"/>
      <c r="F2900" s="2"/>
      <c r="G2900" s="7"/>
      <c r="H2900" s="8"/>
    </row>
    <row r="2901" spans="1:8" ht="21" customHeight="1">
      <c r="A2901" s="2"/>
      <c r="B2901" s="17"/>
      <c r="C2901" s="4"/>
      <c r="D2901" s="18"/>
      <c r="E2901" s="6"/>
      <c r="F2901" s="2"/>
      <c r="G2901" s="7"/>
      <c r="H2901" s="8"/>
    </row>
    <row r="2902" spans="1:8" ht="21" customHeight="1">
      <c r="A2902" s="2"/>
      <c r="B2902" s="17"/>
      <c r="C2902" s="4"/>
      <c r="D2902" s="18"/>
      <c r="E2902" s="6"/>
      <c r="F2902" s="2"/>
      <c r="G2902" s="7"/>
      <c r="H2902" s="8"/>
    </row>
    <row r="2903" spans="1:8" ht="21" customHeight="1">
      <c r="A2903" s="2"/>
      <c r="B2903" s="17"/>
      <c r="C2903" s="4"/>
      <c r="D2903" s="18"/>
      <c r="E2903" s="6"/>
      <c r="F2903" s="2"/>
      <c r="G2903" s="7"/>
      <c r="H2903" s="8"/>
    </row>
    <row r="2904" spans="1:8" ht="21" customHeight="1">
      <c r="A2904" s="2"/>
      <c r="B2904" s="17"/>
      <c r="C2904" s="4"/>
      <c r="D2904" s="18"/>
      <c r="E2904" s="6"/>
      <c r="F2904" s="2"/>
      <c r="G2904" s="7"/>
      <c r="H2904" s="8"/>
    </row>
    <row r="2905" spans="1:8" ht="21" customHeight="1">
      <c r="A2905" s="2"/>
      <c r="B2905" s="17"/>
      <c r="C2905" s="4"/>
      <c r="D2905" s="18"/>
      <c r="E2905" s="6"/>
      <c r="F2905" s="2"/>
      <c r="G2905" s="7"/>
      <c r="H2905" s="8"/>
    </row>
    <row r="2906" spans="1:8" ht="21" customHeight="1">
      <c r="A2906" s="2"/>
      <c r="B2906" s="17"/>
      <c r="C2906" s="4"/>
      <c r="D2906" s="18"/>
      <c r="E2906" s="6"/>
      <c r="F2906" s="2"/>
      <c r="G2906" s="7"/>
      <c r="H2906" s="8"/>
    </row>
    <row r="2907" spans="1:8" ht="21" customHeight="1">
      <c r="A2907" s="2"/>
      <c r="B2907" s="17"/>
      <c r="C2907" s="4"/>
      <c r="D2907" s="18"/>
      <c r="E2907" s="6"/>
      <c r="F2907" s="2"/>
      <c r="G2907" s="7"/>
      <c r="H2907" s="8"/>
    </row>
    <row r="2908" spans="1:8" ht="21" customHeight="1">
      <c r="A2908" s="2"/>
      <c r="B2908" s="17"/>
      <c r="C2908" s="4"/>
      <c r="D2908" s="18"/>
      <c r="E2908" s="6"/>
      <c r="F2908" s="2"/>
      <c r="G2908" s="7"/>
      <c r="H2908" s="8"/>
    </row>
    <row r="2909" spans="1:8" ht="21" customHeight="1">
      <c r="A2909" s="2"/>
      <c r="B2909" s="17"/>
      <c r="C2909" s="4"/>
      <c r="D2909" s="18"/>
      <c r="E2909" s="6"/>
      <c r="F2909" s="2"/>
      <c r="G2909" s="7"/>
      <c r="H2909" s="8"/>
    </row>
    <row r="2910" spans="1:8" ht="21" customHeight="1">
      <c r="A2910" s="2"/>
      <c r="B2910" s="17"/>
      <c r="C2910" s="4"/>
      <c r="D2910" s="18"/>
      <c r="E2910" s="6"/>
      <c r="F2910" s="2"/>
      <c r="G2910" s="7"/>
      <c r="H2910" s="8"/>
    </row>
    <row r="2911" spans="1:8" ht="21" customHeight="1">
      <c r="A2911" s="2"/>
      <c r="B2911" s="17"/>
      <c r="C2911" s="4"/>
      <c r="D2911" s="18"/>
      <c r="E2911" s="6"/>
      <c r="F2911" s="2"/>
      <c r="G2911" s="7"/>
      <c r="H2911" s="8"/>
    </row>
    <row r="2912" spans="1:8" ht="21" customHeight="1">
      <c r="A2912" s="2"/>
      <c r="B2912" s="17"/>
      <c r="C2912" s="4"/>
      <c r="D2912" s="18"/>
      <c r="E2912" s="6"/>
      <c r="F2912" s="2"/>
      <c r="G2912" s="7"/>
      <c r="H2912" s="8"/>
    </row>
    <row r="2913" spans="1:8" ht="21" customHeight="1">
      <c r="A2913" s="2"/>
      <c r="B2913" s="17"/>
      <c r="C2913" s="4"/>
      <c r="D2913" s="18"/>
      <c r="E2913" s="6"/>
      <c r="F2913" s="2"/>
      <c r="G2913" s="7"/>
      <c r="H2913" s="8"/>
    </row>
    <row r="2914" spans="1:8" ht="21" customHeight="1">
      <c r="A2914" s="2"/>
      <c r="B2914" s="17"/>
      <c r="C2914" s="4"/>
      <c r="D2914" s="18"/>
      <c r="E2914" s="6"/>
      <c r="F2914" s="2"/>
      <c r="G2914" s="7"/>
      <c r="H2914" s="8"/>
    </row>
    <row r="2915" spans="1:8" ht="21" customHeight="1">
      <c r="A2915" s="2"/>
      <c r="B2915" s="17"/>
      <c r="C2915" s="4"/>
      <c r="D2915" s="18"/>
      <c r="E2915" s="6"/>
      <c r="F2915" s="2"/>
      <c r="G2915" s="7"/>
      <c r="H2915" s="8"/>
    </row>
    <row r="2916" spans="1:8" ht="21" customHeight="1">
      <c r="A2916" s="2"/>
      <c r="B2916" s="17"/>
      <c r="C2916" s="4"/>
      <c r="D2916" s="18"/>
      <c r="E2916" s="6"/>
      <c r="F2916" s="2"/>
      <c r="G2916" s="7"/>
      <c r="H2916" s="8"/>
    </row>
    <row r="2917" spans="1:8" ht="21" customHeight="1">
      <c r="A2917" s="2"/>
      <c r="B2917" s="17"/>
      <c r="C2917" s="4"/>
      <c r="D2917" s="18"/>
      <c r="E2917" s="6"/>
      <c r="F2917" s="2"/>
      <c r="G2917" s="7"/>
      <c r="H2917" s="8"/>
    </row>
    <row r="2918" spans="1:8" ht="21" customHeight="1">
      <c r="A2918" s="2"/>
      <c r="B2918" s="17"/>
      <c r="C2918" s="4"/>
      <c r="D2918" s="18"/>
      <c r="E2918" s="6"/>
      <c r="F2918" s="2"/>
      <c r="G2918" s="7"/>
      <c r="H2918" s="8"/>
    </row>
    <row r="2919" spans="1:8" ht="21" customHeight="1">
      <c r="A2919" s="2"/>
      <c r="B2919" s="17"/>
      <c r="C2919" s="4"/>
      <c r="D2919" s="18"/>
      <c r="E2919" s="6"/>
      <c r="F2919" s="2"/>
      <c r="G2919" s="7"/>
      <c r="H2919" s="8"/>
    </row>
    <row r="2920" spans="1:8" ht="21" customHeight="1">
      <c r="A2920" s="2"/>
      <c r="B2920" s="17"/>
      <c r="C2920" s="4"/>
      <c r="D2920" s="18"/>
      <c r="E2920" s="6"/>
      <c r="F2920" s="2"/>
      <c r="G2920" s="7"/>
      <c r="H2920" s="8"/>
    </row>
    <row r="2921" spans="1:8" ht="21" customHeight="1">
      <c r="A2921" s="2"/>
      <c r="B2921" s="17"/>
      <c r="C2921" s="4"/>
      <c r="D2921" s="18"/>
      <c r="E2921" s="6"/>
      <c r="F2921" s="2"/>
      <c r="G2921" s="7"/>
      <c r="H2921" s="8"/>
    </row>
    <row r="2922" spans="1:8" ht="21" customHeight="1">
      <c r="A2922" s="2"/>
      <c r="B2922" s="17"/>
      <c r="C2922" s="4"/>
      <c r="D2922" s="18"/>
      <c r="E2922" s="6"/>
      <c r="F2922" s="2"/>
      <c r="G2922" s="7"/>
      <c r="H2922" s="8"/>
    </row>
    <row r="2923" spans="1:8" ht="21" customHeight="1">
      <c r="A2923" s="2"/>
      <c r="B2923" s="17"/>
      <c r="C2923" s="4"/>
      <c r="D2923" s="18"/>
      <c r="E2923" s="6"/>
      <c r="F2923" s="2"/>
      <c r="G2923" s="7"/>
      <c r="H2923" s="8"/>
    </row>
    <row r="2924" spans="1:8" ht="21" customHeight="1">
      <c r="A2924" s="2"/>
      <c r="B2924" s="17"/>
      <c r="C2924" s="4"/>
      <c r="D2924" s="18"/>
      <c r="E2924" s="6"/>
      <c r="F2924" s="2"/>
      <c r="G2924" s="7"/>
      <c r="H2924" s="8"/>
    </row>
    <row r="2925" spans="1:8" ht="21" customHeight="1">
      <c r="A2925" s="2"/>
      <c r="B2925" s="17"/>
      <c r="C2925" s="4"/>
      <c r="D2925" s="18"/>
      <c r="E2925" s="6"/>
      <c r="F2925" s="2"/>
      <c r="G2925" s="7"/>
      <c r="H2925" s="8"/>
    </row>
    <row r="2926" spans="1:8" ht="21" customHeight="1">
      <c r="A2926" s="2"/>
      <c r="B2926" s="17"/>
      <c r="C2926" s="4"/>
      <c r="D2926" s="18"/>
      <c r="E2926" s="6"/>
      <c r="F2926" s="2"/>
      <c r="G2926" s="7"/>
      <c r="H2926" s="8"/>
    </row>
    <row r="2927" spans="1:8" ht="21" customHeight="1">
      <c r="A2927" s="2"/>
      <c r="B2927" s="17"/>
      <c r="C2927" s="4"/>
      <c r="D2927" s="18"/>
      <c r="E2927" s="6"/>
      <c r="F2927" s="2"/>
      <c r="G2927" s="7"/>
      <c r="H2927" s="8"/>
    </row>
    <row r="2928" spans="1:8" ht="21" customHeight="1">
      <c r="A2928" s="2"/>
      <c r="B2928" s="17"/>
      <c r="C2928" s="4"/>
      <c r="D2928" s="18"/>
      <c r="E2928" s="6"/>
      <c r="F2928" s="2"/>
      <c r="G2928" s="7"/>
      <c r="H2928" s="8"/>
    </row>
    <row r="2929" spans="1:8" ht="21" customHeight="1">
      <c r="A2929" s="2"/>
      <c r="B2929" s="17"/>
      <c r="C2929" s="4"/>
      <c r="D2929" s="18"/>
      <c r="E2929" s="6"/>
      <c r="F2929" s="2"/>
      <c r="G2929" s="7"/>
      <c r="H2929" s="8"/>
    </row>
    <row r="2930" spans="1:8" ht="21" customHeight="1">
      <c r="A2930" s="2"/>
      <c r="B2930" s="17"/>
      <c r="C2930" s="4"/>
      <c r="D2930" s="18"/>
      <c r="E2930" s="6"/>
      <c r="F2930" s="2"/>
      <c r="G2930" s="7"/>
      <c r="H2930" s="8"/>
    </row>
    <row r="2931" spans="1:8" ht="21" customHeight="1">
      <c r="A2931" s="2"/>
      <c r="B2931" s="17"/>
      <c r="C2931" s="4"/>
      <c r="D2931" s="18"/>
      <c r="E2931" s="6"/>
      <c r="F2931" s="2"/>
      <c r="G2931" s="7"/>
      <c r="H2931" s="8"/>
    </row>
    <row r="2932" spans="1:8" ht="21" customHeight="1">
      <c r="A2932" s="2"/>
      <c r="B2932" s="17"/>
      <c r="C2932" s="4"/>
      <c r="D2932" s="18"/>
      <c r="E2932" s="6"/>
      <c r="F2932" s="2"/>
      <c r="G2932" s="7"/>
      <c r="H2932" s="8"/>
    </row>
    <row r="2933" spans="1:8" ht="21" customHeight="1">
      <c r="A2933" s="2"/>
      <c r="B2933" s="17"/>
      <c r="C2933" s="4"/>
      <c r="D2933" s="18"/>
      <c r="E2933" s="6"/>
      <c r="F2933" s="2"/>
      <c r="G2933" s="7"/>
      <c r="H2933" s="8"/>
    </row>
    <row r="2934" spans="1:8" ht="21" customHeight="1">
      <c r="A2934" s="2"/>
      <c r="B2934" s="17"/>
      <c r="C2934" s="4"/>
      <c r="D2934" s="18"/>
      <c r="E2934" s="6"/>
      <c r="F2934" s="2"/>
      <c r="G2934" s="7"/>
      <c r="H2934" s="8"/>
    </row>
    <row r="2935" spans="1:8" ht="21" customHeight="1">
      <c r="A2935" s="2"/>
      <c r="B2935" s="17"/>
      <c r="C2935" s="4"/>
      <c r="D2935" s="18"/>
      <c r="E2935" s="6"/>
      <c r="F2935" s="2"/>
      <c r="G2935" s="7"/>
      <c r="H2935" s="8"/>
    </row>
    <row r="2936" spans="1:8" ht="21" customHeight="1">
      <c r="A2936" s="2"/>
      <c r="B2936" s="17"/>
      <c r="C2936" s="4"/>
      <c r="D2936" s="18"/>
      <c r="E2936" s="6"/>
      <c r="F2936" s="2"/>
      <c r="G2936" s="7"/>
      <c r="H2936" s="8"/>
    </row>
    <row r="2937" spans="1:8" ht="21" customHeight="1">
      <c r="A2937" s="2"/>
      <c r="B2937" s="17"/>
      <c r="C2937" s="4"/>
      <c r="D2937" s="18"/>
      <c r="E2937" s="6"/>
      <c r="F2937" s="2"/>
      <c r="G2937" s="7"/>
      <c r="H2937" s="8"/>
    </row>
    <row r="2938" spans="1:8" ht="21" customHeight="1">
      <c r="A2938" s="2"/>
      <c r="B2938" s="17"/>
      <c r="C2938" s="4"/>
      <c r="D2938" s="18"/>
      <c r="E2938" s="6"/>
      <c r="F2938" s="2"/>
      <c r="G2938" s="7"/>
      <c r="H2938" s="8"/>
    </row>
    <row r="2939" spans="1:8" ht="21" customHeight="1">
      <c r="A2939" s="2"/>
      <c r="B2939" s="17"/>
      <c r="C2939" s="4"/>
      <c r="D2939" s="18"/>
      <c r="E2939" s="6"/>
      <c r="F2939" s="2"/>
      <c r="G2939" s="7"/>
      <c r="H2939" s="8"/>
    </row>
    <row r="2940" spans="1:8" ht="21" customHeight="1">
      <c r="A2940" s="2"/>
      <c r="B2940" s="17"/>
      <c r="C2940" s="4"/>
      <c r="D2940" s="18"/>
      <c r="E2940" s="6"/>
      <c r="F2940" s="2"/>
      <c r="G2940" s="7"/>
      <c r="H2940" s="8"/>
    </row>
    <row r="2941" spans="1:8" ht="21" customHeight="1">
      <c r="A2941" s="2"/>
      <c r="B2941" s="17"/>
      <c r="C2941" s="4"/>
      <c r="D2941" s="18"/>
      <c r="E2941" s="6"/>
      <c r="F2941" s="2"/>
      <c r="G2941" s="7"/>
      <c r="H2941" s="8"/>
    </row>
    <row r="2942" spans="1:8" ht="21" customHeight="1">
      <c r="A2942" s="2"/>
      <c r="B2942" s="17"/>
      <c r="C2942" s="4"/>
      <c r="D2942" s="18"/>
      <c r="E2942" s="6"/>
      <c r="F2942" s="2"/>
      <c r="G2942" s="7"/>
      <c r="H2942" s="8"/>
    </row>
    <row r="2943" spans="1:8" ht="21" customHeight="1">
      <c r="A2943" s="2"/>
      <c r="B2943" s="17"/>
      <c r="C2943" s="4"/>
      <c r="D2943" s="18"/>
      <c r="E2943" s="6"/>
      <c r="F2943" s="2"/>
      <c r="G2943" s="7"/>
      <c r="H2943" s="8"/>
    </row>
    <row r="2944" spans="1:8" ht="21" customHeight="1">
      <c r="A2944" s="2"/>
      <c r="B2944" s="17"/>
      <c r="C2944" s="4"/>
      <c r="D2944" s="18"/>
      <c r="E2944" s="6"/>
      <c r="F2944" s="2"/>
      <c r="G2944" s="7"/>
      <c r="H2944" s="8"/>
    </row>
    <row r="2945" spans="1:8" ht="21" customHeight="1">
      <c r="A2945" s="2"/>
      <c r="B2945" s="17"/>
      <c r="C2945" s="4"/>
      <c r="D2945" s="18"/>
      <c r="E2945" s="6"/>
      <c r="F2945" s="2"/>
      <c r="G2945" s="7"/>
      <c r="H2945" s="8"/>
    </row>
    <row r="2946" spans="1:8" ht="21" customHeight="1">
      <c r="A2946" s="2"/>
      <c r="B2946" s="17"/>
      <c r="C2946" s="4"/>
      <c r="D2946" s="18"/>
      <c r="E2946" s="6"/>
      <c r="F2946" s="2"/>
      <c r="G2946" s="7"/>
      <c r="H2946" s="8"/>
    </row>
    <row r="2947" spans="1:8" ht="21" customHeight="1">
      <c r="A2947" s="2"/>
      <c r="B2947" s="17"/>
      <c r="C2947" s="4"/>
      <c r="D2947" s="18"/>
      <c r="E2947" s="6"/>
      <c r="F2947" s="2"/>
      <c r="G2947" s="7"/>
      <c r="H2947" s="8"/>
    </row>
    <row r="2948" spans="1:8" ht="21" customHeight="1">
      <c r="A2948" s="2"/>
      <c r="B2948" s="17"/>
      <c r="C2948" s="4"/>
      <c r="D2948" s="18"/>
      <c r="E2948" s="6"/>
      <c r="F2948" s="2"/>
      <c r="G2948" s="7"/>
      <c r="H2948" s="8"/>
    </row>
    <row r="2949" spans="1:8" ht="21" customHeight="1">
      <c r="A2949" s="2"/>
      <c r="B2949" s="17"/>
      <c r="C2949" s="4"/>
      <c r="D2949" s="18"/>
      <c r="E2949" s="6"/>
      <c r="F2949" s="2"/>
      <c r="G2949" s="7"/>
      <c r="H2949" s="8"/>
    </row>
    <row r="2950" spans="1:8" ht="21" customHeight="1">
      <c r="A2950" s="2"/>
      <c r="B2950" s="17"/>
      <c r="C2950" s="4"/>
      <c r="D2950" s="18"/>
      <c r="E2950" s="6"/>
      <c r="F2950" s="2"/>
      <c r="G2950" s="7"/>
      <c r="H2950" s="8"/>
    </row>
    <row r="2951" spans="1:8" ht="21" customHeight="1">
      <c r="A2951" s="2"/>
      <c r="B2951" s="17"/>
      <c r="C2951" s="4"/>
      <c r="D2951" s="18"/>
      <c r="E2951" s="6"/>
      <c r="F2951" s="2"/>
      <c r="G2951" s="7"/>
      <c r="H2951" s="8"/>
    </row>
    <row r="2952" spans="1:8" ht="21" customHeight="1">
      <c r="A2952" s="2"/>
      <c r="B2952" s="17"/>
      <c r="C2952" s="4"/>
      <c r="D2952" s="18"/>
      <c r="E2952" s="6"/>
      <c r="F2952" s="2"/>
      <c r="G2952" s="7"/>
      <c r="H2952" s="8"/>
    </row>
    <row r="2953" spans="1:8" ht="21" customHeight="1">
      <c r="A2953" s="2"/>
      <c r="B2953" s="17"/>
      <c r="C2953" s="4"/>
      <c r="D2953" s="18"/>
      <c r="E2953" s="6"/>
      <c r="F2953" s="2"/>
      <c r="G2953" s="7"/>
      <c r="H2953" s="8"/>
    </row>
    <row r="2954" spans="1:8" ht="21" customHeight="1">
      <c r="A2954" s="2"/>
      <c r="B2954" s="17"/>
      <c r="C2954" s="4"/>
      <c r="D2954" s="18"/>
      <c r="E2954" s="6"/>
      <c r="F2954" s="2"/>
      <c r="G2954" s="7"/>
      <c r="H2954" s="8"/>
    </row>
    <row r="2955" spans="1:8" ht="21" customHeight="1">
      <c r="A2955" s="2"/>
      <c r="B2955" s="17"/>
      <c r="C2955" s="4"/>
      <c r="D2955" s="18"/>
      <c r="E2955" s="6"/>
      <c r="F2955" s="2"/>
      <c r="G2955" s="7"/>
      <c r="H2955" s="8"/>
    </row>
    <row r="2956" spans="1:8" ht="21" customHeight="1">
      <c r="A2956" s="2"/>
      <c r="B2956" s="17"/>
      <c r="C2956" s="4"/>
      <c r="D2956" s="18"/>
      <c r="E2956" s="6"/>
      <c r="F2956" s="2"/>
      <c r="G2956" s="7"/>
      <c r="H2956" s="8"/>
    </row>
    <row r="2957" spans="1:8" ht="21" customHeight="1">
      <c r="A2957" s="2"/>
      <c r="B2957" s="17"/>
      <c r="C2957" s="4"/>
      <c r="D2957" s="18"/>
      <c r="E2957" s="6"/>
      <c r="F2957" s="2"/>
      <c r="G2957" s="7"/>
      <c r="H2957" s="8"/>
    </row>
    <row r="2958" spans="1:8" ht="21" customHeight="1">
      <c r="A2958" s="2"/>
      <c r="B2958" s="17"/>
      <c r="C2958" s="4"/>
      <c r="D2958" s="18"/>
      <c r="E2958" s="6"/>
      <c r="F2958" s="2"/>
      <c r="G2958" s="7"/>
      <c r="H2958" s="8"/>
    </row>
    <row r="2959" spans="1:8" ht="21" customHeight="1">
      <c r="A2959" s="2"/>
      <c r="B2959" s="17"/>
      <c r="C2959" s="4"/>
      <c r="D2959" s="18"/>
      <c r="E2959" s="6"/>
      <c r="F2959" s="2"/>
      <c r="G2959" s="7"/>
      <c r="H2959" s="8"/>
    </row>
    <row r="2960" spans="1:8" ht="21" customHeight="1">
      <c r="A2960" s="2"/>
      <c r="B2960" s="17"/>
      <c r="C2960" s="4"/>
      <c r="D2960" s="18"/>
      <c r="E2960" s="6"/>
      <c r="F2960" s="2"/>
      <c r="G2960" s="7"/>
      <c r="H2960" s="8"/>
    </row>
    <row r="2961" spans="1:8" ht="21" customHeight="1">
      <c r="A2961" s="2"/>
      <c r="B2961" s="17"/>
      <c r="C2961" s="4"/>
      <c r="D2961" s="18"/>
      <c r="E2961" s="6"/>
      <c r="F2961" s="2"/>
      <c r="G2961" s="7"/>
      <c r="H2961" s="8"/>
    </row>
    <row r="2962" spans="1:8" ht="21" customHeight="1">
      <c r="A2962" s="2"/>
      <c r="B2962" s="17"/>
      <c r="C2962" s="4"/>
      <c r="D2962" s="18"/>
      <c r="E2962" s="6"/>
      <c r="F2962" s="2"/>
      <c r="G2962" s="7"/>
      <c r="H2962" s="8"/>
    </row>
    <row r="2963" spans="1:8" ht="21" customHeight="1">
      <c r="A2963" s="2"/>
      <c r="B2963" s="17"/>
      <c r="C2963" s="4"/>
      <c r="D2963" s="18"/>
      <c r="E2963" s="6"/>
      <c r="F2963" s="2"/>
      <c r="G2963" s="7"/>
      <c r="H2963" s="8"/>
    </row>
    <row r="2964" spans="1:8" ht="21" customHeight="1">
      <c r="A2964" s="2"/>
      <c r="B2964" s="17"/>
      <c r="C2964" s="4"/>
      <c r="D2964" s="18"/>
      <c r="E2964" s="6"/>
      <c r="F2964" s="2"/>
      <c r="G2964" s="7"/>
      <c r="H2964" s="8"/>
    </row>
    <row r="2965" spans="1:8" ht="21" customHeight="1">
      <c r="A2965" s="2"/>
      <c r="B2965" s="17"/>
      <c r="C2965" s="4"/>
      <c r="D2965" s="18"/>
      <c r="E2965" s="6"/>
      <c r="F2965" s="2"/>
      <c r="G2965" s="7"/>
      <c r="H2965" s="8"/>
    </row>
    <row r="2966" spans="1:8" ht="21" customHeight="1">
      <c r="A2966" s="2"/>
      <c r="B2966" s="17"/>
      <c r="C2966" s="4"/>
      <c r="D2966" s="18"/>
      <c r="E2966" s="6"/>
      <c r="F2966" s="2"/>
      <c r="G2966" s="7"/>
      <c r="H2966" s="8"/>
    </row>
    <row r="2967" spans="1:8" ht="21" customHeight="1">
      <c r="A2967" s="2"/>
      <c r="B2967" s="17"/>
      <c r="C2967" s="4"/>
      <c r="D2967" s="18"/>
      <c r="E2967" s="6"/>
      <c r="F2967" s="2"/>
      <c r="G2967" s="7"/>
      <c r="H2967" s="8"/>
    </row>
    <row r="2968" spans="1:8" ht="21" customHeight="1">
      <c r="A2968" s="2"/>
      <c r="B2968" s="17"/>
      <c r="C2968" s="4"/>
      <c r="D2968" s="18"/>
      <c r="E2968" s="6"/>
      <c r="F2968" s="2"/>
      <c r="G2968" s="7"/>
      <c r="H2968" s="8"/>
    </row>
    <row r="2969" spans="1:8" ht="21" customHeight="1">
      <c r="A2969" s="2"/>
      <c r="B2969" s="17"/>
      <c r="C2969" s="4"/>
      <c r="D2969" s="18"/>
      <c r="E2969" s="6"/>
      <c r="F2969" s="2"/>
      <c r="G2969" s="7"/>
      <c r="H2969" s="8"/>
    </row>
    <row r="2970" spans="1:8" ht="21" customHeight="1">
      <c r="A2970" s="2"/>
      <c r="B2970" s="17"/>
      <c r="C2970" s="4"/>
      <c r="D2970" s="18"/>
      <c r="E2970" s="6"/>
      <c r="F2970" s="2"/>
      <c r="G2970" s="7"/>
      <c r="H2970" s="8"/>
    </row>
    <row r="2971" spans="1:8" ht="21" customHeight="1">
      <c r="A2971" s="2"/>
      <c r="B2971" s="17"/>
      <c r="C2971" s="4"/>
      <c r="D2971" s="18"/>
      <c r="E2971" s="6"/>
      <c r="F2971" s="2"/>
      <c r="G2971" s="7"/>
      <c r="H2971" s="8"/>
    </row>
    <row r="2972" spans="1:8" ht="21" customHeight="1">
      <c r="A2972" s="2"/>
      <c r="B2972" s="17"/>
      <c r="C2972" s="4"/>
      <c r="D2972" s="18"/>
      <c r="E2972" s="6"/>
      <c r="F2972" s="2"/>
      <c r="G2972" s="7"/>
      <c r="H2972" s="8"/>
    </row>
    <row r="2973" spans="1:8" ht="21" customHeight="1">
      <c r="A2973" s="2"/>
      <c r="B2973" s="17"/>
      <c r="C2973" s="4"/>
      <c r="D2973" s="18"/>
      <c r="E2973" s="6"/>
      <c r="F2973" s="2"/>
      <c r="G2973" s="7"/>
      <c r="H2973" s="8"/>
    </row>
    <row r="2974" spans="1:8" ht="21" customHeight="1">
      <c r="A2974" s="2"/>
      <c r="B2974" s="17"/>
      <c r="C2974" s="4"/>
      <c r="D2974" s="18"/>
      <c r="E2974" s="6"/>
      <c r="F2974" s="2"/>
      <c r="G2974" s="7"/>
      <c r="H2974" s="8"/>
    </row>
    <row r="2975" spans="1:8" ht="21" customHeight="1">
      <c r="A2975" s="2"/>
      <c r="B2975" s="17"/>
      <c r="C2975" s="4"/>
      <c r="D2975" s="18"/>
      <c r="E2975" s="6"/>
      <c r="F2975" s="2"/>
      <c r="G2975" s="7"/>
      <c r="H2975" s="8"/>
    </row>
    <row r="2976" spans="1:8" ht="21" customHeight="1">
      <c r="A2976" s="2"/>
      <c r="B2976" s="17"/>
      <c r="C2976" s="4"/>
      <c r="D2976" s="18"/>
      <c r="E2976" s="6"/>
      <c r="F2976" s="2"/>
      <c r="G2976" s="7"/>
      <c r="H2976" s="8"/>
    </row>
    <row r="2977" spans="1:8" ht="21" customHeight="1">
      <c r="A2977" s="2"/>
      <c r="B2977" s="17"/>
      <c r="C2977" s="4"/>
      <c r="D2977" s="18"/>
      <c r="E2977" s="6"/>
      <c r="F2977" s="2"/>
      <c r="G2977" s="7"/>
      <c r="H2977" s="8"/>
    </row>
    <row r="2978" spans="1:8" ht="21" customHeight="1">
      <c r="A2978" s="2"/>
      <c r="B2978" s="17"/>
      <c r="C2978" s="4"/>
      <c r="D2978" s="18"/>
      <c r="E2978" s="6"/>
      <c r="F2978" s="2"/>
      <c r="G2978" s="7"/>
      <c r="H2978" s="8"/>
    </row>
    <row r="2979" spans="1:8" ht="21" customHeight="1">
      <c r="A2979" s="2"/>
      <c r="B2979" s="17"/>
      <c r="C2979" s="4"/>
      <c r="D2979" s="18"/>
      <c r="E2979" s="6"/>
      <c r="F2979" s="2"/>
      <c r="G2979" s="7"/>
      <c r="H2979" s="8"/>
    </row>
    <row r="2980" spans="1:8" ht="21" customHeight="1">
      <c r="A2980" s="2"/>
      <c r="B2980" s="17"/>
      <c r="C2980" s="4"/>
      <c r="D2980" s="18"/>
      <c r="E2980" s="6"/>
      <c r="F2980" s="2"/>
      <c r="G2980" s="7"/>
      <c r="H2980" s="8"/>
    </row>
    <row r="2981" spans="1:8" ht="21" customHeight="1">
      <c r="A2981" s="2"/>
      <c r="B2981" s="17"/>
      <c r="C2981" s="4"/>
      <c r="D2981" s="18"/>
      <c r="E2981" s="6"/>
      <c r="F2981" s="2"/>
      <c r="G2981" s="7"/>
      <c r="H2981" s="8"/>
    </row>
    <row r="2982" spans="1:8" ht="21" customHeight="1">
      <c r="A2982" s="2"/>
      <c r="B2982" s="17"/>
      <c r="C2982" s="4"/>
      <c r="D2982" s="18"/>
      <c r="E2982" s="6"/>
      <c r="F2982" s="2"/>
      <c r="G2982" s="7"/>
      <c r="H2982" s="8"/>
    </row>
    <row r="2983" spans="1:8" ht="21" customHeight="1">
      <c r="A2983" s="2"/>
      <c r="B2983" s="17"/>
      <c r="C2983" s="4"/>
      <c r="D2983" s="18"/>
      <c r="E2983" s="6"/>
      <c r="F2983" s="2"/>
      <c r="G2983" s="7"/>
      <c r="H2983" s="8"/>
    </row>
    <row r="2984" spans="1:8" ht="21" customHeight="1">
      <c r="A2984" s="2"/>
      <c r="B2984" s="17"/>
      <c r="C2984" s="4"/>
      <c r="D2984" s="18"/>
      <c r="E2984" s="6"/>
      <c r="F2984" s="2"/>
      <c r="G2984" s="7"/>
      <c r="H2984" s="8"/>
    </row>
    <row r="2985" spans="1:8" ht="21" customHeight="1">
      <c r="A2985" s="2"/>
      <c r="B2985" s="17"/>
      <c r="C2985" s="4"/>
      <c r="D2985" s="18"/>
      <c r="E2985" s="6"/>
      <c r="F2985" s="2"/>
      <c r="G2985" s="7"/>
      <c r="H2985" s="8"/>
    </row>
    <row r="2986" spans="1:8" ht="21" customHeight="1">
      <c r="A2986" s="2"/>
      <c r="B2986" s="17"/>
      <c r="C2986" s="4"/>
      <c r="D2986" s="18"/>
      <c r="E2986" s="6"/>
      <c r="F2986" s="2"/>
      <c r="G2986" s="7"/>
      <c r="H2986" s="8"/>
    </row>
    <row r="2987" spans="1:8" ht="21" customHeight="1">
      <c r="A2987" s="2"/>
      <c r="B2987" s="17"/>
      <c r="C2987" s="4"/>
      <c r="D2987" s="18"/>
      <c r="E2987" s="6"/>
      <c r="F2987" s="2"/>
      <c r="G2987" s="7"/>
      <c r="H2987" s="8"/>
    </row>
    <row r="2988" spans="1:8" ht="21" customHeight="1">
      <c r="A2988" s="2"/>
      <c r="B2988" s="17"/>
      <c r="C2988" s="4"/>
      <c r="D2988" s="18"/>
      <c r="E2988" s="6"/>
      <c r="F2988" s="2"/>
      <c r="G2988" s="7"/>
      <c r="H2988" s="8"/>
    </row>
    <row r="2989" spans="1:8" ht="21" customHeight="1">
      <c r="A2989" s="2"/>
      <c r="B2989" s="17"/>
      <c r="C2989" s="4"/>
      <c r="D2989" s="18"/>
      <c r="E2989" s="6"/>
      <c r="F2989" s="2"/>
      <c r="G2989" s="7"/>
      <c r="H2989" s="8"/>
    </row>
    <row r="2990" spans="1:8" ht="21" customHeight="1">
      <c r="A2990" s="2"/>
      <c r="B2990" s="17"/>
      <c r="C2990" s="4"/>
      <c r="D2990" s="18"/>
      <c r="E2990" s="6"/>
      <c r="F2990" s="2"/>
      <c r="G2990" s="7"/>
      <c r="H2990" s="8"/>
    </row>
    <row r="2991" spans="1:8" ht="21" customHeight="1">
      <c r="A2991" s="2"/>
      <c r="B2991" s="17"/>
      <c r="C2991" s="4"/>
      <c r="D2991" s="18"/>
      <c r="E2991" s="6"/>
      <c r="F2991" s="2"/>
      <c r="G2991" s="7"/>
      <c r="H2991" s="8"/>
    </row>
    <row r="2992" spans="1:8" ht="21" customHeight="1">
      <c r="A2992" s="2"/>
      <c r="B2992" s="17"/>
      <c r="C2992" s="4"/>
      <c r="D2992" s="18"/>
      <c r="E2992" s="6"/>
      <c r="F2992" s="2"/>
      <c r="G2992" s="7"/>
      <c r="H2992" s="8"/>
    </row>
    <row r="2993" spans="1:8" ht="21" customHeight="1">
      <c r="A2993" s="2"/>
      <c r="B2993" s="17"/>
      <c r="C2993" s="4"/>
      <c r="D2993" s="18"/>
      <c r="E2993" s="6"/>
      <c r="F2993" s="2"/>
      <c r="G2993" s="7"/>
      <c r="H2993" s="8"/>
    </row>
    <row r="2994" spans="1:8" ht="21" customHeight="1">
      <c r="A2994" s="2"/>
      <c r="B2994" s="17"/>
      <c r="C2994" s="4"/>
      <c r="D2994" s="18"/>
      <c r="E2994" s="6"/>
      <c r="F2994" s="2"/>
      <c r="G2994" s="7"/>
      <c r="H2994" s="8"/>
    </row>
    <row r="2995" spans="1:8" ht="21" customHeight="1">
      <c r="A2995" s="2"/>
      <c r="B2995" s="17"/>
      <c r="C2995" s="4"/>
      <c r="D2995" s="18"/>
      <c r="E2995" s="6"/>
      <c r="F2995" s="2"/>
      <c r="G2995" s="7"/>
      <c r="H2995" s="8"/>
    </row>
    <row r="2996" spans="1:8" ht="21" customHeight="1">
      <c r="A2996" s="2"/>
      <c r="B2996" s="17"/>
      <c r="C2996" s="4"/>
      <c r="D2996" s="18"/>
      <c r="E2996" s="6"/>
      <c r="F2996" s="2"/>
      <c r="G2996" s="7"/>
      <c r="H2996" s="8"/>
    </row>
    <row r="2997" spans="1:8" ht="21" customHeight="1">
      <c r="A2997" s="2"/>
      <c r="B2997" s="17"/>
      <c r="C2997" s="4"/>
      <c r="D2997" s="18"/>
      <c r="E2997" s="6"/>
      <c r="F2997" s="2"/>
      <c r="G2997" s="7"/>
      <c r="H2997" s="8"/>
    </row>
    <row r="2998" spans="1:8" ht="21" customHeight="1">
      <c r="A2998" s="2"/>
      <c r="B2998" s="17"/>
      <c r="C2998" s="4"/>
      <c r="D2998" s="18"/>
      <c r="E2998" s="6"/>
      <c r="F2998" s="2"/>
      <c r="G2998" s="7"/>
      <c r="H2998" s="8"/>
    </row>
    <row r="2999" spans="1:8" ht="21" customHeight="1">
      <c r="A2999" s="2"/>
      <c r="B2999" s="17"/>
      <c r="C2999" s="4"/>
      <c r="D2999" s="18"/>
      <c r="E2999" s="6"/>
      <c r="F2999" s="2"/>
      <c r="G2999" s="7"/>
      <c r="H2999" s="8"/>
    </row>
    <row r="3000" spans="1:8" ht="21" customHeight="1">
      <c r="A3000" s="2"/>
      <c r="B3000" s="17"/>
      <c r="C3000" s="4"/>
      <c r="D3000" s="18"/>
      <c r="E3000" s="6"/>
      <c r="F3000" s="2"/>
      <c r="G3000" s="7"/>
      <c r="H3000" s="8"/>
    </row>
    <row r="3001" spans="1:8" ht="21" customHeight="1">
      <c r="A3001" s="2"/>
      <c r="B3001" s="17"/>
      <c r="C3001" s="4"/>
      <c r="D3001" s="18"/>
      <c r="E3001" s="6"/>
      <c r="F3001" s="2"/>
      <c r="G3001" s="7"/>
      <c r="H3001" s="8"/>
    </row>
    <row r="3002" spans="1:8" ht="21" customHeight="1">
      <c r="A3002" s="2"/>
      <c r="B3002" s="17"/>
      <c r="C3002" s="4"/>
      <c r="D3002" s="18"/>
      <c r="E3002" s="6"/>
      <c r="F3002" s="2"/>
      <c r="G3002" s="7"/>
      <c r="H3002" s="8"/>
    </row>
    <row r="3003" spans="1:8" ht="21" customHeight="1">
      <c r="A3003" s="2"/>
      <c r="B3003" s="17"/>
      <c r="C3003" s="4"/>
      <c r="D3003" s="18"/>
      <c r="E3003" s="6"/>
      <c r="F3003" s="2"/>
      <c r="G3003" s="7"/>
      <c r="H3003" s="8"/>
    </row>
    <row r="3004" spans="1:8" ht="21" customHeight="1">
      <c r="A3004" s="2"/>
      <c r="B3004" s="17"/>
      <c r="C3004" s="4"/>
      <c r="D3004" s="18"/>
      <c r="E3004" s="6"/>
      <c r="F3004" s="2"/>
      <c r="G3004" s="7"/>
      <c r="H3004" s="8"/>
    </row>
    <row r="3005" spans="1:8" ht="21" customHeight="1">
      <c r="A3005" s="2"/>
      <c r="B3005" s="17"/>
      <c r="C3005" s="4"/>
      <c r="D3005" s="18"/>
      <c r="E3005" s="6"/>
      <c r="F3005" s="2"/>
      <c r="G3005" s="7"/>
      <c r="H3005" s="8"/>
    </row>
    <row r="3006" spans="1:8" ht="21" customHeight="1">
      <c r="A3006" s="2"/>
      <c r="B3006" s="17"/>
      <c r="C3006" s="4"/>
      <c r="D3006" s="18"/>
      <c r="E3006" s="6"/>
      <c r="F3006" s="2"/>
      <c r="G3006" s="7"/>
      <c r="H3006" s="8"/>
    </row>
    <row r="3007" spans="1:8" ht="21" customHeight="1">
      <c r="A3007" s="2"/>
      <c r="B3007" s="17"/>
      <c r="C3007" s="4"/>
      <c r="D3007" s="18"/>
      <c r="E3007" s="6"/>
      <c r="F3007" s="2"/>
      <c r="G3007" s="7"/>
      <c r="H3007" s="8"/>
    </row>
    <row r="3008" spans="1:8" ht="21" customHeight="1">
      <c r="A3008" s="2"/>
      <c r="B3008" s="17"/>
      <c r="C3008" s="4"/>
      <c r="D3008" s="18"/>
      <c r="E3008" s="6"/>
      <c r="F3008" s="2"/>
      <c r="G3008" s="7"/>
      <c r="H3008" s="8"/>
    </row>
    <row r="3009" spans="1:8" ht="21" customHeight="1">
      <c r="A3009" s="2"/>
      <c r="B3009" s="17"/>
      <c r="C3009" s="4"/>
      <c r="D3009" s="18"/>
      <c r="E3009" s="6"/>
      <c r="F3009" s="2"/>
      <c r="G3009" s="7"/>
      <c r="H3009" s="8"/>
    </row>
    <row r="3010" spans="1:8" ht="21" customHeight="1">
      <c r="A3010" s="2"/>
      <c r="B3010" s="17"/>
      <c r="C3010" s="4"/>
      <c r="D3010" s="18"/>
      <c r="E3010" s="6"/>
      <c r="F3010" s="2"/>
      <c r="G3010" s="7"/>
      <c r="H3010" s="8"/>
    </row>
    <row r="3011" spans="1:8" ht="21" customHeight="1">
      <c r="A3011" s="2"/>
      <c r="B3011" s="17"/>
      <c r="C3011" s="4"/>
      <c r="D3011" s="18"/>
      <c r="E3011" s="6"/>
      <c r="F3011" s="2"/>
      <c r="G3011" s="7"/>
      <c r="H3011" s="8"/>
    </row>
    <row r="3012" spans="1:8" ht="21" customHeight="1">
      <c r="A3012" s="2"/>
      <c r="B3012" s="17"/>
      <c r="C3012" s="4"/>
      <c r="D3012" s="18"/>
      <c r="E3012" s="6"/>
      <c r="F3012" s="2"/>
      <c r="G3012" s="7"/>
      <c r="H3012" s="8"/>
    </row>
    <row r="3013" spans="1:8" ht="21" customHeight="1">
      <c r="A3013" s="2"/>
      <c r="B3013" s="17"/>
      <c r="C3013" s="4"/>
      <c r="D3013" s="18"/>
      <c r="E3013" s="6"/>
      <c r="F3013" s="2"/>
      <c r="G3013" s="7"/>
      <c r="H3013" s="8"/>
    </row>
    <row r="3014" spans="1:8" ht="21" customHeight="1">
      <c r="A3014" s="2"/>
      <c r="B3014" s="17"/>
      <c r="C3014" s="4"/>
      <c r="D3014" s="18"/>
      <c r="E3014" s="6"/>
      <c r="F3014" s="2"/>
      <c r="G3014" s="7"/>
      <c r="H3014" s="8"/>
    </row>
    <row r="3015" spans="1:8" ht="21" customHeight="1">
      <c r="A3015" s="2"/>
      <c r="B3015" s="17"/>
      <c r="C3015" s="4"/>
      <c r="D3015" s="18"/>
      <c r="E3015" s="6"/>
      <c r="F3015" s="2"/>
      <c r="G3015" s="7"/>
      <c r="H3015" s="8"/>
    </row>
    <row r="3016" spans="1:8" ht="21" customHeight="1">
      <c r="A3016" s="2"/>
      <c r="B3016" s="17"/>
      <c r="C3016" s="4"/>
      <c r="D3016" s="18"/>
      <c r="E3016" s="6"/>
      <c r="F3016" s="2"/>
      <c r="G3016" s="7"/>
      <c r="H3016" s="8"/>
    </row>
    <row r="3017" spans="1:8" ht="21" customHeight="1">
      <c r="A3017" s="2"/>
      <c r="B3017" s="17"/>
      <c r="C3017" s="4"/>
      <c r="D3017" s="18"/>
      <c r="E3017" s="6"/>
      <c r="F3017" s="2"/>
      <c r="G3017" s="7"/>
      <c r="H3017" s="8"/>
    </row>
    <row r="3018" spans="1:8" ht="21" customHeight="1">
      <c r="A3018" s="2"/>
      <c r="B3018" s="17"/>
      <c r="C3018" s="4"/>
      <c r="D3018" s="18"/>
      <c r="E3018" s="6"/>
      <c r="F3018" s="2"/>
      <c r="G3018" s="7"/>
      <c r="H3018" s="8"/>
    </row>
    <row r="3019" spans="1:8" ht="21" customHeight="1">
      <c r="A3019" s="2"/>
      <c r="B3019" s="17"/>
      <c r="C3019" s="4"/>
      <c r="D3019" s="18"/>
      <c r="E3019" s="6"/>
      <c r="F3019" s="2"/>
      <c r="G3019" s="7"/>
      <c r="H3019" s="8"/>
    </row>
    <row r="3020" spans="1:8" ht="21" customHeight="1">
      <c r="A3020" s="2"/>
      <c r="B3020" s="17"/>
      <c r="C3020" s="4"/>
      <c r="D3020" s="18"/>
      <c r="E3020" s="6"/>
      <c r="F3020" s="2"/>
      <c r="G3020" s="7"/>
      <c r="H3020" s="8"/>
    </row>
    <row r="3021" spans="1:8" ht="21" customHeight="1">
      <c r="A3021" s="2"/>
      <c r="B3021" s="17"/>
      <c r="C3021" s="4"/>
      <c r="D3021" s="18"/>
      <c r="E3021" s="6"/>
      <c r="F3021" s="2"/>
      <c r="G3021" s="7"/>
      <c r="H3021" s="8"/>
    </row>
    <row r="3022" spans="1:8" ht="21" customHeight="1">
      <c r="A3022" s="2"/>
      <c r="B3022" s="17"/>
      <c r="C3022" s="4"/>
      <c r="D3022" s="18"/>
      <c r="E3022" s="6"/>
      <c r="F3022" s="2"/>
      <c r="G3022" s="7"/>
      <c r="H3022" s="8"/>
    </row>
    <row r="3023" spans="1:8" ht="21" customHeight="1">
      <c r="A3023" s="2"/>
      <c r="B3023" s="17"/>
      <c r="C3023" s="4"/>
      <c r="D3023" s="18"/>
      <c r="E3023" s="6"/>
      <c r="F3023" s="2"/>
      <c r="G3023" s="7"/>
      <c r="H3023" s="8"/>
    </row>
    <row r="3024" spans="1:8" ht="21" customHeight="1">
      <c r="A3024" s="2"/>
      <c r="B3024" s="17"/>
      <c r="C3024" s="4"/>
      <c r="D3024" s="18"/>
      <c r="E3024" s="6"/>
      <c r="F3024" s="2"/>
      <c r="G3024" s="7"/>
      <c r="H3024" s="8"/>
    </row>
    <row r="3025" spans="1:8" ht="21" customHeight="1">
      <c r="A3025" s="2"/>
      <c r="B3025" s="17"/>
      <c r="C3025" s="4"/>
      <c r="D3025" s="18"/>
      <c r="E3025" s="6"/>
      <c r="F3025" s="2"/>
      <c r="G3025" s="7"/>
      <c r="H3025" s="8"/>
    </row>
    <row r="3026" spans="1:8" ht="21" customHeight="1">
      <c r="A3026" s="2"/>
      <c r="B3026" s="17"/>
      <c r="C3026" s="4"/>
      <c r="D3026" s="18"/>
      <c r="E3026" s="6"/>
      <c r="F3026" s="2"/>
      <c r="G3026" s="7"/>
      <c r="H3026" s="8"/>
    </row>
    <row r="3027" spans="1:8" ht="21" customHeight="1">
      <c r="A3027" s="2"/>
      <c r="B3027" s="17"/>
      <c r="C3027" s="4"/>
      <c r="D3027" s="18"/>
      <c r="E3027" s="6"/>
      <c r="F3027" s="2"/>
      <c r="G3027" s="7"/>
      <c r="H3027" s="8"/>
    </row>
    <row r="3028" spans="1:8" ht="21" customHeight="1">
      <c r="A3028" s="2"/>
      <c r="B3028" s="17"/>
      <c r="C3028" s="4"/>
      <c r="D3028" s="18"/>
      <c r="E3028" s="6"/>
      <c r="F3028" s="2"/>
      <c r="G3028" s="7"/>
      <c r="H3028" s="8"/>
    </row>
    <row r="3029" spans="1:8" ht="21" customHeight="1">
      <c r="A3029" s="2"/>
      <c r="B3029" s="17"/>
      <c r="C3029" s="4"/>
      <c r="D3029" s="18"/>
      <c r="E3029" s="6"/>
      <c r="F3029" s="2"/>
      <c r="G3029" s="7"/>
      <c r="H3029" s="8"/>
    </row>
    <row r="3030" spans="1:8" ht="21" customHeight="1">
      <c r="A3030" s="2"/>
      <c r="B3030" s="17"/>
      <c r="C3030" s="4"/>
      <c r="D3030" s="18"/>
      <c r="E3030" s="6"/>
      <c r="F3030" s="2"/>
      <c r="G3030" s="7"/>
      <c r="H3030" s="8"/>
    </row>
    <row r="3031" spans="1:8" ht="21" customHeight="1">
      <c r="A3031" s="2"/>
      <c r="B3031" s="17"/>
      <c r="C3031" s="4"/>
      <c r="D3031" s="18"/>
      <c r="E3031" s="6"/>
      <c r="F3031" s="2"/>
      <c r="G3031" s="7"/>
      <c r="H3031" s="8"/>
    </row>
    <row r="3032" spans="1:8" ht="21" customHeight="1">
      <c r="A3032" s="2"/>
      <c r="B3032" s="17"/>
      <c r="C3032" s="4"/>
      <c r="D3032" s="18"/>
      <c r="E3032" s="6"/>
      <c r="F3032" s="2"/>
      <c r="G3032" s="7"/>
      <c r="H3032" s="8"/>
    </row>
    <row r="3033" spans="1:8" ht="21" customHeight="1">
      <c r="A3033" s="2"/>
      <c r="B3033" s="17"/>
      <c r="C3033" s="4"/>
      <c r="D3033" s="18"/>
      <c r="E3033" s="6"/>
      <c r="F3033" s="2"/>
      <c r="G3033" s="7"/>
      <c r="H3033" s="8"/>
    </row>
    <row r="3034" spans="1:8" ht="21" customHeight="1">
      <c r="A3034" s="2"/>
      <c r="B3034" s="17"/>
      <c r="C3034" s="4"/>
      <c r="D3034" s="18"/>
      <c r="E3034" s="6"/>
      <c r="F3034" s="2"/>
      <c r="G3034" s="7"/>
      <c r="H3034" s="8"/>
    </row>
    <row r="3035" spans="1:8" ht="21" customHeight="1">
      <c r="A3035" s="2"/>
      <c r="B3035" s="17"/>
      <c r="C3035" s="4"/>
      <c r="D3035" s="18"/>
      <c r="E3035" s="6"/>
      <c r="F3035" s="2"/>
      <c r="G3035" s="7"/>
      <c r="H3035" s="8"/>
    </row>
    <row r="3036" spans="1:8" ht="21" customHeight="1">
      <c r="A3036" s="2"/>
      <c r="B3036" s="17"/>
      <c r="C3036" s="4"/>
      <c r="D3036" s="18"/>
      <c r="E3036" s="6"/>
      <c r="F3036" s="2"/>
      <c r="G3036" s="7"/>
      <c r="H3036" s="8"/>
    </row>
    <row r="3037" spans="1:8" ht="21" customHeight="1">
      <c r="A3037" s="2"/>
      <c r="B3037" s="17"/>
      <c r="C3037" s="4"/>
      <c r="D3037" s="18"/>
      <c r="E3037" s="6"/>
      <c r="F3037" s="2"/>
      <c r="G3037" s="7"/>
      <c r="H3037" s="8"/>
    </row>
    <row r="3038" spans="1:8" ht="21" customHeight="1">
      <c r="A3038" s="2"/>
      <c r="B3038" s="17"/>
      <c r="C3038" s="4"/>
      <c r="D3038" s="18"/>
      <c r="E3038" s="6"/>
      <c r="F3038" s="2"/>
      <c r="G3038" s="7"/>
      <c r="H3038" s="8"/>
    </row>
    <row r="3039" spans="1:8" ht="21" customHeight="1">
      <c r="A3039" s="2"/>
      <c r="B3039" s="17"/>
      <c r="C3039" s="4"/>
      <c r="D3039" s="18"/>
      <c r="E3039" s="6"/>
      <c r="F3039" s="2"/>
      <c r="G3039" s="7"/>
      <c r="H3039" s="8"/>
    </row>
    <row r="3040" spans="1:8" ht="21" customHeight="1">
      <c r="A3040" s="2"/>
      <c r="B3040" s="17"/>
      <c r="C3040" s="4"/>
      <c r="D3040" s="18"/>
      <c r="E3040" s="6"/>
      <c r="F3040" s="2"/>
      <c r="G3040" s="7"/>
      <c r="H3040" s="8"/>
    </row>
    <row r="3041" spans="1:8" ht="21" customHeight="1">
      <c r="A3041" s="2"/>
      <c r="B3041" s="17"/>
      <c r="C3041" s="4"/>
      <c r="D3041" s="18"/>
      <c r="E3041" s="6"/>
      <c r="F3041" s="2"/>
      <c r="G3041" s="7"/>
      <c r="H3041" s="8"/>
    </row>
    <row r="3042" spans="1:8" ht="21" customHeight="1">
      <c r="A3042" s="2"/>
      <c r="B3042" s="17"/>
      <c r="C3042" s="4"/>
      <c r="D3042" s="18"/>
      <c r="E3042" s="6"/>
      <c r="F3042" s="2"/>
      <c r="G3042" s="7"/>
      <c r="H3042" s="8"/>
    </row>
    <row r="3043" spans="1:8" ht="21" customHeight="1">
      <c r="A3043" s="2"/>
      <c r="B3043" s="17"/>
      <c r="C3043" s="4"/>
      <c r="D3043" s="18"/>
      <c r="E3043" s="6"/>
      <c r="F3043" s="2"/>
      <c r="G3043" s="7"/>
      <c r="H3043" s="8"/>
    </row>
    <row r="3044" spans="1:8" ht="21" customHeight="1">
      <c r="A3044" s="2"/>
      <c r="B3044" s="17"/>
      <c r="C3044" s="4"/>
      <c r="D3044" s="18"/>
      <c r="E3044" s="6"/>
      <c r="F3044" s="2"/>
      <c r="G3044" s="7"/>
      <c r="H3044" s="8"/>
    </row>
    <row r="3045" spans="1:8" ht="21" customHeight="1">
      <c r="A3045" s="2"/>
      <c r="B3045" s="17"/>
      <c r="C3045" s="4"/>
      <c r="D3045" s="18"/>
      <c r="E3045" s="6"/>
      <c r="F3045" s="2"/>
      <c r="G3045" s="7"/>
      <c r="H3045" s="8"/>
    </row>
    <row r="3046" spans="1:8" ht="21" customHeight="1">
      <c r="A3046" s="2"/>
      <c r="B3046" s="17"/>
      <c r="C3046" s="4"/>
      <c r="D3046" s="18"/>
      <c r="E3046" s="6"/>
      <c r="F3046" s="2"/>
      <c r="G3046" s="7"/>
      <c r="H3046" s="8"/>
    </row>
    <row r="3047" spans="1:8" ht="21" customHeight="1">
      <c r="A3047" s="2"/>
      <c r="B3047" s="17"/>
      <c r="C3047" s="4"/>
      <c r="D3047" s="18"/>
      <c r="E3047" s="6"/>
      <c r="F3047" s="2"/>
      <c r="G3047" s="7"/>
      <c r="H3047" s="8"/>
    </row>
    <row r="3048" spans="1:8" ht="21" customHeight="1">
      <c r="A3048" s="2"/>
      <c r="B3048" s="17"/>
      <c r="C3048" s="4"/>
      <c r="D3048" s="18"/>
      <c r="E3048" s="6"/>
      <c r="F3048" s="2"/>
      <c r="G3048" s="7"/>
      <c r="H3048" s="8"/>
    </row>
    <row r="3049" spans="1:8" ht="21" customHeight="1">
      <c r="A3049" s="2"/>
      <c r="B3049" s="17"/>
      <c r="C3049" s="4"/>
      <c r="D3049" s="18"/>
      <c r="E3049" s="6"/>
      <c r="F3049" s="2"/>
      <c r="G3049" s="7"/>
      <c r="H3049" s="8"/>
    </row>
    <row r="3050" spans="1:8" ht="21" customHeight="1">
      <c r="A3050" s="2"/>
      <c r="B3050" s="17"/>
      <c r="C3050" s="4"/>
      <c r="D3050" s="18"/>
      <c r="E3050" s="6"/>
      <c r="F3050" s="2"/>
      <c r="G3050" s="7"/>
      <c r="H3050" s="8"/>
    </row>
    <row r="3051" spans="1:8" ht="21" customHeight="1">
      <c r="A3051" s="2"/>
      <c r="B3051" s="17"/>
      <c r="C3051" s="4"/>
      <c r="D3051" s="18"/>
      <c r="E3051" s="6"/>
      <c r="F3051" s="2"/>
      <c r="G3051" s="7"/>
      <c r="H3051" s="8"/>
    </row>
    <row r="3052" spans="1:8" ht="21" customHeight="1">
      <c r="A3052" s="2"/>
      <c r="B3052" s="17"/>
      <c r="C3052" s="4"/>
      <c r="D3052" s="18"/>
      <c r="E3052" s="6"/>
      <c r="F3052" s="2"/>
      <c r="G3052" s="7"/>
      <c r="H3052" s="8"/>
    </row>
    <row r="3053" spans="1:8" ht="21" customHeight="1">
      <c r="A3053" s="2"/>
      <c r="B3053" s="17"/>
      <c r="C3053" s="4"/>
      <c r="D3053" s="18"/>
      <c r="E3053" s="6"/>
      <c r="F3053" s="2"/>
      <c r="G3053" s="7"/>
      <c r="H3053" s="8"/>
    </row>
    <row r="3054" spans="1:8" ht="21" customHeight="1">
      <c r="A3054" s="2"/>
      <c r="B3054" s="17"/>
      <c r="C3054" s="4"/>
      <c r="D3054" s="18"/>
      <c r="E3054" s="6"/>
      <c r="F3054" s="2"/>
      <c r="G3054" s="7"/>
      <c r="H3054" s="8"/>
    </row>
    <row r="3055" spans="1:8" ht="21" customHeight="1">
      <c r="A3055" s="2"/>
      <c r="B3055" s="17"/>
      <c r="C3055" s="4"/>
      <c r="D3055" s="18"/>
      <c r="E3055" s="6"/>
      <c r="F3055" s="2"/>
      <c r="G3055" s="7"/>
      <c r="H3055" s="8"/>
    </row>
    <row r="3056" spans="1:8" ht="21" customHeight="1">
      <c r="A3056" s="2"/>
      <c r="B3056" s="17"/>
      <c r="C3056" s="4"/>
      <c r="D3056" s="18"/>
      <c r="E3056" s="6"/>
      <c r="F3056" s="2"/>
      <c r="G3056" s="7"/>
      <c r="H3056" s="8"/>
    </row>
    <row r="3057" spans="1:8" ht="21" customHeight="1">
      <c r="A3057" s="2"/>
      <c r="B3057" s="17"/>
      <c r="C3057" s="4"/>
      <c r="D3057" s="18"/>
      <c r="E3057" s="6"/>
      <c r="F3057" s="2"/>
      <c r="G3057" s="7"/>
      <c r="H3057" s="8"/>
    </row>
    <row r="3058" spans="1:8" ht="21" customHeight="1">
      <c r="A3058" s="2"/>
      <c r="B3058" s="17"/>
      <c r="C3058" s="4"/>
      <c r="D3058" s="18"/>
      <c r="E3058" s="6"/>
      <c r="F3058" s="2"/>
      <c r="G3058" s="7"/>
      <c r="H3058" s="8"/>
    </row>
    <row r="3059" spans="1:8" ht="21" customHeight="1">
      <c r="A3059" s="2"/>
      <c r="B3059" s="17"/>
      <c r="C3059" s="4"/>
      <c r="D3059" s="18"/>
      <c r="E3059" s="6"/>
      <c r="F3059" s="2"/>
      <c r="G3059" s="7"/>
      <c r="H3059" s="8"/>
    </row>
    <row r="3060" spans="1:8" ht="21" customHeight="1">
      <c r="A3060" s="2"/>
      <c r="B3060" s="17"/>
      <c r="C3060" s="4"/>
      <c r="D3060" s="18"/>
      <c r="E3060" s="6"/>
      <c r="F3060" s="2"/>
      <c r="G3060" s="7"/>
      <c r="H3060" s="8"/>
    </row>
    <row r="3061" spans="1:8" ht="21" customHeight="1">
      <c r="A3061" s="2"/>
      <c r="B3061" s="17"/>
      <c r="C3061" s="4"/>
      <c r="D3061" s="18"/>
      <c r="E3061" s="6"/>
      <c r="F3061" s="2"/>
      <c r="G3061" s="7"/>
      <c r="H3061" s="8"/>
    </row>
    <row r="3062" spans="1:8" ht="21" customHeight="1">
      <c r="A3062" s="2"/>
      <c r="B3062" s="17"/>
      <c r="C3062" s="4"/>
      <c r="D3062" s="18"/>
      <c r="E3062" s="6"/>
      <c r="F3062" s="2"/>
      <c r="G3062" s="7"/>
      <c r="H3062" s="8"/>
    </row>
    <row r="3063" spans="1:8" ht="21" customHeight="1">
      <c r="A3063" s="2"/>
      <c r="B3063" s="17"/>
      <c r="C3063" s="4"/>
      <c r="D3063" s="18"/>
      <c r="E3063" s="6"/>
      <c r="F3063" s="2"/>
      <c r="G3063" s="7"/>
      <c r="H3063" s="8"/>
    </row>
    <row r="3064" spans="1:8" ht="21" customHeight="1">
      <c r="A3064" s="2"/>
      <c r="B3064" s="17"/>
      <c r="C3064" s="4"/>
      <c r="D3064" s="18"/>
      <c r="E3064" s="6"/>
      <c r="F3064" s="2"/>
      <c r="G3064" s="7"/>
      <c r="H3064" s="8"/>
    </row>
    <row r="3065" spans="1:8" ht="21" customHeight="1">
      <c r="A3065" s="2"/>
      <c r="B3065" s="17"/>
      <c r="C3065" s="4"/>
      <c r="D3065" s="18"/>
      <c r="E3065" s="6"/>
      <c r="F3065" s="2"/>
      <c r="G3065" s="7"/>
      <c r="H3065" s="8"/>
    </row>
    <row r="3066" spans="1:8" ht="21" customHeight="1">
      <c r="A3066" s="2"/>
      <c r="B3066" s="17"/>
      <c r="C3066" s="4"/>
      <c r="D3066" s="18"/>
      <c r="E3066" s="6"/>
      <c r="F3066" s="2"/>
      <c r="G3066" s="7"/>
      <c r="H3066" s="8"/>
    </row>
    <row r="3067" spans="1:8" ht="21" customHeight="1">
      <c r="A3067" s="2"/>
      <c r="B3067" s="17"/>
      <c r="C3067" s="4"/>
      <c r="D3067" s="18"/>
      <c r="E3067" s="6"/>
      <c r="F3067" s="2"/>
      <c r="G3067" s="7"/>
      <c r="H3067" s="8"/>
    </row>
    <row r="3068" spans="1:8" ht="21" customHeight="1">
      <c r="A3068" s="2"/>
      <c r="B3068" s="17"/>
      <c r="C3068" s="4"/>
      <c r="D3068" s="18"/>
      <c r="E3068" s="6"/>
      <c r="F3068" s="2"/>
      <c r="G3068" s="7"/>
      <c r="H3068" s="8"/>
    </row>
    <row r="3069" spans="1:8" ht="21" customHeight="1">
      <c r="A3069" s="2"/>
      <c r="B3069" s="17"/>
      <c r="C3069" s="4"/>
      <c r="D3069" s="18"/>
      <c r="E3069" s="6"/>
      <c r="F3069" s="2"/>
      <c r="G3069" s="7"/>
      <c r="H3069" s="8"/>
    </row>
    <row r="3070" spans="1:8" ht="21" customHeight="1">
      <c r="A3070" s="2"/>
      <c r="B3070" s="17"/>
      <c r="C3070" s="4"/>
      <c r="D3070" s="18"/>
      <c r="E3070" s="6"/>
      <c r="F3070" s="2"/>
      <c r="G3070" s="7"/>
      <c r="H3070" s="8"/>
    </row>
    <row r="3071" spans="1:8" ht="21" customHeight="1">
      <c r="A3071" s="2"/>
      <c r="B3071" s="17"/>
      <c r="C3071" s="4"/>
      <c r="D3071" s="18"/>
      <c r="E3071" s="6"/>
      <c r="F3071" s="2"/>
      <c r="G3071" s="7"/>
      <c r="H3071" s="8"/>
    </row>
    <row r="3072" spans="1:8" ht="21" customHeight="1">
      <c r="A3072" s="2"/>
      <c r="B3072" s="17"/>
      <c r="C3072" s="4"/>
      <c r="D3072" s="18"/>
      <c r="E3072" s="6"/>
      <c r="F3072" s="2"/>
      <c r="G3072" s="7"/>
      <c r="H3072" s="8"/>
    </row>
    <row r="3073" spans="1:8" ht="21" customHeight="1">
      <c r="A3073" s="2"/>
      <c r="B3073" s="17"/>
      <c r="C3073" s="4"/>
      <c r="D3073" s="18"/>
      <c r="E3073" s="6"/>
      <c r="F3073" s="2"/>
      <c r="G3073" s="7"/>
      <c r="H3073" s="8"/>
    </row>
    <row r="3074" spans="1:8" ht="21" customHeight="1">
      <c r="A3074" s="2"/>
      <c r="B3074" s="17"/>
      <c r="C3074" s="4"/>
      <c r="D3074" s="18"/>
      <c r="E3074" s="6"/>
      <c r="F3074" s="2"/>
      <c r="G3074" s="7"/>
      <c r="H3074" s="8"/>
    </row>
    <row r="3075" spans="1:8" ht="21" customHeight="1">
      <c r="A3075" s="2"/>
      <c r="B3075" s="17"/>
      <c r="C3075" s="4"/>
      <c r="D3075" s="18"/>
      <c r="E3075" s="6"/>
      <c r="F3075" s="2"/>
      <c r="G3075" s="7"/>
      <c r="H3075" s="8"/>
    </row>
    <row r="3076" spans="1:8" ht="21" customHeight="1">
      <c r="A3076" s="2"/>
      <c r="B3076" s="17"/>
      <c r="C3076" s="4"/>
      <c r="D3076" s="18"/>
      <c r="E3076" s="6"/>
      <c r="F3076" s="2"/>
      <c r="G3076" s="7"/>
      <c r="H3076" s="8"/>
    </row>
    <row r="3077" spans="1:8" ht="21" customHeight="1">
      <c r="A3077" s="2"/>
      <c r="B3077" s="17"/>
      <c r="C3077" s="4"/>
      <c r="D3077" s="18"/>
      <c r="E3077" s="6"/>
      <c r="F3077" s="2"/>
      <c r="G3077" s="7"/>
      <c r="H3077" s="8"/>
    </row>
    <row r="3078" spans="1:8" ht="21" customHeight="1">
      <c r="A3078" s="2"/>
      <c r="B3078" s="17"/>
      <c r="C3078" s="4"/>
      <c r="D3078" s="18"/>
      <c r="E3078" s="6"/>
      <c r="F3078" s="2"/>
      <c r="G3078" s="7"/>
      <c r="H3078" s="8"/>
    </row>
    <row r="3079" spans="1:8" ht="21" customHeight="1">
      <c r="A3079" s="2"/>
      <c r="B3079" s="17"/>
      <c r="C3079" s="4"/>
      <c r="D3079" s="18"/>
      <c r="E3079" s="6"/>
      <c r="F3079" s="2"/>
      <c r="G3079" s="7"/>
      <c r="H3079" s="8"/>
    </row>
    <row r="3080" spans="1:8" ht="21" customHeight="1">
      <c r="A3080" s="2"/>
      <c r="B3080" s="17"/>
      <c r="C3080" s="4"/>
      <c r="D3080" s="18"/>
      <c r="E3080" s="6"/>
      <c r="F3080" s="2"/>
      <c r="G3080" s="7"/>
      <c r="H3080" s="8"/>
    </row>
    <row r="3081" spans="1:8" ht="21" customHeight="1">
      <c r="A3081" s="2"/>
      <c r="B3081" s="17"/>
      <c r="C3081" s="4"/>
      <c r="D3081" s="18"/>
      <c r="E3081" s="6"/>
      <c r="F3081" s="2"/>
      <c r="G3081" s="7"/>
      <c r="H3081" s="8"/>
    </row>
    <row r="3082" spans="1:8" ht="21" customHeight="1">
      <c r="A3082" s="2"/>
      <c r="B3082" s="17"/>
      <c r="C3082" s="4"/>
      <c r="D3082" s="18"/>
      <c r="E3082" s="6"/>
      <c r="F3082" s="2"/>
      <c r="G3082" s="7"/>
      <c r="H3082" s="8"/>
    </row>
    <row r="3083" spans="1:8" ht="21" customHeight="1">
      <c r="A3083" s="2"/>
      <c r="B3083" s="17"/>
      <c r="C3083" s="4"/>
      <c r="D3083" s="18"/>
      <c r="E3083" s="6"/>
      <c r="F3083" s="2"/>
      <c r="G3083" s="7"/>
      <c r="H3083" s="8"/>
    </row>
    <row r="3084" spans="1:8" ht="21" customHeight="1">
      <c r="A3084" s="2"/>
      <c r="B3084" s="17"/>
      <c r="C3084" s="4"/>
      <c r="D3084" s="18"/>
      <c r="E3084" s="6"/>
      <c r="F3084" s="2"/>
      <c r="G3084" s="7"/>
      <c r="H3084" s="8"/>
    </row>
    <row r="3085" spans="1:8" ht="21" customHeight="1">
      <c r="A3085" s="2"/>
      <c r="B3085" s="17"/>
      <c r="C3085" s="4"/>
      <c r="D3085" s="18"/>
      <c r="E3085" s="6"/>
      <c r="F3085" s="2"/>
      <c r="G3085" s="7"/>
      <c r="H3085" s="8"/>
    </row>
    <row r="3086" spans="1:8" ht="21" customHeight="1">
      <c r="A3086" s="2"/>
      <c r="B3086" s="17"/>
      <c r="C3086" s="4"/>
      <c r="D3086" s="18"/>
      <c r="E3086" s="6"/>
      <c r="F3086" s="2"/>
      <c r="G3086" s="7"/>
      <c r="H3086" s="8"/>
    </row>
    <row r="3087" spans="1:8" ht="21" customHeight="1">
      <c r="A3087" s="2"/>
      <c r="B3087" s="17"/>
      <c r="C3087" s="4"/>
      <c r="D3087" s="18"/>
      <c r="E3087" s="6"/>
      <c r="F3087" s="2"/>
      <c r="G3087" s="7"/>
      <c r="H3087" s="8"/>
    </row>
    <row r="3088" spans="1:8" ht="21" customHeight="1">
      <c r="A3088" s="2"/>
      <c r="B3088" s="17"/>
      <c r="C3088" s="4"/>
      <c r="D3088" s="18"/>
      <c r="E3088" s="6"/>
      <c r="F3088" s="2"/>
      <c r="G3088" s="7"/>
      <c r="H3088" s="8"/>
    </row>
    <row r="3089" spans="1:8" ht="21" customHeight="1">
      <c r="A3089" s="2"/>
      <c r="B3089" s="17"/>
      <c r="C3089" s="4"/>
      <c r="D3089" s="18"/>
      <c r="E3089" s="6"/>
      <c r="F3089" s="2"/>
      <c r="G3089" s="7"/>
      <c r="H3089" s="8"/>
    </row>
    <row r="3090" spans="1:8" ht="21" customHeight="1">
      <c r="A3090" s="2"/>
      <c r="B3090" s="17"/>
      <c r="C3090" s="4"/>
      <c r="D3090" s="18"/>
      <c r="E3090" s="6"/>
      <c r="F3090" s="2"/>
      <c r="G3090" s="7"/>
      <c r="H3090" s="8"/>
    </row>
    <row r="3091" spans="1:8" ht="21" customHeight="1">
      <c r="A3091" s="2"/>
      <c r="B3091" s="17"/>
      <c r="C3091" s="4"/>
      <c r="D3091" s="18"/>
      <c r="E3091" s="6"/>
      <c r="F3091" s="2"/>
      <c r="G3091" s="7"/>
      <c r="H3091" s="8"/>
    </row>
    <row r="3092" spans="1:8" ht="21" customHeight="1">
      <c r="A3092" s="2"/>
      <c r="B3092" s="17"/>
      <c r="C3092" s="4"/>
      <c r="D3092" s="18"/>
      <c r="E3092" s="6"/>
      <c r="F3092" s="2"/>
      <c r="G3092" s="7"/>
      <c r="H3092" s="8"/>
    </row>
    <row r="3093" spans="1:8" ht="21" customHeight="1">
      <c r="A3093" s="2"/>
      <c r="B3093" s="17"/>
      <c r="C3093" s="4"/>
      <c r="D3093" s="18"/>
      <c r="E3093" s="6"/>
      <c r="F3093" s="2"/>
      <c r="G3093" s="7"/>
      <c r="H3093" s="8"/>
    </row>
    <row r="3094" spans="1:8" ht="21" customHeight="1">
      <c r="A3094" s="2"/>
      <c r="B3094" s="17"/>
      <c r="C3094" s="4"/>
      <c r="D3094" s="18"/>
      <c r="E3094" s="6"/>
      <c r="F3094" s="2"/>
      <c r="G3094" s="7"/>
      <c r="H3094" s="8"/>
    </row>
    <row r="3095" spans="1:8" ht="21" customHeight="1">
      <c r="A3095" s="2"/>
      <c r="B3095" s="17"/>
      <c r="C3095" s="4"/>
      <c r="D3095" s="18"/>
      <c r="E3095" s="6"/>
      <c r="F3095" s="2"/>
      <c r="G3095" s="7"/>
      <c r="H3095" s="8"/>
    </row>
    <row r="3096" spans="1:8" ht="21" customHeight="1">
      <c r="A3096" s="2"/>
      <c r="B3096" s="17"/>
      <c r="C3096" s="4"/>
      <c r="D3096" s="18"/>
      <c r="E3096" s="6"/>
      <c r="F3096" s="2"/>
      <c r="G3096" s="7"/>
      <c r="H3096" s="8"/>
    </row>
    <row r="3097" spans="1:8" ht="21" customHeight="1">
      <c r="A3097" s="2"/>
      <c r="B3097" s="17"/>
      <c r="C3097" s="4"/>
      <c r="D3097" s="18"/>
      <c r="E3097" s="6"/>
      <c r="F3097" s="2"/>
      <c r="G3097" s="7"/>
      <c r="H3097" s="8"/>
    </row>
    <row r="3098" spans="1:8" ht="21" customHeight="1">
      <c r="A3098" s="2"/>
      <c r="B3098" s="17"/>
      <c r="C3098" s="4"/>
      <c r="D3098" s="18"/>
      <c r="E3098" s="6"/>
      <c r="F3098" s="2"/>
      <c r="G3098" s="7"/>
      <c r="H3098" s="8"/>
    </row>
    <row r="3099" spans="1:8" ht="21" customHeight="1">
      <c r="A3099" s="2"/>
      <c r="B3099" s="17"/>
      <c r="C3099" s="4"/>
      <c r="D3099" s="18"/>
      <c r="E3099" s="6"/>
      <c r="F3099" s="2"/>
      <c r="G3099" s="7"/>
      <c r="H3099" s="8"/>
    </row>
    <row r="3100" spans="1:8" ht="21" customHeight="1">
      <c r="A3100" s="2"/>
      <c r="B3100" s="17"/>
      <c r="C3100" s="4"/>
      <c r="D3100" s="18"/>
      <c r="E3100" s="6"/>
      <c r="F3100" s="2"/>
      <c r="G3100" s="7"/>
      <c r="H3100" s="8"/>
    </row>
    <row r="3101" spans="1:8" ht="21" customHeight="1">
      <c r="A3101" s="2"/>
      <c r="B3101" s="17"/>
      <c r="C3101" s="4"/>
      <c r="D3101" s="18"/>
      <c r="E3101" s="6"/>
      <c r="F3101" s="2"/>
      <c r="G3101" s="7"/>
      <c r="H3101" s="8"/>
    </row>
    <row r="3102" spans="1:8" ht="21" customHeight="1">
      <c r="A3102" s="2"/>
      <c r="B3102" s="17"/>
      <c r="C3102" s="4"/>
      <c r="D3102" s="18"/>
      <c r="E3102" s="6"/>
      <c r="F3102" s="2"/>
      <c r="G3102" s="7"/>
      <c r="H3102" s="8"/>
    </row>
    <row r="3103" spans="1:8" ht="21" customHeight="1">
      <c r="A3103" s="2"/>
      <c r="B3103" s="17"/>
      <c r="C3103" s="4"/>
      <c r="D3103" s="18"/>
      <c r="E3103" s="6"/>
      <c r="F3103" s="2"/>
      <c r="G3103" s="7"/>
      <c r="H3103" s="8"/>
    </row>
    <row r="3104" spans="1:8" ht="21" customHeight="1">
      <c r="A3104" s="2"/>
      <c r="B3104" s="17"/>
      <c r="C3104" s="4"/>
      <c r="D3104" s="18"/>
      <c r="E3104" s="6"/>
      <c r="F3104" s="2"/>
      <c r="G3104" s="7"/>
      <c r="H3104" s="8"/>
    </row>
    <row r="3105" spans="1:8" ht="21" customHeight="1">
      <c r="A3105" s="2"/>
      <c r="B3105" s="17"/>
      <c r="C3105" s="4"/>
      <c r="D3105" s="18"/>
      <c r="E3105" s="6"/>
      <c r="F3105" s="2"/>
      <c r="G3105" s="7"/>
      <c r="H3105" s="8"/>
    </row>
    <row r="3106" spans="1:8" ht="21" customHeight="1">
      <c r="A3106" s="2"/>
      <c r="B3106" s="17"/>
      <c r="C3106" s="4"/>
      <c r="D3106" s="18"/>
      <c r="E3106" s="6"/>
      <c r="F3106" s="2"/>
      <c r="G3106" s="7"/>
      <c r="H3106" s="8"/>
    </row>
    <row r="3107" spans="1:8" ht="21" customHeight="1">
      <c r="A3107" s="2"/>
      <c r="B3107" s="17"/>
      <c r="C3107" s="4"/>
      <c r="D3107" s="18"/>
      <c r="E3107" s="6"/>
      <c r="F3107" s="2"/>
      <c r="G3107" s="7"/>
      <c r="H3107" s="8"/>
    </row>
    <row r="3108" spans="1:8" ht="21" customHeight="1">
      <c r="A3108" s="2"/>
      <c r="B3108" s="17"/>
      <c r="C3108" s="4"/>
      <c r="D3108" s="18"/>
      <c r="E3108" s="6"/>
      <c r="F3108" s="2"/>
      <c r="G3108" s="7"/>
      <c r="H3108" s="8"/>
    </row>
    <row r="3109" spans="1:8" ht="21" customHeight="1">
      <c r="A3109" s="2"/>
      <c r="B3109" s="17"/>
      <c r="C3109" s="4"/>
      <c r="D3109" s="18"/>
      <c r="E3109" s="6"/>
      <c r="F3109" s="2"/>
      <c r="G3109" s="7"/>
      <c r="H3109" s="8"/>
    </row>
    <row r="3110" spans="1:8" ht="21" customHeight="1">
      <c r="A3110" s="2"/>
      <c r="B3110" s="17"/>
      <c r="C3110" s="4"/>
      <c r="D3110" s="18"/>
      <c r="E3110" s="6"/>
      <c r="F3110" s="2"/>
      <c r="G3110" s="7"/>
      <c r="H3110" s="8"/>
    </row>
    <row r="3111" spans="1:8" ht="21" customHeight="1">
      <c r="A3111" s="2"/>
      <c r="B3111" s="17"/>
      <c r="C3111" s="4"/>
      <c r="D3111" s="18"/>
      <c r="E3111" s="6"/>
      <c r="F3111" s="2"/>
      <c r="G3111" s="7"/>
      <c r="H3111" s="8"/>
    </row>
    <row r="3112" spans="1:8" ht="21" customHeight="1">
      <c r="A3112" s="2"/>
      <c r="B3112" s="17"/>
      <c r="C3112" s="4"/>
      <c r="D3112" s="18"/>
      <c r="E3112" s="6"/>
      <c r="F3112" s="2"/>
      <c r="G3112" s="7"/>
      <c r="H3112" s="8"/>
    </row>
    <row r="3113" spans="1:8" ht="21" customHeight="1">
      <c r="A3113" s="2"/>
      <c r="B3113" s="17"/>
      <c r="C3113" s="4"/>
      <c r="D3113" s="18"/>
      <c r="E3113" s="6"/>
      <c r="F3113" s="2"/>
      <c r="G3113" s="7"/>
      <c r="H3113" s="8"/>
    </row>
    <row r="3114" spans="1:8" ht="21" customHeight="1">
      <c r="A3114" s="2"/>
      <c r="B3114" s="17"/>
      <c r="C3114" s="4"/>
      <c r="D3114" s="18"/>
      <c r="E3114" s="6"/>
      <c r="F3114" s="2"/>
      <c r="G3114" s="7"/>
      <c r="H3114" s="8"/>
    </row>
    <row r="3115" spans="1:8" ht="21" customHeight="1">
      <c r="A3115" s="2"/>
      <c r="B3115" s="17"/>
      <c r="C3115" s="4"/>
      <c r="D3115" s="18"/>
      <c r="E3115" s="6"/>
      <c r="F3115" s="2"/>
      <c r="G3115" s="7"/>
      <c r="H3115" s="8"/>
    </row>
    <row r="3116" spans="1:8" ht="21" customHeight="1">
      <c r="A3116" s="2"/>
      <c r="B3116" s="17"/>
      <c r="C3116" s="4"/>
      <c r="D3116" s="18"/>
      <c r="E3116" s="6"/>
      <c r="F3116" s="2"/>
      <c r="G3116" s="7"/>
      <c r="H3116" s="8"/>
    </row>
    <row r="3117" spans="1:8" ht="21" customHeight="1">
      <c r="A3117" s="2"/>
      <c r="B3117" s="17"/>
      <c r="C3117" s="4"/>
      <c r="D3117" s="18"/>
      <c r="E3117" s="6"/>
      <c r="F3117" s="2"/>
      <c r="G3117" s="7"/>
      <c r="H3117" s="8"/>
    </row>
    <row r="3118" spans="1:8" ht="21" customHeight="1">
      <c r="A3118" s="2"/>
      <c r="B3118" s="17"/>
      <c r="C3118" s="4"/>
      <c r="D3118" s="18"/>
      <c r="E3118" s="6"/>
      <c r="F3118" s="2"/>
      <c r="G3118" s="7"/>
      <c r="H3118" s="8"/>
    </row>
    <row r="3119" spans="1:8" ht="21" customHeight="1">
      <c r="A3119" s="2"/>
      <c r="B3119" s="17"/>
      <c r="C3119" s="4"/>
      <c r="D3119" s="18"/>
      <c r="E3119" s="6"/>
      <c r="F3119" s="2"/>
      <c r="G3119" s="7"/>
      <c r="H3119" s="8"/>
    </row>
    <row r="3120" spans="1:8" ht="21" customHeight="1">
      <c r="A3120" s="2"/>
      <c r="B3120" s="17"/>
      <c r="C3120" s="4"/>
      <c r="D3120" s="18"/>
      <c r="E3120" s="6"/>
      <c r="F3120" s="2"/>
      <c r="G3120" s="7"/>
      <c r="H3120" s="8"/>
    </row>
    <row r="3121" spans="1:8" ht="21" customHeight="1">
      <c r="A3121" s="2"/>
      <c r="B3121" s="17"/>
      <c r="C3121" s="4"/>
      <c r="D3121" s="18"/>
      <c r="E3121" s="6"/>
      <c r="F3121" s="2"/>
      <c r="G3121" s="7"/>
      <c r="H3121" s="8"/>
    </row>
    <row r="3122" spans="1:8" ht="21" customHeight="1">
      <c r="A3122" s="2"/>
      <c r="B3122" s="17"/>
      <c r="C3122" s="4"/>
      <c r="D3122" s="18"/>
      <c r="E3122" s="6"/>
      <c r="F3122" s="2"/>
      <c r="G3122" s="7"/>
      <c r="H3122" s="8"/>
    </row>
    <row r="3123" spans="1:8" ht="21" customHeight="1">
      <c r="A3123" s="2"/>
      <c r="B3123" s="17"/>
      <c r="C3123" s="4"/>
      <c r="D3123" s="18"/>
      <c r="E3123" s="6"/>
      <c r="F3123" s="2"/>
      <c r="G3123" s="7"/>
      <c r="H3123" s="8"/>
    </row>
    <row r="3124" spans="1:8" ht="21" customHeight="1">
      <c r="A3124" s="2"/>
      <c r="B3124" s="17"/>
      <c r="C3124" s="4"/>
      <c r="D3124" s="18"/>
      <c r="E3124" s="6"/>
      <c r="F3124" s="2"/>
      <c r="G3124" s="7"/>
      <c r="H3124" s="8"/>
    </row>
    <row r="3125" spans="1:8" ht="21" customHeight="1">
      <c r="A3125" s="2"/>
      <c r="B3125" s="17"/>
      <c r="C3125" s="4"/>
      <c r="D3125" s="18"/>
      <c r="E3125" s="6"/>
      <c r="F3125" s="2"/>
      <c r="G3125" s="7"/>
      <c r="H3125" s="8"/>
    </row>
    <row r="3126" spans="1:8" ht="21" customHeight="1">
      <c r="A3126" s="2"/>
      <c r="B3126" s="17"/>
      <c r="C3126" s="4"/>
      <c r="D3126" s="18"/>
      <c r="E3126" s="6"/>
      <c r="F3126" s="2"/>
      <c r="G3126" s="7"/>
      <c r="H3126" s="8"/>
    </row>
    <row r="3127" spans="1:8" ht="21" customHeight="1">
      <c r="A3127" s="2"/>
      <c r="B3127" s="17"/>
      <c r="C3127" s="4"/>
      <c r="D3127" s="18"/>
      <c r="E3127" s="6"/>
      <c r="F3127" s="2"/>
      <c r="G3127" s="7"/>
      <c r="H3127" s="8"/>
    </row>
    <row r="3128" spans="1:8" ht="21" customHeight="1">
      <c r="A3128" s="2"/>
      <c r="B3128" s="17"/>
      <c r="C3128" s="4"/>
      <c r="D3128" s="18"/>
      <c r="E3128" s="6"/>
      <c r="F3128" s="2"/>
      <c r="G3128" s="7"/>
      <c r="H3128" s="8"/>
    </row>
    <row r="3129" spans="1:8" ht="21" customHeight="1">
      <c r="A3129" s="2"/>
      <c r="B3129" s="17"/>
      <c r="C3129" s="4"/>
      <c r="D3129" s="18"/>
      <c r="E3129" s="6"/>
      <c r="F3129" s="2"/>
      <c r="G3129" s="7"/>
      <c r="H3129" s="8"/>
    </row>
    <row r="3130" spans="1:8" ht="21" customHeight="1">
      <c r="A3130" s="2"/>
      <c r="B3130" s="17"/>
      <c r="C3130" s="4"/>
      <c r="D3130" s="18"/>
      <c r="E3130" s="6"/>
      <c r="F3130" s="2"/>
      <c r="G3130" s="7"/>
      <c r="H3130" s="8"/>
    </row>
    <row r="3131" spans="1:8" ht="21" customHeight="1">
      <c r="A3131" s="2"/>
      <c r="B3131" s="17"/>
      <c r="C3131" s="4"/>
      <c r="D3131" s="18"/>
      <c r="E3131" s="6"/>
      <c r="F3131" s="2"/>
      <c r="G3131" s="7"/>
      <c r="H3131" s="8"/>
    </row>
    <row r="3132" spans="1:8" ht="21" customHeight="1">
      <c r="A3132" s="2"/>
      <c r="B3132" s="17"/>
      <c r="C3132" s="4"/>
      <c r="D3132" s="18"/>
      <c r="E3132" s="6"/>
      <c r="F3132" s="2"/>
      <c r="G3132" s="7"/>
      <c r="H3132" s="8"/>
    </row>
    <row r="3133" spans="1:8" ht="21" customHeight="1">
      <c r="A3133" s="2"/>
      <c r="B3133" s="17"/>
      <c r="C3133" s="4"/>
      <c r="D3133" s="18"/>
      <c r="E3133" s="6"/>
      <c r="F3133" s="2"/>
      <c r="G3133" s="7"/>
      <c r="H3133" s="8"/>
    </row>
    <row r="3134" spans="1:8" ht="21" customHeight="1">
      <c r="A3134" s="2"/>
      <c r="B3134" s="17"/>
      <c r="C3134" s="4"/>
      <c r="D3134" s="18"/>
      <c r="E3134" s="6"/>
      <c r="F3134" s="2"/>
      <c r="G3134" s="7"/>
      <c r="H3134" s="8"/>
    </row>
    <row r="3135" spans="1:8" ht="21" customHeight="1">
      <c r="A3135" s="2"/>
      <c r="B3135" s="17"/>
      <c r="C3135" s="4"/>
      <c r="D3135" s="18"/>
      <c r="E3135" s="6"/>
      <c r="F3135" s="2"/>
      <c r="G3135" s="7"/>
      <c r="H3135" s="8"/>
    </row>
    <row r="3136" spans="1:8" ht="21" customHeight="1">
      <c r="A3136" s="2"/>
      <c r="B3136" s="17"/>
      <c r="C3136" s="4"/>
      <c r="D3136" s="18"/>
      <c r="E3136" s="6"/>
      <c r="F3136" s="2"/>
      <c r="G3136" s="7"/>
      <c r="H3136" s="8"/>
    </row>
    <row r="3137" spans="1:8" ht="21" customHeight="1">
      <c r="A3137" s="2"/>
      <c r="B3137" s="17"/>
      <c r="C3137" s="4"/>
      <c r="D3137" s="18"/>
      <c r="E3137" s="6"/>
      <c r="F3137" s="2"/>
      <c r="G3137" s="7"/>
      <c r="H3137" s="8"/>
    </row>
    <row r="3138" spans="1:8" ht="21" customHeight="1">
      <c r="A3138" s="2"/>
      <c r="B3138" s="17"/>
      <c r="C3138" s="4"/>
      <c r="D3138" s="18"/>
      <c r="E3138" s="6"/>
      <c r="F3138" s="2"/>
      <c r="G3138" s="7"/>
      <c r="H3138" s="8"/>
    </row>
    <row r="3139" spans="1:8" ht="21" customHeight="1">
      <c r="A3139" s="2"/>
      <c r="B3139" s="17"/>
      <c r="C3139" s="4"/>
      <c r="D3139" s="18"/>
      <c r="E3139" s="6"/>
      <c r="F3139" s="2"/>
      <c r="G3139" s="7"/>
      <c r="H3139" s="8"/>
    </row>
    <row r="3140" spans="1:8" ht="21" customHeight="1">
      <c r="A3140" s="2"/>
      <c r="B3140" s="17"/>
      <c r="C3140" s="4"/>
      <c r="D3140" s="18"/>
      <c r="E3140" s="6"/>
      <c r="F3140" s="2"/>
      <c r="G3140" s="7"/>
      <c r="H3140" s="8"/>
    </row>
    <row r="3141" spans="1:8" ht="21" customHeight="1">
      <c r="A3141" s="2"/>
      <c r="B3141" s="17"/>
      <c r="C3141" s="4"/>
      <c r="D3141" s="18"/>
      <c r="E3141" s="6"/>
      <c r="F3141" s="2"/>
      <c r="G3141" s="7"/>
      <c r="H3141" s="8"/>
    </row>
    <row r="3142" spans="1:8" ht="21" customHeight="1">
      <c r="A3142" s="2"/>
      <c r="B3142" s="17"/>
      <c r="C3142" s="4"/>
      <c r="D3142" s="18"/>
      <c r="E3142" s="6"/>
      <c r="F3142" s="2"/>
      <c r="G3142" s="7"/>
      <c r="H3142" s="8"/>
    </row>
    <row r="3143" spans="1:8" ht="21" customHeight="1">
      <c r="A3143" s="2"/>
      <c r="B3143" s="17"/>
      <c r="C3143" s="4"/>
      <c r="D3143" s="18"/>
      <c r="E3143" s="6"/>
      <c r="F3143" s="2"/>
      <c r="G3143" s="7"/>
      <c r="H3143" s="8"/>
    </row>
    <row r="3144" spans="1:8" ht="21" customHeight="1">
      <c r="A3144" s="2"/>
      <c r="B3144" s="17"/>
      <c r="C3144" s="4"/>
      <c r="D3144" s="18"/>
      <c r="E3144" s="6"/>
      <c r="F3144" s="2"/>
      <c r="G3144" s="7"/>
      <c r="H3144" s="8"/>
    </row>
    <row r="3145" spans="1:8" ht="21" customHeight="1">
      <c r="A3145" s="2"/>
      <c r="B3145" s="17"/>
      <c r="C3145" s="4"/>
      <c r="D3145" s="18"/>
      <c r="E3145" s="6"/>
      <c r="F3145" s="2"/>
      <c r="G3145" s="7"/>
      <c r="H3145" s="8"/>
    </row>
    <row r="3146" spans="1:8" ht="21" customHeight="1">
      <c r="A3146" s="2"/>
      <c r="B3146" s="17"/>
      <c r="C3146" s="4"/>
      <c r="D3146" s="18"/>
      <c r="E3146" s="6"/>
      <c r="F3146" s="2"/>
      <c r="G3146" s="7"/>
      <c r="H3146" s="8"/>
    </row>
    <row r="3147" spans="1:8" ht="21" customHeight="1">
      <c r="A3147" s="2"/>
      <c r="B3147" s="17"/>
      <c r="C3147" s="4"/>
      <c r="D3147" s="18"/>
      <c r="E3147" s="6"/>
      <c r="F3147" s="2"/>
      <c r="G3147" s="7"/>
      <c r="H3147" s="8"/>
    </row>
    <row r="3148" spans="1:8" ht="21" customHeight="1">
      <c r="A3148" s="2"/>
      <c r="B3148" s="17"/>
      <c r="C3148" s="4"/>
      <c r="D3148" s="18"/>
      <c r="E3148" s="6"/>
      <c r="F3148" s="2"/>
      <c r="G3148" s="7"/>
      <c r="H3148" s="8"/>
    </row>
    <row r="3149" spans="1:8" ht="21" customHeight="1">
      <c r="A3149" s="2"/>
      <c r="B3149" s="17"/>
      <c r="C3149" s="4"/>
      <c r="D3149" s="18"/>
      <c r="E3149" s="6"/>
      <c r="F3149" s="2"/>
      <c r="G3149" s="7"/>
      <c r="H3149" s="8"/>
    </row>
    <row r="3150" spans="1:8" ht="21" customHeight="1">
      <c r="A3150" s="2"/>
      <c r="B3150" s="17"/>
      <c r="C3150" s="4"/>
      <c r="D3150" s="18"/>
      <c r="E3150" s="6"/>
      <c r="F3150" s="2"/>
      <c r="G3150" s="7"/>
      <c r="H3150" s="8"/>
    </row>
    <row r="3151" spans="1:8" ht="21" customHeight="1">
      <c r="A3151" s="2"/>
      <c r="B3151" s="17"/>
      <c r="C3151" s="4"/>
      <c r="D3151" s="18"/>
      <c r="E3151" s="6"/>
      <c r="F3151" s="2"/>
      <c r="G3151" s="7"/>
      <c r="H3151" s="8"/>
    </row>
    <row r="3152" spans="1:8" ht="21" customHeight="1">
      <c r="A3152" s="2"/>
      <c r="B3152" s="17"/>
      <c r="C3152" s="4"/>
      <c r="D3152" s="18"/>
      <c r="E3152" s="6"/>
      <c r="F3152" s="2"/>
      <c r="G3152" s="7"/>
      <c r="H3152" s="8"/>
    </row>
    <row r="3153" spans="1:8" ht="21" customHeight="1">
      <c r="A3153" s="2"/>
      <c r="B3153" s="17"/>
      <c r="C3153" s="4"/>
      <c r="D3153" s="18"/>
      <c r="E3153" s="6"/>
      <c r="F3153" s="2"/>
      <c r="G3153" s="7"/>
      <c r="H3153" s="8"/>
    </row>
    <row r="3154" spans="1:8" ht="21" customHeight="1">
      <c r="A3154" s="2"/>
      <c r="B3154" s="17"/>
      <c r="C3154" s="4"/>
      <c r="D3154" s="18"/>
      <c r="E3154" s="6"/>
      <c r="F3154" s="2"/>
      <c r="G3154" s="7"/>
      <c r="H3154" s="8"/>
    </row>
    <row r="3155" spans="1:8" ht="21" customHeight="1">
      <c r="A3155" s="2"/>
      <c r="B3155" s="17"/>
      <c r="C3155" s="4"/>
      <c r="D3155" s="18"/>
      <c r="E3155" s="6"/>
      <c r="F3155" s="2"/>
      <c r="G3155" s="7"/>
      <c r="H3155" s="8"/>
    </row>
    <row r="3156" spans="1:8" ht="21" customHeight="1">
      <c r="A3156" s="2"/>
      <c r="B3156" s="17"/>
      <c r="C3156" s="4"/>
      <c r="D3156" s="18"/>
      <c r="E3156" s="6"/>
      <c r="F3156" s="2"/>
      <c r="G3156" s="7"/>
      <c r="H3156" s="8"/>
    </row>
    <row r="3157" spans="1:8" ht="21" customHeight="1">
      <c r="A3157" s="2"/>
      <c r="B3157" s="17"/>
      <c r="C3157" s="4"/>
      <c r="D3157" s="18"/>
      <c r="E3157" s="6"/>
      <c r="F3157" s="2"/>
      <c r="G3157" s="7"/>
      <c r="H3157" s="8"/>
    </row>
    <row r="3158" spans="1:8" ht="21" customHeight="1">
      <c r="A3158" s="2"/>
      <c r="B3158" s="17"/>
      <c r="C3158" s="4"/>
      <c r="D3158" s="18"/>
      <c r="E3158" s="6"/>
      <c r="F3158" s="2"/>
      <c r="G3158" s="7"/>
      <c r="H3158" s="8"/>
    </row>
    <row r="3159" spans="1:8" ht="21" customHeight="1">
      <c r="A3159" s="2"/>
      <c r="B3159" s="17"/>
      <c r="C3159" s="4"/>
      <c r="D3159" s="18"/>
      <c r="E3159" s="6"/>
      <c r="F3159" s="2"/>
      <c r="G3159" s="7"/>
      <c r="H3159" s="8"/>
    </row>
    <row r="3160" spans="1:8" ht="21" customHeight="1">
      <c r="A3160" s="2"/>
      <c r="B3160" s="17"/>
      <c r="C3160" s="4"/>
      <c r="D3160" s="18"/>
      <c r="E3160" s="6"/>
      <c r="F3160" s="2"/>
      <c r="G3160" s="7"/>
      <c r="H3160" s="8"/>
    </row>
    <row r="3161" spans="1:8" ht="21" customHeight="1">
      <c r="A3161" s="2"/>
      <c r="B3161" s="17"/>
      <c r="C3161" s="4"/>
      <c r="D3161" s="18"/>
      <c r="E3161" s="6"/>
      <c r="F3161" s="2"/>
      <c r="G3161" s="7"/>
      <c r="H3161" s="8"/>
    </row>
    <row r="3162" spans="1:8" ht="21" customHeight="1">
      <c r="A3162" s="2"/>
      <c r="B3162" s="17"/>
      <c r="C3162" s="4"/>
      <c r="D3162" s="18"/>
      <c r="E3162" s="6"/>
      <c r="F3162" s="2"/>
      <c r="G3162" s="7"/>
      <c r="H3162" s="8"/>
    </row>
    <row r="3163" spans="1:8" ht="21" customHeight="1">
      <c r="A3163" s="2"/>
      <c r="B3163" s="17"/>
      <c r="C3163" s="4"/>
      <c r="D3163" s="18"/>
      <c r="E3163" s="6"/>
      <c r="F3163" s="2"/>
      <c r="G3163" s="7"/>
      <c r="H3163" s="8"/>
    </row>
    <row r="3164" spans="1:8" ht="21" customHeight="1">
      <c r="A3164" s="2"/>
      <c r="B3164" s="17"/>
      <c r="C3164" s="4"/>
      <c r="D3164" s="18"/>
      <c r="E3164" s="6"/>
      <c r="F3164" s="2"/>
      <c r="G3164" s="7"/>
      <c r="H3164" s="8"/>
    </row>
    <row r="3165" spans="1:8" ht="21" customHeight="1">
      <c r="A3165" s="2"/>
      <c r="B3165" s="17"/>
      <c r="C3165" s="4"/>
      <c r="D3165" s="18"/>
      <c r="E3165" s="6"/>
      <c r="F3165" s="2"/>
      <c r="G3165" s="7"/>
      <c r="H3165" s="8"/>
    </row>
    <row r="3166" spans="1:8" ht="21" customHeight="1">
      <c r="A3166" s="2"/>
      <c r="B3166" s="17"/>
      <c r="C3166" s="4"/>
      <c r="D3166" s="18"/>
      <c r="E3166" s="6"/>
      <c r="F3166" s="2"/>
      <c r="G3166" s="7"/>
      <c r="H3166" s="8"/>
    </row>
    <row r="3167" spans="1:8" ht="21" customHeight="1">
      <c r="A3167" s="2"/>
      <c r="B3167" s="17"/>
      <c r="C3167" s="4"/>
      <c r="D3167" s="18"/>
      <c r="E3167" s="6"/>
      <c r="F3167" s="2"/>
      <c r="G3167" s="7"/>
      <c r="H3167" s="8"/>
    </row>
    <row r="3168" spans="1:8" ht="21" customHeight="1">
      <c r="A3168" s="2"/>
      <c r="B3168" s="17"/>
      <c r="C3168" s="4"/>
      <c r="D3168" s="18"/>
      <c r="E3168" s="6"/>
      <c r="F3168" s="2"/>
      <c r="G3168" s="7"/>
      <c r="H3168" s="8"/>
    </row>
    <row r="3169" spans="1:8" ht="21" customHeight="1">
      <c r="A3169" s="2"/>
      <c r="B3169" s="17"/>
      <c r="C3169" s="4"/>
      <c r="D3169" s="18"/>
      <c r="E3169" s="6"/>
      <c r="F3169" s="2"/>
      <c r="G3169" s="7"/>
      <c r="H3169" s="8"/>
    </row>
    <row r="3170" spans="1:8" ht="21" customHeight="1">
      <c r="A3170" s="2"/>
      <c r="B3170" s="17"/>
      <c r="C3170" s="4"/>
      <c r="D3170" s="18"/>
      <c r="E3170" s="6"/>
      <c r="F3170" s="2"/>
      <c r="G3170" s="7"/>
      <c r="H3170" s="8"/>
    </row>
    <row r="3171" spans="1:8" ht="21" customHeight="1">
      <c r="A3171" s="2"/>
      <c r="B3171" s="17"/>
      <c r="C3171" s="4"/>
      <c r="D3171" s="18"/>
      <c r="E3171" s="6"/>
      <c r="F3171" s="2"/>
      <c r="G3171" s="7"/>
      <c r="H3171" s="8"/>
    </row>
    <row r="3172" spans="1:8" ht="21" customHeight="1">
      <c r="A3172" s="2"/>
      <c r="B3172" s="17"/>
      <c r="C3172" s="4"/>
      <c r="D3172" s="18"/>
      <c r="E3172" s="6"/>
      <c r="F3172" s="2"/>
      <c r="G3172" s="7"/>
      <c r="H3172" s="8"/>
    </row>
    <row r="3173" spans="1:8" ht="21" customHeight="1">
      <c r="A3173" s="2"/>
      <c r="B3173" s="17"/>
      <c r="C3173" s="4"/>
      <c r="D3173" s="18"/>
      <c r="E3173" s="6"/>
      <c r="F3173" s="2"/>
      <c r="G3173" s="7"/>
      <c r="H3173" s="8"/>
    </row>
    <row r="3174" spans="1:8" ht="21" customHeight="1">
      <c r="A3174" s="2"/>
      <c r="B3174" s="17"/>
      <c r="C3174" s="4"/>
      <c r="D3174" s="18"/>
      <c r="E3174" s="6"/>
      <c r="F3174" s="2"/>
      <c r="G3174" s="7"/>
      <c r="H3174" s="8"/>
    </row>
    <row r="3175" spans="1:8" ht="21" customHeight="1">
      <c r="A3175" s="2"/>
      <c r="B3175" s="17"/>
      <c r="C3175" s="4"/>
      <c r="D3175" s="18"/>
      <c r="E3175" s="6"/>
      <c r="F3175" s="2"/>
      <c r="G3175" s="7"/>
      <c r="H3175" s="8"/>
    </row>
    <row r="3176" spans="1:8" ht="21" customHeight="1">
      <c r="A3176" s="2"/>
      <c r="B3176" s="17"/>
      <c r="C3176" s="4"/>
      <c r="D3176" s="18"/>
      <c r="E3176" s="6"/>
      <c r="F3176" s="2"/>
      <c r="G3176" s="7"/>
      <c r="H3176" s="8"/>
    </row>
    <row r="3177" spans="1:8" ht="21" customHeight="1">
      <c r="A3177" s="2"/>
      <c r="B3177" s="17"/>
      <c r="C3177" s="4"/>
      <c r="D3177" s="18"/>
      <c r="E3177" s="6"/>
      <c r="F3177" s="2"/>
      <c r="G3177" s="7"/>
      <c r="H3177" s="8"/>
    </row>
    <row r="3178" spans="1:8" ht="21" customHeight="1">
      <c r="A3178" s="2"/>
      <c r="B3178" s="17"/>
      <c r="C3178" s="4"/>
      <c r="D3178" s="18"/>
      <c r="E3178" s="6"/>
      <c r="F3178" s="2"/>
      <c r="G3178" s="7"/>
      <c r="H3178" s="8"/>
    </row>
    <row r="3179" spans="1:8" ht="21" customHeight="1">
      <c r="A3179" s="2"/>
      <c r="B3179" s="17"/>
      <c r="C3179" s="4"/>
      <c r="D3179" s="18"/>
      <c r="E3179" s="6"/>
      <c r="F3179" s="2"/>
      <c r="G3179" s="7"/>
      <c r="H3179" s="8"/>
    </row>
    <row r="3180" spans="1:8" ht="21" customHeight="1">
      <c r="A3180" s="2"/>
      <c r="B3180" s="17"/>
      <c r="C3180" s="4"/>
      <c r="D3180" s="18"/>
      <c r="E3180" s="6"/>
      <c r="F3180" s="2"/>
      <c r="G3180" s="7"/>
      <c r="H3180" s="8"/>
    </row>
    <row r="3181" spans="1:8" ht="21" customHeight="1">
      <c r="A3181" s="2"/>
      <c r="B3181" s="17"/>
      <c r="C3181" s="4"/>
      <c r="D3181" s="18"/>
      <c r="E3181" s="6"/>
      <c r="F3181" s="2"/>
      <c r="G3181" s="7"/>
      <c r="H3181" s="8"/>
    </row>
    <row r="3182" spans="1:8" ht="21" customHeight="1">
      <c r="A3182" s="2"/>
      <c r="B3182" s="17"/>
      <c r="C3182" s="4"/>
      <c r="D3182" s="18"/>
      <c r="E3182" s="6"/>
      <c r="F3182" s="2"/>
      <c r="G3182" s="7"/>
      <c r="H3182" s="8"/>
    </row>
    <row r="3183" spans="1:8" ht="21" customHeight="1">
      <c r="A3183" s="2"/>
      <c r="B3183" s="17"/>
      <c r="C3183" s="4"/>
      <c r="D3183" s="18"/>
      <c r="E3183" s="6"/>
      <c r="F3183" s="2"/>
      <c r="G3183" s="7"/>
      <c r="H3183" s="8"/>
    </row>
    <row r="3184" spans="1:8" ht="21" customHeight="1">
      <c r="A3184" s="2"/>
      <c r="B3184" s="17"/>
      <c r="C3184" s="4"/>
      <c r="D3184" s="18"/>
      <c r="E3184" s="6"/>
      <c r="F3184" s="2"/>
      <c r="G3184" s="7"/>
      <c r="H3184" s="8"/>
    </row>
    <row r="3185" spans="1:8" ht="21" customHeight="1">
      <c r="A3185" s="2"/>
      <c r="B3185" s="17"/>
      <c r="C3185" s="4"/>
      <c r="D3185" s="18"/>
      <c r="E3185" s="6"/>
      <c r="F3185" s="2"/>
      <c r="G3185" s="7"/>
      <c r="H3185" s="8"/>
    </row>
    <row r="3186" spans="1:8" ht="21" customHeight="1">
      <c r="A3186" s="2"/>
      <c r="B3186" s="17"/>
      <c r="C3186" s="4"/>
      <c r="D3186" s="18"/>
      <c r="E3186" s="6"/>
      <c r="F3186" s="2"/>
      <c r="G3186" s="7"/>
      <c r="H3186" s="8"/>
    </row>
    <row r="3187" spans="1:8" ht="21" customHeight="1">
      <c r="A3187" s="2"/>
      <c r="B3187" s="17"/>
      <c r="C3187" s="4"/>
      <c r="D3187" s="18"/>
      <c r="E3187" s="6"/>
      <c r="F3187" s="2"/>
      <c r="G3187" s="7"/>
      <c r="H3187" s="8"/>
    </row>
    <row r="3188" spans="1:8" ht="21" customHeight="1">
      <c r="A3188" s="2"/>
      <c r="B3188" s="17"/>
      <c r="C3188" s="4"/>
      <c r="D3188" s="18"/>
      <c r="E3188" s="6"/>
      <c r="F3188" s="2"/>
      <c r="G3188" s="7"/>
      <c r="H3188" s="8"/>
    </row>
    <row r="3189" spans="1:8" ht="21" customHeight="1">
      <c r="A3189" s="2"/>
      <c r="B3189" s="17"/>
      <c r="C3189" s="4"/>
      <c r="D3189" s="18"/>
      <c r="E3189" s="6"/>
      <c r="F3189" s="2"/>
      <c r="G3189" s="7"/>
      <c r="H3189" s="8"/>
    </row>
    <row r="3190" spans="1:8" ht="21" customHeight="1">
      <c r="A3190" s="2"/>
      <c r="B3190" s="17"/>
      <c r="C3190" s="4"/>
      <c r="D3190" s="18"/>
      <c r="E3190" s="6"/>
      <c r="F3190" s="2"/>
      <c r="G3190" s="7"/>
      <c r="H3190" s="8"/>
    </row>
    <row r="3191" spans="1:8" ht="21" customHeight="1">
      <c r="A3191" s="2"/>
      <c r="B3191" s="17"/>
      <c r="C3191" s="4"/>
      <c r="D3191" s="18"/>
      <c r="E3191" s="6"/>
      <c r="F3191" s="2"/>
      <c r="G3191" s="7"/>
      <c r="H3191" s="8"/>
    </row>
    <row r="3192" spans="1:8" ht="21" customHeight="1">
      <c r="A3192" s="2"/>
      <c r="B3192" s="17"/>
      <c r="C3192" s="4"/>
      <c r="D3192" s="18"/>
      <c r="E3192" s="6"/>
      <c r="F3192" s="2"/>
      <c r="G3192" s="7"/>
      <c r="H3192" s="8"/>
    </row>
    <row r="3193" spans="1:8" ht="21" customHeight="1">
      <c r="A3193" s="2"/>
      <c r="B3193" s="17"/>
      <c r="C3193" s="4"/>
      <c r="D3193" s="18"/>
      <c r="E3193" s="6"/>
      <c r="F3193" s="2"/>
      <c r="G3193" s="7"/>
      <c r="H3193" s="8"/>
    </row>
    <row r="3194" spans="1:8" ht="21" customHeight="1">
      <c r="A3194" s="2"/>
      <c r="B3194" s="17"/>
      <c r="C3194" s="4"/>
      <c r="D3194" s="18"/>
      <c r="E3194" s="6"/>
      <c r="F3194" s="2"/>
      <c r="G3194" s="7"/>
      <c r="H3194" s="8"/>
    </row>
    <row r="3195" spans="1:8" ht="21" customHeight="1">
      <c r="A3195" s="2"/>
      <c r="B3195" s="17"/>
      <c r="C3195" s="4"/>
      <c r="D3195" s="18"/>
      <c r="E3195" s="6"/>
      <c r="F3195" s="2"/>
      <c r="G3195" s="7"/>
      <c r="H3195" s="8"/>
    </row>
    <row r="3196" spans="1:8" ht="21" customHeight="1">
      <c r="A3196" s="2"/>
      <c r="B3196" s="17"/>
      <c r="C3196" s="4"/>
      <c r="D3196" s="18"/>
      <c r="E3196" s="6"/>
      <c r="F3196" s="2"/>
      <c r="G3196" s="7"/>
      <c r="H3196" s="8"/>
    </row>
    <row r="3197" spans="1:8" ht="21" customHeight="1">
      <c r="A3197" s="2"/>
      <c r="B3197" s="17"/>
      <c r="C3197" s="4"/>
      <c r="D3197" s="18"/>
      <c r="E3197" s="6"/>
      <c r="F3197" s="2"/>
      <c r="G3197" s="7"/>
      <c r="H3197" s="8"/>
    </row>
    <row r="3198" spans="1:8" ht="21" customHeight="1">
      <c r="A3198" s="2"/>
      <c r="B3198" s="17"/>
      <c r="C3198" s="4"/>
      <c r="D3198" s="18"/>
      <c r="E3198" s="6"/>
      <c r="F3198" s="2"/>
      <c r="G3198" s="7"/>
      <c r="H3198" s="8"/>
    </row>
    <row r="3199" spans="1:8" ht="21" customHeight="1">
      <c r="A3199" s="2"/>
      <c r="B3199" s="17"/>
      <c r="C3199" s="4"/>
      <c r="D3199" s="18"/>
      <c r="E3199" s="6"/>
      <c r="F3199" s="2"/>
      <c r="G3199" s="7"/>
      <c r="H3199" s="8"/>
    </row>
    <row r="3200" spans="1:8" ht="21" customHeight="1">
      <c r="A3200" s="2"/>
      <c r="B3200" s="17"/>
      <c r="C3200" s="4"/>
      <c r="D3200" s="18"/>
      <c r="E3200" s="6"/>
      <c r="F3200" s="2"/>
      <c r="G3200" s="7"/>
      <c r="H3200" s="8"/>
    </row>
    <row r="3201" spans="1:8" ht="21" customHeight="1">
      <c r="A3201" s="2"/>
      <c r="B3201" s="17"/>
      <c r="C3201" s="4"/>
      <c r="D3201" s="18"/>
      <c r="E3201" s="6"/>
      <c r="F3201" s="2"/>
      <c r="G3201" s="7"/>
      <c r="H3201" s="8"/>
    </row>
    <row r="3202" spans="1:8" ht="21" customHeight="1">
      <c r="A3202" s="2"/>
      <c r="B3202" s="17"/>
      <c r="C3202" s="4"/>
      <c r="D3202" s="18"/>
      <c r="E3202" s="6"/>
      <c r="F3202" s="2"/>
      <c r="G3202" s="7"/>
      <c r="H3202" s="8"/>
    </row>
    <row r="3203" spans="1:8" ht="21" customHeight="1">
      <c r="A3203" s="2"/>
      <c r="B3203" s="17"/>
      <c r="C3203" s="4"/>
      <c r="D3203" s="18"/>
      <c r="E3203" s="6"/>
      <c r="F3203" s="2"/>
      <c r="G3203" s="7"/>
      <c r="H3203" s="8"/>
    </row>
    <row r="3204" spans="1:8" ht="21" customHeight="1">
      <c r="A3204" s="2"/>
      <c r="B3204" s="17"/>
      <c r="C3204" s="4"/>
      <c r="D3204" s="18"/>
      <c r="E3204" s="6"/>
      <c r="F3204" s="2"/>
      <c r="G3204" s="7"/>
      <c r="H3204" s="8"/>
    </row>
    <row r="3205" spans="1:8" ht="21" customHeight="1">
      <c r="A3205" s="2"/>
      <c r="B3205" s="17"/>
      <c r="C3205" s="4"/>
      <c r="D3205" s="18"/>
      <c r="E3205" s="6"/>
      <c r="F3205" s="2"/>
      <c r="G3205" s="7"/>
      <c r="H3205" s="8"/>
    </row>
    <row r="3206" spans="1:8" ht="21" customHeight="1">
      <c r="A3206" s="2"/>
      <c r="B3206" s="17"/>
      <c r="C3206" s="4"/>
      <c r="D3206" s="18"/>
      <c r="E3206" s="6"/>
      <c r="F3206" s="2"/>
      <c r="G3206" s="7"/>
      <c r="H3206" s="8"/>
    </row>
    <row r="3207" spans="1:8" ht="21" customHeight="1">
      <c r="A3207" s="2"/>
      <c r="B3207" s="17"/>
      <c r="C3207" s="4"/>
      <c r="D3207" s="18"/>
      <c r="E3207" s="6"/>
      <c r="F3207" s="2"/>
      <c r="G3207" s="7"/>
      <c r="H3207" s="8"/>
    </row>
    <row r="3208" spans="1:8" ht="21" customHeight="1">
      <c r="A3208" s="2"/>
      <c r="B3208" s="17"/>
      <c r="C3208" s="4"/>
      <c r="D3208" s="18"/>
      <c r="E3208" s="6"/>
      <c r="F3208" s="2"/>
      <c r="G3208" s="7"/>
      <c r="H3208" s="8"/>
    </row>
    <row r="3209" spans="1:8" ht="21" customHeight="1">
      <c r="A3209" s="2"/>
      <c r="B3209" s="17"/>
      <c r="C3209" s="4"/>
      <c r="D3209" s="18"/>
      <c r="E3209" s="6"/>
      <c r="F3209" s="2"/>
      <c r="G3209" s="7"/>
      <c r="H3209" s="8"/>
    </row>
    <row r="3210" spans="1:8" ht="21" customHeight="1">
      <c r="A3210" s="2"/>
      <c r="B3210" s="17"/>
      <c r="C3210" s="4"/>
      <c r="D3210" s="18"/>
      <c r="E3210" s="6"/>
      <c r="F3210" s="2"/>
      <c r="G3210" s="7"/>
      <c r="H3210" s="8"/>
    </row>
    <row r="3211" spans="1:8" ht="21" customHeight="1">
      <c r="A3211" s="2"/>
      <c r="B3211" s="17"/>
      <c r="C3211" s="4"/>
      <c r="D3211" s="18"/>
      <c r="E3211" s="6"/>
      <c r="F3211" s="2"/>
      <c r="G3211" s="7"/>
      <c r="H3211" s="8"/>
    </row>
    <row r="3212" spans="1:8" ht="21" customHeight="1">
      <c r="A3212" s="2"/>
      <c r="B3212" s="17"/>
      <c r="C3212" s="4"/>
      <c r="D3212" s="18"/>
      <c r="E3212" s="6"/>
      <c r="F3212" s="2"/>
      <c r="G3212" s="7"/>
      <c r="H3212" s="8"/>
    </row>
    <row r="3213" spans="1:8" ht="21" customHeight="1">
      <c r="A3213" s="2"/>
      <c r="B3213" s="17"/>
      <c r="C3213" s="4"/>
      <c r="D3213" s="18"/>
      <c r="E3213" s="6"/>
      <c r="F3213" s="2"/>
      <c r="G3213" s="7"/>
      <c r="H3213" s="8"/>
    </row>
    <row r="3214" spans="1:8" ht="21" customHeight="1">
      <c r="A3214" s="2"/>
      <c r="B3214" s="17"/>
      <c r="C3214" s="4"/>
      <c r="D3214" s="18"/>
      <c r="E3214" s="6"/>
      <c r="F3214" s="2"/>
      <c r="G3214" s="7"/>
      <c r="H3214" s="8"/>
    </row>
    <row r="3215" spans="1:8" ht="21" customHeight="1">
      <c r="A3215" s="2"/>
      <c r="B3215" s="17"/>
      <c r="C3215" s="4"/>
      <c r="D3215" s="18"/>
      <c r="E3215" s="6"/>
      <c r="F3215" s="2"/>
      <c r="G3215" s="7"/>
      <c r="H3215" s="8"/>
    </row>
    <row r="3216" spans="1:8" ht="21" customHeight="1">
      <c r="A3216" s="2"/>
      <c r="B3216" s="17"/>
      <c r="C3216" s="4"/>
      <c r="D3216" s="18"/>
      <c r="E3216" s="6"/>
      <c r="F3216" s="2"/>
      <c r="G3216" s="7"/>
      <c r="H3216" s="8"/>
    </row>
    <row r="3217" spans="1:8" ht="21" customHeight="1">
      <c r="A3217" s="2"/>
      <c r="B3217" s="17"/>
      <c r="C3217" s="4"/>
      <c r="D3217" s="18"/>
      <c r="E3217" s="6"/>
      <c r="F3217" s="2"/>
      <c r="G3217" s="7"/>
      <c r="H3217" s="8"/>
    </row>
    <row r="3218" spans="1:8" ht="21" customHeight="1">
      <c r="A3218" s="2"/>
      <c r="B3218" s="17"/>
      <c r="C3218" s="4"/>
      <c r="D3218" s="18"/>
      <c r="E3218" s="6"/>
      <c r="F3218" s="2"/>
      <c r="G3218" s="7"/>
      <c r="H3218" s="8"/>
    </row>
    <row r="3219" spans="1:8" ht="21" customHeight="1">
      <c r="A3219" s="2"/>
      <c r="B3219" s="17"/>
      <c r="C3219" s="4"/>
      <c r="D3219" s="18"/>
      <c r="E3219" s="6"/>
      <c r="F3219" s="2"/>
      <c r="G3219" s="7"/>
      <c r="H3219" s="8"/>
    </row>
    <row r="3220" spans="1:8" ht="21" customHeight="1">
      <c r="A3220" s="2"/>
      <c r="B3220" s="17"/>
      <c r="C3220" s="4"/>
      <c r="D3220" s="18"/>
      <c r="E3220" s="6"/>
      <c r="F3220" s="2"/>
      <c r="G3220" s="7"/>
      <c r="H3220" s="8"/>
    </row>
    <row r="3221" spans="1:8" ht="21" customHeight="1">
      <c r="A3221" s="2"/>
      <c r="B3221" s="17"/>
      <c r="C3221" s="4"/>
      <c r="D3221" s="18"/>
      <c r="E3221" s="6"/>
      <c r="F3221" s="2"/>
      <c r="G3221" s="7"/>
      <c r="H3221" s="8"/>
    </row>
    <row r="3222" spans="1:8" ht="21" customHeight="1">
      <c r="A3222" s="2"/>
      <c r="B3222" s="17"/>
      <c r="C3222" s="4"/>
      <c r="D3222" s="18"/>
      <c r="E3222" s="6"/>
      <c r="F3222" s="2"/>
      <c r="G3222" s="7"/>
      <c r="H3222" s="8"/>
    </row>
    <row r="3223" spans="1:8" ht="21" customHeight="1">
      <c r="A3223" s="2"/>
      <c r="B3223" s="17"/>
      <c r="C3223" s="4"/>
      <c r="D3223" s="18"/>
      <c r="E3223" s="6"/>
      <c r="F3223" s="2"/>
      <c r="G3223" s="7"/>
      <c r="H3223" s="8"/>
    </row>
    <row r="3224" spans="1:8" ht="21" customHeight="1">
      <c r="A3224" s="2"/>
      <c r="B3224" s="17"/>
      <c r="C3224" s="4"/>
      <c r="D3224" s="18"/>
      <c r="E3224" s="6"/>
      <c r="F3224" s="2"/>
      <c r="G3224" s="7"/>
      <c r="H3224" s="8"/>
    </row>
    <row r="3225" spans="1:8" ht="21" customHeight="1">
      <c r="A3225" s="2"/>
      <c r="B3225" s="17"/>
      <c r="C3225" s="4"/>
      <c r="D3225" s="18"/>
      <c r="E3225" s="6"/>
      <c r="F3225" s="2"/>
      <c r="G3225" s="7"/>
      <c r="H3225" s="8"/>
    </row>
    <row r="3226" spans="1:8" ht="21" customHeight="1">
      <c r="A3226" s="2"/>
      <c r="B3226" s="17"/>
      <c r="C3226" s="4"/>
      <c r="D3226" s="18"/>
      <c r="E3226" s="6"/>
      <c r="F3226" s="2"/>
      <c r="G3226" s="7"/>
      <c r="H3226" s="8"/>
    </row>
    <row r="3227" spans="1:8" ht="21" customHeight="1">
      <c r="A3227" s="2"/>
      <c r="B3227" s="17"/>
      <c r="C3227" s="4"/>
      <c r="D3227" s="18"/>
      <c r="E3227" s="6"/>
      <c r="F3227" s="2"/>
      <c r="G3227" s="7"/>
      <c r="H3227" s="8"/>
    </row>
    <row r="3228" spans="1:8" ht="21" customHeight="1">
      <c r="A3228" s="2"/>
      <c r="B3228" s="17"/>
      <c r="C3228" s="4"/>
      <c r="D3228" s="18"/>
      <c r="E3228" s="6"/>
      <c r="F3228" s="2"/>
      <c r="G3228" s="7"/>
      <c r="H3228" s="8"/>
    </row>
    <row r="3229" spans="1:8" ht="21" customHeight="1">
      <c r="A3229" s="2"/>
      <c r="B3229" s="17"/>
      <c r="C3229" s="4"/>
      <c r="D3229" s="18"/>
      <c r="E3229" s="6"/>
      <c r="F3229" s="2"/>
      <c r="G3229" s="7"/>
      <c r="H3229" s="8"/>
    </row>
    <row r="3230" spans="1:8" ht="21" customHeight="1">
      <c r="A3230" s="2"/>
      <c r="B3230" s="17"/>
      <c r="C3230" s="4"/>
      <c r="D3230" s="18"/>
      <c r="E3230" s="6"/>
      <c r="F3230" s="2"/>
      <c r="G3230" s="7"/>
      <c r="H3230" s="8"/>
    </row>
    <row r="3231" spans="1:8" ht="21" customHeight="1">
      <c r="A3231" s="2"/>
      <c r="B3231" s="17"/>
      <c r="C3231" s="4"/>
      <c r="D3231" s="18"/>
      <c r="E3231" s="6"/>
      <c r="F3231" s="2"/>
      <c r="G3231" s="7"/>
      <c r="H3231" s="8"/>
    </row>
    <row r="3232" spans="1:8" ht="21" customHeight="1">
      <c r="A3232" s="2"/>
      <c r="B3232" s="17"/>
      <c r="C3232" s="4"/>
      <c r="D3232" s="18"/>
      <c r="E3232" s="6"/>
      <c r="F3232" s="2"/>
      <c r="G3232" s="7"/>
      <c r="H3232" s="8"/>
    </row>
    <row r="3233" spans="1:8" ht="21" customHeight="1">
      <c r="A3233" s="2"/>
      <c r="B3233" s="17"/>
      <c r="C3233" s="4"/>
      <c r="D3233" s="18"/>
      <c r="E3233" s="6"/>
      <c r="F3233" s="2"/>
      <c r="G3233" s="7"/>
      <c r="H3233" s="8"/>
    </row>
    <row r="3234" spans="1:8" ht="21" customHeight="1">
      <c r="A3234" s="2"/>
      <c r="B3234" s="17"/>
      <c r="C3234" s="4"/>
      <c r="D3234" s="18"/>
      <c r="E3234" s="6"/>
      <c r="F3234" s="2"/>
      <c r="G3234" s="7"/>
      <c r="H3234" s="8"/>
    </row>
    <row r="3235" spans="1:8" ht="21" customHeight="1">
      <c r="A3235" s="2"/>
      <c r="B3235" s="17"/>
      <c r="C3235" s="4"/>
      <c r="D3235" s="18"/>
      <c r="E3235" s="6"/>
      <c r="F3235" s="2"/>
      <c r="G3235" s="7"/>
      <c r="H3235" s="8"/>
    </row>
    <row r="3236" spans="1:8" ht="21" customHeight="1">
      <c r="A3236" s="2"/>
      <c r="B3236" s="17"/>
      <c r="C3236" s="4"/>
      <c r="D3236" s="18"/>
      <c r="E3236" s="6"/>
      <c r="F3236" s="2"/>
      <c r="G3236" s="7"/>
      <c r="H3236" s="8"/>
    </row>
    <row r="3237" spans="1:8" ht="21" customHeight="1">
      <c r="A3237" s="2"/>
      <c r="B3237" s="17"/>
      <c r="C3237" s="4"/>
      <c r="D3237" s="18"/>
      <c r="E3237" s="6"/>
      <c r="F3237" s="2"/>
      <c r="G3237" s="7"/>
      <c r="H3237" s="8"/>
    </row>
    <row r="3238" spans="1:8" ht="21" customHeight="1">
      <c r="A3238" s="2"/>
      <c r="B3238" s="17"/>
      <c r="C3238" s="4"/>
      <c r="D3238" s="18"/>
      <c r="E3238" s="6"/>
      <c r="F3238" s="2"/>
      <c r="G3238" s="7"/>
      <c r="H3238" s="8"/>
    </row>
    <row r="3239" spans="1:8" ht="21" customHeight="1">
      <c r="A3239" s="2"/>
      <c r="B3239" s="17"/>
      <c r="C3239" s="4"/>
      <c r="D3239" s="18"/>
      <c r="E3239" s="6"/>
      <c r="F3239" s="2"/>
      <c r="G3239" s="7"/>
      <c r="H3239" s="8"/>
    </row>
    <row r="3240" spans="1:8" ht="21" customHeight="1">
      <c r="A3240" s="2"/>
      <c r="B3240" s="17"/>
      <c r="C3240" s="4"/>
      <c r="D3240" s="18"/>
      <c r="E3240" s="6"/>
      <c r="F3240" s="2"/>
      <c r="G3240" s="7"/>
      <c r="H3240" s="8"/>
    </row>
    <row r="3241" spans="1:8" ht="21" customHeight="1">
      <c r="A3241" s="2"/>
      <c r="B3241" s="17"/>
      <c r="C3241" s="4"/>
      <c r="D3241" s="18"/>
      <c r="E3241" s="6"/>
      <c r="F3241" s="2"/>
      <c r="G3241" s="7"/>
      <c r="H3241" s="8"/>
    </row>
    <row r="3242" spans="1:8" ht="21" customHeight="1">
      <c r="A3242" s="2"/>
      <c r="B3242" s="17"/>
      <c r="C3242" s="4"/>
      <c r="D3242" s="18"/>
      <c r="E3242" s="6"/>
      <c r="F3242" s="2"/>
      <c r="G3242" s="7"/>
      <c r="H3242" s="8"/>
    </row>
    <row r="3243" spans="1:8" ht="21" customHeight="1">
      <c r="A3243" s="2"/>
      <c r="B3243" s="17"/>
      <c r="C3243" s="4"/>
      <c r="D3243" s="18"/>
      <c r="E3243" s="6"/>
      <c r="F3243" s="2"/>
      <c r="G3243" s="7"/>
      <c r="H3243" s="8"/>
    </row>
    <row r="3244" spans="1:8" ht="21" customHeight="1">
      <c r="A3244" s="2"/>
      <c r="B3244" s="17"/>
      <c r="C3244" s="4"/>
      <c r="D3244" s="18"/>
      <c r="E3244" s="6"/>
      <c r="F3244" s="2"/>
      <c r="G3244" s="7"/>
      <c r="H3244" s="8"/>
    </row>
    <row r="3245" spans="1:8" ht="21" customHeight="1">
      <c r="A3245" s="2"/>
      <c r="B3245" s="17"/>
      <c r="C3245" s="4"/>
      <c r="D3245" s="18"/>
      <c r="E3245" s="6"/>
      <c r="F3245" s="2"/>
      <c r="G3245" s="7"/>
      <c r="H3245" s="8"/>
    </row>
    <row r="3246" spans="1:8" ht="21" customHeight="1">
      <c r="A3246" s="2"/>
      <c r="B3246" s="17"/>
      <c r="C3246" s="4"/>
      <c r="D3246" s="18"/>
      <c r="E3246" s="6"/>
      <c r="F3246" s="2"/>
      <c r="G3246" s="7"/>
      <c r="H3246" s="8"/>
    </row>
    <row r="3247" spans="1:8" ht="21" customHeight="1">
      <c r="A3247" s="2"/>
      <c r="B3247" s="17"/>
      <c r="C3247" s="4"/>
      <c r="D3247" s="18"/>
      <c r="E3247" s="6"/>
      <c r="F3247" s="2"/>
      <c r="G3247" s="7"/>
      <c r="H3247" s="8"/>
    </row>
    <row r="3248" spans="1:8" ht="21" customHeight="1">
      <c r="A3248" s="2"/>
      <c r="B3248" s="17"/>
      <c r="C3248" s="4"/>
      <c r="D3248" s="18"/>
      <c r="E3248" s="6"/>
      <c r="F3248" s="2"/>
      <c r="G3248" s="7"/>
      <c r="H3248" s="8"/>
    </row>
    <row r="3249" spans="1:8" ht="21" customHeight="1">
      <c r="A3249" s="2"/>
      <c r="B3249" s="17"/>
      <c r="C3249" s="4"/>
      <c r="D3249" s="18"/>
      <c r="E3249" s="6"/>
      <c r="F3249" s="2"/>
      <c r="G3249" s="7"/>
      <c r="H3249" s="8"/>
    </row>
    <row r="3250" spans="1:8" ht="21" customHeight="1">
      <c r="A3250" s="2"/>
      <c r="B3250" s="17"/>
      <c r="C3250" s="4"/>
      <c r="D3250" s="18"/>
      <c r="E3250" s="6"/>
      <c r="F3250" s="2"/>
      <c r="G3250" s="7"/>
      <c r="H3250" s="8"/>
    </row>
    <row r="3251" spans="1:8" ht="21" customHeight="1">
      <c r="A3251" s="2"/>
      <c r="B3251" s="17"/>
      <c r="C3251" s="4"/>
      <c r="D3251" s="18"/>
      <c r="E3251" s="6"/>
      <c r="F3251" s="2"/>
      <c r="G3251" s="7"/>
      <c r="H3251" s="8"/>
    </row>
    <row r="3252" spans="1:8" ht="21" customHeight="1">
      <c r="A3252" s="2"/>
      <c r="B3252" s="17"/>
      <c r="C3252" s="4"/>
      <c r="D3252" s="18"/>
      <c r="E3252" s="6"/>
      <c r="F3252" s="2"/>
      <c r="G3252" s="7"/>
      <c r="H3252" s="8"/>
    </row>
    <row r="3253" spans="1:8" ht="21" customHeight="1">
      <c r="A3253" s="2"/>
      <c r="B3253" s="17"/>
      <c r="C3253" s="4"/>
      <c r="D3253" s="18"/>
      <c r="E3253" s="6"/>
      <c r="F3253" s="2"/>
      <c r="G3253" s="7"/>
      <c r="H3253" s="8"/>
    </row>
    <row r="3254" spans="1:8" ht="21" customHeight="1">
      <c r="A3254" s="2"/>
      <c r="B3254" s="17"/>
      <c r="C3254" s="4"/>
      <c r="D3254" s="18"/>
      <c r="E3254" s="6"/>
      <c r="F3254" s="2"/>
      <c r="G3254" s="7"/>
      <c r="H3254" s="8"/>
    </row>
    <row r="3255" spans="1:8" ht="21" customHeight="1">
      <c r="A3255" s="2"/>
      <c r="B3255" s="17"/>
      <c r="C3255" s="4"/>
      <c r="D3255" s="18"/>
      <c r="E3255" s="6"/>
      <c r="F3255" s="2"/>
      <c r="G3255" s="7"/>
      <c r="H3255" s="8"/>
    </row>
    <row r="3256" spans="1:8" ht="21" customHeight="1">
      <c r="A3256" s="2"/>
      <c r="B3256" s="17"/>
      <c r="C3256" s="4"/>
      <c r="D3256" s="18"/>
      <c r="E3256" s="6"/>
      <c r="F3256" s="2"/>
      <c r="G3256" s="7"/>
      <c r="H3256" s="8"/>
    </row>
    <row r="3257" spans="1:8" ht="21" customHeight="1">
      <c r="A3257" s="2"/>
      <c r="B3257" s="17"/>
      <c r="C3257" s="4"/>
      <c r="D3257" s="18"/>
      <c r="E3257" s="6"/>
      <c r="F3257" s="2"/>
      <c r="G3257" s="7"/>
      <c r="H3257" s="8"/>
    </row>
    <row r="3258" spans="1:8" ht="21" customHeight="1">
      <c r="A3258" s="2"/>
      <c r="B3258" s="17"/>
      <c r="C3258" s="4"/>
      <c r="D3258" s="18"/>
      <c r="E3258" s="6"/>
      <c r="F3258" s="2"/>
      <c r="G3258" s="7"/>
      <c r="H3258" s="8"/>
    </row>
    <row r="3259" spans="1:8" ht="21" customHeight="1">
      <c r="A3259" s="2"/>
      <c r="B3259" s="17"/>
      <c r="C3259" s="4"/>
      <c r="D3259" s="18"/>
      <c r="E3259" s="6"/>
      <c r="F3259" s="2"/>
      <c r="G3259" s="7"/>
      <c r="H3259" s="8"/>
    </row>
    <row r="3260" spans="1:8" ht="21" customHeight="1">
      <c r="A3260" s="2"/>
      <c r="B3260" s="17"/>
      <c r="C3260" s="4"/>
      <c r="D3260" s="18"/>
      <c r="E3260" s="6"/>
      <c r="F3260" s="2"/>
      <c r="G3260" s="7"/>
      <c r="H3260" s="8"/>
    </row>
    <row r="3261" spans="1:8" ht="21" customHeight="1">
      <c r="A3261" s="2"/>
      <c r="B3261" s="17"/>
      <c r="C3261" s="4"/>
      <c r="D3261" s="18"/>
      <c r="E3261" s="6"/>
      <c r="F3261" s="2"/>
      <c r="G3261" s="7"/>
      <c r="H3261" s="8"/>
    </row>
    <row r="3262" spans="1:8" ht="21" customHeight="1">
      <c r="A3262" s="2"/>
      <c r="B3262" s="17"/>
      <c r="C3262" s="4"/>
      <c r="D3262" s="18"/>
      <c r="E3262" s="6"/>
      <c r="F3262" s="2"/>
      <c r="G3262" s="7"/>
      <c r="H3262" s="8"/>
    </row>
    <row r="3263" spans="1:8" ht="21" customHeight="1">
      <c r="A3263" s="2"/>
      <c r="B3263" s="17"/>
      <c r="C3263" s="4"/>
      <c r="D3263" s="18"/>
      <c r="E3263" s="6"/>
      <c r="F3263" s="2"/>
      <c r="G3263" s="7"/>
      <c r="H3263" s="8"/>
    </row>
    <row r="3264" spans="1:8" ht="21" customHeight="1">
      <c r="A3264" s="2"/>
      <c r="B3264" s="17"/>
      <c r="C3264" s="4"/>
      <c r="D3264" s="18"/>
      <c r="E3264" s="6"/>
      <c r="F3264" s="2"/>
      <c r="G3264" s="7"/>
      <c r="H3264" s="8"/>
    </row>
    <row r="3265" spans="1:8" ht="21" customHeight="1">
      <c r="A3265" s="2"/>
      <c r="B3265" s="17"/>
      <c r="C3265" s="4"/>
      <c r="D3265" s="18"/>
      <c r="E3265" s="6"/>
      <c r="F3265" s="2"/>
      <c r="G3265" s="7"/>
      <c r="H3265" s="8"/>
    </row>
    <row r="3266" spans="1:8" ht="21" customHeight="1">
      <c r="A3266" s="2"/>
      <c r="B3266" s="17"/>
      <c r="C3266" s="4"/>
      <c r="D3266" s="18"/>
      <c r="E3266" s="6"/>
      <c r="F3266" s="2"/>
      <c r="G3266" s="7"/>
      <c r="H3266" s="8"/>
    </row>
    <row r="3267" spans="1:8" ht="21" customHeight="1">
      <c r="A3267" s="2"/>
      <c r="B3267" s="17"/>
      <c r="C3267" s="4"/>
      <c r="D3267" s="18"/>
      <c r="E3267" s="6"/>
      <c r="F3267" s="2"/>
      <c r="G3267" s="7"/>
      <c r="H3267" s="8"/>
    </row>
    <row r="3268" spans="1:8" ht="21" customHeight="1">
      <c r="A3268" s="2"/>
      <c r="B3268" s="17"/>
      <c r="C3268" s="4"/>
      <c r="D3268" s="18"/>
      <c r="E3268" s="6"/>
      <c r="F3268" s="2"/>
      <c r="G3268" s="7"/>
      <c r="H3268" s="8"/>
    </row>
    <row r="3269" spans="1:8" ht="21" customHeight="1">
      <c r="A3269" s="2"/>
      <c r="B3269" s="17"/>
      <c r="C3269" s="4"/>
      <c r="D3269" s="18"/>
      <c r="E3269" s="6"/>
      <c r="F3269" s="2"/>
      <c r="G3269" s="7"/>
      <c r="H3269" s="8"/>
    </row>
    <row r="3270" spans="1:8" ht="21" customHeight="1">
      <c r="A3270" s="2"/>
      <c r="B3270" s="17"/>
      <c r="C3270" s="4"/>
      <c r="D3270" s="18"/>
      <c r="E3270" s="6"/>
      <c r="F3270" s="2"/>
      <c r="G3270" s="7"/>
      <c r="H3270" s="8"/>
    </row>
    <row r="3271" spans="1:8" ht="21" customHeight="1">
      <c r="A3271" s="2"/>
      <c r="B3271" s="17"/>
      <c r="C3271" s="4"/>
      <c r="D3271" s="18"/>
      <c r="E3271" s="6"/>
      <c r="F3271" s="2"/>
      <c r="G3271" s="7"/>
      <c r="H3271" s="8"/>
    </row>
    <row r="3272" spans="1:8" ht="21" customHeight="1">
      <c r="A3272" s="2"/>
      <c r="B3272" s="17"/>
      <c r="C3272" s="4"/>
      <c r="D3272" s="18"/>
      <c r="E3272" s="6"/>
      <c r="F3272" s="2"/>
      <c r="G3272" s="7"/>
      <c r="H3272" s="8"/>
    </row>
    <row r="3273" spans="1:8" ht="21" customHeight="1">
      <c r="A3273" s="2"/>
      <c r="B3273" s="17"/>
      <c r="C3273" s="4"/>
      <c r="D3273" s="18"/>
      <c r="E3273" s="6"/>
      <c r="F3273" s="2"/>
      <c r="G3273" s="7"/>
      <c r="H3273" s="8"/>
    </row>
    <row r="3274" spans="1:8" ht="21" customHeight="1">
      <c r="A3274" s="2"/>
      <c r="B3274" s="17"/>
      <c r="C3274" s="4"/>
      <c r="D3274" s="18"/>
      <c r="E3274" s="6"/>
      <c r="F3274" s="2"/>
      <c r="G3274" s="7"/>
      <c r="H3274" s="8"/>
    </row>
    <row r="3275" spans="1:8" ht="21" customHeight="1">
      <c r="A3275" s="2"/>
      <c r="B3275" s="17"/>
      <c r="C3275" s="4"/>
      <c r="D3275" s="18"/>
      <c r="E3275" s="6"/>
      <c r="F3275" s="2"/>
      <c r="G3275" s="7"/>
      <c r="H3275" s="8"/>
    </row>
    <row r="3276" spans="1:8" ht="21" customHeight="1">
      <c r="A3276" s="2"/>
      <c r="B3276" s="17"/>
      <c r="C3276" s="4"/>
      <c r="D3276" s="18"/>
      <c r="E3276" s="6"/>
      <c r="F3276" s="2"/>
      <c r="G3276" s="7"/>
      <c r="H3276" s="8"/>
    </row>
    <row r="3277" spans="1:8" ht="21" customHeight="1">
      <c r="A3277" s="2"/>
      <c r="B3277" s="17"/>
      <c r="C3277" s="4"/>
      <c r="D3277" s="18"/>
      <c r="E3277" s="6"/>
      <c r="F3277" s="2"/>
      <c r="G3277" s="7"/>
      <c r="H3277" s="8"/>
    </row>
    <row r="3278" spans="1:8" ht="21" customHeight="1">
      <c r="A3278" s="2"/>
      <c r="B3278" s="17"/>
      <c r="C3278" s="4"/>
      <c r="D3278" s="18"/>
      <c r="E3278" s="6"/>
      <c r="F3278" s="2"/>
      <c r="G3278" s="7"/>
      <c r="H3278" s="8"/>
    </row>
    <row r="3279" spans="1:8" ht="21" customHeight="1">
      <c r="A3279" s="2"/>
      <c r="B3279" s="17"/>
      <c r="C3279" s="4"/>
      <c r="D3279" s="18"/>
      <c r="E3279" s="6"/>
      <c r="F3279" s="2"/>
      <c r="G3279" s="7"/>
      <c r="H3279" s="8"/>
    </row>
    <row r="3280" spans="1:8" ht="21" customHeight="1">
      <c r="A3280" s="2"/>
      <c r="B3280" s="17"/>
      <c r="C3280" s="4"/>
      <c r="D3280" s="18"/>
      <c r="E3280" s="6"/>
      <c r="F3280" s="2"/>
      <c r="G3280" s="7"/>
      <c r="H3280" s="8"/>
    </row>
    <row r="3281" spans="1:8" ht="21" customHeight="1">
      <c r="A3281" s="2"/>
      <c r="B3281" s="17"/>
      <c r="C3281" s="4"/>
      <c r="D3281" s="18"/>
      <c r="E3281" s="6"/>
      <c r="F3281" s="2"/>
      <c r="G3281" s="7"/>
      <c r="H3281" s="8"/>
    </row>
    <row r="3282" spans="1:8" ht="21" customHeight="1">
      <c r="A3282" s="2"/>
      <c r="B3282" s="17"/>
      <c r="C3282" s="4"/>
      <c r="D3282" s="18"/>
      <c r="E3282" s="6"/>
      <c r="F3282" s="2"/>
      <c r="G3282" s="7"/>
      <c r="H3282" s="8"/>
    </row>
    <row r="3283" spans="1:8" ht="21" customHeight="1">
      <c r="A3283" s="2"/>
      <c r="B3283" s="17"/>
      <c r="C3283" s="4"/>
      <c r="D3283" s="18"/>
      <c r="E3283" s="6"/>
      <c r="F3283" s="2"/>
      <c r="G3283" s="7"/>
      <c r="H3283" s="8"/>
    </row>
    <row r="3284" spans="1:8" ht="21" customHeight="1">
      <c r="A3284" s="2"/>
      <c r="B3284" s="17"/>
      <c r="C3284" s="4"/>
      <c r="D3284" s="18"/>
      <c r="E3284" s="6"/>
      <c r="F3284" s="2"/>
      <c r="G3284" s="7"/>
      <c r="H3284" s="8"/>
    </row>
    <row r="3285" spans="1:8" ht="21" customHeight="1">
      <c r="A3285" s="2"/>
      <c r="B3285" s="17"/>
      <c r="C3285" s="4"/>
      <c r="D3285" s="18"/>
      <c r="E3285" s="6"/>
      <c r="F3285" s="2"/>
      <c r="G3285" s="7"/>
      <c r="H3285" s="8"/>
    </row>
    <row r="3286" spans="1:8" ht="21" customHeight="1">
      <c r="A3286" s="2"/>
      <c r="B3286" s="17"/>
      <c r="C3286" s="4"/>
      <c r="D3286" s="18"/>
      <c r="E3286" s="6"/>
      <c r="F3286" s="2"/>
      <c r="G3286" s="7"/>
      <c r="H3286" s="8"/>
    </row>
    <row r="3287" spans="1:8" ht="21" customHeight="1">
      <c r="A3287" s="2"/>
      <c r="B3287" s="17"/>
      <c r="C3287" s="4"/>
      <c r="D3287" s="18"/>
      <c r="E3287" s="6"/>
      <c r="F3287" s="2"/>
      <c r="G3287" s="7"/>
      <c r="H3287" s="8"/>
    </row>
    <row r="3288" spans="1:8" ht="21" customHeight="1">
      <c r="A3288" s="2"/>
      <c r="B3288" s="17"/>
      <c r="C3288" s="4"/>
      <c r="D3288" s="18"/>
      <c r="E3288" s="6"/>
      <c r="F3288" s="2"/>
      <c r="G3288" s="7"/>
      <c r="H3288" s="8"/>
    </row>
    <row r="3289" spans="1:8" ht="21" customHeight="1">
      <c r="A3289" s="2"/>
      <c r="B3289" s="17"/>
      <c r="C3289" s="4"/>
      <c r="D3289" s="18"/>
      <c r="E3289" s="6"/>
      <c r="F3289" s="2"/>
      <c r="G3289" s="7"/>
      <c r="H3289" s="8"/>
    </row>
    <row r="3290" spans="1:8" ht="21" customHeight="1">
      <c r="A3290" s="2"/>
      <c r="B3290" s="17"/>
      <c r="C3290" s="4"/>
      <c r="D3290" s="18"/>
      <c r="E3290" s="6"/>
      <c r="F3290" s="2"/>
      <c r="G3290" s="7"/>
      <c r="H3290" s="8"/>
    </row>
    <row r="3291" spans="1:8" ht="21" customHeight="1">
      <c r="A3291" s="2"/>
      <c r="B3291" s="17"/>
      <c r="C3291" s="4"/>
      <c r="D3291" s="18"/>
      <c r="E3291" s="6"/>
      <c r="F3291" s="2"/>
      <c r="G3291" s="7"/>
      <c r="H3291" s="8"/>
    </row>
    <row r="3292" spans="1:8" ht="21" customHeight="1">
      <c r="A3292" s="2"/>
      <c r="B3292" s="17"/>
      <c r="C3292" s="4"/>
      <c r="D3292" s="18"/>
      <c r="E3292" s="6"/>
      <c r="F3292" s="2"/>
      <c r="G3292" s="7"/>
      <c r="H3292" s="8"/>
    </row>
    <row r="3293" spans="1:8" ht="21" customHeight="1">
      <c r="A3293" s="2"/>
      <c r="B3293" s="17"/>
      <c r="C3293" s="4"/>
      <c r="D3293" s="18"/>
      <c r="E3293" s="6"/>
      <c r="F3293" s="2"/>
      <c r="G3293" s="7"/>
      <c r="H3293" s="8"/>
    </row>
    <row r="3294" spans="1:8" ht="21" customHeight="1">
      <c r="A3294" s="2"/>
      <c r="B3294" s="17"/>
      <c r="C3294" s="4"/>
      <c r="D3294" s="18"/>
      <c r="E3294" s="6"/>
      <c r="F3294" s="2"/>
      <c r="G3294" s="7"/>
      <c r="H3294" s="8"/>
    </row>
    <row r="3295" spans="1:8" ht="21" customHeight="1">
      <c r="A3295" s="2"/>
      <c r="B3295" s="17"/>
      <c r="C3295" s="4"/>
      <c r="D3295" s="18"/>
      <c r="E3295" s="6"/>
      <c r="F3295" s="2"/>
      <c r="G3295" s="7"/>
      <c r="H3295" s="8"/>
    </row>
    <row r="3296" spans="1:8" ht="21" customHeight="1">
      <c r="A3296" s="2"/>
      <c r="B3296" s="17"/>
      <c r="C3296" s="4"/>
      <c r="D3296" s="18"/>
      <c r="E3296" s="6"/>
      <c r="F3296" s="2"/>
      <c r="G3296" s="7"/>
      <c r="H3296" s="8"/>
    </row>
    <row r="3297" spans="1:8" ht="21" customHeight="1">
      <c r="A3297" s="2"/>
      <c r="B3297" s="17"/>
      <c r="C3297" s="4"/>
      <c r="D3297" s="18"/>
      <c r="E3297" s="6"/>
      <c r="F3297" s="2"/>
      <c r="G3297" s="7"/>
      <c r="H3297" s="8"/>
    </row>
    <row r="3298" spans="1:8" ht="21" customHeight="1">
      <c r="A3298" s="2"/>
      <c r="B3298" s="17"/>
      <c r="C3298" s="4"/>
      <c r="D3298" s="18"/>
      <c r="E3298" s="6"/>
      <c r="F3298" s="2"/>
      <c r="G3298" s="7"/>
      <c r="H3298" s="8"/>
    </row>
    <row r="3299" spans="1:8" ht="21" customHeight="1">
      <c r="A3299" s="2"/>
      <c r="B3299" s="17"/>
      <c r="C3299" s="4"/>
      <c r="D3299" s="18"/>
      <c r="E3299" s="6"/>
      <c r="F3299" s="2"/>
      <c r="G3299" s="7"/>
      <c r="H3299" s="8"/>
    </row>
    <row r="3300" spans="1:8" ht="21" customHeight="1">
      <c r="A3300" s="2"/>
      <c r="B3300" s="17"/>
      <c r="C3300" s="4"/>
      <c r="D3300" s="18"/>
      <c r="E3300" s="6"/>
      <c r="F3300" s="2"/>
      <c r="G3300" s="7"/>
      <c r="H3300" s="8"/>
    </row>
    <row r="3301" spans="1:8" ht="21" customHeight="1">
      <c r="A3301" s="2"/>
      <c r="B3301" s="17"/>
      <c r="C3301" s="4"/>
      <c r="D3301" s="18"/>
      <c r="E3301" s="6"/>
      <c r="F3301" s="2"/>
      <c r="G3301" s="7"/>
      <c r="H3301" s="8"/>
    </row>
    <row r="3302" spans="1:8" ht="21" customHeight="1">
      <c r="A3302" s="2"/>
      <c r="B3302" s="17"/>
      <c r="C3302" s="4"/>
      <c r="D3302" s="18"/>
      <c r="E3302" s="6"/>
      <c r="F3302" s="2"/>
      <c r="G3302" s="7"/>
      <c r="H3302" s="8"/>
    </row>
    <row r="3303" spans="1:8" ht="21" customHeight="1">
      <c r="A3303" s="2"/>
      <c r="B3303" s="17"/>
      <c r="C3303" s="4"/>
      <c r="D3303" s="18"/>
      <c r="E3303" s="6"/>
      <c r="F3303" s="2"/>
      <c r="G3303" s="7"/>
      <c r="H3303" s="8"/>
    </row>
    <row r="3304" spans="1:8" ht="21" customHeight="1">
      <c r="A3304" s="2"/>
      <c r="B3304" s="17"/>
      <c r="C3304" s="4"/>
      <c r="D3304" s="18"/>
      <c r="E3304" s="6"/>
      <c r="F3304" s="2"/>
      <c r="G3304" s="7"/>
      <c r="H3304" s="8"/>
    </row>
    <row r="3305" spans="1:8" ht="21" customHeight="1">
      <c r="A3305" s="2"/>
      <c r="B3305" s="17"/>
      <c r="C3305" s="4"/>
      <c r="D3305" s="18"/>
      <c r="E3305" s="6"/>
      <c r="F3305" s="2"/>
      <c r="G3305" s="7"/>
      <c r="H3305" s="8"/>
    </row>
    <row r="3306" spans="1:8" ht="21" customHeight="1">
      <c r="A3306" s="2"/>
      <c r="B3306" s="17"/>
      <c r="C3306" s="4"/>
      <c r="D3306" s="18"/>
      <c r="E3306" s="6"/>
      <c r="F3306" s="2"/>
      <c r="G3306" s="7"/>
      <c r="H3306" s="8"/>
    </row>
    <row r="3307" spans="1:8" ht="21" customHeight="1">
      <c r="A3307" s="2"/>
      <c r="B3307" s="17"/>
      <c r="C3307" s="4"/>
      <c r="D3307" s="18"/>
      <c r="E3307" s="6"/>
      <c r="F3307" s="2"/>
      <c r="G3307" s="7"/>
      <c r="H3307" s="8"/>
    </row>
    <row r="3308" spans="1:8" ht="21" customHeight="1">
      <c r="A3308" s="2"/>
      <c r="B3308" s="17"/>
      <c r="C3308" s="4"/>
      <c r="D3308" s="18"/>
      <c r="E3308" s="6"/>
      <c r="F3308" s="2"/>
      <c r="G3308" s="7"/>
      <c r="H3308" s="8"/>
    </row>
    <row r="3309" spans="1:8" ht="21" customHeight="1">
      <c r="A3309" s="2"/>
      <c r="B3309" s="17"/>
      <c r="C3309" s="4"/>
      <c r="D3309" s="18"/>
      <c r="E3309" s="6"/>
      <c r="F3309" s="2"/>
      <c r="G3309" s="7"/>
      <c r="H3309" s="8"/>
    </row>
    <row r="3310" spans="1:8" ht="21" customHeight="1">
      <c r="A3310" s="2"/>
      <c r="B3310" s="17"/>
      <c r="C3310" s="4"/>
      <c r="D3310" s="18"/>
      <c r="E3310" s="6"/>
      <c r="F3310" s="2"/>
      <c r="G3310" s="7"/>
      <c r="H3310" s="8"/>
    </row>
    <row r="3311" spans="1:8" ht="21" customHeight="1">
      <c r="A3311" s="2"/>
      <c r="B3311" s="17"/>
      <c r="C3311" s="4"/>
      <c r="D3311" s="18"/>
      <c r="E3311" s="6"/>
      <c r="F3311" s="2"/>
      <c r="G3311" s="7"/>
      <c r="H3311" s="8"/>
    </row>
    <row r="3312" spans="1:8" ht="21" customHeight="1">
      <c r="A3312" s="2"/>
      <c r="B3312" s="17"/>
      <c r="C3312" s="4"/>
      <c r="D3312" s="18"/>
      <c r="E3312" s="6"/>
      <c r="F3312" s="2"/>
      <c r="G3312" s="7"/>
      <c r="H3312" s="8"/>
    </row>
    <row r="3313" spans="1:8" ht="21" customHeight="1">
      <c r="A3313" s="2"/>
      <c r="B3313" s="17"/>
      <c r="C3313" s="4"/>
      <c r="D3313" s="18"/>
      <c r="E3313" s="6"/>
      <c r="F3313" s="2"/>
      <c r="G3313" s="7"/>
      <c r="H3313" s="8"/>
    </row>
    <row r="3314" spans="1:8" ht="21" customHeight="1">
      <c r="A3314" s="2"/>
      <c r="B3314" s="17"/>
      <c r="C3314" s="4"/>
      <c r="D3314" s="18"/>
      <c r="E3314" s="6"/>
      <c r="F3314" s="2"/>
      <c r="G3314" s="7"/>
      <c r="H3314" s="8"/>
    </row>
    <row r="3315" spans="1:8" ht="21" customHeight="1">
      <c r="A3315" s="2"/>
      <c r="B3315" s="17"/>
      <c r="C3315" s="4"/>
      <c r="D3315" s="18"/>
      <c r="E3315" s="6"/>
      <c r="F3315" s="2"/>
      <c r="G3315" s="7"/>
      <c r="H3315" s="8"/>
    </row>
    <row r="3316" spans="1:8" ht="21" customHeight="1">
      <c r="A3316" s="2"/>
      <c r="B3316" s="17"/>
      <c r="C3316" s="4"/>
      <c r="D3316" s="18"/>
      <c r="E3316" s="6"/>
      <c r="F3316" s="2"/>
      <c r="G3316" s="7"/>
      <c r="H3316" s="8"/>
    </row>
    <row r="3317" spans="1:8" ht="21" customHeight="1">
      <c r="A3317" s="2"/>
      <c r="B3317" s="17"/>
      <c r="C3317" s="4"/>
      <c r="D3317" s="18"/>
      <c r="E3317" s="6"/>
      <c r="F3317" s="2"/>
      <c r="G3317" s="7"/>
      <c r="H3317" s="8"/>
    </row>
    <row r="3318" spans="1:8" ht="21" customHeight="1">
      <c r="A3318" s="2"/>
      <c r="B3318" s="17"/>
      <c r="C3318" s="4"/>
      <c r="D3318" s="18"/>
      <c r="E3318" s="6"/>
      <c r="F3318" s="2"/>
      <c r="G3318" s="7"/>
      <c r="H3318" s="8"/>
    </row>
    <row r="3319" spans="1:8" ht="21" customHeight="1">
      <c r="A3319" s="2"/>
      <c r="B3319" s="17"/>
      <c r="C3319" s="4"/>
      <c r="D3319" s="18"/>
      <c r="E3319" s="6"/>
      <c r="F3319" s="2"/>
      <c r="G3319" s="7"/>
      <c r="H3319" s="8"/>
    </row>
    <row r="3320" spans="1:8" ht="21" customHeight="1">
      <c r="A3320" s="2"/>
      <c r="B3320" s="17"/>
      <c r="C3320" s="4"/>
      <c r="D3320" s="18"/>
      <c r="E3320" s="6"/>
      <c r="F3320" s="2"/>
      <c r="G3320" s="7"/>
      <c r="H3320" s="8"/>
    </row>
    <row r="3321" spans="1:8" ht="21" customHeight="1">
      <c r="A3321" s="2"/>
      <c r="B3321" s="17"/>
      <c r="C3321" s="4"/>
      <c r="D3321" s="18"/>
      <c r="E3321" s="6"/>
      <c r="F3321" s="2"/>
      <c r="G3321" s="7"/>
      <c r="H3321" s="8"/>
    </row>
    <row r="3322" spans="1:8" ht="21" customHeight="1">
      <c r="A3322" s="2"/>
      <c r="B3322" s="17"/>
      <c r="C3322" s="4"/>
      <c r="D3322" s="18"/>
      <c r="E3322" s="6"/>
      <c r="F3322" s="2"/>
      <c r="G3322" s="7"/>
      <c r="H3322" s="8"/>
    </row>
    <row r="3323" spans="1:8" ht="21" customHeight="1">
      <c r="A3323" s="2"/>
      <c r="B3323" s="17"/>
      <c r="C3323" s="4"/>
      <c r="D3323" s="18"/>
      <c r="E3323" s="6"/>
      <c r="F3323" s="2"/>
      <c r="G3323" s="7"/>
      <c r="H3323" s="8"/>
    </row>
    <row r="3324" spans="1:8" ht="21" customHeight="1">
      <c r="A3324" s="2"/>
      <c r="B3324" s="17"/>
      <c r="C3324" s="4"/>
      <c r="D3324" s="18"/>
      <c r="E3324" s="6"/>
      <c r="F3324" s="2"/>
      <c r="G3324" s="7"/>
      <c r="H3324" s="8"/>
    </row>
    <row r="3325" spans="1:8" ht="21" customHeight="1">
      <c r="A3325" s="2"/>
      <c r="B3325" s="17"/>
      <c r="C3325" s="4"/>
      <c r="D3325" s="18"/>
      <c r="E3325" s="6"/>
      <c r="F3325" s="2"/>
      <c r="G3325" s="7"/>
      <c r="H3325" s="8"/>
    </row>
    <row r="3326" spans="1:8" ht="21" customHeight="1">
      <c r="A3326" s="2"/>
      <c r="B3326" s="17"/>
      <c r="C3326" s="4"/>
      <c r="D3326" s="18"/>
      <c r="E3326" s="6"/>
      <c r="F3326" s="2"/>
      <c r="G3326" s="7"/>
      <c r="H3326" s="8"/>
    </row>
    <row r="3327" spans="1:8" ht="21" customHeight="1">
      <c r="A3327" s="2"/>
      <c r="B3327" s="17"/>
      <c r="C3327" s="4"/>
      <c r="D3327" s="18"/>
      <c r="E3327" s="6"/>
      <c r="F3327" s="2"/>
      <c r="G3327" s="7"/>
      <c r="H3327" s="8"/>
    </row>
    <row r="3328" spans="1:8" ht="21" customHeight="1">
      <c r="A3328" s="2"/>
      <c r="B3328" s="17"/>
      <c r="C3328" s="4"/>
      <c r="D3328" s="18"/>
      <c r="E3328" s="6"/>
      <c r="F3328" s="2"/>
      <c r="G3328" s="7"/>
      <c r="H3328" s="8"/>
    </row>
    <row r="3329" spans="1:8" ht="21" customHeight="1">
      <c r="A3329" s="2"/>
      <c r="B3329" s="17"/>
      <c r="C3329" s="4"/>
      <c r="D3329" s="18"/>
      <c r="E3329" s="6"/>
      <c r="F3329" s="2"/>
      <c r="G3329" s="7"/>
      <c r="H3329" s="8"/>
    </row>
    <row r="3330" spans="1:8" ht="21" customHeight="1">
      <c r="A3330" s="2"/>
      <c r="B3330" s="17"/>
      <c r="C3330" s="4"/>
      <c r="D3330" s="18"/>
      <c r="E3330" s="6"/>
      <c r="F3330" s="2"/>
      <c r="G3330" s="7"/>
      <c r="H3330" s="8"/>
    </row>
    <row r="3331" spans="1:8" ht="21" customHeight="1">
      <c r="A3331" s="2"/>
      <c r="B3331" s="17"/>
      <c r="C3331" s="4"/>
      <c r="D3331" s="18"/>
      <c r="E3331" s="6"/>
      <c r="F3331" s="2"/>
      <c r="G3331" s="7"/>
      <c r="H3331" s="8"/>
    </row>
    <row r="3332" spans="1:8" ht="21" customHeight="1">
      <c r="A3332" s="2"/>
      <c r="B3332" s="17"/>
      <c r="C3332" s="4"/>
      <c r="D3332" s="18"/>
      <c r="E3332" s="6"/>
      <c r="F3332" s="2"/>
      <c r="G3332" s="7"/>
      <c r="H3332" s="8"/>
    </row>
    <row r="3333" spans="1:8" ht="21" customHeight="1">
      <c r="A3333" s="2"/>
      <c r="B3333" s="17"/>
      <c r="C3333" s="4"/>
      <c r="D3333" s="18"/>
      <c r="E3333" s="6"/>
      <c r="F3333" s="2"/>
      <c r="G3333" s="7"/>
      <c r="H3333" s="8"/>
    </row>
    <row r="3334" spans="1:8" ht="21" customHeight="1">
      <c r="A3334" s="2"/>
      <c r="B3334" s="17"/>
      <c r="C3334" s="4"/>
      <c r="D3334" s="18"/>
      <c r="E3334" s="6"/>
      <c r="F3334" s="2"/>
      <c r="G3334" s="7"/>
      <c r="H3334" s="8"/>
    </row>
    <row r="3335" spans="1:8" ht="21" customHeight="1">
      <c r="A3335" s="2"/>
      <c r="B3335" s="17"/>
      <c r="C3335" s="4"/>
      <c r="D3335" s="18"/>
      <c r="E3335" s="6"/>
      <c r="F3335" s="2"/>
      <c r="G3335" s="7"/>
      <c r="H3335" s="8"/>
    </row>
    <row r="3336" spans="1:8" ht="21" customHeight="1">
      <c r="A3336" s="2"/>
      <c r="B3336" s="17"/>
      <c r="C3336" s="4"/>
      <c r="D3336" s="18"/>
      <c r="E3336" s="6"/>
      <c r="F3336" s="2"/>
      <c r="G3336" s="7"/>
      <c r="H3336" s="8"/>
    </row>
    <row r="3337" spans="1:8" ht="21" customHeight="1">
      <c r="A3337" s="2"/>
      <c r="B3337" s="17"/>
      <c r="C3337" s="4"/>
      <c r="D3337" s="18"/>
      <c r="E3337" s="6"/>
      <c r="F3337" s="2"/>
      <c r="G3337" s="7"/>
      <c r="H3337" s="8"/>
    </row>
    <row r="3338" spans="1:8" ht="21" customHeight="1">
      <c r="A3338" s="2"/>
      <c r="B3338" s="17"/>
      <c r="C3338" s="4"/>
      <c r="D3338" s="18"/>
      <c r="E3338" s="6"/>
      <c r="F3338" s="2"/>
      <c r="G3338" s="7"/>
      <c r="H3338" s="8"/>
    </row>
    <row r="3339" spans="1:8" ht="21" customHeight="1">
      <c r="A3339" s="2"/>
      <c r="B3339" s="17"/>
      <c r="C3339" s="4"/>
      <c r="D3339" s="18"/>
      <c r="E3339" s="6"/>
      <c r="F3339" s="2"/>
      <c r="G3339" s="7"/>
      <c r="H3339" s="8"/>
    </row>
    <row r="3340" spans="1:8" ht="21" customHeight="1">
      <c r="A3340" s="2"/>
      <c r="B3340" s="17"/>
      <c r="C3340" s="4"/>
      <c r="D3340" s="18"/>
      <c r="E3340" s="6"/>
      <c r="F3340" s="2"/>
      <c r="G3340" s="7"/>
      <c r="H3340" s="8"/>
    </row>
    <row r="3341" spans="1:8" ht="21" customHeight="1">
      <c r="A3341" s="2"/>
      <c r="B3341" s="17"/>
      <c r="C3341" s="4"/>
      <c r="D3341" s="18"/>
      <c r="E3341" s="6"/>
      <c r="F3341" s="2"/>
      <c r="G3341" s="7"/>
      <c r="H3341" s="8"/>
    </row>
    <row r="3342" spans="1:8" ht="21" customHeight="1">
      <c r="A3342" s="2"/>
      <c r="B3342" s="17"/>
      <c r="C3342" s="4"/>
      <c r="D3342" s="18"/>
      <c r="E3342" s="6"/>
      <c r="F3342" s="2"/>
      <c r="G3342" s="7"/>
      <c r="H3342" s="8"/>
    </row>
    <row r="3343" spans="1:8" ht="21" customHeight="1">
      <c r="A3343" s="2"/>
      <c r="B3343" s="17"/>
      <c r="C3343" s="4"/>
      <c r="D3343" s="18"/>
      <c r="E3343" s="6"/>
      <c r="F3343" s="2"/>
      <c r="G3343" s="7"/>
      <c r="H3343" s="8"/>
    </row>
    <row r="3344" spans="1:8" ht="21" customHeight="1">
      <c r="A3344" s="2"/>
      <c r="B3344" s="17"/>
      <c r="C3344" s="4"/>
      <c r="D3344" s="18"/>
      <c r="E3344" s="6"/>
      <c r="F3344" s="2"/>
      <c r="G3344" s="7"/>
      <c r="H3344" s="8"/>
    </row>
    <row r="3345" spans="1:8" ht="21" customHeight="1">
      <c r="A3345" s="2"/>
      <c r="B3345" s="17"/>
      <c r="C3345" s="4"/>
      <c r="D3345" s="18"/>
      <c r="E3345" s="6"/>
      <c r="F3345" s="2"/>
      <c r="G3345" s="7"/>
      <c r="H3345" s="8"/>
    </row>
    <row r="3346" spans="1:8" ht="21" customHeight="1">
      <c r="A3346" s="2"/>
      <c r="B3346" s="17"/>
      <c r="C3346" s="4"/>
      <c r="D3346" s="18"/>
      <c r="E3346" s="6"/>
      <c r="F3346" s="2"/>
      <c r="G3346" s="7"/>
      <c r="H3346" s="8"/>
    </row>
    <row r="3347" spans="1:8" ht="21" customHeight="1">
      <c r="A3347" s="2"/>
      <c r="B3347" s="17"/>
      <c r="C3347" s="4"/>
      <c r="D3347" s="18"/>
      <c r="E3347" s="6"/>
      <c r="F3347" s="2"/>
      <c r="G3347" s="7"/>
      <c r="H3347" s="8"/>
    </row>
    <row r="3348" spans="1:8" ht="21" customHeight="1">
      <c r="A3348" s="2"/>
      <c r="B3348" s="17"/>
      <c r="C3348" s="4"/>
      <c r="D3348" s="18"/>
      <c r="E3348" s="6"/>
      <c r="F3348" s="2"/>
      <c r="G3348" s="7"/>
      <c r="H3348" s="8"/>
    </row>
    <row r="3349" spans="1:8" ht="21" customHeight="1">
      <c r="A3349" s="2"/>
      <c r="B3349" s="17"/>
      <c r="C3349" s="4"/>
      <c r="D3349" s="18"/>
      <c r="E3349" s="6"/>
      <c r="F3349" s="2"/>
      <c r="G3349" s="7"/>
      <c r="H3349" s="8"/>
    </row>
    <row r="3350" spans="1:8" ht="21" customHeight="1">
      <c r="A3350" s="2"/>
      <c r="B3350" s="17"/>
      <c r="C3350" s="4"/>
      <c r="D3350" s="18"/>
      <c r="E3350" s="6"/>
      <c r="F3350" s="2"/>
      <c r="G3350" s="7"/>
      <c r="H3350" s="8"/>
    </row>
    <row r="3351" spans="1:8" ht="21" customHeight="1">
      <c r="A3351" s="2"/>
      <c r="B3351" s="17"/>
      <c r="C3351" s="4"/>
      <c r="D3351" s="18"/>
      <c r="E3351" s="6"/>
      <c r="F3351" s="2"/>
      <c r="G3351" s="7"/>
      <c r="H3351" s="8"/>
    </row>
    <row r="3352" spans="1:8" ht="21" customHeight="1">
      <c r="A3352" s="2"/>
      <c r="B3352" s="17"/>
      <c r="C3352" s="4"/>
      <c r="D3352" s="18"/>
      <c r="E3352" s="6"/>
      <c r="F3352" s="2"/>
      <c r="G3352" s="7"/>
      <c r="H3352" s="8"/>
    </row>
    <row r="3353" spans="1:8" ht="21" customHeight="1">
      <c r="A3353" s="2"/>
      <c r="B3353" s="17"/>
      <c r="C3353" s="4"/>
      <c r="D3353" s="18"/>
      <c r="E3353" s="6"/>
      <c r="F3353" s="2"/>
      <c r="G3353" s="7"/>
      <c r="H3353" s="8"/>
    </row>
    <row r="3354" spans="1:8" ht="21" customHeight="1">
      <c r="A3354" s="2"/>
      <c r="B3354" s="17"/>
      <c r="C3354" s="4"/>
      <c r="D3354" s="18"/>
      <c r="E3354" s="6"/>
      <c r="F3354" s="2"/>
      <c r="G3354" s="7"/>
      <c r="H3354" s="8"/>
    </row>
    <row r="3355" spans="1:8" ht="21" customHeight="1">
      <c r="A3355" s="2"/>
      <c r="B3355" s="17"/>
      <c r="C3355" s="4"/>
      <c r="D3355" s="18"/>
      <c r="E3355" s="6"/>
      <c r="F3355" s="2"/>
      <c r="G3355" s="7"/>
      <c r="H3355" s="8"/>
    </row>
    <row r="3356" spans="1:8" ht="21" customHeight="1">
      <c r="A3356" s="2"/>
      <c r="B3356" s="17"/>
      <c r="C3356" s="4"/>
      <c r="D3356" s="18"/>
      <c r="E3356" s="6"/>
      <c r="F3356" s="2"/>
      <c r="G3356" s="7"/>
      <c r="H3356" s="8"/>
    </row>
    <row r="3357" spans="1:8" ht="21" customHeight="1">
      <c r="A3357" s="2"/>
      <c r="B3357" s="17"/>
      <c r="C3357" s="4"/>
      <c r="D3357" s="18"/>
      <c r="E3357" s="6"/>
      <c r="F3357" s="2"/>
      <c r="G3357" s="7"/>
      <c r="H3357" s="8"/>
    </row>
    <row r="3358" spans="1:8" ht="21" customHeight="1">
      <c r="A3358" s="2"/>
      <c r="B3358" s="17"/>
      <c r="C3358" s="4"/>
      <c r="D3358" s="18"/>
      <c r="E3358" s="6"/>
      <c r="F3358" s="2"/>
      <c r="G3358" s="7"/>
      <c r="H3358" s="8"/>
    </row>
    <row r="3359" spans="1:8" ht="21" customHeight="1">
      <c r="A3359" s="2"/>
      <c r="B3359" s="17"/>
      <c r="C3359" s="4"/>
      <c r="D3359" s="18"/>
      <c r="E3359" s="6"/>
      <c r="F3359" s="2"/>
      <c r="G3359" s="7"/>
      <c r="H3359" s="8"/>
    </row>
    <row r="3360" spans="1:8" ht="21" customHeight="1">
      <c r="A3360" s="2"/>
      <c r="B3360" s="17"/>
      <c r="C3360" s="4"/>
      <c r="D3360" s="18"/>
      <c r="E3360" s="6"/>
      <c r="F3360" s="2"/>
      <c r="G3360" s="7"/>
      <c r="H3360" s="8"/>
    </row>
    <row r="3361" spans="1:8" ht="21" customHeight="1">
      <c r="A3361" s="2"/>
      <c r="B3361" s="17"/>
      <c r="C3361" s="4"/>
      <c r="D3361" s="18"/>
      <c r="E3361" s="6"/>
      <c r="F3361" s="2"/>
      <c r="G3361" s="7"/>
      <c r="H3361" s="8"/>
    </row>
    <row r="3362" spans="1:8" ht="21" customHeight="1">
      <c r="A3362" s="2"/>
      <c r="B3362" s="17"/>
      <c r="C3362" s="4"/>
      <c r="D3362" s="18"/>
      <c r="E3362" s="6"/>
      <c r="F3362" s="2"/>
      <c r="G3362" s="7"/>
      <c r="H3362" s="8"/>
    </row>
    <row r="3363" spans="1:8" ht="21" customHeight="1">
      <c r="A3363" s="2"/>
      <c r="B3363" s="17"/>
      <c r="C3363" s="4"/>
      <c r="D3363" s="18"/>
      <c r="E3363" s="6"/>
      <c r="F3363" s="2"/>
      <c r="G3363" s="7"/>
      <c r="H3363" s="8"/>
    </row>
    <row r="3364" spans="1:8" ht="21" customHeight="1">
      <c r="A3364" s="2"/>
      <c r="B3364" s="17"/>
      <c r="C3364" s="4"/>
      <c r="D3364" s="18"/>
      <c r="E3364" s="6"/>
      <c r="F3364" s="2"/>
      <c r="G3364" s="7"/>
      <c r="H3364" s="8"/>
    </row>
    <row r="3365" spans="1:8" ht="21" customHeight="1">
      <c r="A3365" s="2"/>
      <c r="B3365" s="17"/>
      <c r="C3365" s="4"/>
      <c r="D3365" s="18"/>
      <c r="E3365" s="6"/>
      <c r="F3365" s="2"/>
      <c r="G3365" s="7"/>
      <c r="H3365" s="8"/>
    </row>
    <row r="3366" spans="1:8" ht="21" customHeight="1">
      <c r="A3366" s="2"/>
      <c r="B3366" s="17"/>
      <c r="C3366" s="4"/>
      <c r="D3366" s="18"/>
      <c r="E3366" s="6"/>
      <c r="F3366" s="2"/>
      <c r="G3366" s="7"/>
      <c r="H3366" s="8"/>
    </row>
    <row r="3367" spans="1:8" ht="21" customHeight="1">
      <c r="A3367" s="2"/>
      <c r="B3367" s="17"/>
      <c r="C3367" s="4"/>
      <c r="D3367" s="18"/>
      <c r="E3367" s="6"/>
      <c r="F3367" s="2"/>
      <c r="G3367" s="7"/>
      <c r="H3367" s="8"/>
    </row>
    <row r="3368" spans="1:8" ht="21" customHeight="1">
      <c r="A3368" s="2"/>
      <c r="B3368" s="17"/>
      <c r="C3368" s="4"/>
      <c r="D3368" s="18"/>
      <c r="E3368" s="6"/>
      <c r="F3368" s="2"/>
      <c r="G3368" s="7"/>
      <c r="H3368" s="8"/>
    </row>
    <row r="3369" spans="1:8" ht="21" customHeight="1">
      <c r="A3369" s="2"/>
      <c r="B3369" s="17"/>
      <c r="C3369" s="4"/>
      <c r="D3369" s="18"/>
      <c r="E3369" s="6"/>
      <c r="F3369" s="2"/>
      <c r="G3369" s="7"/>
      <c r="H3369" s="8"/>
    </row>
    <row r="3370" spans="1:8" ht="21" customHeight="1">
      <c r="A3370" s="2"/>
      <c r="B3370" s="17"/>
      <c r="C3370" s="4"/>
      <c r="D3370" s="18"/>
      <c r="E3370" s="6"/>
      <c r="F3370" s="2"/>
      <c r="G3370" s="7"/>
      <c r="H3370" s="8"/>
    </row>
    <row r="3371" spans="1:8" ht="21" customHeight="1">
      <c r="A3371" s="2"/>
      <c r="B3371" s="17"/>
      <c r="C3371" s="4"/>
      <c r="D3371" s="18"/>
      <c r="E3371" s="6"/>
      <c r="F3371" s="2"/>
      <c r="G3371" s="7"/>
      <c r="H3371" s="8"/>
    </row>
    <row r="3372" spans="1:8" ht="21" customHeight="1">
      <c r="A3372" s="2"/>
      <c r="B3372" s="17"/>
      <c r="C3372" s="4"/>
      <c r="D3372" s="18"/>
      <c r="E3372" s="6"/>
      <c r="F3372" s="2"/>
      <c r="G3372" s="7"/>
      <c r="H3372" s="8"/>
    </row>
    <row r="3373" spans="1:8" ht="21" customHeight="1">
      <c r="A3373" s="2"/>
      <c r="B3373" s="17"/>
      <c r="C3373" s="4"/>
      <c r="D3373" s="18"/>
      <c r="E3373" s="6"/>
      <c r="F3373" s="2"/>
      <c r="G3373" s="7"/>
      <c r="H3373" s="8"/>
    </row>
    <row r="3374" spans="1:8" ht="21" customHeight="1">
      <c r="A3374" s="2"/>
      <c r="B3374" s="17"/>
      <c r="C3374" s="4"/>
      <c r="D3374" s="18"/>
      <c r="E3374" s="6"/>
      <c r="F3374" s="2"/>
      <c r="G3374" s="7"/>
      <c r="H3374" s="8"/>
    </row>
    <row r="3375" spans="1:8" ht="21" customHeight="1">
      <c r="A3375" s="2"/>
      <c r="B3375" s="17"/>
      <c r="C3375" s="4"/>
      <c r="D3375" s="18"/>
      <c r="E3375" s="6"/>
      <c r="F3375" s="2"/>
      <c r="G3375" s="7"/>
      <c r="H3375" s="8"/>
    </row>
    <row r="3376" spans="1:8" ht="21" customHeight="1">
      <c r="A3376" s="2"/>
      <c r="B3376" s="17"/>
      <c r="C3376" s="4"/>
      <c r="D3376" s="18"/>
      <c r="E3376" s="6"/>
      <c r="F3376" s="2"/>
      <c r="G3376" s="7"/>
      <c r="H3376" s="8"/>
    </row>
    <row r="3377" spans="1:8" ht="21" customHeight="1">
      <c r="A3377" s="2"/>
      <c r="B3377" s="17"/>
      <c r="C3377" s="4"/>
      <c r="D3377" s="18"/>
      <c r="E3377" s="6"/>
      <c r="F3377" s="2"/>
      <c r="G3377" s="7"/>
      <c r="H3377" s="8"/>
    </row>
    <row r="3378" spans="1:8" ht="21" customHeight="1">
      <c r="A3378" s="2"/>
      <c r="B3378" s="17"/>
      <c r="C3378" s="4"/>
      <c r="D3378" s="18"/>
      <c r="E3378" s="6"/>
      <c r="F3378" s="2"/>
      <c r="G3378" s="7"/>
      <c r="H3378" s="8"/>
    </row>
    <row r="3379" spans="1:8" ht="21" customHeight="1">
      <c r="A3379" s="2"/>
      <c r="B3379" s="17"/>
      <c r="C3379" s="4"/>
      <c r="D3379" s="18"/>
      <c r="E3379" s="6"/>
      <c r="F3379" s="2"/>
      <c r="G3379" s="7"/>
      <c r="H3379" s="8"/>
    </row>
    <row r="3380" spans="1:8" ht="21" customHeight="1">
      <c r="A3380" s="2"/>
      <c r="B3380" s="17"/>
      <c r="C3380" s="4"/>
      <c r="D3380" s="18"/>
      <c r="E3380" s="6"/>
      <c r="F3380" s="2"/>
      <c r="G3380" s="7"/>
      <c r="H3380" s="8"/>
    </row>
    <row r="3381" spans="1:8" ht="21" customHeight="1">
      <c r="A3381" s="2"/>
      <c r="B3381" s="17"/>
      <c r="C3381" s="4"/>
      <c r="D3381" s="18"/>
      <c r="E3381" s="6"/>
      <c r="F3381" s="2"/>
      <c r="G3381" s="7"/>
      <c r="H3381" s="8"/>
    </row>
    <row r="3382" spans="1:8" ht="21" customHeight="1">
      <c r="A3382" s="2"/>
      <c r="B3382" s="17"/>
      <c r="C3382" s="4"/>
      <c r="D3382" s="18"/>
      <c r="E3382" s="6"/>
      <c r="F3382" s="2"/>
      <c r="G3382" s="7"/>
      <c r="H3382" s="8"/>
    </row>
    <row r="3383" spans="1:8" ht="21" customHeight="1">
      <c r="A3383" s="2"/>
      <c r="B3383" s="17"/>
      <c r="C3383" s="4"/>
      <c r="D3383" s="18"/>
      <c r="E3383" s="6"/>
      <c r="F3383" s="2"/>
      <c r="G3383" s="7"/>
      <c r="H3383" s="8"/>
    </row>
    <row r="3384" spans="1:8" ht="21" customHeight="1">
      <c r="A3384" s="2"/>
      <c r="B3384" s="17"/>
      <c r="C3384" s="4"/>
      <c r="D3384" s="18"/>
      <c r="E3384" s="6"/>
      <c r="F3384" s="2"/>
      <c r="G3384" s="7"/>
      <c r="H3384" s="8"/>
    </row>
    <row r="3385" spans="1:8" ht="21" customHeight="1">
      <c r="A3385" s="2"/>
      <c r="B3385" s="17"/>
      <c r="C3385" s="4"/>
      <c r="D3385" s="18"/>
      <c r="E3385" s="6"/>
      <c r="F3385" s="2"/>
      <c r="G3385" s="7"/>
      <c r="H3385" s="8"/>
    </row>
    <row r="3386" spans="1:8" ht="21" customHeight="1">
      <c r="A3386" s="2"/>
      <c r="B3386" s="17"/>
      <c r="C3386" s="4"/>
      <c r="D3386" s="18"/>
      <c r="E3386" s="6"/>
      <c r="F3386" s="2"/>
      <c r="G3386" s="7"/>
      <c r="H3386" s="8"/>
    </row>
    <row r="3387" spans="1:8" ht="21" customHeight="1">
      <c r="A3387" s="2"/>
      <c r="B3387" s="17"/>
      <c r="C3387" s="4"/>
      <c r="D3387" s="18"/>
      <c r="E3387" s="6"/>
      <c r="F3387" s="2"/>
      <c r="G3387" s="7"/>
      <c r="H3387" s="8"/>
    </row>
    <row r="3388" spans="1:8" ht="21" customHeight="1">
      <c r="A3388" s="2"/>
      <c r="B3388" s="17"/>
      <c r="C3388" s="4"/>
      <c r="D3388" s="18"/>
      <c r="E3388" s="6"/>
      <c r="F3388" s="2"/>
      <c r="G3388" s="7"/>
      <c r="H3388" s="8"/>
    </row>
    <row r="3389" spans="1:8" ht="21" customHeight="1">
      <c r="A3389" s="2"/>
      <c r="B3389" s="17"/>
      <c r="C3389" s="4"/>
      <c r="D3389" s="18"/>
      <c r="E3389" s="6"/>
      <c r="F3389" s="2"/>
      <c r="G3389" s="7"/>
      <c r="H3389" s="8"/>
    </row>
    <row r="3390" spans="1:8" ht="21" customHeight="1">
      <c r="A3390" s="2"/>
      <c r="B3390" s="17"/>
      <c r="C3390" s="4"/>
      <c r="D3390" s="18"/>
      <c r="E3390" s="6"/>
      <c r="F3390" s="2"/>
      <c r="G3390" s="7"/>
      <c r="H3390" s="8"/>
    </row>
    <row r="3391" spans="1:8" ht="21" customHeight="1">
      <c r="A3391" s="2"/>
      <c r="B3391" s="17"/>
      <c r="C3391" s="4"/>
      <c r="D3391" s="18"/>
      <c r="E3391" s="6"/>
      <c r="F3391" s="2"/>
      <c r="G3391" s="7"/>
      <c r="H3391" s="8"/>
    </row>
    <row r="3392" spans="1:8" ht="21" customHeight="1">
      <c r="A3392" s="2"/>
      <c r="B3392" s="17"/>
      <c r="C3392" s="4"/>
      <c r="D3392" s="18"/>
      <c r="E3392" s="6"/>
      <c r="F3392" s="2"/>
      <c r="G3392" s="7"/>
      <c r="H3392" s="8"/>
    </row>
    <row r="3393" spans="1:8" ht="21" customHeight="1">
      <c r="A3393" s="2"/>
      <c r="B3393" s="17"/>
      <c r="C3393" s="4"/>
      <c r="D3393" s="18"/>
      <c r="E3393" s="6"/>
      <c r="F3393" s="2"/>
      <c r="G3393" s="7"/>
      <c r="H3393" s="8"/>
    </row>
    <row r="3394" spans="1:8" ht="21" customHeight="1">
      <c r="A3394" s="2"/>
      <c r="B3394" s="17"/>
      <c r="C3394" s="4"/>
      <c r="D3394" s="18"/>
      <c r="E3394" s="6"/>
      <c r="F3394" s="2"/>
      <c r="G3394" s="7"/>
      <c r="H3394" s="8"/>
    </row>
    <row r="3395" spans="1:8" ht="21" customHeight="1">
      <c r="A3395" s="2"/>
      <c r="B3395" s="17"/>
      <c r="C3395" s="4"/>
      <c r="D3395" s="18"/>
      <c r="E3395" s="6"/>
      <c r="F3395" s="2"/>
      <c r="G3395" s="7"/>
      <c r="H3395" s="8"/>
    </row>
    <row r="3396" spans="1:8" ht="21" customHeight="1">
      <c r="A3396" s="2"/>
      <c r="B3396" s="17"/>
      <c r="C3396" s="4"/>
      <c r="D3396" s="18"/>
      <c r="E3396" s="6"/>
      <c r="F3396" s="2"/>
      <c r="G3396" s="7"/>
      <c r="H3396" s="8"/>
    </row>
    <row r="3397" spans="1:8" ht="21" customHeight="1">
      <c r="A3397" s="2"/>
      <c r="B3397" s="17"/>
      <c r="C3397" s="4"/>
      <c r="D3397" s="18"/>
      <c r="E3397" s="6"/>
      <c r="F3397" s="2"/>
      <c r="G3397" s="7"/>
      <c r="H3397" s="8"/>
    </row>
    <row r="3398" spans="1:8" ht="21" customHeight="1">
      <c r="A3398" s="2"/>
      <c r="B3398" s="17"/>
      <c r="C3398" s="4"/>
      <c r="D3398" s="18"/>
      <c r="E3398" s="6"/>
      <c r="F3398" s="2"/>
      <c r="G3398" s="7"/>
      <c r="H3398" s="8"/>
    </row>
    <row r="3399" spans="1:8" ht="21" customHeight="1">
      <c r="A3399" s="2"/>
      <c r="B3399" s="17"/>
      <c r="C3399" s="4"/>
      <c r="D3399" s="18"/>
      <c r="E3399" s="6"/>
      <c r="F3399" s="2"/>
      <c r="G3399" s="7"/>
      <c r="H3399" s="8"/>
    </row>
    <row r="3400" spans="1:8" ht="21" customHeight="1">
      <c r="A3400" s="2"/>
      <c r="B3400" s="17"/>
      <c r="C3400" s="4"/>
      <c r="D3400" s="18"/>
      <c r="E3400" s="6"/>
      <c r="F3400" s="2"/>
      <c r="G3400" s="7"/>
      <c r="H3400" s="8"/>
    </row>
    <row r="3401" spans="1:8" ht="21" customHeight="1">
      <c r="A3401" s="2"/>
      <c r="B3401" s="17"/>
      <c r="C3401" s="4"/>
      <c r="D3401" s="18"/>
      <c r="E3401" s="6"/>
      <c r="F3401" s="2"/>
      <c r="G3401" s="7"/>
      <c r="H3401" s="8"/>
    </row>
    <row r="3402" spans="1:8" ht="21" customHeight="1">
      <c r="A3402" s="2"/>
      <c r="B3402" s="17"/>
      <c r="C3402" s="4"/>
      <c r="D3402" s="18"/>
      <c r="E3402" s="6"/>
      <c r="F3402" s="2"/>
      <c r="G3402" s="7"/>
      <c r="H3402" s="8"/>
    </row>
    <row r="3403" spans="1:8" ht="21" customHeight="1">
      <c r="A3403" s="2"/>
      <c r="B3403" s="17"/>
      <c r="C3403" s="4"/>
      <c r="D3403" s="18"/>
      <c r="E3403" s="6"/>
      <c r="F3403" s="2"/>
      <c r="G3403" s="7"/>
      <c r="H3403" s="8"/>
    </row>
    <row r="3404" spans="1:8" ht="21" customHeight="1">
      <c r="A3404" s="2"/>
      <c r="B3404" s="17"/>
      <c r="C3404" s="4"/>
      <c r="D3404" s="18"/>
      <c r="E3404" s="6"/>
      <c r="F3404" s="2"/>
      <c r="G3404" s="7"/>
      <c r="H3404" s="8"/>
    </row>
  </sheetData>
  <mergeCells count="6566">
    <mergeCell ref="H429:H430"/>
    <mergeCell ref="H431:H432"/>
    <mergeCell ref="H415:H416"/>
    <mergeCell ref="H417:H418"/>
    <mergeCell ref="H419:H420"/>
    <mergeCell ref="H421:H422"/>
    <mergeCell ref="H423:H424"/>
    <mergeCell ref="H425:H426"/>
    <mergeCell ref="H427:H428"/>
    <mergeCell ref="G375:G376"/>
    <mergeCell ref="G377:G378"/>
    <mergeCell ref="G379:G380"/>
    <mergeCell ref="H379:H380"/>
    <mergeCell ref="G381:G382"/>
    <mergeCell ref="H381:H382"/>
    <mergeCell ref="H383:H384"/>
    <mergeCell ref="G383:G384"/>
    <mergeCell ref="G385:G386"/>
    <mergeCell ref="G387:G388"/>
    <mergeCell ref="G389:G390"/>
    <mergeCell ref="H389:H390"/>
    <mergeCell ref="G391:G392"/>
    <mergeCell ref="H391:H392"/>
    <mergeCell ref="G393:G394"/>
    <mergeCell ref="H393:H394"/>
    <mergeCell ref="G395:G396"/>
    <mergeCell ref="H395:H396"/>
    <mergeCell ref="G397:G398"/>
    <mergeCell ref="H397:H398"/>
    <mergeCell ref="H399:H400"/>
    <mergeCell ref="G399:G400"/>
    <mergeCell ref="G401:G402"/>
    <mergeCell ref="G403:G404"/>
    <mergeCell ref="G405:G406"/>
    <mergeCell ref="G407:G408"/>
    <mergeCell ref="G409:G410"/>
    <mergeCell ref="G411:G412"/>
    <mergeCell ref="H401:H402"/>
    <mergeCell ref="H403:H404"/>
    <mergeCell ref="H405:H406"/>
    <mergeCell ref="H407:H408"/>
    <mergeCell ref="H409:H410"/>
    <mergeCell ref="H411:H412"/>
    <mergeCell ref="H413:H414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H433:H434"/>
    <mergeCell ref="G435:G436"/>
    <mergeCell ref="H435:H436"/>
    <mergeCell ref="D455:D456"/>
    <mergeCell ref="E455:E456"/>
    <mergeCell ref="C451:C452"/>
    <mergeCell ref="D451:D452"/>
    <mergeCell ref="E451:E452"/>
    <mergeCell ref="C453:C454"/>
    <mergeCell ref="D453:D454"/>
    <mergeCell ref="E453:E454"/>
    <mergeCell ref="C455:C456"/>
    <mergeCell ref="D423:D424"/>
    <mergeCell ref="E423:E424"/>
    <mergeCell ref="G445:G446"/>
    <mergeCell ref="G447:G448"/>
    <mergeCell ref="G449:G450"/>
    <mergeCell ref="G451:G452"/>
    <mergeCell ref="G453:G454"/>
    <mergeCell ref="G455:G456"/>
    <mergeCell ref="H445:H446"/>
    <mergeCell ref="H447:H448"/>
    <mergeCell ref="H449:H450"/>
    <mergeCell ref="H451:H452"/>
    <mergeCell ref="H453:H454"/>
    <mergeCell ref="H455:H456"/>
    <mergeCell ref="E469:E470"/>
    <mergeCell ref="C419:C420"/>
    <mergeCell ref="D419:D420"/>
    <mergeCell ref="E419:E420"/>
    <mergeCell ref="C421:C422"/>
    <mergeCell ref="D421:D422"/>
    <mergeCell ref="E421:E422"/>
    <mergeCell ref="C423:C424"/>
    <mergeCell ref="D437:D438"/>
    <mergeCell ref="E437:E438"/>
    <mergeCell ref="C433:C434"/>
    <mergeCell ref="D433:D434"/>
    <mergeCell ref="E433:E434"/>
    <mergeCell ref="C435:C436"/>
    <mergeCell ref="D435:D436"/>
    <mergeCell ref="E435:E436"/>
    <mergeCell ref="C437:C438"/>
    <mergeCell ref="D443:D444"/>
    <mergeCell ref="E443:E444"/>
    <mergeCell ref="C439:C440"/>
    <mergeCell ref="D439:D440"/>
    <mergeCell ref="E439:E440"/>
    <mergeCell ref="C441:C442"/>
    <mergeCell ref="D441:D442"/>
    <mergeCell ref="E441:E442"/>
    <mergeCell ref="C443:C444"/>
    <mergeCell ref="C431:C432"/>
    <mergeCell ref="D431:D432"/>
    <mergeCell ref="E431:E432"/>
    <mergeCell ref="E367:E368"/>
    <mergeCell ref="C457:C458"/>
    <mergeCell ref="D457:D458"/>
    <mergeCell ref="E457:E458"/>
    <mergeCell ref="D475:D476"/>
    <mergeCell ref="E475:E476"/>
    <mergeCell ref="C471:C472"/>
    <mergeCell ref="D471:D472"/>
    <mergeCell ref="E471:E472"/>
    <mergeCell ref="C473:C474"/>
    <mergeCell ref="D473:D474"/>
    <mergeCell ref="E473:E474"/>
    <mergeCell ref="C475:C476"/>
    <mergeCell ref="D449:D450"/>
    <mergeCell ref="E449:E450"/>
    <mergeCell ref="C445:C446"/>
    <mergeCell ref="D445:D446"/>
    <mergeCell ref="E445:E446"/>
    <mergeCell ref="C447:C448"/>
    <mergeCell ref="D447:D448"/>
    <mergeCell ref="E447:E448"/>
    <mergeCell ref="C449:C450"/>
    <mergeCell ref="D463:D464"/>
    <mergeCell ref="E463:E464"/>
    <mergeCell ref="C459:C460"/>
    <mergeCell ref="D459:D460"/>
    <mergeCell ref="E459:E460"/>
    <mergeCell ref="C461:C462"/>
    <mergeCell ref="D461:D462"/>
    <mergeCell ref="E461:E462"/>
    <mergeCell ref="C463:C464"/>
    <mergeCell ref="D469:D470"/>
    <mergeCell ref="G335:G336"/>
    <mergeCell ref="C465:C466"/>
    <mergeCell ref="D465:D466"/>
    <mergeCell ref="E465:E466"/>
    <mergeCell ref="C467:C468"/>
    <mergeCell ref="D467:D468"/>
    <mergeCell ref="E467:E468"/>
    <mergeCell ref="C469:C470"/>
    <mergeCell ref="C477:C478"/>
    <mergeCell ref="D477:D478"/>
    <mergeCell ref="E477:E478"/>
    <mergeCell ref="D311:D312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C327:C328"/>
    <mergeCell ref="D327:D328"/>
    <mergeCell ref="E327:E328"/>
    <mergeCell ref="C337:C338"/>
    <mergeCell ref="D361:D362"/>
    <mergeCell ref="E361:E362"/>
    <mergeCell ref="C361:C362"/>
    <mergeCell ref="C363:C364"/>
    <mergeCell ref="C365:C366"/>
    <mergeCell ref="D365:D366"/>
    <mergeCell ref="E365:E366"/>
    <mergeCell ref="D367:D368"/>
    <mergeCell ref="D337:D338"/>
    <mergeCell ref="E337:E338"/>
    <mergeCell ref="C339:C340"/>
    <mergeCell ref="D339:D340"/>
    <mergeCell ref="E339:E340"/>
    <mergeCell ref="G339:G340"/>
    <mergeCell ref="C341:C342"/>
    <mergeCell ref="G341:G342"/>
    <mergeCell ref="D341:D342"/>
    <mergeCell ref="E341:E342"/>
    <mergeCell ref="C343:C344"/>
    <mergeCell ref="D343:D344"/>
    <mergeCell ref="E343:E344"/>
    <mergeCell ref="G343:G344"/>
    <mergeCell ref="C345:C346"/>
    <mergeCell ref="G345:G346"/>
    <mergeCell ref="G327:G328"/>
    <mergeCell ref="C329:C330"/>
    <mergeCell ref="G329:G330"/>
    <mergeCell ref="D329:D330"/>
    <mergeCell ref="E329:E330"/>
    <mergeCell ref="C331:C332"/>
    <mergeCell ref="D331:D332"/>
    <mergeCell ref="E331:E332"/>
    <mergeCell ref="G331:G332"/>
    <mergeCell ref="C333:C334"/>
    <mergeCell ref="G333:G334"/>
    <mergeCell ref="D333:D334"/>
    <mergeCell ref="E333:E334"/>
    <mergeCell ref="C335:C336"/>
    <mergeCell ref="D335:D336"/>
    <mergeCell ref="E335:E336"/>
    <mergeCell ref="H363:H364"/>
    <mergeCell ref="G365:G366"/>
    <mergeCell ref="H365:H366"/>
    <mergeCell ref="G367:G368"/>
    <mergeCell ref="H367:H368"/>
    <mergeCell ref="G369:G370"/>
    <mergeCell ref="H369:H370"/>
    <mergeCell ref="G371:G372"/>
    <mergeCell ref="H371:H372"/>
    <mergeCell ref="D357:D358"/>
    <mergeCell ref="E357:E358"/>
    <mergeCell ref="C359:C360"/>
    <mergeCell ref="D359:D360"/>
    <mergeCell ref="E359:E360"/>
    <mergeCell ref="G359:G360"/>
    <mergeCell ref="G363:G364"/>
    <mergeCell ref="C373:C374"/>
    <mergeCell ref="D373:D374"/>
    <mergeCell ref="E373:E374"/>
    <mergeCell ref="G373:G374"/>
    <mergeCell ref="H373:H374"/>
    <mergeCell ref="C367:C368"/>
    <mergeCell ref="C369:C370"/>
    <mergeCell ref="D369:D370"/>
    <mergeCell ref="E369:E370"/>
    <mergeCell ref="C371:C372"/>
    <mergeCell ref="D371:D372"/>
    <mergeCell ref="E371:E372"/>
    <mergeCell ref="C357:C358"/>
    <mergeCell ref="G357:G358"/>
    <mergeCell ref="D363:D364"/>
    <mergeCell ref="E363:E364"/>
    <mergeCell ref="C375:C376"/>
    <mergeCell ref="D375:D376"/>
    <mergeCell ref="E375:E376"/>
    <mergeCell ref="H375:H376"/>
    <mergeCell ref="D377:D378"/>
    <mergeCell ref="E377:E378"/>
    <mergeCell ref="H377:H378"/>
    <mergeCell ref="H385:H386"/>
    <mergeCell ref="H387:H388"/>
    <mergeCell ref="C377:C378"/>
    <mergeCell ref="C379:C380"/>
    <mergeCell ref="D379:D380"/>
    <mergeCell ref="E379:E380"/>
    <mergeCell ref="C381:C382"/>
    <mergeCell ref="D381:D382"/>
    <mergeCell ref="E381:E382"/>
    <mergeCell ref="D387:D388"/>
    <mergeCell ref="E387:E388"/>
    <mergeCell ref="C383:C384"/>
    <mergeCell ref="D383:D384"/>
    <mergeCell ref="E383:E384"/>
    <mergeCell ref="C385:C386"/>
    <mergeCell ref="D385:D386"/>
    <mergeCell ref="E385:E386"/>
    <mergeCell ref="C387:C388"/>
    <mergeCell ref="D393:D394"/>
    <mergeCell ref="E393:E394"/>
    <mergeCell ref="C389:C390"/>
    <mergeCell ref="D389:D390"/>
    <mergeCell ref="E389:E390"/>
    <mergeCell ref="C391:C392"/>
    <mergeCell ref="D391:D392"/>
    <mergeCell ref="E391:E392"/>
    <mergeCell ref="C393:C394"/>
    <mergeCell ref="D399:D400"/>
    <mergeCell ref="E399:E400"/>
    <mergeCell ref="C395:C396"/>
    <mergeCell ref="D395:D396"/>
    <mergeCell ref="E395:E396"/>
    <mergeCell ref="C397:C398"/>
    <mergeCell ref="D397:D398"/>
    <mergeCell ref="E397:E398"/>
    <mergeCell ref="C399:C400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  <mergeCell ref="A459:A460"/>
    <mergeCell ref="H487:H488"/>
    <mergeCell ref="H489:H490"/>
    <mergeCell ref="H473:H474"/>
    <mergeCell ref="H475:H476"/>
    <mergeCell ref="H477:H478"/>
    <mergeCell ref="H479:H480"/>
    <mergeCell ref="H481:H482"/>
    <mergeCell ref="H483:H484"/>
    <mergeCell ref="H485:H486"/>
    <mergeCell ref="G437:G438"/>
    <mergeCell ref="H437:H438"/>
    <mergeCell ref="G439:G440"/>
    <mergeCell ref="H439:H440"/>
    <mergeCell ref="G441:G442"/>
    <mergeCell ref="H441:H442"/>
    <mergeCell ref="H443:H444"/>
    <mergeCell ref="G443:G444"/>
    <mergeCell ref="H457:H458"/>
    <mergeCell ref="G457:G458"/>
    <mergeCell ref="G459:G460"/>
    <mergeCell ref="G461:G462"/>
    <mergeCell ref="G463:G464"/>
    <mergeCell ref="G465:G466"/>
    <mergeCell ref="G467:G468"/>
    <mergeCell ref="G469:G470"/>
    <mergeCell ref="H459:H460"/>
    <mergeCell ref="H461:H462"/>
    <mergeCell ref="H463:H464"/>
    <mergeCell ref="H465:H466"/>
    <mergeCell ref="H467:H468"/>
    <mergeCell ref="H469:H470"/>
    <mergeCell ref="H471:H472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H491:H492"/>
    <mergeCell ref="G493:G494"/>
    <mergeCell ref="H493:H494"/>
    <mergeCell ref="D573:D574"/>
    <mergeCell ref="E573:E574"/>
    <mergeCell ref="C569:C570"/>
    <mergeCell ref="D569:D570"/>
    <mergeCell ref="E569:E570"/>
    <mergeCell ref="C571:C572"/>
    <mergeCell ref="D571:D572"/>
    <mergeCell ref="E571:E572"/>
    <mergeCell ref="C573:C574"/>
    <mergeCell ref="D541:D542"/>
    <mergeCell ref="E541:E542"/>
    <mergeCell ref="C537:C538"/>
    <mergeCell ref="D537:D538"/>
    <mergeCell ref="E537:E538"/>
    <mergeCell ref="C539:C540"/>
    <mergeCell ref="D539:D540"/>
    <mergeCell ref="E539:E540"/>
    <mergeCell ref="C541:C542"/>
    <mergeCell ref="D555:D556"/>
    <mergeCell ref="E555:E556"/>
    <mergeCell ref="C551:C552"/>
    <mergeCell ref="D551:D552"/>
    <mergeCell ref="E551:E552"/>
    <mergeCell ref="C553:C554"/>
    <mergeCell ref="D553:D554"/>
    <mergeCell ref="E553:E554"/>
    <mergeCell ref="C555:C556"/>
    <mergeCell ref="D561:D562"/>
    <mergeCell ref="E561:E562"/>
    <mergeCell ref="C557:C558"/>
    <mergeCell ref="D557:D558"/>
    <mergeCell ref="E557:E558"/>
    <mergeCell ref="C559:C560"/>
    <mergeCell ref="D559:D560"/>
    <mergeCell ref="E559:E560"/>
    <mergeCell ref="C561:C562"/>
    <mergeCell ref="C575:C576"/>
    <mergeCell ref="D575:D576"/>
    <mergeCell ref="E575:E576"/>
    <mergeCell ref="D599:D600"/>
    <mergeCell ref="E599:E600"/>
    <mergeCell ref="C595:C596"/>
    <mergeCell ref="D595:D596"/>
    <mergeCell ref="E595:E596"/>
    <mergeCell ref="C597:C598"/>
    <mergeCell ref="D597:D598"/>
    <mergeCell ref="E597:E598"/>
    <mergeCell ref="C599:C600"/>
    <mergeCell ref="D567:D568"/>
    <mergeCell ref="E567:E568"/>
    <mergeCell ref="C563:C564"/>
    <mergeCell ref="D563:D564"/>
    <mergeCell ref="E563:E564"/>
    <mergeCell ref="C565:C566"/>
    <mergeCell ref="D565:D566"/>
    <mergeCell ref="E565:E566"/>
    <mergeCell ref="C567:C568"/>
    <mergeCell ref="D581:D582"/>
    <mergeCell ref="E581:E582"/>
    <mergeCell ref="C577:C578"/>
    <mergeCell ref="D577:D578"/>
    <mergeCell ref="E577:E578"/>
    <mergeCell ref="C579:C580"/>
    <mergeCell ref="D579:D580"/>
    <mergeCell ref="E579:E580"/>
    <mergeCell ref="C581:C582"/>
    <mergeCell ref="D587:D588"/>
    <mergeCell ref="E587:E588"/>
    <mergeCell ref="C583:C584"/>
    <mergeCell ref="D583:D584"/>
    <mergeCell ref="E583:E584"/>
    <mergeCell ref="C585:C586"/>
    <mergeCell ref="D585:D586"/>
    <mergeCell ref="E585:E586"/>
    <mergeCell ref="C587:C588"/>
    <mergeCell ref="C601:C602"/>
    <mergeCell ref="D601:D602"/>
    <mergeCell ref="H719:H720"/>
    <mergeCell ref="H721:H722"/>
    <mergeCell ref="H705:H706"/>
    <mergeCell ref="H707:H708"/>
    <mergeCell ref="H709:H710"/>
    <mergeCell ref="H711:H712"/>
    <mergeCell ref="H713:H714"/>
    <mergeCell ref="H715:H716"/>
    <mergeCell ref="H717:H718"/>
    <mergeCell ref="G669:G670"/>
    <mergeCell ref="H669:H670"/>
    <mergeCell ref="G671:G672"/>
    <mergeCell ref="H671:H672"/>
    <mergeCell ref="G673:G674"/>
    <mergeCell ref="H673:H674"/>
    <mergeCell ref="H675:H676"/>
    <mergeCell ref="G675:G676"/>
    <mergeCell ref="G677:G678"/>
    <mergeCell ref="G679:G680"/>
    <mergeCell ref="G681:G682"/>
    <mergeCell ref="G683:G684"/>
    <mergeCell ref="G685:G686"/>
    <mergeCell ref="G687:G688"/>
    <mergeCell ref="H677:H678"/>
    <mergeCell ref="H679:H680"/>
    <mergeCell ref="H681:H682"/>
    <mergeCell ref="H683:H684"/>
    <mergeCell ref="H685:H686"/>
    <mergeCell ref="H687:H688"/>
    <mergeCell ref="H689:H690"/>
    <mergeCell ref="G689:G690"/>
    <mergeCell ref="G691:G692"/>
    <mergeCell ref="G693:G694"/>
    <mergeCell ref="G695:G696"/>
    <mergeCell ref="G697:G698"/>
    <mergeCell ref="G699:G700"/>
    <mergeCell ref="G701:G702"/>
    <mergeCell ref="H691:H692"/>
    <mergeCell ref="H693:H694"/>
    <mergeCell ref="H695:H696"/>
    <mergeCell ref="H697:H698"/>
    <mergeCell ref="H699:H700"/>
    <mergeCell ref="H701:H702"/>
    <mergeCell ref="H703:H704"/>
    <mergeCell ref="G703:G704"/>
    <mergeCell ref="G705:G706"/>
    <mergeCell ref="G707:G708"/>
    <mergeCell ref="G709:G710"/>
    <mergeCell ref="G711:G712"/>
    <mergeCell ref="G713:G714"/>
    <mergeCell ref="G715:G716"/>
    <mergeCell ref="G717:G718"/>
    <mergeCell ref="G719:G720"/>
    <mergeCell ref="G721:G722"/>
    <mergeCell ref="G723:G724"/>
    <mergeCell ref="H723:H724"/>
    <mergeCell ref="G725:G726"/>
    <mergeCell ref="H725:H726"/>
    <mergeCell ref="D547:D548"/>
    <mergeCell ref="E547:E548"/>
    <mergeCell ref="D677:D678"/>
    <mergeCell ref="E677:E678"/>
    <mergeCell ref="H561:H562"/>
    <mergeCell ref="H563:H564"/>
    <mergeCell ref="H565:H566"/>
    <mergeCell ref="H567:H568"/>
    <mergeCell ref="H569:H570"/>
    <mergeCell ref="H571:H572"/>
    <mergeCell ref="H573:H574"/>
    <mergeCell ref="G573:G574"/>
    <mergeCell ref="G575:G576"/>
    <mergeCell ref="G577:G578"/>
    <mergeCell ref="G579:G580"/>
    <mergeCell ref="G581:G582"/>
    <mergeCell ref="G583:G584"/>
    <mergeCell ref="C543:C544"/>
    <mergeCell ref="D543:D544"/>
    <mergeCell ref="E543:E544"/>
    <mergeCell ref="C545:C546"/>
    <mergeCell ref="D545:D546"/>
    <mergeCell ref="E545:E546"/>
    <mergeCell ref="C547:C548"/>
    <mergeCell ref="D511:D512"/>
    <mergeCell ref="E511:E512"/>
    <mergeCell ref="C507:C508"/>
    <mergeCell ref="D507:D508"/>
    <mergeCell ref="E507:E508"/>
    <mergeCell ref="C509:C510"/>
    <mergeCell ref="D509:D510"/>
    <mergeCell ref="E509:E510"/>
    <mergeCell ref="C511:C512"/>
    <mergeCell ref="D517:D518"/>
    <mergeCell ref="E517:E518"/>
    <mergeCell ref="C513:C514"/>
    <mergeCell ref="D513:D514"/>
    <mergeCell ref="E513:E514"/>
    <mergeCell ref="C515:C516"/>
    <mergeCell ref="D515:D516"/>
    <mergeCell ref="E515:E516"/>
    <mergeCell ref="C517:C518"/>
    <mergeCell ref="D523:D524"/>
    <mergeCell ref="E523:E524"/>
    <mergeCell ref="C519:C520"/>
    <mergeCell ref="D519:D520"/>
    <mergeCell ref="E519:E520"/>
    <mergeCell ref="C521:C522"/>
    <mergeCell ref="D521:D522"/>
    <mergeCell ref="E521:E522"/>
    <mergeCell ref="C523:C524"/>
    <mergeCell ref="C549:C550"/>
    <mergeCell ref="D549:D550"/>
    <mergeCell ref="E549:E550"/>
    <mergeCell ref="D623:D624"/>
    <mergeCell ref="E623:E624"/>
    <mergeCell ref="C619:C620"/>
    <mergeCell ref="D619:D620"/>
    <mergeCell ref="E619:E620"/>
    <mergeCell ref="C621:C622"/>
    <mergeCell ref="D621:D622"/>
    <mergeCell ref="E621:E622"/>
    <mergeCell ref="C623:C624"/>
    <mergeCell ref="C589:C590"/>
    <mergeCell ref="D589:D590"/>
    <mergeCell ref="E589:E590"/>
    <mergeCell ref="C591:C592"/>
    <mergeCell ref="D591:D592"/>
    <mergeCell ref="E591:E592"/>
    <mergeCell ref="C593:C594"/>
    <mergeCell ref="D605:D606"/>
    <mergeCell ref="E605:E606"/>
    <mergeCell ref="D593:D594"/>
    <mergeCell ref="E593:E594"/>
    <mergeCell ref="E601:E602"/>
    <mergeCell ref="C603:C604"/>
    <mergeCell ref="D603:D604"/>
    <mergeCell ref="E603:E604"/>
    <mergeCell ref="C605:C606"/>
    <mergeCell ref="D611:D612"/>
    <mergeCell ref="E611:E612"/>
    <mergeCell ref="C607:C608"/>
    <mergeCell ref="D607:D608"/>
    <mergeCell ref="E607:E608"/>
    <mergeCell ref="C609:C610"/>
    <mergeCell ref="D609:D610"/>
    <mergeCell ref="E609:E610"/>
    <mergeCell ref="C611:C612"/>
    <mergeCell ref="D617:D618"/>
    <mergeCell ref="E617:E618"/>
    <mergeCell ref="C613:C614"/>
    <mergeCell ref="D613:D614"/>
    <mergeCell ref="E613:E614"/>
    <mergeCell ref="C615:C616"/>
    <mergeCell ref="D615:D616"/>
    <mergeCell ref="E615:E616"/>
    <mergeCell ref="C617:C618"/>
    <mergeCell ref="A481:A482"/>
    <mergeCell ref="A483:A484"/>
    <mergeCell ref="C483:C484"/>
    <mergeCell ref="D483:D484"/>
    <mergeCell ref="E483:E484"/>
    <mergeCell ref="A485:A486"/>
    <mergeCell ref="A487:A488"/>
    <mergeCell ref="A489:A490"/>
    <mergeCell ref="C489:C490"/>
    <mergeCell ref="D489:D490"/>
    <mergeCell ref="E489:E490"/>
    <mergeCell ref="C491:C492"/>
    <mergeCell ref="D491:D492"/>
    <mergeCell ref="E491:E492"/>
    <mergeCell ref="C485:C486"/>
    <mergeCell ref="C487:C488"/>
    <mergeCell ref="E495:E496"/>
    <mergeCell ref="C495:C496"/>
    <mergeCell ref="C497:C498"/>
    <mergeCell ref="D497:D498"/>
    <mergeCell ref="E497:E498"/>
    <mergeCell ref="C499:C500"/>
    <mergeCell ref="D499:D500"/>
    <mergeCell ref="E499:E500"/>
    <mergeCell ref="D481:D482"/>
    <mergeCell ref="E481:E482"/>
    <mergeCell ref="A475:A476"/>
    <mergeCell ref="A477:A478"/>
    <mergeCell ref="A479:A480"/>
    <mergeCell ref="C479:C480"/>
    <mergeCell ref="D479:D480"/>
    <mergeCell ref="E479:E480"/>
    <mergeCell ref="C481:C482"/>
    <mergeCell ref="A461:A462"/>
    <mergeCell ref="A463:A464"/>
    <mergeCell ref="A465:A466"/>
    <mergeCell ref="A467:A468"/>
    <mergeCell ref="A469:A470"/>
    <mergeCell ref="A471:A472"/>
    <mergeCell ref="A473:A474"/>
    <mergeCell ref="D485:D486"/>
    <mergeCell ref="E485:E486"/>
    <mergeCell ref="D487:D488"/>
    <mergeCell ref="E487:E488"/>
    <mergeCell ref="D505:D506"/>
    <mergeCell ref="E505:E506"/>
    <mergeCell ref="C501:C502"/>
    <mergeCell ref="D501:D502"/>
    <mergeCell ref="E501:E502"/>
    <mergeCell ref="C503:C504"/>
    <mergeCell ref="D503:D504"/>
    <mergeCell ref="E503:E504"/>
    <mergeCell ref="C505:C506"/>
    <mergeCell ref="A491:A492"/>
    <mergeCell ref="A493:A494"/>
    <mergeCell ref="A495:A496"/>
    <mergeCell ref="A497:A498"/>
    <mergeCell ref="A499:A500"/>
    <mergeCell ref="A501:A502"/>
    <mergeCell ref="A503:A504"/>
    <mergeCell ref="A505:A506"/>
    <mergeCell ref="C493:C494"/>
    <mergeCell ref="D493:D494"/>
    <mergeCell ref="E493:E494"/>
    <mergeCell ref="D495:D496"/>
    <mergeCell ref="D529:D530"/>
    <mergeCell ref="E529:E530"/>
    <mergeCell ref="C525:C526"/>
    <mergeCell ref="D525:D526"/>
    <mergeCell ref="E525:E526"/>
    <mergeCell ref="C527:C528"/>
    <mergeCell ref="D527:D528"/>
    <mergeCell ref="E527:E528"/>
    <mergeCell ref="C529:C530"/>
    <mergeCell ref="D535:D536"/>
    <mergeCell ref="E535:E536"/>
    <mergeCell ref="C531:C532"/>
    <mergeCell ref="D531:D532"/>
    <mergeCell ref="E531:E532"/>
    <mergeCell ref="C533:C534"/>
    <mergeCell ref="D533:D534"/>
    <mergeCell ref="E533:E534"/>
    <mergeCell ref="C535:C536"/>
    <mergeCell ref="A507:A508"/>
    <mergeCell ref="A509:A510"/>
    <mergeCell ref="A511:A512"/>
    <mergeCell ref="A513:A514"/>
    <mergeCell ref="A515:A516"/>
    <mergeCell ref="A517:A518"/>
    <mergeCell ref="A519:A520"/>
    <mergeCell ref="A521:A522"/>
    <mergeCell ref="A523:A524"/>
    <mergeCell ref="A525:A526"/>
    <mergeCell ref="A527:A528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45:A546"/>
    <mergeCell ref="A547:A548"/>
    <mergeCell ref="A549:A550"/>
    <mergeCell ref="A551:A552"/>
    <mergeCell ref="A553:A554"/>
    <mergeCell ref="A555:A556"/>
    <mergeCell ref="A557:A558"/>
    <mergeCell ref="A559:A560"/>
    <mergeCell ref="A561:A562"/>
    <mergeCell ref="A563:A564"/>
    <mergeCell ref="A565:A566"/>
    <mergeCell ref="A567:A568"/>
    <mergeCell ref="A569:A570"/>
    <mergeCell ref="A571:A572"/>
    <mergeCell ref="A573:A574"/>
    <mergeCell ref="A575:A576"/>
    <mergeCell ref="A577:A578"/>
    <mergeCell ref="A579:A580"/>
    <mergeCell ref="A581:A582"/>
    <mergeCell ref="A583:A584"/>
    <mergeCell ref="A585:A586"/>
    <mergeCell ref="A587:A588"/>
    <mergeCell ref="C629:C630"/>
    <mergeCell ref="C631:C632"/>
    <mergeCell ref="C637:C638"/>
    <mergeCell ref="D637:D638"/>
    <mergeCell ref="E637:E638"/>
    <mergeCell ref="D639:D640"/>
    <mergeCell ref="E639:E640"/>
    <mergeCell ref="C639:C640"/>
    <mergeCell ref="C641:C642"/>
    <mergeCell ref="D641:D642"/>
    <mergeCell ref="E641:E642"/>
    <mergeCell ref="A589:A590"/>
    <mergeCell ref="A591:A592"/>
    <mergeCell ref="A593:A594"/>
    <mergeCell ref="A595:A596"/>
    <mergeCell ref="A597:A598"/>
    <mergeCell ref="A599:A600"/>
    <mergeCell ref="A601:A602"/>
    <mergeCell ref="A603:A604"/>
    <mergeCell ref="A605:A606"/>
    <mergeCell ref="A607:A608"/>
    <mergeCell ref="A609:A610"/>
    <mergeCell ref="A611:A612"/>
    <mergeCell ref="A613:A614"/>
    <mergeCell ref="A615:A616"/>
    <mergeCell ref="C643:C644"/>
    <mergeCell ref="D643:D644"/>
    <mergeCell ref="E643:E644"/>
    <mergeCell ref="D697:D698"/>
    <mergeCell ref="E697:E698"/>
    <mergeCell ref="C693:C694"/>
    <mergeCell ref="D693:D694"/>
    <mergeCell ref="E693:E694"/>
    <mergeCell ref="C695:C696"/>
    <mergeCell ref="D695:D696"/>
    <mergeCell ref="E695:E696"/>
    <mergeCell ref="C697:C698"/>
    <mergeCell ref="D655:D656"/>
    <mergeCell ref="E655:E656"/>
    <mergeCell ref="C651:C652"/>
    <mergeCell ref="D651:D652"/>
    <mergeCell ref="E651:E652"/>
    <mergeCell ref="C653:C654"/>
    <mergeCell ref="D653:D654"/>
    <mergeCell ref="E653:E654"/>
    <mergeCell ref="C655:C656"/>
    <mergeCell ref="D661:D662"/>
    <mergeCell ref="E661:E662"/>
    <mergeCell ref="C657:C658"/>
    <mergeCell ref="D657:D658"/>
    <mergeCell ref="E657:E658"/>
    <mergeCell ref="C659:C660"/>
    <mergeCell ref="D659:D660"/>
    <mergeCell ref="E659:E660"/>
    <mergeCell ref="C661:C662"/>
    <mergeCell ref="D667:D668"/>
    <mergeCell ref="E667:E668"/>
    <mergeCell ref="C663:C664"/>
    <mergeCell ref="D663:D664"/>
    <mergeCell ref="E663:E664"/>
    <mergeCell ref="C665:C666"/>
    <mergeCell ref="D665:D666"/>
    <mergeCell ref="E665:E666"/>
    <mergeCell ref="C667:C668"/>
    <mergeCell ref="C699:C700"/>
    <mergeCell ref="D699:D700"/>
    <mergeCell ref="E699:E700"/>
    <mergeCell ref="A635:A636"/>
    <mergeCell ref="A637:A638"/>
    <mergeCell ref="A639:A640"/>
    <mergeCell ref="A641:A642"/>
    <mergeCell ref="A643:A644"/>
    <mergeCell ref="A645:A646"/>
    <mergeCell ref="A647:A648"/>
    <mergeCell ref="A649:A650"/>
    <mergeCell ref="A651:A652"/>
    <mergeCell ref="A653:A654"/>
    <mergeCell ref="A655:A656"/>
    <mergeCell ref="A657:A658"/>
    <mergeCell ref="A659:A660"/>
    <mergeCell ref="A661:A662"/>
    <mergeCell ref="A663:A664"/>
    <mergeCell ref="A665:A666"/>
    <mergeCell ref="A667:A668"/>
    <mergeCell ref="A669:A670"/>
    <mergeCell ref="A671:A672"/>
    <mergeCell ref="A673:A674"/>
    <mergeCell ref="A675:A676"/>
    <mergeCell ref="A677:A678"/>
    <mergeCell ref="A679:A680"/>
    <mergeCell ref="A681:A682"/>
    <mergeCell ref="A683:A684"/>
    <mergeCell ref="A685:A686"/>
    <mergeCell ref="A687:A688"/>
    <mergeCell ref="A689:A690"/>
    <mergeCell ref="A691:A692"/>
    <mergeCell ref="A693:A694"/>
    <mergeCell ref="A695:A696"/>
    <mergeCell ref="A697:A698"/>
    <mergeCell ref="A699:A700"/>
    <mergeCell ref="A701:A702"/>
    <mergeCell ref="A703:A704"/>
    <mergeCell ref="A705:A706"/>
    <mergeCell ref="A707:A708"/>
    <mergeCell ref="A709:A710"/>
    <mergeCell ref="A711:A712"/>
    <mergeCell ref="A713:A714"/>
    <mergeCell ref="A715:A716"/>
    <mergeCell ref="A717:A718"/>
    <mergeCell ref="A719:A720"/>
    <mergeCell ref="A721:A722"/>
    <mergeCell ref="A723:A724"/>
    <mergeCell ref="A725:A726"/>
    <mergeCell ref="A727:A728"/>
    <mergeCell ref="A729:A730"/>
    <mergeCell ref="A731:A732"/>
    <mergeCell ref="A733:A734"/>
    <mergeCell ref="A735:A736"/>
    <mergeCell ref="A737:A738"/>
    <mergeCell ref="A739:A740"/>
    <mergeCell ref="A741:A742"/>
    <mergeCell ref="A743:A744"/>
    <mergeCell ref="A745:A746"/>
    <mergeCell ref="A795:A796"/>
    <mergeCell ref="A797:A798"/>
    <mergeCell ref="A799:A800"/>
    <mergeCell ref="A801:A802"/>
    <mergeCell ref="A803:A804"/>
    <mergeCell ref="A805:A806"/>
    <mergeCell ref="A807:A808"/>
    <mergeCell ref="A809:A810"/>
    <mergeCell ref="A811:A812"/>
    <mergeCell ref="A813:A814"/>
    <mergeCell ref="A747:A748"/>
    <mergeCell ref="A749:A750"/>
    <mergeCell ref="A751:A752"/>
    <mergeCell ref="A753:A754"/>
    <mergeCell ref="A755:A756"/>
    <mergeCell ref="A757:A758"/>
    <mergeCell ref="A759:A760"/>
    <mergeCell ref="A761:A762"/>
    <mergeCell ref="A763:A764"/>
    <mergeCell ref="A765:A766"/>
    <mergeCell ref="A767:A768"/>
    <mergeCell ref="A769:A770"/>
    <mergeCell ref="A771:A772"/>
    <mergeCell ref="A773:A774"/>
    <mergeCell ref="A775:A776"/>
    <mergeCell ref="A777:A778"/>
    <mergeCell ref="A779:A780"/>
    <mergeCell ref="A943:A944"/>
    <mergeCell ref="A945:A946"/>
    <mergeCell ref="A947:A948"/>
    <mergeCell ref="A949:A950"/>
    <mergeCell ref="A951:A952"/>
    <mergeCell ref="A929:A930"/>
    <mergeCell ref="A931:A932"/>
    <mergeCell ref="A933:A934"/>
    <mergeCell ref="A935:A936"/>
    <mergeCell ref="A937:A938"/>
    <mergeCell ref="A939:A940"/>
    <mergeCell ref="A941:A942"/>
    <mergeCell ref="A831:A832"/>
    <mergeCell ref="A833:A834"/>
    <mergeCell ref="A835:A836"/>
    <mergeCell ref="A837:A838"/>
    <mergeCell ref="A839:A840"/>
    <mergeCell ref="A841:A842"/>
    <mergeCell ref="A843:A844"/>
    <mergeCell ref="A845:A846"/>
    <mergeCell ref="A847:A848"/>
    <mergeCell ref="A849:A850"/>
    <mergeCell ref="A851:A852"/>
    <mergeCell ref="A853:A854"/>
    <mergeCell ref="A921:A922"/>
    <mergeCell ref="A855:A856"/>
    <mergeCell ref="A857:A858"/>
    <mergeCell ref="A859:A860"/>
    <mergeCell ref="A861:A862"/>
    <mergeCell ref="A863:A864"/>
    <mergeCell ref="A865:A866"/>
    <mergeCell ref="A867:A868"/>
    <mergeCell ref="A869:A870"/>
    <mergeCell ref="A871:A872"/>
    <mergeCell ref="A873:A874"/>
    <mergeCell ref="A875:A876"/>
    <mergeCell ref="A877:A878"/>
    <mergeCell ref="A879:A880"/>
    <mergeCell ref="A881:A882"/>
    <mergeCell ref="A883:A884"/>
    <mergeCell ref="A885:A886"/>
    <mergeCell ref="A887:A888"/>
    <mergeCell ref="C677:C678"/>
    <mergeCell ref="A889:A890"/>
    <mergeCell ref="A891:A892"/>
    <mergeCell ref="A893:A894"/>
    <mergeCell ref="A895:A896"/>
    <mergeCell ref="A897:A898"/>
    <mergeCell ref="A899:A900"/>
    <mergeCell ref="A901:A902"/>
    <mergeCell ref="A903:A904"/>
    <mergeCell ref="A905:A906"/>
    <mergeCell ref="A907:A908"/>
    <mergeCell ref="A909:A910"/>
    <mergeCell ref="A911:A912"/>
    <mergeCell ref="A913:A914"/>
    <mergeCell ref="A915:A916"/>
    <mergeCell ref="A917:A918"/>
    <mergeCell ref="A919:A920"/>
    <mergeCell ref="A815:A816"/>
    <mergeCell ref="A817:A818"/>
    <mergeCell ref="A819:A820"/>
    <mergeCell ref="A821:A822"/>
    <mergeCell ref="A823:A824"/>
    <mergeCell ref="A825:A826"/>
    <mergeCell ref="A827:A828"/>
    <mergeCell ref="A829:A830"/>
    <mergeCell ref="A781:A782"/>
    <mergeCell ref="A783:A784"/>
    <mergeCell ref="A785:A786"/>
    <mergeCell ref="A787:A788"/>
    <mergeCell ref="A789:A790"/>
    <mergeCell ref="A791:A792"/>
    <mergeCell ref="A793:A794"/>
    <mergeCell ref="C649:C650"/>
    <mergeCell ref="A923:A924"/>
    <mergeCell ref="A925:A926"/>
    <mergeCell ref="A927:A928"/>
    <mergeCell ref="A625:A626"/>
    <mergeCell ref="A627:A628"/>
    <mergeCell ref="C627:C628"/>
    <mergeCell ref="D627:D628"/>
    <mergeCell ref="E627:E628"/>
    <mergeCell ref="A629:A630"/>
    <mergeCell ref="A631:A632"/>
    <mergeCell ref="A633:A634"/>
    <mergeCell ref="C633:C634"/>
    <mergeCell ref="D633:D634"/>
    <mergeCell ref="E633:E634"/>
    <mergeCell ref="C635:C636"/>
    <mergeCell ref="D635:D636"/>
    <mergeCell ref="E635:E636"/>
    <mergeCell ref="D673:D674"/>
    <mergeCell ref="E673:E674"/>
    <mergeCell ref="C669:C670"/>
    <mergeCell ref="D669:D670"/>
    <mergeCell ref="E669:E670"/>
    <mergeCell ref="C671:C672"/>
    <mergeCell ref="D671:D672"/>
    <mergeCell ref="E671:E672"/>
    <mergeCell ref="C673:C674"/>
    <mergeCell ref="D679:D680"/>
    <mergeCell ref="E679:E680"/>
    <mergeCell ref="C675:C676"/>
    <mergeCell ref="D675:D676"/>
    <mergeCell ref="E675:E676"/>
    <mergeCell ref="D691:D692"/>
    <mergeCell ref="E691:E692"/>
    <mergeCell ref="C687:C688"/>
    <mergeCell ref="D687:D688"/>
    <mergeCell ref="E687:E688"/>
    <mergeCell ref="C689:C690"/>
    <mergeCell ref="D689:D690"/>
    <mergeCell ref="E689:E690"/>
    <mergeCell ref="C691:C692"/>
    <mergeCell ref="D705:D706"/>
    <mergeCell ref="E705:E706"/>
    <mergeCell ref="C701:C702"/>
    <mergeCell ref="D701:D702"/>
    <mergeCell ref="A617:A618"/>
    <mergeCell ref="A619:A620"/>
    <mergeCell ref="A621:A622"/>
    <mergeCell ref="A623:A624"/>
    <mergeCell ref="C625:C626"/>
    <mergeCell ref="D625:D626"/>
    <mergeCell ref="E625:E626"/>
    <mergeCell ref="D629:D630"/>
    <mergeCell ref="E629:E630"/>
    <mergeCell ref="D631:D632"/>
    <mergeCell ref="E631:E632"/>
    <mergeCell ref="D649:D650"/>
    <mergeCell ref="E649:E650"/>
    <mergeCell ref="C645:C646"/>
    <mergeCell ref="D645:D646"/>
    <mergeCell ref="E645:E646"/>
    <mergeCell ref="C647:C648"/>
    <mergeCell ref="D647:D648"/>
    <mergeCell ref="E647:E648"/>
    <mergeCell ref="D749:D750"/>
    <mergeCell ref="E749:E750"/>
    <mergeCell ref="C745:C746"/>
    <mergeCell ref="D745:D746"/>
    <mergeCell ref="E745:E746"/>
    <mergeCell ref="C747:C748"/>
    <mergeCell ref="D747:D748"/>
    <mergeCell ref="E747:E748"/>
    <mergeCell ref="C749:C750"/>
    <mergeCell ref="D723:D724"/>
    <mergeCell ref="E723:E724"/>
    <mergeCell ref="C719:C720"/>
    <mergeCell ref="D719:D720"/>
    <mergeCell ref="E719:E720"/>
    <mergeCell ref="C721:C722"/>
    <mergeCell ref="D721:D722"/>
    <mergeCell ref="E721:E722"/>
    <mergeCell ref="C723:C724"/>
    <mergeCell ref="C735:C736"/>
    <mergeCell ref="D735:D736"/>
    <mergeCell ref="E735:E736"/>
    <mergeCell ref="C737:C738"/>
    <mergeCell ref="D743:D744"/>
    <mergeCell ref="E743:E744"/>
    <mergeCell ref="C739:C740"/>
    <mergeCell ref="D739:D740"/>
    <mergeCell ref="E739:E740"/>
    <mergeCell ref="C741:C742"/>
    <mergeCell ref="D741:D742"/>
    <mergeCell ref="E741:E742"/>
    <mergeCell ref="C743:C744"/>
    <mergeCell ref="D809:D810"/>
    <mergeCell ref="E809:E810"/>
    <mergeCell ref="C805:C806"/>
    <mergeCell ref="D805:D806"/>
    <mergeCell ref="E805:E806"/>
    <mergeCell ref="C807:C808"/>
    <mergeCell ref="D807:D808"/>
    <mergeCell ref="E807:E808"/>
    <mergeCell ref="C809:C810"/>
    <mergeCell ref="D815:D816"/>
    <mergeCell ref="E815:E816"/>
    <mergeCell ref="C811:C812"/>
    <mergeCell ref="D811:D812"/>
    <mergeCell ref="E811:E812"/>
    <mergeCell ref="C813:C814"/>
    <mergeCell ref="D813:D814"/>
    <mergeCell ref="E813:E814"/>
    <mergeCell ref="C815:C816"/>
    <mergeCell ref="D821:D822"/>
    <mergeCell ref="E821:E822"/>
    <mergeCell ref="C817:C818"/>
    <mergeCell ref="D817:D818"/>
    <mergeCell ref="E817:E818"/>
    <mergeCell ref="C819:C820"/>
    <mergeCell ref="D819:D820"/>
    <mergeCell ref="E819:E820"/>
    <mergeCell ref="C821:C822"/>
    <mergeCell ref="D827:D828"/>
    <mergeCell ref="E827:E828"/>
    <mergeCell ref="C823:C824"/>
    <mergeCell ref="D823:D824"/>
    <mergeCell ref="E823:E824"/>
    <mergeCell ref="C825:C826"/>
    <mergeCell ref="D825:D826"/>
    <mergeCell ref="E825:E826"/>
    <mergeCell ref="C827:C828"/>
    <mergeCell ref="D833:D834"/>
    <mergeCell ref="E833:E834"/>
    <mergeCell ref="C829:C830"/>
    <mergeCell ref="D829:D830"/>
    <mergeCell ref="E829:E830"/>
    <mergeCell ref="C831:C832"/>
    <mergeCell ref="D831:D832"/>
    <mergeCell ref="E831:E832"/>
    <mergeCell ref="C833:C834"/>
    <mergeCell ref="D901:D902"/>
    <mergeCell ref="E901:E902"/>
    <mergeCell ref="E951:E952"/>
    <mergeCell ref="G951:G952"/>
    <mergeCell ref="H951:H952"/>
    <mergeCell ref="C897:C898"/>
    <mergeCell ref="D897:D898"/>
    <mergeCell ref="E897:E898"/>
    <mergeCell ref="C899:C900"/>
    <mergeCell ref="D899:D900"/>
    <mergeCell ref="E899:E900"/>
    <mergeCell ref="C901:C902"/>
    <mergeCell ref="D849:D850"/>
    <mergeCell ref="E849:E850"/>
    <mergeCell ref="C851:C852"/>
    <mergeCell ref="D857:D858"/>
    <mergeCell ref="E857:E858"/>
    <mergeCell ref="C853:C854"/>
    <mergeCell ref="D853:D854"/>
    <mergeCell ref="E853:E854"/>
    <mergeCell ref="C855:C856"/>
    <mergeCell ref="D855:D856"/>
    <mergeCell ref="E855:E856"/>
    <mergeCell ref="G1201:G1202"/>
    <mergeCell ref="G1203:G1204"/>
    <mergeCell ref="G1205:G1206"/>
    <mergeCell ref="G1207:G1208"/>
    <mergeCell ref="G1209:G1210"/>
    <mergeCell ref="G1211:G1212"/>
    <mergeCell ref="G1213:G1214"/>
    <mergeCell ref="G1229:G1230"/>
    <mergeCell ref="G1231:G1232"/>
    <mergeCell ref="G1233:G1234"/>
    <mergeCell ref="G1215:G1216"/>
    <mergeCell ref="G1217:G1218"/>
    <mergeCell ref="G1219:G1220"/>
    <mergeCell ref="G1221:G1222"/>
    <mergeCell ref="G1223:G1224"/>
    <mergeCell ref="G1225:G1226"/>
    <mergeCell ref="G1227:G1228"/>
    <mergeCell ref="H1151:H1152"/>
    <mergeCell ref="H1153:H1154"/>
    <mergeCell ref="H1155:H1156"/>
    <mergeCell ref="H1157:H1158"/>
    <mergeCell ref="H1159:H1160"/>
    <mergeCell ref="H1161:H1162"/>
    <mergeCell ref="H1163:H1164"/>
    <mergeCell ref="H1165:H1166"/>
    <mergeCell ref="H1167:H1168"/>
    <mergeCell ref="G1169:G1170"/>
    <mergeCell ref="H1169:H1170"/>
    <mergeCell ref="G1171:G1172"/>
    <mergeCell ref="H1171:H1172"/>
    <mergeCell ref="H1173:H1174"/>
    <mergeCell ref="G1173:G1174"/>
    <mergeCell ref="G1175:G1176"/>
    <mergeCell ref="G1177:G1178"/>
    <mergeCell ref="G1163:G1164"/>
    <mergeCell ref="G1165:G1166"/>
    <mergeCell ref="G1167:G1168"/>
    <mergeCell ref="G1179:G1180"/>
    <mergeCell ref="G1181:G1182"/>
    <mergeCell ref="G1183:G1184"/>
    <mergeCell ref="G1185:G1186"/>
    <mergeCell ref="H1175:H1176"/>
    <mergeCell ref="H1177:H1178"/>
    <mergeCell ref="H1179:H1180"/>
    <mergeCell ref="H1181:H1182"/>
    <mergeCell ref="H1183:H1184"/>
    <mergeCell ref="H1185:H1186"/>
    <mergeCell ref="H1187:H1188"/>
    <mergeCell ref="G1187:G1188"/>
    <mergeCell ref="G1189:G1190"/>
    <mergeCell ref="G1191:G1192"/>
    <mergeCell ref="G1193:G1194"/>
    <mergeCell ref="G1195:G1196"/>
    <mergeCell ref="G1197:G1198"/>
    <mergeCell ref="G1199:G1200"/>
    <mergeCell ref="H1189:H1190"/>
    <mergeCell ref="H1191:H1192"/>
    <mergeCell ref="H1193:H1194"/>
    <mergeCell ref="H1195:H1196"/>
    <mergeCell ref="H1197:H1198"/>
    <mergeCell ref="H1199:H1200"/>
    <mergeCell ref="H1201:H1202"/>
    <mergeCell ref="H1203:H1204"/>
    <mergeCell ref="H1205:H1206"/>
    <mergeCell ref="H1207:H1208"/>
    <mergeCell ref="H1209:H1210"/>
    <mergeCell ref="H1211:H1212"/>
    <mergeCell ref="H1213:H1214"/>
    <mergeCell ref="H1215:H1216"/>
    <mergeCell ref="G1267:G1268"/>
    <mergeCell ref="G1269:G1270"/>
    <mergeCell ref="G1245:G1246"/>
    <mergeCell ref="G1247:G1248"/>
    <mergeCell ref="G1249:G1250"/>
    <mergeCell ref="G1251:G1252"/>
    <mergeCell ref="H1241:H1242"/>
    <mergeCell ref="H1243:H1244"/>
    <mergeCell ref="H1245:H1246"/>
    <mergeCell ref="H1247:H1248"/>
    <mergeCell ref="H1249:H1250"/>
    <mergeCell ref="H1251:H1252"/>
    <mergeCell ref="H1253:H1254"/>
    <mergeCell ref="G1253:G1254"/>
    <mergeCell ref="G1255:G1256"/>
    <mergeCell ref="G1257:G1258"/>
    <mergeCell ref="G1259:G1260"/>
    <mergeCell ref="H1217:H1218"/>
    <mergeCell ref="H1219:H1220"/>
    <mergeCell ref="H1221:H1222"/>
    <mergeCell ref="H1223:H1224"/>
    <mergeCell ref="H1225:H1226"/>
    <mergeCell ref="H1227:H1228"/>
    <mergeCell ref="H1229:H1230"/>
    <mergeCell ref="H1231:H1232"/>
    <mergeCell ref="H1233:H1234"/>
    <mergeCell ref="G1235:G1236"/>
    <mergeCell ref="H1235:H1236"/>
    <mergeCell ref="G1237:G1238"/>
    <mergeCell ref="H1237:H1238"/>
    <mergeCell ref="H1239:H1240"/>
    <mergeCell ref="G1239:G1240"/>
    <mergeCell ref="G1241:G1242"/>
    <mergeCell ref="G1243:G1244"/>
    <mergeCell ref="G1261:G1262"/>
    <mergeCell ref="G1263:G1264"/>
    <mergeCell ref="G1265:G1266"/>
    <mergeCell ref="H1255:H1256"/>
    <mergeCell ref="H1257:H1258"/>
    <mergeCell ref="H1259:H1260"/>
    <mergeCell ref="H1261:H1262"/>
    <mergeCell ref="H1263:H1264"/>
    <mergeCell ref="H1265:H1266"/>
    <mergeCell ref="H1267:H1268"/>
    <mergeCell ref="H1269:H1270"/>
    <mergeCell ref="H1271:H1272"/>
    <mergeCell ref="H1273:H1274"/>
    <mergeCell ref="H1275:H1276"/>
    <mergeCell ref="H1277:H1278"/>
    <mergeCell ref="H1279:H1280"/>
    <mergeCell ref="H1281:H1282"/>
    <mergeCell ref="G1271:G1272"/>
    <mergeCell ref="G1273:G1274"/>
    <mergeCell ref="G1275:G1276"/>
    <mergeCell ref="G1277:G1278"/>
    <mergeCell ref="G1279:G1280"/>
    <mergeCell ref="G1281:G1282"/>
    <mergeCell ref="G1333:G1334"/>
    <mergeCell ref="G1335:G1336"/>
    <mergeCell ref="G1337:G1338"/>
    <mergeCell ref="G1339:G1340"/>
    <mergeCell ref="G1341:G1342"/>
    <mergeCell ref="G1343:G1344"/>
    <mergeCell ref="G1345:G1346"/>
    <mergeCell ref="G1361:G1362"/>
    <mergeCell ref="G1363:G1364"/>
    <mergeCell ref="G1365:G1366"/>
    <mergeCell ref="G1347:G1348"/>
    <mergeCell ref="G1349:G1350"/>
    <mergeCell ref="G1351:G1352"/>
    <mergeCell ref="G1353:G1354"/>
    <mergeCell ref="G1355:G1356"/>
    <mergeCell ref="G1357:G1358"/>
    <mergeCell ref="G1359:G1360"/>
    <mergeCell ref="H1283:H1284"/>
    <mergeCell ref="H1285:H1286"/>
    <mergeCell ref="H1287:H1288"/>
    <mergeCell ref="H1289:H1290"/>
    <mergeCell ref="H1291:H1292"/>
    <mergeCell ref="H1293:H1294"/>
    <mergeCell ref="H1295:H1296"/>
    <mergeCell ref="H1297:H1298"/>
    <mergeCell ref="H1299:H1300"/>
    <mergeCell ref="G1301:G1302"/>
    <mergeCell ref="H1301:H1302"/>
    <mergeCell ref="G1303:G1304"/>
    <mergeCell ref="H1303:H1304"/>
    <mergeCell ref="H1305:H1306"/>
    <mergeCell ref="G1305:G1306"/>
    <mergeCell ref="G1307:G1308"/>
    <mergeCell ref="G1309:G1310"/>
    <mergeCell ref="G1295:G1296"/>
    <mergeCell ref="G1297:G1298"/>
    <mergeCell ref="G1299:G1300"/>
    <mergeCell ref="G1283:G1284"/>
    <mergeCell ref="G1285:G1286"/>
    <mergeCell ref="G1287:G1288"/>
    <mergeCell ref="G1289:G1290"/>
    <mergeCell ref="G1291:G1292"/>
    <mergeCell ref="G1293:G1294"/>
    <mergeCell ref="G1311:G1312"/>
    <mergeCell ref="G1313:G1314"/>
    <mergeCell ref="G1315:G1316"/>
    <mergeCell ref="G1317:G1318"/>
    <mergeCell ref="H1307:H1308"/>
    <mergeCell ref="H1309:H1310"/>
    <mergeCell ref="H1311:H1312"/>
    <mergeCell ref="H1313:H1314"/>
    <mergeCell ref="H1315:H1316"/>
    <mergeCell ref="H1317:H1318"/>
    <mergeCell ref="H1319:H1320"/>
    <mergeCell ref="G1319:G1320"/>
    <mergeCell ref="G1321:G1322"/>
    <mergeCell ref="G1323:G1324"/>
    <mergeCell ref="G1325:G1326"/>
    <mergeCell ref="G1327:G1328"/>
    <mergeCell ref="G1329:G1330"/>
    <mergeCell ref="G1331:G1332"/>
    <mergeCell ref="H1321:H1322"/>
    <mergeCell ref="H1323:H1324"/>
    <mergeCell ref="H1325:H1326"/>
    <mergeCell ref="H1327:H1328"/>
    <mergeCell ref="H1329:H1330"/>
    <mergeCell ref="H1331:H1332"/>
    <mergeCell ref="H1333:H1334"/>
    <mergeCell ref="H1335:H1336"/>
    <mergeCell ref="H1337:H1338"/>
    <mergeCell ref="H1339:H1340"/>
    <mergeCell ref="H1341:H1342"/>
    <mergeCell ref="H1343:H1344"/>
    <mergeCell ref="H1345:H1346"/>
    <mergeCell ref="H1347:H1348"/>
    <mergeCell ref="G1399:G1400"/>
    <mergeCell ref="G1401:G1402"/>
    <mergeCell ref="G1377:G1378"/>
    <mergeCell ref="G1379:G1380"/>
    <mergeCell ref="G1381:G1382"/>
    <mergeCell ref="G1383:G1384"/>
    <mergeCell ref="H1373:H1374"/>
    <mergeCell ref="H1375:H1376"/>
    <mergeCell ref="H1377:H1378"/>
    <mergeCell ref="H1379:H1380"/>
    <mergeCell ref="H1381:H1382"/>
    <mergeCell ref="H1383:H1384"/>
    <mergeCell ref="H1385:H1386"/>
    <mergeCell ref="G1385:G1386"/>
    <mergeCell ref="G1387:G1388"/>
    <mergeCell ref="G1389:G1390"/>
    <mergeCell ref="G1391:G1392"/>
    <mergeCell ref="H1349:H1350"/>
    <mergeCell ref="H1351:H1352"/>
    <mergeCell ref="H1353:H1354"/>
    <mergeCell ref="H1355:H1356"/>
    <mergeCell ref="H1357:H1358"/>
    <mergeCell ref="H1359:H1360"/>
    <mergeCell ref="H1361:H1362"/>
    <mergeCell ref="H1363:H1364"/>
    <mergeCell ref="H1365:H1366"/>
    <mergeCell ref="G1367:G1368"/>
    <mergeCell ref="H1367:H1368"/>
    <mergeCell ref="G1369:G1370"/>
    <mergeCell ref="H1369:H1370"/>
    <mergeCell ref="H1371:H1372"/>
    <mergeCell ref="G1371:G1372"/>
    <mergeCell ref="G1373:G1374"/>
    <mergeCell ref="G1375:G1376"/>
    <mergeCell ref="G1393:G1394"/>
    <mergeCell ref="G1395:G1396"/>
    <mergeCell ref="G1397:G1398"/>
    <mergeCell ref="H1387:H1388"/>
    <mergeCell ref="H1389:H1390"/>
    <mergeCell ref="H1391:H1392"/>
    <mergeCell ref="H1393:H1394"/>
    <mergeCell ref="H1395:H1396"/>
    <mergeCell ref="H1397:H1398"/>
    <mergeCell ref="H1399:H1400"/>
    <mergeCell ref="H1401:H1402"/>
    <mergeCell ref="H1403:H1404"/>
    <mergeCell ref="H1405:H1406"/>
    <mergeCell ref="H1407:H1408"/>
    <mergeCell ref="H1409:H1410"/>
    <mergeCell ref="H1411:H1412"/>
    <mergeCell ref="H1413:H1414"/>
    <mergeCell ref="G1403:G1404"/>
    <mergeCell ref="G1405:G1406"/>
    <mergeCell ref="G1407:G1408"/>
    <mergeCell ref="G1409:G1410"/>
    <mergeCell ref="G1411:G1412"/>
    <mergeCell ref="G1413:G1414"/>
    <mergeCell ref="G1465:G1466"/>
    <mergeCell ref="G1467:G1468"/>
    <mergeCell ref="G1469:G1470"/>
    <mergeCell ref="G1471:G1472"/>
    <mergeCell ref="G1473:G1474"/>
    <mergeCell ref="G1475:G1476"/>
    <mergeCell ref="G1477:G1478"/>
    <mergeCell ref="G1493:G1494"/>
    <mergeCell ref="G1495:G1496"/>
    <mergeCell ref="G1497:G1498"/>
    <mergeCell ref="G1479:G1480"/>
    <mergeCell ref="G1481:G1482"/>
    <mergeCell ref="G1483:G1484"/>
    <mergeCell ref="G1485:G1486"/>
    <mergeCell ref="G1487:G1488"/>
    <mergeCell ref="G1489:G1490"/>
    <mergeCell ref="G1491:G1492"/>
    <mergeCell ref="H1415:H1416"/>
    <mergeCell ref="H1417:H1418"/>
    <mergeCell ref="H1419:H1420"/>
    <mergeCell ref="H1421:H1422"/>
    <mergeCell ref="H1423:H1424"/>
    <mergeCell ref="H1425:H1426"/>
    <mergeCell ref="H1427:H1428"/>
    <mergeCell ref="H1429:H1430"/>
    <mergeCell ref="H1431:H1432"/>
    <mergeCell ref="G1433:G1434"/>
    <mergeCell ref="H1433:H1434"/>
    <mergeCell ref="G1435:G1436"/>
    <mergeCell ref="H1435:H1436"/>
    <mergeCell ref="H1437:H1438"/>
    <mergeCell ref="G1437:G1438"/>
    <mergeCell ref="G1439:G1440"/>
    <mergeCell ref="G1441:G1442"/>
    <mergeCell ref="G1427:G1428"/>
    <mergeCell ref="G1429:G1430"/>
    <mergeCell ref="G1431:G1432"/>
    <mergeCell ref="G1415:G1416"/>
    <mergeCell ref="G1417:G1418"/>
    <mergeCell ref="G1419:G1420"/>
    <mergeCell ref="G1421:G1422"/>
    <mergeCell ref="G1423:G1424"/>
    <mergeCell ref="G1425:G1426"/>
    <mergeCell ref="G1443:G1444"/>
    <mergeCell ref="G1445:G1446"/>
    <mergeCell ref="G1447:G1448"/>
    <mergeCell ref="G1449:G1450"/>
    <mergeCell ref="H1439:H1440"/>
    <mergeCell ref="H1441:H1442"/>
    <mergeCell ref="H1443:H1444"/>
    <mergeCell ref="H1445:H1446"/>
    <mergeCell ref="H1447:H1448"/>
    <mergeCell ref="H1449:H1450"/>
    <mergeCell ref="H1451:H1452"/>
    <mergeCell ref="G1451:G1452"/>
    <mergeCell ref="G1453:G1454"/>
    <mergeCell ref="G1455:G1456"/>
    <mergeCell ref="G1457:G1458"/>
    <mergeCell ref="G1459:G1460"/>
    <mergeCell ref="G1461:G1462"/>
    <mergeCell ref="G1463:G1464"/>
    <mergeCell ref="H1453:H1454"/>
    <mergeCell ref="H1455:H1456"/>
    <mergeCell ref="H1457:H1458"/>
    <mergeCell ref="H1459:H1460"/>
    <mergeCell ref="H1461:H1462"/>
    <mergeCell ref="H1463:H1464"/>
    <mergeCell ref="H1465:H1466"/>
    <mergeCell ref="H1467:H1468"/>
    <mergeCell ref="H1469:H1470"/>
    <mergeCell ref="H1471:H1472"/>
    <mergeCell ref="H1473:H1474"/>
    <mergeCell ref="H1475:H1476"/>
    <mergeCell ref="H1477:H1478"/>
    <mergeCell ref="H1479:H1480"/>
    <mergeCell ref="G1531:G1532"/>
    <mergeCell ref="G1533:G1534"/>
    <mergeCell ref="G1509:G1510"/>
    <mergeCell ref="G1511:G1512"/>
    <mergeCell ref="G1513:G1514"/>
    <mergeCell ref="G1515:G1516"/>
    <mergeCell ref="H1505:H1506"/>
    <mergeCell ref="H1507:H1508"/>
    <mergeCell ref="H1509:H1510"/>
    <mergeCell ref="H1511:H1512"/>
    <mergeCell ref="H1513:H1514"/>
    <mergeCell ref="H1515:H1516"/>
    <mergeCell ref="H1517:H1518"/>
    <mergeCell ref="G1517:G1518"/>
    <mergeCell ref="G1519:G1520"/>
    <mergeCell ref="G1521:G1522"/>
    <mergeCell ref="G1523:G1524"/>
    <mergeCell ref="H1481:H1482"/>
    <mergeCell ref="H1483:H1484"/>
    <mergeCell ref="H1485:H1486"/>
    <mergeCell ref="H1487:H1488"/>
    <mergeCell ref="H1489:H1490"/>
    <mergeCell ref="H1491:H1492"/>
    <mergeCell ref="H1493:H1494"/>
    <mergeCell ref="H1495:H1496"/>
    <mergeCell ref="H1497:H1498"/>
    <mergeCell ref="G1499:G1500"/>
    <mergeCell ref="H1499:H1500"/>
    <mergeCell ref="G1501:G1502"/>
    <mergeCell ref="H1501:H1502"/>
    <mergeCell ref="H1503:H1504"/>
    <mergeCell ref="G1503:G1504"/>
    <mergeCell ref="G1505:G1506"/>
    <mergeCell ref="G1507:G1508"/>
    <mergeCell ref="G1525:G1526"/>
    <mergeCell ref="G1527:G1528"/>
    <mergeCell ref="G1529:G1530"/>
    <mergeCell ref="H1519:H1520"/>
    <mergeCell ref="H1521:H1522"/>
    <mergeCell ref="H1523:H1524"/>
    <mergeCell ref="H1525:H1526"/>
    <mergeCell ref="H1527:H1528"/>
    <mergeCell ref="H1529:H1530"/>
    <mergeCell ref="H1531:H1532"/>
    <mergeCell ref="H1533:H1534"/>
    <mergeCell ref="H1535:H1536"/>
    <mergeCell ref="H1537:H1538"/>
    <mergeCell ref="H1539:H1540"/>
    <mergeCell ref="H1541:H1542"/>
    <mergeCell ref="H1543:H1544"/>
    <mergeCell ref="H1545:H1546"/>
    <mergeCell ref="G1535:G1536"/>
    <mergeCell ref="G1537:G1538"/>
    <mergeCell ref="G1539:G1540"/>
    <mergeCell ref="G1541:G1542"/>
    <mergeCell ref="G1543:G1544"/>
    <mergeCell ref="G1545:G1546"/>
    <mergeCell ref="G1597:G1598"/>
    <mergeCell ref="G1599:G1600"/>
    <mergeCell ref="G1601:G1602"/>
    <mergeCell ref="G1603:G1604"/>
    <mergeCell ref="G1605:G1606"/>
    <mergeCell ref="G1607:G1608"/>
    <mergeCell ref="G1609:G1610"/>
    <mergeCell ref="G1625:G1626"/>
    <mergeCell ref="G1627:G1628"/>
    <mergeCell ref="G1629:G1630"/>
    <mergeCell ref="G1611:G1612"/>
    <mergeCell ref="G1613:G1614"/>
    <mergeCell ref="G1615:G1616"/>
    <mergeCell ref="G1617:G1618"/>
    <mergeCell ref="G1619:G1620"/>
    <mergeCell ref="G1621:G1622"/>
    <mergeCell ref="G1623:G1624"/>
    <mergeCell ref="H1547:H1548"/>
    <mergeCell ref="H1549:H1550"/>
    <mergeCell ref="H1551:H1552"/>
    <mergeCell ref="H1553:H1554"/>
    <mergeCell ref="H1555:H1556"/>
    <mergeCell ref="H1557:H1558"/>
    <mergeCell ref="H1559:H1560"/>
    <mergeCell ref="H1561:H1562"/>
    <mergeCell ref="H1563:H1564"/>
    <mergeCell ref="G1565:G1566"/>
    <mergeCell ref="H1565:H1566"/>
    <mergeCell ref="G1567:G1568"/>
    <mergeCell ref="H1567:H1568"/>
    <mergeCell ref="H1569:H1570"/>
    <mergeCell ref="G1569:G1570"/>
    <mergeCell ref="G1571:G1572"/>
    <mergeCell ref="G1573:G1574"/>
    <mergeCell ref="G1559:G1560"/>
    <mergeCell ref="G1561:G1562"/>
    <mergeCell ref="G1563:G1564"/>
    <mergeCell ref="G1547:G1548"/>
    <mergeCell ref="G1549:G1550"/>
    <mergeCell ref="G1551:G1552"/>
    <mergeCell ref="G1553:G1554"/>
    <mergeCell ref="G1555:G1556"/>
    <mergeCell ref="G1557:G1558"/>
    <mergeCell ref="G1575:G1576"/>
    <mergeCell ref="G1577:G1578"/>
    <mergeCell ref="G1579:G1580"/>
    <mergeCell ref="G1581:G1582"/>
    <mergeCell ref="H1571:H1572"/>
    <mergeCell ref="H1573:H1574"/>
    <mergeCell ref="H1575:H1576"/>
    <mergeCell ref="H1577:H1578"/>
    <mergeCell ref="H1579:H1580"/>
    <mergeCell ref="H1581:H1582"/>
    <mergeCell ref="H1583:H1584"/>
    <mergeCell ref="G1583:G1584"/>
    <mergeCell ref="G1585:G1586"/>
    <mergeCell ref="G1587:G1588"/>
    <mergeCell ref="G1589:G1590"/>
    <mergeCell ref="G1591:G1592"/>
    <mergeCell ref="G1593:G1594"/>
    <mergeCell ref="G1595:G1596"/>
    <mergeCell ref="H1585:H1586"/>
    <mergeCell ref="H1587:H1588"/>
    <mergeCell ref="H1589:H1590"/>
    <mergeCell ref="H1591:H1592"/>
    <mergeCell ref="H1593:H1594"/>
    <mergeCell ref="H1595:H1596"/>
    <mergeCell ref="H1597:H1598"/>
    <mergeCell ref="H1599:H1600"/>
    <mergeCell ref="H1601:H1602"/>
    <mergeCell ref="H1603:H1604"/>
    <mergeCell ref="H1605:H1606"/>
    <mergeCell ref="H1607:H1608"/>
    <mergeCell ref="H1609:H1610"/>
    <mergeCell ref="H1611:H1612"/>
    <mergeCell ref="G2125:G2126"/>
    <mergeCell ref="G2127:G2128"/>
    <mergeCell ref="G2103:G2104"/>
    <mergeCell ref="G2105:G2106"/>
    <mergeCell ref="G2107:G2108"/>
    <mergeCell ref="G2109:G2110"/>
    <mergeCell ref="H2099:H2100"/>
    <mergeCell ref="H2101:H2102"/>
    <mergeCell ref="H2103:H2104"/>
    <mergeCell ref="H2105:H2106"/>
    <mergeCell ref="H2107:H2108"/>
    <mergeCell ref="H2109:H2110"/>
    <mergeCell ref="H2111:H2112"/>
    <mergeCell ref="G2111:G2112"/>
    <mergeCell ref="G2113:G2114"/>
    <mergeCell ref="G2115:G2116"/>
    <mergeCell ref="G2117:G2118"/>
    <mergeCell ref="G2153:G2154"/>
    <mergeCell ref="G2155:G2156"/>
    <mergeCell ref="G2157:G2158"/>
    <mergeCell ref="G2139:G2140"/>
    <mergeCell ref="G2141:G2142"/>
    <mergeCell ref="G2143:G2144"/>
    <mergeCell ref="G2145:G2146"/>
    <mergeCell ref="G2147:G2148"/>
    <mergeCell ref="G2149:G2150"/>
    <mergeCell ref="G2151:G2152"/>
    <mergeCell ref="H2075:H2076"/>
    <mergeCell ref="H2077:H2078"/>
    <mergeCell ref="H2079:H2080"/>
    <mergeCell ref="H2081:H2082"/>
    <mergeCell ref="H2083:H2084"/>
    <mergeCell ref="H2085:H2086"/>
    <mergeCell ref="H2087:H2088"/>
    <mergeCell ref="H2089:H2090"/>
    <mergeCell ref="H2091:H2092"/>
    <mergeCell ref="G2093:G2094"/>
    <mergeCell ref="H2093:H2094"/>
    <mergeCell ref="G2095:G2096"/>
    <mergeCell ref="H2095:H2096"/>
    <mergeCell ref="H2097:H2098"/>
    <mergeCell ref="G2097:G2098"/>
    <mergeCell ref="G2099:G2100"/>
    <mergeCell ref="G2101:G2102"/>
    <mergeCell ref="G2119:G2120"/>
    <mergeCell ref="G2121:G2122"/>
    <mergeCell ref="G2123:G2124"/>
    <mergeCell ref="H2113:H2114"/>
    <mergeCell ref="H2115:H2116"/>
    <mergeCell ref="H2117:H2118"/>
    <mergeCell ref="H2119:H2120"/>
    <mergeCell ref="H2121:H2122"/>
    <mergeCell ref="H2123:H2124"/>
    <mergeCell ref="H2125:H2126"/>
    <mergeCell ref="H2127:H2128"/>
    <mergeCell ref="H2129:H2130"/>
    <mergeCell ref="H2131:H2132"/>
    <mergeCell ref="H2133:H2134"/>
    <mergeCell ref="H2135:H2136"/>
    <mergeCell ref="H2137:H2138"/>
    <mergeCell ref="H2139:H2140"/>
    <mergeCell ref="G2129:G2130"/>
    <mergeCell ref="G2131:G2132"/>
    <mergeCell ref="G2133:G2134"/>
    <mergeCell ref="G2135:G2136"/>
    <mergeCell ref="G2137:G2138"/>
    <mergeCell ref="H545:H546"/>
    <mergeCell ref="H547:H548"/>
    <mergeCell ref="H531:H532"/>
    <mergeCell ref="H533:H534"/>
    <mergeCell ref="H535:H536"/>
    <mergeCell ref="H537:H538"/>
    <mergeCell ref="H539:H540"/>
    <mergeCell ref="H541:H542"/>
    <mergeCell ref="H543:H544"/>
    <mergeCell ref="G495:G496"/>
    <mergeCell ref="H495:H496"/>
    <mergeCell ref="G497:G498"/>
    <mergeCell ref="H497:H498"/>
    <mergeCell ref="G499:G500"/>
    <mergeCell ref="H499:H500"/>
    <mergeCell ref="H501:H502"/>
    <mergeCell ref="G501:G502"/>
    <mergeCell ref="G503:G504"/>
    <mergeCell ref="G505:G506"/>
    <mergeCell ref="G507:G508"/>
    <mergeCell ref="G509:G510"/>
    <mergeCell ref="G511:G512"/>
    <mergeCell ref="G513:G514"/>
    <mergeCell ref="H503:H504"/>
    <mergeCell ref="H505:H506"/>
    <mergeCell ref="H507:H508"/>
    <mergeCell ref="H509:H510"/>
    <mergeCell ref="H511:H512"/>
    <mergeCell ref="H513:H514"/>
    <mergeCell ref="H515:H516"/>
    <mergeCell ref="G515:G516"/>
    <mergeCell ref="G517:G518"/>
    <mergeCell ref="G519:G520"/>
    <mergeCell ref="G521:G522"/>
    <mergeCell ref="G523:G524"/>
    <mergeCell ref="G525:G526"/>
    <mergeCell ref="G527:G528"/>
    <mergeCell ref="H517:H518"/>
    <mergeCell ref="H519:H520"/>
    <mergeCell ref="H521:H522"/>
    <mergeCell ref="H523:H524"/>
    <mergeCell ref="H525:H526"/>
    <mergeCell ref="H527:H528"/>
    <mergeCell ref="H529:H530"/>
    <mergeCell ref="G529:G530"/>
    <mergeCell ref="G531:G532"/>
    <mergeCell ref="G533:G534"/>
    <mergeCell ref="G535:G536"/>
    <mergeCell ref="G537:G538"/>
    <mergeCell ref="G539:G540"/>
    <mergeCell ref="G541:G542"/>
    <mergeCell ref="G543:G544"/>
    <mergeCell ref="G545:G546"/>
    <mergeCell ref="G547:G548"/>
    <mergeCell ref="G549:G550"/>
    <mergeCell ref="H549:H550"/>
    <mergeCell ref="G551:G552"/>
    <mergeCell ref="H551:H552"/>
    <mergeCell ref="H603:H604"/>
    <mergeCell ref="H605:H606"/>
    <mergeCell ref="H589:H590"/>
    <mergeCell ref="H591:H592"/>
    <mergeCell ref="H593:H594"/>
    <mergeCell ref="H595:H596"/>
    <mergeCell ref="H597:H598"/>
    <mergeCell ref="H599:H600"/>
    <mergeCell ref="H601:H602"/>
    <mergeCell ref="G553:G554"/>
    <mergeCell ref="H553:H554"/>
    <mergeCell ref="G555:G556"/>
    <mergeCell ref="H555:H556"/>
    <mergeCell ref="G557:G558"/>
    <mergeCell ref="H557:H558"/>
    <mergeCell ref="H559:H560"/>
    <mergeCell ref="G559:G560"/>
    <mergeCell ref="G561:G562"/>
    <mergeCell ref="G563:G564"/>
    <mergeCell ref="G565:G566"/>
    <mergeCell ref="G567:G568"/>
    <mergeCell ref="G569:G570"/>
    <mergeCell ref="G571:G572"/>
    <mergeCell ref="G585:G586"/>
    <mergeCell ref="H575:H576"/>
    <mergeCell ref="H577:H578"/>
    <mergeCell ref="H579:H580"/>
    <mergeCell ref="H581:H582"/>
    <mergeCell ref="H583:H584"/>
    <mergeCell ref="H585:H586"/>
    <mergeCell ref="H587:H588"/>
    <mergeCell ref="G587:G588"/>
    <mergeCell ref="G589:G590"/>
    <mergeCell ref="G591:G592"/>
    <mergeCell ref="G593:G594"/>
    <mergeCell ref="G595:G596"/>
    <mergeCell ref="G597:G598"/>
    <mergeCell ref="G599:G600"/>
    <mergeCell ref="G601:G602"/>
    <mergeCell ref="G603:G604"/>
    <mergeCell ref="G605:G606"/>
    <mergeCell ref="G607:G608"/>
    <mergeCell ref="H607:H608"/>
    <mergeCell ref="G609:G610"/>
    <mergeCell ref="H609:H610"/>
    <mergeCell ref="H661:H662"/>
    <mergeCell ref="H663:H664"/>
    <mergeCell ref="H647:H648"/>
    <mergeCell ref="H649:H650"/>
    <mergeCell ref="H651:H652"/>
    <mergeCell ref="H653:H654"/>
    <mergeCell ref="H655:H656"/>
    <mergeCell ref="H657:H658"/>
    <mergeCell ref="H659:H660"/>
    <mergeCell ref="G611:G612"/>
    <mergeCell ref="H611:H612"/>
    <mergeCell ref="G613:G614"/>
    <mergeCell ref="H613:H614"/>
    <mergeCell ref="G615:G616"/>
    <mergeCell ref="H615:H616"/>
    <mergeCell ref="H617:H618"/>
    <mergeCell ref="G617:G618"/>
    <mergeCell ref="G619:G620"/>
    <mergeCell ref="G621:G622"/>
    <mergeCell ref="G623:G624"/>
    <mergeCell ref="G625:G626"/>
    <mergeCell ref="G627:G628"/>
    <mergeCell ref="G629:G630"/>
    <mergeCell ref="H619:H620"/>
    <mergeCell ref="H621:H622"/>
    <mergeCell ref="H623:H624"/>
    <mergeCell ref="H625:H626"/>
    <mergeCell ref="H627:H628"/>
    <mergeCell ref="H629:H630"/>
    <mergeCell ref="H631:H632"/>
    <mergeCell ref="G631:G632"/>
    <mergeCell ref="G633:G634"/>
    <mergeCell ref="G635:G636"/>
    <mergeCell ref="G637:G638"/>
    <mergeCell ref="G639:G640"/>
    <mergeCell ref="G641:G642"/>
    <mergeCell ref="G643:G644"/>
    <mergeCell ref="H633:H634"/>
    <mergeCell ref="H635:H636"/>
    <mergeCell ref="H637:H638"/>
    <mergeCell ref="H639:H640"/>
    <mergeCell ref="H641:H642"/>
    <mergeCell ref="H643:H644"/>
    <mergeCell ref="H645:H646"/>
    <mergeCell ref="G645:G646"/>
    <mergeCell ref="G647:G648"/>
    <mergeCell ref="G649:G650"/>
    <mergeCell ref="G651:G652"/>
    <mergeCell ref="G653:G654"/>
    <mergeCell ref="G655:G656"/>
    <mergeCell ref="G657:G658"/>
    <mergeCell ref="G659:G660"/>
    <mergeCell ref="G661:G662"/>
    <mergeCell ref="G663:G664"/>
    <mergeCell ref="G665:G666"/>
    <mergeCell ref="H665:H666"/>
    <mergeCell ref="G667:G668"/>
    <mergeCell ref="H667:H668"/>
    <mergeCell ref="G2205:G2206"/>
    <mergeCell ref="G2207:G2208"/>
    <mergeCell ref="G2209:G2210"/>
    <mergeCell ref="G2211:G2212"/>
    <mergeCell ref="H2165:H2166"/>
    <mergeCell ref="H2167:H2168"/>
    <mergeCell ref="H2169:H2170"/>
    <mergeCell ref="H2171:H2172"/>
    <mergeCell ref="H2173:H2174"/>
    <mergeCell ref="H2175:H2176"/>
    <mergeCell ref="H2177:H2178"/>
    <mergeCell ref="G2177:G2178"/>
    <mergeCell ref="G2179:G2180"/>
    <mergeCell ref="G2181:G2182"/>
    <mergeCell ref="G2183:G2184"/>
    <mergeCell ref="G2185:G2186"/>
    <mergeCell ref="G2187:G2188"/>
    <mergeCell ref="G2189:G2190"/>
    <mergeCell ref="H2179:H2180"/>
    <mergeCell ref="G2213:G2214"/>
    <mergeCell ref="G2215:G2216"/>
    <mergeCell ref="G2217:G2218"/>
    <mergeCell ref="G2219:G2220"/>
    <mergeCell ref="G2191:G2192"/>
    <mergeCell ref="G2193:G2194"/>
    <mergeCell ref="G2195:G2196"/>
    <mergeCell ref="G2197:G2198"/>
    <mergeCell ref="G2199:G2200"/>
    <mergeCell ref="G2201:G2202"/>
    <mergeCell ref="G2203:G2204"/>
    <mergeCell ref="H2141:H2142"/>
    <mergeCell ref="H2143:H2144"/>
    <mergeCell ref="H2145:H2146"/>
    <mergeCell ref="H2147:H2148"/>
    <mergeCell ref="H2149:H2150"/>
    <mergeCell ref="H2151:H2152"/>
    <mergeCell ref="H2153:H2154"/>
    <mergeCell ref="H2155:H2156"/>
    <mergeCell ref="H2157:H2158"/>
    <mergeCell ref="G2159:G2160"/>
    <mergeCell ref="H2159:H2160"/>
    <mergeCell ref="G2161:G2162"/>
    <mergeCell ref="H2161:H2162"/>
    <mergeCell ref="H2163:H2164"/>
    <mergeCell ref="G2163:G2164"/>
    <mergeCell ref="G2165:G2166"/>
    <mergeCell ref="G2167:G2168"/>
    <mergeCell ref="G2169:G2170"/>
    <mergeCell ref="G2171:G2172"/>
    <mergeCell ref="G2173:G2174"/>
    <mergeCell ref="G2175:G2176"/>
    <mergeCell ref="H2181:H2182"/>
    <mergeCell ref="H2183:H2184"/>
    <mergeCell ref="H2185:H2186"/>
    <mergeCell ref="H2187:H2188"/>
    <mergeCell ref="H2189:H2190"/>
    <mergeCell ref="H2191:H2192"/>
    <mergeCell ref="H2207:H2208"/>
    <mergeCell ref="H2209:H2210"/>
    <mergeCell ref="H2211:H2212"/>
    <mergeCell ref="H2213:H2214"/>
    <mergeCell ref="H2215:H2216"/>
    <mergeCell ref="H2217:H2218"/>
    <mergeCell ref="H2219:H2220"/>
    <mergeCell ref="H2193:H2194"/>
    <mergeCell ref="H2195:H2196"/>
    <mergeCell ref="H2197:H2198"/>
    <mergeCell ref="H2199:H2200"/>
    <mergeCell ref="H2201:H2202"/>
    <mergeCell ref="H2203:H2204"/>
    <mergeCell ref="H2205:H2206"/>
    <mergeCell ref="G1663:G1664"/>
    <mergeCell ref="G1665:G1666"/>
    <mergeCell ref="G1667:G1668"/>
    <mergeCell ref="G1669:G1670"/>
    <mergeCell ref="G1671:G1672"/>
    <mergeCell ref="G1673:G1674"/>
    <mergeCell ref="G1675:G1676"/>
    <mergeCell ref="G1691:G1692"/>
    <mergeCell ref="G1693:G1694"/>
    <mergeCell ref="G1695:G1696"/>
    <mergeCell ref="G1677:G1678"/>
    <mergeCell ref="G1679:G1680"/>
    <mergeCell ref="G1681:G1682"/>
    <mergeCell ref="G1683:G1684"/>
    <mergeCell ref="G1685:G1686"/>
    <mergeCell ref="G1687:G1688"/>
    <mergeCell ref="G1689:G1690"/>
    <mergeCell ref="H1613:H1614"/>
    <mergeCell ref="H1615:H1616"/>
    <mergeCell ref="H1617:H1618"/>
    <mergeCell ref="H1619:H1620"/>
    <mergeCell ref="H1621:H1622"/>
    <mergeCell ref="H1623:H1624"/>
    <mergeCell ref="H1625:H1626"/>
    <mergeCell ref="H1627:H1628"/>
    <mergeCell ref="H1629:H1630"/>
    <mergeCell ref="G1631:G1632"/>
    <mergeCell ref="H1631:H1632"/>
    <mergeCell ref="G1633:G1634"/>
    <mergeCell ref="H1633:H1634"/>
    <mergeCell ref="H1635:H1636"/>
    <mergeCell ref="G1635:G1636"/>
    <mergeCell ref="G1637:G1638"/>
    <mergeCell ref="G1639:G1640"/>
    <mergeCell ref="G1641:G1642"/>
    <mergeCell ref="G1643:G1644"/>
    <mergeCell ref="G1645:G1646"/>
    <mergeCell ref="G1647:G1648"/>
    <mergeCell ref="H1637:H1638"/>
    <mergeCell ref="H1639:H1640"/>
    <mergeCell ref="H1641:H1642"/>
    <mergeCell ref="H1643:H1644"/>
    <mergeCell ref="H1645:H1646"/>
    <mergeCell ref="H1647:H1648"/>
    <mergeCell ref="H1649:H1650"/>
    <mergeCell ref="G1649:G1650"/>
    <mergeCell ref="G1651:G1652"/>
    <mergeCell ref="G1653:G1654"/>
    <mergeCell ref="G1655:G1656"/>
    <mergeCell ref="G1657:G1658"/>
    <mergeCell ref="G1659:G1660"/>
    <mergeCell ref="G1661:G1662"/>
    <mergeCell ref="H1651:H1652"/>
    <mergeCell ref="H1653:H1654"/>
    <mergeCell ref="H1655:H1656"/>
    <mergeCell ref="H1657:H1658"/>
    <mergeCell ref="H1659:H1660"/>
    <mergeCell ref="H1661:H1662"/>
    <mergeCell ref="H1663:H1664"/>
    <mergeCell ref="H1665:H1666"/>
    <mergeCell ref="H1667:H1668"/>
    <mergeCell ref="H1669:H1670"/>
    <mergeCell ref="H1671:H1672"/>
    <mergeCell ref="H1673:H1674"/>
    <mergeCell ref="H1675:H1676"/>
    <mergeCell ref="H1677:H1678"/>
    <mergeCell ref="G1729:G1730"/>
    <mergeCell ref="G1731:G1732"/>
    <mergeCell ref="G1707:G1708"/>
    <mergeCell ref="G1709:G1710"/>
    <mergeCell ref="G1711:G1712"/>
    <mergeCell ref="G1713:G1714"/>
    <mergeCell ref="H1703:H1704"/>
    <mergeCell ref="H1705:H1706"/>
    <mergeCell ref="H1707:H1708"/>
    <mergeCell ref="H1709:H1710"/>
    <mergeCell ref="H1711:H1712"/>
    <mergeCell ref="H1713:H1714"/>
    <mergeCell ref="H1715:H1716"/>
    <mergeCell ref="G1715:G1716"/>
    <mergeCell ref="G1717:G1718"/>
    <mergeCell ref="G1719:G1720"/>
    <mergeCell ref="G1721:G1722"/>
    <mergeCell ref="H1679:H1680"/>
    <mergeCell ref="H1681:H1682"/>
    <mergeCell ref="H1683:H1684"/>
    <mergeCell ref="H1685:H1686"/>
    <mergeCell ref="H1687:H1688"/>
    <mergeCell ref="H1689:H1690"/>
    <mergeCell ref="H1691:H1692"/>
    <mergeCell ref="H1693:H1694"/>
    <mergeCell ref="H1695:H1696"/>
    <mergeCell ref="G1697:G1698"/>
    <mergeCell ref="H1697:H1698"/>
    <mergeCell ref="G1699:G1700"/>
    <mergeCell ref="H1699:H1700"/>
    <mergeCell ref="H1701:H1702"/>
    <mergeCell ref="G1701:G1702"/>
    <mergeCell ref="G1703:G1704"/>
    <mergeCell ref="G1705:G1706"/>
    <mergeCell ref="G1723:G1724"/>
    <mergeCell ref="G1725:G1726"/>
    <mergeCell ref="G1727:G1728"/>
    <mergeCell ref="H1717:H1718"/>
    <mergeCell ref="H1719:H1720"/>
    <mergeCell ref="H1721:H1722"/>
    <mergeCell ref="H1723:H1724"/>
    <mergeCell ref="H1725:H1726"/>
    <mergeCell ref="H1727:H1728"/>
    <mergeCell ref="H1729:H1730"/>
    <mergeCell ref="H1731:H1732"/>
    <mergeCell ref="H1733:H1734"/>
    <mergeCell ref="H1735:H1736"/>
    <mergeCell ref="H1737:H1738"/>
    <mergeCell ref="H1739:H1740"/>
    <mergeCell ref="H1741:H1742"/>
    <mergeCell ref="H1743:H1744"/>
    <mergeCell ref="G1733:G1734"/>
    <mergeCell ref="G1735:G1736"/>
    <mergeCell ref="G1737:G1738"/>
    <mergeCell ref="G1739:G1740"/>
    <mergeCell ref="G1741:G1742"/>
    <mergeCell ref="G1743:G1744"/>
    <mergeCell ref="G1795:G1796"/>
    <mergeCell ref="G1797:G1798"/>
    <mergeCell ref="G1799:G1800"/>
    <mergeCell ref="G1801:G1802"/>
    <mergeCell ref="G1803:G1804"/>
    <mergeCell ref="G1805:G1806"/>
    <mergeCell ref="G1807:G1808"/>
    <mergeCell ref="G1823:G1824"/>
    <mergeCell ref="G1825:G1826"/>
    <mergeCell ref="G1827:G1828"/>
    <mergeCell ref="G1809:G1810"/>
    <mergeCell ref="G1811:G1812"/>
    <mergeCell ref="G1813:G1814"/>
    <mergeCell ref="G1815:G1816"/>
    <mergeCell ref="G1817:G1818"/>
    <mergeCell ref="G1819:G1820"/>
    <mergeCell ref="G1821:G1822"/>
    <mergeCell ref="H1745:H1746"/>
    <mergeCell ref="H1747:H1748"/>
    <mergeCell ref="H1749:H1750"/>
    <mergeCell ref="H1751:H1752"/>
    <mergeCell ref="H1753:H1754"/>
    <mergeCell ref="H1755:H1756"/>
    <mergeCell ref="H1757:H1758"/>
    <mergeCell ref="H1759:H1760"/>
    <mergeCell ref="H1761:H1762"/>
    <mergeCell ref="G1763:G1764"/>
    <mergeCell ref="H1763:H1764"/>
    <mergeCell ref="G1765:G1766"/>
    <mergeCell ref="H1765:H1766"/>
    <mergeCell ref="H1767:H1768"/>
    <mergeCell ref="G1767:G1768"/>
    <mergeCell ref="G1769:G1770"/>
    <mergeCell ref="G1771:G1772"/>
    <mergeCell ref="G1757:G1758"/>
    <mergeCell ref="G1759:G1760"/>
    <mergeCell ref="G1761:G1762"/>
    <mergeCell ref="G1745:G1746"/>
    <mergeCell ref="G1747:G1748"/>
    <mergeCell ref="G1749:G1750"/>
    <mergeCell ref="G1751:G1752"/>
    <mergeCell ref="G1753:G1754"/>
    <mergeCell ref="G1755:G1756"/>
    <mergeCell ref="G1773:G1774"/>
    <mergeCell ref="G1775:G1776"/>
    <mergeCell ref="G1777:G1778"/>
    <mergeCell ref="G1779:G1780"/>
    <mergeCell ref="H1769:H1770"/>
    <mergeCell ref="H1771:H1772"/>
    <mergeCell ref="H1773:H1774"/>
    <mergeCell ref="H1775:H1776"/>
    <mergeCell ref="H1777:H1778"/>
    <mergeCell ref="H1779:H1780"/>
    <mergeCell ref="H1781:H1782"/>
    <mergeCell ref="G1781:G1782"/>
    <mergeCell ref="G1783:G1784"/>
    <mergeCell ref="G1785:G1786"/>
    <mergeCell ref="G1787:G1788"/>
    <mergeCell ref="G1789:G1790"/>
    <mergeCell ref="G1791:G1792"/>
    <mergeCell ref="G1793:G1794"/>
    <mergeCell ref="H1783:H1784"/>
    <mergeCell ref="H1785:H1786"/>
    <mergeCell ref="H1787:H1788"/>
    <mergeCell ref="H1789:H1790"/>
    <mergeCell ref="H1791:H1792"/>
    <mergeCell ref="H1793:H1794"/>
    <mergeCell ref="H1795:H1796"/>
    <mergeCell ref="H1797:H1798"/>
    <mergeCell ref="H1799:H1800"/>
    <mergeCell ref="H1801:H1802"/>
    <mergeCell ref="H1803:H1804"/>
    <mergeCell ref="H1805:H1806"/>
    <mergeCell ref="H1807:H1808"/>
    <mergeCell ref="H1809:H1810"/>
    <mergeCell ref="G1861:G1862"/>
    <mergeCell ref="G1863:G1864"/>
    <mergeCell ref="G1839:G1840"/>
    <mergeCell ref="G1841:G1842"/>
    <mergeCell ref="G1843:G1844"/>
    <mergeCell ref="G1845:G1846"/>
    <mergeCell ref="H1835:H1836"/>
    <mergeCell ref="H1837:H1838"/>
    <mergeCell ref="H1839:H1840"/>
    <mergeCell ref="H1841:H1842"/>
    <mergeCell ref="H1843:H1844"/>
    <mergeCell ref="H1845:H1846"/>
    <mergeCell ref="H1847:H1848"/>
    <mergeCell ref="G1847:G1848"/>
    <mergeCell ref="G1849:G1850"/>
    <mergeCell ref="G1851:G1852"/>
    <mergeCell ref="G1853:G1854"/>
    <mergeCell ref="H1811:H1812"/>
    <mergeCell ref="H1813:H1814"/>
    <mergeCell ref="H1815:H1816"/>
    <mergeCell ref="H1817:H1818"/>
    <mergeCell ref="H1819:H1820"/>
    <mergeCell ref="H1821:H1822"/>
    <mergeCell ref="H1823:H1824"/>
    <mergeCell ref="H1825:H1826"/>
    <mergeCell ref="H1827:H1828"/>
    <mergeCell ref="G1829:G1830"/>
    <mergeCell ref="H1829:H1830"/>
    <mergeCell ref="G1831:G1832"/>
    <mergeCell ref="H1831:H1832"/>
    <mergeCell ref="H1833:H1834"/>
    <mergeCell ref="G1833:G1834"/>
    <mergeCell ref="G1835:G1836"/>
    <mergeCell ref="G1837:G1838"/>
    <mergeCell ref="G1855:G1856"/>
    <mergeCell ref="G1857:G1858"/>
    <mergeCell ref="G1859:G1860"/>
    <mergeCell ref="H1849:H1850"/>
    <mergeCell ref="H1851:H1852"/>
    <mergeCell ref="H1853:H1854"/>
    <mergeCell ref="H1855:H1856"/>
    <mergeCell ref="H1857:H1858"/>
    <mergeCell ref="H1859:H1860"/>
    <mergeCell ref="H1861:H1862"/>
    <mergeCell ref="H1863:H1864"/>
    <mergeCell ref="H1865:H1866"/>
    <mergeCell ref="H1867:H1868"/>
    <mergeCell ref="H1869:H1870"/>
    <mergeCell ref="H1871:H1872"/>
    <mergeCell ref="H1873:H1874"/>
    <mergeCell ref="H1875:H1876"/>
    <mergeCell ref="G1865:G1866"/>
    <mergeCell ref="G1867:G1868"/>
    <mergeCell ref="G1869:G1870"/>
    <mergeCell ref="G1871:G1872"/>
    <mergeCell ref="G1873:G1874"/>
    <mergeCell ref="G1875:G1876"/>
    <mergeCell ref="G1927:G1928"/>
    <mergeCell ref="G1929:G1930"/>
    <mergeCell ref="G1931:G1932"/>
    <mergeCell ref="G1933:G1934"/>
    <mergeCell ref="G1935:G1936"/>
    <mergeCell ref="G1937:G1938"/>
    <mergeCell ref="G1939:G1940"/>
    <mergeCell ref="G1955:G1956"/>
    <mergeCell ref="G1957:G1958"/>
    <mergeCell ref="G1959:G1960"/>
    <mergeCell ref="G1941:G1942"/>
    <mergeCell ref="G1943:G1944"/>
    <mergeCell ref="G1945:G1946"/>
    <mergeCell ref="G1947:G1948"/>
    <mergeCell ref="G1949:G1950"/>
    <mergeCell ref="G1951:G1952"/>
    <mergeCell ref="G1953:G1954"/>
    <mergeCell ref="H1877:H1878"/>
    <mergeCell ref="H1879:H1880"/>
    <mergeCell ref="H1881:H1882"/>
    <mergeCell ref="H1883:H1884"/>
    <mergeCell ref="H1885:H1886"/>
    <mergeCell ref="H1887:H1888"/>
    <mergeCell ref="H1889:H1890"/>
    <mergeCell ref="H1891:H1892"/>
    <mergeCell ref="H1893:H1894"/>
    <mergeCell ref="G1895:G1896"/>
    <mergeCell ref="H1895:H1896"/>
    <mergeCell ref="G1897:G1898"/>
    <mergeCell ref="H1897:H1898"/>
    <mergeCell ref="H1899:H1900"/>
    <mergeCell ref="G1899:G1900"/>
    <mergeCell ref="G1901:G1902"/>
    <mergeCell ref="G1903:G1904"/>
    <mergeCell ref="G1889:G1890"/>
    <mergeCell ref="G1891:G1892"/>
    <mergeCell ref="G1893:G1894"/>
    <mergeCell ref="G1877:G1878"/>
    <mergeCell ref="G1879:G1880"/>
    <mergeCell ref="G1881:G1882"/>
    <mergeCell ref="G1883:G1884"/>
    <mergeCell ref="G1885:G1886"/>
    <mergeCell ref="G1887:G1888"/>
    <mergeCell ref="G1905:G1906"/>
    <mergeCell ref="G1907:G1908"/>
    <mergeCell ref="G1909:G1910"/>
    <mergeCell ref="G1911:G1912"/>
    <mergeCell ref="H1901:H1902"/>
    <mergeCell ref="H1903:H1904"/>
    <mergeCell ref="H1905:H1906"/>
    <mergeCell ref="H1907:H1908"/>
    <mergeCell ref="H1909:H1910"/>
    <mergeCell ref="H1911:H1912"/>
    <mergeCell ref="H1913:H1914"/>
    <mergeCell ref="G1913:G1914"/>
    <mergeCell ref="G1915:G1916"/>
    <mergeCell ref="G1917:G1918"/>
    <mergeCell ref="G1919:G1920"/>
    <mergeCell ref="G1921:G1922"/>
    <mergeCell ref="G1923:G1924"/>
    <mergeCell ref="G1925:G1926"/>
    <mergeCell ref="H1915:H1916"/>
    <mergeCell ref="H1917:H1918"/>
    <mergeCell ref="H1919:H1920"/>
    <mergeCell ref="H1921:H1922"/>
    <mergeCell ref="H1923:H1924"/>
    <mergeCell ref="H1925:H1926"/>
    <mergeCell ref="H1927:H1928"/>
    <mergeCell ref="H1929:H1930"/>
    <mergeCell ref="H1931:H1932"/>
    <mergeCell ref="H1933:H1934"/>
    <mergeCell ref="H1935:H1936"/>
    <mergeCell ref="H1937:H1938"/>
    <mergeCell ref="H1939:H1940"/>
    <mergeCell ref="H1941:H1942"/>
    <mergeCell ref="G1993:G1994"/>
    <mergeCell ref="G1995:G1996"/>
    <mergeCell ref="G1971:G1972"/>
    <mergeCell ref="G1973:G1974"/>
    <mergeCell ref="G1975:G1976"/>
    <mergeCell ref="G1977:G1978"/>
    <mergeCell ref="H1967:H1968"/>
    <mergeCell ref="H1969:H1970"/>
    <mergeCell ref="H1971:H1972"/>
    <mergeCell ref="H1973:H1974"/>
    <mergeCell ref="H1975:H1976"/>
    <mergeCell ref="H1977:H1978"/>
    <mergeCell ref="H1979:H1980"/>
    <mergeCell ref="G1979:G1980"/>
    <mergeCell ref="G1981:G1982"/>
    <mergeCell ref="G1983:G1984"/>
    <mergeCell ref="G1985:G1986"/>
    <mergeCell ref="H1943:H1944"/>
    <mergeCell ref="H1945:H1946"/>
    <mergeCell ref="H1947:H1948"/>
    <mergeCell ref="H1949:H1950"/>
    <mergeCell ref="H1951:H1952"/>
    <mergeCell ref="H1953:H1954"/>
    <mergeCell ref="H1955:H1956"/>
    <mergeCell ref="H1957:H1958"/>
    <mergeCell ref="H1959:H1960"/>
    <mergeCell ref="G1961:G1962"/>
    <mergeCell ref="H1961:H1962"/>
    <mergeCell ref="G1963:G1964"/>
    <mergeCell ref="H1963:H1964"/>
    <mergeCell ref="H1965:H1966"/>
    <mergeCell ref="G1965:G1966"/>
    <mergeCell ref="G1967:G1968"/>
    <mergeCell ref="G1969:G1970"/>
    <mergeCell ref="G1987:G1988"/>
    <mergeCell ref="G1989:G1990"/>
    <mergeCell ref="G1991:G1992"/>
    <mergeCell ref="H1981:H1982"/>
    <mergeCell ref="H1983:H1984"/>
    <mergeCell ref="H1985:H1986"/>
    <mergeCell ref="H1987:H1988"/>
    <mergeCell ref="H1989:H1990"/>
    <mergeCell ref="H1991:H1992"/>
    <mergeCell ref="H1993:H1994"/>
    <mergeCell ref="H1995:H1996"/>
    <mergeCell ref="H1997:H1998"/>
    <mergeCell ref="H1999:H2000"/>
    <mergeCell ref="H2001:H2002"/>
    <mergeCell ref="H2003:H2004"/>
    <mergeCell ref="H2005:H2006"/>
    <mergeCell ref="H2007:H2008"/>
    <mergeCell ref="G1997:G1998"/>
    <mergeCell ref="G1999:G2000"/>
    <mergeCell ref="G2001:G2002"/>
    <mergeCell ref="G2003:G2004"/>
    <mergeCell ref="G2005:G2006"/>
    <mergeCell ref="G2007:G2008"/>
    <mergeCell ref="G2059:G2060"/>
    <mergeCell ref="G2061:G2062"/>
    <mergeCell ref="G2063:G2064"/>
    <mergeCell ref="G2065:G2066"/>
    <mergeCell ref="G2067:G2068"/>
    <mergeCell ref="G2069:G2070"/>
    <mergeCell ref="G2071:G2072"/>
    <mergeCell ref="G2087:G2088"/>
    <mergeCell ref="G2089:G2090"/>
    <mergeCell ref="G2091:G2092"/>
    <mergeCell ref="G2073:G2074"/>
    <mergeCell ref="G2075:G2076"/>
    <mergeCell ref="G2077:G2078"/>
    <mergeCell ref="G2079:G2080"/>
    <mergeCell ref="G2081:G2082"/>
    <mergeCell ref="G2083:G2084"/>
    <mergeCell ref="G2085:G2086"/>
    <mergeCell ref="H2009:H2010"/>
    <mergeCell ref="H2011:H2012"/>
    <mergeCell ref="H2013:H2014"/>
    <mergeCell ref="H2015:H2016"/>
    <mergeCell ref="H2017:H2018"/>
    <mergeCell ref="H2019:H2020"/>
    <mergeCell ref="H2021:H2022"/>
    <mergeCell ref="H2023:H2024"/>
    <mergeCell ref="H2025:H2026"/>
    <mergeCell ref="G2027:G2028"/>
    <mergeCell ref="H2027:H2028"/>
    <mergeCell ref="G2029:G2030"/>
    <mergeCell ref="H2029:H2030"/>
    <mergeCell ref="H2031:H2032"/>
    <mergeCell ref="G2031:G2032"/>
    <mergeCell ref="G2033:G2034"/>
    <mergeCell ref="G2035:G2036"/>
    <mergeCell ref="G2021:G2022"/>
    <mergeCell ref="G2023:G2024"/>
    <mergeCell ref="G2025:G2026"/>
    <mergeCell ref="G2009:G2010"/>
    <mergeCell ref="G2011:G2012"/>
    <mergeCell ref="G2013:G2014"/>
    <mergeCell ref="G2015:G2016"/>
    <mergeCell ref="G2017:G2018"/>
    <mergeCell ref="G2019:G2020"/>
    <mergeCell ref="G2037:G2038"/>
    <mergeCell ref="G2039:G2040"/>
    <mergeCell ref="G2041:G2042"/>
    <mergeCell ref="G2043:G2044"/>
    <mergeCell ref="H2033:H2034"/>
    <mergeCell ref="H2035:H2036"/>
    <mergeCell ref="H2037:H2038"/>
    <mergeCell ref="H2039:H2040"/>
    <mergeCell ref="H2041:H2042"/>
    <mergeCell ref="H2043:H2044"/>
    <mergeCell ref="H2045:H2046"/>
    <mergeCell ref="G2045:G2046"/>
    <mergeCell ref="G2047:G2048"/>
    <mergeCell ref="G2049:G2050"/>
    <mergeCell ref="G2051:G2052"/>
    <mergeCell ref="G2053:G2054"/>
    <mergeCell ref="G2055:G2056"/>
    <mergeCell ref="G2057:G2058"/>
    <mergeCell ref="H2047:H2048"/>
    <mergeCell ref="H2049:H2050"/>
    <mergeCell ref="H2051:H2052"/>
    <mergeCell ref="H2053:H2054"/>
    <mergeCell ref="H2055:H2056"/>
    <mergeCell ref="H2057:H2058"/>
    <mergeCell ref="H2059:H2060"/>
    <mergeCell ref="H2061:H2062"/>
    <mergeCell ref="H2063:H2064"/>
    <mergeCell ref="H2065:H2066"/>
    <mergeCell ref="H2067:H2068"/>
    <mergeCell ref="H2069:H2070"/>
    <mergeCell ref="H2071:H2072"/>
    <mergeCell ref="H2073:H2074"/>
    <mergeCell ref="D79:D80"/>
    <mergeCell ref="E79:E80"/>
    <mergeCell ref="D105:D106"/>
    <mergeCell ref="E105:E106"/>
    <mergeCell ref="E91:E92"/>
    <mergeCell ref="E119:E120"/>
    <mergeCell ref="E135:E136"/>
    <mergeCell ref="H163:H164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C77:C78"/>
    <mergeCell ref="D77:D78"/>
    <mergeCell ref="E77:E78"/>
    <mergeCell ref="C79:C80"/>
    <mergeCell ref="D27:D28"/>
    <mergeCell ref="D29:D30"/>
    <mergeCell ref="D31:D32"/>
    <mergeCell ref="D33:D34"/>
    <mergeCell ref="E33:E34"/>
    <mergeCell ref="D35:D36"/>
    <mergeCell ref="E35:E36"/>
    <mergeCell ref="D37:D38"/>
    <mergeCell ref="E37:E38"/>
    <mergeCell ref="D39:D40"/>
    <mergeCell ref="E39:E40"/>
    <mergeCell ref="D41:D42"/>
    <mergeCell ref="E41:E42"/>
    <mergeCell ref="E43:E44"/>
    <mergeCell ref="D43:D44"/>
    <mergeCell ref="D45:D46"/>
    <mergeCell ref="D47:D48"/>
    <mergeCell ref="D49:D50"/>
    <mergeCell ref="D51:D52"/>
    <mergeCell ref="D53:D54"/>
    <mergeCell ref="D55:D56"/>
    <mergeCell ref="E59:E60"/>
    <mergeCell ref="E61:E62"/>
    <mergeCell ref="E63:E64"/>
    <mergeCell ref="E65:E66"/>
    <mergeCell ref="E67:E68"/>
    <mergeCell ref="E45:E46"/>
    <mergeCell ref="E47:E48"/>
    <mergeCell ref="E49:E50"/>
    <mergeCell ref="E51:E52"/>
    <mergeCell ref="E53:E54"/>
    <mergeCell ref="E55:E56"/>
    <mergeCell ref="E57:E58"/>
    <mergeCell ref="D57:D58"/>
    <mergeCell ref="D59:D60"/>
    <mergeCell ref="D61:D62"/>
    <mergeCell ref="D63:D64"/>
    <mergeCell ref="D65:D66"/>
    <mergeCell ref="C67:C68"/>
    <mergeCell ref="D67:D68"/>
    <mergeCell ref="C81:C82"/>
    <mergeCell ref="D81:D82"/>
    <mergeCell ref="E81:E82"/>
    <mergeCell ref="C45:C46"/>
    <mergeCell ref="C61:C62"/>
    <mergeCell ref="C63:C64"/>
    <mergeCell ref="C65:C66"/>
    <mergeCell ref="C47:C48"/>
    <mergeCell ref="C49:C50"/>
    <mergeCell ref="C51:C52"/>
    <mergeCell ref="C53:C54"/>
    <mergeCell ref="C55:C56"/>
    <mergeCell ref="C57:C58"/>
    <mergeCell ref="C59:C60"/>
    <mergeCell ref="C75:C76"/>
    <mergeCell ref="D75:D76"/>
    <mergeCell ref="E75:E76"/>
    <mergeCell ref="C101:C102"/>
    <mergeCell ref="D101:D102"/>
    <mergeCell ref="E101:E102"/>
    <mergeCell ref="C103:C104"/>
    <mergeCell ref="D103:D104"/>
    <mergeCell ref="E103:E104"/>
    <mergeCell ref="C105:C106"/>
    <mergeCell ref="D73:D74"/>
    <mergeCell ref="E73:E74"/>
    <mergeCell ref="C69:C70"/>
    <mergeCell ref="D69:D70"/>
    <mergeCell ref="E69:E70"/>
    <mergeCell ref="C71:C72"/>
    <mergeCell ref="D71:D72"/>
    <mergeCell ref="E71:E72"/>
    <mergeCell ref="C73:C74"/>
    <mergeCell ref="D87:D88"/>
    <mergeCell ref="E87:E88"/>
    <mergeCell ref="C83:C84"/>
    <mergeCell ref="D83:D84"/>
    <mergeCell ref="E83:E84"/>
    <mergeCell ref="C85:C86"/>
    <mergeCell ref="D85:D86"/>
    <mergeCell ref="E85:E86"/>
    <mergeCell ref="C87:C88"/>
    <mergeCell ref="D93:D94"/>
    <mergeCell ref="E93:E94"/>
    <mergeCell ref="C89:C90"/>
    <mergeCell ref="D89:D90"/>
    <mergeCell ref="E89:E90"/>
    <mergeCell ref="C91:C92"/>
    <mergeCell ref="D91:D92"/>
    <mergeCell ref="C93:C94"/>
    <mergeCell ref="C107:C108"/>
    <mergeCell ref="D107:D108"/>
    <mergeCell ref="E107:E108"/>
    <mergeCell ref="D131:D132"/>
    <mergeCell ref="E131:E132"/>
    <mergeCell ref="C127:C128"/>
    <mergeCell ref="D127:D128"/>
    <mergeCell ref="E127:E128"/>
    <mergeCell ref="C129:C130"/>
    <mergeCell ref="D129:D130"/>
    <mergeCell ref="E129:E130"/>
    <mergeCell ref="C131:C132"/>
    <mergeCell ref="D99:D100"/>
    <mergeCell ref="E99:E100"/>
    <mergeCell ref="C95:C96"/>
    <mergeCell ref="D95:D96"/>
    <mergeCell ref="E95:E96"/>
    <mergeCell ref="C97:C98"/>
    <mergeCell ref="D97:D98"/>
    <mergeCell ref="E97:E98"/>
    <mergeCell ref="C99:C100"/>
    <mergeCell ref="D113:D114"/>
    <mergeCell ref="E113:E114"/>
    <mergeCell ref="C109:C110"/>
    <mergeCell ref="D109:D110"/>
    <mergeCell ref="E109:E110"/>
    <mergeCell ref="C111:C112"/>
    <mergeCell ref="D111:D112"/>
    <mergeCell ref="E111:E112"/>
    <mergeCell ref="C113:C114"/>
    <mergeCell ref="D119:D120"/>
    <mergeCell ref="C115:C116"/>
    <mergeCell ref="D115:D116"/>
    <mergeCell ref="E115:E116"/>
    <mergeCell ref="C117:C118"/>
    <mergeCell ref="D117:D118"/>
    <mergeCell ref="E117:E118"/>
    <mergeCell ref="C119:C120"/>
    <mergeCell ref="C133:C134"/>
    <mergeCell ref="D133:D134"/>
    <mergeCell ref="E133:E134"/>
    <mergeCell ref="D151:D152"/>
    <mergeCell ref="E151:E152"/>
    <mergeCell ref="C147:C148"/>
    <mergeCell ref="D147:D148"/>
    <mergeCell ref="E147:E148"/>
    <mergeCell ref="C149:C150"/>
    <mergeCell ref="D149:D150"/>
    <mergeCell ref="E149:E150"/>
    <mergeCell ref="C151:C152"/>
    <mergeCell ref="D125:D126"/>
    <mergeCell ref="E125:E126"/>
    <mergeCell ref="C121:C122"/>
    <mergeCell ref="D121:D122"/>
    <mergeCell ref="E121:E122"/>
    <mergeCell ref="C123:C124"/>
    <mergeCell ref="D123:D124"/>
    <mergeCell ref="E123:E124"/>
    <mergeCell ref="C125:C126"/>
    <mergeCell ref="D139:D140"/>
    <mergeCell ref="E139:E140"/>
    <mergeCell ref="C135:C136"/>
    <mergeCell ref="D135:D136"/>
    <mergeCell ref="C137:C138"/>
    <mergeCell ref="D137:D138"/>
    <mergeCell ref="E137:E138"/>
    <mergeCell ref="C139:C140"/>
    <mergeCell ref="D145:D146"/>
    <mergeCell ref="E145:E146"/>
    <mergeCell ref="C141:C142"/>
    <mergeCell ref="D141:D142"/>
    <mergeCell ref="E141:E142"/>
    <mergeCell ref="C143:C144"/>
    <mergeCell ref="D143:D144"/>
    <mergeCell ref="E143:E144"/>
    <mergeCell ref="C145:C146"/>
    <mergeCell ref="C153:C154"/>
    <mergeCell ref="D153:D154"/>
    <mergeCell ref="E153:E154"/>
    <mergeCell ref="H161:H162"/>
    <mergeCell ref="H147:H148"/>
    <mergeCell ref="H149:H150"/>
    <mergeCell ref="H151:H152"/>
    <mergeCell ref="H153:H154"/>
    <mergeCell ref="H155:H156"/>
    <mergeCell ref="H157:H158"/>
    <mergeCell ref="H159:H160"/>
    <mergeCell ref="G149:G150"/>
    <mergeCell ref="G151:G152"/>
    <mergeCell ref="C155:C156"/>
    <mergeCell ref="D155:D156"/>
    <mergeCell ref="E155:E156"/>
    <mergeCell ref="D161:D162"/>
    <mergeCell ref="E161:E162"/>
    <mergeCell ref="C157:C158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79:H80"/>
    <mergeCell ref="H81:H82"/>
    <mergeCell ref="H101:H102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G171:G172"/>
    <mergeCell ref="G173:G174"/>
    <mergeCell ref="C171:C172"/>
    <mergeCell ref="D171:D172"/>
    <mergeCell ref="E171:E172"/>
    <mergeCell ref="H171:H172"/>
    <mergeCell ref="D173:D174"/>
    <mergeCell ref="E173:E174"/>
    <mergeCell ref="H173:H174"/>
    <mergeCell ref="G131:G132"/>
    <mergeCell ref="G133:G134"/>
    <mergeCell ref="G135:G136"/>
    <mergeCell ref="G137:G138"/>
    <mergeCell ref="G139:G140"/>
    <mergeCell ref="G141:G142"/>
    <mergeCell ref="G143:G144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45:G146"/>
    <mergeCell ref="G147:G148"/>
    <mergeCell ref="D157:D158"/>
    <mergeCell ref="E157:E158"/>
    <mergeCell ref="C159:C160"/>
    <mergeCell ref="D159:D160"/>
    <mergeCell ref="E159:E160"/>
    <mergeCell ref="C161:C162"/>
    <mergeCell ref="C163:C164"/>
    <mergeCell ref="D163:D164"/>
    <mergeCell ref="E163:E164"/>
    <mergeCell ref="C165:C166"/>
    <mergeCell ref="D165:D166"/>
    <mergeCell ref="E165:E166"/>
    <mergeCell ref="H165:H166"/>
    <mergeCell ref="C173:C174"/>
    <mergeCell ref="C175:C176"/>
    <mergeCell ref="D175:D176"/>
    <mergeCell ref="E175:E176"/>
    <mergeCell ref="G175:G176"/>
    <mergeCell ref="H175:H176"/>
    <mergeCell ref="G193:G194"/>
    <mergeCell ref="H193:H194"/>
    <mergeCell ref="C189:C190"/>
    <mergeCell ref="C191:C192"/>
    <mergeCell ref="D191:D192"/>
    <mergeCell ref="E191:E192"/>
    <mergeCell ref="G191:G192"/>
    <mergeCell ref="H191:H192"/>
    <mergeCell ref="C193:C194"/>
    <mergeCell ref="G169:G170"/>
    <mergeCell ref="H169:H170"/>
    <mergeCell ref="C167:C168"/>
    <mergeCell ref="D167:D168"/>
    <mergeCell ref="E167:E168"/>
    <mergeCell ref="H167:H168"/>
    <mergeCell ref="C169:C170"/>
    <mergeCell ref="D169:D170"/>
    <mergeCell ref="E169:E170"/>
    <mergeCell ref="G177:G178"/>
    <mergeCell ref="G179:G180"/>
    <mergeCell ref="G181:G182"/>
    <mergeCell ref="H181:H182"/>
    <mergeCell ref="G183:G184"/>
    <mergeCell ref="H183:H184"/>
    <mergeCell ref="C177:C178"/>
    <mergeCell ref="D177:D178"/>
    <mergeCell ref="E177:E178"/>
    <mergeCell ref="H177:H178"/>
    <mergeCell ref="D179:D180"/>
    <mergeCell ref="E179:E180"/>
    <mergeCell ref="H179:H180"/>
    <mergeCell ref="C185:C186"/>
    <mergeCell ref="D185:D186"/>
    <mergeCell ref="E185:E186"/>
    <mergeCell ref="G185:G186"/>
    <mergeCell ref="H185:H186"/>
    <mergeCell ref="C179:C180"/>
    <mergeCell ref="C181:C182"/>
    <mergeCell ref="D181:D182"/>
    <mergeCell ref="E181:E182"/>
    <mergeCell ref="C183:C184"/>
    <mergeCell ref="D183:D184"/>
    <mergeCell ref="E183:E184"/>
    <mergeCell ref="D193:D194"/>
    <mergeCell ref="E193:E194"/>
    <mergeCell ref="D309:D310"/>
    <mergeCell ref="D313:D314"/>
    <mergeCell ref="D315:D316"/>
    <mergeCell ref="D317:D318"/>
    <mergeCell ref="E299:E300"/>
    <mergeCell ref="E301:E302"/>
    <mergeCell ref="E303:E304"/>
    <mergeCell ref="E305:E306"/>
    <mergeCell ref="E307:E308"/>
    <mergeCell ref="E309:E310"/>
    <mergeCell ref="G299:G300"/>
    <mergeCell ref="G301:G302"/>
    <mergeCell ref="G303:G304"/>
    <mergeCell ref="G305:G306"/>
    <mergeCell ref="G307:G308"/>
    <mergeCell ref="G309:G310"/>
    <mergeCell ref="H281:H282"/>
    <mergeCell ref="D285:D286"/>
    <mergeCell ref="E285:E286"/>
    <mergeCell ref="G287:G288"/>
    <mergeCell ref="H287:H288"/>
    <mergeCell ref="D297:D298"/>
    <mergeCell ref="D291:D292"/>
    <mergeCell ref="E291:E292"/>
    <mergeCell ref="D293:D294"/>
    <mergeCell ref="E293:E294"/>
    <mergeCell ref="D295:D296"/>
    <mergeCell ref="E295:E296"/>
    <mergeCell ref="E297:E298"/>
    <mergeCell ref="D319:D320"/>
    <mergeCell ref="D321:D322"/>
    <mergeCell ref="D323:D324"/>
    <mergeCell ref="D325:D326"/>
    <mergeCell ref="C299:C300"/>
    <mergeCell ref="C301:C302"/>
    <mergeCell ref="C303:C304"/>
    <mergeCell ref="D303:D304"/>
    <mergeCell ref="C305:C306"/>
    <mergeCell ref="D305:D306"/>
    <mergeCell ref="D307:D308"/>
    <mergeCell ref="C323:C324"/>
    <mergeCell ref="C325:C326"/>
    <mergeCell ref="C307:C308"/>
    <mergeCell ref="C309:C310"/>
    <mergeCell ref="C313:C314"/>
    <mergeCell ref="C315:C316"/>
    <mergeCell ref="C317:C318"/>
    <mergeCell ref="C319:C320"/>
    <mergeCell ref="C321:C322"/>
    <mergeCell ref="C311:C312"/>
    <mergeCell ref="D299:D300"/>
    <mergeCell ref="G289:G290"/>
    <mergeCell ref="H289:H290"/>
    <mergeCell ref="A291:A292"/>
    <mergeCell ref="C289:C290"/>
    <mergeCell ref="C291:C292"/>
    <mergeCell ref="A293:A294"/>
    <mergeCell ref="C293:C294"/>
    <mergeCell ref="A295:A296"/>
    <mergeCell ref="C295:C296"/>
    <mergeCell ref="C297:C298"/>
    <mergeCell ref="G291:G292"/>
    <mergeCell ref="H291:H292"/>
    <mergeCell ref="G293:G294"/>
    <mergeCell ref="H293:H294"/>
    <mergeCell ref="G295:G296"/>
    <mergeCell ref="H295:H296"/>
    <mergeCell ref="H297:H298"/>
    <mergeCell ref="G297:G298"/>
    <mergeCell ref="G321:G322"/>
    <mergeCell ref="H321:H322"/>
    <mergeCell ref="G323:G324"/>
    <mergeCell ref="H323:H324"/>
    <mergeCell ref="G325:G326"/>
    <mergeCell ref="H325:H326"/>
    <mergeCell ref="G311:G312"/>
    <mergeCell ref="G313:G314"/>
    <mergeCell ref="G315:G316"/>
    <mergeCell ref="G317:G318"/>
    <mergeCell ref="H317:H318"/>
    <mergeCell ref="G319:G320"/>
    <mergeCell ref="H319:H320"/>
    <mergeCell ref="A273:A274"/>
    <mergeCell ref="A275:A276"/>
    <mergeCell ref="C275:C276"/>
    <mergeCell ref="D275:D276"/>
    <mergeCell ref="E275:E276"/>
    <mergeCell ref="C277:C278"/>
    <mergeCell ref="D277:D278"/>
    <mergeCell ref="E277:E278"/>
    <mergeCell ref="A277:A278"/>
    <mergeCell ref="A279:A280"/>
    <mergeCell ref="C279:C280"/>
    <mergeCell ref="D279:D280"/>
    <mergeCell ref="E279:E280"/>
    <mergeCell ref="G279:G280"/>
    <mergeCell ref="H279:H280"/>
    <mergeCell ref="C281:C282"/>
    <mergeCell ref="D281:D282"/>
    <mergeCell ref="E281:E282"/>
    <mergeCell ref="G281:G282"/>
    <mergeCell ref="G285:G286"/>
    <mergeCell ref="H285:H286"/>
    <mergeCell ref="A281:A282"/>
    <mergeCell ref="A283:A284"/>
    <mergeCell ref="D283:D284"/>
    <mergeCell ref="E283:E284"/>
    <mergeCell ref="G283:G284"/>
    <mergeCell ref="H283:H284"/>
    <mergeCell ref="A285:A286"/>
    <mergeCell ref="A241:A242"/>
    <mergeCell ref="A243:A244"/>
    <mergeCell ref="A245:A246"/>
    <mergeCell ref="A247:A248"/>
    <mergeCell ref="A249:A250"/>
    <mergeCell ref="A251:A252"/>
    <mergeCell ref="A253:A254"/>
    <mergeCell ref="D265:D266"/>
    <mergeCell ref="E265:E266"/>
    <mergeCell ref="G265:G266"/>
    <mergeCell ref="H265:H266"/>
    <mergeCell ref="D269:D270"/>
    <mergeCell ref="E269:E270"/>
    <mergeCell ref="C265:C266"/>
    <mergeCell ref="C267:C268"/>
    <mergeCell ref="D267:D268"/>
    <mergeCell ref="E267:E268"/>
    <mergeCell ref="G267:G268"/>
    <mergeCell ref="H267:H268"/>
    <mergeCell ref="C269:C270"/>
    <mergeCell ref="A269:A270"/>
    <mergeCell ref="A271:A272"/>
    <mergeCell ref="C271:C272"/>
    <mergeCell ref="A327:A328"/>
    <mergeCell ref="A329:A330"/>
    <mergeCell ref="D271:D272"/>
    <mergeCell ref="E271:E272"/>
    <mergeCell ref="C273:C274"/>
    <mergeCell ref="D273:D274"/>
    <mergeCell ref="E273:E274"/>
    <mergeCell ref="A255:A256"/>
    <mergeCell ref="A257:A258"/>
    <mergeCell ref="A259:A260"/>
    <mergeCell ref="A261:A262"/>
    <mergeCell ref="A263:A264"/>
    <mergeCell ref="A265:A266"/>
    <mergeCell ref="A267:A268"/>
    <mergeCell ref="C283:C284"/>
    <mergeCell ref="C285:C286"/>
    <mergeCell ref="C287:C288"/>
    <mergeCell ref="D287:D288"/>
    <mergeCell ref="E287:E288"/>
    <mergeCell ref="C261:C262"/>
    <mergeCell ref="C263:C264"/>
    <mergeCell ref="D263:D264"/>
    <mergeCell ref="E263:E264"/>
    <mergeCell ref="A287:A288"/>
    <mergeCell ref="A289:A290"/>
    <mergeCell ref="D289:D290"/>
    <mergeCell ref="E289:E290"/>
    <mergeCell ref="D301:D302"/>
    <mergeCell ref="A361:A362"/>
    <mergeCell ref="A339:A340"/>
    <mergeCell ref="A341:A342"/>
    <mergeCell ref="A343:A344"/>
    <mergeCell ref="A345:A346"/>
    <mergeCell ref="A347:A348"/>
    <mergeCell ref="A349:A350"/>
    <mergeCell ref="A351:A352"/>
    <mergeCell ref="H299:H300"/>
    <mergeCell ref="H301:H302"/>
    <mergeCell ref="H303:H304"/>
    <mergeCell ref="H305:H306"/>
    <mergeCell ref="H307:H308"/>
    <mergeCell ref="H309:H310"/>
    <mergeCell ref="H311:H312"/>
    <mergeCell ref="H313:H314"/>
    <mergeCell ref="H315:H316"/>
    <mergeCell ref="H327:H328"/>
    <mergeCell ref="H329:H330"/>
    <mergeCell ref="H331:H332"/>
    <mergeCell ref="H333:H334"/>
    <mergeCell ref="H335:H336"/>
    <mergeCell ref="H351:H352"/>
    <mergeCell ref="H353:H354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H361:H362"/>
    <mergeCell ref="H337:H338"/>
    <mergeCell ref="H339:H340"/>
    <mergeCell ref="H341:H342"/>
    <mergeCell ref="H343:H344"/>
    <mergeCell ref="H345:H346"/>
    <mergeCell ref="H347:H348"/>
    <mergeCell ref="H349:H350"/>
    <mergeCell ref="D345:D346"/>
    <mergeCell ref="E345:E346"/>
    <mergeCell ref="C347:C348"/>
    <mergeCell ref="D347:D348"/>
    <mergeCell ref="E347:E348"/>
    <mergeCell ref="G347:G348"/>
    <mergeCell ref="C349:C350"/>
    <mergeCell ref="G349:G350"/>
    <mergeCell ref="G353:G354"/>
    <mergeCell ref="G361:G362"/>
    <mergeCell ref="D349:D350"/>
    <mergeCell ref="E349:E350"/>
    <mergeCell ref="C351:C352"/>
    <mergeCell ref="D351:D352"/>
    <mergeCell ref="E351:E352"/>
    <mergeCell ref="G351:G352"/>
    <mergeCell ref="C353:C354"/>
    <mergeCell ref="D353:D354"/>
    <mergeCell ref="E353:E354"/>
    <mergeCell ref="C355:C356"/>
    <mergeCell ref="D355:D356"/>
    <mergeCell ref="E355:E356"/>
    <mergeCell ref="G355:G356"/>
    <mergeCell ref="G337:G338"/>
    <mergeCell ref="A11:A12"/>
    <mergeCell ref="C11:C12"/>
    <mergeCell ref="C13:C14"/>
    <mergeCell ref="C21:C22"/>
    <mergeCell ref="C23:C24"/>
    <mergeCell ref="A13:A14"/>
    <mergeCell ref="A15:A16"/>
    <mergeCell ref="A17:A18"/>
    <mergeCell ref="A19:A20"/>
    <mergeCell ref="C19:C20"/>
    <mergeCell ref="A21:A22"/>
    <mergeCell ref="A23:A24"/>
    <mergeCell ref="A25:A26"/>
    <mergeCell ref="C25:C26"/>
    <mergeCell ref="H355:H356"/>
    <mergeCell ref="H357:H358"/>
    <mergeCell ref="H359:H360"/>
    <mergeCell ref="A331:A332"/>
    <mergeCell ref="A333:A334"/>
    <mergeCell ref="A335:A336"/>
    <mergeCell ref="A337:A338"/>
    <mergeCell ref="A353:A354"/>
    <mergeCell ref="A355:A356"/>
    <mergeCell ref="A357:A358"/>
    <mergeCell ref="A359:A360"/>
    <mergeCell ref="A297:A298"/>
    <mergeCell ref="A315:A316"/>
    <mergeCell ref="A317:A318"/>
    <mergeCell ref="A319:A320"/>
    <mergeCell ref="A321:A322"/>
    <mergeCell ref="A323:A324"/>
    <mergeCell ref="A325:A326"/>
    <mergeCell ref="A27:A28"/>
    <mergeCell ref="C27:C28"/>
    <mergeCell ref="A29:A30"/>
    <mergeCell ref="C29:C30"/>
    <mergeCell ref="C31:C32"/>
    <mergeCell ref="A31:A32"/>
    <mergeCell ref="A33:A34"/>
    <mergeCell ref="A35:A36"/>
    <mergeCell ref="A37:A38"/>
    <mergeCell ref="A39:A40"/>
    <mergeCell ref="A41:A42"/>
    <mergeCell ref="A43:A44"/>
    <mergeCell ref="C33:C34"/>
    <mergeCell ref="C35:C36"/>
    <mergeCell ref="C37:C38"/>
    <mergeCell ref="C39:C40"/>
    <mergeCell ref="C41:C42"/>
    <mergeCell ref="C43:C44"/>
    <mergeCell ref="C1:E1"/>
    <mergeCell ref="G1:H1"/>
    <mergeCell ref="C3:C4"/>
    <mergeCell ref="D3:D4"/>
    <mergeCell ref="E3:E4"/>
    <mergeCell ref="G3:G4"/>
    <mergeCell ref="H3:H4"/>
    <mergeCell ref="A3:A4"/>
    <mergeCell ref="A5:A6"/>
    <mergeCell ref="D5:D6"/>
    <mergeCell ref="E5:E6"/>
    <mergeCell ref="G5:G6"/>
    <mergeCell ref="H5:H6"/>
    <mergeCell ref="A7:A8"/>
    <mergeCell ref="C15:C16"/>
    <mergeCell ref="C17:C18"/>
    <mergeCell ref="D7:D8"/>
    <mergeCell ref="E7:E8"/>
    <mergeCell ref="D9:D10"/>
    <mergeCell ref="E9:E10"/>
    <mergeCell ref="D11:D12"/>
    <mergeCell ref="E11:E12"/>
    <mergeCell ref="E13:E14"/>
    <mergeCell ref="D13:D14"/>
    <mergeCell ref="D15:D16"/>
    <mergeCell ref="D17:D18"/>
    <mergeCell ref="E15:E16"/>
    <mergeCell ref="E17:E18"/>
    <mergeCell ref="C5:C6"/>
    <mergeCell ref="C7:C8"/>
    <mergeCell ref="A9:A10"/>
    <mergeCell ref="C9:C10"/>
    <mergeCell ref="D19:D20"/>
    <mergeCell ref="D21:D22"/>
    <mergeCell ref="D23:D24"/>
    <mergeCell ref="D25:D26"/>
    <mergeCell ref="H25:H26"/>
    <mergeCell ref="H27:H28"/>
    <mergeCell ref="G29:G30"/>
    <mergeCell ref="H29:H30"/>
    <mergeCell ref="G31:G32"/>
    <mergeCell ref="H31:H32"/>
    <mergeCell ref="H33:H34"/>
    <mergeCell ref="H35:H36"/>
    <mergeCell ref="H37:H38"/>
    <mergeCell ref="H39:H40"/>
    <mergeCell ref="H41:H42"/>
    <mergeCell ref="H43:H44"/>
    <mergeCell ref="H45:H46"/>
    <mergeCell ref="E29:E30"/>
    <mergeCell ref="E31:E32"/>
    <mergeCell ref="E19:E20"/>
    <mergeCell ref="E21:E22"/>
    <mergeCell ref="E23:E24"/>
    <mergeCell ref="E25:E26"/>
    <mergeCell ref="E27:E28"/>
    <mergeCell ref="H47:H48"/>
    <mergeCell ref="G211:G212"/>
    <mergeCell ref="H211:H212"/>
    <mergeCell ref="C207:C208"/>
    <mergeCell ref="C209:C210"/>
    <mergeCell ref="D209:D210"/>
    <mergeCell ref="E209:E210"/>
    <mergeCell ref="G209:G210"/>
    <mergeCell ref="H209:H210"/>
    <mergeCell ref="C211:C212"/>
    <mergeCell ref="G187:G188"/>
    <mergeCell ref="G189:G190"/>
    <mergeCell ref="C187:C188"/>
    <mergeCell ref="D187:D188"/>
    <mergeCell ref="E187:E188"/>
    <mergeCell ref="H187:H188"/>
    <mergeCell ref="D189:D190"/>
    <mergeCell ref="E189:E190"/>
    <mergeCell ref="H189:H190"/>
    <mergeCell ref="G195:G196"/>
    <mergeCell ref="G197:G198"/>
    <mergeCell ref="G199:G200"/>
    <mergeCell ref="H199:H200"/>
    <mergeCell ref="G201:G202"/>
    <mergeCell ref="H201:H202"/>
    <mergeCell ref="C195:C196"/>
    <mergeCell ref="D195:D196"/>
    <mergeCell ref="E195:E196"/>
    <mergeCell ref="H195:H196"/>
    <mergeCell ref="D197:D198"/>
    <mergeCell ref="E197:E198"/>
    <mergeCell ref="H197:H198"/>
    <mergeCell ref="C203:C204"/>
    <mergeCell ref="D203:D204"/>
    <mergeCell ref="E203:E204"/>
    <mergeCell ref="G203:G204"/>
    <mergeCell ref="H203:H204"/>
    <mergeCell ref="C197:C198"/>
    <mergeCell ref="C199:C200"/>
    <mergeCell ref="D199:D200"/>
    <mergeCell ref="E199:E200"/>
    <mergeCell ref="C201:C202"/>
    <mergeCell ref="D201:D202"/>
    <mergeCell ref="E201:E202"/>
    <mergeCell ref="D211:D212"/>
    <mergeCell ref="E211:E212"/>
    <mergeCell ref="G229:G230"/>
    <mergeCell ref="H229:H230"/>
    <mergeCell ref="C225:C226"/>
    <mergeCell ref="C227:C228"/>
    <mergeCell ref="D227:D228"/>
    <mergeCell ref="E227:E228"/>
    <mergeCell ref="G227:G228"/>
    <mergeCell ref="H227:H228"/>
    <mergeCell ref="C229:C230"/>
    <mergeCell ref="G205:G206"/>
    <mergeCell ref="G207:G208"/>
    <mergeCell ref="C205:C206"/>
    <mergeCell ref="D205:D206"/>
    <mergeCell ref="E205:E206"/>
    <mergeCell ref="H205:H206"/>
    <mergeCell ref="D207:D208"/>
    <mergeCell ref="E207:E208"/>
    <mergeCell ref="H207:H208"/>
    <mergeCell ref="G213:G214"/>
    <mergeCell ref="G215:G216"/>
    <mergeCell ref="G217:G218"/>
    <mergeCell ref="H217:H218"/>
    <mergeCell ref="G219:G220"/>
    <mergeCell ref="H219:H220"/>
    <mergeCell ref="C213:C214"/>
    <mergeCell ref="D213:D214"/>
    <mergeCell ref="E213:E214"/>
    <mergeCell ref="H213:H214"/>
    <mergeCell ref="D215:D216"/>
    <mergeCell ref="E215:E216"/>
    <mergeCell ref="H215:H216"/>
    <mergeCell ref="C221:C222"/>
    <mergeCell ref="D221:D222"/>
    <mergeCell ref="E221:E222"/>
    <mergeCell ref="G221:G222"/>
    <mergeCell ref="H221:H222"/>
    <mergeCell ref="C215:C216"/>
    <mergeCell ref="C217:C218"/>
    <mergeCell ref="D217:D218"/>
    <mergeCell ref="E217:E218"/>
    <mergeCell ref="C219:C220"/>
    <mergeCell ref="D219:D220"/>
    <mergeCell ref="E219:E220"/>
    <mergeCell ref="D229:D230"/>
    <mergeCell ref="E229:E230"/>
    <mergeCell ref="G247:G248"/>
    <mergeCell ref="H247:H248"/>
    <mergeCell ref="C243:C244"/>
    <mergeCell ref="C245:C246"/>
    <mergeCell ref="D245:D246"/>
    <mergeCell ref="E245:E246"/>
    <mergeCell ref="G245:G246"/>
    <mergeCell ref="H245:H246"/>
    <mergeCell ref="C247:C248"/>
    <mergeCell ref="G223:G224"/>
    <mergeCell ref="G225:G226"/>
    <mergeCell ref="C223:C224"/>
    <mergeCell ref="D223:D224"/>
    <mergeCell ref="E223:E224"/>
    <mergeCell ref="H223:H224"/>
    <mergeCell ref="D225:D226"/>
    <mergeCell ref="E225:E226"/>
    <mergeCell ref="H225:H226"/>
    <mergeCell ref="G231:G232"/>
    <mergeCell ref="G233:G234"/>
    <mergeCell ref="G235:G236"/>
    <mergeCell ref="H235:H236"/>
    <mergeCell ref="G237:G238"/>
    <mergeCell ref="H237:H238"/>
    <mergeCell ref="C231:C232"/>
    <mergeCell ref="D231:D232"/>
    <mergeCell ref="E231:E232"/>
    <mergeCell ref="H231:H232"/>
    <mergeCell ref="D233:D234"/>
    <mergeCell ref="E233:E234"/>
    <mergeCell ref="H233:H234"/>
    <mergeCell ref="C239:C240"/>
    <mergeCell ref="D239:D240"/>
    <mergeCell ref="E239:E240"/>
    <mergeCell ref="G239:G240"/>
    <mergeCell ref="H239:H240"/>
    <mergeCell ref="C233:C234"/>
    <mergeCell ref="C235:C236"/>
    <mergeCell ref="D235:D236"/>
    <mergeCell ref="E235:E236"/>
    <mergeCell ref="C237:C238"/>
    <mergeCell ref="D237:D238"/>
    <mergeCell ref="E237:E238"/>
    <mergeCell ref="D247:D248"/>
    <mergeCell ref="E247:E248"/>
    <mergeCell ref="G259:G260"/>
    <mergeCell ref="G261:G262"/>
    <mergeCell ref="C259:C260"/>
    <mergeCell ref="D259:D260"/>
    <mergeCell ref="E259:E260"/>
    <mergeCell ref="H259:H260"/>
    <mergeCell ref="D261:D262"/>
    <mergeCell ref="E261:E262"/>
    <mergeCell ref="H261:H262"/>
    <mergeCell ref="G241:G242"/>
    <mergeCell ref="G243:G244"/>
    <mergeCell ref="C241:C242"/>
    <mergeCell ref="D241:D242"/>
    <mergeCell ref="E241:E242"/>
    <mergeCell ref="H241:H242"/>
    <mergeCell ref="D243:D244"/>
    <mergeCell ref="E243:E244"/>
    <mergeCell ref="H243:H244"/>
    <mergeCell ref="G249:G250"/>
    <mergeCell ref="G251:G252"/>
    <mergeCell ref="G253:G254"/>
    <mergeCell ref="H253:H254"/>
    <mergeCell ref="G255:G256"/>
    <mergeCell ref="H255:H256"/>
    <mergeCell ref="C249:C250"/>
    <mergeCell ref="D249:D250"/>
    <mergeCell ref="E249:E250"/>
    <mergeCell ref="H249:H250"/>
    <mergeCell ref="D251:D252"/>
    <mergeCell ref="E251:E252"/>
    <mergeCell ref="H251:H252"/>
    <mergeCell ref="C257:C258"/>
    <mergeCell ref="D257:D258"/>
    <mergeCell ref="E257:E258"/>
    <mergeCell ref="G257:G258"/>
    <mergeCell ref="H257:H258"/>
    <mergeCell ref="C251:C252"/>
    <mergeCell ref="C253:C254"/>
    <mergeCell ref="D253:D254"/>
    <mergeCell ref="E253:E254"/>
    <mergeCell ref="C255:C256"/>
    <mergeCell ref="D255:D256"/>
    <mergeCell ref="E255:E256"/>
    <mergeCell ref="G263:G264"/>
    <mergeCell ref="H263:H264"/>
    <mergeCell ref="G13:G14"/>
    <mergeCell ref="G15:G16"/>
    <mergeCell ref="G17:G18"/>
    <mergeCell ref="G7:G8"/>
    <mergeCell ref="H7:H8"/>
    <mergeCell ref="G9:G10"/>
    <mergeCell ref="H9:H10"/>
    <mergeCell ref="G11:G12"/>
    <mergeCell ref="H11:H12"/>
    <mergeCell ref="H13:H14"/>
    <mergeCell ref="G23:G24"/>
    <mergeCell ref="G25:G26"/>
    <mergeCell ref="G27:G28"/>
    <mergeCell ref="H15:H16"/>
    <mergeCell ref="H17:H18"/>
    <mergeCell ref="G19:G20"/>
    <mergeCell ref="H19:H20"/>
    <mergeCell ref="G21:G22"/>
    <mergeCell ref="H21:H22"/>
    <mergeCell ref="H23:H24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G275:G276"/>
    <mergeCell ref="G277:G278"/>
    <mergeCell ref="G269:G270"/>
    <mergeCell ref="H269:H270"/>
    <mergeCell ref="G271:G272"/>
    <mergeCell ref="H271:H272"/>
    <mergeCell ref="G273:G274"/>
    <mergeCell ref="H273:H274"/>
    <mergeCell ref="H275:H276"/>
    <mergeCell ref="H277:H278"/>
    <mergeCell ref="D429:D430"/>
    <mergeCell ref="E429:E430"/>
    <mergeCell ref="C425:C426"/>
    <mergeCell ref="D425:D426"/>
    <mergeCell ref="E425:E426"/>
    <mergeCell ref="C427:C428"/>
    <mergeCell ref="D427:D428"/>
    <mergeCell ref="E427:E428"/>
    <mergeCell ref="C429:C430"/>
    <mergeCell ref="D405:D406"/>
    <mergeCell ref="E405:E406"/>
    <mergeCell ref="C401:C402"/>
    <mergeCell ref="D401:D402"/>
    <mergeCell ref="E401:E402"/>
    <mergeCell ref="C403:C404"/>
    <mergeCell ref="D403:D404"/>
    <mergeCell ref="E403:E404"/>
    <mergeCell ref="C405:C406"/>
    <mergeCell ref="D411:D412"/>
    <mergeCell ref="D737:D738"/>
    <mergeCell ref="E737:E738"/>
    <mergeCell ref="C733:C734"/>
    <mergeCell ref="D733:D734"/>
    <mergeCell ref="E733:E734"/>
    <mergeCell ref="E411:E412"/>
    <mergeCell ref="C407:C408"/>
    <mergeCell ref="D407:D408"/>
    <mergeCell ref="E407:E408"/>
    <mergeCell ref="C409:C410"/>
    <mergeCell ref="D409:D410"/>
    <mergeCell ref="E409:E410"/>
    <mergeCell ref="C411:C412"/>
    <mergeCell ref="D417:D418"/>
    <mergeCell ref="E417:E418"/>
    <mergeCell ref="C413:C414"/>
    <mergeCell ref="D413:D414"/>
    <mergeCell ref="E413:E414"/>
    <mergeCell ref="C415:C416"/>
    <mergeCell ref="D415:D416"/>
    <mergeCell ref="E415:E416"/>
    <mergeCell ref="C417:C418"/>
    <mergeCell ref="C679:C680"/>
    <mergeCell ref="D685:D686"/>
    <mergeCell ref="E685:E686"/>
    <mergeCell ref="C681:C682"/>
    <mergeCell ref="D681:D682"/>
    <mergeCell ref="E681:E682"/>
    <mergeCell ref="C683:C684"/>
    <mergeCell ref="D683:D684"/>
    <mergeCell ref="E683:E684"/>
    <mergeCell ref="C685:C686"/>
    <mergeCell ref="D717:D718"/>
    <mergeCell ref="E717:E718"/>
    <mergeCell ref="C713:C714"/>
    <mergeCell ref="D713:D714"/>
    <mergeCell ref="E713:E714"/>
    <mergeCell ref="C715:C716"/>
    <mergeCell ref="D715:D716"/>
    <mergeCell ref="E715:E716"/>
    <mergeCell ref="C717:C718"/>
    <mergeCell ref="D731:D732"/>
    <mergeCell ref="E731:E732"/>
    <mergeCell ref="C727:C728"/>
    <mergeCell ref="D727:D728"/>
    <mergeCell ref="E727:E728"/>
    <mergeCell ref="C729:C730"/>
    <mergeCell ref="D729:D730"/>
    <mergeCell ref="E729:E730"/>
    <mergeCell ref="C731:C732"/>
    <mergeCell ref="D767:D768"/>
    <mergeCell ref="E767:E768"/>
    <mergeCell ref="C763:C764"/>
    <mergeCell ref="D763:D764"/>
    <mergeCell ref="E763:E764"/>
    <mergeCell ref="C765:C766"/>
    <mergeCell ref="D765:D766"/>
    <mergeCell ref="E765:E766"/>
    <mergeCell ref="C767:C768"/>
    <mergeCell ref="D773:D774"/>
    <mergeCell ref="E773:E774"/>
    <mergeCell ref="D797:D798"/>
    <mergeCell ref="E797:E798"/>
    <mergeCell ref="C793:C794"/>
    <mergeCell ref="D793:D794"/>
    <mergeCell ref="E793:E794"/>
    <mergeCell ref="C795:C796"/>
    <mergeCell ref="D795:D796"/>
    <mergeCell ref="E795:E796"/>
    <mergeCell ref="C797:C798"/>
    <mergeCell ref="E777:E778"/>
    <mergeCell ref="C779:C780"/>
    <mergeCell ref="D785:D786"/>
    <mergeCell ref="E785:E786"/>
    <mergeCell ref="C781:C782"/>
    <mergeCell ref="D781:D782"/>
    <mergeCell ref="E781:E782"/>
    <mergeCell ref="C783:C784"/>
    <mergeCell ref="D783:D784"/>
    <mergeCell ref="E783:E784"/>
    <mergeCell ref="C785:C786"/>
    <mergeCell ref="C799:C800"/>
    <mergeCell ref="D799:D800"/>
    <mergeCell ref="E799:E800"/>
    <mergeCell ref="D755:D756"/>
    <mergeCell ref="E755:E756"/>
    <mergeCell ref="C751:C752"/>
    <mergeCell ref="D751:D752"/>
    <mergeCell ref="E751:E752"/>
    <mergeCell ref="C753:C754"/>
    <mergeCell ref="D753:D754"/>
    <mergeCell ref="E753:E754"/>
    <mergeCell ref="C755:C756"/>
    <mergeCell ref="D761:D762"/>
    <mergeCell ref="E761:E762"/>
    <mergeCell ref="C757:C758"/>
    <mergeCell ref="D757:D758"/>
    <mergeCell ref="E757:E758"/>
    <mergeCell ref="C759:C760"/>
    <mergeCell ref="D759:D760"/>
    <mergeCell ref="E759:E760"/>
    <mergeCell ref="C761:C762"/>
    <mergeCell ref="D791:D792"/>
    <mergeCell ref="E791:E792"/>
    <mergeCell ref="C787:C788"/>
    <mergeCell ref="D787:D788"/>
    <mergeCell ref="E787:E788"/>
    <mergeCell ref="C789:C790"/>
    <mergeCell ref="D789:D790"/>
    <mergeCell ref="E789:E790"/>
    <mergeCell ref="C791:C792"/>
    <mergeCell ref="D803:D804"/>
    <mergeCell ref="E803:E804"/>
    <mergeCell ref="C725:C726"/>
    <mergeCell ref="D725:D726"/>
    <mergeCell ref="E725:E726"/>
    <mergeCell ref="C801:C802"/>
    <mergeCell ref="D801:D802"/>
    <mergeCell ref="E801:E802"/>
    <mergeCell ref="C803:C804"/>
    <mergeCell ref="C769:C770"/>
    <mergeCell ref="D769:D770"/>
    <mergeCell ref="E769:E770"/>
    <mergeCell ref="C771:C772"/>
    <mergeCell ref="D771:D772"/>
    <mergeCell ref="E771:E772"/>
    <mergeCell ref="C773:C774"/>
    <mergeCell ref="D779:D780"/>
    <mergeCell ref="E779:E780"/>
    <mergeCell ref="C775:C776"/>
    <mergeCell ref="D775:D776"/>
    <mergeCell ref="E775:E776"/>
    <mergeCell ref="C777:C778"/>
    <mergeCell ref="D777:D778"/>
    <mergeCell ref="E701:E702"/>
    <mergeCell ref="C703:C704"/>
    <mergeCell ref="D703:D704"/>
    <mergeCell ref="E703:E704"/>
    <mergeCell ref="C705:C706"/>
    <mergeCell ref="D711:D712"/>
    <mergeCell ref="E711:E712"/>
    <mergeCell ref="C707:C708"/>
    <mergeCell ref="D707:D708"/>
    <mergeCell ref="E707:E708"/>
    <mergeCell ref="C709:C710"/>
    <mergeCell ref="D709:D710"/>
    <mergeCell ref="E709:E710"/>
    <mergeCell ref="C711:C712"/>
    <mergeCell ref="C883:C884"/>
    <mergeCell ref="D883:D884"/>
    <mergeCell ref="E883:E884"/>
    <mergeCell ref="D845:D846"/>
    <mergeCell ref="E845:E846"/>
    <mergeCell ref="C841:C842"/>
    <mergeCell ref="D841:D842"/>
    <mergeCell ref="E841:E842"/>
    <mergeCell ref="C843:C844"/>
    <mergeCell ref="D843:D844"/>
    <mergeCell ref="E843:E844"/>
    <mergeCell ref="C845:C846"/>
    <mergeCell ref="D851:D852"/>
    <mergeCell ref="E851:E852"/>
    <mergeCell ref="C847:C848"/>
    <mergeCell ref="D847:D848"/>
    <mergeCell ref="E847:E848"/>
    <mergeCell ref="C849:C850"/>
    <mergeCell ref="C857:C858"/>
    <mergeCell ref="D863:D864"/>
    <mergeCell ref="E863:E864"/>
    <mergeCell ref="C859:C860"/>
    <mergeCell ref="D859:D860"/>
    <mergeCell ref="E859:E860"/>
    <mergeCell ref="C861:C862"/>
    <mergeCell ref="D861:D862"/>
    <mergeCell ref="E861:E862"/>
    <mergeCell ref="C863:C864"/>
    <mergeCell ref="D869:D870"/>
    <mergeCell ref="E869:E870"/>
    <mergeCell ref="C865:C866"/>
    <mergeCell ref="D865:D866"/>
    <mergeCell ref="E865:E866"/>
    <mergeCell ref="C867:C868"/>
    <mergeCell ref="D867:D868"/>
    <mergeCell ref="E867:E868"/>
    <mergeCell ref="C869:C870"/>
    <mergeCell ref="E1097:E1098"/>
    <mergeCell ref="D875:D876"/>
    <mergeCell ref="E875:E876"/>
    <mergeCell ref="C871:C872"/>
    <mergeCell ref="D871:D872"/>
    <mergeCell ref="E871:E872"/>
    <mergeCell ref="C873:C874"/>
    <mergeCell ref="D873:D874"/>
    <mergeCell ref="E873:E874"/>
    <mergeCell ref="C875:C876"/>
    <mergeCell ref="D881:D882"/>
    <mergeCell ref="E881:E882"/>
    <mergeCell ref="C877:C878"/>
    <mergeCell ref="D877:D878"/>
    <mergeCell ref="E877:E878"/>
    <mergeCell ref="C879:C880"/>
    <mergeCell ref="D879:D880"/>
    <mergeCell ref="E879:E880"/>
    <mergeCell ref="C881:C882"/>
    <mergeCell ref="E1171:E1172"/>
    <mergeCell ref="D1203:D1204"/>
    <mergeCell ref="E1203:E1204"/>
    <mergeCell ref="C1199:C1200"/>
    <mergeCell ref="D1199:D1200"/>
    <mergeCell ref="E1199:E1200"/>
    <mergeCell ref="C1201:C1202"/>
    <mergeCell ref="D1201:D1202"/>
    <mergeCell ref="E1201:E1202"/>
    <mergeCell ref="C1203:C1204"/>
    <mergeCell ref="D1081:D1082"/>
    <mergeCell ref="E1081:E1082"/>
    <mergeCell ref="C1077:C1078"/>
    <mergeCell ref="D1077:D1078"/>
    <mergeCell ref="E1077:E1078"/>
    <mergeCell ref="C1079:C1080"/>
    <mergeCell ref="D1079:D1080"/>
    <mergeCell ref="E1079:E1080"/>
    <mergeCell ref="C1081:C1082"/>
    <mergeCell ref="D1095:D1096"/>
    <mergeCell ref="E1095:E1096"/>
    <mergeCell ref="C1091:C1092"/>
    <mergeCell ref="D1091:D1092"/>
    <mergeCell ref="E1091:E1092"/>
    <mergeCell ref="C1093:C1094"/>
    <mergeCell ref="D1093:D1094"/>
    <mergeCell ref="E1093:E1094"/>
    <mergeCell ref="C1095:C1096"/>
    <mergeCell ref="D1101:D1102"/>
    <mergeCell ref="E1101:E1102"/>
    <mergeCell ref="C1097:C1098"/>
    <mergeCell ref="D1097:D1098"/>
    <mergeCell ref="C1185:C1186"/>
    <mergeCell ref="C1099:C1100"/>
    <mergeCell ref="D1099:D1100"/>
    <mergeCell ref="E1099:E1100"/>
    <mergeCell ref="C1101:C1102"/>
    <mergeCell ref="C1205:C1206"/>
    <mergeCell ref="D1205:D1206"/>
    <mergeCell ref="D1161:D1162"/>
    <mergeCell ref="E1161:E1162"/>
    <mergeCell ref="C1157:C1158"/>
    <mergeCell ref="D1157:D1158"/>
    <mergeCell ref="E1157:E1158"/>
    <mergeCell ref="C1159:C1160"/>
    <mergeCell ref="D1159:D1160"/>
    <mergeCell ref="E1159:E1160"/>
    <mergeCell ref="C1161:C1162"/>
    <mergeCell ref="D1167:D1168"/>
    <mergeCell ref="E1167:E1168"/>
    <mergeCell ref="C1163:C1164"/>
    <mergeCell ref="D1163:D1164"/>
    <mergeCell ref="E1163:E1164"/>
    <mergeCell ref="C1165:C1166"/>
    <mergeCell ref="D1165:D1166"/>
    <mergeCell ref="E1165:E1166"/>
    <mergeCell ref="C1167:C1168"/>
    <mergeCell ref="D1173:D1174"/>
    <mergeCell ref="E1173:E1174"/>
    <mergeCell ref="C1169:C1170"/>
    <mergeCell ref="D1169:D1170"/>
    <mergeCell ref="E1169:E1170"/>
    <mergeCell ref="C1171:C1172"/>
    <mergeCell ref="D1171:D1172"/>
    <mergeCell ref="E1187:E1188"/>
    <mergeCell ref="C1189:C1190"/>
    <mergeCell ref="D1189:D1190"/>
    <mergeCell ref="E1189:E1190"/>
    <mergeCell ref="C1191:C1192"/>
    <mergeCell ref="D1197:D1198"/>
    <mergeCell ref="E1197:E1198"/>
    <mergeCell ref="C1193:C1194"/>
    <mergeCell ref="D1193:D1194"/>
    <mergeCell ref="E1193:E1194"/>
    <mergeCell ref="C1195:C1196"/>
    <mergeCell ref="D1195:D1196"/>
    <mergeCell ref="E1195:E1196"/>
    <mergeCell ref="C1197:C1198"/>
    <mergeCell ref="C1173:C1174"/>
    <mergeCell ref="D1179:D1180"/>
    <mergeCell ref="E1179:E1180"/>
    <mergeCell ref="C1175:C1176"/>
    <mergeCell ref="D1175:D1176"/>
    <mergeCell ref="E1175:E1176"/>
    <mergeCell ref="C1177:C1178"/>
    <mergeCell ref="D1177:D1178"/>
    <mergeCell ref="E1177:E1178"/>
    <mergeCell ref="C1179:C1180"/>
    <mergeCell ref="D1185:D1186"/>
    <mergeCell ref="E1185:E1186"/>
    <mergeCell ref="C1181:C1182"/>
    <mergeCell ref="D1181:D1182"/>
    <mergeCell ref="E1181:E1182"/>
    <mergeCell ref="C1183:C1184"/>
    <mergeCell ref="D1183:D1184"/>
    <mergeCell ref="E1183:E1184"/>
    <mergeCell ref="H777:H778"/>
    <mergeCell ref="H779:H780"/>
    <mergeCell ref="H763:H764"/>
    <mergeCell ref="H765:H766"/>
    <mergeCell ref="H767:H768"/>
    <mergeCell ref="H769:H770"/>
    <mergeCell ref="H771:H772"/>
    <mergeCell ref="H773:H774"/>
    <mergeCell ref="H775:H776"/>
    <mergeCell ref="G727:G728"/>
    <mergeCell ref="H727:H728"/>
    <mergeCell ref="G729:G730"/>
    <mergeCell ref="H729:H730"/>
    <mergeCell ref="G731:G732"/>
    <mergeCell ref="H731:H732"/>
    <mergeCell ref="H733:H734"/>
    <mergeCell ref="G733:G734"/>
    <mergeCell ref="G735:G736"/>
    <mergeCell ref="G737:G738"/>
    <mergeCell ref="G739:G740"/>
    <mergeCell ref="G741:G742"/>
    <mergeCell ref="G743:G744"/>
    <mergeCell ref="G745:G746"/>
    <mergeCell ref="H735:H736"/>
    <mergeCell ref="H737:H738"/>
    <mergeCell ref="H739:H740"/>
    <mergeCell ref="H741:H742"/>
    <mergeCell ref="H743:H744"/>
    <mergeCell ref="H745:H746"/>
    <mergeCell ref="H747:H748"/>
    <mergeCell ref="G747:G748"/>
    <mergeCell ref="G749:G750"/>
    <mergeCell ref="G751:G752"/>
    <mergeCell ref="G753:G754"/>
    <mergeCell ref="G755:G756"/>
    <mergeCell ref="G757:G758"/>
    <mergeCell ref="G759:G760"/>
    <mergeCell ref="H749:H750"/>
    <mergeCell ref="H751:H752"/>
    <mergeCell ref="H753:H754"/>
    <mergeCell ref="H755:H756"/>
    <mergeCell ref="H757:H758"/>
    <mergeCell ref="H759:H760"/>
    <mergeCell ref="H761:H762"/>
    <mergeCell ref="G761:G762"/>
    <mergeCell ref="G763:G764"/>
    <mergeCell ref="G765:G766"/>
    <mergeCell ref="G767:G768"/>
    <mergeCell ref="G769:G770"/>
    <mergeCell ref="G771:G772"/>
    <mergeCell ref="G773:G774"/>
    <mergeCell ref="G775:G776"/>
    <mergeCell ref="G777:G778"/>
    <mergeCell ref="G779:G780"/>
    <mergeCell ref="G781:G782"/>
    <mergeCell ref="H781:H782"/>
    <mergeCell ref="G783:G784"/>
    <mergeCell ref="H783:H784"/>
    <mergeCell ref="H835:H836"/>
    <mergeCell ref="H837:H838"/>
    <mergeCell ref="H821:H822"/>
    <mergeCell ref="H823:H824"/>
    <mergeCell ref="H825:H826"/>
    <mergeCell ref="H827:H828"/>
    <mergeCell ref="H829:H830"/>
    <mergeCell ref="H831:H832"/>
    <mergeCell ref="H833:H834"/>
    <mergeCell ref="G785:G786"/>
    <mergeCell ref="H785:H786"/>
    <mergeCell ref="G787:G788"/>
    <mergeCell ref="H787:H788"/>
    <mergeCell ref="G789:G790"/>
    <mergeCell ref="H789:H790"/>
    <mergeCell ref="H791:H792"/>
    <mergeCell ref="G791:G792"/>
    <mergeCell ref="G793:G794"/>
    <mergeCell ref="G795:G796"/>
    <mergeCell ref="G797:G798"/>
    <mergeCell ref="G799:G800"/>
    <mergeCell ref="G801:G802"/>
    <mergeCell ref="G803:G804"/>
    <mergeCell ref="H793:H794"/>
    <mergeCell ref="H795:H796"/>
    <mergeCell ref="H797:H798"/>
    <mergeCell ref="H799:H800"/>
    <mergeCell ref="H801:H802"/>
    <mergeCell ref="H803:H804"/>
    <mergeCell ref="H805:H806"/>
    <mergeCell ref="G805:G806"/>
    <mergeCell ref="G807:G808"/>
    <mergeCell ref="G809:G810"/>
    <mergeCell ref="G811:G812"/>
    <mergeCell ref="G813:G814"/>
    <mergeCell ref="G815:G816"/>
    <mergeCell ref="G817:G818"/>
    <mergeCell ref="H807:H808"/>
    <mergeCell ref="H809:H810"/>
    <mergeCell ref="H811:H812"/>
    <mergeCell ref="H813:H814"/>
    <mergeCell ref="H815:H816"/>
    <mergeCell ref="H817:H818"/>
    <mergeCell ref="H819:H820"/>
    <mergeCell ref="G819:G820"/>
    <mergeCell ref="G821:G822"/>
    <mergeCell ref="G823:G824"/>
    <mergeCell ref="G825:G826"/>
    <mergeCell ref="G827:G828"/>
    <mergeCell ref="G829:G830"/>
    <mergeCell ref="G831:G832"/>
    <mergeCell ref="G833:G834"/>
    <mergeCell ref="G835:G836"/>
    <mergeCell ref="G837:G838"/>
    <mergeCell ref="G839:G840"/>
    <mergeCell ref="H839:H840"/>
    <mergeCell ref="G841:G842"/>
    <mergeCell ref="H841:H842"/>
    <mergeCell ref="H893:H894"/>
    <mergeCell ref="H895:H896"/>
    <mergeCell ref="H879:H880"/>
    <mergeCell ref="H881:H882"/>
    <mergeCell ref="H883:H884"/>
    <mergeCell ref="H885:H886"/>
    <mergeCell ref="H887:H888"/>
    <mergeCell ref="H889:H890"/>
    <mergeCell ref="H891:H892"/>
    <mergeCell ref="G843:G844"/>
    <mergeCell ref="H843:H844"/>
    <mergeCell ref="G845:G846"/>
    <mergeCell ref="H845:H846"/>
    <mergeCell ref="G847:G848"/>
    <mergeCell ref="H847:H848"/>
    <mergeCell ref="H849:H850"/>
    <mergeCell ref="G849:G850"/>
    <mergeCell ref="G851:G852"/>
    <mergeCell ref="G853:G854"/>
    <mergeCell ref="G855:G856"/>
    <mergeCell ref="G857:G858"/>
    <mergeCell ref="G859:G860"/>
    <mergeCell ref="G861:G862"/>
    <mergeCell ref="H851:H852"/>
    <mergeCell ref="H853:H854"/>
    <mergeCell ref="H855:H856"/>
    <mergeCell ref="H857:H858"/>
    <mergeCell ref="H859:H860"/>
    <mergeCell ref="H861:H862"/>
    <mergeCell ref="H863:H864"/>
    <mergeCell ref="G863:G864"/>
    <mergeCell ref="G865:G866"/>
    <mergeCell ref="G867:G868"/>
    <mergeCell ref="G869:G870"/>
    <mergeCell ref="G871:G872"/>
    <mergeCell ref="G873:G874"/>
    <mergeCell ref="G875:G876"/>
    <mergeCell ref="H865:H866"/>
    <mergeCell ref="H867:H868"/>
    <mergeCell ref="H869:H870"/>
    <mergeCell ref="H871:H872"/>
    <mergeCell ref="H873:H874"/>
    <mergeCell ref="H875:H876"/>
    <mergeCell ref="H877:H878"/>
    <mergeCell ref="G877:G878"/>
    <mergeCell ref="G879:G880"/>
    <mergeCell ref="G881:G882"/>
    <mergeCell ref="G883:G884"/>
    <mergeCell ref="G885:G886"/>
    <mergeCell ref="G887:G888"/>
    <mergeCell ref="G889:G890"/>
    <mergeCell ref="G891:G892"/>
    <mergeCell ref="G893:G894"/>
    <mergeCell ref="G895:G896"/>
    <mergeCell ref="G897:G898"/>
    <mergeCell ref="H897:H898"/>
    <mergeCell ref="G899:G900"/>
    <mergeCell ref="H899:H900"/>
    <mergeCell ref="H923:H924"/>
    <mergeCell ref="H925:H926"/>
    <mergeCell ref="H927:H928"/>
    <mergeCell ref="H929:H930"/>
    <mergeCell ref="H931:H932"/>
    <mergeCell ref="H933:H934"/>
    <mergeCell ref="H935:H936"/>
    <mergeCell ref="H937:H938"/>
    <mergeCell ref="H939:H940"/>
    <mergeCell ref="H941:H942"/>
    <mergeCell ref="G935:G936"/>
    <mergeCell ref="G937:G938"/>
    <mergeCell ref="G939:G940"/>
    <mergeCell ref="G941:G942"/>
    <mergeCell ref="H943:H944"/>
    <mergeCell ref="H945:H946"/>
    <mergeCell ref="H947:H948"/>
    <mergeCell ref="H949:H950"/>
    <mergeCell ref="G901:G902"/>
    <mergeCell ref="H901:H902"/>
    <mergeCell ref="G903:G904"/>
    <mergeCell ref="H903:H904"/>
    <mergeCell ref="G905:G906"/>
    <mergeCell ref="H905:H906"/>
    <mergeCell ref="H907:H908"/>
    <mergeCell ref="G907:G908"/>
    <mergeCell ref="G909:G910"/>
    <mergeCell ref="G911:G912"/>
    <mergeCell ref="G913:G914"/>
    <mergeCell ref="G915:G916"/>
    <mergeCell ref="G917:G918"/>
    <mergeCell ref="G919:G920"/>
    <mergeCell ref="H909:H910"/>
    <mergeCell ref="H911:H912"/>
    <mergeCell ref="H913:H914"/>
    <mergeCell ref="H915:H916"/>
    <mergeCell ref="H917:H918"/>
    <mergeCell ref="H919:H920"/>
    <mergeCell ref="H921:H922"/>
    <mergeCell ref="G921:G922"/>
    <mergeCell ref="G923:G924"/>
    <mergeCell ref="G925:G926"/>
    <mergeCell ref="G927:G928"/>
    <mergeCell ref="G929:G930"/>
    <mergeCell ref="G931:G932"/>
    <mergeCell ref="G933:G934"/>
    <mergeCell ref="G943:G944"/>
    <mergeCell ref="G945:G946"/>
    <mergeCell ref="G947:G948"/>
    <mergeCell ref="G965:G966"/>
    <mergeCell ref="G967:G968"/>
    <mergeCell ref="G969:G970"/>
    <mergeCell ref="G949:G950"/>
    <mergeCell ref="G953:G954"/>
    <mergeCell ref="G955:G956"/>
    <mergeCell ref="G957:G958"/>
    <mergeCell ref="G959:G960"/>
    <mergeCell ref="G961:G962"/>
    <mergeCell ref="G963:G964"/>
    <mergeCell ref="G1003:G1004"/>
    <mergeCell ref="G1005:G1006"/>
    <mergeCell ref="G1007:G1008"/>
    <mergeCell ref="G1009:G1010"/>
    <mergeCell ref="G985:G986"/>
    <mergeCell ref="G987:G988"/>
    <mergeCell ref="H953:H954"/>
    <mergeCell ref="H955:H956"/>
    <mergeCell ref="H957:H958"/>
    <mergeCell ref="H959:H960"/>
    <mergeCell ref="H961:H962"/>
    <mergeCell ref="H963:H964"/>
    <mergeCell ref="H965:H966"/>
    <mergeCell ref="H967:H968"/>
    <mergeCell ref="H969:H970"/>
    <mergeCell ref="G971:G972"/>
    <mergeCell ref="H971:H972"/>
    <mergeCell ref="G973:G974"/>
    <mergeCell ref="H973:H974"/>
    <mergeCell ref="H975:H976"/>
    <mergeCell ref="G975:G976"/>
    <mergeCell ref="G977:G978"/>
    <mergeCell ref="G979:G980"/>
    <mergeCell ref="H977:H978"/>
    <mergeCell ref="H979:H980"/>
    <mergeCell ref="H981:H982"/>
    <mergeCell ref="H983:H984"/>
    <mergeCell ref="H985:H986"/>
    <mergeCell ref="H987:H988"/>
    <mergeCell ref="H989:H990"/>
    <mergeCell ref="G989:G990"/>
    <mergeCell ref="G991:G992"/>
    <mergeCell ref="G993:G994"/>
    <mergeCell ref="G995:G996"/>
    <mergeCell ref="G997:G998"/>
    <mergeCell ref="G999:G1000"/>
    <mergeCell ref="G1001:G1002"/>
    <mergeCell ref="H991:H992"/>
    <mergeCell ref="H993:H994"/>
    <mergeCell ref="H995:H996"/>
    <mergeCell ref="H997:H998"/>
    <mergeCell ref="H999:H1000"/>
    <mergeCell ref="H1001:H1002"/>
    <mergeCell ref="G981:G982"/>
    <mergeCell ref="G983:G984"/>
    <mergeCell ref="G1073:G1074"/>
    <mergeCell ref="G1075:G1076"/>
    <mergeCell ref="G1077:G1078"/>
    <mergeCell ref="G1079:G1080"/>
    <mergeCell ref="G1081:G1082"/>
    <mergeCell ref="G1097:G1098"/>
    <mergeCell ref="G1099:G1100"/>
    <mergeCell ref="H1049:H1050"/>
    <mergeCell ref="H1051:H1052"/>
    <mergeCell ref="H1053:H1054"/>
    <mergeCell ref="H1055:H1056"/>
    <mergeCell ref="G1055:G1056"/>
    <mergeCell ref="G1057:G1058"/>
    <mergeCell ref="G1059:G1060"/>
    <mergeCell ref="G1061:G1062"/>
    <mergeCell ref="G1063:G1064"/>
    <mergeCell ref="G1065:G1066"/>
    <mergeCell ref="G1067:G1068"/>
    <mergeCell ref="H1057:H1058"/>
    <mergeCell ref="H1059:H1060"/>
    <mergeCell ref="H1061:H1062"/>
    <mergeCell ref="H1063:H1064"/>
    <mergeCell ref="G1047:G1048"/>
    <mergeCell ref="G1049:G1050"/>
    <mergeCell ref="G1051:G1052"/>
    <mergeCell ref="G1053:G1054"/>
    <mergeCell ref="H1043:H1044"/>
    <mergeCell ref="H1045:H1046"/>
    <mergeCell ref="H1047:H1048"/>
    <mergeCell ref="H1003:H1004"/>
    <mergeCell ref="H1005:H1006"/>
    <mergeCell ref="H1007:H1008"/>
    <mergeCell ref="H1009:H1010"/>
    <mergeCell ref="H1011:H1012"/>
    <mergeCell ref="H1013:H1014"/>
    <mergeCell ref="H1015:H1016"/>
    <mergeCell ref="H1017:H1018"/>
    <mergeCell ref="G1069:G1070"/>
    <mergeCell ref="G1071:G1072"/>
    <mergeCell ref="G1011:G1012"/>
    <mergeCell ref="G1013:G1014"/>
    <mergeCell ref="G1015:G1016"/>
    <mergeCell ref="G1031:G1032"/>
    <mergeCell ref="G1033:G1034"/>
    <mergeCell ref="G1035:G1036"/>
    <mergeCell ref="G1017:G1018"/>
    <mergeCell ref="G1019:G1020"/>
    <mergeCell ref="G1021:G1022"/>
    <mergeCell ref="G1023:G1024"/>
    <mergeCell ref="G1025:G1026"/>
    <mergeCell ref="G1027:G1028"/>
    <mergeCell ref="G1029:G1030"/>
    <mergeCell ref="H1019:H1020"/>
    <mergeCell ref="H1021:H1022"/>
    <mergeCell ref="H1023:H1024"/>
    <mergeCell ref="H1025:H1026"/>
    <mergeCell ref="H1027:H1028"/>
    <mergeCell ref="H1029:H1030"/>
    <mergeCell ref="H1031:H1032"/>
    <mergeCell ref="H1033:H1034"/>
    <mergeCell ref="H1035:H1036"/>
    <mergeCell ref="G1037:G1038"/>
    <mergeCell ref="H1037:H1038"/>
    <mergeCell ref="G1039:G1040"/>
    <mergeCell ref="H1039:H1040"/>
    <mergeCell ref="H1041:H1042"/>
    <mergeCell ref="G1041:G1042"/>
    <mergeCell ref="G1043:G1044"/>
    <mergeCell ref="G1045:G1046"/>
    <mergeCell ref="G1127:G1128"/>
    <mergeCell ref="G1129:G1130"/>
    <mergeCell ref="G1131:G1132"/>
    <mergeCell ref="G1133:G1134"/>
    <mergeCell ref="H1123:H1124"/>
    <mergeCell ref="H1125:H1126"/>
    <mergeCell ref="H1127:H1128"/>
    <mergeCell ref="H1129:H1130"/>
    <mergeCell ref="H1131:H1132"/>
    <mergeCell ref="G1101:G1102"/>
    <mergeCell ref="G1083:G1084"/>
    <mergeCell ref="G1085:G1086"/>
    <mergeCell ref="G1087:G1088"/>
    <mergeCell ref="G1089:G1090"/>
    <mergeCell ref="G1091:G1092"/>
    <mergeCell ref="G1093:G1094"/>
    <mergeCell ref="G1095:G1096"/>
    <mergeCell ref="G1151:G1152"/>
    <mergeCell ref="G1153:G1154"/>
    <mergeCell ref="G1155:G1156"/>
    <mergeCell ref="G1157:G1158"/>
    <mergeCell ref="G1159:G1160"/>
    <mergeCell ref="G1161:G1162"/>
    <mergeCell ref="H1085:H1086"/>
    <mergeCell ref="H1087:H1088"/>
    <mergeCell ref="H1089:H1090"/>
    <mergeCell ref="H1091:H1092"/>
    <mergeCell ref="H1093:H1094"/>
    <mergeCell ref="H1095:H1096"/>
    <mergeCell ref="H1097:H1098"/>
    <mergeCell ref="H1099:H1100"/>
    <mergeCell ref="H1101:H1102"/>
    <mergeCell ref="G1103:G1104"/>
    <mergeCell ref="H1103:H1104"/>
    <mergeCell ref="G1105:G1106"/>
    <mergeCell ref="H1105:H1106"/>
    <mergeCell ref="H1107:H1108"/>
    <mergeCell ref="G1107:G1108"/>
    <mergeCell ref="G1109:G1110"/>
    <mergeCell ref="G1111:G1112"/>
    <mergeCell ref="G1113:G1114"/>
    <mergeCell ref="G1115:G1116"/>
    <mergeCell ref="G1117:G1118"/>
    <mergeCell ref="G1119:G1120"/>
    <mergeCell ref="H1109:H1110"/>
    <mergeCell ref="H1111:H1112"/>
    <mergeCell ref="H1113:H1114"/>
    <mergeCell ref="H1115:H1116"/>
    <mergeCell ref="G1135:G1136"/>
    <mergeCell ref="H1149:H1150"/>
    <mergeCell ref="D1087:D1088"/>
    <mergeCell ref="E1087:E1088"/>
    <mergeCell ref="C1083:C1084"/>
    <mergeCell ref="D1083:D1084"/>
    <mergeCell ref="E1083:E1084"/>
    <mergeCell ref="C1085:C1086"/>
    <mergeCell ref="D1085:D1086"/>
    <mergeCell ref="E1085:E1086"/>
    <mergeCell ref="C1087:C1088"/>
    <mergeCell ref="D1107:D1108"/>
    <mergeCell ref="E1107:E1108"/>
    <mergeCell ref="C1103:C1104"/>
    <mergeCell ref="D1103:D1104"/>
    <mergeCell ref="E1103:E1104"/>
    <mergeCell ref="C1105:C1106"/>
    <mergeCell ref="D1105:D1106"/>
    <mergeCell ref="E1105:E1106"/>
    <mergeCell ref="C1107:C1108"/>
    <mergeCell ref="D1113:D1114"/>
    <mergeCell ref="E1113:E1114"/>
    <mergeCell ref="C1109:C1110"/>
    <mergeCell ref="D1109:D1110"/>
    <mergeCell ref="E1109:E1110"/>
    <mergeCell ref="G1149:G1150"/>
    <mergeCell ref="H1083:H1084"/>
    <mergeCell ref="G1137:G1138"/>
    <mergeCell ref="G1139:G1140"/>
    <mergeCell ref="G1141:G1142"/>
    <mergeCell ref="G1143:G1144"/>
    <mergeCell ref="G1145:G1146"/>
    <mergeCell ref="G1147:G1148"/>
    <mergeCell ref="D1069:D1070"/>
    <mergeCell ref="E1069:E1070"/>
    <mergeCell ref="C1065:C1066"/>
    <mergeCell ref="D1065:D1066"/>
    <mergeCell ref="E1065:E1066"/>
    <mergeCell ref="C1067:C1068"/>
    <mergeCell ref="D1067:D1068"/>
    <mergeCell ref="E1067:E1068"/>
    <mergeCell ref="C1069:C1070"/>
    <mergeCell ref="H1133:H1134"/>
    <mergeCell ref="H1135:H1136"/>
    <mergeCell ref="H1137:H1138"/>
    <mergeCell ref="H1139:H1140"/>
    <mergeCell ref="H1141:H1142"/>
    <mergeCell ref="H1143:H1144"/>
    <mergeCell ref="H1145:H1146"/>
    <mergeCell ref="H1147:H1148"/>
    <mergeCell ref="H1065:H1066"/>
    <mergeCell ref="H1067:H1068"/>
    <mergeCell ref="H1069:H1070"/>
    <mergeCell ref="H1071:H1072"/>
    <mergeCell ref="H1073:H1074"/>
    <mergeCell ref="H1075:H1076"/>
    <mergeCell ref="H1077:H1078"/>
    <mergeCell ref="H1079:H1080"/>
    <mergeCell ref="H1081:H1082"/>
    <mergeCell ref="H1117:H1118"/>
    <mergeCell ref="H1119:H1120"/>
    <mergeCell ref="H1121:H1122"/>
    <mergeCell ref="G1121:G1122"/>
    <mergeCell ref="G1123:G1124"/>
    <mergeCell ref="G1125:G1126"/>
    <mergeCell ref="C1089:C1090"/>
    <mergeCell ref="D1089:D1090"/>
    <mergeCell ref="E1089:E1090"/>
    <mergeCell ref="D975:D976"/>
    <mergeCell ref="E975:E976"/>
    <mergeCell ref="C971:C972"/>
    <mergeCell ref="D971:D972"/>
    <mergeCell ref="E971:E972"/>
    <mergeCell ref="C973:C974"/>
    <mergeCell ref="D973:D974"/>
    <mergeCell ref="E973:E974"/>
    <mergeCell ref="C975:C976"/>
    <mergeCell ref="D981:D982"/>
    <mergeCell ref="E981:E982"/>
    <mergeCell ref="C977:C978"/>
    <mergeCell ref="D977:D978"/>
    <mergeCell ref="E977:E978"/>
    <mergeCell ref="C979:C980"/>
    <mergeCell ref="D979:D980"/>
    <mergeCell ref="E979:E980"/>
    <mergeCell ref="C981:C982"/>
    <mergeCell ref="D987:D988"/>
    <mergeCell ref="E987:E988"/>
    <mergeCell ref="D1055:D1056"/>
    <mergeCell ref="E1055:E1056"/>
    <mergeCell ref="C1051:C1052"/>
    <mergeCell ref="D1051:D1052"/>
    <mergeCell ref="E1051:E1052"/>
    <mergeCell ref="C1053:C1054"/>
    <mergeCell ref="D1053:D1054"/>
    <mergeCell ref="E1053:E1054"/>
    <mergeCell ref="C1055:C1056"/>
    <mergeCell ref="C983:C984"/>
    <mergeCell ref="D983:D984"/>
    <mergeCell ref="E983:E984"/>
    <mergeCell ref="C985:C986"/>
    <mergeCell ref="D985:D986"/>
    <mergeCell ref="E985:E986"/>
    <mergeCell ref="C987:C988"/>
    <mergeCell ref="D995:D996"/>
    <mergeCell ref="E995:E996"/>
    <mergeCell ref="C991:C992"/>
    <mergeCell ref="D991:D992"/>
    <mergeCell ref="E991:E992"/>
    <mergeCell ref="C993:C994"/>
    <mergeCell ref="D993:D994"/>
    <mergeCell ref="E993:E994"/>
    <mergeCell ref="C995:C996"/>
    <mergeCell ref="D1001:D1002"/>
    <mergeCell ref="E1001:E1002"/>
    <mergeCell ref="C997:C998"/>
    <mergeCell ref="D997:D998"/>
    <mergeCell ref="E997:E998"/>
    <mergeCell ref="C999:C1000"/>
    <mergeCell ref="D999:D1000"/>
    <mergeCell ref="E999:E1000"/>
    <mergeCell ref="C1001:C1002"/>
    <mergeCell ref="C1217:C1218"/>
    <mergeCell ref="D1217:D1218"/>
    <mergeCell ref="E1217:E1218"/>
    <mergeCell ref="C1219:C1220"/>
    <mergeCell ref="D1219:D1220"/>
    <mergeCell ref="E1219:E1220"/>
    <mergeCell ref="C1221:C1222"/>
    <mergeCell ref="D1221:D1222"/>
    <mergeCell ref="E1221:E1222"/>
    <mergeCell ref="E1697:E1698"/>
    <mergeCell ref="C1699:C1700"/>
    <mergeCell ref="D1699:D1700"/>
    <mergeCell ref="E1699:E1700"/>
    <mergeCell ref="D1125:D1126"/>
    <mergeCell ref="E1125:E1126"/>
    <mergeCell ref="C1121:C1122"/>
    <mergeCell ref="D1121:D1122"/>
    <mergeCell ref="E1121:E1122"/>
    <mergeCell ref="C1123:C1124"/>
    <mergeCell ref="D1123:D1124"/>
    <mergeCell ref="E1123:E1124"/>
    <mergeCell ref="C1125:C1126"/>
    <mergeCell ref="D1131:D1132"/>
    <mergeCell ref="E1131:E1132"/>
    <mergeCell ref="C1127:C1128"/>
    <mergeCell ref="D1127:D1128"/>
    <mergeCell ref="E1127:E1128"/>
    <mergeCell ref="C1129:C1130"/>
    <mergeCell ref="D1191:D1192"/>
    <mergeCell ref="E1191:E1192"/>
    <mergeCell ref="C1187:C1188"/>
    <mergeCell ref="D1187:D1188"/>
    <mergeCell ref="C1701:C1702"/>
    <mergeCell ref="C1151:C1152"/>
    <mergeCell ref="D1151:D1152"/>
    <mergeCell ref="E1151:E1152"/>
    <mergeCell ref="C1153:C1154"/>
    <mergeCell ref="D1153:D1154"/>
    <mergeCell ref="E1153:E1154"/>
    <mergeCell ref="C1155:C1156"/>
    <mergeCell ref="D1209:D1210"/>
    <mergeCell ref="E1209:E1210"/>
    <mergeCell ref="D1155:D1156"/>
    <mergeCell ref="E1155:E1156"/>
    <mergeCell ref="E1205:E1206"/>
    <mergeCell ref="C1207:C1208"/>
    <mergeCell ref="D1207:D1208"/>
    <mergeCell ref="E1207:E1208"/>
    <mergeCell ref="C1209:C1210"/>
    <mergeCell ref="D1215:D1216"/>
    <mergeCell ref="E1215:E1216"/>
    <mergeCell ref="C1211:C1212"/>
    <mergeCell ref="D1211:D1212"/>
    <mergeCell ref="E1211:E1212"/>
    <mergeCell ref="C1213:C1214"/>
    <mergeCell ref="D1213:D1214"/>
    <mergeCell ref="E1213:E1214"/>
    <mergeCell ref="C1215:C1216"/>
    <mergeCell ref="D1701:D1702"/>
    <mergeCell ref="E1701:E1702"/>
    <mergeCell ref="D1227:D1228"/>
    <mergeCell ref="E1227:E1228"/>
    <mergeCell ref="C1223:C1224"/>
    <mergeCell ref="D1223:D1224"/>
    <mergeCell ref="C1751:C1752"/>
    <mergeCell ref="D1751:D1752"/>
    <mergeCell ref="E1751:E1752"/>
    <mergeCell ref="D1713:D1714"/>
    <mergeCell ref="E1713:E1714"/>
    <mergeCell ref="C1709:C1710"/>
    <mergeCell ref="D1709:D1710"/>
    <mergeCell ref="E1709:E1710"/>
    <mergeCell ref="C1711:C1712"/>
    <mergeCell ref="D1711:D1712"/>
    <mergeCell ref="E1711:E1712"/>
    <mergeCell ref="C1713:C1714"/>
    <mergeCell ref="D1719:D1720"/>
    <mergeCell ref="E1719:E1720"/>
    <mergeCell ref="C1715:C1716"/>
    <mergeCell ref="D1715:D1716"/>
    <mergeCell ref="E1715:E1716"/>
    <mergeCell ref="C1717:C1718"/>
    <mergeCell ref="D1717:D1718"/>
    <mergeCell ref="E1717:E1718"/>
    <mergeCell ref="C1719:C1720"/>
    <mergeCell ref="D1725:D1726"/>
    <mergeCell ref="E1725:E1726"/>
    <mergeCell ref="C1721:C1722"/>
    <mergeCell ref="D1721:D1722"/>
    <mergeCell ref="E1721:E1722"/>
    <mergeCell ref="C1723:C1724"/>
    <mergeCell ref="D1723:D1724"/>
    <mergeCell ref="E1723:E1724"/>
    <mergeCell ref="C1725:C1726"/>
    <mergeCell ref="D1731:D1732"/>
    <mergeCell ref="E1731:E1732"/>
    <mergeCell ref="C1727:C1728"/>
    <mergeCell ref="D1727:D1728"/>
    <mergeCell ref="E1727:E1728"/>
    <mergeCell ref="C1729:C1730"/>
    <mergeCell ref="D1729:D1730"/>
    <mergeCell ref="E1729:E1730"/>
    <mergeCell ref="C1731:C1732"/>
    <mergeCell ref="D1737:D1738"/>
    <mergeCell ref="E1737:E1738"/>
    <mergeCell ref="C1733:C1734"/>
    <mergeCell ref="D1733:D1734"/>
    <mergeCell ref="E1733:E1734"/>
    <mergeCell ref="C1735:C1736"/>
    <mergeCell ref="D1735:D1736"/>
    <mergeCell ref="E1735:E1736"/>
    <mergeCell ref="C1737:C1738"/>
    <mergeCell ref="D1743:D1744"/>
    <mergeCell ref="E1743:E1744"/>
    <mergeCell ref="C1739:C1740"/>
    <mergeCell ref="D1739:D1740"/>
    <mergeCell ref="E1739:E1740"/>
    <mergeCell ref="C1741:C1742"/>
    <mergeCell ref="D1741:D1742"/>
    <mergeCell ref="E1741:E1742"/>
    <mergeCell ref="C1743:C1744"/>
    <mergeCell ref="D1749:D1750"/>
    <mergeCell ref="E1749:E1750"/>
    <mergeCell ref="C1745:C1746"/>
    <mergeCell ref="D1745:D1746"/>
    <mergeCell ref="E1745:E1746"/>
    <mergeCell ref="C1747:C1748"/>
    <mergeCell ref="D1747:D1748"/>
    <mergeCell ref="E1747:E1748"/>
    <mergeCell ref="C1749:C1750"/>
    <mergeCell ref="A1683:A1684"/>
    <mergeCell ref="A1685:A1686"/>
    <mergeCell ref="A1687:A1688"/>
    <mergeCell ref="A1689:A1690"/>
    <mergeCell ref="A1691:A1692"/>
    <mergeCell ref="A1693:A1694"/>
    <mergeCell ref="A1695:A1696"/>
    <mergeCell ref="A1697:A1698"/>
    <mergeCell ref="A1699:A1700"/>
    <mergeCell ref="A1701:A1702"/>
    <mergeCell ref="A1703:A1704"/>
    <mergeCell ref="A1705:A1706"/>
    <mergeCell ref="A1707:A1708"/>
    <mergeCell ref="A1709:A1710"/>
    <mergeCell ref="A1711:A1712"/>
    <mergeCell ref="A1713:A1714"/>
    <mergeCell ref="A1715:A1716"/>
    <mergeCell ref="A1717:A1718"/>
    <mergeCell ref="A1719:A1720"/>
    <mergeCell ref="A1721:A1722"/>
    <mergeCell ref="A1723:A1724"/>
    <mergeCell ref="A1725:A1726"/>
    <mergeCell ref="A1727:A1728"/>
    <mergeCell ref="A1729:A1730"/>
    <mergeCell ref="A1731:A1732"/>
    <mergeCell ref="A1733:A1734"/>
    <mergeCell ref="A1735:A1736"/>
    <mergeCell ref="A1737:A1738"/>
    <mergeCell ref="A1739:A1740"/>
    <mergeCell ref="A1741:A1742"/>
    <mergeCell ref="A1743:A1744"/>
    <mergeCell ref="A1745:A1746"/>
    <mergeCell ref="A1747:A1748"/>
    <mergeCell ref="A1749:A1750"/>
    <mergeCell ref="A1751:A1752"/>
    <mergeCell ref="A1753:A1754"/>
    <mergeCell ref="A1755:A1756"/>
    <mergeCell ref="A1757:A1758"/>
    <mergeCell ref="A1759:A1760"/>
    <mergeCell ref="A1761:A1762"/>
    <mergeCell ref="A1763:A1764"/>
    <mergeCell ref="A1765:A1766"/>
    <mergeCell ref="A1767:A1768"/>
    <mergeCell ref="A1769:A1770"/>
    <mergeCell ref="A1771:A1772"/>
    <mergeCell ref="A1773:A1774"/>
    <mergeCell ref="A1775:A1776"/>
    <mergeCell ref="A1777:A1778"/>
    <mergeCell ref="A1779:A1780"/>
    <mergeCell ref="A1781:A1782"/>
    <mergeCell ref="A1783:A1784"/>
    <mergeCell ref="A1785:A1786"/>
    <mergeCell ref="A1787:A1788"/>
    <mergeCell ref="A1789:A1790"/>
    <mergeCell ref="A1791:A1792"/>
    <mergeCell ref="A1793:A1794"/>
    <mergeCell ref="A1795:A1796"/>
    <mergeCell ref="A1797:A1798"/>
    <mergeCell ref="A1799:A1800"/>
    <mergeCell ref="A1801:A1802"/>
    <mergeCell ref="A1803:A1804"/>
    <mergeCell ref="A1805:A1806"/>
    <mergeCell ref="A1807:A1808"/>
    <mergeCell ref="A1809:A1810"/>
    <mergeCell ref="A1811:A1812"/>
    <mergeCell ref="A1813:A1814"/>
    <mergeCell ref="A1815:A1816"/>
    <mergeCell ref="A1817:A1818"/>
    <mergeCell ref="A1819:A1820"/>
    <mergeCell ref="A1821:A1822"/>
    <mergeCell ref="A1823:A1824"/>
    <mergeCell ref="A1825:A1826"/>
    <mergeCell ref="A1827:A1828"/>
    <mergeCell ref="A1829:A1830"/>
    <mergeCell ref="A1831:A1832"/>
    <mergeCell ref="A1833:A1834"/>
    <mergeCell ref="A1835:A1836"/>
    <mergeCell ref="A1837:A1838"/>
    <mergeCell ref="A1839:A1840"/>
    <mergeCell ref="A1841:A1842"/>
    <mergeCell ref="A1843:A1844"/>
    <mergeCell ref="A1845:A1846"/>
    <mergeCell ref="A1847:A1848"/>
    <mergeCell ref="A1849:A1850"/>
    <mergeCell ref="A1851:A1852"/>
    <mergeCell ref="A1853:A1854"/>
    <mergeCell ref="A1855:A1856"/>
    <mergeCell ref="A1857:A1858"/>
    <mergeCell ref="A1859:A1860"/>
    <mergeCell ref="A1861:A1862"/>
    <mergeCell ref="A1863:A1864"/>
    <mergeCell ref="A1865:A1866"/>
    <mergeCell ref="A1867:A1868"/>
    <mergeCell ref="A1869:A1870"/>
    <mergeCell ref="A1871:A1872"/>
    <mergeCell ref="A1873:A1874"/>
    <mergeCell ref="A1875:A1876"/>
    <mergeCell ref="A1877:A1878"/>
    <mergeCell ref="A1977:A1978"/>
    <mergeCell ref="A1979:A1980"/>
    <mergeCell ref="A1981:A1982"/>
    <mergeCell ref="A1983:A1984"/>
    <mergeCell ref="A1985:A1986"/>
    <mergeCell ref="A1987:A1988"/>
    <mergeCell ref="A1989:A1990"/>
    <mergeCell ref="A1991:A1992"/>
    <mergeCell ref="A1993:A1994"/>
    <mergeCell ref="A1995:A1996"/>
    <mergeCell ref="A1879:A1880"/>
    <mergeCell ref="A1881:A1882"/>
    <mergeCell ref="A1883:A1884"/>
    <mergeCell ref="A1885:A1886"/>
    <mergeCell ref="A1887:A1888"/>
    <mergeCell ref="A1889:A1890"/>
    <mergeCell ref="A1891:A1892"/>
    <mergeCell ref="A1893:A1894"/>
    <mergeCell ref="A1895:A1896"/>
    <mergeCell ref="A1897:A1898"/>
    <mergeCell ref="A1899:A1900"/>
    <mergeCell ref="A1901:A1902"/>
    <mergeCell ref="A1903:A1904"/>
    <mergeCell ref="A1905:A1906"/>
    <mergeCell ref="A1907:A1908"/>
    <mergeCell ref="A1997:A1998"/>
    <mergeCell ref="A1999:A2000"/>
    <mergeCell ref="A2001:A2002"/>
    <mergeCell ref="A2003:A2004"/>
    <mergeCell ref="A2005:A2006"/>
    <mergeCell ref="A2007:A2008"/>
    <mergeCell ref="A2009:A2010"/>
    <mergeCell ref="A2011:A2012"/>
    <mergeCell ref="A2013:A2014"/>
    <mergeCell ref="A2015:A2016"/>
    <mergeCell ref="A2017:A2018"/>
    <mergeCell ref="A2033:A2034"/>
    <mergeCell ref="A2035:A2036"/>
    <mergeCell ref="A2037:A2038"/>
    <mergeCell ref="A2039:A2040"/>
    <mergeCell ref="A2019:A2020"/>
    <mergeCell ref="A2021:A2022"/>
    <mergeCell ref="A2023:A2024"/>
    <mergeCell ref="A2025:A2026"/>
    <mergeCell ref="A2027:A2028"/>
    <mergeCell ref="A2029:A2030"/>
    <mergeCell ref="A2031:A2032"/>
    <mergeCell ref="A1909:A1910"/>
    <mergeCell ref="A1911:A1912"/>
    <mergeCell ref="A1913:A1914"/>
    <mergeCell ref="A1915:A1916"/>
    <mergeCell ref="A1917:A1918"/>
    <mergeCell ref="A1919:A1920"/>
    <mergeCell ref="A1921:A1922"/>
    <mergeCell ref="A1923:A1924"/>
    <mergeCell ref="A1925:A1926"/>
    <mergeCell ref="A1927:A1928"/>
    <mergeCell ref="A1929:A1930"/>
    <mergeCell ref="A1931:A1932"/>
    <mergeCell ref="A1933:A1934"/>
    <mergeCell ref="A1935:A1936"/>
    <mergeCell ref="A1937:A1938"/>
    <mergeCell ref="A1939:A1940"/>
    <mergeCell ref="A1941:A1942"/>
    <mergeCell ref="A1943:A1944"/>
    <mergeCell ref="A1945:A1946"/>
    <mergeCell ref="A1947:A1948"/>
    <mergeCell ref="A1949:A1950"/>
    <mergeCell ref="A1951:A1952"/>
    <mergeCell ref="A1953:A1954"/>
    <mergeCell ref="A1955:A1956"/>
    <mergeCell ref="A1957:A1958"/>
    <mergeCell ref="A1959:A1960"/>
    <mergeCell ref="A1961:A1962"/>
    <mergeCell ref="A1963:A1964"/>
    <mergeCell ref="A1965:A1966"/>
    <mergeCell ref="A1967:A1968"/>
    <mergeCell ref="A1969:A1970"/>
    <mergeCell ref="A1971:A1972"/>
    <mergeCell ref="A1973:A1974"/>
    <mergeCell ref="A1975:A1976"/>
    <mergeCell ref="A991:A992"/>
    <mergeCell ref="A993:A994"/>
    <mergeCell ref="A995:A996"/>
    <mergeCell ref="A997:A998"/>
    <mergeCell ref="A999:A1000"/>
    <mergeCell ref="A1001:A1002"/>
    <mergeCell ref="A1003:A1004"/>
    <mergeCell ref="A1011:A1012"/>
    <mergeCell ref="A1013:A1014"/>
    <mergeCell ref="A1015:A1016"/>
    <mergeCell ref="A1017:A1018"/>
    <mergeCell ref="A1019:A1020"/>
    <mergeCell ref="A1021:A1022"/>
    <mergeCell ref="A1023:A1024"/>
    <mergeCell ref="A1025:A1026"/>
    <mergeCell ref="A1027:A1028"/>
    <mergeCell ref="A1029:A1030"/>
    <mergeCell ref="A1031:A1032"/>
    <mergeCell ref="A1033:A1034"/>
    <mergeCell ref="A1035:A1036"/>
    <mergeCell ref="A1037:A1038"/>
    <mergeCell ref="A1039:A1040"/>
    <mergeCell ref="A1041:A1042"/>
    <mergeCell ref="A1043:A1044"/>
    <mergeCell ref="A1045:A1046"/>
    <mergeCell ref="A1047:A1048"/>
    <mergeCell ref="A1049:A1050"/>
    <mergeCell ref="A1051:A1052"/>
    <mergeCell ref="A1053:A1054"/>
    <mergeCell ref="A1055:A1056"/>
    <mergeCell ref="A1057:A1058"/>
    <mergeCell ref="A1059:A1060"/>
    <mergeCell ref="A1061:A1062"/>
    <mergeCell ref="A1063:A1064"/>
    <mergeCell ref="A1065:A1066"/>
    <mergeCell ref="A1067:A1068"/>
    <mergeCell ref="A1069:A1070"/>
    <mergeCell ref="A1071:A1072"/>
    <mergeCell ref="A1073:A1074"/>
    <mergeCell ref="A1075:A1076"/>
    <mergeCell ref="A1077:A1078"/>
    <mergeCell ref="A1079:A1080"/>
    <mergeCell ref="A1081:A1082"/>
    <mergeCell ref="A1083:A1084"/>
    <mergeCell ref="A1085:A1086"/>
    <mergeCell ref="A1087:A1088"/>
    <mergeCell ref="A1089:A1090"/>
    <mergeCell ref="A1091:A1092"/>
    <mergeCell ref="A1093:A1094"/>
    <mergeCell ref="A1095:A1096"/>
    <mergeCell ref="A1097:A1098"/>
    <mergeCell ref="A1099:A1100"/>
    <mergeCell ref="A1101:A1102"/>
    <mergeCell ref="A1103:A1104"/>
    <mergeCell ref="A1105:A1106"/>
    <mergeCell ref="A1107:A1108"/>
    <mergeCell ref="A1109:A1110"/>
    <mergeCell ref="A1111:A1112"/>
    <mergeCell ref="A1113:A1114"/>
    <mergeCell ref="A1115:A1116"/>
    <mergeCell ref="A1117:A1118"/>
    <mergeCell ref="A1119:A1120"/>
    <mergeCell ref="A1121:A1122"/>
    <mergeCell ref="A1123:A1124"/>
    <mergeCell ref="A1125:A1126"/>
    <mergeCell ref="A1127:A1128"/>
    <mergeCell ref="A1129:A1130"/>
    <mergeCell ref="A1131:A1132"/>
    <mergeCell ref="A1133:A1134"/>
    <mergeCell ref="A1135:A1136"/>
    <mergeCell ref="A1137:A1138"/>
    <mergeCell ref="A1139:A1140"/>
    <mergeCell ref="A1141:A1142"/>
    <mergeCell ref="A1143:A1144"/>
    <mergeCell ref="A1145:A1146"/>
    <mergeCell ref="A1147:A1148"/>
    <mergeCell ref="A1149:A1150"/>
    <mergeCell ref="A1151:A1152"/>
    <mergeCell ref="A1153:A1154"/>
    <mergeCell ref="A1155:A1156"/>
    <mergeCell ref="A1157:A1158"/>
    <mergeCell ref="A1159:A1160"/>
    <mergeCell ref="A1161:A1162"/>
    <mergeCell ref="A1163:A1164"/>
    <mergeCell ref="A1165:A1166"/>
    <mergeCell ref="A1167:A1168"/>
    <mergeCell ref="A1169:A1170"/>
    <mergeCell ref="A1171:A1172"/>
    <mergeCell ref="A1173:A1174"/>
    <mergeCell ref="A1175:A1176"/>
    <mergeCell ref="A1177:A1178"/>
    <mergeCell ref="A1179:A1180"/>
    <mergeCell ref="A1181:A1182"/>
    <mergeCell ref="A1183:A1184"/>
    <mergeCell ref="A1185:A1186"/>
    <mergeCell ref="A1187:A1188"/>
    <mergeCell ref="A1189:A1190"/>
    <mergeCell ref="A1191:A1192"/>
    <mergeCell ref="A1193:A1194"/>
    <mergeCell ref="A1195:A1196"/>
    <mergeCell ref="A1197:A1198"/>
    <mergeCell ref="A1199:A1200"/>
    <mergeCell ref="A1201:A1202"/>
    <mergeCell ref="A1203:A1204"/>
    <mergeCell ref="A1205:A1206"/>
    <mergeCell ref="A1207:A1208"/>
    <mergeCell ref="A1209:A1210"/>
    <mergeCell ref="A1211:A1212"/>
    <mergeCell ref="A1213:A1214"/>
    <mergeCell ref="A1215:A1216"/>
    <mergeCell ref="A1217:A1218"/>
    <mergeCell ref="A1219:A1220"/>
    <mergeCell ref="A1221:A1222"/>
    <mergeCell ref="A1223:A1224"/>
    <mergeCell ref="A1225:A1226"/>
    <mergeCell ref="A1227:A1228"/>
    <mergeCell ref="A1229:A1230"/>
    <mergeCell ref="A1231:A1232"/>
    <mergeCell ref="A1233:A1234"/>
    <mergeCell ref="A1235:A1236"/>
    <mergeCell ref="A1237:A1238"/>
    <mergeCell ref="A1239:A1240"/>
    <mergeCell ref="A1241:A1242"/>
    <mergeCell ref="A1243:A1244"/>
    <mergeCell ref="A1245:A1246"/>
    <mergeCell ref="A1247:A1248"/>
    <mergeCell ref="A1249:A1250"/>
    <mergeCell ref="A1251:A1252"/>
    <mergeCell ref="A1253:A1254"/>
    <mergeCell ref="A1255:A1256"/>
    <mergeCell ref="A1257:A1258"/>
    <mergeCell ref="A1259:A1260"/>
    <mergeCell ref="A1261:A1262"/>
    <mergeCell ref="A1263:A1264"/>
    <mergeCell ref="A1265:A1266"/>
    <mergeCell ref="A1267:A1268"/>
    <mergeCell ref="A1269:A1270"/>
    <mergeCell ref="A1271:A1272"/>
    <mergeCell ref="A1273:A1274"/>
    <mergeCell ref="A1275:A1276"/>
    <mergeCell ref="A1277:A1278"/>
    <mergeCell ref="A1279:A1280"/>
    <mergeCell ref="A1281:A1282"/>
    <mergeCell ref="A1283:A1284"/>
    <mergeCell ref="A1285:A1286"/>
    <mergeCell ref="A1287:A1288"/>
    <mergeCell ref="A1289:A1290"/>
    <mergeCell ref="A1291:A1292"/>
    <mergeCell ref="A1293:A1294"/>
    <mergeCell ref="A1295:A1296"/>
    <mergeCell ref="A1297:A1298"/>
    <mergeCell ref="A1299:A1300"/>
    <mergeCell ref="A1301:A1302"/>
    <mergeCell ref="A1303:A1304"/>
    <mergeCell ref="A1305:A1306"/>
    <mergeCell ref="A1307:A1308"/>
    <mergeCell ref="A1309:A1310"/>
    <mergeCell ref="A1311:A1312"/>
    <mergeCell ref="A1313:A1314"/>
    <mergeCell ref="A1315:A1316"/>
    <mergeCell ref="A1317:A1318"/>
    <mergeCell ref="A1319:A1320"/>
    <mergeCell ref="A1321:A1322"/>
    <mergeCell ref="A1323:A1324"/>
    <mergeCell ref="A1325:A1326"/>
    <mergeCell ref="A1327:A1328"/>
    <mergeCell ref="A1329:A1330"/>
    <mergeCell ref="A1331:A1332"/>
    <mergeCell ref="A1333:A1334"/>
    <mergeCell ref="A1335:A1336"/>
    <mergeCell ref="A1337:A1338"/>
    <mergeCell ref="A1339:A1340"/>
    <mergeCell ref="A1341:A1342"/>
    <mergeCell ref="A1343:A1344"/>
    <mergeCell ref="A1345:A1346"/>
    <mergeCell ref="A1347:A1348"/>
    <mergeCell ref="A1349:A1350"/>
    <mergeCell ref="A1351:A1352"/>
    <mergeCell ref="A1353:A1354"/>
    <mergeCell ref="A1355:A1356"/>
    <mergeCell ref="A1357:A1358"/>
    <mergeCell ref="A1359:A1360"/>
    <mergeCell ref="A1361:A1362"/>
    <mergeCell ref="A1363:A1364"/>
    <mergeCell ref="A1365:A1366"/>
    <mergeCell ref="A1367:A1368"/>
    <mergeCell ref="A1369:A1370"/>
    <mergeCell ref="A1371:A1372"/>
    <mergeCell ref="A1373:A1374"/>
    <mergeCell ref="A1375:A1376"/>
    <mergeCell ref="A1377:A1378"/>
    <mergeCell ref="A1379:A1380"/>
    <mergeCell ref="A1381:A1382"/>
    <mergeCell ref="A1383:A1384"/>
    <mergeCell ref="A1385:A1386"/>
    <mergeCell ref="A1387:A1388"/>
    <mergeCell ref="A1389:A1390"/>
    <mergeCell ref="A1391:A1392"/>
    <mergeCell ref="A1393:A1394"/>
    <mergeCell ref="A1395:A1396"/>
    <mergeCell ref="A1397:A1398"/>
    <mergeCell ref="A1399:A1400"/>
    <mergeCell ref="A1401:A1402"/>
    <mergeCell ref="A1403:A1404"/>
    <mergeCell ref="A1405:A1406"/>
    <mergeCell ref="A1407:A1408"/>
    <mergeCell ref="A1409:A1410"/>
    <mergeCell ref="A1411:A1412"/>
    <mergeCell ref="A1413:A1414"/>
    <mergeCell ref="A1415:A1416"/>
    <mergeCell ref="A1417:A1418"/>
    <mergeCell ref="A1419:A1420"/>
    <mergeCell ref="A1421:A1422"/>
    <mergeCell ref="A1423:A1424"/>
    <mergeCell ref="A1425:A1426"/>
    <mergeCell ref="A1427:A1428"/>
    <mergeCell ref="A1429:A1430"/>
    <mergeCell ref="A1431:A1432"/>
    <mergeCell ref="A1433:A1434"/>
    <mergeCell ref="A1435:A1436"/>
    <mergeCell ref="A1437:A1438"/>
    <mergeCell ref="A1439:A1440"/>
    <mergeCell ref="A1441:A1442"/>
    <mergeCell ref="A1443:A1444"/>
    <mergeCell ref="A1445:A1446"/>
    <mergeCell ref="A1447:A1448"/>
    <mergeCell ref="A1449:A1450"/>
    <mergeCell ref="A1451:A1452"/>
    <mergeCell ref="A1453:A1454"/>
    <mergeCell ref="A1455:A1456"/>
    <mergeCell ref="A1457:A1458"/>
    <mergeCell ref="A1459:A1460"/>
    <mergeCell ref="A1461:A1462"/>
    <mergeCell ref="A1463:A1464"/>
    <mergeCell ref="A1465:A1466"/>
    <mergeCell ref="A1467:A1468"/>
    <mergeCell ref="A1469:A1470"/>
    <mergeCell ref="A1471:A1472"/>
    <mergeCell ref="A1473:A1474"/>
    <mergeCell ref="A1475:A1476"/>
    <mergeCell ref="A1477:A1478"/>
    <mergeCell ref="A1479:A1480"/>
    <mergeCell ref="A1481:A1482"/>
    <mergeCell ref="A1483:A1484"/>
    <mergeCell ref="A1485:A1486"/>
    <mergeCell ref="A1487:A1488"/>
    <mergeCell ref="A1489:A1490"/>
    <mergeCell ref="A1491:A1492"/>
    <mergeCell ref="A1493:A1494"/>
    <mergeCell ref="A1495:A1496"/>
    <mergeCell ref="A1497:A1498"/>
    <mergeCell ref="A1499:A1500"/>
    <mergeCell ref="A1501:A1502"/>
    <mergeCell ref="A1503:A1504"/>
    <mergeCell ref="A1505:A1506"/>
    <mergeCell ref="A1507:A1508"/>
    <mergeCell ref="A1509:A1510"/>
    <mergeCell ref="A1511:A1512"/>
    <mergeCell ref="A1513:A1514"/>
    <mergeCell ref="A1515:A1516"/>
    <mergeCell ref="A1517:A1518"/>
    <mergeCell ref="A1519:A1520"/>
    <mergeCell ref="A1521:A1522"/>
    <mergeCell ref="A1523:A1524"/>
    <mergeCell ref="A1525:A1526"/>
    <mergeCell ref="A1527:A1528"/>
    <mergeCell ref="A1529:A1530"/>
    <mergeCell ref="A1531:A1532"/>
    <mergeCell ref="A1533:A1534"/>
    <mergeCell ref="A1535:A1536"/>
    <mergeCell ref="A1537:A1538"/>
    <mergeCell ref="A1539:A1540"/>
    <mergeCell ref="A1541:A1542"/>
    <mergeCell ref="A1543:A1544"/>
    <mergeCell ref="A1545:A1546"/>
    <mergeCell ref="A1547:A1548"/>
    <mergeCell ref="A1549:A1550"/>
    <mergeCell ref="A1551:A1552"/>
    <mergeCell ref="A1553:A1554"/>
    <mergeCell ref="A1555:A1556"/>
    <mergeCell ref="A1557:A1558"/>
    <mergeCell ref="A1559:A1560"/>
    <mergeCell ref="A1561:A1562"/>
    <mergeCell ref="A1563:A1564"/>
    <mergeCell ref="A1565:A1566"/>
    <mergeCell ref="A1567:A1568"/>
    <mergeCell ref="A1569:A1570"/>
    <mergeCell ref="A1571:A1572"/>
    <mergeCell ref="A1573:A1574"/>
    <mergeCell ref="A1575:A1576"/>
    <mergeCell ref="A1577:A1578"/>
    <mergeCell ref="A1579:A1580"/>
    <mergeCell ref="A1581:A1582"/>
    <mergeCell ref="A1583:A1584"/>
    <mergeCell ref="A1585:A1586"/>
    <mergeCell ref="A1587:A1588"/>
    <mergeCell ref="A1589:A1590"/>
    <mergeCell ref="A1591:A1592"/>
    <mergeCell ref="A1593:A1594"/>
    <mergeCell ref="A1595:A1596"/>
    <mergeCell ref="A1597:A1598"/>
    <mergeCell ref="A1599:A1600"/>
    <mergeCell ref="A1601:A1602"/>
    <mergeCell ref="A1603:A1604"/>
    <mergeCell ref="A1605:A1606"/>
    <mergeCell ref="A1607:A1608"/>
    <mergeCell ref="A1609:A1610"/>
    <mergeCell ref="A1611:A1612"/>
    <mergeCell ref="A1613:A1614"/>
    <mergeCell ref="A1615:A1616"/>
    <mergeCell ref="A1617:A1618"/>
    <mergeCell ref="A1619:A1620"/>
    <mergeCell ref="A1621:A1622"/>
    <mergeCell ref="A1623:A1624"/>
    <mergeCell ref="A1625:A1626"/>
    <mergeCell ref="A1627:A1628"/>
    <mergeCell ref="A1629:A1630"/>
    <mergeCell ref="A1631:A1632"/>
    <mergeCell ref="A1633:A1634"/>
    <mergeCell ref="A1635:A1636"/>
    <mergeCell ref="A1637:A1638"/>
    <mergeCell ref="A1639:A1640"/>
    <mergeCell ref="A1641:A1642"/>
    <mergeCell ref="A1643:A1644"/>
    <mergeCell ref="A1645:A1646"/>
    <mergeCell ref="A1647:A1648"/>
    <mergeCell ref="A1649:A1650"/>
    <mergeCell ref="A1651:A1652"/>
    <mergeCell ref="A1653:A1654"/>
    <mergeCell ref="A1655:A1656"/>
    <mergeCell ref="A1657:A1658"/>
    <mergeCell ref="A1659:A1660"/>
    <mergeCell ref="A1661:A1662"/>
    <mergeCell ref="A1663:A1664"/>
    <mergeCell ref="A1665:A1666"/>
    <mergeCell ref="A1667:A1668"/>
    <mergeCell ref="A1669:A1670"/>
    <mergeCell ref="A1671:A1672"/>
    <mergeCell ref="A1673:A1674"/>
    <mergeCell ref="A1675:A1676"/>
    <mergeCell ref="A1677:A1678"/>
    <mergeCell ref="A1679:A1680"/>
    <mergeCell ref="A1681:A1682"/>
    <mergeCell ref="D949:D950"/>
    <mergeCell ref="E949:E950"/>
    <mergeCell ref="C945:C946"/>
    <mergeCell ref="D945:D946"/>
    <mergeCell ref="E945:E946"/>
    <mergeCell ref="C947:C948"/>
    <mergeCell ref="D947:D948"/>
    <mergeCell ref="E947:E948"/>
    <mergeCell ref="C949:C950"/>
    <mergeCell ref="D839:D840"/>
    <mergeCell ref="E839:E840"/>
    <mergeCell ref="C835:C836"/>
    <mergeCell ref="D835:D836"/>
    <mergeCell ref="E835:E836"/>
    <mergeCell ref="C837:C838"/>
    <mergeCell ref="D837:D838"/>
    <mergeCell ref="E837:E838"/>
    <mergeCell ref="C839:C840"/>
    <mergeCell ref="D889:D890"/>
    <mergeCell ref="E889:E890"/>
    <mergeCell ref="C885:C886"/>
    <mergeCell ref="D885:D886"/>
    <mergeCell ref="E885:E886"/>
    <mergeCell ref="C887:C888"/>
    <mergeCell ref="D887:D888"/>
    <mergeCell ref="E887:E888"/>
    <mergeCell ref="C889:C890"/>
    <mergeCell ref="D895:D896"/>
    <mergeCell ref="E895:E896"/>
    <mergeCell ref="C891:C892"/>
    <mergeCell ref="D891:D892"/>
    <mergeCell ref="E891:E892"/>
    <mergeCell ref="C893:C894"/>
    <mergeCell ref="D893:D894"/>
    <mergeCell ref="E893:E894"/>
    <mergeCell ref="C895:C896"/>
    <mergeCell ref="C951:C952"/>
    <mergeCell ref="D951:D952"/>
    <mergeCell ref="D907:D908"/>
    <mergeCell ref="E907:E908"/>
    <mergeCell ref="C903:C904"/>
    <mergeCell ref="D903:D904"/>
    <mergeCell ref="E903:E904"/>
    <mergeCell ref="C905:C906"/>
    <mergeCell ref="D905:D906"/>
    <mergeCell ref="E905:E906"/>
    <mergeCell ref="C907:C908"/>
    <mergeCell ref="D913:D914"/>
    <mergeCell ref="E913:E914"/>
    <mergeCell ref="C909:C910"/>
    <mergeCell ref="D909:D910"/>
    <mergeCell ref="E909:E910"/>
    <mergeCell ref="C911:C912"/>
    <mergeCell ref="D911:D912"/>
    <mergeCell ref="E911:E912"/>
    <mergeCell ref="C913:C914"/>
    <mergeCell ref="D919:D920"/>
    <mergeCell ref="E919:E920"/>
    <mergeCell ref="C915:C916"/>
    <mergeCell ref="D915:D916"/>
    <mergeCell ref="E915:E916"/>
    <mergeCell ref="C917:C918"/>
    <mergeCell ref="D917:D918"/>
    <mergeCell ref="E917:E918"/>
    <mergeCell ref="C919:C920"/>
    <mergeCell ref="D925:D926"/>
    <mergeCell ref="E925:E926"/>
    <mergeCell ref="C921:C922"/>
    <mergeCell ref="D921:D922"/>
    <mergeCell ref="E921:E922"/>
    <mergeCell ref="C923:C924"/>
    <mergeCell ref="D923:D924"/>
    <mergeCell ref="E923:E924"/>
    <mergeCell ref="C925:C926"/>
    <mergeCell ref="D931:D932"/>
    <mergeCell ref="E931:E932"/>
    <mergeCell ref="C927:C928"/>
    <mergeCell ref="D927:D928"/>
    <mergeCell ref="E927:E928"/>
    <mergeCell ref="C929:C930"/>
    <mergeCell ref="D929:D930"/>
    <mergeCell ref="E929:E930"/>
    <mergeCell ref="C931:C932"/>
    <mergeCell ref="D937:D938"/>
    <mergeCell ref="E937:E938"/>
    <mergeCell ref="C933:C934"/>
    <mergeCell ref="D933:D934"/>
    <mergeCell ref="E933:E934"/>
    <mergeCell ref="C935:C936"/>
    <mergeCell ref="D935:D936"/>
    <mergeCell ref="E935:E936"/>
    <mergeCell ref="C937:C938"/>
    <mergeCell ref="D969:D970"/>
    <mergeCell ref="E969:E970"/>
    <mergeCell ref="C965:C966"/>
    <mergeCell ref="D965:D966"/>
    <mergeCell ref="E965:E966"/>
    <mergeCell ref="C967:C968"/>
    <mergeCell ref="D967:D968"/>
    <mergeCell ref="E967:E968"/>
    <mergeCell ref="C969:C970"/>
    <mergeCell ref="E957:E958"/>
    <mergeCell ref="D959:D960"/>
    <mergeCell ref="E959:E960"/>
    <mergeCell ref="C959:C960"/>
    <mergeCell ref="C961:C962"/>
    <mergeCell ref="D961:D962"/>
    <mergeCell ref="E961:E962"/>
    <mergeCell ref="C963:C964"/>
    <mergeCell ref="D963:D964"/>
    <mergeCell ref="E963:E964"/>
    <mergeCell ref="A955:A956"/>
    <mergeCell ref="A957:A958"/>
    <mergeCell ref="A959:A960"/>
    <mergeCell ref="A961:A962"/>
    <mergeCell ref="A963:A964"/>
    <mergeCell ref="A965:A966"/>
    <mergeCell ref="A967:A968"/>
    <mergeCell ref="A969:A970"/>
    <mergeCell ref="A971:A972"/>
    <mergeCell ref="A973:A974"/>
    <mergeCell ref="A975:A976"/>
    <mergeCell ref="A977:A978"/>
    <mergeCell ref="A979:A980"/>
    <mergeCell ref="A981:A982"/>
    <mergeCell ref="C939:C940"/>
    <mergeCell ref="D939:D940"/>
    <mergeCell ref="E939:E940"/>
    <mergeCell ref="C941:C942"/>
    <mergeCell ref="D941:D942"/>
    <mergeCell ref="E941:E942"/>
    <mergeCell ref="C943:C944"/>
    <mergeCell ref="D943:D944"/>
    <mergeCell ref="E943:E944"/>
    <mergeCell ref="A953:A954"/>
    <mergeCell ref="C953:C954"/>
    <mergeCell ref="D953:D954"/>
    <mergeCell ref="E953:E954"/>
    <mergeCell ref="E955:E956"/>
    <mergeCell ref="C955:C956"/>
    <mergeCell ref="D955:D956"/>
    <mergeCell ref="C957:C958"/>
    <mergeCell ref="D957:D958"/>
    <mergeCell ref="A983:A984"/>
    <mergeCell ref="A985:A986"/>
    <mergeCell ref="A987:A988"/>
    <mergeCell ref="A989:A990"/>
    <mergeCell ref="C989:C990"/>
    <mergeCell ref="D989:D990"/>
    <mergeCell ref="E989:E990"/>
    <mergeCell ref="D1011:D1012"/>
    <mergeCell ref="E1011:E1012"/>
    <mergeCell ref="A1005:A1006"/>
    <mergeCell ref="A1007:A1008"/>
    <mergeCell ref="A1009:A1010"/>
    <mergeCell ref="C1009:C1010"/>
    <mergeCell ref="D1009:D1010"/>
    <mergeCell ref="E1009:E1010"/>
    <mergeCell ref="C1011:C1012"/>
    <mergeCell ref="D1035:D1036"/>
    <mergeCell ref="E1035:E1036"/>
    <mergeCell ref="C1031:C1032"/>
    <mergeCell ref="D1031:D1032"/>
    <mergeCell ref="E1031:E1032"/>
    <mergeCell ref="C1033:C1034"/>
    <mergeCell ref="D1033:D1034"/>
    <mergeCell ref="E1033:E1034"/>
    <mergeCell ref="C1035:C1036"/>
    <mergeCell ref="D1007:D1008"/>
    <mergeCell ref="E1007:E1008"/>
    <mergeCell ref="C1003:C1004"/>
    <mergeCell ref="D1003:D1004"/>
    <mergeCell ref="E1003:E1004"/>
    <mergeCell ref="C1005:C1006"/>
    <mergeCell ref="D1005:D1006"/>
    <mergeCell ref="E1005:E1006"/>
    <mergeCell ref="C1007:C1008"/>
    <mergeCell ref="D1017:D1018"/>
    <mergeCell ref="E1017:E1018"/>
    <mergeCell ref="C1013:C1014"/>
    <mergeCell ref="D1013:D1014"/>
    <mergeCell ref="E1013:E1014"/>
    <mergeCell ref="C1015:C1016"/>
    <mergeCell ref="D1015:D1016"/>
    <mergeCell ref="E1015:E1016"/>
    <mergeCell ref="C1017:C1018"/>
    <mergeCell ref="D1023:D1024"/>
    <mergeCell ref="E1023:E1024"/>
    <mergeCell ref="C1019:C1020"/>
    <mergeCell ref="D1019:D1020"/>
    <mergeCell ref="E1019:E1020"/>
    <mergeCell ref="C1021:C1022"/>
    <mergeCell ref="D1021:D1022"/>
    <mergeCell ref="E1021:E1022"/>
    <mergeCell ref="C1023:C1024"/>
    <mergeCell ref="C1037:C1038"/>
    <mergeCell ref="D1037:D1038"/>
    <mergeCell ref="E1037:E1038"/>
    <mergeCell ref="D1061:D1062"/>
    <mergeCell ref="E1061:E1062"/>
    <mergeCell ref="C1057:C1058"/>
    <mergeCell ref="D1057:D1058"/>
    <mergeCell ref="E1057:E1058"/>
    <mergeCell ref="C1059:C1060"/>
    <mergeCell ref="D1059:D1060"/>
    <mergeCell ref="E1059:E1060"/>
    <mergeCell ref="C1061:C1062"/>
    <mergeCell ref="D1029:D1030"/>
    <mergeCell ref="E1029:E1030"/>
    <mergeCell ref="C1025:C1026"/>
    <mergeCell ref="D1025:D1026"/>
    <mergeCell ref="E1025:E1026"/>
    <mergeCell ref="C1027:C1028"/>
    <mergeCell ref="D1027:D1028"/>
    <mergeCell ref="E1027:E1028"/>
    <mergeCell ref="C1029:C1030"/>
    <mergeCell ref="D1043:D1044"/>
    <mergeCell ref="E1043:E1044"/>
    <mergeCell ref="C1039:C1040"/>
    <mergeCell ref="D1039:D1040"/>
    <mergeCell ref="E1039:E1040"/>
    <mergeCell ref="C1041:C1042"/>
    <mergeCell ref="D1041:D1042"/>
    <mergeCell ref="E1041:E1042"/>
    <mergeCell ref="C1043:C1044"/>
    <mergeCell ref="D1049:D1050"/>
    <mergeCell ref="E1049:E1050"/>
    <mergeCell ref="C1045:C1046"/>
    <mergeCell ref="D1045:D1046"/>
    <mergeCell ref="E1045:E1046"/>
    <mergeCell ref="C1047:C1048"/>
    <mergeCell ref="D1047:D1048"/>
    <mergeCell ref="E1047:E1048"/>
    <mergeCell ref="C1049:C1050"/>
    <mergeCell ref="C1063:C1064"/>
    <mergeCell ref="D1063:D1064"/>
    <mergeCell ref="E1063:E1064"/>
    <mergeCell ref="D1119:D1120"/>
    <mergeCell ref="E1119:E1120"/>
    <mergeCell ref="C1115:C1116"/>
    <mergeCell ref="D1115:D1116"/>
    <mergeCell ref="E1115:E1116"/>
    <mergeCell ref="C1117:C1118"/>
    <mergeCell ref="D1117:D1118"/>
    <mergeCell ref="E1117:E1118"/>
    <mergeCell ref="C1119:C1120"/>
    <mergeCell ref="C1111:C1112"/>
    <mergeCell ref="D1111:D1112"/>
    <mergeCell ref="E1111:E1112"/>
    <mergeCell ref="C1113:C1114"/>
    <mergeCell ref="D1075:D1076"/>
    <mergeCell ref="E1075:E1076"/>
    <mergeCell ref="C1071:C1072"/>
    <mergeCell ref="D1071:D1072"/>
    <mergeCell ref="E1071:E1072"/>
    <mergeCell ref="C1073:C1074"/>
    <mergeCell ref="D1073:D1074"/>
    <mergeCell ref="E1073:E1074"/>
    <mergeCell ref="C1075:C1076"/>
    <mergeCell ref="D1129:D1130"/>
    <mergeCell ref="E1129:E1130"/>
    <mergeCell ref="C1131:C1132"/>
    <mergeCell ref="D1137:D1138"/>
    <mergeCell ref="E1137:E1138"/>
    <mergeCell ref="C1133:C1134"/>
    <mergeCell ref="D1133:D1134"/>
    <mergeCell ref="E1133:E1134"/>
    <mergeCell ref="C1135:C1136"/>
    <mergeCell ref="D1135:D1136"/>
    <mergeCell ref="E1135:E1136"/>
    <mergeCell ref="C1137:C1138"/>
    <mergeCell ref="D1143:D1144"/>
    <mergeCell ref="E1143:E1144"/>
    <mergeCell ref="C1139:C1140"/>
    <mergeCell ref="D1139:D1140"/>
    <mergeCell ref="E1139:E1140"/>
    <mergeCell ref="C1141:C1142"/>
    <mergeCell ref="D1141:D1142"/>
    <mergeCell ref="E1141:E1142"/>
    <mergeCell ref="C1143:C1144"/>
    <mergeCell ref="D1149:D1150"/>
    <mergeCell ref="E1149:E1150"/>
    <mergeCell ref="C1145:C1146"/>
    <mergeCell ref="D1145:D1146"/>
    <mergeCell ref="E1145:E1146"/>
    <mergeCell ref="C1147:C1148"/>
    <mergeCell ref="D1147:D1148"/>
    <mergeCell ref="E1147:E1148"/>
    <mergeCell ref="C1149:C1150"/>
    <mergeCell ref="D1769:D1770"/>
    <mergeCell ref="E1769:E1770"/>
    <mergeCell ref="C1765:C1766"/>
    <mergeCell ref="D1765:D1766"/>
    <mergeCell ref="E1765:E1766"/>
    <mergeCell ref="C1767:C1768"/>
    <mergeCell ref="D1767:D1768"/>
    <mergeCell ref="E1767:E1768"/>
    <mergeCell ref="C1769:C1770"/>
    <mergeCell ref="D1707:D1708"/>
    <mergeCell ref="E1707:E1708"/>
    <mergeCell ref="C1703:C1704"/>
    <mergeCell ref="D1703:D1704"/>
    <mergeCell ref="E1703:E1704"/>
    <mergeCell ref="C1705:C1706"/>
    <mergeCell ref="D1705:D1706"/>
    <mergeCell ref="E1705:E1706"/>
    <mergeCell ref="C1707:C1708"/>
    <mergeCell ref="D1757:D1758"/>
    <mergeCell ref="E1757:E1758"/>
    <mergeCell ref="C1753:C1754"/>
    <mergeCell ref="D1753:D1754"/>
    <mergeCell ref="E1753:E1754"/>
    <mergeCell ref="D1775:D1776"/>
    <mergeCell ref="E1775:E1776"/>
    <mergeCell ref="C1771:C1772"/>
    <mergeCell ref="D1771:D1772"/>
    <mergeCell ref="E1771:E1772"/>
    <mergeCell ref="C1773:C1774"/>
    <mergeCell ref="D1773:D1774"/>
    <mergeCell ref="E1773:E1774"/>
    <mergeCell ref="C1775:C1776"/>
    <mergeCell ref="D1781:D1782"/>
    <mergeCell ref="E1781:E1782"/>
    <mergeCell ref="C1777:C1778"/>
    <mergeCell ref="D1777:D1778"/>
    <mergeCell ref="E1777:E1778"/>
    <mergeCell ref="C1779:C1780"/>
    <mergeCell ref="D1779:D1780"/>
    <mergeCell ref="E1779:E1780"/>
    <mergeCell ref="C1781:C1782"/>
    <mergeCell ref="D1787:D1788"/>
    <mergeCell ref="E1787:E1788"/>
    <mergeCell ref="C1783:C1784"/>
    <mergeCell ref="D1783:D1784"/>
    <mergeCell ref="E1783:E1784"/>
    <mergeCell ref="C1785:C1786"/>
    <mergeCell ref="D1785:D1786"/>
    <mergeCell ref="E1785:E1786"/>
    <mergeCell ref="C1787:C1788"/>
    <mergeCell ref="D1793:D1794"/>
    <mergeCell ref="E1793:E1794"/>
    <mergeCell ref="C1789:C1790"/>
    <mergeCell ref="D1789:D1790"/>
    <mergeCell ref="E1789:E1790"/>
    <mergeCell ref="C1791:C1792"/>
    <mergeCell ref="D1791:D1792"/>
    <mergeCell ref="E1791:E1792"/>
    <mergeCell ref="C1793:C1794"/>
    <mergeCell ref="D1799:D1800"/>
    <mergeCell ref="E1799:E1800"/>
    <mergeCell ref="C1795:C1796"/>
    <mergeCell ref="D1795:D1796"/>
    <mergeCell ref="E1795:E1796"/>
    <mergeCell ref="C1797:C1798"/>
    <mergeCell ref="D1797:D1798"/>
    <mergeCell ref="E1797:E1798"/>
    <mergeCell ref="C1799:C1800"/>
    <mergeCell ref="D1805:D1806"/>
    <mergeCell ref="E1805:E1806"/>
    <mergeCell ref="C1801:C1802"/>
    <mergeCell ref="D1801:D1802"/>
    <mergeCell ref="E1801:E1802"/>
    <mergeCell ref="C1803:C1804"/>
    <mergeCell ref="D1803:D1804"/>
    <mergeCell ref="E1803:E1804"/>
    <mergeCell ref="C1805:C1806"/>
    <mergeCell ref="D1811:D1812"/>
    <mergeCell ref="E1811:E1812"/>
    <mergeCell ref="C1807:C1808"/>
    <mergeCell ref="D1807:D1808"/>
    <mergeCell ref="E1807:E1808"/>
    <mergeCell ref="C1809:C1810"/>
    <mergeCell ref="D1809:D1810"/>
    <mergeCell ref="E1809:E1810"/>
    <mergeCell ref="C1811:C1812"/>
    <mergeCell ref="D2111:D2112"/>
    <mergeCell ref="E2111:E2112"/>
    <mergeCell ref="C2107:C2108"/>
    <mergeCell ref="D2107:D2108"/>
    <mergeCell ref="E2107:E2108"/>
    <mergeCell ref="C2109:C2110"/>
    <mergeCell ref="D2109:D2110"/>
    <mergeCell ref="E2109:E2110"/>
    <mergeCell ref="C2111:C2112"/>
    <mergeCell ref="D1817:D1818"/>
    <mergeCell ref="E1817:E1818"/>
    <mergeCell ref="C1813:C1814"/>
    <mergeCell ref="D1813:D1814"/>
    <mergeCell ref="E1813:E1814"/>
    <mergeCell ref="C1815:C1816"/>
    <mergeCell ref="D1815:D1816"/>
    <mergeCell ref="E1815:E1816"/>
    <mergeCell ref="C1817:C1818"/>
    <mergeCell ref="D1823:D1824"/>
    <mergeCell ref="E1823:E1824"/>
    <mergeCell ref="C1819:C1820"/>
    <mergeCell ref="D1819:D1820"/>
    <mergeCell ref="E1819:E1820"/>
    <mergeCell ref="D2117:D2118"/>
    <mergeCell ref="E2117:E2118"/>
    <mergeCell ref="C2113:C2114"/>
    <mergeCell ref="D2113:D2114"/>
    <mergeCell ref="E2113:E2114"/>
    <mergeCell ref="C2115:C2116"/>
    <mergeCell ref="D2115:D2116"/>
    <mergeCell ref="E2115:E2116"/>
    <mergeCell ref="C2117:C2118"/>
    <mergeCell ref="D2123:D2124"/>
    <mergeCell ref="E2123:E2124"/>
    <mergeCell ref="C2119:C2120"/>
    <mergeCell ref="D2119:D2120"/>
    <mergeCell ref="E2119:E2120"/>
    <mergeCell ref="C2121:C2122"/>
    <mergeCell ref="D2121:D2122"/>
    <mergeCell ref="E2121:E2122"/>
    <mergeCell ref="C2123:C2124"/>
    <mergeCell ref="D2129:D2130"/>
    <mergeCell ref="E2129:E2130"/>
    <mergeCell ref="C2125:C2126"/>
    <mergeCell ref="D2125:D2126"/>
    <mergeCell ref="E2125:E2126"/>
    <mergeCell ref="C2127:C2128"/>
    <mergeCell ref="D2127:D2128"/>
    <mergeCell ref="E2127:E2128"/>
    <mergeCell ref="C2129:C2130"/>
    <mergeCell ref="D2135:D2136"/>
    <mergeCell ref="E2135:E2136"/>
    <mergeCell ref="C2131:C2132"/>
    <mergeCell ref="D2131:D2132"/>
    <mergeCell ref="E2131:E2132"/>
    <mergeCell ref="C2133:C2134"/>
    <mergeCell ref="D2133:D2134"/>
    <mergeCell ref="E2133:E2134"/>
    <mergeCell ref="C2135:C2136"/>
    <mergeCell ref="D2141:D2142"/>
    <mergeCell ref="E2141:E2142"/>
    <mergeCell ref="C2137:C2138"/>
    <mergeCell ref="D2137:D2138"/>
    <mergeCell ref="E2137:E2138"/>
    <mergeCell ref="C2139:C2140"/>
    <mergeCell ref="D2139:D2140"/>
    <mergeCell ref="E2139:E2140"/>
    <mergeCell ref="C2141:C2142"/>
    <mergeCell ref="D2147:D2148"/>
    <mergeCell ref="E2147:E2148"/>
    <mergeCell ref="C2143:C2144"/>
    <mergeCell ref="D2143:D2144"/>
    <mergeCell ref="E2143:E2144"/>
    <mergeCell ref="C2145:C2146"/>
    <mergeCell ref="D2145:D2146"/>
    <mergeCell ref="E2145:E2146"/>
    <mergeCell ref="C2147:C2148"/>
    <mergeCell ref="D2195:D2196"/>
    <mergeCell ref="E2195:E2196"/>
    <mergeCell ref="C2191:C2192"/>
    <mergeCell ref="D2191:D2192"/>
    <mergeCell ref="E2191:E2192"/>
    <mergeCell ref="C2193:C2194"/>
    <mergeCell ref="D2193:D2194"/>
    <mergeCell ref="E2193:E2194"/>
    <mergeCell ref="C2195:C2196"/>
    <mergeCell ref="D2201:D2202"/>
    <mergeCell ref="E2201:E2202"/>
    <mergeCell ref="C2197:C2198"/>
    <mergeCell ref="D2197:D2198"/>
    <mergeCell ref="E2197:E2198"/>
    <mergeCell ref="C2199:C2200"/>
    <mergeCell ref="D2199:D2200"/>
    <mergeCell ref="E2199:E2200"/>
    <mergeCell ref="C2201:C2202"/>
    <mergeCell ref="D2207:D2208"/>
    <mergeCell ref="E2207:E2208"/>
    <mergeCell ref="C2203:C2204"/>
    <mergeCell ref="D2203:D2204"/>
    <mergeCell ref="E2203:E2204"/>
    <mergeCell ref="C2205:C2206"/>
    <mergeCell ref="D2205:D2206"/>
    <mergeCell ref="E2205:E2206"/>
    <mergeCell ref="C2207:C2208"/>
    <mergeCell ref="D2213:D2214"/>
    <mergeCell ref="E2213:E2214"/>
    <mergeCell ref="C2209:C2210"/>
    <mergeCell ref="D2209:D2210"/>
    <mergeCell ref="E2209:E2210"/>
    <mergeCell ref="C2211:C2212"/>
    <mergeCell ref="D2211:D2212"/>
    <mergeCell ref="E2211:E2212"/>
    <mergeCell ref="C2213:C2214"/>
    <mergeCell ref="C1755:C1756"/>
    <mergeCell ref="D1755:D1756"/>
    <mergeCell ref="E1755:E1756"/>
    <mergeCell ref="C1757:C1758"/>
    <mergeCell ref="D1763:D1764"/>
    <mergeCell ref="E1763:E1764"/>
    <mergeCell ref="C1759:C1760"/>
    <mergeCell ref="D1759:D1760"/>
    <mergeCell ref="E1759:E1760"/>
    <mergeCell ref="C1761:C1762"/>
    <mergeCell ref="D1761:D1762"/>
    <mergeCell ref="E1761:E1762"/>
    <mergeCell ref="C1763:C1764"/>
    <mergeCell ref="D2219:D2220"/>
    <mergeCell ref="E2219:E2220"/>
    <mergeCell ref="C2215:C2216"/>
    <mergeCell ref="D2215:D2216"/>
    <mergeCell ref="E2215:E2216"/>
    <mergeCell ref="C2217:C2218"/>
    <mergeCell ref="D2217:D2218"/>
    <mergeCell ref="E2217:E2218"/>
    <mergeCell ref="C2219:C2220"/>
    <mergeCell ref="D2153:D2154"/>
    <mergeCell ref="E2153:E2154"/>
    <mergeCell ref="C2149:C2150"/>
    <mergeCell ref="D2149:D2150"/>
    <mergeCell ref="E2149:E2150"/>
    <mergeCell ref="C2151:C2152"/>
    <mergeCell ref="D2151:D2152"/>
    <mergeCell ref="E2151:E2152"/>
    <mergeCell ref="C2153:C2154"/>
    <mergeCell ref="D2159:D2160"/>
    <mergeCell ref="E2159:E2160"/>
    <mergeCell ref="C2155:C2156"/>
    <mergeCell ref="D2155:D2156"/>
    <mergeCell ref="E2155:E2156"/>
    <mergeCell ref="C2157:C2158"/>
    <mergeCell ref="D2157:D2158"/>
    <mergeCell ref="E2157:E2158"/>
    <mergeCell ref="C2159:C2160"/>
    <mergeCell ref="D2165:D2166"/>
    <mergeCell ref="E2165:E2166"/>
    <mergeCell ref="C2161:C2162"/>
    <mergeCell ref="D2161:D2162"/>
    <mergeCell ref="E2161:E2162"/>
    <mergeCell ref="C2163:C2164"/>
    <mergeCell ref="D2163:D2164"/>
    <mergeCell ref="E2163:E2164"/>
    <mergeCell ref="C2165:C2166"/>
    <mergeCell ref="D2171:D2172"/>
    <mergeCell ref="E2171:E2172"/>
    <mergeCell ref="C2167:C2168"/>
    <mergeCell ref="D2167:D2168"/>
    <mergeCell ref="E2167:E2168"/>
    <mergeCell ref="C2169:C2170"/>
    <mergeCell ref="D2169:D2170"/>
    <mergeCell ref="E2169:E2170"/>
    <mergeCell ref="C2171:C2172"/>
    <mergeCell ref="D2177:D2178"/>
    <mergeCell ref="E2177:E2178"/>
    <mergeCell ref="C2173:C2174"/>
    <mergeCell ref="D2173:D2174"/>
    <mergeCell ref="E2173:E2174"/>
    <mergeCell ref="C2175:C2176"/>
    <mergeCell ref="D2175:D2176"/>
    <mergeCell ref="E2175:E2176"/>
    <mergeCell ref="C2177:C2178"/>
    <mergeCell ref="D2183:D2184"/>
    <mergeCell ref="E2183:E2184"/>
    <mergeCell ref="C2179:C2180"/>
    <mergeCell ref="D2179:D2180"/>
    <mergeCell ref="E2179:E2180"/>
    <mergeCell ref="C2181:C2182"/>
    <mergeCell ref="D2181:D2182"/>
    <mergeCell ref="E2181:E2182"/>
    <mergeCell ref="C2183:C2184"/>
    <mergeCell ref="D2189:D2190"/>
    <mergeCell ref="E2189:E2190"/>
    <mergeCell ref="C2185:C2186"/>
    <mergeCell ref="D2185:D2186"/>
    <mergeCell ref="E2185:E2186"/>
    <mergeCell ref="C2187:C2188"/>
    <mergeCell ref="D2187:D2188"/>
    <mergeCell ref="E2187:E2188"/>
    <mergeCell ref="C2189:C2190"/>
    <mergeCell ref="C1821:C1822"/>
    <mergeCell ref="D1821:D1822"/>
    <mergeCell ref="E1821:E1822"/>
    <mergeCell ref="C1823:C1824"/>
    <mergeCell ref="D1829:D1830"/>
    <mergeCell ref="E1829:E1830"/>
    <mergeCell ref="C1825:C1826"/>
    <mergeCell ref="D1825:D1826"/>
    <mergeCell ref="E1825:E1826"/>
    <mergeCell ref="C1827:C1828"/>
    <mergeCell ref="D1827:D1828"/>
    <mergeCell ref="E1827:E1828"/>
    <mergeCell ref="C1829:C1830"/>
    <mergeCell ref="D1835:D1836"/>
    <mergeCell ref="E1835:E1836"/>
    <mergeCell ref="C1831:C1832"/>
    <mergeCell ref="D1831:D1832"/>
    <mergeCell ref="E1831:E1832"/>
    <mergeCell ref="C1833:C1834"/>
    <mergeCell ref="D1833:D1834"/>
    <mergeCell ref="E1833:E1834"/>
    <mergeCell ref="C1835:C1836"/>
    <mergeCell ref="D1841:D1842"/>
    <mergeCell ref="E1841:E1842"/>
    <mergeCell ref="C1837:C1838"/>
    <mergeCell ref="D1837:D1838"/>
    <mergeCell ref="E1837:E1838"/>
    <mergeCell ref="C1839:C1840"/>
    <mergeCell ref="D1839:D1840"/>
    <mergeCell ref="E1839:E1840"/>
    <mergeCell ref="C1841:C1842"/>
    <mergeCell ref="D1847:D1848"/>
    <mergeCell ref="E1847:E1848"/>
    <mergeCell ref="C1843:C1844"/>
    <mergeCell ref="D1843:D1844"/>
    <mergeCell ref="E1843:E1844"/>
    <mergeCell ref="C1845:C1846"/>
    <mergeCell ref="D1845:D1846"/>
    <mergeCell ref="E1845:E1846"/>
    <mergeCell ref="C1847:C1848"/>
    <mergeCell ref="D1853:D1854"/>
    <mergeCell ref="E1853:E1854"/>
    <mergeCell ref="C1849:C1850"/>
    <mergeCell ref="D1849:D1850"/>
    <mergeCell ref="E1849:E1850"/>
    <mergeCell ref="C1851:C1852"/>
    <mergeCell ref="D1851:D1852"/>
    <mergeCell ref="E1851:E1852"/>
    <mergeCell ref="C1853:C1854"/>
    <mergeCell ref="D1859:D1860"/>
    <mergeCell ref="E1859:E1860"/>
    <mergeCell ref="C1855:C1856"/>
    <mergeCell ref="D1855:D1856"/>
    <mergeCell ref="E1855:E1856"/>
    <mergeCell ref="C1857:C1858"/>
    <mergeCell ref="D1857:D1858"/>
    <mergeCell ref="E1857:E1858"/>
    <mergeCell ref="C1859:C1860"/>
    <mergeCell ref="D1865:D1866"/>
    <mergeCell ref="E1865:E1866"/>
    <mergeCell ref="C1861:C1862"/>
    <mergeCell ref="D1861:D1862"/>
    <mergeCell ref="E1861:E1862"/>
    <mergeCell ref="C1863:C1864"/>
    <mergeCell ref="D1863:D1864"/>
    <mergeCell ref="E1863:E1864"/>
    <mergeCell ref="C1865:C1866"/>
    <mergeCell ref="D1871:D1872"/>
    <mergeCell ref="E1871:E1872"/>
    <mergeCell ref="C1867:C1868"/>
    <mergeCell ref="D1867:D1868"/>
    <mergeCell ref="E1867:E1868"/>
    <mergeCell ref="C1869:C1870"/>
    <mergeCell ref="D1869:D1870"/>
    <mergeCell ref="E1869:E1870"/>
    <mergeCell ref="C1871:C1872"/>
    <mergeCell ref="D1877:D1878"/>
    <mergeCell ref="E1877:E1878"/>
    <mergeCell ref="C1873:C1874"/>
    <mergeCell ref="D1873:D1874"/>
    <mergeCell ref="E1873:E1874"/>
    <mergeCell ref="C1875:C1876"/>
    <mergeCell ref="D1875:D1876"/>
    <mergeCell ref="E1875:E1876"/>
    <mergeCell ref="C1877:C1878"/>
    <mergeCell ref="D1883:D1884"/>
    <mergeCell ref="E1883:E1884"/>
    <mergeCell ref="C1879:C1880"/>
    <mergeCell ref="D1879:D1880"/>
    <mergeCell ref="E1879:E1880"/>
    <mergeCell ref="C1881:C1882"/>
    <mergeCell ref="D1881:D1882"/>
    <mergeCell ref="E1881:E1882"/>
    <mergeCell ref="C1883:C1884"/>
    <mergeCell ref="D1889:D1890"/>
    <mergeCell ref="E1889:E1890"/>
    <mergeCell ref="C1885:C1886"/>
    <mergeCell ref="D1885:D1886"/>
    <mergeCell ref="E1885:E1886"/>
    <mergeCell ref="C1887:C1888"/>
    <mergeCell ref="D1887:D1888"/>
    <mergeCell ref="E1887:E1888"/>
    <mergeCell ref="C1889:C1890"/>
    <mergeCell ref="D1895:D1896"/>
    <mergeCell ref="E1895:E1896"/>
    <mergeCell ref="C1891:C1892"/>
    <mergeCell ref="D1891:D1892"/>
    <mergeCell ref="E1891:E1892"/>
    <mergeCell ref="C1893:C1894"/>
    <mergeCell ref="D1893:D1894"/>
    <mergeCell ref="E1893:E1894"/>
    <mergeCell ref="C1895:C1896"/>
    <mergeCell ref="D1901:D1902"/>
    <mergeCell ref="E1901:E1902"/>
    <mergeCell ref="C1897:C1898"/>
    <mergeCell ref="D1897:D1898"/>
    <mergeCell ref="E1897:E1898"/>
    <mergeCell ref="C1899:C1900"/>
    <mergeCell ref="D1899:D1900"/>
    <mergeCell ref="E1899:E1900"/>
    <mergeCell ref="C1901:C1902"/>
    <mergeCell ref="D1907:D1908"/>
    <mergeCell ref="E1907:E1908"/>
    <mergeCell ref="C1903:C1904"/>
    <mergeCell ref="D1903:D1904"/>
    <mergeCell ref="E1903:E1904"/>
    <mergeCell ref="C1905:C1906"/>
    <mergeCell ref="D1905:D1906"/>
    <mergeCell ref="E1905:E1906"/>
    <mergeCell ref="C1907:C1908"/>
    <mergeCell ref="D1913:D1914"/>
    <mergeCell ref="E1913:E1914"/>
    <mergeCell ref="C1909:C1910"/>
    <mergeCell ref="D1909:D1910"/>
    <mergeCell ref="E1909:E1910"/>
    <mergeCell ref="C1911:C1912"/>
    <mergeCell ref="D1911:D1912"/>
    <mergeCell ref="E1911:E1912"/>
    <mergeCell ref="C1913:C1914"/>
    <mergeCell ref="D1919:D1920"/>
    <mergeCell ref="E1919:E1920"/>
    <mergeCell ref="C1915:C1916"/>
    <mergeCell ref="D1915:D1916"/>
    <mergeCell ref="E1915:E1916"/>
    <mergeCell ref="C1917:C1918"/>
    <mergeCell ref="D1917:D1918"/>
    <mergeCell ref="E1917:E1918"/>
    <mergeCell ref="C1919:C1920"/>
    <mergeCell ref="D1925:D1926"/>
    <mergeCell ref="E1925:E1926"/>
    <mergeCell ref="C1921:C1922"/>
    <mergeCell ref="D1921:D1922"/>
    <mergeCell ref="E1921:E1922"/>
    <mergeCell ref="C1923:C1924"/>
    <mergeCell ref="D1923:D1924"/>
    <mergeCell ref="E1923:E1924"/>
    <mergeCell ref="C1925:C1926"/>
    <mergeCell ref="D1931:D1932"/>
    <mergeCell ref="E1931:E1932"/>
    <mergeCell ref="C1927:C1928"/>
    <mergeCell ref="D1927:D1928"/>
    <mergeCell ref="E1927:E1928"/>
    <mergeCell ref="C1929:C1930"/>
    <mergeCell ref="D1929:D1930"/>
    <mergeCell ref="E1929:E1930"/>
    <mergeCell ref="C1931:C1932"/>
    <mergeCell ref="D1937:D1938"/>
    <mergeCell ref="E1937:E1938"/>
    <mergeCell ref="C1933:C1934"/>
    <mergeCell ref="D1933:D1934"/>
    <mergeCell ref="E1933:E1934"/>
    <mergeCell ref="C1935:C1936"/>
    <mergeCell ref="D1935:D1936"/>
    <mergeCell ref="E1935:E1936"/>
    <mergeCell ref="C1937:C1938"/>
    <mergeCell ref="D1943:D1944"/>
    <mergeCell ref="E1943:E1944"/>
    <mergeCell ref="C1939:C1940"/>
    <mergeCell ref="D1939:D1940"/>
    <mergeCell ref="E1939:E1940"/>
    <mergeCell ref="C1941:C1942"/>
    <mergeCell ref="D1941:D1942"/>
    <mergeCell ref="E1941:E1942"/>
    <mergeCell ref="C1943:C1944"/>
    <mergeCell ref="D1949:D1950"/>
    <mergeCell ref="E1949:E1950"/>
    <mergeCell ref="C1945:C1946"/>
    <mergeCell ref="D1945:D1946"/>
    <mergeCell ref="E1945:E1946"/>
    <mergeCell ref="C1947:C1948"/>
    <mergeCell ref="D1947:D1948"/>
    <mergeCell ref="E1947:E1948"/>
    <mergeCell ref="C1949:C1950"/>
    <mergeCell ref="D1955:D1956"/>
    <mergeCell ref="E1955:E1956"/>
    <mergeCell ref="C1951:C1952"/>
    <mergeCell ref="D1951:D1952"/>
    <mergeCell ref="E1951:E1952"/>
    <mergeCell ref="C1953:C1954"/>
    <mergeCell ref="D1953:D1954"/>
    <mergeCell ref="E1953:E1954"/>
    <mergeCell ref="C1955:C1956"/>
    <mergeCell ref="D1961:D1962"/>
    <mergeCell ref="E1961:E1962"/>
    <mergeCell ref="C1957:C1958"/>
    <mergeCell ref="D1957:D1958"/>
    <mergeCell ref="E1957:E1958"/>
    <mergeCell ref="C1959:C1960"/>
    <mergeCell ref="D1959:D1960"/>
    <mergeCell ref="E1959:E1960"/>
    <mergeCell ref="C1961:C1962"/>
    <mergeCell ref="D1967:D1968"/>
    <mergeCell ref="E1967:E1968"/>
    <mergeCell ref="C1963:C1964"/>
    <mergeCell ref="D1963:D1964"/>
    <mergeCell ref="E1963:E1964"/>
    <mergeCell ref="C1965:C1966"/>
    <mergeCell ref="D1965:D1966"/>
    <mergeCell ref="E1965:E1966"/>
    <mergeCell ref="C1967:C1968"/>
    <mergeCell ref="D1973:D1974"/>
    <mergeCell ref="E1973:E1974"/>
    <mergeCell ref="C1969:C1970"/>
    <mergeCell ref="D1969:D1970"/>
    <mergeCell ref="E1969:E1970"/>
    <mergeCell ref="C1971:C1972"/>
    <mergeCell ref="D1971:D1972"/>
    <mergeCell ref="E1971:E1972"/>
    <mergeCell ref="C1973:C1974"/>
    <mergeCell ref="D1979:D1980"/>
    <mergeCell ref="E1979:E1980"/>
    <mergeCell ref="C1975:C1976"/>
    <mergeCell ref="D1975:D1976"/>
    <mergeCell ref="E1975:E1976"/>
    <mergeCell ref="C1977:C1978"/>
    <mergeCell ref="D1977:D1978"/>
    <mergeCell ref="E1977:E1978"/>
    <mergeCell ref="C1979:C1980"/>
    <mergeCell ref="D1985:D1986"/>
    <mergeCell ref="E1985:E1986"/>
    <mergeCell ref="C1981:C1982"/>
    <mergeCell ref="D1981:D1982"/>
    <mergeCell ref="E1981:E1982"/>
    <mergeCell ref="C1983:C1984"/>
    <mergeCell ref="D1983:D1984"/>
    <mergeCell ref="E1983:E1984"/>
    <mergeCell ref="C1985:C1986"/>
    <mergeCell ref="D1991:D1992"/>
    <mergeCell ref="E1991:E1992"/>
    <mergeCell ref="C1987:C1988"/>
    <mergeCell ref="D1987:D1988"/>
    <mergeCell ref="E1987:E1988"/>
    <mergeCell ref="C1989:C1990"/>
    <mergeCell ref="D1989:D1990"/>
    <mergeCell ref="E1989:E1990"/>
    <mergeCell ref="C1991:C1992"/>
    <mergeCell ref="D1997:D1998"/>
    <mergeCell ref="E1997:E1998"/>
    <mergeCell ref="C1993:C1994"/>
    <mergeCell ref="D1993:D1994"/>
    <mergeCell ref="E1993:E1994"/>
    <mergeCell ref="C1995:C1996"/>
    <mergeCell ref="D1995:D1996"/>
    <mergeCell ref="E1995:E1996"/>
    <mergeCell ref="C1997:C1998"/>
    <mergeCell ref="D2003:D2004"/>
    <mergeCell ref="E2003:E2004"/>
    <mergeCell ref="C1999:C2000"/>
    <mergeCell ref="D1999:D2000"/>
    <mergeCell ref="E1999:E2000"/>
    <mergeCell ref="C2001:C2002"/>
    <mergeCell ref="D2001:D2002"/>
    <mergeCell ref="E2001:E2002"/>
    <mergeCell ref="C2003:C2004"/>
    <mergeCell ref="D2009:D2010"/>
    <mergeCell ref="E2009:E2010"/>
    <mergeCell ref="C2005:C2006"/>
    <mergeCell ref="D2005:D2006"/>
    <mergeCell ref="E2005:E2006"/>
    <mergeCell ref="C2007:C2008"/>
    <mergeCell ref="D2007:D2008"/>
    <mergeCell ref="E2007:E2008"/>
    <mergeCell ref="C2009:C2010"/>
    <mergeCell ref="D2015:D2016"/>
    <mergeCell ref="E2015:E2016"/>
    <mergeCell ref="C2011:C2012"/>
    <mergeCell ref="D2011:D2012"/>
    <mergeCell ref="E2011:E2012"/>
    <mergeCell ref="C2013:C2014"/>
    <mergeCell ref="D2013:D2014"/>
    <mergeCell ref="E2013:E2014"/>
    <mergeCell ref="C2015:C2016"/>
    <mergeCell ref="D2021:D2022"/>
    <mergeCell ref="E2021:E2022"/>
    <mergeCell ref="C2017:C2018"/>
    <mergeCell ref="D2017:D2018"/>
    <mergeCell ref="E2017:E2018"/>
    <mergeCell ref="C2019:C2020"/>
    <mergeCell ref="D2019:D2020"/>
    <mergeCell ref="E2019:E2020"/>
    <mergeCell ref="C2021:C2022"/>
    <mergeCell ref="D2027:D2028"/>
    <mergeCell ref="E2027:E2028"/>
    <mergeCell ref="C2023:C2024"/>
    <mergeCell ref="D2023:D2024"/>
    <mergeCell ref="E2023:E2024"/>
    <mergeCell ref="C2025:C2026"/>
    <mergeCell ref="D2025:D2026"/>
    <mergeCell ref="E2025:E2026"/>
    <mergeCell ref="C2027:C2028"/>
    <mergeCell ref="D2033:D2034"/>
    <mergeCell ref="E2033:E2034"/>
    <mergeCell ref="C2029:C2030"/>
    <mergeCell ref="D2029:D2030"/>
    <mergeCell ref="E2029:E2030"/>
    <mergeCell ref="C2031:C2032"/>
    <mergeCell ref="D2031:D2032"/>
    <mergeCell ref="E2031:E2032"/>
    <mergeCell ref="C2033:C2034"/>
    <mergeCell ref="D2039:D2040"/>
    <mergeCell ref="E2039:E2040"/>
    <mergeCell ref="C2035:C2036"/>
    <mergeCell ref="D2035:D2036"/>
    <mergeCell ref="E2035:E2036"/>
    <mergeCell ref="C2037:C2038"/>
    <mergeCell ref="D2037:D2038"/>
    <mergeCell ref="E2037:E2038"/>
    <mergeCell ref="C2039:C2040"/>
    <mergeCell ref="D2045:D2046"/>
    <mergeCell ref="E2045:E2046"/>
    <mergeCell ref="C2041:C2042"/>
    <mergeCell ref="D2041:D2042"/>
    <mergeCell ref="E2041:E2042"/>
    <mergeCell ref="C2043:C2044"/>
    <mergeCell ref="D2043:D2044"/>
    <mergeCell ref="E2043:E2044"/>
    <mergeCell ref="C2045:C2046"/>
    <mergeCell ref="D2051:D2052"/>
    <mergeCell ref="E2051:E2052"/>
    <mergeCell ref="C2047:C2048"/>
    <mergeCell ref="D2047:D2048"/>
    <mergeCell ref="E2047:E2048"/>
    <mergeCell ref="C2049:C2050"/>
    <mergeCell ref="D2049:D2050"/>
    <mergeCell ref="E2049:E2050"/>
    <mergeCell ref="C2051:C2052"/>
    <mergeCell ref="D2057:D2058"/>
    <mergeCell ref="E2057:E2058"/>
    <mergeCell ref="C2053:C2054"/>
    <mergeCell ref="D2053:D2054"/>
    <mergeCell ref="E2053:E2054"/>
    <mergeCell ref="C2055:C2056"/>
    <mergeCell ref="D2055:D2056"/>
    <mergeCell ref="E2055:E2056"/>
    <mergeCell ref="C2057:C2058"/>
    <mergeCell ref="D2063:D2064"/>
    <mergeCell ref="E2063:E2064"/>
    <mergeCell ref="C2059:C2060"/>
    <mergeCell ref="D2059:D2060"/>
    <mergeCell ref="E2059:E2060"/>
    <mergeCell ref="C2061:C2062"/>
    <mergeCell ref="D2061:D2062"/>
    <mergeCell ref="E2061:E2062"/>
    <mergeCell ref="C2063:C2064"/>
    <mergeCell ref="D2069:D2070"/>
    <mergeCell ref="E2069:E2070"/>
    <mergeCell ref="C2065:C2066"/>
    <mergeCell ref="D2065:D2066"/>
    <mergeCell ref="E2065:E2066"/>
    <mergeCell ref="C2067:C2068"/>
    <mergeCell ref="D2067:D2068"/>
    <mergeCell ref="E2067:E2068"/>
    <mergeCell ref="C2069:C2070"/>
    <mergeCell ref="D2075:D2076"/>
    <mergeCell ref="E2075:E2076"/>
    <mergeCell ref="C2071:C2072"/>
    <mergeCell ref="D2071:D2072"/>
    <mergeCell ref="E2071:E2072"/>
    <mergeCell ref="C2073:C2074"/>
    <mergeCell ref="D2073:D2074"/>
    <mergeCell ref="E2073:E2074"/>
    <mergeCell ref="C2075:C2076"/>
    <mergeCell ref="D2081:D2082"/>
    <mergeCell ref="E2081:E2082"/>
    <mergeCell ref="C2077:C2078"/>
    <mergeCell ref="D2077:D2078"/>
    <mergeCell ref="E2077:E2078"/>
    <mergeCell ref="C2079:C2080"/>
    <mergeCell ref="D2079:D2080"/>
    <mergeCell ref="E2079:E2080"/>
    <mergeCell ref="C2081:C2082"/>
    <mergeCell ref="D2087:D2088"/>
    <mergeCell ref="E2087:E2088"/>
    <mergeCell ref="C2083:C2084"/>
    <mergeCell ref="D2083:D2084"/>
    <mergeCell ref="E2083:E2084"/>
    <mergeCell ref="C2085:C2086"/>
    <mergeCell ref="D2085:D2086"/>
    <mergeCell ref="E2085:E2086"/>
    <mergeCell ref="C2087:C2088"/>
    <mergeCell ref="D2093:D2094"/>
    <mergeCell ref="E2093:E2094"/>
    <mergeCell ref="C2089:C2090"/>
    <mergeCell ref="D2089:D2090"/>
    <mergeCell ref="E2089:E2090"/>
    <mergeCell ref="C2091:C2092"/>
    <mergeCell ref="D2091:D2092"/>
    <mergeCell ref="E2091:E2092"/>
    <mergeCell ref="C2093:C2094"/>
    <mergeCell ref="D2099:D2100"/>
    <mergeCell ref="E2099:E2100"/>
    <mergeCell ref="C2095:C2096"/>
    <mergeCell ref="D2095:D2096"/>
    <mergeCell ref="E2095:E2096"/>
    <mergeCell ref="C2097:C2098"/>
    <mergeCell ref="D2097:D2098"/>
    <mergeCell ref="E2097:E2098"/>
    <mergeCell ref="C2099:C2100"/>
    <mergeCell ref="D2105:D2106"/>
    <mergeCell ref="E2105:E2106"/>
    <mergeCell ref="C2101:C2102"/>
    <mergeCell ref="D2101:D2102"/>
    <mergeCell ref="E2101:E2102"/>
    <mergeCell ref="C2103:C2104"/>
    <mergeCell ref="D2103:D2104"/>
    <mergeCell ref="E2103:E2104"/>
    <mergeCell ref="C2105:C2106"/>
    <mergeCell ref="D1287:D1288"/>
    <mergeCell ref="E1287:E1288"/>
    <mergeCell ref="C1283:C1284"/>
    <mergeCell ref="D1283:D1284"/>
    <mergeCell ref="E1283:E1284"/>
    <mergeCell ref="C1285:C1286"/>
    <mergeCell ref="D1285:D1286"/>
    <mergeCell ref="E1285:E1286"/>
    <mergeCell ref="C1287:C1288"/>
    <mergeCell ref="C1289:C1290"/>
    <mergeCell ref="D1289:D1290"/>
    <mergeCell ref="E1289:E1290"/>
    <mergeCell ref="C1299:C1300"/>
    <mergeCell ref="D1299:D1300"/>
    <mergeCell ref="E1299:E1300"/>
    <mergeCell ref="C1301:C1302"/>
    <mergeCell ref="D1307:D1308"/>
    <mergeCell ref="E1307:E1308"/>
    <mergeCell ref="C1303:C1304"/>
    <mergeCell ref="D1303:D1304"/>
    <mergeCell ref="E1303:E1304"/>
    <mergeCell ref="C1305:C1306"/>
    <mergeCell ref="D1305:D1306"/>
    <mergeCell ref="E1223:E1224"/>
    <mergeCell ref="C1225:C1226"/>
    <mergeCell ref="D1225:D1226"/>
    <mergeCell ref="E1225:E1226"/>
    <mergeCell ref="C1227:C1228"/>
    <mergeCell ref="D1233:D1234"/>
    <mergeCell ref="E1233:E1234"/>
    <mergeCell ref="C1229:C1230"/>
    <mergeCell ref="D1229:D1230"/>
    <mergeCell ref="E1229:E1230"/>
    <mergeCell ref="C1231:C1232"/>
    <mergeCell ref="D1231:D1232"/>
    <mergeCell ref="E1231:E1232"/>
    <mergeCell ref="C1233:C1234"/>
    <mergeCell ref="D1239:D1240"/>
    <mergeCell ref="E1239:E1240"/>
    <mergeCell ref="C1235:C1236"/>
    <mergeCell ref="D1235:D1236"/>
    <mergeCell ref="E1235:E1236"/>
    <mergeCell ref="C1237:C1238"/>
    <mergeCell ref="D1237:D1238"/>
    <mergeCell ref="E1237:E1238"/>
    <mergeCell ref="C1239:C1240"/>
    <mergeCell ref="D1245:D1246"/>
    <mergeCell ref="E1245:E1246"/>
    <mergeCell ref="C1241:C1242"/>
    <mergeCell ref="D1241:D1242"/>
    <mergeCell ref="E1241:E1242"/>
    <mergeCell ref="C1243:C1244"/>
    <mergeCell ref="D1243:D1244"/>
    <mergeCell ref="E1243:E1244"/>
    <mergeCell ref="C1245:C1246"/>
    <mergeCell ref="D1251:D1252"/>
    <mergeCell ref="E1251:E1252"/>
    <mergeCell ref="C1247:C1248"/>
    <mergeCell ref="D1247:D1248"/>
    <mergeCell ref="E1247:E1248"/>
    <mergeCell ref="C1249:C1250"/>
    <mergeCell ref="D1249:D1250"/>
    <mergeCell ref="E1249:E1250"/>
    <mergeCell ref="C1251:C1252"/>
    <mergeCell ref="D1257:D1258"/>
    <mergeCell ref="E1257:E1258"/>
    <mergeCell ref="C1253:C1254"/>
    <mergeCell ref="D1253:D1254"/>
    <mergeCell ref="E1253:E1254"/>
    <mergeCell ref="C1255:C1256"/>
    <mergeCell ref="D1255:D1256"/>
    <mergeCell ref="E1255:E1256"/>
    <mergeCell ref="C1257:C1258"/>
    <mergeCell ref="D1263:D1264"/>
    <mergeCell ref="E1263:E1264"/>
    <mergeCell ref="C1259:C1260"/>
    <mergeCell ref="D1259:D1260"/>
    <mergeCell ref="E1259:E1260"/>
    <mergeCell ref="C1261:C1262"/>
    <mergeCell ref="D1261:D1262"/>
    <mergeCell ref="E1261:E1262"/>
    <mergeCell ref="C1263:C1264"/>
    <mergeCell ref="D1269:D1270"/>
    <mergeCell ref="E1269:E1270"/>
    <mergeCell ref="C1265:C1266"/>
    <mergeCell ref="D1265:D1266"/>
    <mergeCell ref="E1265:E1266"/>
    <mergeCell ref="C1267:C1268"/>
    <mergeCell ref="D1267:D1268"/>
    <mergeCell ref="E1267:E1268"/>
    <mergeCell ref="C1269:C1270"/>
    <mergeCell ref="D1275:D1276"/>
    <mergeCell ref="E1275:E1276"/>
    <mergeCell ref="C1271:C1272"/>
    <mergeCell ref="D1271:D1272"/>
    <mergeCell ref="E1271:E1272"/>
    <mergeCell ref="C1273:C1274"/>
    <mergeCell ref="D1273:D1274"/>
    <mergeCell ref="E1273:E1274"/>
    <mergeCell ref="C1275:C1276"/>
    <mergeCell ref="D1281:D1282"/>
    <mergeCell ref="E1281:E1282"/>
    <mergeCell ref="C1277:C1278"/>
    <mergeCell ref="D1277:D1278"/>
    <mergeCell ref="E1277:E1278"/>
    <mergeCell ref="C1279:C1280"/>
    <mergeCell ref="D1279:D1280"/>
    <mergeCell ref="E1279:E1280"/>
    <mergeCell ref="C1281:C1282"/>
    <mergeCell ref="D1355:D1356"/>
    <mergeCell ref="E1355:E1356"/>
    <mergeCell ref="C1351:C1352"/>
    <mergeCell ref="D1351:D1352"/>
    <mergeCell ref="E1351:E1352"/>
    <mergeCell ref="C1353:C1354"/>
    <mergeCell ref="D1353:D1354"/>
    <mergeCell ref="E1353:E1354"/>
    <mergeCell ref="C1355:C1356"/>
    <mergeCell ref="D1295:D1296"/>
    <mergeCell ref="E1295:E1296"/>
    <mergeCell ref="C1291:C1292"/>
    <mergeCell ref="D1291:D1292"/>
    <mergeCell ref="E1291:E1292"/>
    <mergeCell ref="C1293:C1294"/>
    <mergeCell ref="D1293:D1294"/>
    <mergeCell ref="E1293:E1294"/>
    <mergeCell ref="C1295:C1296"/>
    <mergeCell ref="D1301:D1302"/>
    <mergeCell ref="E1301:E1302"/>
    <mergeCell ref="C1297:C1298"/>
    <mergeCell ref="D1297:D1298"/>
    <mergeCell ref="E1297:E1298"/>
    <mergeCell ref="E1305:E1306"/>
    <mergeCell ref="C1307:C1308"/>
    <mergeCell ref="C1357:C1358"/>
    <mergeCell ref="D1357:D1358"/>
    <mergeCell ref="E1357:E1358"/>
    <mergeCell ref="D1313:D1314"/>
    <mergeCell ref="E1313:E1314"/>
    <mergeCell ref="C1309:C1310"/>
    <mergeCell ref="D1309:D1310"/>
    <mergeCell ref="E1309:E1310"/>
    <mergeCell ref="C1311:C1312"/>
    <mergeCell ref="D1311:D1312"/>
    <mergeCell ref="E1311:E1312"/>
    <mergeCell ref="C1313:C1314"/>
    <mergeCell ref="D1319:D1320"/>
    <mergeCell ref="E1319:E1320"/>
    <mergeCell ref="C1315:C1316"/>
    <mergeCell ref="D1315:D1316"/>
    <mergeCell ref="E1315:E1316"/>
    <mergeCell ref="C1317:C1318"/>
    <mergeCell ref="D1317:D1318"/>
    <mergeCell ref="E1317:E1318"/>
    <mergeCell ref="C1319:C1320"/>
    <mergeCell ref="D1325:D1326"/>
    <mergeCell ref="E1325:E1326"/>
    <mergeCell ref="C1321:C1322"/>
    <mergeCell ref="D1321:D1322"/>
    <mergeCell ref="E1321:E1322"/>
    <mergeCell ref="C1323:C1324"/>
    <mergeCell ref="D1323:D1324"/>
    <mergeCell ref="E1323:E1324"/>
    <mergeCell ref="C1325:C1326"/>
    <mergeCell ref="D1331:D1332"/>
    <mergeCell ref="E1331:E1332"/>
    <mergeCell ref="C1327:C1328"/>
    <mergeCell ref="D1327:D1328"/>
    <mergeCell ref="E1327:E1328"/>
    <mergeCell ref="C1329:C1330"/>
    <mergeCell ref="D1329:D1330"/>
    <mergeCell ref="E1329:E1330"/>
    <mergeCell ref="C1331:C1332"/>
    <mergeCell ref="D1337:D1338"/>
    <mergeCell ref="E1337:E1338"/>
    <mergeCell ref="C1333:C1334"/>
    <mergeCell ref="D1333:D1334"/>
    <mergeCell ref="E1333:E1334"/>
    <mergeCell ref="C1335:C1336"/>
    <mergeCell ref="D1335:D1336"/>
    <mergeCell ref="E1335:E1336"/>
    <mergeCell ref="C1337:C1338"/>
    <mergeCell ref="D1343:D1344"/>
    <mergeCell ref="E1343:E1344"/>
    <mergeCell ref="C1339:C1340"/>
    <mergeCell ref="D1339:D1340"/>
    <mergeCell ref="E1339:E1340"/>
    <mergeCell ref="C1341:C1342"/>
    <mergeCell ref="D1341:D1342"/>
    <mergeCell ref="E1341:E1342"/>
    <mergeCell ref="C1343:C1344"/>
    <mergeCell ref="D1349:D1350"/>
    <mergeCell ref="E1349:E1350"/>
    <mergeCell ref="C1345:C1346"/>
    <mergeCell ref="D1345:D1346"/>
    <mergeCell ref="E1345:E1346"/>
    <mergeCell ref="C1347:C1348"/>
    <mergeCell ref="D1347:D1348"/>
    <mergeCell ref="E1347:E1348"/>
    <mergeCell ref="C1349:C1350"/>
    <mergeCell ref="D1423:D1424"/>
    <mergeCell ref="E1423:E1424"/>
    <mergeCell ref="C1419:C1420"/>
    <mergeCell ref="D1419:D1420"/>
    <mergeCell ref="E1419:E1420"/>
    <mergeCell ref="C1421:C1422"/>
    <mergeCell ref="D1421:D1422"/>
    <mergeCell ref="E1421:E1422"/>
    <mergeCell ref="C1423:C1424"/>
    <mergeCell ref="D1363:D1364"/>
    <mergeCell ref="E1363:E1364"/>
    <mergeCell ref="C1359:C1360"/>
    <mergeCell ref="D1359:D1360"/>
    <mergeCell ref="E1359:E1360"/>
    <mergeCell ref="C1361:C1362"/>
    <mergeCell ref="D1361:D1362"/>
    <mergeCell ref="E1361:E1362"/>
    <mergeCell ref="C1363:C1364"/>
    <mergeCell ref="D1369:D1370"/>
    <mergeCell ref="E1369:E1370"/>
    <mergeCell ref="C1365:C1366"/>
    <mergeCell ref="D1365:D1366"/>
    <mergeCell ref="E1365:E1366"/>
    <mergeCell ref="C1367:C1368"/>
    <mergeCell ref="D1367:D1368"/>
    <mergeCell ref="E1367:E1368"/>
    <mergeCell ref="C1369:C1370"/>
    <mergeCell ref="D1375:D1376"/>
    <mergeCell ref="E1375:E1376"/>
    <mergeCell ref="C1371:C1372"/>
    <mergeCell ref="D1371:D1372"/>
    <mergeCell ref="E1371:E1372"/>
    <mergeCell ref="C1373:C1374"/>
    <mergeCell ref="D1373:D1374"/>
    <mergeCell ref="E1373:E1374"/>
    <mergeCell ref="C1375:C1376"/>
    <mergeCell ref="C1425:C1426"/>
    <mergeCell ref="D1425:D1426"/>
    <mergeCell ref="E1425:E1426"/>
    <mergeCell ref="D1381:D1382"/>
    <mergeCell ref="E1381:E1382"/>
    <mergeCell ref="C1377:C1378"/>
    <mergeCell ref="D1377:D1378"/>
    <mergeCell ref="E1377:E1378"/>
    <mergeCell ref="C1379:C1380"/>
    <mergeCell ref="D1379:D1380"/>
    <mergeCell ref="E1379:E1380"/>
    <mergeCell ref="C1381:C1382"/>
    <mergeCell ref="D1387:D1388"/>
    <mergeCell ref="E1387:E1388"/>
    <mergeCell ref="C1383:C1384"/>
    <mergeCell ref="D1383:D1384"/>
    <mergeCell ref="E1383:E1384"/>
    <mergeCell ref="C1385:C1386"/>
    <mergeCell ref="D1385:D1386"/>
    <mergeCell ref="E1385:E1386"/>
    <mergeCell ref="C1387:C1388"/>
    <mergeCell ref="D1393:D1394"/>
    <mergeCell ref="E1393:E1394"/>
    <mergeCell ref="C1389:C1390"/>
    <mergeCell ref="D1389:D1390"/>
    <mergeCell ref="E1389:E1390"/>
    <mergeCell ref="C1391:C1392"/>
    <mergeCell ref="D1391:D1392"/>
    <mergeCell ref="E1391:E1392"/>
    <mergeCell ref="C1393:C1394"/>
    <mergeCell ref="D1399:D1400"/>
    <mergeCell ref="E1399:E1400"/>
    <mergeCell ref="C1395:C1396"/>
    <mergeCell ref="D1395:D1396"/>
    <mergeCell ref="E1395:E1396"/>
    <mergeCell ref="C1397:C1398"/>
    <mergeCell ref="D1397:D1398"/>
    <mergeCell ref="E1397:E1398"/>
    <mergeCell ref="C1399:C1400"/>
    <mergeCell ref="D1405:D1406"/>
    <mergeCell ref="E1405:E1406"/>
    <mergeCell ref="C1401:C1402"/>
    <mergeCell ref="D1401:D1402"/>
    <mergeCell ref="E1401:E1402"/>
    <mergeCell ref="C1403:C1404"/>
    <mergeCell ref="D1403:D1404"/>
    <mergeCell ref="E1403:E1404"/>
    <mergeCell ref="C1405:C1406"/>
    <mergeCell ref="D1411:D1412"/>
    <mergeCell ref="E1411:E1412"/>
    <mergeCell ref="C1407:C1408"/>
    <mergeCell ref="D1407:D1408"/>
    <mergeCell ref="E1407:E1408"/>
    <mergeCell ref="C1409:C1410"/>
    <mergeCell ref="D1409:D1410"/>
    <mergeCell ref="E1409:E1410"/>
    <mergeCell ref="C1411:C1412"/>
    <mergeCell ref="D1417:D1418"/>
    <mergeCell ref="E1417:E1418"/>
    <mergeCell ref="C1413:C1414"/>
    <mergeCell ref="D1413:D1414"/>
    <mergeCell ref="E1413:E1414"/>
    <mergeCell ref="C1415:C1416"/>
    <mergeCell ref="D1415:D1416"/>
    <mergeCell ref="E1415:E1416"/>
    <mergeCell ref="C1417:C1418"/>
    <mergeCell ref="D1491:D1492"/>
    <mergeCell ref="E1491:E1492"/>
    <mergeCell ref="C1487:C1488"/>
    <mergeCell ref="D1487:D1488"/>
    <mergeCell ref="E1487:E1488"/>
    <mergeCell ref="C1489:C1490"/>
    <mergeCell ref="D1489:D1490"/>
    <mergeCell ref="E1489:E1490"/>
    <mergeCell ref="C1491:C1492"/>
    <mergeCell ref="D1431:D1432"/>
    <mergeCell ref="E1431:E1432"/>
    <mergeCell ref="C1427:C1428"/>
    <mergeCell ref="D1427:D1428"/>
    <mergeCell ref="E1427:E1428"/>
    <mergeCell ref="C1429:C1430"/>
    <mergeCell ref="D1429:D1430"/>
    <mergeCell ref="E1429:E1430"/>
    <mergeCell ref="C1431:C1432"/>
    <mergeCell ref="D1437:D1438"/>
    <mergeCell ref="E1437:E1438"/>
    <mergeCell ref="C1433:C1434"/>
    <mergeCell ref="D1433:D1434"/>
    <mergeCell ref="E1433:E1434"/>
    <mergeCell ref="C1435:C1436"/>
    <mergeCell ref="D1435:D1436"/>
    <mergeCell ref="E1435:E1436"/>
    <mergeCell ref="C1437:C1438"/>
    <mergeCell ref="D1443:D1444"/>
    <mergeCell ref="E1443:E1444"/>
    <mergeCell ref="C1439:C1440"/>
    <mergeCell ref="D1439:D1440"/>
    <mergeCell ref="E1439:E1440"/>
    <mergeCell ref="C1441:C1442"/>
    <mergeCell ref="D1441:D1442"/>
    <mergeCell ref="E1441:E1442"/>
    <mergeCell ref="C1443:C1444"/>
    <mergeCell ref="C1493:C1494"/>
    <mergeCell ref="D1493:D1494"/>
    <mergeCell ref="E1493:E1494"/>
    <mergeCell ref="D1449:D1450"/>
    <mergeCell ref="E1449:E1450"/>
    <mergeCell ref="C1445:C1446"/>
    <mergeCell ref="D1445:D1446"/>
    <mergeCell ref="E1445:E1446"/>
    <mergeCell ref="C1447:C1448"/>
    <mergeCell ref="D1447:D1448"/>
    <mergeCell ref="E1447:E1448"/>
    <mergeCell ref="C1449:C1450"/>
    <mergeCell ref="D1455:D1456"/>
    <mergeCell ref="E1455:E1456"/>
    <mergeCell ref="C1451:C1452"/>
    <mergeCell ref="D1451:D1452"/>
    <mergeCell ref="E1451:E1452"/>
    <mergeCell ref="C1453:C1454"/>
    <mergeCell ref="D1453:D1454"/>
    <mergeCell ref="E1453:E1454"/>
    <mergeCell ref="C1455:C1456"/>
    <mergeCell ref="D1461:D1462"/>
    <mergeCell ref="E1461:E1462"/>
    <mergeCell ref="C1457:C1458"/>
    <mergeCell ref="D1457:D1458"/>
    <mergeCell ref="E1457:E1458"/>
    <mergeCell ref="C1459:C1460"/>
    <mergeCell ref="D1459:D1460"/>
    <mergeCell ref="E1459:E1460"/>
    <mergeCell ref="C1461:C1462"/>
    <mergeCell ref="D1467:D1468"/>
    <mergeCell ref="E1467:E1468"/>
    <mergeCell ref="C1463:C1464"/>
    <mergeCell ref="D1463:D1464"/>
    <mergeCell ref="E1463:E1464"/>
    <mergeCell ref="C1465:C1466"/>
    <mergeCell ref="D1465:D1466"/>
    <mergeCell ref="E1465:E1466"/>
    <mergeCell ref="C1467:C1468"/>
    <mergeCell ref="D1473:D1474"/>
    <mergeCell ref="E1473:E1474"/>
    <mergeCell ref="C1469:C1470"/>
    <mergeCell ref="D1469:D1470"/>
    <mergeCell ref="E1469:E1470"/>
    <mergeCell ref="C1471:C1472"/>
    <mergeCell ref="D1471:D1472"/>
    <mergeCell ref="E1471:E1472"/>
    <mergeCell ref="C1473:C1474"/>
    <mergeCell ref="D1479:D1480"/>
    <mergeCell ref="E1479:E1480"/>
    <mergeCell ref="C1475:C1476"/>
    <mergeCell ref="D1475:D1476"/>
    <mergeCell ref="E1475:E1476"/>
    <mergeCell ref="C1477:C1478"/>
    <mergeCell ref="D1477:D1478"/>
    <mergeCell ref="E1477:E1478"/>
    <mergeCell ref="C1479:C1480"/>
    <mergeCell ref="D1485:D1486"/>
    <mergeCell ref="E1485:E1486"/>
    <mergeCell ref="C1481:C1482"/>
    <mergeCell ref="D1481:D1482"/>
    <mergeCell ref="E1481:E1482"/>
    <mergeCell ref="C1483:C1484"/>
    <mergeCell ref="D1483:D1484"/>
    <mergeCell ref="E1483:E1484"/>
    <mergeCell ref="C1485:C1486"/>
    <mergeCell ref="D1559:D1560"/>
    <mergeCell ref="E1559:E1560"/>
    <mergeCell ref="C1555:C1556"/>
    <mergeCell ref="D1555:D1556"/>
    <mergeCell ref="E1555:E1556"/>
    <mergeCell ref="C1557:C1558"/>
    <mergeCell ref="D1557:D1558"/>
    <mergeCell ref="E1557:E1558"/>
    <mergeCell ref="C1559:C1560"/>
    <mergeCell ref="D1499:D1500"/>
    <mergeCell ref="E1499:E1500"/>
    <mergeCell ref="C1495:C1496"/>
    <mergeCell ref="D1495:D1496"/>
    <mergeCell ref="E1495:E1496"/>
    <mergeCell ref="C1497:C1498"/>
    <mergeCell ref="D1497:D1498"/>
    <mergeCell ref="E1497:E1498"/>
    <mergeCell ref="C1499:C1500"/>
    <mergeCell ref="D1505:D1506"/>
    <mergeCell ref="E1505:E1506"/>
    <mergeCell ref="C1501:C1502"/>
    <mergeCell ref="D1501:D1502"/>
    <mergeCell ref="E1501:E1502"/>
    <mergeCell ref="C1503:C1504"/>
    <mergeCell ref="D1503:D1504"/>
    <mergeCell ref="E1503:E1504"/>
    <mergeCell ref="C1505:C1506"/>
    <mergeCell ref="D1511:D1512"/>
    <mergeCell ref="E1511:E1512"/>
    <mergeCell ref="C1507:C1508"/>
    <mergeCell ref="D1507:D1508"/>
    <mergeCell ref="E1507:E1508"/>
    <mergeCell ref="C1509:C1510"/>
    <mergeCell ref="D1509:D1510"/>
    <mergeCell ref="E1509:E1510"/>
    <mergeCell ref="C1511:C1512"/>
    <mergeCell ref="C1561:C1562"/>
    <mergeCell ref="D1561:D1562"/>
    <mergeCell ref="E1561:E1562"/>
    <mergeCell ref="D1517:D1518"/>
    <mergeCell ref="E1517:E1518"/>
    <mergeCell ref="C1513:C1514"/>
    <mergeCell ref="D1513:D1514"/>
    <mergeCell ref="E1513:E1514"/>
    <mergeCell ref="C1515:C1516"/>
    <mergeCell ref="D1515:D1516"/>
    <mergeCell ref="E1515:E1516"/>
    <mergeCell ref="C1517:C1518"/>
    <mergeCell ref="D1523:D1524"/>
    <mergeCell ref="E1523:E1524"/>
    <mergeCell ref="C1519:C1520"/>
    <mergeCell ref="D1519:D1520"/>
    <mergeCell ref="E1519:E1520"/>
    <mergeCell ref="C1521:C1522"/>
    <mergeCell ref="D1521:D1522"/>
    <mergeCell ref="E1521:E1522"/>
    <mergeCell ref="C1523:C1524"/>
    <mergeCell ref="D1529:D1530"/>
    <mergeCell ref="E1529:E1530"/>
    <mergeCell ref="C1525:C1526"/>
    <mergeCell ref="D1525:D1526"/>
    <mergeCell ref="E1525:E1526"/>
    <mergeCell ref="C1527:C1528"/>
    <mergeCell ref="D1527:D1528"/>
    <mergeCell ref="E1527:E1528"/>
    <mergeCell ref="C1529:C1530"/>
    <mergeCell ref="D1535:D1536"/>
    <mergeCell ref="E1535:E1536"/>
    <mergeCell ref="C1531:C1532"/>
    <mergeCell ref="D1531:D1532"/>
    <mergeCell ref="E1531:E1532"/>
    <mergeCell ref="C1533:C1534"/>
    <mergeCell ref="D1533:D1534"/>
    <mergeCell ref="E1533:E1534"/>
    <mergeCell ref="C1535:C1536"/>
    <mergeCell ref="D1541:D1542"/>
    <mergeCell ref="E1541:E1542"/>
    <mergeCell ref="C1537:C1538"/>
    <mergeCell ref="D1537:D1538"/>
    <mergeCell ref="E1537:E1538"/>
    <mergeCell ref="C1539:C1540"/>
    <mergeCell ref="D1539:D1540"/>
    <mergeCell ref="E1539:E1540"/>
    <mergeCell ref="C1541:C1542"/>
    <mergeCell ref="D1547:D1548"/>
    <mergeCell ref="E1547:E1548"/>
    <mergeCell ref="C1543:C1544"/>
    <mergeCell ref="D1543:D1544"/>
    <mergeCell ref="E1543:E1544"/>
    <mergeCell ref="C1545:C1546"/>
    <mergeCell ref="D1545:D1546"/>
    <mergeCell ref="E1545:E1546"/>
    <mergeCell ref="C1547:C1548"/>
    <mergeCell ref="D1553:D1554"/>
    <mergeCell ref="E1553:E1554"/>
    <mergeCell ref="C1549:C1550"/>
    <mergeCell ref="D1549:D1550"/>
    <mergeCell ref="E1549:E1550"/>
    <mergeCell ref="C1551:C1552"/>
    <mergeCell ref="D1551:D1552"/>
    <mergeCell ref="E1551:E1552"/>
    <mergeCell ref="C1553:C1554"/>
    <mergeCell ref="D1627:D1628"/>
    <mergeCell ref="E1627:E1628"/>
    <mergeCell ref="C1623:C1624"/>
    <mergeCell ref="D1623:D1624"/>
    <mergeCell ref="E1623:E1624"/>
    <mergeCell ref="C1625:C1626"/>
    <mergeCell ref="D1625:D1626"/>
    <mergeCell ref="E1625:E1626"/>
    <mergeCell ref="C1627:C1628"/>
    <mergeCell ref="D1567:D1568"/>
    <mergeCell ref="E1567:E1568"/>
    <mergeCell ref="C1563:C1564"/>
    <mergeCell ref="D1563:D1564"/>
    <mergeCell ref="E1563:E1564"/>
    <mergeCell ref="C1565:C1566"/>
    <mergeCell ref="D1565:D1566"/>
    <mergeCell ref="E1565:E1566"/>
    <mergeCell ref="C1567:C1568"/>
    <mergeCell ref="D1573:D1574"/>
    <mergeCell ref="E1573:E1574"/>
    <mergeCell ref="C1569:C1570"/>
    <mergeCell ref="D1569:D1570"/>
    <mergeCell ref="E1569:E1570"/>
    <mergeCell ref="C1571:C1572"/>
    <mergeCell ref="D1571:D1572"/>
    <mergeCell ref="E1571:E1572"/>
    <mergeCell ref="C1573:C1574"/>
    <mergeCell ref="D1579:D1580"/>
    <mergeCell ref="E1579:E1580"/>
    <mergeCell ref="C1575:C1576"/>
    <mergeCell ref="D1575:D1576"/>
    <mergeCell ref="E1575:E1576"/>
    <mergeCell ref="C1577:C1578"/>
    <mergeCell ref="D1577:D1578"/>
    <mergeCell ref="E1577:E1578"/>
    <mergeCell ref="C1579:C1580"/>
    <mergeCell ref="C1629:C1630"/>
    <mergeCell ref="D1629:D1630"/>
    <mergeCell ref="E1629:E1630"/>
    <mergeCell ref="D1585:D1586"/>
    <mergeCell ref="E1585:E1586"/>
    <mergeCell ref="C1581:C1582"/>
    <mergeCell ref="D1581:D1582"/>
    <mergeCell ref="E1581:E1582"/>
    <mergeCell ref="C1583:C1584"/>
    <mergeCell ref="D1583:D1584"/>
    <mergeCell ref="E1583:E1584"/>
    <mergeCell ref="C1585:C1586"/>
    <mergeCell ref="D1591:D1592"/>
    <mergeCell ref="E1591:E1592"/>
    <mergeCell ref="C1587:C1588"/>
    <mergeCell ref="D1587:D1588"/>
    <mergeCell ref="E1587:E1588"/>
    <mergeCell ref="C1589:C1590"/>
    <mergeCell ref="D1589:D1590"/>
    <mergeCell ref="E1589:E1590"/>
    <mergeCell ref="C1591:C1592"/>
    <mergeCell ref="D1597:D1598"/>
    <mergeCell ref="E1597:E1598"/>
    <mergeCell ref="C1593:C1594"/>
    <mergeCell ref="D1593:D1594"/>
    <mergeCell ref="E1593:E1594"/>
    <mergeCell ref="C1595:C1596"/>
    <mergeCell ref="D1595:D1596"/>
    <mergeCell ref="E1595:E1596"/>
    <mergeCell ref="C1597:C1598"/>
    <mergeCell ref="D1603:D1604"/>
    <mergeCell ref="E1603:E1604"/>
    <mergeCell ref="C1599:C1600"/>
    <mergeCell ref="D1599:D1600"/>
    <mergeCell ref="E1599:E1600"/>
    <mergeCell ref="C1601:C1602"/>
    <mergeCell ref="D1601:D1602"/>
    <mergeCell ref="E1601:E1602"/>
    <mergeCell ref="C1603:C1604"/>
    <mergeCell ref="D1609:D1610"/>
    <mergeCell ref="E1609:E1610"/>
    <mergeCell ref="C1605:C1606"/>
    <mergeCell ref="D1605:D1606"/>
    <mergeCell ref="E1605:E1606"/>
    <mergeCell ref="C1607:C1608"/>
    <mergeCell ref="D1607:D1608"/>
    <mergeCell ref="E1607:E1608"/>
    <mergeCell ref="C1609:C1610"/>
    <mergeCell ref="D1615:D1616"/>
    <mergeCell ref="E1615:E1616"/>
    <mergeCell ref="C1611:C1612"/>
    <mergeCell ref="D1611:D1612"/>
    <mergeCell ref="E1611:E1612"/>
    <mergeCell ref="C1613:C1614"/>
    <mergeCell ref="D1613:D1614"/>
    <mergeCell ref="E1613:E1614"/>
    <mergeCell ref="C1615:C1616"/>
    <mergeCell ref="D1621:D1622"/>
    <mergeCell ref="E1621:E1622"/>
    <mergeCell ref="C1617:C1618"/>
    <mergeCell ref="D1617:D1618"/>
    <mergeCell ref="E1617:E1618"/>
    <mergeCell ref="C1619:C1620"/>
    <mergeCell ref="D1619:D1620"/>
    <mergeCell ref="E1619:E1620"/>
    <mergeCell ref="C1621:C1622"/>
    <mergeCell ref="D1695:D1696"/>
    <mergeCell ref="E1695:E1696"/>
    <mergeCell ref="C1691:C1692"/>
    <mergeCell ref="D1691:D1692"/>
    <mergeCell ref="E1691:E1692"/>
    <mergeCell ref="C1693:C1694"/>
    <mergeCell ref="D1693:D1694"/>
    <mergeCell ref="E1693:E1694"/>
    <mergeCell ref="C1695:C1696"/>
    <mergeCell ref="D1635:D1636"/>
    <mergeCell ref="E1635:E1636"/>
    <mergeCell ref="C1631:C1632"/>
    <mergeCell ref="D1631:D1632"/>
    <mergeCell ref="E1631:E1632"/>
    <mergeCell ref="C1633:C1634"/>
    <mergeCell ref="D1633:D1634"/>
    <mergeCell ref="E1633:E1634"/>
    <mergeCell ref="C1635:C1636"/>
    <mergeCell ref="D1641:D1642"/>
    <mergeCell ref="E1641:E1642"/>
    <mergeCell ref="C1637:C1638"/>
    <mergeCell ref="D1637:D1638"/>
    <mergeCell ref="E1637:E1638"/>
    <mergeCell ref="C1639:C1640"/>
    <mergeCell ref="D1639:D1640"/>
    <mergeCell ref="E1639:E1640"/>
    <mergeCell ref="C1641:C1642"/>
    <mergeCell ref="D1647:D1648"/>
    <mergeCell ref="E1647:E1648"/>
    <mergeCell ref="C1643:C1644"/>
    <mergeCell ref="D1643:D1644"/>
    <mergeCell ref="E1643:E1644"/>
    <mergeCell ref="C1645:C1646"/>
    <mergeCell ref="D1645:D1646"/>
    <mergeCell ref="E1645:E1646"/>
    <mergeCell ref="C1647:C1648"/>
    <mergeCell ref="C1697:C1698"/>
    <mergeCell ref="D1697:D1698"/>
    <mergeCell ref="D1653:D1654"/>
    <mergeCell ref="E1653:E1654"/>
    <mergeCell ref="C1649:C1650"/>
    <mergeCell ref="D1649:D1650"/>
    <mergeCell ref="E1649:E1650"/>
    <mergeCell ref="C1651:C1652"/>
    <mergeCell ref="D1651:D1652"/>
    <mergeCell ref="E1651:E1652"/>
    <mergeCell ref="C1653:C1654"/>
    <mergeCell ref="D1659:D1660"/>
    <mergeCell ref="E1659:E1660"/>
    <mergeCell ref="C1655:C1656"/>
    <mergeCell ref="D1655:D1656"/>
    <mergeCell ref="E1655:E1656"/>
    <mergeCell ref="C1657:C1658"/>
    <mergeCell ref="D1657:D1658"/>
    <mergeCell ref="E1657:E1658"/>
    <mergeCell ref="C1659:C1660"/>
    <mergeCell ref="D1665:D1666"/>
    <mergeCell ref="E1665:E1666"/>
    <mergeCell ref="C1661:C1662"/>
    <mergeCell ref="D1661:D1662"/>
    <mergeCell ref="E1661:E1662"/>
    <mergeCell ref="C1663:C1664"/>
    <mergeCell ref="D1663:D1664"/>
    <mergeCell ref="E1663:E1664"/>
    <mergeCell ref="C1665:C1666"/>
    <mergeCell ref="D1671:D1672"/>
    <mergeCell ref="E1671:E1672"/>
    <mergeCell ref="C1667:C1668"/>
    <mergeCell ref="D1667:D1668"/>
    <mergeCell ref="E1667:E1668"/>
    <mergeCell ref="C1669:C1670"/>
    <mergeCell ref="D1669:D1670"/>
    <mergeCell ref="E1669:E1670"/>
    <mergeCell ref="C1671:C1672"/>
    <mergeCell ref="D1677:D1678"/>
    <mergeCell ref="E1677:E1678"/>
    <mergeCell ref="C1673:C1674"/>
    <mergeCell ref="D1673:D1674"/>
    <mergeCell ref="E1673:E1674"/>
    <mergeCell ref="C1675:C1676"/>
    <mergeCell ref="D1675:D1676"/>
    <mergeCell ref="E1675:E1676"/>
    <mergeCell ref="C1677:C1678"/>
    <mergeCell ref="D1683:D1684"/>
    <mergeCell ref="E1683:E1684"/>
    <mergeCell ref="C1679:C1680"/>
    <mergeCell ref="D1679:D1680"/>
    <mergeCell ref="E1679:E1680"/>
    <mergeCell ref="C1681:C1682"/>
    <mergeCell ref="D1681:D1682"/>
    <mergeCell ref="E1681:E1682"/>
    <mergeCell ref="C1683:C1684"/>
    <mergeCell ref="D1689:D1690"/>
    <mergeCell ref="E1689:E1690"/>
    <mergeCell ref="C1685:C1686"/>
    <mergeCell ref="D1685:D1686"/>
    <mergeCell ref="E1685:E1686"/>
    <mergeCell ref="C1687:C1688"/>
    <mergeCell ref="D1687:D1688"/>
    <mergeCell ref="E1687:E1688"/>
    <mergeCell ref="C1689:C1690"/>
  </mergeCells>
  <phoneticPr fontId="2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3720"/>
  <sheetViews>
    <sheetView workbookViewId="0"/>
  </sheetViews>
  <sheetFormatPr defaultColWidth="12.6640625" defaultRowHeight="15.75" customHeight="1"/>
  <cols>
    <col min="1" max="1" width="5.6640625" customWidth="1"/>
    <col min="2" max="2" width="30.88671875" customWidth="1"/>
    <col min="3" max="3" width="4.10937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</cols>
  <sheetData>
    <row r="1" spans="1:8" ht="21" customHeight="1">
      <c r="A1" s="19"/>
      <c r="B1" s="28" t="s">
        <v>9541</v>
      </c>
      <c r="C1" s="76">
        <f>COUNTIF(G3:G2430,5)</f>
        <v>1188</v>
      </c>
      <c r="D1" s="70"/>
      <c r="E1" s="71"/>
      <c r="F1" s="21" t="s">
        <v>9542</v>
      </c>
      <c r="G1" s="72">
        <f>SUM(760 - C1)</f>
        <v>-428</v>
      </c>
      <c r="H1" s="73"/>
    </row>
    <row r="2" spans="1:8" ht="21" customHeight="1">
      <c r="A2" s="3"/>
      <c r="B2" s="3"/>
      <c r="C2" s="4"/>
      <c r="D2" s="5"/>
      <c r="E2" s="6"/>
      <c r="F2" s="2"/>
      <c r="G2" s="7"/>
      <c r="H2" s="8"/>
    </row>
    <row r="3" spans="1:8" ht="21" customHeight="1">
      <c r="A3" s="58">
        <v>241</v>
      </c>
      <c r="B3" s="9" t="s">
        <v>9543</v>
      </c>
      <c r="C3" s="48">
        <v>5</v>
      </c>
      <c r="D3" s="50" t="s">
        <v>6</v>
      </c>
      <c r="E3" s="66" t="s">
        <v>558</v>
      </c>
      <c r="F3" s="10" t="s">
        <v>9544</v>
      </c>
      <c r="G3" s="80">
        <v>5</v>
      </c>
      <c r="H3" s="62"/>
    </row>
    <row r="4" spans="1:8" ht="21" customHeight="1">
      <c r="A4" s="56"/>
      <c r="B4" s="11" t="s">
        <v>9545</v>
      </c>
      <c r="C4" s="49"/>
      <c r="D4" s="51"/>
      <c r="E4" s="49"/>
      <c r="F4" s="12" t="s">
        <v>9546</v>
      </c>
      <c r="G4" s="54"/>
      <c r="H4" s="56"/>
    </row>
    <row r="5" spans="1:8" ht="21" customHeight="1">
      <c r="A5" s="58">
        <v>242</v>
      </c>
      <c r="B5" s="9" t="s">
        <v>9547</v>
      </c>
      <c r="C5" s="48">
        <v>4</v>
      </c>
      <c r="D5" s="50" t="s">
        <v>6</v>
      </c>
      <c r="E5" s="66" t="s">
        <v>558</v>
      </c>
      <c r="F5" s="10" t="s">
        <v>9548</v>
      </c>
      <c r="G5" s="80">
        <v>5</v>
      </c>
      <c r="H5" s="62"/>
    </row>
    <row r="6" spans="1:8" ht="21" customHeight="1">
      <c r="A6" s="56"/>
      <c r="B6" s="11" t="s">
        <v>9549</v>
      </c>
      <c r="C6" s="49"/>
      <c r="D6" s="51"/>
      <c r="E6" s="49"/>
      <c r="F6" s="12" t="s">
        <v>9550</v>
      </c>
      <c r="G6" s="54"/>
      <c r="H6" s="56"/>
    </row>
    <row r="7" spans="1:8" ht="21" customHeight="1">
      <c r="A7" s="58">
        <v>243</v>
      </c>
      <c r="B7" s="9" t="s">
        <v>9551</v>
      </c>
      <c r="C7" s="48">
        <v>3</v>
      </c>
      <c r="D7" s="50" t="s">
        <v>6</v>
      </c>
      <c r="E7" s="66" t="s">
        <v>558</v>
      </c>
      <c r="F7" s="10" t="s">
        <v>9552</v>
      </c>
      <c r="G7" s="80">
        <v>5</v>
      </c>
      <c r="H7" s="62"/>
    </row>
    <row r="8" spans="1:8" ht="21" customHeight="1">
      <c r="A8" s="56"/>
      <c r="B8" s="11" t="s">
        <v>9553</v>
      </c>
      <c r="C8" s="49"/>
      <c r="D8" s="51"/>
      <c r="E8" s="49"/>
      <c r="F8" s="12" t="s">
        <v>9554</v>
      </c>
      <c r="G8" s="54"/>
      <c r="H8" s="56"/>
    </row>
    <row r="9" spans="1:8" ht="21" customHeight="1">
      <c r="A9" s="58">
        <v>244</v>
      </c>
      <c r="B9" s="9" t="s">
        <v>5945</v>
      </c>
      <c r="C9" s="48">
        <v>7</v>
      </c>
      <c r="D9" s="50" t="s">
        <v>6</v>
      </c>
      <c r="E9" s="66" t="s">
        <v>558</v>
      </c>
      <c r="F9" s="10" t="s">
        <v>9555</v>
      </c>
      <c r="G9" s="80">
        <v>5</v>
      </c>
      <c r="H9" s="62"/>
    </row>
    <row r="10" spans="1:8" ht="21" customHeight="1">
      <c r="A10" s="56"/>
      <c r="B10" s="11" t="s">
        <v>9556</v>
      </c>
      <c r="C10" s="49"/>
      <c r="D10" s="51"/>
      <c r="E10" s="49"/>
      <c r="F10" s="12" t="s">
        <v>9557</v>
      </c>
      <c r="G10" s="54"/>
      <c r="H10" s="56"/>
    </row>
    <row r="11" spans="1:8" ht="21" customHeight="1">
      <c r="A11" s="58">
        <v>245</v>
      </c>
      <c r="B11" s="9" t="s">
        <v>9558</v>
      </c>
      <c r="C11" s="48">
        <v>3</v>
      </c>
      <c r="D11" s="50" t="s">
        <v>6</v>
      </c>
      <c r="E11" s="66" t="s">
        <v>558</v>
      </c>
      <c r="F11" s="10" t="s">
        <v>9559</v>
      </c>
      <c r="G11" s="80">
        <v>5</v>
      </c>
      <c r="H11" s="62"/>
    </row>
    <row r="12" spans="1:8" ht="21" customHeight="1">
      <c r="A12" s="56"/>
      <c r="B12" s="11" t="s">
        <v>9560</v>
      </c>
      <c r="C12" s="49"/>
      <c r="D12" s="51"/>
      <c r="E12" s="49"/>
      <c r="F12" s="12"/>
      <c r="G12" s="54"/>
      <c r="H12" s="56"/>
    </row>
    <row r="13" spans="1:8" ht="21" customHeight="1">
      <c r="A13" s="58">
        <v>246</v>
      </c>
      <c r="B13" s="9" t="s">
        <v>9561</v>
      </c>
      <c r="C13" s="48"/>
      <c r="D13" s="50" t="s">
        <v>6</v>
      </c>
      <c r="E13" s="66" t="s">
        <v>558</v>
      </c>
      <c r="F13" s="10" t="s">
        <v>9562</v>
      </c>
      <c r="G13" s="80">
        <v>5</v>
      </c>
      <c r="H13" s="62"/>
    </row>
    <row r="14" spans="1:8" ht="21" customHeight="1">
      <c r="A14" s="56"/>
      <c r="B14" s="11" t="s">
        <v>9563</v>
      </c>
      <c r="C14" s="49"/>
      <c r="D14" s="51"/>
      <c r="E14" s="49"/>
      <c r="F14" s="12" t="s">
        <v>9564</v>
      </c>
      <c r="G14" s="54"/>
      <c r="H14" s="56"/>
    </row>
    <row r="15" spans="1:8" ht="21" customHeight="1">
      <c r="A15" s="58">
        <v>247</v>
      </c>
      <c r="B15" s="9" t="s">
        <v>9565</v>
      </c>
      <c r="C15" s="48"/>
      <c r="D15" s="50" t="s">
        <v>6</v>
      </c>
      <c r="E15" s="66" t="s">
        <v>558</v>
      </c>
      <c r="F15" s="10" t="s">
        <v>9566</v>
      </c>
      <c r="G15" s="80">
        <v>5</v>
      </c>
      <c r="H15" s="62"/>
    </row>
    <row r="16" spans="1:8" ht="21" customHeight="1">
      <c r="A16" s="56"/>
      <c r="B16" s="11" t="s">
        <v>9567</v>
      </c>
      <c r="C16" s="49"/>
      <c r="D16" s="51"/>
      <c r="E16" s="49"/>
      <c r="F16" s="12" t="s">
        <v>9568</v>
      </c>
      <c r="G16" s="54"/>
      <c r="H16" s="56"/>
    </row>
    <row r="17" spans="1:8" ht="21" customHeight="1">
      <c r="A17" s="58">
        <v>248</v>
      </c>
      <c r="B17" s="9" t="s">
        <v>9569</v>
      </c>
      <c r="C17" s="48">
        <v>4</v>
      </c>
      <c r="D17" s="50" t="s">
        <v>6</v>
      </c>
      <c r="E17" s="66" t="s">
        <v>558</v>
      </c>
      <c r="F17" s="10" t="s">
        <v>9570</v>
      </c>
      <c r="G17" s="80">
        <v>5</v>
      </c>
      <c r="H17" s="62"/>
    </row>
    <row r="18" spans="1:8" ht="21" customHeight="1">
      <c r="A18" s="56"/>
      <c r="B18" s="11" t="s">
        <v>9571</v>
      </c>
      <c r="C18" s="49"/>
      <c r="D18" s="51"/>
      <c r="E18" s="49"/>
      <c r="F18" s="12" t="s">
        <v>9572</v>
      </c>
      <c r="G18" s="54"/>
      <c r="H18" s="56"/>
    </row>
    <row r="19" spans="1:8" ht="21" customHeight="1">
      <c r="A19" s="58">
        <v>249</v>
      </c>
      <c r="B19" s="9" t="s">
        <v>3000</v>
      </c>
      <c r="C19" s="48">
        <v>3</v>
      </c>
      <c r="D19" s="50" t="s">
        <v>6</v>
      </c>
      <c r="E19" s="66" t="s">
        <v>558</v>
      </c>
      <c r="F19" s="10" t="s">
        <v>3001</v>
      </c>
      <c r="G19" s="80">
        <v>5</v>
      </c>
      <c r="H19" s="62"/>
    </row>
    <row r="20" spans="1:8" ht="21" customHeight="1">
      <c r="A20" s="56"/>
      <c r="B20" s="11" t="s">
        <v>9573</v>
      </c>
      <c r="C20" s="49"/>
      <c r="D20" s="51"/>
      <c r="E20" s="49"/>
      <c r="F20" s="12" t="s">
        <v>9574</v>
      </c>
      <c r="G20" s="54"/>
      <c r="H20" s="56"/>
    </row>
    <row r="21" spans="1:8" ht="21" customHeight="1">
      <c r="A21" s="58">
        <v>250</v>
      </c>
      <c r="B21" s="9" t="s">
        <v>9575</v>
      </c>
      <c r="C21" s="48">
        <v>2</v>
      </c>
      <c r="D21" s="50" t="s">
        <v>6</v>
      </c>
      <c r="E21" s="66" t="s">
        <v>558</v>
      </c>
      <c r="F21" s="10" t="s">
        <v>9576</v>
      </c>
      <c r="G21" s="80">
        <v>5</v>
      </c>
      <c r="H21" s="62"/>
    </row>
    <row r="22" spans="1:8" ht="21" customHeight="1">
      <c r="A22" s="56"/>
      <c r="B22" s="11" t="s">
        <v>9577</v>
      </c>
      <c r="C22" s="49"/>
      <c r="D22" s="51"/>
      <c r="E22" s="49"/>
      <c r="F22" s="12"/>
      <c r="G22" s="54"/>
      <c r="H22" s="56"/>
    </row>
    <row r="23" spans="1:8" ht="21" customHeight="1">
      <c r="A23" s="58">
        <v>251</v>
      </c>
      <c r="B23" s="9" t="s">
        <v>6098</v>
      </c>
      <c r="C23" s="48">
        <v>3</v>
      </c>
      <c r="D23" s="50" t="s">
        <v>6</v>
      </c>
      <c r="E23" s="66" t="s">
        <v>558</v>
      </c>
      <c r="F23" s="10" t="s">
        <v>6099</v>
      </c>
      <c r="G23" s="80">
        <v>5</v>
      </c>
      <c r="H23" s="62"/>
    </row>
    <row r="24" spans="1:8" ht="21" customHeight="1">
      <c r="A24" s="56"/>
      <c r="B24" s="11" t="s">
        <v>9578</v>
      </c>
      <c r="C24" s="49"/>
      <c r="D24" s="51"/>
      <c r="E24" s="49"/>
      <c r="F24" s="12"/>
      <c r="G24" s="54"/>
      <c r="H24" s="56"/>
    </row>
    <row r="25" spans="1:8" ht="21" customHeight="1">
      <c r="A25" s="58">
        <v>252</v>
      </c>
      <c r="B25" s="9" t="s">
        <v>9579</v>
      </c>
      <c r="C25" s="48">
        <v>5</v>
      </c>
      <c r="D25" s="50" t="s">
        <v>6</v>
      </c>
      <c r="E25" s="66" t="s">
        <v>558</v>
      </c>
      <c r="F25" s="10" t="s">
        <v>9580</v>
      </c>
      <c r="G25" s="80">
        <v>5</v>
      </c>
      <c r="H25" s="62"/>
    </row>
    <row r="26" spans="1:8" ht="21" customHeight="1">
      <c r="A26" s="56"/>
      <c r="B26" s="11" t="s">
        <v>9581</v>
      </c>
      <c r="C26" s="49"/>
      <c r="D26" s="51"/>
      <c r="E26" s="49"/>
      <c r="F26" s="12" t="s">
        <v>9582</v>
      </c>
      <c r="G26" s="54"/>
      <c r="H26" s="56"/>
    </row>
    <row r="27" spans="1:8" ht="21" customHeight="1">
      <c r="A27" s="58">
        <v>253</v>
      </c>
      <c r="B27" s="9" t="s">
        <v>9583</v>
      </c>
      <c r="C27" s="48">
        <v>4</v>
      </c>
      <c r="D27" s="50" t="s">
        <v>6</v>
      </c>
      <c r="E27" s="66" t="s">
        <v>558</v>
      </c>
      <c r="F27" s="10" t="s">
        <v>9584</v>
      </c>
      <c r="G27" s="80">
        <v>5</v>
      </c>
      <c r="H27" s="62"/>
    </row>
    <row r="28" spans="1:8" ht="21" customHeight="1">
      <c r="A28" s="56"/>
      <c r="B28" s="11" t="s">
        <v>9585</v>
      </c>
      <c r="C28" s="49"/>
      <c r="D28" s="51"/>
      <c r="E28" s="49"/>
      <c r="F28" s="12" t="s">
        <v>9586</v>
      </c>
      <c r="G28" s="54"/>
      <c r="H28" s="56"/>
    </row>
    <row r="29" spans="1:8" ht="21" customHeight="1">
      <c r="A29" s="58">
        <v>254</v>
      </c>
      <c r="B29" s="9" t="s">
        <v>9587</v>
      </c>
      <c r="C29" s="48">
        <v>3</v>
      </c>
      <c r="D29" s="50" t="s">
        <v>6</v>
      </c>
      <c r="E29" s="66" t="s">
        <v>558</v>
      </c>
      <c r="F29" s="10" t="s">
        <v>9588</v>
      </c>
      <c r="G29" s="80">
        <v>5</v>
      </c>
      <c r="H29" s="62"/>
    </row>
    <row r="30" spans="1:8" ht="21" customHeight="1">
      <c r="A30" s="56"/>
      <c r="B30" s="11" t="s">
        <v>9589</v>
      </c>
      <c r="C30" s="49"/>
      <c r="D30" s="51"/>
      <c r="E30" s="49"/>
      <c r="F30" s="12" t="s">
        <v>9590</v>
      </c>
      <c r="G30" s="54"/>
      <c r="H30" s="56"/>
    </row>
    <row r="31" spans="1:8" ht="21" customHeight="1">
      <c r="A31" s="58">
        <v>255</v>
      </c>
      <c r="B31" s="9" t="s">
        <v>9591</v>
      </c>
      <c r="C31" s="48">
        <v>4</v>
      </c>
      <c r="D31" s="50" t="s">
        <v>6</v>
      </c>
      <c r="E31" s="66" t="s">
        <v>558</v>
      </c>
      <c r="F31" s="10" t="s">
        <v>9592</v>
      </c>
      <c r="G31" s="80">
        <v>5</v>
      </c>
      <c r="H31" s="62"/>
    </row>
    <row r="32" spans="1:8" ht="21" customHeight="1">
      <c r="A32" s="56"/>
      <c r="B32" s="11" t="s">
        <v>9593</v>
      </c>
      <c r="C32" s="49"/>
      <c r="D32" s="51"/>
      <c r="E32" s="49"/>
      <c r="F32" s="12" t="s">
        <v>9594</v>
      </c>
      <c r="G32" s="54"/>
      <c r="H32" s="56"/>
    </row>
    <row r="33" spans="1:8" ht="21" customHeight="1">
      <c r="A33" s="58">
        <v>256</v>
      </c>
      <c r="B33" s="9" t="s">
        <v>9595</v>
      </c>
      <c r="C33" s="48">
        <v>5</v>
      </c>
      <c r="D33" s="50" t="s">
        <v>6</v>
      </c>
      <c r="E33" s="66" t="s">
        <v>558</v>
      </c>
      <c r="F33" s="10" t="s">
        <v>9596</v>
      </c>
      <c r="G33" s="80">
        <v>5</v>
      </c>
      <c r="H33" s="62"/>
    </row>
    <row r="34" spans="1:8" ht="21" customHeight="1">
      <c r="A34" s="56"/>
      <c r="B34" s="11" t="s">
        <v>9597</v>
      </c>
      <c r="C34" s="49"/>
      <c r="D34" s="51"/>
      <c r="E34" s="49"/>
      <c r="F34" s="12" t="s">
        <v>9598</v>
      </c>
      <c r="G34" s="54"/>
      <c r="H34" s="56"/>
    </row>
    <row r="35" spans="1:8" ht="21" customHeight="1">
      <c r="A35" s="58">
        <v>257</v>
      </c>
      <c r="B35" s="9" t="s">
        <v>5076</v>
      </c>
      <c r="C35" s="48">
        <v>4</v>
      </c>
      <c r="D35" s="50" t="s">
        <v>6</v>
      </c>
      <c r="E35" s="66" t="s">
        <v>558</v>
      </c>
      <c r="F35" s="10" t="s">
        <v>9599</v>
      </c>
      <c r="G35" s="80">
        <v>5</v>
      </c>
      <c r="H35" s="62"/>
    </row>
    <row r="36" spans="1:8" ht="21" customHeight="1">
      <c r="A36" s="56"/>
      <c r="B36" s="11" t="s">
        <v>9600</v>
      </c>
      <c r="C36" s="49"/>
      <c r="D36" s="51"/>
      <c r="E36" s="49"/>
      <c r="F36" s="12" t="s">
        <v>9601</v>
      </c>
      <c r="G36" s="54"/>
      <c r="H36" s="56"/>
    </row>
    <row r="37" spans="1:8" ht="21" customHeight="1">
      <c r="A37" s="58">
        <v>258</v>
      </c>
      <c r="B37" s="9" t="s">
        <v>9602</v>
      </c>
      <c r="C37" s="48">
        <v>3</v>
      </c>
      <c r="D37" s="50" t="s">
        <v>6</v>
      </c>
      <c r="E37" s="66" t="s">
        <v>558</v>
      </c>
      <c r="F37" s="10" t="s">
        <v>9603</v>
      </c>
      <c r="G37" s="80">
        <v>5</v>
      </c>
      <c r="H37" s="62"/>
    </row>
    <row r="38" spans="1:8" ht="21" customHeight="1">
      <c r="A38" s="56"/>
      <c r="B38" s="11" t="s">
        <v>9604</v>
      </c>
      <c r="C38" s="49"/>
      <c r="D38" s="51"/>
      <c r="E38" s="49"/>
      <c r="F38" s="12" t="s">
        <v>9605</v>
      </c>
      <c r="G38" s="54"/>
      <c r="H38" s="56"/>
    </row>
    <row r="39" spans="1:8" ht="21" customHeight="1">
      <c r="A39" s="58">
        <v>259</v>
      </c>
      <c r="B39" s="9" t="s">
        <v>9606</v>
      </c>
      <c r="C39" s="48">
        <v>5</v>
      </c>
      <c r="D39" s="50" t="s">
        <v>6</v>
      </c>
      <c r="E39" s="66" t="s">
        <v>558</v>
      </c>
      <c r="F39" s="10" t="s">
        <v>5954</v>
      </c>
      <c r="G39" s="80">
        <v>5</v>
      </c>
      <c r="H39" s="62"/>
    </row>
    <row r="40" spans="1:8" ht="21" customHeight="1">
      <c r="A40" s="56"/>
      <c r="B40" s="11" t="s">
        <v>9607</v>
      </c>
      <c r="C40" s="49"/>
      <c r="D40" s="51"/>
      <c r="E40" s="49"/>
      <c r="F40" s="12"/>
      <c r="G40" s="54"/>
      <c r="H40" s="56"/>
    </row>
    <row r="41" spans="1:8" ht="21" customHeight="1">
      <c r="A41" s="58">
        <v>260</v>
      </c>
      <c r="B41" s="9" t="s">
        <v>9608</v>
      </c>
      <c r="C41" s="48">
        <v>3</v>
      </c>
      <c r="D41" s="50" t="s">
        <v>6</v>
      </c>
      <c r="E41" s="66" t="s">
        <v>558</v>
      </c>
      <c r="F41" s="10" t="s">
        <v>9609</v>
      </c>
      <c r="G41" s="80">
        <v>5</v>
      </c>
      <c r="H41" s="62"/>
    </row>
    <row r="42" spans="1:8" ht="21" customHeight="1">
      <c r="A42" s="56"/>
      <c r="B42" s="11" t="s">
        <v>9610</v>
      </c>
      <c r="C42" s="49"/>
      <c r="D42" s="51"/>
      <c r="E42" s="49"/>
      <c r="F42" s="12" t="s">
        <v>9611</v>
      </c>
      <c r="G42" s="54"/>
      <c r="H42" s="56"/>
    </row>
    <row r="43" spans="1:8" ht="21" customHeight="1">
      <c r="A43" s="58">
        <v>261</v>
      </c>
      <c r="B43" s="9" t="s">
        <v>9612</v>
      </c>
      <c r="C43" s="48">
        <v>4</v>
      </c>
      <c r="D43" s="50" t="s">
        <v>6</v>
      </c>
      <c r="E43" s="66" t="s">
        <v>558</v>
      </c>
      <c r="F43" s="10" t="s">
        <v>9613</v>
      </c>
      <c r="G43" s="80">
        <v>5</v>
      </c>
      <c r="H43" s="62"/>
    </row>
    <row r="44" spans="1:8" ht="21" customHeight="1">
      <c r="A44" s="56"/>
      <c r="B44" s="11" t="s">
        <v>9614</v>
      </c>
      <c r="C44" s="49"/>
      <c r="D44" s="51"/>
      <c r="E44" s="49"/>
      <c r="F44" s="12" t="s">
        <v>9615</v>
      </c>
      <c r="G44" s="54"/>
      <c r="H44" s="56"/>
    </row>
    <row r="45" spans="1:8" ht="21" customHeight="1">
      <c r="A45" s="58">
        <v>262</v>
      </c>
      <c r="B45" s="9" t="s">
        <v>9616</v>
      </c>
      <c r="C45" s="48">
        <v>3</v>
      </c>
      <c r="D45" s="50" t="s">
        <v>6</v>
      </c>
      <c r="E45" s="66" t="s">
        <v>558</v>
      </c>
      <c r="F45" s="10" t="s">
        <v>9617</v>
      </c>
      <c r="G45" s="80">
        <v>5</v>
      </c>
      <c r="H45" s="62"/>
    </row>
    <row r="46" spans="1:8" ht="21" customHeight="1">
      <c r="A46" s="56"/>
      <c r="B46" s="11" t="s">
        <v>9618</v>
      </c>
      <c r="C46" s="49"/>
      <c r="D46" s="51"/>
      <c r="E46" s="49"/>
      <c r="F46" s="12" t="s">
        <v>9619</v>
      </c>
      <c r="G46" s="54"/>
      <c r="H46" s="56"/>
    </row>
    <row r="47" spans="1:8" ht="21" customHeight="1">
      <c r="A47" s="58">
        <v>263</v>
      </c>
      <c r="B47" s="9" t="s">
        <v>9620</v>
      </c>
      <c r="C47" s="48">
        <v>7</v>
      </c>
      <c r="D47" s="50" t="s">
        <v>6</v>
      </c>
      <c r="E47" s="66" t="s">
        <v>558</v>
      </c>
      <c r="F47" s="10" t="s">
        <v>9621</v>
      </c>
      <c r="G47" s="80">
        <v>5</v>
      </c>
      <c r="H47" s="62"/>
    </row>
    <row r="48" spans="1:8" ht="21" customHeight="1">
      <c r="A48" s="56"/>
      <c r="B48" s="11" t="s">
        <v>9622</v>
      </c>
      <c r="C48" s="49"/>
      <c r="D48" s="51"/>
      <c r="E48" s="49"/>
      <c r="F48" s="12" t="s">
        <v>9623</v>
      </c>
      <c r="G48" s="54"/>
      <c r="H48" s="56"/>
    </row>
    <row r="49" spans="1:8" ht="21" customHeight="1">
      <c r="A49" s="58">
        <v>264</v>
      </c>
      <c r="B49" s="9" t="s">
        <v>9543</v>
      </c>
      <c r="C49" s="48">
        <v>5</v>
      </c>
      <c r="D49" s="50" t="s">
        <v>6</v>
      </c>
      <c r="E49" s="66" t="s">
        <v>558</v>
      </c>
      <c r="F49" s="10" t="s">
        <v>9544</v>
      </c>
      <c r="G49" s="80">
        <v>5</v>
      </c>
      <c r="H49" s="62"/>
    </row>
    <row r="50" spans="1:8" ht="21" customHeight="1">
      <c r="A50" s="56"/>
      <c r="B50" s="11" t="s">
        <v>9624</v>
      </c>
      <c r="C50" s="49"/>
      <c r="D50" s="51"/>
      <c r="E50" s="49"/>
      <c r="F50" s="12" t="s">
        <v>9546</v>
      </c>
      <c r="G50" s="54"/>
      <c r="H50" s="56"/>
    </row>
    <row r="51" spans="1:8" ht="21" customHeight="1">
      <c r="A51" s="58">
        <v>265</v>
      </c>
      <c r="B51" s="9" t="s">
        <v>9625</v>
      </c>
      <c r="C51" s="48">
        <v>5</v>
      </c>
      <c r="D51" s="50" t="s">
        <v>6</v>
      </c>
      <c r="E51" s="66" t="s">
        <v>558</v>
      </c>
      <c r="F51" s="10" t="s">
        <v>9626</v>
      </c>
      <c r="G51" s="80">
        <v>5</v>
      </c>
      <c r="H51" s="62"/>
    </row>
    <row r="52" spans="1:8" ht="21" customHeight="1">
      <c r="A52" s="56"/>
      <c r="B52" s="11" t="s">
        <v>9627</v>
      </c>
      <c r="C52" s="49"/>
      <c r="D52" s="51"/>
      <c r="E52" s="49"/>
      <c r="F52" s="12" t="s">
        <v>9628</v>
      </c>
      <c r="G52" s="54"/>
      <c r="H52" s="56"/>
    </row>
    <row r="53" spans="1:8" ht="21" customHeight="1">
      <c r="A53" s="58">
        <v>266</v>
      </c>
      <c r="B53" s="9" t="s">
        <v>9629</v>
      </c>
      <c r="C53" s="48">
        <v>4</v>
      </c>
      <c r="D53" s="50" t="s">
        <v>6</v>
      </c>
      <c r="E53" s="66" t="s">
        <v>558</v>
      </c>
      <c r="F53" s="10" t="s">
        <v>2989</v>
      </c>
      <c r="G53" s="80">
        <v>5</v>
      </c>
      <c r="H53" s="62"/>
    </row>
    <row r="54" spans="1:8" ht="21" customHeight="1">
      <c r="A54" s="56"/>
      <c r="B54" s="11" t="s">
        <v>9630</v>
      </c>
      <c r="C54" s="49"/>
      <c r="D54" s="51"/>
      <c r="E54" s="49"/>
      <c r="F54" s="12"/>
      <c r="G54" s="54"/>
      <c r="H54" s="56"/>
    </row>
    <row r="55" spans="1:8" ht="21" customHeight="1">
      <c r="A55" s="58">
        <v>267</v>
      </c>
      <c r="B55" s="9" t="s">
        <v>9631</v>
      </c>
      <c r="C55" s="48">
        <v>6</v>
      </c>
      <c r="D55" s="50" t="s">
        <v>6</v>
      </c>
      <c r="E55" s="66" t="s">
        <v>558</v>
      </c>
      <c r="F55" s="10" t="s">
        <v>9632</v>
      </c>
      <c r="G55" s="80">
        <v>5</v>
      </c>
      <c r="H55" s="62"/>
    </row>
    <row r="56" spans="1:8" ht="21" customHeight="1">
      <c r="A56" s="56"/>
      <c r="B56" s="11" t="s">
        <v>9633</v>
      </c>
      <c r="C56" s="49"/>
      <c r="D56" s="51"/>
      <c r="E56" s="49"/>
      <c r="F56" s="12" t="s">
        <v>9634</v>
      </c>
      <c r="G56" s="54"/>
      <c r="H56" s="56"/>
    </row>
    <row r="57" spans="1:8" ht="21" customHeight="1">
      <c r="A57" s="58">
        <v>268</v>
      </c>
      <c r="B57" s="9" t="s">
        <v>9635</v>
      </c>
      <c r="C57" s="48">
        <v>3</v>
      </c>
      <c r="D57" s="50" t="s">
        <v>6</v>
      </c>
      <c r="E57" s="66" t="s">
        <v>558</v>
      </c>
      <c r="F57" s="10" t="s">
        <v>9636</v>
      </c>
      <c r="G57" s="80">
        <v>5</v>
      </c>
      <c r="H57" s="62"/>
    </row>
    <row r="58" spans="1:8" ht="21" customHeight="1">
      <c r="A58" s="56"/>
      <c r="B58" s="11" t="s">
        <v>9637</v>
      </c>
      <c r="C58" s="49"/>
      <c r="D58" s="51"/>
      <c r="E58" s="49"/>
      <c r="F58" s="12" t="s">
        <v>9638</v>
      </c>
      <c r="G58" s="54"/>
      <c r="H58" s="56"/>
    </row>
    <row r="59" spans="1:8" ht="21" customHeight="1">
      <c r="A59" s="58">
        <v>269</v>
      </c>
      <c r="B59" s="9" t="s">
        <v>9639</v>
      </c>
      <c r="C59" s="48">
        <v>3</v>
      </c>
      <c r="D59" s="50" t="s">
        <v>6</v>
      </c>
      <c r="E59" s="66" t="s">
        <v>558</v>
      </c>
      <c r="F59" s="10" t="s">
        <v>9640</v>
      </c>
      <c r="G59" s="80">
        <v>5</v>
      </c>
      <c r="H59" s="62"/>
    </row>
    <row r="60" spans="1:8" ht="21" customHeight="1">
      <c r="A60" s="56"/>
      <c r="B60" s="11" t="s">
        <v>9641</v>
      </c>
      <c r="C60" s="49"/>
      <c r="D60" s="51"/>
      <c r="E60" s="49"/>
      <c r="F60" s="12" t="s">
        <v>9642</v>
      </c>
      <c r="G60" s="54"/>
      <c r="H60" s="56"/>
    </row>
    <row r="61" spans="1:8" ht="21" customHeight="1">
      <c r="A61" s="58">
        <v>270</v>
      </c>
      <c r="B61" s="9" t="s">
        <v>9643</v>
      </c>
      <c r="C61" s="48">
        <v>2</v>
      </c>
      <c r="D61" s="50" t="s">
        <v>6</v>
      </c>
      <c r="E61" s="66" t="s">
        <v>558</v>
      </c>
      <c r="F61" s="10" t="s">
        <v>9644</v>
      </c>
      <c r="G61" s="80">
        <v>5</v>
      </c>
      <c r="H61" s="62"/>
    </row>
    <row r="62" spans="1:8" ht="21" customHeight="1">
      <c r="A62" s="56"/>
      <c r="B62" s="11" t="s">
        <v>9645</v>
      </c>
      <c r="C62" s="49"/>
      <c r="D62" s="51"/>
      <c r="E62" s="49"/>
      <c r="F62" s="12"/>
      <c r="G62" s="54"/>
      <c r="H62" s="56"/>
    </row>
    <row r="63" spans="1:8" ht="21" customHeight="1">
      <c r="A63" s="58">
        <v>271</v>
      </c>
      <c r="B63" s="9" t="s">
        <v>9646</v>
      </c>
      <c r="C63" s="48">
        <v>4</v>
      </c>
      <c r="D63" s="50" t="s">
        <v>6</v>
      </c>
      <c r="E63" s="66" t="s">
        <v>558</v>
      </c>
      <c r="F63" s="10" t="s">
        <v>9647</v>
      </c>
      <c r="G63" s="80">
        <v>5</v>
      </c>
      <c r="H63" s="62"/>
    </row>
    <row r="64" spans="1:8" ht="21" customHeight="1">
      <c r="A64" s="56"/>
      <c r="B64" s="11" t="s">
        <v>9648</v>
      </c>
      <c r="C64" s="49"/>
      <c r="D64" s="51"/>
      <c r="E64" s="49"/>
      <c r="F64" s="12" t="s">
        <v>9649</v>
      </c>
      <c r="G64" s="54"/>
      <c r="H64" s="56"/>
    </row>
    <row r="65" spans="1:8" ht="21" customHeight="1">
      <c r="A65" s="58">
        <v>272</v>
      </c>
      <c r="B65" s="9" t="s">
        <v>9650</v>
      </c>
      <c r="C65" s="48">
        <v>5</v>
      </c>
      <c r="D65" s="50" t="s">
        <v>6</v>
      </c>
      <c r="E65" s="66" t="s">
        <v>558</v>
      </c>
      <c r="F65" s="10" t="s">
        <v>9544</v>
      </c>
      <c r="G65" s="80">
        <v>5</v>
      </c>
      <c r="H65" s="62"/>
    </row>
    <row r="66" spans="1:8" ht="21" customHeight="1">
      <c r="A66" s="56"/>
      <c r="B66" s="11" t="s">
        <v>9651</v>
      </c>
      <c r="C66" s="49"/>
      <c r="D66" s="51"/>
      <c r="E66" s="49"/>
      <c r="F66" s="12" t="s">
        <v>9546</v>
      </c>
      <c r="G66" s="54"/>
      <c r="H66" s="56"/>
    </row>
    <row r="67" spans="1:8" ht="21" customHeight="1">
      <c r="A67" s="58">
        <v>273</v>
      </c>
      <c r="B67" s="9" t="s">
        <v>9643</v>
      </c>
      <c r="C67" s="48">
        <v>2</v>
      </c>
      <c r="D67" s="50" t="s">
        <v>6</v>
      </c>
      <c r="E67" s="66" t="s">
        <v>558</v>
      </c>
      <c r="F67" s="10" t="s">
        <v>9644</v>
      </c>
      <c r="G67" s="80">
        <v>5</v>
      </c>
      <c r="H67" s="62"/>
    </row>
    <row r="68" spans="1:8" ht="21" customHeight="1">
      <c r="A68" s="56"/>
      <c r="B68" s="11" t="s">
        <v>9652</v>
      </c>
      <c r="C68" s="49"/>
      <c r="D68" s="51"/>
      <c r="E68" s="49"/>
      <c r="F68" s="12"/>
      <c r="G68" s="54"/>
      <c r="H68" s="56"/>
    </row>
    <row r="69" spans="1:8" ht="21" customHeight="1">
      <c r="A69" s="58">
        <v>274</v>
      </c>
      <c r="B69" s="9" t="s">
        <v>9653</v>
      </c>
      <c r="C69" s="48">
        <v>4</v>
      </c>
      <c r="D69" s="50" t="s">
        <v>6</v>
      </c>
      <c r="E69" s="66" t="s">
        <v>558</v>
      </c>
      <c r="F69" s="10" t="s">
        <v>9654</v>
      </c>
      <c r="G69" s="80">
        <v>5</v>
      </c>
      <c r="H69" s="62"/>
    </row>
    <row r="70" spans="1:8" ht="21" customHeight="1">
      <c r="A70" s="56"/>
      <c r="B70" s="11" t="s">
        <v>9655</v>
      </c>
      <c r="C70" s="49"/>
      <c r="D70" s="51"/>
      <c r="E70" s="49"/>
      <c r="F70" s="12" t="s">
        <v>9656</v>
      </c>
      <c r="G70" s="54"/>
      <c r="H70" s="56"/>
    </row>
    <row r="71" spans="1:8" ht="21" customHeight="1">
      <c r="A71" s="58">
        <v>275</v>
      </c>
      <c r="B71" s="9" t="s">
        <v>9657</v>
      </c>
      <c r="C71" s="48">
        <v>5</v>
      </c>
      <c r="D71" s="50" t="s">
        <v>6</v>
      </c>
      <c r="E71" s="66" t="s">
        <v>558</v>
      </c>
      <c r="F71" s="10" t="s">
        <v>9544</v>
      </c>
      <c r="G71" s="80">
        <v>5</v>
      </c>
      <c r="H71" s="62"/>
    </row>
    <row r="72" spans="1:8" ht="21" customHeight="1">
      <c r="A72" s="56"/>
      <c r="B72" s="11" t="s">
        <v>9658</v>
      </c>
      <c r="C72" s="49"/>
      <c r="D72" s="51"/>
      <c r="E72" s="49"/>
      <c r="F72" s="12" t="s">
        <v>9546</v>
      </c>
      <c r="G72" s="54"/>
      <c r="H72" s="56"/>
    </row>
    <row r="73" spans="1:8" ht="21" customHeight="1">
      <c r="A73" s="58">
        <v>276</v>
      </c>
      <c r="B73" s="9" t="s">
        <v>9659</v>
      </c>
      <c r="C73" s="48"/>
      <c r="D73" s="50" t="s">
        <v>6</v>
      </c>
      <c r="E73" s="66" t="s">
        <v>558</v>
      </c>
      <c r="F73" s="10" t="s">
        <v>9660</v>
      </c>
      <c r="G73" s="80">
        <v>5</v>
      </c>
      <c r="H73" s="62"/>
    </row>
    <row r="74" spans="1:8" ht="21" customHeight="1">
      <c r="A74" s="56"/>
      <c r="B74" s="11" t="s">
        <v>9661</v>
      </c>
      <c r="C74" s="49"/>
      <c r="D74" s="51"/>
      <c r="E74" s="49"/>
      <c r="F74" s="12" t="s">
        <v>9662</v>
      </c>
      <c r="G74" s="54"/>
      <c r="H74" s="56"/>
    </row>
    <row r="75" spans="1:8" ht="21" customHeight="1">
      <c r="A75" s="58">
        <v>277</v>
      </c>
      <c r="B75" s="9" t="s">
        <v>9663</v>
      </c>
      <c r="C75" s="48">
        <v>4</v>
      </c>
      <c r="D75" s="50" t="s">
        <v>6</v>
      </c>
      <c r="E75" s="66" t="s">
        <v>558</v>
      </c>
      <c r="F75" s="10" t="s">
        <v>9664</v>
      </c>
      <c r="G75" s="80">
        <v>5</v>
      </c>
      <c r="H75" s="62"/>
    </row>
    <row r="76" spans="1:8" ht="21" customHeight="1">
      <c r="A76" s="56"/>
      <c r="B76" s="11" t="s">
        <v>9665</v>
      </c>
      <c r="C76" s="49"/>
      <c r="D76" s="51"/>
      <c r="E76" s="49"/>
      <c r="F76" s="12" t="s">
        <v>9666</v>
      </c>
      <c r="G76" s="54"/>
      <c r="H76" s="56"/>
    </row>
    <row r="77" spans="1:8" ht="21" customHeight="1">
      <c r="A77" s="58">
        <v>278</v>
      </c>
      <c r="B77" s="9" t="s">
        <v>9667</v>
      </c>
      <c r="C77" s="48">
        <v>5</v>
      </c>
      <c r="D77" s="50" t="s">
        <v>6</v>
      </c>
      <c r="E77" s="66" t="s">
        <v>558</v>
      </c>
      <c r="F77" s="10" t="s">
        <v>9668</v>
      </c>
      <c r="G77" s="80">
        <v>5</v>
      </c>
      <c r="H77" s="62"/>
    </row>
    <row r="78" spans="1:8" ht="21" customHeight="1">
      <c r="A78" s="56"/>
      <c r="B78" s="11" t="s">
        <v>9669</v>
      </c>
      <c r="C78" s="49"/>
      <c r="D78" s="51"/>
      <c r="E78" s="49"/>
      <c r="F78" s="12"/>
      <c r="G78" s="54"/>
      <c r="H78" s="56"/>
    </row>
    <row r="79" spans="1:8" ht="21" customHeight="1">
      <c r="A79" s="58">
        <v>279</v>
      </c>
      <c r="B79" s="9" t="s">
        <v>5065</v>
      </c>
      <c r="C79" s="48">
        <v>6</v>
      </c>
      <c r="D79" s="50" t="s">
        <v>6</v>
      </c>
      <c r="E79" s="66" t="s">
        <v>558</v>
      </c>
      <c r="F79" s="10" t="s">
        <v>9670</v>
      </c>
      <c r="G79" s="80">
        <v>5</v>
      </c>
      <c r="H79" s="62"/>
    </row>
    <row r="80" spans="1:8" ht="21" customHeight="1">
      <c r="A80" s="56"/>
      <c r="B80" s="11" t="s">
        <v>9671</v>
      </c>
      <c r="C80" s="49"/>
      <c r="D80" s="51"/>
      <c r="E80" s="49"/>
      <c r="F80" s="12"/>
      <c r="G80" s="54"/>
      <c r="H80" s="56"/>
    </row>
    <row r="81" spans="1:8" ht="21" customHeight="1">
      <c r="A81" s="58">
        <v>280</v>
      </c>
      <c r="B81" s="9" t="s">
        <v>9672</v>
      </c>
      <c r="C81" s="48">
        <v>2</v>
      </c>
      <c r="D81" s="50" t="s">
        <v>6</v>
      </c>
      <c r="E81" s="66" t="s">
        <v>558</v>
      </c>
      <c r="F81" s="10" t="s">
        <v>9673</v>
      </c>
      <c r="G81" s="80">
        <v>5</v>
      </c>
      <c r="H81" s="62"/>
    </row>
    <row r="82" spans="1:8" ht="21" customHeight="1">
      <c r="A82" s="56"/>
      <c r="B82" s="11" t="s">
        <v>9674</v>
      </c>
      <c r="C82" s="49"/>
      <c r="D82" s="51"/>
      <c r="E82" s="49"/>
      <c r="F82" s="12" t="s">
        <v>9675</v>
      </c>
      <c r="G82" s="54"/>
      <c r="H82" s="56"/>
    </row>
    <row r="83" spans="1:8" ht="21" customHeight="1">
      <c r="A83" s="58">
        <v>281</v>
      </c>
      <c r="B83" s="9" t="s">
        <v>9676</v>
      </c>
      <c r="C83" s="48">
        <v>3</v>
      </c>
      <c r="D83" s="50" t="s">
        <v>6</v>
      </c>
      <c r="E83" s="66" t="s">
        <v>558</v>
      </c>
      <c r="F83" s="10" t="s">
        <v>9677</v>
      </c>
      <c r="G83" s="80">
        <v>5</v>
      </c>
      <c r="H83" s="62"/>
    </row>
    <row r="84" spans="1:8" ht="21" customHeight="1">
      <c r="A84" s="56"/>
      <c r="B84" s="11" t="s">
        <v>9678</v>
      </c>
      <c r="C84" s="49"/>
      <c r="D84" s="51"/>
      <c r="E84" s="49"/>
      <c r="F84" s="12"/>
      <c r="G84" s="54"/>
      <c r="H84" s="56"/>
    </row>
    <row r="85" spans="1:8" ht="21" customHeight="1">
      <c r="A85" s="58">
        <v>282</v>
      </c>
      <c r="B85" s="9" t="s">
        <v>9679</v>
      </c>
      <c r="C85" s="48">
        <v>2</v>
      </c>
      <c r="D85" s="50" t="s">
        <v>6</v>
      </c>
      <c r="E85" s="66" t="s">
        <v>558</v>
      </c>
      <c r="F85" s="10" t="s">
        <v>9680</v>
      </c>
      <c r="G85" s="80">
        <v>5</v>
      </c>
      <c r="H85" s="62"/>
    </row>
    <row r="86" spans="1:8" ht="21" customHeight="1">
      <c r="A86" s="56"/>
      <c r="B86" s="11" t="s">
        <v>9681</v>
      </c>
      <c r="C86" s="49"/>
      <c r="D86" s="51"/>
      <c r="E86" s="49"/>
      <c r="F86" s="12" t="s">
        <v>9682</v>
      </c>
      <c r="G86" s="54"/>
      <c r="H86" s="56"/>
    </row>
    <row r="87" spans="1:8" ht="21" customHeight="1">
      <c r="A87" s="58">
        <v>283</v>
      </c>
      <c r="B87" s="9" t="s">
        <v>9683</v>
      </c>
      <c r="C87" s="48">
        <v>2</v>
      </c>
      <c r="D87" s="50" t="s">
        <v>6</v>
      </c>
      <c r="E87" s="66" t="s">
        <v>558</v>
      </c>
      <c r="F87" s="10" t="s">
        <v>9548</v>
      </c>
      <c r="G87" s="80">
        <v>5</v>
      </c>
      <c r="H87" s="62"/>
    </row>
    <row r="88" spans="1:8" ht="21" customHeight="1">
      <c r="A88" s="56"/>
      <c r="B88" s="11" t="s">
        <v>9684</v>
      </c>
      <c r="C88" s="49"/>
      <c r="D88" s="51"/>
      <c r="E88" s="49"/>
      <c r="F88" s="12" t="s">
        <v>9685</v>
      </c>
      <c r="G88" s="54"/>
      <c r="H88" s="56"/>
    </row>
    <row r="89" spans="1:8" ht="21" customHeight="1">
      <c r="A89" s="58">
        <v>284</v>
      </c>
      <c r="B89" s="9" t="s">
        <v>9686</v>
      </c>
      <c r="C89" s="48">
        <v>2</v>
      </c>
      <c r="D89" s="50" t="s">
        <v>6</v>
      </c>
      <c r="E89" s="66" t="s">
        <v>558</v>
      </c>
      <c r="F89" s="10" t="s">
        <v>9687</v>
      </c>
      <c r="G89" s="80">
        <v>5</v>
      </c>
      <c r="H89" s="62"/>
    </row>
    <row r="90" spans="1:8" ht="21" customHeight="1">
      <c r="A90" s="56"/>
      <c r="B90" s="11" t="s">
        <v>9688</v>
      </c>
      <c r="C90" s="49"/>
      <c r="D90" s="51"/>
      <c r="E90" s="49"/>
      <c r="F90" s="12" t="s">
        <v>9689</v>
      </c>
      <c r="G90" s="54"/>
      <c r="H90" s="56"/>
    </row>
    <row r="91" spans="1:8" ht="21" customHeight="1">
      <c r="A91" s="58">
        <v>285</v>
      </c>
      <c r="B91" s="9" t="s">
        <v>9690</v>
      </c>
      <c r="C91" s="48">
        <v>3</v>
      </c>
      <c r="D91" s="50" t="s">
        <v>6</v>
      </c>
      <c r="E91" s="66" t="s">
        <v>558</v>
      </c>
      <c r="F91" s="10" t="s">
        <v>9691</v>
      </c>
      <c r="G91" s="80">
        <v>5</v>
      </c>
      <c r="H91" s="62"/>
    </row>
    <row r="92" spans="1:8" ht="21" customHeight="1">
      <c r="A92" s="56"/>
      <c r="B92" s="11" t="s">
        <v>9692</v>
      </c>
      <c r="C92" s="49"/>
      <c r="D92" s="51"/>
      <c r="E92" s="49"/>
      <c r="F92" s="12" t="s">
        <v>9693</v>
      </c>
      <c r="G92" s="54"/>
      <c r="H92" s="56"/>
    </row>
    <row r="93" spans="1:8" ht="21" customHeight="1">
      <c r="A93" s="58">
        <v>286</v>
      </c>
      <c r="B93" s="9" t="s">
        <v>9694</v>
      </c>
      <c r="C93" s="48">
        <v>5</v>
      </c>
      <c r="D93" s="50" t="s">
        <v>6</v>
      </c>
      <c r="E93" s="66" t="s">
        <v>558</v>
      </c>
      <c r="F93" s="10" t="s">
        <v>9695</v>
      </c>
      <c r="G93" s="80">
        <v>5</v>
      </c>
      <c r="H93" s="62"/>
    </row>
    <row r="94" spans="1:8" ht="21" customHeight="1">
      <c r="A94" s="56"/>
      <c r="B94" s="11" t="s">
        <v>9696</v>
      </c>
      <c r="C94" s="49"/>
      <c r="D94" s="51"/>
      <c r="E94" s="49"/>
      <c r="F94" s="12" t="s">
        <v>9697</v>
      </c>
      <c r="G94" s="54"/>
      <c r="H94" s="56"/>
    </row>
    <row r="95" spans="1:8" ht="21" customHeight="1">
      <c r="A95" s="58">
        <v>287</v>
      </c>
      <c r="B95" s="9" t="s">
        <v>9698</v>
      </c>
      <c r="C95" s="48">
        <v>3</v>
      </c>
      <c r="D95" s="50" t="s">
        <v>6</v>
      </c>
      <c r="E95" s="66" t="s">
        <v>558</v>
      </c>
      <c r="F95" s="10" t="s">
        <v>9699</v>
      </c>
      <c r="G95" s="80">
        <v>5</v>
      </c>
      <c r="H95" s="62"/>
    </row>
    <row r="96" spans="1:8" ht="21" customHeight="1">
      <c r="A96" s="56"/>
      <c r="B96" s="11" t="s">
        <v>9700</v>
      </c>
      <c r="C96" s="49"/>
      <c r="D96" s="51"/>
      <c r="E96" s="49"/>
      <c r="F96" s="12" t="s">
        <v>9701</v>
      </c>
      <c r="G96" s="54"/>
      <c r="H96" s="56"/>
    </row>
    <row r="97" spans="1:8" ht="21" customHeight="1">
      <c r="A97" s="58">
        <v>288</v>
      </c>
      <c r="B97" s="9" t="s">
        <v>9702</v>
      </c>
      <c r="C97" s="48">
        <v>5</v>
      </c>
      <c r="D97" s="50" t="s">
        <v>6</v>
      </c>
      <c r="E97" s="66" t="s">
        <v>558</v>
      </c>
      <c r="F97" s="10" t="s">
        <v>9703</v>
      </c>
      <c r="G97" s="80">
        <v>5</v>
      </c>
      <c r="H97" s="62"/>
    </row>
    <row r="98" spans="1:8" ht="21" customHeight="1">
      <c r="A98" s="56"/>
      <c r="B98" s="11" t="s">
        <v>9704</v>
      </c>
      <c r="C98" s="49"/>
      <c r="D98" s="51"/>
      <c r="E98" s="49"/>
      <c r="F98" s="12" t="s">
        <v>9705</v>
      </c>
      <c r="G98" s="54"/>
      <c r="H98" s="56"/>
    </row>
    <row r="99" spans="1:8" ht="21" customHeight="1">
      <c r="A99" s="58">
        <v>289</v>
      </c>
      <c r="B99" s="9" t="s">
        <v>9706</v>
      </c>
      <c r="C99" s="48">
        <v>4</v>
      </c>
      <c r="D99" s="50" t="s">
        <v>6</v>
      </c>
      <c r="E99" s="66" t="s">
        <v>558</v>
      </c>
      <c r="F99" s="10" t="s">
        <v>9707</v>
      </c>
      <c r="G99" s="80">
        <v>5</v>
      </c>
      <c r="H99" s="62"/>
    </row>
    <row r="100" spans="1:8" ht="21" customHeight="1">
      <c r="A100" s="56"/>
      <c r="B100" s="11" t="s">
        <v>9708</v>
      </c>
      <c r="C100" s="49"/>
      <c r="D100" s="51"/>
      <c r="E100" s="49"/>
      <c r="F100" s="12"/>
      <c r="G100" s="54"/>
      <c r="H100" s="56"/>
    </row>
    <row r="101" spans="1:8" ht="21" customHeight="1">
      <c r="A101" s="58">
        <v>290</v>
      </c>
      <c r="B101" s="9" t="s">
        <v>9709</v>
      </c>
      <c r="C101" s="48">
        <v>5</v>
      </c>
      <c r="D101" s="50" t="s">
        <v>6</v>
      </c>
      <c r="E101" s="66" t="s">
        <v>558</v>
      </c>
      <c r="F101" s="10" t="s">
        <v>9710</v>
      </c>
      <c r="G101" s="80">
        <v>5</v>
      </c>
      <c r="H101" s="62"/>
    </row>
    <row r="102" spans="1:8" ht="21" customHeight="1">
      <c r="A102" s="56"/>
      <c r="B102" s="11" t="s">
        <v>9711</v>
      </c>
      <c r="C102" s="49"/>
      <c r="D102" s="51"/>
      <c r="E102" s="49"/>
      <c r="F102" s="12" t="s">
        <v>9712</v>
      </c>
      <c r="G102" s="54"/>
      <c r="H102" s="56"/>
    </row>
    <row r="103" spans="1:8" ht="21" customHeight="1">
      <c r="A103" s="58">
        <v>291</v>
      </c>
      <c r="B103" s="9" t="s">
        <v>9713</v>
      </c>
      <c r="C103" s="48"/>
      <c r="D103" s="50" t="s">
        <v>6</v>
      </c>
      <c r="E103" s="66" t="s">
        <v>558</v>
      </c>
      <c r="F103" s="10" t="s">
        <v>9714</v>
      </c>
      <c r="G103" s="80">
        <v>5</v>
      </c>
      <c r="H103" s="62"/>
    </row>
    <row r="104" spans="1:8" ht="21" customHeight="1">
      <c r="A104" s="56"/>
      <c r="B104" s="11" t="s">
        <v>9715</v>
      </c>
      <c r="C104" s="49"/>
      <c r="D104" s="51"/>
      <c r="E104" s="49"/>
      <c r="F104" s="12" t="s">
        <v>9716</v>
      </c>
      <c r="G104" s="54"/>
      <c r="H104" s="56"/>
    </row>
    <row r="105" spans="1:8" ht="21" customHeight="1">
      <c r="A105" s="58">
        <v>292</v>
      </c>
      <c r="B105" s="9" t="s">
        <v>9717</v>
      </c>
      <c r="C105" s="48">
        <v>4</v>
      </c>
      <c r="D105" s="50" t="s">
        <v>6</v>
      </c>
      <c r="E105" s="66" t="s">
        <v>558</v>
      </c>
      <c r="F105" s="10" t="s">
        <v>9718</v>
      </c>
      <c r="G105" s="80">
        <v>5</v>
      </c>
      <c r="H105" s="62"/>
    </row>
    <row r="106" spans="1:8" ht="21" customHeight="1">
      <c r="A106" s="56"/>
      <c r="B106" s="11" t="s">
        <v>9719</v>
      </c>
      <c r="C106" s="49"/>
      <c r="D106" s="51"/>
      <c r="E106" s="49"/>
      <c r="F106" s="12" t="s">
        <v>9720</v>
      </c>
      <c r="G106" s="54"/>
      <c r="H106" s="56"/>
    </row>
    <row r="107" spans="1:8" ht="21" customHeight="1">
      <c r="A107" s="58">
        <v>293</v>
      </c>
      <c r="B107" s="9" t="s">
        <v>9721</v>
      </c>
      <c r="C107" s="48"/>
      <c r="D107" s="50" t="s">
        <v>6</v>
      </c>
      <c r="E107" s="66" t="s">
        <v>558</v>
      </c>
      <c r="F107" s="10" t="s">
        <v>9722</v>
      </c>
      <c r="G107" s="80">
        <v>5</v>
      </c>
      <c r="H107" s="62"/>
    </row>
    <row r="108" spans="1:8" ht="21" customHeight="1">
      <c r="A108" s="56"/>
      <c r="B108" s="11" t="s">
        <v>9723</v>
      </c>
      <c r="C108" s="49"/>
      <c r="D108" s="51"/>
      <c r="E108" s="49"/>
      <c r="F108" s="12" t="s">
        <v>9724</v>
      </c>
      <c r="G108" s="54"/>
      <c r="H108" s="56"/>
    </row>
    <row r="109" spans="1:8" ht="21" customHeight="1">
      <c r="A109" s="58">
        <v>294</v>
      </c>
      <c r="B109" s="9" t="s">
        <v>9725</v>
      </c>
      <c r="C109" s="48">
        <v>5</v>
      </c>
      <c r="D109" s="50" t="s">
        <v>6</v>
      </c>
      <c r="E109" s="66" t="s">
        <v>558</v>
      </c>
      <c r="F109" s="10" t="s">
        <v>9726</v>
      </c>
      <c r="G109" s="80">
        <v>5</v>
      </c>
      <c r="H109" s="62"/>
    </row>
    <row r="110" spans="1:8" ht="21" customHeight="1">
      <c r="A110" s="56"/>
      <c r="B110" s="11" t="s">
        <v>9727</v>
      </c>
      <c r="C110" s="49"/>
      <c r="D110" s="51"/>
      <c r="E110" s="49"/>
      <c r="F110" s="12" t="s">
        <v>9728</v>
      </c>
      <c r="G110" s="54"/>
      <c r="H110" s="56"/>
    </row>
    <row r="111" spans="1:8" ht="21" customHeight="1">
      <c r="A111" s="58">
        <v>295</v>
      </c>
      <c r="B111" s="9" t="s">
        <v>9729</v>
      </c>
      <c r="C111" s="48"/>
      <c r="D111" s="50" t="s">
        <v>6</v>
      </c>
      <c r="E111" s="66" t="s">
        <v>558</v>
      </c>
      <c r="F111" s="10" t="s">
        <v>9730</v>
      </c>
      <c r="G111" s="80">
        <v>5</v>
      </c>
      <c r="H111" s="62"/>
    </row>
    <row r="112" spans="1:8" ht="21" customHeight="1">
      <c r="A112" s="56"/>
      <c r="B112" s="11" t="s">
        <v>9731</v>
      </c>
      <c r="C112" s="49"/>
      <c r="D112" s="51"/>
      <c r="E112" s="49"/>
      <c r="F112" s="12" t="s">
        <v>9732</v>
      </c>
      <c r="G112" s="54"/>
      <c r="H112" s="56"/>
    </row>
    <row r="113" spans="1:8" ht="21" customHeight="1">
      <c r="A113" s="58">
        <v>296</v>
      </c>
      <c r="B113" s="9" t="s">
        <v>9733</v>
      </c>
      <c r="C113" s="48"/>
      <c r="D113" s="50" t="s">
        <v>6</v>
      </c>
      <c r="E113" s="66" t="s">
        <v>558</v>
      </c>
      <c r="F113" s="10" t="s">
        <v>9734</v>
      </c>
      <c r="G113" s="80">
        <v>5</v>
      </c>
      <c r="H113" s="62"/>
    </row>
    <row r="114" spans="1:8" ht="21" customHeight="1">
      <c r="A114" s="56"/>
      <c r="B114" s="11" t="s">
        <v>9735</v>
      </c>
      <c r="C114" s="49"/>
      <c r="D114" s="51"/>
      <c r="E114" s="49"/>
      <c r="F114" s="12"/>
      <c r="G114" s="54"/>
      <c r="H114" s="56"/>
    </row>
    <row r="115" spans="1:8" ht="21" customHeight="1">
      <c r="A115" s="58">
        <v>297</v>
      </c>
      <c r="B115" s="9" t="s">
        <v>9736</v>
      </c>
      <c r="C115" s="48">
        <v>5</v>
      </c>
      <c r="D115" s="50" t="s">
        <v>6</v>
      </c>
      <c r="E115" s="66" t="s">
        <v>558</v>
      </c>
      <c r="F115" s="10" t="s">
        <v>9737</v>
      </c>
      <c r="G115" s="80">
        <v>5</v>
      </c>
      <c r="H115" s="62"/>
    </row>
    <row r="116" spans="1:8" ht="21" customHeight="1">
      <c r="A116" s="56"/>
      <c r="B116" s="11" t="s">
        <v>9738</v>
      </c>
      <c r="C116" s="49"/>
      <c r="D116" s="51"/>
      <c r="E116" s="49"/>
      <c r="F116" s="12"/>
      <c r="G116" s="54"/>
      <c r="H116" s="56"/>
    </row>
    <row r="117" spans="1:8" ht="21" customHeight="1">
      <c r="A117" s="58">
        <v>298</v>
      </c>
      <c r="B117" s="9" t="s">
        <v>9739</v>
      </c>
      <c r="C117" s="48"/>
      <c r="D117" s="50" t="s">
        <v>6</v>
      </c>
      <c r="E117" s="66" t="s">
        <v>558</v>
      </c>
      <c r="F117" s="10" t="s">
        <v>9740</v>
      </c>
      <c r="G117" s="80">
        <v>5</v>
      </c>
      <c r="H117" s="62"/>
    </row>
    <row r="118" spans="1:8" ht="21" customHeight="1">
      <c r="A118" s="56"/>
      <c r="B118" s="11" t="s">
        <v>9741</v>
      </c>
      <c r="C118" s="49"/>
      <c r="D118" s="51"/>
      <c r="E118" s="49"/>
      <c r="F118" s="12"/>
      <c r="G118" s="54"/>
      <c r="H118" s="56"/>
    </row>
    <row r="119" spans="1:8" ht="21" customHeight="1">
      <c r="A119" s="58">
        <v>299</v>
      </c>
      <c r="B119" s="9" t="s">
        <v>9742</v>
      </c>
      <c r="C119" s="48">
        <v>3</v>
      </c>
      <c r="D119" s="50" t="s">
        <v>6</v>
      </c>
      <c r="E119" s="66" t="s">
        <v>558</v>
      </c>
      <c r="F119" s="10" t="s">
        <v>9743</v>
      </c>
      <c r="G119" s="80">
        <v>5</v>
      </c>
      <c r="H119" s="62"/>
    </row>
    <row r="120" spans="1:8" ht="21" customHeight="1">
      <c r="A120" s="56"/>
      <c r="B120" s="11" t="s">
        <v>9744</v>
      </c>
      <c r="C120" s="49"/>
      <c r="D120" s="51"/>
      <c r="E120" s="49"/>
      <c r="F120" s="12" t="s">
        <v>9745</v>
      </c>
      <c r="G120" s="54"/>
      <c r="H120" s="56"/>
    </row>
    <row r="121" spans="1:8" ht="21" customHeight="1">
      <c r="A121" s="58">
        <v>300</v>
      </c>
      <c r="B121" s="9" t="s">
        <v>9746</v>
      </c>
      <c r="C121" s="48"/>
      <c r="D121" s="50" t="s">
        <v>6</v>
      </c>
      <c r="E121" s="66" t="s">
        <v>558</v>
      </c>
      <c r="F121" s="10" t="s">
        <v>5950</v>
      </c>
      <c r="G121" s="80">
        <v>5</v>
      </c>
      <c r="H121" s="62"/>
    </row>
    <row r="122" spans="1:8" ht="21" customHeight="1">
      <c r="A122" s="56"/>
      <c r="B122" s="11" t="s">
        <v>9747</v>
      </c>
      <c r="C122" s="49"/>
      <c r="D122" s="51"/>
      <c r="E122" s="49"/>
      <c r="F122" s="12" t="s">
        <v>9748</v>
      </c>
      <c r="G122" s="54"/>
      <c r="H122" s="56"/>
    </row>
    <row r="123" spans="1:8" ht="21" customHeight="1">
      <c r="A123" s="58">
        <v>301</v>
      </c>
      <c r="B123" s="9" t="s">
        <v>9749</v>
      </c>
      <c r="C123" s="48"/>
      <c r="D123" s="50" t="s">
        <v>6</v>
      </c>
      <c r="E123" s="66" t="s">
        <v>558</v>
      </c>
      <c r="F123" s="10" t="s">
        <v>9750</v>
      </c>
      <c r="G123" s="80">
        <v>5</v>
      </c>
      <c r="H123" s="62"/>
    </row>
    <row r="124" spans="1:8" ht="21" customHeight="1">
      <c r="A124" s="56"/>
      <c r="B124" s="11" t="s">
        <v>9751</v>
      </c>
      <c r="C124" s="49"/>
      <c r="D124" s="51"/>
      <c r="E124" s="49"/>
      <c r="F124" s="12" t="s">
        <v>9752</v>
      </c>
      <c r="G124" s="54"/>
      <c r="H124" s="56"/>
    </row>
    <row r="125" spans="1:8" ht="21" customHeight="1">
      <c r="A125" s="58">
        <v>302</v>
      </c>
      <c r="B125" s="9" t="s">
        <v>9753</v>
      </c>
      <c r="C125" s="48">
        <v>3</v>
      </c>
      <c r="D125" s="50" t="s">
        <v>6</v>
      </c>
      <c r="E125" s="66" t="s">
        <v>558</v>
      </c>
      <c r="F125" s="10" t="s">
        <v>9754</v>
      </c>
      <c r="G125" s="80">
        <v>5</v>
      </c>
      <c r="H125" s="62"/>
    </row>
    <row r="126" spans="1:8" ht="21" customHeight="1">
      <c r="A126" s="56"/>
      <c r="B126" s="11" t="s">
        <v>9755</v>
      </c>
      <c r="C126" s="49"/>
      <c r="D126" s="51"/>
      <c r="E126" s="49"/>
      <c r="F126" s="12" t="s">
        <v>9756</v>
      </c>
      <c r="G126" s="54"/>
      <c r="H126" s="56"/>
    </row>
    <row r="127" spans="1:8" ht="21" customHeight="1">
      <c r="A127" s="58">
        <v>303</v>
      </c>
      <c r="B127" s="9" t="s">
        <v>9757</v>
      </c>
      <c r="C127" s="48">
        <v>6</v>
      </c>
      <c r="D127" s="50" t="s">
        <v>6</v>
      </c>
      <c r="E127" s="66" t="s">
        <v>558</v>
      </c>
      <c r="F127" s="10" t="s">
        <v>9758</v>
      </c>
      <c r="G127" s="80">
        <v>5</v>
      </c>
      <c r="H127" s="62"/>
    </row>
    <row r="128" spans="1:8" ht="21" customHeight="1">
      <c r="A128" s="56"/>
      <c r="B128" s="11" t="s">
        <v>9759</v>
      </c>
      <c r="C128" s="49"/>
      <c r="D128" s="51"/>
      <c r="E128" s="49"/>
      <c r="F128" s="12" t="s">
        <v>9760</v>
      </c>
      <c r="G128" s="54"/>
      <c r="H128" s="56"/>
    </row>
    <row r="129" spans="1:8" ht="21" customHeight="1">
      <c r="A129" s="58">
        <v>304</v>
      </c>
      <c r="B129" s="9" t="s">
        <v>9761</v>
      </c>
      <c r="C129" s="48">
        <v>3</v>
      </c>
      <c r="D129" s="50" t="s">
        <v>6</v>
      </c>
      <c r="E129" s="66" t="s">
        <v>558</v>
      </c>
      <c r="F129" s="10" t="s">
        <v>9762</v>
      </c>
      <c r="G129" s="80">
        <v>5</v>
      </c>
      <c r="H129" s="62"/>
    </row>
    <row r="130" spans="1:8" ht="21" customHeight="1">
      <c r="A130" s="56"/>
      <c r="B130" s="11" t="s">
        <v>9763</v>
      </c>
      <c r="C130" s="49"/>
      <c r="D130" s="51"/>
      <c r="E130" s="49"/>
      <c r="F130" s="12" t="s">
        <v>9764</v>
      </c>
      <c r="G130" s="54"/>
      <c r="H130" s="56"/>
    </row>
    <row r="131" spans="1:8" ht="21" customHeight="1">
      <c r="A131" s="58">
        <v>305</v>
      </c>
      <c r="B131" s="9" t="s">
        <v>9765</v>
      </c>
      <c r="C131" s="48">
        <v>4</v>
      </c>
      <c r="D131" s="50" t="s">
        <v>6</v>
      </c>
      <c r="E131" s="66" t="s">
        <v>558</v>
      </c>
      <c r="F131" s="10" t="s">
        <v>5127</v>
      </c>
      <c r="G131" s="80">
        <v>5</v>
      </c>
      <c r="H131" s="62"/>
    </row>
    <row r="132" spans="1:8" ht="21" customHeight="1">
      <c r="A132" s="56"/>
      <c r="B132" s="11" t="s">
        <v>9766</v>
      </c>
      <c r="C132" s="49"/>
      <c r="D132" s="51"/>
      <c r="E132" s="49"/>
      <c r="F132" s="12" t="s">
        <v>9767</v>
      </c>
      <c r="G132" s="54"/>
      <c r="H132" s="56"/>
    </row>
    <row r="133" spans="1:8" ht="21" customHeight="1">
      <c r="A133" s="58">
        <v>306</v>
      </c>
      <c r="B133" s="9" t="s">
        <v>9768</v>
      </c>
      <c r="C133" s="48">
        <v>6</v>
      </c>
      <c r="D133" s="50" t="s">
        <v>6</v>
      </c>
      <c r="E133" s="66" t="s">
        <v>558</v>
      </c>
      <c r="F133" s="10" t="s">
        <v>9769</v>
      </c>
      <c r="G133" s="80">
        <v>5</v>
      </c>
      <c r="H133" s="62"/>
    </row>
    <row r="134" spans="1:8" ht="21" customHeight="1">
      <c r="A134" s="56"/>
      <c r="B134" s="11" t="s">
        <v>9770</v>
      </c>
      <c r="C134" s="49"/>
      <c r="D134" s="51"/>
      <c r="E134" s="49"/>
      <c r="F134" s="12" t="s">
        <v>9771</v>
      </c>
      <c r="G134" s="54"/>
      <c r="H134" s="56"/>
    </row>
    <row r="135" spans="1:8" ht="21" customHeight="1">
      <c r="A135" s="58">
        <v>307</v>
      </c>
      <c r="B135" s="9" t="s">
        <v>9772</v>
      </c>
      <c r="C135" s="48">
        <v>6</v>
      </c>
      <c r="D135" s="50" t="s">
        <v>6</v>
      </c>
      <c r="E135" s="66" t="s">
        <v>558</v>
      </c>
      <c r="F135" s="10" t="s">
        <v>9773</v>
      </c>
      <c r="G135" s="80">
        <v>5</v>
      </c>
      <c r="H135" s="62"/>
    </row>
    <row r="136" spans="1:8" ht="21" customHeight="1">
      <c r="A136" s="56"/>
      <c r="B136" s="11" t="s">
        <v>9774</v>
      </c>
      <c r="C136" s="49"/>
      <c r="D136" s="51"/>
      <c r="E136" s="49"/>
      <c r="F136" s="12" t="s">
        <v>9775</v>
      </c>
      <c r="G136" s="54"/>
      <c r="H136" s="56"/>
    </row>
    <row r="137" spans="1:8" ht="21" customHeight="1">
      <c r="A137" s="58">
        <v>308</v>
      </c>
      <c r="B137" s="9" t="s">
        <v>8162</v>
      </c>
      <c r="C137" s="48">
        <v>4</v>
      </c>
      <c r="D137" s="50" t="s">
        <v>6</v>
      </c>
      <c r="E137" s="66" t="s">
        <v>558</v>
      </c>
      <c r="F137" s="10" t="s">
        <v>8163</v>
      </c>
      <c r="G137" s="80">
        <v>5</v>
      </c>
      <c r="H137" s="62"/>
    </row>
    <row r="138" spans="1:8" ht="21" customHeight="1">
      <c r="A138" s="56"/>
      <c r="B138" s="11" t="s">
        <v>9776</v>
      </c>
      <c r="C138" s="49"/>
      <c r="D138" s="51"/>
      <c r="E138" s="49"/>
      <c r="F138" s="12" t="s">
        <v>8165</v>
      </c>
      <c r="G138" s="54"/>
      <c r="H138" s="56"/>
    </row>
    <row r="139" spans="1:8" ht="21" customHeight="1">
      <c r="A139" s="58">
        <v>309</v>
      </c>
      <c r="B139" s="9" t="s">
        <v>3066</v>
      </c>
      <c r="C139" s="48">
        <v>4</v>
      </c>
      <c r="D139" s="50" t="s">
        <v>6</v>
      </c>
      <c r="E139" s="66" t="s">
        <v>558</v>
      </c>
      <c r="F139" s="10" t="s">
        <v>3067</v>
      </c>
      <c r="G139" s="80">
        <v>5</v>
      </c>
      <c r="H139" s="62"/>
    </row>
    <row r="140" spans="1:8" ht="21" customHeight="1">
      <c r="A140" s="56"/>
      <c r="B140" s="11" t="s">
        <v>9777</v>
      </c>
      <c r="C140" s="49"/>
      <c r="D140" s="51"/>
      <c r="E140" s="49"/>
      <c r="F140" s="12"/>
      <c r="G140" s="54"/>
      <c r="H140" s="56"/>
    </row>
    <row r="141" spans="1:8" ht="21" customHeight="1">
      <c r="A141" s="58">
        <v>310</v>
      </c>
      <c r="B141" s="9" t="s">
        <v>9778</v>
      </c>
      <c r="C141" s="48">
        <v>5</v>
      </c>
      <c r="D141" s="50" t="s">
        <v>6</v>
      </c>
      <c r="E141" s="66" t="s">
        <v>558</v>
      </c>
      <c r="F141" s="10" t="s">
        <v>9779</v>
      </c>
      <c r="G141" s="80">
        <v>5</v>
      </c>
      <c r="H141" s="62"/>
    </row>
    <row r="142" spans="1:8" ht="21" customHeight="1">
      <c r="A142" s="56"/>
      <c r="B142" s="11" t="s">
        <v>9780</v>
      </c>
      <c r="C142" s="49"/>
      <c r="D142" s="51"/>
      <c r="E142" s="49"/>
      <c r="F142" s="12" t="s">
        <v>9781</v>
      </c>
      <c r="G142" s="54"/>
      <c r="H142" s="56"/>
    </row>
    <row r="143" spans="1:8" ht="21" customHeight="1">
      <c r="A143" s="58">
        <v>311</v>
      </c>
      <c r="B143" s="9" t="s">
        <v>9782</v>
      </c>
      <c r="C143" s="48">
        <v>3</v>
      </c>
      <c r="D143" s="50" t="s">
        <v>6</v>
      </c>
      <c r="E143" s="66" t="s">
        <v>558</v>
      </c>
      <c r="F143" s="10" t="s">
        <v>9783</v>
      </c>
      <c r="G143" s="80">
        <v>5</v>
      </c>
      <c r="H143" s="62"/>
    </row>
    <row r="144" spans="1:8" ht="21" customHeight="1">
      <c r="A144" s="56"/>
      <c r="B144" s="11" t="s">
        <v>9784</v>
      </c>
      <c r="C144" s="49"/>
      <c r="D144" s="51"/>
      <c r="E144" s="49"/>
      <c r="F144" s="12" t="s">
        <v>9785</v>
      </c>
      <c r="G144" s="54"/>
      <c r="H144" s="56"/>
    </row>
    <row r="145" spans="1:8" ht="21" customHeight="1">
      <c r="A145" s="58">
        <v>312</v>
      </c>
      <c r="B145" s="9" t="s">
        <v>9786</v>
      </c>
      <c r="C145" s="48">
        <v>4</v>
      </c>
      <c r="D145" s="50" t="s">
        <v>6</v>
      </c>
      <c r="E145" s="66" t="s">
        <v>558</v>
      </c>
      <c r="F145" s="10" t="s">
        <v>9787</v>
      </c>
      <c r="G145" s="80">
        <v>5</v>
      </c>
      <c r="H145" s="62"/>
    </row>
    <row r="146" spans="1:8" ht="21" customHeight="1">
      <c r="A146" s="56"/>
      <c r="B146" s="11" t="s">
        <v>9788</v>
      </c>
      <c r="C146" s="49"/>
      <c r="D146" s="51"/>
      <c r="E146" s="49"/>
      <c r="F146" s="12" t="s">
        <v>9789</v>
      </c>
      <c r="G146" s="54"/>
      <c r="H146" s="56"/>
    </row>
    <row r="147" spans="1:8" ht="21" customHeight="1">
      <c r="A147" s="58">
        <v>313</v>
      </c>
      <c r="B147" s="9" t="s">
        <v>9790</v>
      </c>
      <c r="C147" s="48">
        <v>4</v>
      </c>
      <c r="D147" s="50" t="s">
        <v>6</v>
      </c>
      <c r="E147" s="66" t="s">
        <v>558</v>
      </c>
      <c r="F147" s="10" t="s">
        <v>9791</v>
      </c>
      <c r="G147" s="80">
        <v>5</v>
      </c>
      <c r="H147" s="62"/>
    </row>
    <row r="148" spans="1:8" ht="21" customHeight="1">
      <c r="A148" s="56"/>
      <c r="B148" s="11" t="s">
        <v>9792</v>
      </c>
      <c r="C148" s="49"/>
      <c r="D148" s="51"/>
      <c r="E148" s="49"/>
      <c r="F148" s="12" t="s">
        <v>9793</v>
      </c>
      <c r="G148" s="54"/>
      <c r="H148" s="56"/>
    </row>
    <row r="149" spans="1:8" ht="21" customHeight="1">
      <c r="A149" s="58">
        <v>314</v>
      </c>
      <c r="B149" s="9" t="s">
        <v>9794</v>
      </c>
      <c r="C149" s="48">
        <v>4</v>
      </c>
      <c r="D149" s="50" t="s">
        <v>6</v>
      </c>
      <c r="E149" s="66" t="s">
        <v>558</v>
      </c>
      <c r="F149" s="10" t="s">
        <v>9795</v>
      </c>
      <c r="G149" s="80">
        <v>5</v>
      </c>
      <c r="H149" s="62"/>
    </row>
    <row r="150" spans="1:8" ht="21" customHeight="1">
      <c r="A150" s="56"/>
      <c r="B150" s="11" t="s">
        <v>9796</v>
      </c>
      <c r="C150" s="49"/>
      <c r="D150" s="51"/>
      <c r="E150" s="49"/>
      <c r="F150" s="12"/>
      <c r="G150" s="54"/>
      <c r="H150" s="56"/>
    </row>
    <row r="151" spans="1:8" ht="21" customHeight="1">
      <c r="A151" s="58">
        <v>315</v>
      </c>
      <c r="B151" s="9" t="s">
        <v>9797</v>
      </c>
      <c r="C151" s="48">
        <v>3</v>
      </c>
      <c r="D151" s="50" t="s">
        <v>6</v>
      </c>
      <c r="E151" s="66" t="s">
        <v>558</v>
      </c>
      <c r="F151" s="10" t="s">
        <v>9714</v>
      </c>
      <c r="G151" s="80">
        <v>5</v>
      </c>
      <c r="H151" s="62"/>
    </row>
    <row r="152" spans="1:8" ht="21" customHeight="1">
      <c r="A152" s="56"/>
      <c r="B152" s="11" t="s">
        <v>9798</v>
      </c>
      <c r="C152" s="49"/>
      <c r="D152" s="51"/>
      <c r="E152" s="49"/>
      <c r="F152" s="12" t="s">
        <v>9799</v>
      </c>
      <c r="G152" s="54"/>
      <c r="H152" s="56"/>
    </row>
    <row r="153" spans="1:8" ht="21" customHeight="1">
      <c r="A153" s="58">
        <v>316</v>
      </c>
      <c r="B153" s="9" t="s">
        <v>9800</v>
      </c>
      <c r="C153" s="48">
        <v>3</v>
      </c>
      <c r="D153" s="50" t="s">
        <v>6</v>
      </c>
      <c r="E153" s="66" t="s">
        <v>558</v>
      </c>
      <c r="F153" s="10" t="s">
        <v>9801</v>
      </c>
      <c r="G153" s="80">
        <v>5</v>
      </c>
      <c r="H153" s="62"/>
    </row>
    <row r="154" spans="1:8" ht="21" customHeight="1">
      <c r="A154" s="56"/>
      <c r="B154" s="11" t="s">
        <v>9802</v>
      </c>
      <c r="C154" s="49"/>
      <c r="D154" s="51"/>
      <c r="E154" s="49"/>
      <c r="F154" s="12" t="s">
        <v>9803</v>
      </c>
      <c r="G154" s="54"/>
      <c r="H154" s="56"/>
    </row>
    <row r="155" spans="1:8" ht="21" customHeight="1">
      <c r="A155" s="58">
        <v>317</v>
      </c>
      <c r="B155" s="9" t="s">
        <v>9804</v>
      </c>
      <c r="C155" s="48">
        <v>3</v>
      </c>
      <c r="D155" s="50" t="s">
        <v>6</v>
      </c>
      <c r="E155" s="66" t="s">
        <v>558</v>
      </c>
      <c r="F155" s="10" t="s">
        <v>9805</v>
      </c>
      <c r="G155" s="80">
        <v>5</v>
      </c>
      <c r="H155" s="62"/>
    </row>
    <row r="156" spans="1:8" ht="21" customHeight="1">
      <c r="A156" s="56"/>
      <c r="B156" s="11" t="s">
        <v>9806</v>
      </c>
      <c r="C156" s="49"/>
      <c r="D156" s="51"/>
      <c r="E156" s="49"/>
      <c r="F156" s="12"/>
      <c r="G156" s="54"/>
      <c r="H156" s="56"/>
    </row>
    <row r="157" spans="1:8" ht="21" customHeight="1">
      <c r="A157" s="58">
        <v>318</v>
      </c>
      <c r="B157" s="9" t="s">
        <v>9807</v>
      </c>
      <c r="C157" s="48">
        <v>2</v>
      </c>
      <c r="D157" s="50" t="s">
        <v>6</v>
      </c>
      <c r="E157" s="66" t="s">
        <v>558</v>
      </c>
      <c r="F157" s="10" t="s">
        <v>9808</v>
      </c>
      <c r="G157" s="80">
        <v>5</v>
      </c>
      <c r="H157" s="62"/>
    </row>
    <row r="158" spans="1:8" ht="21" customHeight="1">
      <c r="A158" s="56"/>
      <c r="B158" s="11" t="s">
        <v>9809</v>
      </c>
      <c r="C158" s="49"/>
      <c r="D158" s="51"/>
      <c r="E158" s="49"/>
      <c r="F158" s="12" t="s">
        <v>9810</v>
      </c>
      <c r="G158" s="54"/>
      <c r="H158" s="56"/>
    </row>
    <row r="159" spans="1:8" ht="21" customHeight="1">
      <c r="A159" s="58">
        <v>319</v>
      </c>
      <c r="B159" s="9" t="s">
        <v>9811</v>
      </c>
      <c r="C159" s="48">
        <v>2</v>
      </c>
      <c r="D159" s="50" t="s">
        <v>6</v>
      </c>
      <c r="E159" s="66" t="s">
        <v>558</v>
      </c>
      <c r="F159" s="10" t="s">
        <v>9812</v>
      </c>
      <c r="G159" s="80">
        <v>5</v>
      </c>
      <c r="H159" s="62"/>
    </row>
    <row r="160" spans="1:8" ht="21" customHeight="1">
      <c r="A160" s="56"/>
      <c r="B160" s="11" t="s">
        <v>9813</v>
      </c>
      <c r="C160" s="49"/>
      <c r="D160" s="51"/>
      <c r="E160" s="49"/>
      <c r="F160" s="12"/>
      <c r="G160" s="54"/>
      <c r="H160" s="56"/>
    </row>
    <row r="161" spans="1:8" ht="21" customHeight="1">
      <c r="A161" s="58">
        <v>320</v>
      </c>
      <c r="B161" s="9" t="s">
        <v>9814</v>
      </c>
      <c r="C161" s="48"/>
      <c r="D161" s="50" t="s">
        <v>6</v>
      </c>
      <c r="E161" s="66" t="s">
        <v>558</v>
      </c>
      <c r="F161" s="10" t="s">
        <v>9815</v>
      </c>
      <c r="G161" s="80">
        <v>5</v>
      </c>
      <c r="H161" s="62"/>
    </row>
    <row r="162" spans="1:8" ht="21" customHeight="1">
      <c r="A162" s="56"/>
      <c r="B162" s="11" t="s">
        <v>9816</v>
      </c>
      <c r="C162" s="49"/>
      <c r="D162" s="51"/>
      <c r="E162" s="49"/>
      <c r="F162" s="12" t="s">
        <v>9817</v>
      </c>
      <c r="G162" s="54"/>
      <c r="H162" s="56"/>
    </row>
    <row r="163" spans="1:8" ht="21" customHeight="1">
      <c r="A163" s="58">
        <v>321</v>
      </c>
      <c r="B163" s="9" t="s">
        <v>9818</v>
      </c>
      <c r="C163" s="48">
        <v>4</v>
      </c>
      <c r="D163" s="50" t="s">
        <v>6</v>
      </c>
      <c r="E163" s="66" t="s">
        <v>558</v>
      </c>
      <c r="F163" s="10" t="s">
        <v>9808</v>
      </c>
      <c r="G163" s="80">
        <v>5</v>
      </c>
      <c r="H163" s="62"/>
    </row>
    <row r="164" spans="1:8" ht="21" customHeight="1">
      <c r="A164" s="56"/>
      <c r="B164" s="11" t="s">
        <v>9819</v>
      </c>
      <c r="C164" s="49"/>
      <c r="D164" s="51"/>
      <c r="E164" s="49"/>
      <c r="F164" s="12" t="s">
        <v>9820</v>
      </c>
      <c r="G164" s="54"/>
      <c r="H164" s="56"/>
    </row>
    <row r="165" spans="1:8" ht="21" customHeight="1">
      <c r="A165" s="58">
        <v>322</v>
      </c>
      <c r="B165" s="9" t="s">
        <v>9821</v>
      </c>
      <c r="C165" s="48">
        <v>4</v>
      </c>
      <c r="D165" s="50" t="s">
        <v>6</v>
      </c>
      <c r="E165" s="66" t="s">
        <v>558</v>
      </c>
      <c r="F165" s="10" t="s">
        <v>9822</v>
      </c>
      <c r="G165" s="80">
        <v>5</v>
      </c>
      <c r="H165" s="62"/>
    </row>
    <row r="166" spans="1:8" ht="21" customHeight="1">
      <c r="A166" s="56"/>
      <c r="B166" s="11" t="s">
        <v>9823</v>
      </c>
      <c r="C166" s="49"/>
      <c r="D166" s="51"/>
      <c r="E166" s="49"/>
      <c r="F166" s="12" t="s">
        <v>9824</v>
      </c>
      <c r="G166" s="54"/>
      <c r="H166" s="56"/>
    </row>
    <row r="167" spans="1:8" ht="21" customHeight="1">
      <c r="A167" s="58">
        <v>323</v>
      </c>
      <c r="B167" s="9" t="s">
        <v>9825</v>
      </c>
      <c r="C167" s="48">
        <v>3</v>
      </c>
      <c r="D167" s="50" t="s">
        <v>6</v>
      </c>
      <c r="E167" s="66" t="s">
        <v>558</v>
      </c>
      <c r="F167" s="10" t="s">
        <v>9826</v>
      </c>
      <c r="G167" s="80">
        <v>5</v>
      </c>
      <c r="H167" s="62"/>
    </row>
    <row r="168" spans="1:8" ht="21" customHeight="1">
      <c r="A168" s="56"/>
      <c r="B168" s="11" t="s">
        <v>9827</v>
      </c>
      <c r="C168" s="49"/>
      <c r="D168" s="51"/>
      <c r="E168" s="49"/>
      <c r="F168" s="12" t="s">
        <v>9828</v>
      </c>
      <c r="G168" s="54"/>
      <c r="H168" s="56"/>
    </row>
    <row r="169" spans="1:8" ht="21" customHeight="1">
      <c r="A169" s="58">
        <v>324</v>
      </c>
      <c r="B169" s="9" t="s">
        <v>9829</v>
      </c>
      <c r="C169" s="48"/>
      <c r="D169" s="50" t="s">
        <v>6</v>
      </c>
      <c r="E169" s="66" t="s">
        <v>558</v>
      </c>
      <c r="F169" s="10" t="s">
        <v>6349</v>
      </c>
      <c r="G169" s="80">
        <v>5</v>
      </c>
      <c r="H169" s="62"/>
    </row>
    <row r="170" spans="1:8" ht="21" customHeight="1">
      <c r="A170" s="56"/>
      <c r="B170" s="11" t="s">
        <v>9830</v>
      </c>
      <c r="C170" s="49"/>
      <c r="D170" s="51"/>
      <c r="E170" s="49"/>
      <c r="F170" s="12" t="s">
        <v>9831</v>
      </c>
      <c r="G170" s="54"/>
      <c r="H170" s="56"/>
    </row>
    <row r="171" spans="1:8" ht="21" customHeight="1">
      <c r="A171" s="58">
        <v>325</v>
      </c>
      <c r="B171" s="9" t="s">
        <v>9832</v>
      </c>
      <c r="C171" s="48">
        <v>3</v>
      </c>
      <c r="D171" s="50" t="s">
        <v>6</v>
      </c>
      <c r="E171" s="66" t="s">
        <v>558</v>
      </c>
      <c r="F171" s="10" t="s">
        <v>9833</v>
      </c>
      <c r="G171" s="80">
        <v>5</v>
      </c>
      <c r="H171" s="62"/>
    </row>
    <row r="172" spans="1:8" ht="21" customHeight="1">
      <c r="A172" s="56"/>
      <c r="B172" s="11" t="s">
        <v>9834</v>
      </c>
      <c r="C172" s="49"/>
      <c r="D172" s="51"/>
      <c r="E172" s="49"/>
      <c r="F172" s="12" t="s">
        <v>9835</v>
      </c>
      <c r="G172" s="54"/>
      <c r="H172" s="56"/>
    </row>
    <row r="173" spans="1:8" ht="21" customHeight="1">
      <c r="A173" s="58">
        <v>326</v>
      </c>
      <c r="B173" s="9" t="s">
        <v>9836</v>
      </c>
      <c r="C173" s="48">
        <v>3</v>
      </c>
      <c r="D173" s="50" t="s">
        <v>6</v>
      </c>
      <c r="E173" s="66" t="s">
        <v>558</v>
      </c>
      <c r="F173" s="10" t="s">
        <v>9837</v>
      </c>
      <c r="G173" s="80">
        <v>5</v>
      </c>
      <c r="H173" s="62"/>
    </row>
    <row r="174" spans="1:8" ht="21" customHeight="1">
      <c r="A174" s="56"/>
      <c r="B174" s="11" t="s">
        <v>9838</v>
      </c>
      <c r="C174" s="49"/>
      <c r="D174" s="51"/>
      <c r="E174" s="49"/>
      <c r="F174" s="12"/>
      <c r="G174" s="54"/>
      <c r="H174" s="56"/>
    </row>
    <row r="175" spans="1:8" ht="21" customHeight="1">
      <c r="A175" s="58">
        <v>327</v>
      </c>
      <c r="B175" s="9" t="s">
        <v>9839</v>
      </c>
      <c r="C175" s="48">
        <v>2</v>
      </c>
      <c r="D175" s="50" t="s">
        <v>6</v>
      </c>
      <c r="E175" s="66" t="s">
        <v>558</v>
      </c>
      <c r="F175" s="10" t="s">
        <v>9840</v>
      </c>
      <c r="G175" s="80">
        <v>5</v>
      </c>
      <c r="H175" s="62"/>
    </row>
    <row r="176" spans="1:8" ht="21" customHeight="1">
      <c r="A176" s="56"/>
      <c r="B176" s="11" t="s">
        <v>9841</v>
      </c>
      <c r="C176" s="49"/>
      <c r="D176" s="51"/>
      <c r="E176" s="49"/>
      <c r="F176" s="12" t="s">
        <v>9842</v>
      </c>
      <c r="G176" s="54"/>
      <c r="H176" s="56"/>
    </row>
    <row r="177" spans="1:8" ht="21" customHeight="1">
      <c r="A177" s="58">
        <v>328</v>
      </c>
      <c r="B177" s="9" t="s">
        <v>9843</v>
      </c>
      <c r="C177" s="48"/>
      <c r="D177" s="50" t="s">
        <v>6</v>
      </c>
      <c r="E177" s="63" t="s">
        <v>474</v>
      </c>
      <c r="F177" s="10" t="s">
        <v>9844</v>
      </c>
      <c r="G177" s="80">
        <v>5</v>
      </c>
      <c r="H177" s="62"/>
    </row>
    <row r="178" spans="1:8" ht="21" customHeight="1">
      <c r="A178" s="56"/>
      <c r="B178" s="11" t="s">
        <v>9845</v>
      </c>
      <c r="C178" s="49"/>
      <c r="D178" s="51"/>
      <c r="E178" s="49"/>
      <c r="F178" s="12" t="s">
        <v>9846</v>
      </c>
      <c r="G178" s="54"/>
      <c r="H178" s="56"/>
    </row>
    <row r="179" spans="1:8" ht="21" customHeight="1">
      <c r="A179" s="58">
        <v>329</v>
      </c>
      <c r="B179" s="9" t="s">
        <v>9847</v>
      </c>
      <c r="C179" s="48"/>
      <c r="D179" s="50" t="s">
        <v>6</v>
      </c>
      <c r="E179" s="63" t="s">
        <v>474</v>
      </c>
      <c r="F179" s="10" t="s">
        <v>9848</v>
      </c>
      <c r="G179" s="80">
        <v>5</v>
      </c>
      <c r="H179" s="62"/>
    </row>
    <row r="180" spans="1:8" ht="21" customHeight="1">
      <c r="A180" s="56"/>
      <c r="B180" s="11" t="s">
        <v>9849</v>
      </c>
      <c r="C180" s="49"/>
      <c r="D180" s="51"/>
      <c r="E180" s="49"/>
      <c r="F180" s="12" t="s">
        <v>9850</v>
      </c>
      <c r="G180" s="54"/>
      <c r="H180" s="56"/>
    </row>
    <row r="181" spans="1:8" ht="21" customHeight="1">
      <c r="A181" s="58">
        <v>330</v>
      </c>
      <c r="B181" s="9" t="s">
        <v>9851</v>
      </c>
      <c r="C181" s="48"/>
      <c r="D181" s="50" t="s">
        <v>6</v>
      </c>
      <c r="E181" s="63" t="s">
        <v>474</v>
      </c>
      <c r="F181" s="10" t="s">
        <v>5722</v>
      </c>
      <c r="G181" s="80">
        <v>5</v>
      </c>
      <c r="H181" s="62"/>
    </row>
    <row r="182" spans="1:8" ht="21" customHeight="1">
      <c r="A182" s="56"/>
      <c r="B182" s="11" t="s">
        <v>9852</v>
      </c>
      <c r="C182" s="49"/>
      <c r="D182" s="51"/>
      <c r="E182" s="49"/>
      <c r="F182" s="12" t="s">
        <v>9853</v>
      </c>
      <c r="G182" s="54"/>
      <c r="H182" s="56"/>
    </row>
    <row r="183" spans="1:8" ht="21" customHeight="1">
      <c r="A183" s="58">
        <v>331</v>
      </c>
      <c r="B183" s="9" t="s">
        <v>9854</v>
      </c>
      <c r="C183" s="48"/>
      <c r="D183" s="50" t="s">
        <v>6</v>
      </c>
      <c r="E183" s="63" t="s">
        <v>474</v>
      </c>
      <c r="F183" s="10" t="s">
        <v>9855</v>
      </c>
      <c r="G183" s="80">
        <v>5</v>
      </c>
      <c r="H183" s="62"/>
    </row>
    <row r="184" spans="1:8" ht="21" customHeight="1">
      <c r="A184" s="56"/>
      <c r="B184" s="11" t="s">
        <v>9856</v>
      </c>
      <c r="C184" s="49"/>
      <c r="D184" s="51"/>
      <c r="E184" s="49"/>
      <c r="F184" s="12" t="s">
        <v>9857</v>
      </c>
      <c r="G184" s="54"/>
      <c r="H184" s="56"/>
    </row>
    <row r="185" spans="1:8" ht="21" customHeight="1">
      <c r="A185" s="58">
        <v>332</v>
      </c>
      <c r="B185" s="9" t="s">
        <v>9858</v>
      </c>
      <c r="C185" s="48">
        <v>3</v>
      </c>
      <c r="D185" s="50" t="s">
        <v>6</v>
      </c>
      <c r="E185" s="63" t="s">
        <v>474</v>
      </c>
      <c r="F185" s="10" t="s">
        <v>9859</v>
      </c>
      <c r="G185" s="80">
        <v>5</v>
      </c>
      <c r="H185" s="62"/>
    </row>
    <row r="186" spans="1:8" ht="21" customHeight="1">
      <c r="A186" s="56"/>
      <c r="B186" s="11" t="s">
        <v>9860</v>
      </c>
      <c r="C186" s="49"/>
      <c r="D186" s="51"/>
      <c r="E186" s="49"/>
      <c r="F186" s="12" t="s">
        <v>9861</v>
      </c>
      <c r="G186" s="54"/>
      <c r="H186" s="56"/>
    </row>
    <row r="187" spans="1:8" ht="21" customHeight="1">
      <c r="A187" s="58">
        <v>333</v>
      </c>
      <c r="B187" s="9" t="s">
        <v>3328</v>
      </c>
      <c r="C187" s="48">
        <v>4</v>
      </c>
      <c r="D187" s="50" t="s">
        <v>6</v>
      </c>
      <c r="E187" s="63" t="s">
        <v>474</v>
      </c>
      <c r="F187" s="10" t="s">
        <v>3329</v>
      </c>
      <c r="G187" s="80">
        <v>5</v>
      </c>
      <c r="H187" s="62"/>
    </row>
    <row r="188" spans="1:8" ht="21" customHeight="1">
      <c r="A188" s="56"/>
      <c r="B188" s="11" t="s">
        <v>9862</v>
      </c>
      <c r="C188" s="49"/>
      <c r="D188" s="51"/>
      <c r="E188" s="49"/>
      <c r="F188" s="12" t="s">
        <v>3331</v>
      </c>
      <c r="G188" s="54"/>
      <c r="H188" s="56"/>
    </row>
    <row r="189" spans="1:8" ht="21" customHeight="1">
      <c r="A189" s="58">
        <v>334</v>
      </c>
      <c r="B189" s="9" t="s">
        <v>9863</v>
      </c>
      <c r="C189" s="48"/>
      <c r="D189" s="50" t="s">
        <v>6</v>
      </c>
      <c r="E189" s="63" t="s">
        <v>474</v>
      </c>
      <c r="F189" s="10" t="s">
        <v>9864</v>
      </c>
      <c r="G189" s="80">
        <v>5</v>
      </c>
      <c r="H189" s="62"/>
    </row>
    <row r="190" spans="1:8" ht="21" customHeight="1">
      <c r="A190" s="56"/>
      <c r="B190" s="11" t="s">
        <v>9865</v>
      </c>
      <c r="C190" s="49"/>
      <c r="D190" s="51"/>
      <c r="E190" s="49"/>
      <c r="F190" s="12" t="s">
        <v>9866</v>
      </c>
      <c r="G190" s="54"/>
      <c r="H190" s="56"/>
    </row>
    <row r="191" spans="1:8" ht="21" customHeight="1">
      <c r="A191" s="58">
        <v>335</v>
      </c>
      <c r="B191" s="9" t="s">
        <v>9867</v>
      </c>
      <c r="C191" s="48"/>
      <c r="D191" s="50" t="s">
        <v>6</v>
      </c>
      <c r="E191" s="52"/>
      <c r="F191" s="10" t="s">
        <v>9868</v>
      </c>
      <c r="G191" s="80">
        <v>5</v>
      </c>
      <c r="H191" s="62"/>
    </row>
    <row r="192" spans="1:8" ht="21" customHeight="1">
      <c r="A192" s="56"/>
      <c r="B192" s="11" t="s">
        <v>9869</v>
      </c>
      <c r="C192" s="49"/>
      <c r="D192" s="51"/>
      <c r="E192" s="49"/>
      <c r="F192" s="12"/>
      <c r="G192" s="54"/>
      <c r="H192" s="56"/>
    </row>
    <row r="193" spans="1:8" ht="21" customHeight="1">
      <c r="A193" s="58">
        <v>336</v>
      </c>
      <c r="B193" s="9" t="s">
        <v>9870</v>
      </c>
      <c r="C193" s="48">
        <v>4</v>
      </c>
      <c r="D193" s="50" t="s">
        <v>6</v>
      </c>
      <c r="E193" s="63" t="s">
        <v>474</v>
      </c>
      <c r="F193" s="10" t="s">
        <v>5714</v>
      </c>
      <c r="G193" s="80">
        <v>5</v>
      </c>
      <c r="H193" s="62"/>
    </row>
    <row r="194" spans="1:8" ht="21" customHeight="1">
      <c r="A194" s="56"/>
      <c r="B194" s="11" t="s">
        <v>9871</v>
      </c>
      <c r="C194" s="49"/>
      <c r="D194" s="51"/>
      <c r="E194" s="49"/>
      <c r="F194" s="12" t="s">
        <v>9872</v>
      </c>
      <c r="G194" s="54"/>
      <c r="H194" s="56"/>
    </row>
    <row r="195" spans="1:8" ht="21" customHeight="1">
      <c r="A195" s="58">
        <v>337</v>
      </c>
      <c r="B195" s="9" t="s">
        <v>9873</v>
      </c>
      <c r="C195" s="48">
        <v>4</v>
      </c>
      <c r="D195" s="50" t="s">
        <v>6</v>
      </c>
      <c r="E195" s="63" t="s">
        <v>474</v>
      </c>
      <c r="F195" s="10" t="s">
        <v>9874</v>
      </c>
      <c r="G195" s="80">
        <v>5</v>
      </c>
      <c r="H195" s="62"/>
    </row>
    <row r="196" spans="1:8" ht="21" customHeight="1">
      <c r="A196" s="56"/>
      <c r="B196" s="11" t="s">
        <v>9875</v>
      </c>
      <c r="C196" s="49"/>
      <c r="D196" s="51"/>
      <c r="E196" s="49"/>
      <c r="F196" s="12" t="s">
        <v>9876</v>
      </c>
      <c r="G196" s="54"/>
      <c r="H196" s="56"/>
    </row>
    <row r="197" spans="1:8" ht="21" customHeight="1">
      <c r="A197" s="58">
        <v>338</v>
      </c>
      <c r="B197" s="9" t="s">
        <v>9877</v>
      </c>
      <c r="C197" s="48">
        <v>6</v>
      </c>
      <c r="D197" s="50" t="s">
        <v>6</v>
      </c>
      <c r="E197" s="63" t="s">
        <v>474</v>
      </c>
      <c r="F197" s="10" t="s">
        <v>9878</v>
      </c>
      <c r="G197" s="80">
        <v>5</v>
      </c>
      <c r="H197" s="62"/>
    </row>
    <row r="198" spans="1:8" ht="21" customHeight="1">
      <c r="A198" s="56"/>
      <c r="B198" s="11" t="s">
        <v>9879</v>
      </c>
      <c r="C198" s="49"/>
      <c r="D198" s="51"/>
      <c r="E198" s="49"/>
      <c r="F198" s="12" t="s">
        <v>9880</v>
      </c>
      <c r="G198" s="54"/>
      <c r="H198" s="56"/>
    </row>
    <row r="199" spans="1:8" ht="21" customHeight="1">
      <c r="A199" s="58">
        <v>339</v>
      </c>
      <c r="B199" s="9" t="s">
        <v>9881</v>
      </c>
      <c r="C199" s="48"/>
      <c r="D199" s="50" t="s">
        <v>6</v>
      </c>
      <c r="E199" s="63" t="s">
        <v>474</v>
      </c>
      <c r="F199" s="10" t="s">
        <v>9882</v>
      </c>
      <c r="G199" s="80">
        <v>5</v>
      </c>
      <c r="H199" s="62"/>
    </row>
    <row r="200" spans="1:8" ht="21" customHeight="1">
      <c r="A200" s="56"/>
      <c r="B200" s="11" t="s">
        <v>9883</v>
      </c>
      <c r="C200" s="49"/>
      <c r="D200" s="51"/>
      <c r="E200" s="49"/>
      <c r="F200" s="12" t="s">
        <v>9884</v>
      </c>
      <c r="G200" s="54"/>
      <c r="H200" s="56"/>
    </row>
    <row r="201" spans="1:8" ht="21" customHeight="1">
      <c r="A201" s="58">
        <v>340</v>
      </c>
      <c r="B201" s="9" t="s">
        <v>9885</v>
      </c>
      <c r="C201" s="48"/>
      <c r="D201" s="50" t="s">
        <v>6</v>
      </c>
      <c r="E201" s="63" t="s">
        <v>474</v>
      </c>
      <c r="F201" s="10" t="s">
        <v>9886</v>
      </c>
      <c r="G201" s="80">
        <v>5</v>
      </c>
      <c r="H201" s="62"/>
    </row>
    <row r="202" spans="1:8" ht="21" customHeight="1">
      <c r="A202" s="56"/>
      <c r="B202" s="11" t="s">
        <v>9887</v>
      </c>
      <c r="C202" s="49"/>
      <c r="D202" s="51"/>
      <c r="E202" s="49"/>
      <c r="F202" s="12" t="s">
        <v>9888</v>
      </c>
      <c r="G202" s="54"/>
      <c r="H202" s="56"/>
    </row>
    <row r="203" spans="1:8" ht="21" customHeight="1">
      <c r="A203" s="58">
        <v>341</v>
      </c>
      <c r="B203" s="9" t="s">
        <v>9889</v>
      </c>
      <c r="C203" s="48"/>
      <c r="D203" s="50" t="s">
        <v>6</v>
      </c>
      <c r="E203" s="63" t="s">
        <v>474</v>
      </c>
      <c r="F203" s="10" t="s">
        <v>9890</v>
      </c>
      <c r="G203" s="80">
        <v>5</v>
      </c>
      <c r="H203" s="62"/>
    </row>
    <row r="204" spans="1:8" ht="21" customHeight="1">
      <c r="A204" s="56"/>
      <c r="B204" s="11" t="s">
        <v>9891</v>
      </c>
      <c r="C204" s="49"/>
      <c r="D204" s="51"/>
      <c r="E204" s="49"/>
      <c r="F204" s="12" t="s">
        <v>9892</v>
      </c>
      <c r="G204" s="54"/>
      <c r="H204" s="56"/>
    </row>
    <row r="205" spans="1:8" ht="21" customHeight="1">
      <c r="A205" s="58">
        <v>342</v>
      </c>
      <c r="B205" s="9" t="s">
        <v>9893</v>
      </c>
      <c r="C205" s="48"/>
      <c r="D205" s="50" t="s">
        <v>6</v>
      </c>
      <c r="E205" s="63" t="s">
        <v>474</v>
      </c>
      <c r="F205" s="10" t="s">
        <v>9878</v>
      </c>
      <c r="G205" s="80">
        <v>5</v>
      </c>
      <c r="H205" s="62"/>
    </row>
    <row r="206" spans="1:8" ht="21" customHeight="1">
      <c r="A206" s="56"/>
      <c r="B206" s="11" t="s">
        <v>9894</v>
      </c>
      <c r="C206" s="49"/>
      <c r="D206" s="51"/>
      <c r="E206" s="49"/>
      <c r="F206" s="12" t="s">
        <v>9895</v>
      </c>
      <c r="G206" s="54"/>
      <c r="H206" s="56"/>
    </row>
    <row r="207" spans="1:8" ht="21" customHeight="1">
      <c r="A207" s="58">
        <v>343</v>
      </c>
      <c r="B207" s="9" t="s">
        <v>9896</v>
      </c>
      <c r="C207" s="48">
        <v>3</v>
      </c>
      <c r="D207" s="50" t="s">
        <v>6</v>
      </c>
      <c r="E207" s="63" t="s">
        <v>474</v>
      </c>
      <c r="F207" s="10" t="s">
        <v>9897</v>
      </c>
      <c r="G207" s="80">
        <v>5</v>
      </c>
      <c r="H207" s="62"/>
    </row>
    <row r="208" spans="1:8" ht="21" customHeight="1">
      <c r="A208" s="56"/>
      <c r="B208" s="11" t="s">
        <v>9898</v>
      </c>
      <c r="C208" s="49"/>
      <c r="D208" s="51"/>
      <c r="E208" s="49"/>
      <c r="F208" s="12"/>
      <c r="G208" s="54"/>
      <c r="H208" s="56"/>
    </row>
    <row r="209" spans="1:8" ht="21" customHeight="1">
      <c r="A209" s="58">
        <v>344</v>
      </c>
      <c r="B209" s="9" t="s">
        <v>9899</v>
      </c>
      <c r="C209" s="48"/>
      <c r="D209" s="50" t="s">
        <v>6</v>
      </c>
      <c r="E209" s="63" t="s">
        <v>474</v>
      </c>
      <c r="F209" s="10" t="s">
        <v>9900</v>
      </c>
      <c r="G209" s="80">
        <v>5</v>
      </c>
      <c r="H209" s="62"/>
    </row>
    <row r="210" spans="1:8" ht="21" customHeight="1">
      <c r="A210" s="56"/>
      <c r="B210" s="11" t="s">
        <v>9901</v>
      </c>
      <c r="C210" s="49"/>
      <c r="D210" s="51"/>
      <c r="E210" s="49"/>
      <c r="F210" s="12" t="s">
        <v>9902</v>
      </c>
      <c r="G210" s="54"/>
      <c r="H210" s="56"/>
    </row>
    <row r="211" spans="1:8" ht="21" customHeight="1">
      <c r="A211" s="58">
        <v>345</v>
      </c>
      <c r="B211" s="9" t="s">
        <v>9903</v>
      </c>
      <c r="C211" s="48"/>
      <c r="D211" s="50" t="s">
        <v>6</v>
      </c>
      <c r="E211" s="63" t="s">
        <v>474</v>
      </c>
      <c r="F211" s="10" t="s">
        <v>9904</v>
      </c>
      <c r="G211" s="80">
        <v>5</v>
      </c>
      <c r="H211" s="62"/>
    </row>
    <row r="212" spans="1:8" ht="21" customHeight="1">
      <c r="A212" s="56"/>
      <c r="B212" s="11" t="s">
        <v>9905</v>
      </c>
      <c r="C212" s="49"/>
      <c r="D212" s="51"/>
      <c r="E212" s="49"/>
      <c r="F212" s="12" t="s">
        <v>9906</v>
      </c>
      <c r="G212" s="54"/>
      <c r="H212" s="56"/>
    </row>
    <row r="213" spans="1:8" ht="21" customHeight="1">
      <c r="A213" s="58">
        <v>346</v>
      </c>
      <c r="B213" s="9" t="s">
        <v>9907</v>
      </c>
      <c r="C213" s="48"/>
      <c r="D213" s="50" t="s">
        <v>6</v>
      </c>
      <c r="E213" s="63" t="s">
        <v>474</v>
      </c>
      <c r="F213" s="10" t="s">
        <v>9908</v>
      </c>
      <c r="G213" s="80">
        <v>5</v>
      </c>
      <c r="H213" s="62"/>
    </row>
    <row r="214" spans="1:8" ht="21" customHeight="1">
      <c r="A214" s="56"/>
      <c r="B214" s="11" t="s">
        <v>9909</v>
      </c>
      <c r="C214" s="49"/>
      <c r="D214" s="51"/>
      <c r="E214" s="49"/>
      <c r="F214" s="12" t="s">
        <v>9910</v>
      </c>
      <c r="G214" s="54"/>
      <c r="H214" s="56"/>
    </row>
    <row r="215" spans="1:8" ht="21" customHeight="1">
      <c r="A215" s="58">
        <v>347</v>
      </c>
      <c r="B215" s="9" t="s">
        <v>9911</v>
      </c>
      <c r="C215" s="48"/>
      <c r="D215" s="50" t="s">
        <v>6</v>
      </c>
      <c r="E215" s="63" t="s">
        <v>474</v>
      </c>
      <c r="F215" s="10" t="s">
        <v>9912</v>
      </c>
      <c r="G215" s="80">
        <v>5</v>
      </c>
      <c r="H215" s="62"/>
    </row>
    <row r="216" spans="1:8" ht="21" customHeight="1">
      <c r="A216" s="56"/>
      <c r="B216" s="11" t="s">
        <v>9913</v>
      </c>
      <c r="C216" s="49"/>
      <c r="D216" s="51"/>
      <c r="E216" s="49"/>
      <c r="F216" s="12"/>
      <c r="G216" s="54"/>
      <c r="H216" s="56"/>
    </row>
    <row r="217" spans="1:8" ht="21" customHeight="1">
      <c r="A217" s="58">
        <v>348</v>
      </c>
      <c r="B217" s="9" t="s">
        <v>9914</v>
      </c>
      <c r="C217" s="48"/>
      <c r="D217" s="50" t="s">
        <v>6</v>
      </c>
      <c r="E217" s="63" t="s">
        <v>474</v>
      </c>
      <c r="F217" s="10" t="s">
        <v>9915</v>
      </c>
      <c r="G217" s="80">
        <v>5</v>
      </c>
      <c r="H217" s="62"/>
    </row>
    <row r="218" spans="1:8" ht="21" customHeight="1">
      <c r="A218" s="56"/>
      <c r="B218" s="11" t="s">
        <v>9916</v>
      </c>
      <c r="C218" s="49"/>
      <c r="D218" s="51"/>
      <c r="E218" s="49"/>
      <c r="F218" s="12" t="s">
        <v>9917</v>
      </c>
      <c r="G218" s="54"/>
      <c r="H218" s="56"/>
    </row>
    <row r="219" spans="1:8" ht="21" customHeight="1">
      <c r="A219" s="58">
        <v>349</v>
      </c>
      <c r="B219" s="9" t="s">
        <v>9918</v>
      </c>
      <c r="C219" s="48"/>
      <c r="D219" s="50" t="s">
        <v>6</v>
      </c>
      <c r="E219" s="63" t="s">
        <v>474</v>
      </c>
      <c r="F219" s="10" t="s">
        <v>9919</v>
      </c>
      <c r="G219" s="80">
        <v>5</v>
      </c>
      <c r="H219" s="62"/>
    </row>
    <row r="220" spans="1:8" ht="21" customHeight="1">
      <c r="A220" s="56"/>
      <c r="B220" s="11" t="s">
        <v>9920</v>
      </c>
      <c r="C220" s="49"/>
      <c r="D220" s="51"/>
      <c r="E220" s="49"/>
      <c r="F220" s="12" t="s">
        <v>9921</v>
      </c>
      <c r="G220" s="54"/>
      <c r="H220" s="56"/>
    </row>
    <row r="221" spans="1:8" ht="21" customHeight="1">
      <c r="A221" s="58">
        <v>350</v>
      </c>
      <c r="B221" s="9" t="s">
        <v>9922</v>
      </c>
      <c r="C221" s="48"/>
      <c r="D221" s="50" t="s">
        <v>6</v>
      </c>
      <c r="E221" s="63" t="s">
        <v>474</v>
      </c>
      <c r="F221" s="10" t="s">
        <v>9923</v>
      </c>
      <c r="G221" s="80">
        <v>5</v>
      </c>
      <c r="H221" s="62"/>
    </row>
    <row r="222" spans="1:8" ht="21" customHeight="1">
      <c r="A222" s="56"/>
      <c r="B222" s="11" t="s">
        <v>9924</v>
      </c>
      <c r="C222" s="49"/>
      <c r="D222" s="51"/>
      <c r="E222" s="49"/>
      <c r="F222" s="12" t="s">
        <v>9925</v>
      </c>
      <c r="G222" s="54"/>
      <c r="H222" s="56"/>
    </row>
    <row r="223" spans="1:8" ht="21" customHeight="1">
      <c r="A223" s="58">
        <v>351</v>
      </c>
      <c r="B223" s="9" t="s">
        <v>9926</v>
      </c>
      <c r="C223" s="48"/>
      <c r="D223" s="50" t="s">
        <v>6</v>
      </c>
      <c r="E223" s="63" t="s">
        <v>474</v>
      </c>
      <c r="F223" s="10" t="s">
        <v>9927</v>
      </c>
      <c r="G223" s="80">
        <v>5</v>
      </c>
      <c r="H223" s="62"/>
    </row>
    <row r="224" spans="1:8" ht="21" customHeight="1">
      <c r="A224" s="56"/>
      <c r="B224" s="11" t="s">
        <v>9928</v>
      </c>
      <c r="C224" s="49"/>
      <c r="D224" s="51"/>
      <c r="E224" s="49"/>
      <c r="F224" s="12" t="s">
        <v>9929</v>
      </c>
      <c r="G224" s="54"/>
      <c r="H224" s="56"/>
    </row>
    <row r="225" spans="1:8" ht="21" customHeight="1">
      <c r="A225" s="58">
        <v>352</v>
      </c>
      <c r="B225" s="9" t="s">
        <v>9930</v>
      </c>
      <c r="C225" s="48"/>
      <c r="D225" s="50" t="s">
        <v>6</v>
      </c>
      <c r="E225" s="63" t="s">
        <v>474</v>
      </c>
      <c r="F225" s="10" t="s">
        <v>9931</v>
      </c>
      <c r="G225" s="80">
        <v>5</v>
      </c>
      <c r="H225" s="62"/>
    </row>
    <row r="226" spans="1:8" ht="21" customHeight="1">
      <c r="A226" s="56"/>
      <c r="B226" s="11" t="s">
        <v>9932</v>
      </c>
      <c r="C226" s="49"/>
      <c r="D226" s="51"/>
      <c r="E226" s="49"/>
      <c r="F226" s="12" t="s">
        <v>9933</v>
      </c>
      <c r="G226" s="54"/>
      <c r="H226" s="56"/>
    </row>
    <row r="227" spans="1:8" ht="21" customHeight="1">
      <c r="A227" s="58">
        <v>353</v>
      </c>
      <c r="B227" s="9" t="s">
        <v>9934</v>
      </c>
      <c r="C227" s="48"/>
      <c r="D227" s="50" t="s">
        <v>6</v>
      </c>
      <c r="E227" s="52"/>
      <c r="F227" s="10" t="s">
        <v>9935</v>
      </c>
      <c r="G227" s="80">
        <v>5</v>
      </c>
      <c r="H227" s="62"/>
    </row>
    <row r="228" spans="1:8" ht="21" customHeight="1">
      <c r="A228" s="56"/>
      <c r="B228" s="11" t="s">
        <v>9936</v>
      </c>
      <c r="C228" s="49"/>
      <c r="D228" s="51"/>
      <c r="E228" s="49"/>
      <c r="F228" s="12"/>
      <c r="G228" s="54"/>
      <c r="H228" s="56"/>
    </row>
    <row r="229" spans="1:8" ht="21" customHeight="1">
      <c r="A229" s="58">
        <v>354</v>
      </c>
      <c r="B229" s="9" t="s">
        <v>9937</v>
      </c>
      <c r="C229" s="48"/>
      <c r="D229" s="50" t="s">
        <v>6</v>
      </c>
      <c r="E229" s="63" t="s">
        <v>474</v>
      </c>
      <c r="F229" s="10" t="s">
        <v>9938</v>
      </c>
      <c r="G229" s="80">
        <v>5</v>
      </c>
      <c r="H229" s="62"/>
    </row>
    <row r="230" spans="1:8" ht="21" customHeight="1">
      <c r="A230" s="56"/>
      <c r="B230" s="11" t="s">
        <v>9939</v>
      </c>
      <c r="C230" s="49"/>
      <c r="D230" s="51"/>
      <c r="E230" s="49"/>
      <c r="F230" s="12" t="s">
        <v>9940</v>
      </c>
      <c r="G230" s="54"/>
      <c r="H230" s="56"/>
    </row>
    <row r="231" spans="1:8" ht="21" customHeight="1">
      <c r="A231" s="58">
        <v>355</v>
      </c>
      <c r="B231" s="9" t="s">
        <v>9941</v>
      </c>
      <c r="C231" s="48"/>
      <c r="D231" s="50" t="s">
        <v>6</v>
      </c>
      <c r="E231" s="63" t="s">
        <v>474</v>
      </c>
      <c r="F231" s="10" t="s">
        <v>9942</v>
      </c>
      <c r="G231" s="80">
        <v>5</v>
      </c>
      <c r="H231" s="62"/>
    </row>
    <row r="232" spans="1:8" ht="21" customHeight="1">
      <c r="A232" s="56"/>
      <c r="B232" s="11" t="s">
        <v>9943</v>
      </c>
      <c r="C232" s="49"/>
      <c r="D232" s="51"/>
      <c r="E232" s="49"/>
      <c r="F232" s="12" t="s">
        <v>9944</v>
      </c>
      <c r="G232" s="54"/>
      <c r="H232" s="56"/>
    </row>
    <row r="233" spans="1:8" ht="21" customHeight="1">
      <c r="A233" s="58">
        <v>356</v>
      </c>
      <c r="B233" s="9" t="s">
        <v>9945</v>
      </c>
      <c r="C233" s="48"/>
      <c r="D233" s="50" t="s">
        <v>6</v>
      </c>
      <c r="E233" s="63" t="s">
        <v>474</v>
      </c>
      <c r="F233" s="10" t="s">
        <v>9946</v>
      </c>
      <c r="G233" s="80">
        <v>5</v>
      </c>
      <c r="H233" s="62"/>
    </row>
    <row r="234" spans="1:8" ht="21" customHeight="1">
      <c r="A234" s="56"/>
      <c r="B234" s="11" t="s">
        <v>9947</v>
      </c>
      <c r="C234" s="49"/>
      <c r="D234" s="51"/>
      <c r="E234" s="49"/>
      <c r="F234" s="12" t="s">
        <v>9948</v>
      </c>
      <c r="G234" s="54"/>
      <c r="H234" s="56"/>
    </row>
    <row r="235" spans="1:8" ht="21" customHeight="1">
      <c r="A235" s="58">
        <v>357</v>
      </c>
      <c r="B235" s="9" t="s">
        <v>9851</v>
      </c>
      <c r="C235" s="48"/>
      <c r="D235" s="50" t="s">
        <v>6</v>
      </c>
      <c r="E235" s="63" t="s">
        <v>474</v>
      </c>
      <c r="F235" s="10" t="s">
        <v>9949</v>
      </c>
      <c r="G235" s="80">
        <v>5</v>
      </c>
      <c r="H235" s="62"/>
    </row>
    <row r="236" spans="1:8" ht="21" customHeight="1">
      <c r="A236" s="56"/>
      <c r="B236" s="11" t="s">
        <v>9950</v>
      </c>
      <c r="C236" s="49"/>
      <c r="D236" s="51"/>
      <c r="E236" s="49"/>
      <c r="F236" s="12" t="s">
        <v>9951</v>
      </c>
      <c r="G236" s="54"/>
      <c r="H236" s="56"/>
    </row>
    <row r="237" spans="1:8" ht="21" customHeight="1">
      <c r="A237" s="58">
        <v>358</v>
      </c>
      <c r="B237" s="9" t="s">
        <v>9952</v>
      </c>
      <c r="C237" s="48"/>
      <c r="D237" s="50" t="s">
        <v>6</v>
      </c>
      <c r="E237" s="63" t="s">
        <v>474</v>
      </c>
      <c r="F237" s="10" t="s">
        <v>9953</v>
      </c>
      <c r="G237" s="80">
        <v>5</v>
      </c>
      <c r="H237" s="62"/>
    </row>
    <row r="238" spans="1:8" ht="21" customHeight="1">
      <c r="A238" s="56"/>
      <c r="B238" s="11" t="s">
        <v>9954</v>
      </c>
      <c r="C238" s="49"/>
      <c r="D238" s="51"/>
      <c r="E238" s="49"/>
      <c r="F238" s="12" t="s">
        <v>9955</v>
      </c>
      <c r="G238" s="54"/>
      <c r="H238" s="56"/>
    </row>
    <row r="239" spans="1:8" ht="21" customHeight="1">
      <c r="A239" s="58">
        <v>359</v>
      </c>
      <c r="B239" s="9" t="s">
        <v>9956</v>
      </c>
      <c r="C239" s="48"/>
      <c r="D239" s="50" t="s">
        <v>6</v>
      </c>
      <c r="E239" s="63" t="s">
        <v>474</v>
      </c>
      <c r="F239" s="10" t="s">
        <v>9859</v>
      </c>
      <c r="G239" s="80">
        <v>5</v>
      </c>
      <c r="H239" s="62"/>
    </row>
    <row r="240" spans="1:8" ht="21" customHeight="1">
      <c r="A240" s="56"/>
      <c r="B240" s="11" t="s">
        <v>9957</v>
      </c>
      <c r="C240" s="49"/>
      <c r="D240" s="51"/>
      <c r="E240" s="49"/>
      <c r="F240" s="12" t="s">
        <v>9958</v>
      </c>
      <c r="G240" s="54"/>
      <c r="H240" s="56"/>
    </row>
    <row r="241" spans="1:8" ht="21" customHeight="1">
      <c r="A241" s="58">
        <v>360</v>
      </c>
      <c r="B241" s="9" t="s">
        <v>9959</v>
      </c>
      <c r="C241" s="48"/>
      <c r="D241" s="50" t="s">
        <v>6</v>
      </c>
      <c r="E241" s="63" t="s">
        <v>474</v>
      </c>
      <c r="F241" s="10" t="s">
        <v>9960</v>
      </c>
      <c r="G241" s="80">
        <v>5</v>
      </c>
      <c r="H241" s="62"/>
    </row>
    <row r="242" spans="1:8" ht="21" customHeight="1">
      <c r="A242" s="56"/>
      <c r="B242" s="11" t="s">
        <v>9961</v>
      </c>
      <c r="C242" s="49"/>
      <c r="D242" s="51"/>
      <c r="E242" s="49"/>
      <c r="F242" s="12" t="s">
        <v>9962</v>
      </c>
      <c r="G242" s="54"/>
      <c r="H242" s="56"/>
    </row>
    <row r="243" spans="1:8" ht="21" customHeight="1">
      <c r="A243" s="58">
        <v>361</v>
      </c>
      <c r="B243" s="9" t="s">
        <v>9963</v>
      </c>
      <c r="C243" s="48"/>
      <c r="D243" s="50" t="s">
        <v>6</v>
      </c>
      <c r="E243" s="63" t="s">
        <v>474</v>
      </c>
      <c r="F243" s="10" t="s">
        <v>9964</v>
      </c>
      <c r="G243" s="80">
        <v>5</v>
      </c>
      <c r="H243" s="62"/>
    </row>
    <row r="244" spans="1:8" ht="21" customHeight="1">
      <c r="A244" s="56"/>
      <c r="B244" s="11" t="s">
        <v>9965</v>
      </c>
      <c r="C244" s="49"/>
      <c r="D244" s="51"/>
      <c r="E244" s="49"/>
      <c r="F244" s="12" t="s">
        <v>9966</v>
      </c>
      <c r="G244" s="54"/>
      <c r="H244" s="56"/>
    </row>
    <row r="245" spans="1:8" ht="21" customHeight="1">
      <c r="A245" s="58">
        <v>362</v>
      </c>
      <c r="B245" s="9" t="s">
        <v>9967</v>
      </c>
      <c r="C245" s="48"/>
      <c r="D245" s="50" t="s">
        <v>6</v>
      </c>
      <c r="E245" s="63" t="s">
        <v>474</v>
      </c>
      <c r="F245" s="10" t="s">
        <v>9968</v>
      </c>
      <c r="G245" s="80">
        <v>5</v>
      </c>
      <c r="H245" s="62"/>
    </row>
    <row r="246" spans="1:8" ht="21" customHeight="1">
      <c r="A246" s="56"/>
      <c r="B246" s="11" t="s">
        <v>9969</v>
      </c>
      <c r="C246" s="49"/>
      <c r="D246" s="51"/>
      <c r="E246" s="49"/>
      <c r="F246" s="12" t="s">
        <v>9970</v>
      </c>
      <c r="G246" s="54"/>
      <c r="H246" s="56"/>
    </row>
    <row r="247" spans="1:8" ht="21" customHeight="1">
      <c r="A247" s="58">
        <v>363</v>
      </c>
      <c r="B247" s="9" t="s">
        <v>9971</v>
      </c>
      <c r="C247" s="48"/>
      <c r="D247" s="50" t="s">
        <v>6</v>
      </c>
      <c r="E247" s="63" t="s">
        <v>474</v>
      </c>
      <c r="F247" s="10" t="s">
        <v>9972</v>
      </c>
      <c r="G247" s="80">
        <v>5</v>
      </c>
      <c r="H247" s="62"/>
    </row>
    <row r="248" spans="1:8" ht="21" customHeight="1">
      <c r="A248" s="56"/>
      <c r="B248" s="11" t="s">
        <v>9973</v>
      </c>
      <c r="C248" s="49"/>
      <c r="D248" s="51"/>
      <c r="E248" s="49"/>
      <c r="F248" s="12" t="s">
        <v>9974</v>
      </c>
      <c r="G248" s="54"/>
      <c r="H248" s="56"/>
    </row>
    <row r="249" spans="1:8" ht="21" customHeight="1">
      <c r="A249" s="58">
        <v>364</v>
      </c>
      <c r="B249" s="9" t="s">
        <v>9975</v>
      </c>
      <c r="C249" s="48">
        <v>6</v>
      </c>
      <c r="D249" s="50" t="s">
        <v>6</v>
      </c>
      <c r="E249" s="63" t="s">
        <v>474</v>
      </c>
      <c r="F249" s="10" t="s">
        <v>9976</v>
      </c>
      <c r="G249" s="80">
        <v>5</v>
      </c>
      <c r="H249" s="62"/>
    </row>
    <row r="250" spans="1:8" ht="21" customHeight="1">
      <c r="A250" s="56"/>
      <c r="B250" s="11" t="s">
        <v>9977</v>
      </c>
      <c r="C250" s="49"/>
      <c r="D250" s="51"/>
      <c r="E250" s="49"/>
      <c r="F250" s="12" t="s">
        <v>9978</v>
      </c>
      <c r="G250" s="54"/>
      <c r="H250" s="56"/>
    </row>
    <row r="251" spans="1:8" ht="21" customHeight="1">
      <c r="A251" s="58">
        <v>365</v>
      </c>
      <c r="B251" s="9" t="s">
        <v>9979</v>
      </c>
      <c r="C251" s="48"/>
      <c r="D251" s="50" t="s">
        <v>6</v>
      </c>
      <c r="E251" s="63" t="s">
        <v>474</v>
      </c>
      <c r="F251" s="10" t="s">
        <v>9980</v>
      </c>
      <c r="G251" s="80">
        <v>5</v>
      </c>
      <c r="H251" s="62"/>
    </row>
    <row r="252" spans="1:8" ht="21" customHeight="1">
      <c r="A252" s="56"/>
      <c r="B252" s="11" t="s">
        <v>9981</v>
      </c>
      <c r="C252" s="49"/>
      <c r="D252" s="51"/>
      <c r="E252" s="49"/>
      <c r="F252" s="12" t="s">
        <v>9982</v>
      </c>
      <c r="G252" s="54"/>
      <c r="H252" s="56"/>
    </row>
    <row r="253" spans="1:8" ht="21" customHeight="1">
      <c r="A253" s="58">
        <v>366</v>
      </c>
      <c r="B253" s="9" t="s">
        <v>9983</v>
      </c>
      <c r="C253" s="48">
        <v>7</v>
      </c>
      <c r="D253" s="50" t="s">
        <v>6</v>
      </c>
      <c r="E253" s="63" t="s">
        <v>474</v>
      </c>
      <c r="F253" s="10" t="s">
        <v>9984</v>
      </c>
      <c r="G253" s="80">
        <v>5</v>
      </c>
      <c r="H253" s="62"/>
    </row>
    <row r="254" spans="1:8" ht="21" customHeight="1">
      <c r="A254" s="56"/>
      <c r="B254" s="11" t="s">
        <v>9985</v>
      </c>
      <c r="C254" s="49"/>
      <c r="D254" s="51"/>
      <c r="E254" s="49"/>
      <c r="F254" s="12" t="s">
        <v>9986</v>
      </c>
      <c r="G254" s="54"/>
      <c r="H254" s="56"/>
    </row>
    <row r="255" spans="1:8" ht="21" customHeight="1">
      <c r="A255" s="58">
        <v>367</v>
      </c>
      <c r="B255" s="9" t="s">
        <v>9896</v>
      </c>
      <c r="C255" s="48"/>
      <c r="D255" s="50" t="s">
        <v>6</v>
      </c>
      <c r="E255" s="63" t="s">
        <v>474</v>
      </c>
      <c r="F255" s="10" t="s">
        <v>9897</v>
      </c>
      <c r="G255" s="80">
        <v>5</v>
      </c>
      <c r="H255" s="62"/>
    </row>
    <row r="256" spans="1:8" ht="21" customHeight="1">
      <c r="A256" s="56"/>
      <c r="B256" s="11" t="s">
        <v>9987</v>
      </c>
      <c r="C256" s="49"/>
      <c r="D256" s="51"/>
      <c r="E256" s="49"/>
      <c r="F256" s="12"/>
      <c r="G256" s="54"/>
      <c r="H256" s="56"/>
    </row>
    <row r="257" spans="1:8" ht="21" customHeight="1">
      <c r="A257" s="58">
        <v>368</v>
      </c>
      <c r="B257" s="9" t="s">
        <v>9988</v>
      </c>
      <c r="C257" s="48">
        <v>3</v>
      </c>
      <c r="D257" s="50" t="s">
        <v>6</v>
      </c>
      <c r="E257" s="63" t="s">
        <v>474</v>
      </c>
      <c r="F257" s="10" t="s">
        <v>9989</v>
      </c>
      <c r="G257" s="80">
        <v>5</v>
      </c>
      <c r="H257" s="62"/>
    </row>
    <row r="258" spans="1:8" ht="21" customHeight="1">
      <c r="A258" s="56"/>
      <c r="B258" s="29" t="s">
        <v>9990</v>
      </c>
      <c r="C258" s="49"/>
      <c r="D258" s="51"/>
      <c r="E258" s="49"/>
      <c r="F258" s="12" t="s">
        <v>9991</v>
      </c>
      <c r="G258" s="54"/>
      <c r="H258" s="56"/>
    </row>
    <row r="259" spans="1:8" ht="21" customHeight="1">
      <c r="A259" s="58">
        <v>369</v>
      </c>
      <c r="B259" s="9" t="s">
        <v>9903</v>
      </c>
      <c r="C259" s="48"/>
      <c r="D259" s="50" t="s">
        <v>6</v>
      </c>
      <c r="E259" s="63" t="s">
        <v>474</v>
      </c>
      <c r="F259" s="10" t="s">
        <v>9904</v>
      </c>
      <c r="G259" s="80">
        <v>5</v>
      </c>
      <c r="H259" s="62"/>
    </row>
    <row r="260" spans="1:8" ht="21" customHeight="1">
      <c r="A260" s="56"/>
      <c r="B260" s="11" t="s">
        <v>9905</v>
      </c>
      <c r="C260" s="49"/>
      <c r="D260" s="51"/>
      <c r="E260" s="49"/>
      <c r="F260" s="12" t="s">
        <v>9906</v>
      </c>
      <c r="G260" s="54"/>
      <c r="H260" s="56"/>
    </row>
    <row r="261" spans="1:8" ht="21" customHeight="1">
      <c r="A261" s="58">
        <v>370</v>
      </c>
      <c r="B261" s="9" t="s">
        <v>9992</v>
      </c>
      <c r="C261" s="48"/>
      <c r="D261" s="50" t="s">
        <v>6</v>
      </c>
      <c r="E261" s="63" t="s">
        <v>474</v>
      </c>
      <c r="F261" s="10" t="s">
        <v>9993</v>
      </c>
      <c r="G261" s="80">
        <v>5</v>
      </c>
      <c r="H261" s="62"/>
    </row>
    <row r="262" spans="1:8" ht="21" customHeight="1">
      <c r="A262" s="56"/>
      <c r="B262" s="11" t="s">
        <v>9994</v>
      </c>
      <c r="C262" s="49"/>
      <c r="D262" s="51"/>
      <c r="E262" s="49"/>
      <c r="F262" s="12" t="s">
        <v>9995</v>
      </c>
      <c r="G262" s="54"/>
      <c r="H262" s="56"/>
    </row>
    <row r="263" spans="1:8" ht="21" customHeight="1">
      <c r="A263" s="58">
        <v>371</v>
      </c>
      <c r="B263" s="9" t="s">
        <v>9996</v>
      </c>
      <c r="C263" s="48"/>
      <c r="D263" s="50" t="s">
        <v>6</v>
      </c>
      <c r="E263" s="63" t="s">
        <v>474</v>
      </c>
      <c r="F263" s="10" t="s">
        <v>9997</v>
      </c>
      <c r="G263" s="80">
        <v>5</v>
      </c>
      <c r="H263" s="62"/>
    </row>
    <row r="264" spans="1:8" ht="21" customHeight="1">
      <c r="A264" s="56"/>
      <c r="B264" s="11" t="s">
        <v>9998</v>
      </c>
      <c r="C264" s="49"/>
      <c r="D264" s="51"/>
      <c r="E264" s="49"/>
      <c r="F264" s="12"/>
      <c r="G264" s="54"/>
      <c r="H264" s="56"/>
    </row>
    <row r="265" spans="1:8" ht="21" customHeight="1">
      <c r="A265" s="58">
        <v>372</v>
      </c>
      <c r="B265" s="9" t="s">
        <v>9999</v>
      </c>
      <c r="C265" s="48"/>
      <c r="D265" s="50" t="s">
        <v>6</v>
      </c>
      <c r="E265" s="63" t="s">
        <v>474</v>
      </c>
      <c r="F265" s="10" t="s">
        <v>10000</v>
      </c>
      <c r="G265" s="80">
        <v>5</v>
      </c>
      <c r="H265" s="62"/>
    </row>
    <row r="266" spans="1:8" ht="21" customHeight="1">
      <c r="A266" s="56"/>
      <c r="B266" s="11" t="s">
        <v>10001</v>
      </c>
      <c r="C266" s="49"/>
      <c r="D266" s="51"/>
      <c r="E266" s="49"/>
      <c r="F266" s="12"/>
      <c r="G266" s="54"/>
      <c r="H266" s="56"/>
    </row>
    <row r="267" spans="1:8" ht="21" customHeight="1">
      <c r="A267" s="58">
        <v>373</v>
      </c>
      <c r="B267" s="9" t="s">
        <v>10002</v>
      </c>
      <c r="C267" s="48">
        <v>3</v>
      </c>
      <c r="D267" s="50" t="s">
        <v>6</v>
      </c>
      <c r="E267" s="63" t="s">
        <v>474</v>
      </c>
      <c r="F267" s="10" t="s">
        <v>10003</v>
      </c>
      <c r="G267" s="80">
        <v>5</v>
      </c>
      <c r="H267" s="62"/>
    </row>
    <row r="268" spans="1:8" ht="21" customHeight="1">
      <c r="A268" s="56"/>
      <c r="B268" s="11" t="s">
        <v>10004</v>
      </c>
      <c r="C268" s="49"/>
      <c r="D268" s="51"/>
      <c r="E268" s="49"/>
      <c r="F268" s="12"/>
      <c r="G268" s="54"/>
      <c r="H268" s="56"/>
    </row>
    <row r="269" spans="1:8" ht="21" customHeight="1">
      <c r="A269" s="58">
        <v>374</v>
      </c>
      <c r="B269" s="9" t="s">
        <v>10005</v>
      </c>
      <c r="C269" s="48"/>
      <c r="D269" s="50" t="s">
        <v>6</v>
      </c>
      <c r="E269" s="63" t="s">
        <v>474</v>
      </c>
      <c r="F269" s="10" t="s">
        <v>10006</v>
      </c>
      <c r="G269" s="80">
        <v>5</v>
      </c>
      <c r="H269" s="62"/>
    </row>
    <row r="270" spans="1:8" ht="21" customHeight="1">
      <c r="A270" s="56"/>
      <c r="B270" s="11" t="s">
        <v>10007</v>
      </c>
      <c r="C270" s="49"/>
      <c r="D270" s="51"/>
      <c r="E270" s="49"/>
      <c r="F270" s="12" t="s">
        <v>9929</v>
      </c>
      <c r="G270" s="54"/>
      <c r="H270" s="56"/>
    </row>
    <row r="271" spans="1:8" ht="21" customHeight="1">
      <c r="A271" s="58">
        <v>375</v>
      </c>
      <c r="B271" s="9" t="s">
        <v>10008</v>
      </c>
      <c r="C271" s="48"/>
      <c r="D271" s="50" t="s">
        <v>6</v>
      </c>
      <c r="E271" s="63" t="s">
        <v>474</v>
      </c>
      <c r="F271" s="10" t="s">
        <v>10009</v>
      </c>
      <c r="G271" s="80">
        <v>5</v>
      </c>
      <c r="H271" s="62"/>
    </row>
    <row r="272" spans="1:8" ht="21" customHeight="1">
      <c r="A272" s="56"/>
      <c r="B272" s="11" t="s">
        <v>10010</v>
      </c>
      <c r="C272" s="49"/>
      <c r="D272" s="51"/>
      <c r="E272" s="49"/>
      <c r="F272" s="12" t="s">
        <v>10011</v>
      </c>
      <c r="G272" s="54"/>
      <c r="H272" s="56"/>
    </row>
    <row r="273" spans="1:8" ht="21" customHeight="1">
      <c r="A273" s="58">
        <v>376</v>
      </c>
      <c r="B273" s="9" t="s">
        <v>10012</v>
      </c>
      <c r="C273" s="48"/>
      <c r="D273" s="50" t="s">
        <v>6</v>
      </c>
      <c r="E273" s="63" t="s">
        <v>474</v>
      </c>
      <c r="F273" s="10" t="s">
        <v>10013</v>
      </c>
      <c r="G273" s="80">
        <v>5</v>
      </c>
      <c r="H273" s="62"/>
    </row>
    <row r="274" spans="1:8" ht="21" customHeight="1">
      <c r="A274" s="56"/>
      <c r="B274" s="11" t="s">
        <v>10014</v>
      </c>
      <c r="C274" s="49"/>
      <c r="D274" s="51"/>
      <c r="E274" s="49"/>
      <c r="F274" s="12" t="s">
        <v>10015</v>
      </c>
      <c r="G274" s="54"/>
      <c r="H274" s="56"/>
    </row>
    <row r="275" spans="1:8" ht="21" customHeight="1">
      <c r="A275" s="58">
        <v>377</v>
      </c>
      <c r="B275" s="9" t="s">
        <v>170</v>
      </c>
      <c r="C275" s="48"/>
      <c r="D275" s="50" t="s">
        <v>6</v>
      </c>
      <c r="E275" s="52"/>
      <c r="F275" s="10" t="s">
        <v>10016</v>
      </c>
      <c r="G275" s="80">
        <v>5</v>
      </c>
      <c r="H275" s="62"/>
    </row>
    <row r="276" spans="1:8" ht="21" customHeight="1">
      <c r="A276" s="56"/>
      <c r="B276" s="11" t="s">
        <v>10017</v>
      </c>
      <c r="C276" s="49"/>
      <c r="D276" s="51"/>
      <c r="E276" s="49"/>
      <c r="F276" s="12"/>
      <c r="G276" s="54"/>
      <c r="H276" s="56"/>
    </row>
    <row r="277" spans="1:8" ht="21" customHeight="1">
      <c r="A277" s="58">
        <v>378</v>
      </c>
      <c r="B277" s="9" t="s">
        <v>10018</v>
      </c>
      <c r="C277" s="48"/>
      <c r="D277" s="50" t="s">
        <v>6</v>
      </c>
      <c r="E277" s="63" t="s">
        <v>474</v>
      </c>
      <c r="F277" s="10" t="s">
        <v>10019</v>
      </c>
      <c r="G277" s="80">
        <v>5</v>
      </c>
      <c r="H277" s="62"/>
    </row>
    <row r="278" spans="1:8" ht="21" customHeight="1">
      <c r="A278" s="56"/>
      <c r="B278" s="11" t="s">
        <v>10020</v>
      </c>
      <c r="C278" s="49"/>
      <c r="D278" s="51"/>
      <c r="E278" s="49"/>
      <c r="F278" s="12" t="s">
        <v>10021</v>
      </c>
      <c r="G278" s="54"/>
      <c r="H278" s="56"/>
    </row>
    <row r="279" spans="1:8" ht="21" customHeight="1">
      <c r="A279" s="58">
        <v>379</v>
      </c>
      <c r="B279" s="9" t="s">
        <v>10022</v>
      </c>
      <c r="C279" s="48"/>
      <c r="D279" s="50" t="s">
        <v>6</v>
      </c>
      <c r="E279" s="52"/>
      <c r="F279" s="10" t="s">
        <v>10023</v>
      </c>
      <c r="G279" s="80">
        <v>5</v>
      </c>
      <c r="H279" s="62"/>
    </row>
    <row r="280" spans="1:8" ht="21" customHeight="1">
      <c r="A280" s="56"/>
      <c r="B280" s="11" t="s">
        <v>10024</v>
      </c>
      <c r="C280" s="49"/>
      <c r="D280" s="51"/>
      <c r="E280" s="49"/>
      <c r="F280" s="12"/>
      <c r="G280" s="54"/>
      <c r="H280" s="56"/>
    </row>
    <row r="281" spans="1:8" ht="21" customHeight="1">
      <c r="A281" s="58">
        <v>380</v>
      </c>
      <c r="B281" s="9" t="s">
        <v>10025</v>
      </c>
      <c r="C281" s="48"/>
      <c r="D281" s="50" t="s">
        <v>6</v>
      </c>
      <c r="E281" s="63" t="s">
        <v>474</v>
      </c>
      <c r="F281" s="10" t="s">
        <v>10026</v>
      </c>
      <c r="G281" s="80">
        <v>5</v>
      </c>
      <c r="H281" s="62"/>
    </row>
    <row r="282" spans="1:8" ht="21" customHeight="1">
      <c r="A282" s="56"/>
      <c r="B282" s="11" t="s">
        <v>10027</v>
      </c>
      <c r="C282" s="49"/>
      <c r="D282" s="51"/>
      <c r="E282" s="49"/>
      <c r="F282" s="12" t="s">
        <v>10028</v>
      </c>
      <c r="G282" s="54"/>
      <c r="H282" s="56"/>
    </row>
    <row r="283" spans="1:8" ht="21" customHeight="1">
      <c r="A283" s="58">
        <v>381</v>
      </c>
      <c r="B283" s="9" t="s">
        <v>10029</v>
      </c>
      <c r="C283" s="48"/>
      <c r="D283" s="50" t="s">
        <v>6</v>
      </c>
      <c r="E283" s="52"/>
      <c r="F283" s="10" t="s">
        <v>10030</v>
      </c>
      <c r="G283" s="80" t="s">
        <v>10031</v>
      </c>
      <c r="H283" s="62"/>
    </row>
    <row r="284" spans="1:8" ht="21" customHeight="1">
      <c r="A284" s="56"/>
      <c r="B284" s="11" t="s">
        <v>10032</v>
      </c>
      <c r="C284" s="49"/>
      <c r="D284" s="51"/>
      <c r="E284" s="49"/>
      <c r="F284" s="12" t="s">
        <v>10033</v>
      </c>
      <c r="G284" s="54"/>
      <c r="H284" s="56"/>
    </row>
    <row r="285" spans="1:8" ht="21" customHeight="1">
      <c r="A285" s="58">
        <v>382</v>
      </c>
      <c r="B285" s="9" t="s">
        <v>10034</v>
      </c>
      <c r="C285" s="48"/>
      <c r="D285" s="50" t="s">
        <v>6</v>
      </c>
      <c r="E285" s="52"/>
      <c r="F285" s="10" t="s">
        <v>10035</v>
      </c>
      <c r="G285" s="80">
        <v>5</v>
      </c>
      <c r="H285" s="62"/>
    </row>
    <row r="286" spans="1:8" ht="21" customHeight="1">
      <c r="A286" s="56"/>
      <c r="B286" s="11" t="s">
        <v>10036</v>
      </c>
      <c r="C286" s="49"/>
      <c r="D286" s="51"/>
      <c r="E286" s="49"/>
      <c r="F286" s="12" t="s">
        <v>10037</v>
      </c>
      <c r="G286" s="54"/>
      <c r="H286" s="56"/>
    </row>
    <row r="287" spans="1:8" ht="21" customHeight="1">
      <c r="A287" s="58">
        <v>383</v>
      </c>
      <c r="B287" s="9" t="s">
        <v>10038</v>
      </c>
      <c r="C287" s="48">
        <v>6</v>
      </c>
      <c r="D287" s="50" t="s">
        <v>6</v>
      </c>
      <c r="E287" s="65" t="s">
        <v>15</v>
      </c>
      <c r="F287" s="10" t="s">
        <v>10039</v>
      </c>
      <c r="G287" s="80">
        <v>5</v>
      </c>
      <c r="H287" s="62"/>
    </row>
    <row r="288" spans="1:8" ht="21" customHeight="1">
      <c r="A288" s="56"/>
      <c r="B288" s="11" t="s">
        <v>10040</v>
      </c>
      <c r="C288" s="49"/>
      <c r="D288" s="51"/>
      <c r="E288" s="49"/>
      <c r="F288" s="12" t="s">
        <v>10041</v>
      </c>
      <c r="G288" s="54"/>
      <c r="H288" s="56"/>
    </row>
    <row r="289" spans="1:8" ht="21" customHeight="1">
      <c r="A289" s="58">
        <v>384</v>
      </c>
      <c r="B289" s="9" t="s">
        <v>10042</v>
      </c>
      <c r="C289" s="48">
        <v>4</v>
      </c>
      <c r="D289" s="50" t="s">
        <v>6</v>
      </c>
      <c r="E289" s="65" t="s">
        <v>15</v>
      </c>
      <c r="F289" s="10" t="s">
        <v>10043</v>
      </c>
      <c r="G289" s="80">
        <v>5</v>
      </c>
      <c r="H289" s="62"/>
    </row>
    <row r="290" spans="1:8" ht="21" customHeight="1">
      <c r="A290" s="56"/>
      <c r="B290" s="11" t="s">
        <v>10044</v>
      </c>
      <c r="C290" s="49"/>
      <c r="D290" s="51"/>
      <c r="E290" s="49"/>
      <c r="F290" s="12" t="s">
        <v>10045</v>
      </c>
      <c r="G290" s="54"/>
      <c r="H290" s="56"/>
    </row>
    <row r="291" spans="1:8" ht="21" customHeight="1">
      <c r="A291" s="58">
        <v>385</v>
      </c>
      <c r="B291" s="9" t="s">
        <v>10046</v>
      </c>
      <c r="C291" s="48"/>
      <c r="D291" s="50" t="s">
        <v>6</v>
      </c>
      <c r="E291" s="65" t="s">
        <v>15</v>
      </c>
      <c r="F291" s="10" t="s">
        <v>10047</v>
      </c>
      <c r="G291" s="80">
        <v>5</v>
      </c>
      <c r="H291" s="62"/>
    </row>
    <row r="292" spans="1:8" ht="21" customHeight="1">
      <c r="A292" s="56"/>
      <c r="B292" s="11" t="s">
        <v>10048</v>
      </c>
      <c r="C292" s="49"/>
      <c r="D292" s="51"/>
      <c r="E292" s="49"/>
      <c r="F292" s="12" t="s">
        <v>10049</v>
      </c>
      <c r="G292" s="54"/>
      <c r="H292" s="56"/>
    </row>
    <row r="293" spans="1:8" ht="21" customHeight="1">
      <c r="A293" s="58">
        <v>386</v>
      </c>
      <c r="B293" s="9" t="s">
        <v>10050</v>
      </c>
      <c r="C293" s="48">
        <v>3</v>
      </c>
      <c r="D293" s="50" t="s">
        <v>6</v>
      </c>
      <c r="E293" s="65" t="s">
        <v>15</v>
      </c>
      <c r="F293" s="10" t="s">
        <v>10051</v>
      </c>
      <c r="G293" s="80">
        <v>5</v>
      </c>
      <c r="H293" s="62"/>
    </row>
    <row r="294" spans="1:8" ht="21" customHeight="1">
      <c r="A294" s="56"/>
      <c r="B294" s="11" t="s">
        <v>10052</v>
      </c>
      <c r="C294" s="49"/>
      <c r="D294" s="51"/>
      <c r="E294" s="49"/>
      <c r="F294" s="12"/>
      <c r="G294" s="54"/>
      <c r="H294" s="56"/>
    </row>
    <row r="295" spans="1:8" ht="21" customHeight="1">
      <c r="A295" s="58">
        <v>387</v>
      </c>
      <c r="B295" s="9" t="s">
        <v>10053</v>
      </c>
      <c r="C295" s="48">
        <v>4</v>
      </c>
      <c r="D295" s="50" t="s">
        <v>6</v>
      </c>
      <c r="E295" s="65" t="s">
        <v>15</v>
      </c>
      <c r="F295" s="10" t="s">
        <v>10054</v>
      </c>
      <c r="G295" s="80">
        <v>5</v>
      </c>
      <c r="H295" s="62"/>
    </row>
    <row r="296" spans="1:8" ht="21" customHeight="1">
      <c r="A296" s="56"/>
      <c r="B296" s="11" t="s">
        <v>10055</v>
      </c>
      <c r="C296" s="49"/>
      <c r="D296" s="51"/>
      <c r="E296" s="49"/>
      <c r="F296" s="12" t="s">
        <v>10056</v>
      </c>
      <c r="G296" s="54"/>
      <c r="H296" s="56"/>
    </row>
    <row r="297" spans="1:8" ht="21" customHeight="1">
      <c r="A297" s="58">
        <v>388</v>
      </c>
      <c r="B297" s="9" t="s">
        <v>10057</v>
      </c>
      <c r="C297" s="48">
        <v>5</v>
      </c>
      <c r="D297" s="50" t="s">
        <v>6</v>
      </c>
      <c r="E297" s="65" t="s">
        <v>15</v>
      </c>
      <c r="F297" s="10" t="s">
        <v>10058</v>
      </c>
      <c r="G297" s="80">
        <v>5</v>
      </c>
      <c r="H297" s="62"/>
    </row>
    <row r="298" spans="1:8" ht="21" customHeight="1">
      <c r="A298" s="56"/>
      <c r="B298" s="11" t="s">
        <v>10059</v>
      </c>
      <c r="C298" s="49"/>
      <c r="D298" s="51"/>
      <c r="E298" s="49"/>
      <c r="F298" s="12" t="s">
        <v>10060</v>
      </c>
      <c r="G298" s="54"/>
      <c r="H298" s="56"/>
    </row>
    <row r="299" spans="1:8" ht="21" customHeight="1">
      <c r="A299" s="58">
        <v>389</v>
      </c>
      <c r="B299" s="9" t="s">
        <v>10061</v>
      </c>
      <c r="C299" s="48">
        <v>4</v>
      </c>
      <c r="D299" s="50" t="s">
        <v>6</v>
      </c>
      <c r="E299" s="65" t="s">
        <v>15</v>
      </c>
      <c r="F299" s="10" t="s">
        <v>10062</v>
      </c>
      <c r="G299" s="80">
        <v>5</v>
      </c>
      <c r="H299" s="62"/>
    </row>
    <row r="300" spans="1:8" ht="21" customHeight="1">
      <c r="A300" s="56"/>
      <c r="B300" s="11" t="s">
        <v>10063</v>
      </c>
      <c r="C300" s="49"/>
      <c r="D300" s="51"/>
      <c r="E300" s="49"/>
      <c r="F300" s="12" t="s">
        <v>10064</v>
      </c>
      <c r="G300" s="54"/>
      <c r="H300" s="56"/>
    </row>
    <row r="301" spans="1:8" ht="21" customHeight="1">
      <c r="A301" s="58">
        <v>390</v>
      </c>
      <c r="B301" s="9" t="s">
        <v>10065</v>
      </c>
      <c r="C301" s="48">
        <v>3</v>
      </c>
      <c r="D301" s="50" t="s">
        <v>6</v>
      </c>
      <c r="E301" s="65" t="s">
        <v>15</v>
      </c>
      <c r="F301" s="10" t="s">
        <v>10066</v>
      </c>
      <c r="G301" s="80">
        <v>5</v>
      </c>
      <c r="H301" s="62"/>
    </row>
    <row r="302" spans="1:8" ht="21" customHeight="1">
      <c r="A302" s="56"/>
      <c r="B302" s="11" t="s">
        <v>10067</v>
      </c>
      <c r="C302" s="49"/>
      <c r="D302" s="51"/>
      <c r="E302" s="49"/>
      <c r="F302" s="12" t="s">
        <v>10068</v>
      </c>
      <c r="G302" s="54"/>
      <c r="H302" s="56"/>
    </row>
    <row r="303" spans="1:8" ht="21" customHeight="1">
      <c r="A303" s="58">
        <v>391</v>
      </c>
      <c r="B303" s="9" t="s">
        <v>10069</v>
      </c>
      <c r="C303" s="48">
        <v>5</v>
      </c>
      <c r="D303" s="50" t="s">
        <v>6</v>
      </c>
      <c r="E303" s="65" t="s">
        <v>15</v>
      </c>
      <c r="F303" s="10" t="s">
        <v>10070</v>
      </c>
      <c r="G303" s="80">
        <v>5</v>
      </c>
      <c r="H303" s="62"/>
    </row>
    <row r="304" spans="1:8" ht="21" customHeight="1">
      <c r="A304" s="56"/>
      <c r="B304" s="11" t="s">
        <v>10071</v>
      </c>
      <c r="C304" s="49"/>
      <c r="D304" s="51"/>
      <c r="E304" s="49"/>
      <c r="F304" s="12" t="s">
        <v>10072</v>
      </c>
      <c r="G304" s="54"/>
      <c r="H304" s="56"/>
    </row>
    <row r="305" spans="1:8" ht="21" customHeight="1">
      <c r="A305" s="58">
        <v>392</v>
      </c>
      <c r="B305" s="9" t="s">
        <v>10073</v>
      </c>
      <c r="C305" s="48">
        <v>4</v>
      </c>
      <c r="D305" s="50" t="s">
        <v>6</v>
      </c>
      <c r="E305" s="65" t="s">
        <v>15</v>
      </c>
      <c r="F305" s="10" t="s">
        <v>10074</v>
      </c>
      <c r="G305" s="80">
        <v>5</v>
      </c>
      <c r="H305" s="62"/>
    </row>
    <row r="306" spans="1:8" ht="21" customHeight="1">
      <c r="A306" s="56"/>
      <c r="B306" s="11" t="s">
        <v>10075</v>
      </c>
      <c r="C306" s="49"/>
      <c r="D306" s="51"/>
      <c r="E306" s="49"/>
      <c r="F306" s="12" t="s">
        <v>10076</v>
      </c>
      <c r="G306" s="54"/>
      <c r="H306" s="56"/>
    </row>
    <row r="307" spans="1:8" ht="21" customHeight="1">
      <c r="A307" s="58">
        <v>393</v>
      </c>
      <c r="B307" s="9" t="s">
        <v>10077</v>
      </c>
      <c r="C307" s="48">
        <v>4</v>
      </c>
      <c r="D307" s="50" t="s">
        <v>6</v>
      </c>
      <c r="E307" s="65" t="s">
        <v>15</v>
      </c>
      <c r="F307" s="10" t="s">
        <v>10078</v>
      </c>
      <c r="G307" s="80">
        <v>5</v>
      </c>
      <c r="H307" s="62"/>
    </row>
    <row r="308" spans="1:8" ht="21" customHeight="1">
      <c r="A308" s="56"/>
      <c r="B308" s="11" t="s">
        <v>10079</v>
      </c>
      <c r="C308" s="49"/>
      <c r="D308" s="51"/>
      <c r="E308" s="49"/>
      <c r="F308" s="12" t="s">
        <v>10080</v>
      </c>
      <c r="G308" s="54"/>
      <c r="H308" s="56"/>
    </row>
    <row r="309" spans="1:8" ht="21" customHeight="1">
      <c r="A309" s="58">
        <v>394</v>
      </c>
      <c r="B309" s="9" t="s">
        <v>10081</v>
      </c>
      <c r="C309" s="48">
        <v>5</v>
      </c>
      <c r="D309" s="50" t="s">
        <v>6</v>
      </c>
      <c r="E309" s="65" t="s">
        <v>15</v>
      </c>
      <c r="F309" s="10" t="s">
        <v>7447</v>
      </c>
      <c r="G309" s="80">
        <v>5</v>
      </c>
      <c r="H309" s="62"/>
    </row>
    <row r="310" spans="1:8" ht="21" customHeight="1">
      <c r="A310" s="56"/>
      <c r="B310" s="11" t="s">
        <v>10082</v>
      </c>
      <c r="C310" s="49"/>
      <c r="D310" s="51"/>
      <c r="E310" s="49"/>
      <c r="F310" s="12"/>
      <c r="G310" s="54"/>
      <c r="H310" s="56"/>
    </row>
    <row r="311" spans="1:8" ht="21" customHeight="1">
      <c r="A311" s="58">
        <v>395</v>
      </c>
      <c r="B311" s="9" t="s">
        <v>10083</v>
      </c>
      <c r="C311" s="48">
        <v>3</v>
      </c>
      <c r="D311" s="50" t="s">
        <v>6</v>
      </c>
      <c r="E311" s="65" t="s">
        <v>15</v>
      </c>
      <c r="F311" s="10" t="s">
        <v>10084</v>
      </c>
      <c r="G311" s="80">
        <v>5</v>
      </c>
      <c r="H311" s="62"/>
    </row>
    <row r="312" spans="1:8" ht="21" customHeight="1">
      <c r="A312" s="56"/>
      <c r="B312" s="11" t="s">
        <v>10085</v>
      </c>
      <c r="C312" s="49"/>
      <c r="D312" s="51"/>
      <c r="E312" s="49"/>
      <c r="F312" s="12" t="s">
        <v>10086</v>
      </c>
      <c r="G312" s="54"/>
      <c r="H312" s="56"/>
    </row>
    <row r="313" spans="1:8" ht="21" customHeight="1">
      <c r="A313" s="58">
        <v>396</v>
      </c>
      <c r="B313" s="9" t="s">
        <v>10087</v>
      </c>
      <c r="C313" s="48">
        <v>4</v>
      </c>
      <c r="D313" s="50" t="s">
        <v>6</v>
      </c>
      <c r="E313" s="65" t="s">
        <v>15</v>
      </c>
      <c r="F313" s="10" t="s">
        <v>10088</v>
      </c>
      <c r="G313" s="80">
        <v>5</v>
      </c>
      <c r="H313" s="62"/>
    </row>
    <row r="314" spans="1:8" ht="21" customHeight="1">
      <c r="A314" s="56"/>
      <c r="B314" s="11" t="s">
        <v>10089</v>
      </c>
      <c r="C314" s="49"/>
      <c r="D314" s="51"/>
      <c r="E314" s="49"/>
      <c r="F314" s="12" t="s">
        <v>10090</v>
      </c>
      <c r="G314" s="54"/>
      <c r="H314" s="56"/>
    </row>
    <row r="315" spans="1:8" ht="21" customHeight="1">
      <c r="A315" s="58">
        <v>397</v>
      </c>
      <c r="B315" s="9" t="s">
        <v>10091</v>
      </c>
      <c r="C315" s="48">
        <v>2</v>
      </c>
      <c r="D315" s="50" t="s">
        <v>6</v>
      </c>
      <c r="E315" s="65" t="s">
        <v>15</v>
      </c>
      <c r="F315" s="10" t="s">
        <v>10092</v>
      </c>
      <c r="G315" s="80">
        <v>5</v>
      </c>
      <c r="H315" s="62"/>
    </row>
    <row r="316" spans="1:8" ht="21" customHeight="1">
      <c r="A316" s="56"/>
      <c r="B316" s="11" t="s">
        <v>10093</v>
      </c>
      <c r="C316" s="49"/>
      <c r="D316" s="51"/>
      <c r="E316" s="49"/>
      <c r="F316" s="12" t="s">
        <v>10094</v>
      </c>
      <c r="G316" s="54"/>
      <c r="H316" s="56"/>
    </row>
    <row r="317" spans="1:8" ht="21" customHeight="1">
      <c r="A317" s="58">
        <v>398</v>
      </c>
      <c r="B317" s="9" t="s">
        <v>10095</v>
      </c>
      <c r="C317" s="48">
        <v>3</v>
      </c>
      <c r="D317" s="50" t="s">
        <v>6</v>
      </c>
      <c r="E317" s="65" t="s">
        <v>15</v>
      </c>
      <c r="F317" s="10" t="s">
        <v>10096</v>
      </c>
      <c r="G317" s="80">
        <v>5</v>
      </c>
      <c r="H317" s="62"/>
    </row>
    <row r="318" spans="1:8" ht="21" customHeight="1">
      <c r="A318" s="56"/>
      <c r="B318" s="11" t="s">
        <v>10097</v>
      </c>
      <c r="C318" s="49"/>
      <c r="D318" s="51"/>
      <c r="E318" s="49"/>
      <c r="F318" s="12" t="s">
        <v>10098</v>
      </c>
      <c r="G318" s="54"/>
      <c r="H318" s="56"/>
    </row>
    <row r="319" spans="1:8" ht="21" customHeight="1">
      <c r="A319" s="58">
        <v>399</v>
      </c>
      <c r="B319" s="9" t="s">
        <v>10099</v>
      </c>
      <c r="C319" s="48">
        <v>4</v>
      </c>
      <c r="D319" s="50" t="s">
        <v>6</v>
      </c>
      <c r="E319" s="65" t="s">
        <v>15</v>
      </c>
      <c r="F319" s="10" t="s">
        <v>10100</v>
      </c>
      <c r="G319" s="80">
        <v>5</v>
      </c>
      <c r="H319" s="62"/>
    </row>
    <row r="320" spans="1:8" ht="21" customHeight="1">
      <c r="A320" s="56"/>
      <c r="B320" s="11" t="s">
        <v>10101</v>
      </c>
      <c r="C320" s="49"/>
      <c r="D320" s="51"/>
      <c r="E320" s="49"/>
      <c r="F320" s="12" t="s">
        <v>7114</v>
      </c>
      <c r="G320" s="54"/>
      <c r="H320" s="56"/>
    </row>
    <row r="321" spans="1:8" ht="21" customHeight="1">
      <c r="A321" s="58">
        <v>400</v>
      </c>
      <c r="B321" s="9" t="s">
        <v>10102</v>
      </c>
      <c r="C321" s="48">
        <v>5</v>
      </c>
      <c r="D321" s="50" t="s">
        <v>6</v>
      </c>
      <c r="E321" s="65" t="s">
        <v>15</v>
      </c>
      <c r="F321" s="10" t="s">
        <v>10103</v>
      </c>
      <c r="G321" s="80">
        <v>5</v>
      </c>
      <c r="H321" s="62"/>
    </row>
    <row r="322" spans="1:8" ht="21" customHeight="1">
      <c r="A322" s="56"/>
      <c r="B322" s="11" t="s">
        <v>10104</v>
      </c>
      <c r="C322" s="49"/>
      <c r="D322" s="51"/>
      <c r="E322" s="49"/>
      <c r="F322" s="12" t="s">
        <v>10105</v>
      </c>
      <c r="G322" s="54"/>
      <c r="H322" s="56"/>
    </row>
    <row r="323" spans="1:8" ht="21" customHeight="1">
      <c r="A323" s="58">
        <v>401</v>
      </c>
      <c r="B323" s="9" t="s">
        <v>10106</v>
      </c>
      <c r="C323" s="48">
        <v>3</v>
      </c>
      <c r="D323" s="50" t="s">
        <v>6</v>
      </c>
      <c r="E323" s="65" t="s">
        <v>15</v>
      </c>
      <c r="F323" s="10" t="s">
        <v>10107</v>
      </c>
      <c r="G323" s="80">
        <v>5</v>
      </c>
      <c r="H323" s="62"/>
    </row>
    <row r="324" spans="1:8" ht="21" customHeight="1">
      <c r="A324" s="56"/>
      <c r="B324" s="11" t="s">
        <v>10108</v>
      </c>
      <c r="C324" s="49"/>
      <c r="D324" s="51"/>
      <c r="E324" s="49"/>
      <c r="F324" s="12"/>
      <c r="G324" s="54"/>
      <c r="H324" s="56"/>
    </row>
    <row r="325" spans="1:8" ht="21" customHeight="1">
      <c r="A325" s="58">
        <v>402</v>
      </c>
      <c r="B325" s="9" t="s">
        <v>10109</v>
      </c>
      <c r="C325" s="48">
        <v>3</v>
      </c>
      <c r="D325" s="50" t="s">
        <v>6</v>
      </c>
      <c r="E325" s="65" t="s">
        <v>15</v>
      </c>
      <c r="F325" s="10" t="s">
        <v>10110</v>
      </c>
      <c r="G325" s="80">
        <v>5</v>
      </c>
      <c r="H325" s="62"/>
    </row>
    <row r="326" spans="1:8" ht="21" customHeight="1">
      <c r="A326" s="56"/>
      <c r="B326" s="11" t="s">
        <v>10111</v>
      </c>
      <c r="C326" s="49"/>
      <c r="D326" s="51"/>
      <c r="E326" s="49"/>
      <c r="F326" s="12" t="s">
        <v>10112</v>
      </c>
      <c r="G326" s="54"/>
      <c r="H326" s="56"/>
    </row>
    <row r="327" spans="1:8" ht="21" customHeight="1">
      <c r="A327" s="58">
        <v>403</v>
      </c>
      <c r="B327" s="9" t="s">
        <v>10113</v>
      </c>
      <c r="C327" s="48">
        <v>3</v>
      </c>
      <c r="D327" s="50" t="s">
        <v>6</v>
      </c>
      <c r="E327" s="65" t="s">
        <v>15</v>
      </c>
      <c r="F327" s="10" t="s">
        <v>10114</v>
      </c>
      <c r="G327" s="80">
        <v>5</v>
      </c>
      <c r="H327" s="62"/>
    </row>
    <row r="328" spans="1:8" ht="21" customHeight="1">
      <c r="A328" s="56"/>
      <c r="B328" s="11" t="s">
        <v>10115</v>
      </c>
      <c r="C328" s="49"/>
      <c r="D328" s="51"/>
      <c r="E328" s="49"/>
      <c r="F328" s="12" t="s">
        <v>10116</v>
      </c>
      <c r="G328" s="54"/>
      <c r="H328" s="56"/>
    </row>
    <row r="329" spans="1:8" ht="21" customHeight="1">
      <c r="A329" s="58">
        <v>404</v>
      </c>
      <c r="B329" s="9" t="s">
        <v>10117</v>
      </c>
      <c r="C329" s="48">
        <v>5</v>
      </c>
      <c r="D329" s="50" t="s">
        <v>6</v>
      </c>
      <c r="E329" s="65" t="s">
        <v>15</v>
      </c>
      <c r="F329" s="10" t="s">
        <v>10118</v>
      </c>
      <c r="G329" s="80">
        <v>5</v>
      </c>
      <c r="H329" s="62"/>
    </row>
    <row r="330" spans="1:8" ht="21" customHeight="1">
      <c r="A330" s="56"/>
      <c r="B330" s="11" t="s">
        <v>10119</v>
      </c>
      <c r="C330" s="49"/>
      <c r="D330" s="51"/>
      <c r="E330" s="49"/>
      <c r="F330" s="12" t="s">
        <v>10120</v>
      </c>
      <c r="G330" s="54"/>
      <c r="H330" s="56"/>
    </row>
    <row r="331" spans="1:8" ht="21" customHeight="1">
      <c r="A331" s="58">
        <v>405</v>
      </c>
      <c r="B331" s="9" t="s">
        <v>10121</v>
      </c>
      <c r="C331" s="48">
        <v>4</v>
      </c>
      <c r="D331" s="50" t="s">
        <v>6</v>
      </c>
      <c r="E331" s="65" t="s">
        <v>15</v>
      </c>
      <c r="F331" s="10" t="s">
        <v>7769</v>
      </c>
      <c r="G331" s="80">
        <v>5</v>
      </c>
      <c r="H331" s="62"/>
    </row>
    <row r="332" spans="1:8" ht="21" customHeight="1">
      <c r="A332" s="56"/>
      <c r="B332" s="11" t="s">
        <v>10122</v>
      </c>
      <c r="C332" s="49"/>
      <c r="D332" s="51"/>
      <c r="E332" s="49"/>
      <c r="F332" s="12" t="s">
        <v>10123</v>
      </c>
      <c r="G332" s="54"/>
      <c r="H332" s="56"/>
    </row>
    <row r="333" spans="1:8" ht="21" customHeight="1">
      <c r="A333" s="58">
        <v>406</v>
      </c>
      <c r="B333" s="9" t="s">
        <v>10124</v>
      </c>
      <c r="C333" s="48">
        <v>4</v>
      </c>
      <c r="D333" s="50" t="s">
        <v>6</v>
      </c>
      <c r="E333" s="65" t="s">
        <v>15</v>
      </c>
      <c r="F333" s="10" t="s">
        <v>10125</v>
      </c>
      <c r="G333" s="80">
        <v>5</v>
      </c>
      <c r="H333" s="62"/>
    </row>
    <row r="334" spans="1:8" ht="21" customHeight="1">
      <c r="A334" s="56"/>
      <c r="B334" s="11" t="s">
        <v>10126</v>
      </c>
      <c r="C334" s="49"/>
      <c r="D334" s="51"/>
      <c r="E334" s="49"/>
      <c r="F334" s="12" t="s">
        <v>10127</v>
      </c>
      <c r="G334" s="54"/>
      <c r="H334" s="56"/>
    </row>
    <row r="335" spans="1:8" ht="21" customHeight="1">
      <c r="A335" s="58">
        <v>407</v>
      </c>
      <c r="B335" s="9" t="s">
        <v>10128</v>
      </c>
      <c r="C335" s="48">
        <v>4</v>
      </c>
      <c r="D335" s="50" t="s">
        <v>6</v>
      </c>
      <c r="E335" s="65" t="s">
        <v>15</v>
      </c>
      <c r="F335" s="10" t="s">
        <v>10129</v>
      </c>
      <c r="G335" s="80">
        <v>5</v>
      </c>
      <c r="H335" s="62"/>
    </row>
    <row r="336" spans="1:8" ht="21" customHeight="1">
      <c r="A336" s="56"/>
      <c r="B336" s="11" t="s">
        <v>10130</v>
      </c>
      <c r="C336" s="49"/>
      <c r="D336" s="51"/>
      <c r="E336" s="49"/>
      <c r="F336" s="12" t="s">
        <v>10131</v>
      </c>
      <c r="G336" s="54"/>
      <c r="H336" s="56"/>
    </row>
    <row r="337" spans="1:8" ht="21" customHeight="1">
      <c r="A337" s="58">
        <v>408</v>
      </c>
      <c r="B337" s="9" t="s">
        <v>10132</v>
      </c>
      <c r="C337" s="48">
        <v>5</v>
      </c>
      <c r="D337" s="50" t="s">
        <v>6</v>
      </c>
      <c r="E337" s="65" t="s">
        <v>15</v>
      </c>
      <c r="F337" s="10" t="s">
        <v>3202</v>
      </c>
      <c r="G337" s="80">
        <v>5</v>
      </c>
      <c r="H337" s="62"/>
    </row>
    <row r="338" spans="1:8" ht="21" customHeight="1">
      <c r="A338" s="56"/>
      <c r="B338" s="11" t="s">
        <v>10133</v>
      </c>
      <c r="C338" s="49"/>
      <c r="D338" s="51"/>
      <c r="E338" s="49"/>
      <c r="F338" s="12" t="s">
        <v>10134</v>
      </c>
      <c r="G338" s="54"/>
      <c r="H338" s="56"/>
    </row>
    <row r="339" spans="1:8" ht="21" customHeight="1">
      <c r="A339" s="58">
        <v>409</v>
      </c>
      <c r="B339" s="9" t="s">
        <v>10135</v>
      </c>
      <c r="C339" s="48">
        <v>4</v>
      </c>
      <c r="D339" s="50" t="s">
        <v>6</v>
      </c>
      <c r="E339" s="65" t="s">
        <v>15</v>
      </c>
      <c r="F339" s="10" t="s">
        <v>10136</v>
      </c>
      <c r="G339" s="80">
        <v>5</v>
      </c>
      <c r="H339" s="62"/>
    </row>
    <row r="340" spans="1:8" ht="21" customHeight="1">
      <c r="A340" s="56"/>
      <c r="B340" s="11" t="s">
        <v>10137</v>
      </c>
      <c r="C340" s="49"/>
      <c r="D340" s="51"/>
      <c r="E340" s="49"/>
      <c r="F340" s="12" t="s">
        <v>10138</v>
      </c>
      <c r="G340" s="54"/>
      <c r="H340" s="56"/>
    </row>
    <row r="341" spans="1:8" ht="21" customHeight="1">
      <c r="A341" s="58">
        <v>410</v>
      </c>
      <c r="B341" s="9" t="s">
        <v>10139</v>
      </c>
      <c r="C341" s="48">
        <v>3</v>
      </c>
      <c r="D341" s="50" t="s">
        <v>6</v>
      </c>
      <c r="E341" s="65" t="s">
        <v>15</v>
      </c>
      <c r="F341" s="10" t="s">
        <v>10140</v>
      </c>
      <c r="G341" s="80">
        <v>5</v>
      </c>
      <c r="H341" s="62"/>
    </row>
    <row r="342" spans="1:8" ht="21" customHeight="1">
      <c r="A342" s="56"/>
      <c r="B342" s="11" t="s">
        <v>10141</v>
      </c>
      <c r="C342" s="49"/>
      <c r="D342" s="51"/>
      <c r="E342" s="49"/>
      <c r="F342" s="12"/>
      <c r="G342" s="54"/>
      <c r="H342" s="56"/>
    </row>
    <row r="343" spans="1:8" ht="21" customHeight="1">
      <c r="A343" s="58">
        <v>411</v>
      </c>
      <c r="B343" s="9" t="s">
        <v>10142</v>
      </c>
      <c r="C343" s="48">
        <v>2</v>
      </c>
      <c r="D343" s="50" t="s">
        <v>6</v>
      </c>
      <c r="E343" s="65" t="s">
        <v>15</v>
      </c>
      <c r="F343" s="10" t="s">
        <v>10143</v>
      </c>
      <c r="G343" s="80">
        <v>5</v>
      </c>
      <c r="H343" s="62"/>
    </row>
    <row r="344" spans="1:8" ht="21" customHeight="1">
      <c r="A344" s="56"/>
      <c r="B344" s="11" t="s">
        <v>10144</v>
      </c>
      <c r="C344" s="49"/>
      <c r="D344" s="51"/>
      <c r="E344" s="49"/>
      <c r="F344" s="12" t="s">
        <v>10145</v>
      </c>
      <c r="G344" s="54"/>
      <c r="H344" s="56"/>
    </row>
    <row r="345" spans="1:8" ht="21" customHeight="1">
      <c r="A345" s="58">
        <v>412</v>
      </c>
      <c r="B345" s="9" t="s">
        <v>10146</v>
      </c>
      <c r="C345" s="48">
        <v>3</v>
      </c>
      <c r="D345" s="50" t="s">
        <v>6</v>
      </c>
      <c r="E345" s="65" t="s">
        <v>15</v>
      </c>
      <c r="F345" s="10" t="s">
        <v>10147</v>
      </c>
      <c r="G345" s="80">
        <v>5</v>
      </c>
      <c r="H345" s="62"/>
    </row>
    <row r="346" spans="1:8" ht="21" customHeight="1">
      <c r="A346" s="56"/>
      <c r="B346" s="11" t="s">
        <v>10148</v>
      </c>
      <c r="C346" s="49"/>
      <c r="D346" s="51"/>
      <c r="E346" s="49"/>
      <c r="F346" s="12" t="s">
        <v>10149</v>
      </c>
      <c r="G346" s="54"/>
      <c r="H346" s="56"/>
    </row>
    <row r="347" spans="1:8" ht="21" customHeight="1">
      <c r="A347" s="58">
        <v>413</v>
      </c>
      <c r="B347" s="9" t="s">
        <v>10150</v>
      </c>
      <c r="C347" s="48">
        <v>5</v>
      </c>
      <c r="D347" s="50" t="s">
        <v>6</v>
      </c>
      <c r="E347" s="65" t="s">
        <v>15</v>
      </c>
      <c r="F347" s="10" t="s">
        <v>10151</v>
      </c>
      <c r="G347" s="80">
        <v>5</v>
      </c>
      <c r="H347" s="62"/>
    </row>
    <row r="348" spans="1:8" ht="21" customHeight="1">
      <c r="A348" s="56"/>
      <c r="B348" s="11" t="s">
        <v>10152</v>
      </c>
      <c r="C348" s="49"/>
      <c r="D348" s="51"/>
      <c r="E348" s="49"/>
      <c r="F348" s="12" t="s">
        <v>10153</v>
      </c>
      <c r="G348" s="54"/>
      <c r="H348" s="56"/>
    </row>
    <row r="349" spans="1:8" ht="21" customHeight="1">
      <c r="A349" s="58">
        <v>414</v>
      </c>
      <c r="B349" s="9" t="s">
        <v>10154</v>
      </c>
      <c r="C349" s="48">
        <v>5</v>
      </c>
      <c r="D349" s="50" t="s">
        <v>6</v>
      </c>
      <c r="E349" s="65" t="s">
        <v>15</v>
      </c>
      <c r="F349" s="10" t="s">
        <v>7769</v>
      </c>
      <c r="G349" s="80">
        <v>5</v>
      </c>
      <c r="H349" s="62"/>
    </row>
    <row r="350" spans="1:8" ht="21" customHeight="1">
      <c r="A350" s="56"/>
      <c r="B350" s="11" t="s">
        <v>10155</v>
      </c>
      <c r="C350" s="49"/>
      <c r="D350" s="51"/>
      <c r="E350" s="49"/>
      <c r="F350" s="12" t="s">
        <v>10156</v>
      </c>
      <c r="G350" s="54"/>
      <c r="H350" s="56"/>
    </row>
    <row r="351" spans="1:8" ht="21" customHeight="1">
      <c r="A351" s="58">
        <v>415</v>
      </c>
      <c r="B351" s="9" t="s">
        <v>10157</v>
      </c>
      <c r="C351" s="48">
        <v>4</v>
      </c>
      <c r="D351" s="50" t="s">
        <v>6</v>
      </c>
      <c r="E351" s="65" t="s">
        <v>15</v>
      </c>
      <c r="F351" s="10" t="s">
        <v>10092</v>
      </c>
      <c r="G351" s="80">
        <v>5</v>
      </c>
      <c r="H351" s="62"/>
    </row>
    <row r="352" spans="1:8" ht="21" customHeight="1">
      <c r="A352" s="56"/>
      <c r="B352" s="11" t="s">
        <v>10158</v>
      </c>
      <c r="C352" s="49"/>
      <c r="D352" s="51"/>
      <c r="E352" s="49"/>
      <c r="F352" s="12" t="s">
        <v>10094</v>
      </c>
      <c r="G352" s="54"/>
      <c r="H352" s="56"/>
    </row>
    <row r="353" spans="1:8" ht="21" customHeight="1">
      <c r="A353" s="58">
        <v>416</v>
      </c>
      <c r="B353" s="9" t="s">
        <v>10159</v>
      </c>
      <c r="C353" s="48">
        <v>6</v>
      </c>
      <c r="D353" s="50" t="s">
        <v>6</v>
      </c>
      <c r="E353" s="65" t="s">
        <v>15</v>
      </c>
      <c r="F353" s="10" t="s">
        <v>10160</v>
      </c>
      <c r="G353" s="80">
        <v>5</v>
      </c>
      <c r="H353" s="62"/>
    </row>
    <row r="354" spans="1:8" ht="21" customHeight="1">
      <c r="A354" s="56"/>
      <c r="B354" s="11" t="s">
        <v>10161</v>
      </c>
      <c r="C354" s="49"/>
      <c r="D354" s="51"/>
      <c r="E354" s="49"/>
      <c r="F354" s="12" t="s">
        <v>10162</v>
      </c>
      <c r="G354" s="54"/>
      <c r="H354" s="56"/>
    </row>
    <row r="355" spans="1:8" ht="21" customHeight="1">
      <c r="A355" s="58">
        <v>417</v>
      </c>
      <c r="B355" s="9" t="s">
        <v>10163</v>
      </c>
      <c r="C355" s="48">
        <v>3</v>
      </c>
      <c r="D355" s="50" t="s">
        <v>6</v>
      </c>
      <c r="E355" s="65" t="s">
        <v>15</v>
      </c>
      <c r="F355" s="10" t="s">
        <v>10164</v>
      </c>
      <c r="G355" s="80">
        <v>5</v>
      </c>
      <c r="H355" s="62"/>
    </row>
    <row r="356" spans="1:8" ht="21" customHeight="1">
      <c r="A356" s="56"/>
      <c r="B356" s="11" t="s">
        <v>10165</v>
      </c>
      <c r="C356" s="49"/>
      <c r="D356" s="51"/>
      <c r="E356" s="49"/>
      <c r="F356" s="12" t="s">
        <v>10166</v>
      </c>
      <c r="G356" s="54"/>
      <c r="H356" s="56"/>
    </row>
    <row r="357" spans="1:8" ht="21" customHeight="1">
      <c r="A357" s="58">
        <v>418</v>
      </c>
      <c r="B357" s="9" t="s">
        <v>10167</v>
      </c>
      <c r="C357" s="48">
        <v>3</v>
      </c>
      <c r="D357" s="50" t="s">
        <v>6</v>
      </c>
      <c r="E357" s="65" t="s">
        <v>15</v>
      </c>
      <c r="F357" s="10" t="s">
        <v>10168</v>
      </c>
      <c r="G357" s="80">
        <v>5</v>
      </c>
      <c r="H357" s="62"/>
    </row>
    <row r="358" spans="1:8" ht="21" customHeight="1">
      <c r="A358" s="56"/>
      <c r="B358" s="11" t="s">
        <v>10169</v>
      </c>
      <c r="C358" s="49"/>
      <c r="D358" s="51"/>
      <c r="E358" s="49"/>
      <c r="F358" s="12" t="s">
        <v>10170</v>
      </c>
      <c r="G358" s="54"/>
      <c r="H358" s="56"/>
    </row>
    <row r="359" spans="1:8" ht="21" customHeight="1">
      <c r="A359" s="58">
        <v>419</v>
      </c>
      <c r="B359" s="9" t="s">
        <v>10171</v>
      </c>
      <c r="C359" s="48">
        <v>4</v>
      </c>
      <c r="D359" s="50" t="s">
        <v>6</v>
      </c>
      <c r="E359" s="65" t="s">
        <v>15</v>
      </c>
      <c r="F359" s="10" t="s">
        <v>10172</v>
      </c>
      <c r="G359" s="80">
        <v>5</v>
      </c>
      <c r="H359" s="62"/>
    </row>
    <row r="360" spans="1:8" ht="21" customHeight="1">
      <c r="A360" s="56"/>
      <c r="B360" s="11" t="s">
        <v>10173</v>
      </c>
      <c r="C360" s="49"/>
      <c r="D360" s="51"/>
      <c r="E360" s="49"/>
      <c r="F360" s="12" t="s">
        <v>10174</v>
      </c>
      <c r="G360" s="54"/>
      <c r="H360" s="56"/>
    </row>
    <row r="361" spans="1:8" ht="21" customHeight="1">
      <c r="A361" s="58">
        <v>420</v>
      </c>
      <c r="B361" s="9" t="s">
        <v>10175</v>
      </c>
      <c r="C361" s="48">
        <v>3</v>
      </c>
      <c r="D361" s="50" t="s">
        <v>6</v>
      </c>
      <c r="E361" s="65" t="s">
        <v>15</v>
      </c>
      <c r="F361" s="10" t="s">
        <v>2658</v>
      </c>
      <c r="G361" s="80">
        <v>5</v>
      </c>
      <c r="H361" s="62"/>
    </row>
    <row r="362" spans="1:8" ht="21" customHeight="1">
      <c r="A362" s="56"/>
      <c r="B362" s="11" t="s">
        <v>10176</v>
      </c>
      <c r="C362" s="49"/>
      <c r="D362" s="51"/>
      <c r="E362" s="49"/>
      <c r="F362" s="12" t="s">
        <v>10177</v>
      </c>
      <c r="G362" s="54"/>
      <c r="H362" s="56"/>
    </row>
    <row r="363" spans="1:8" ht="21" customHeight="1">
      <c r="A363" s="58">
        <v>421</v>
      </c>
      <c r="B363" s="9" t="s">
        <v>10178</v>
      </c>
      <c r="C363" s="48">
        <v>4</v>
      </c>
      <c r="D363" s="50" t="s">
        <v>6</v>
      </c>
      <c r="E363" s="65" t="s">
        <v>15</v>
      </c>
      <c r="F363" s="10" t="s">
        <v>10100</v>
      </c>
      <c r="G363" s="80">
        <v>5</v>
      </c>
      <c r="H363" s="62"/>
    </row>
    <row r="364" spans="1:8" ht="21" customHeight="1">
      <c r="A364" s="56"/>
      <c r="B364" s="11" t="s">
        <v>10179</v>
      </c>
      <c r="C364" s="49"/>
      <c r="D364" s="51"/>
      <c r="E364" s="49"/>
      <c r="F364" s="12" t="s">
        <v>10180</v>
      </c>
      <c r="G364" s="54"/>
      <c r="H364" s="56"/>
    </row>
    <row r="365" spans="1:8" ht="21" customHeight="1">
      <c r="A365" s="58">
        <v>422</v>
      </c>
      <c r="B365" s="9" t="s">
        <v>10181</v>
      </c>
      <c r="C365" s="48">
        <v>4</v>
      </c>
      <c r="D365" s="50" t="s">
        <v>6</v>
      </c>
      <c r="E365" s="65" t="s">
        <v>15</v>
      </c>
      <c r="F365" s="10" t="s">
        <v>3206</v>
      </c>
      <c r="G365" s="80">
        <v>5</v>
      </c>
      <c r="H365" s="62"/>
    </row>
    <row r="366" spans="1:8" ht="21" customHeight="1">
      <c r="A366" s="56"/>
      <c r="B366" s="11" t="s">
        <v>10182</v>
      </c>
      <c r="C366" s="49"/>
      <c r="D366" s="51"/>
      <c r="E366" s="49"/>
      <c r="F366" s="12" t="s">
        <v>3208</v>
      </c>
      <c r="G366" s="54"/>
      <c r="H366" s="56"/>
    </row>
    <row r="367" spans="1:8" ht="21" customHeight="1">
      <c r="A367" s="58">
        <v>423</v>
      </c>
      <c r="B367" s="9" t="s">
        <v>10183</v>
      </c>
      <c r="C367" s="48">
        <v>4</v>
      </c>
      <c r="D367" s="50" t="s">
        <v>6</v>
      </c>
      <c r="E367" s="65" t="s">
        <v>15</v>
      </c>
      <c r="F367" s="10" t="s">
        <v>10184</v>
      </c>
      <c r="G367" s="80">
        <v>5</v>
      </c>
      <c r="H367" s="62"/>
    </row>
    <row r="368" spans="1:8" ht="21" customHeight="1">
      <c r="A368" s="56"/>
      <c r="B368" s="11" t="s">
        <v>10185</v>
      </c>
      <c r="C368" s="49"/>
      <c r="D368" s="51"/>
      <c r="E368" s="49"/>
      <c r="F368" s="12" t="s">
        <v>10186</v>
      </c>
      <c r="G368" s="54"/>
      <c r="H368" s="56"/>
    </row>
    <row r="369" spans="1:8" ht="21" customHeight="1">
      <c r="A369" s="58">
        <v>424</v>
      </c>
      <c r="B369" s="9" t="s">
        <v>10187</v>
      </c>
      <c r="C369" s="48">
        <v>4</v>
      </c>
      <c r="D369" s="50" t="s">
        <v>6</v>
      </c>
      <c r="E369" s="65" t="s">
        <v>15</v>
      </c>
      <c r="F369" s="10" t="s">
        <v>10188</v>
      </c>
      <c r="G369" s="80">
        <v>5</v>
      </c>
      <c r="H369" s="62"/>
    </row>
    <row r="370" spans="1:8" ht="21" customHeight="1">
      <c r="A370" s="56"/>
      <c r="B370" s="11" t="s">
        <v>10189</v>
      </c>
      <c r="C370" s="49"/>
      <c r="D370" s="51"/>
      <c r="E370" s="49"/>
      <c r="F370" s="12" t="s">
        <v>10190</v>
      </c>
      <c r="G370" s="54"/>
      <c r="H370" s="56"/>
    </row>
    <row r="371" spans="1:8" ht="21" customHeight="1">
      <c r="A371" s="58">
        <v>425</v>
      </c>
      <c r="B371" s="9" t="s">
        <v>10191</v>
      </c>
      <c r="C371" s="48">
        <v>3</v>
      </c>
      <c r="D371" s="50" t="s">
        <v>6</v>
      </c>
      <c r="E371" s="65" t="s">
        <v>15</v>
      </c>
      <c r="F371" s="10" t="s">
        <v>10192</v>
      </c>
      <c r="G371" s="80">
        <v>5</v>
      </c>
      <c r="H371" s="62"/>
    </row>
    <row r="372" spans="1:8" ht="21" customHeight="1">
      <c r="A372" s="56"/>
      <c r="B372" s="11" t="s">
        <v>10193</v>
      </c>
      <c r="C372" s="49"/>
      <c r="D372" s="51"/>
      <c r="E372" s="49"/>
      <c r="F372" s="12" t="s">
        <v>10194</v>
      </c>
      <c r="G372" s="54"/>
      <c r="H372" s="56"/>
    </row>
    <row r="373" spans="1:8" ht="21" customHeight="1">
      <c r="A373" s="58">
        <v>426</v>
      </c>
      <c r="B373" s="9" t="s">
        <v>10195</v>
      </c>
      <c r="C373" s="48">
        <v>4</v>
      </c>
      <c r="D373" s="50" t="s">
        <v>6</v>
      </c>
      <c r="E373" s="65" t="s">
        <v>15</v>
      </c>
      <c r="F373" s="10" t="s">
        <v>10196</v>
      </c>
      <c r="G373" s="80">
        <v>5</v>
      </c>
      <c r="H373" s="62"/>
    </row>
    <row r="374" spans="1:8" ht="21" customHeight="1">
      <c r="A374" s="56"/>
      <c r="B374" s="11" t="s">
        <v>10197</v>
      </c>
      <c r="C374" s="49"/>
      <c r="D374" s="51"/>
      <c r="E374" s="49"/>
      <c r="F374" s="12"/>
      <c r="G374" s="54"/>
      <c r="H374" s="56"/>
    </row>
    <row r="375" spans="1:8" ht="21" customHeight="1">
      <c r="A375" s="58">
        <v>427</v>
      </c>
      <c r="B375" s="9" t="s">
        <v>10053</v>
      </c>
      <c r="C375" s="48">
        <v>4</v>
      </c>
      <c r="D375" s="50" t="s">
        <v>6</v>
      </c>
      <c r="E375" s="65" t="s">
        <v>15</v>
      </c>
      <c r="F375" s="10" t="s">
        <v>10198</v>
      </c>
      <c r="G375" s="80">
        <v>5</v>
      </c>
      <c r="H375" s="62"/>
    </row>
    <row r="376" spans="1:8" ht="21" customHeight="1">
      <c r="A376" s="56"/>
      <c r="B376" s="11" t="s">
        <v>10199</v>
      </c>
      <c r="C376" s="49"/>
      <c r="D376" s="51"/>
      <c r="E376" s="49"/>
      <c r="F376" s="12" t="s">
        <v>10056</v>
      </c>
      <c r="G376" s="54"/>
      <c r="H376" s="56"/>
    </row>
    <row r="377" spans="1:8" ht="21" customHeight="1">
      <c r="A377" s="58">
        <v>428</v>
      </c>
      <c r="B377" s="9" t="s">
        <v>10200</v>
      </c>
      <c r="C377" s="48">
        <v>4</v>
      </c>
      <c r="D377" s="50" t="s">
        <v>6</v>
      </c>
      <c r="E377" s="65" t="s">
        <v>15</v>
      </c>
      <c r="F377" s="10" t="s">
        <v>10201</v>
      </c>
      <c r="G377" s="80">
        <v>5</v>
      </c>
      <c r="H377" s="62"/>
    </row>
    <row r="378" spans="1:8" ht="21" customHeight="1">
      <c r="A378" s="56"/>
      <c r="B378" s="11" t="s">
        <v>10202</v>
      </c>
      <c r="C378" s="49"/>
      <c r="D378" s="51"/>
      <c r="E378" s="49"/>
      <c r="F378" s="12" t="s">
        <v>10203</v>
      </c>
      <c r="G378" s="54"/>
      <c r="H378" s="56"/>
    </row>
    <row r="379" spans="1:8" ht="21" customHeight="1">
      <c r="A379" s="58">
        <v>429</v>
      </c>
      <c r="B379" s="9" t="s">
        <v>10204</v>
      </c>
      <c r="C379" s="48">
        <v>3</v>
      </c>
      <c r="D379" s="50" t="s">
        <v>6</v>
      </c>
      <c r="E379" s="65" t="s">
        <v>15</v>
      </c>
      <c r="F379" s="10" t="s">
        <v>10205</v>
      </c>
      <c r="G379" s="80">
        <v>5</v>
      </c>
      <c r="H379" s="62"/>
    </row>
    <row r="380" spans="1:8" ht="21" customHeight="1">
      <c r="A380" s="56"/>
      <c r="B380" s="11" t="s">
        <v>10206</v>
      </c>
      <c r="C380" s="49"/>
      <c r="D380" s="51"/>
      <c r="E380" s="49"/>
      <c r="F380" s="12" t="s">
        <v>10207</v>
      </c>
      <c r="G380" s="54"/>
      <c r="H380" s="56"/>
    </row>
    <row r="381" spans="1:8" ht="21" customHeight="1">
      <c r="A381" s="58">
        <v>430</v>
      </c>
      <c r="B381" s="9" t="s">
        <v>10208</v>
      </c>
      <c r="C381" s="48">
        <v>4</v>
      </c>
      <c r="D381" s="50" t="s">
        <v>6</v>
      </c>
      <c r="E381" s="65" t="s">
        <v>15</v>
      </c>
      <c r="F381" s="10" t="s">
        <v>10209</v>
      </c>
      <c r="G381" s="80">
        <v>5</v>
      </c>
      <c r="H381" s="62"/>
    </row>
    <row r="382" spans="1:8" ht="21" customHeight="1">
      <c r="A382" s="56"/>
      <c r="B382" s="11" t="s">
        <v>10210</v>
      </c>
      <c r="C382" s="49"/>
      <c r="D382" s="51"/>
      <c r="E382" s="49"/>
      <c r="F382" s="12" t="s">
        <v>10211</v>
      </c>
      <c r="G382" s="54"/>
      <c r="H382" s="56"/>
    </row>
    <row r="383" spans="1:8" ht="21" customHeight="1">
      <c r="A383" s="58">
        <v>431</v>
      </c>
      <c r="B383" s="9" t="s">
        <v>10212</v>
      </c>
      <c r="C383" s="48">
        <v>4</v>
      </c>
      <c r="D383" s="50" t="s">
        <v>6</v>
      </c>
      <c r="E383" s="65" t="s">
        <v>15</v>
      </c>
      <c r="F383" s="10" t="s">
        <v>5370</v>
      </c>
      <c r="G383" s="80">
        <v>5</v>
      </c>
      <c r="H383" s="62"/>
    </row>
    <row r="384" spans="1:8" ht="21" customHeight="1">
      <c r="A384" s="56"/>
      <c r="B384" s="11" t="s">
        <v>10213</v>
      </c>
      <c r="C384" s="49"/>
      <c r="D384" s="51"/>
      <c r="E384" s="49"/>
      <c r="F384" s="12" t="s">
        <v>10214</v>
      </c>
      <c r="G384" s="54"/>
      <c r="H384" s="56"/>
    </row>
    <row r="385" spans="1:8" ht="21" customHeight="1">
      <c r="A385" s="58">
        <v>432</v>
      </c>
      <c r="B385" s="9" t="s">
        <v>10215</v>
      </c>
      <c r="C385" s="48">
        <v>2</v>
      </c>
      <c r="D385" s="50" t="s">
        <v>6</v>
      </c>
      <c r="E385" s="65" t="s">
        <v>15</v>
      </c>
      <c r="F385" s="10" t="s">
        <v>10216</v>
      </c>
      <c r="G385" s="80">
        <v>5</v>
      </c>
      <c r="H385" s="62"/>
    </row>
    <row r="386" spans="1:8" ht="21" customHeight="1">
      <c r="A386" s="56"/>
      <c r="B386" s="11" t="s">
        <v>10217</v>
      </c>
      <c r="C386" s="49"/>
      <c r="D386" s="51"/>
      <c r="E386" s="49"/>
      <c r="F386" s="12" t="s">
        <v>10218</v>
      </c>
      <c r="G386" s="54"/>
      <c r="H386" s="56"/>
    </row>
    <row r="387" spans="1:8" ht="21" customHeight="1">
      <c r="A387" s="58">
        <v>433</v>
      </c>
      <c r="B387" s="9" t="s">
        <v>10219</v>
      </c>
      <c r="C387" s="48">
        <v>3</v>
      </c>
      <c r="D387" s="50" t="s">
        <v>6</v>
      </c>
      <c r="E387" s="65" t="s">
        <v>15</v>
      </c>
      <c r="F387" s="10" t="s">
        <v>10220</v>
      </c>
      <c r="G387" s="80">
        <v>5</v>
      </c>
      <c r="H387" s="62"/>
    </row>
    <row r="388" spans="1:8" ht="21" customHeight="1">
      <c r="A388" s="56"/>
      <c r="B388" s="11" t="s">
        <v>10221</v>
      </c>
      <c r="C388" s="49"/>
      <c r="D388" s="51"/>
      <c r="E388" s="49"/>
      <c r="F388" s="12" t="s">
        <v>10222</v>
      </c>
      <c r="G388" s="54"/>
      <c r="H388" s="56"/>
    </row>
    <row r="389" spans="1:8" ht="21" customHeight="1">
      <c r="A389" s="58">
        <v>434</v>
      </c>
      <c r="B389" s="9" t="s">
        <v>10223</v>
      </c>
      <c r="C389" s="48">
        <v>4</v>
      </c>
      <c r="D389" s="50" t="s">
        <v>6</v>
      </c>
      <c r="E389" s="65" t="s">
        <v>15</v>
      </c>
      <c r="F389" s="10" t="s">
        <v>10224</v>
      </c>
      <c r="G389" s="80">
        <v>5</v>
      </c>
      <c r="H389" s="62"/>
    </row>
    <row r="390" spans="1:8" ht="21" customHeight="1">
      <c r="A390" s="56"/>
      <c r="B390" s="11" t="s">
        <v>10225</v>
      </c>
      <c r="C390" s="49"/>
      <c r="D390" s="51"/>
      <c r="E390" s="49"/>
      <c r="F390" s="12"/>
      <c r="G390" s="54"/>
      <c r="H390" s="56"/>
    </row>
    <row r="391" spans="1:8" ht="21" customHeight="1">
      <c r="A391" s="58">
        <v>435</v>
      </c>
      <c r="B391" s="9" t="s">
        <v>10226</v>
      </c>
      <c r="C391" s="48">
        <v>4</v>
      </c>
      <c r="D391" s="50" t="s">
        <v>6</v>
      </c>
      <c r="E391" s="65" t="s">
        <v>15</v>
      </c>
      <c r="F391" s="10" t="s">
        <v>10227</v>
      </c>
      <c r="G391" s="80">
        <v>5</v>
      </c>
      <c r="H391" s="62"/>
    </row>
    <row r="392" spans="1:8" ht="21" customHeight="1">
      <c r="A392" s="56"/>
      <c r="B392" s="11" t="s">
        <v>10228</v>
      </c>
      <c r="C392" s="49"/>
      <c r="D392" s="51"/>
      <c r="E392" s="49"/>
      <c r="F392" s="12" t="s">
        <v>10229</v>
      </c>
      <c r="G392" s="54"/>
      <c r="H392" s="56"/>
    </row>
    <row r="393" spans="1:8" ht="21" customHeight="1">
      <c r="A393" s="58">
        <v>436</v>
      </c>
      <c r="B393" s="9" t="s">
        <v>10230</v>
      </c>
      <c r="C393" s="48">
        <v>5</v>
      </c>
      <c r="D393" s="50" t="s">
        <v>6</v>
      </c>
      <c r="E393" s="65" t="s">
        <v>15</v>
      </c>
      <c r="F393" s="10" t="s">
        <v>10231</v>
      </c>
      <c r="G393" s="80">
        <v>5</v>
      </c>
      <c r="H393" s="62"/>
    </row>
    <row r="394" spans="1:8" ht="21" customHeight="1">
      <c r="A394" s="56"/>
      <c r="B394" s="11" t="s">
        <v>10232</v>
      </c>
      <c r="C394" s="49"/>
      <c r="D394" s="51"/>
      <c r="E394" s="49"/>
      <c r="F394" s="12" t="s">
        <v>10233</v>
      </c>
      <c r="G394" s="54"/>
      <c r="H394" s="56"/>
    </row>
    <row r="395" spans="1:8" ht="21" customHeight="1">
      <c r="A395" s="58">
        <v>437</v>
      </c>
      <c r="B395" s="9" t="s">
        <v>10234</v>
      </c>
      <c r="C395" s="48">
        <v>5</v>
      </c>
      <c r="D395" s="50" t="s">
        <v>6</v>
      </c>
      <c r="E395" s="65" t="s">
        <v>15</v>
      </c>
      <c r="F395" s="10" t="s">
        <v>10039</v>
      </c>
      <c r="G395" s="80">
        <v>5</v>
      </c>
      <c r="H395" s="62"/>
    </row>
    <row r="396" spans="1:8" ht="21" customHeight="1">
      <c r="A396" s="56"/>
      <c r="B396" s="11" t="s">
        <v>10235</v>
      </c>
      <c r="C396" s="49"/>
      <c r="D396" s="51"/>
      <c r="E396" s="49"/>
      <c r="F396" s="12" t="s">
        <v>10236</v>
      </c>
      <c r="G396" s="54"/>
      <c r="H396" s="56"/>
    </row>
    <row r="397" spans="1:8" ht="21" customHeight="1">
      <c r="A397" s="58">
        <v>438</v>
      </c>
      <c r="B397" s="9" t="s">
        <v>9694</v>
      </c>
      <c r="C397" s="48">
        <v>5</v>
      </c>
      <c r="D397" s="50" t="s">
        <v>6</v>
      </c>
      <c r="E397" s="65" t="s">
        <v>15</v>
      </c>
      <c r="F397" s="10" t="s">
        <v>10237</v>
      </c>
      <c r="G397" s="80">
        <v>5</v>
      </c>
      <c r="H397" s="62"/>
    </row>
    <row r="398" spans="1:8" ht="21" customHeight="1">
      <c r="A398" s="56"/>
      <c r="B398" s="11" t="s">
        <v>10238</v>
      </c>
      <c r="C398" s="49"/>
      <c r="D398" s="51"/>
      <c r="E398" s="49"/>
      <c r="F398" s="12" t="s">
        <v>10239</v>
      </c>
      <c r="G398" s="54"/>
      <c r="H398" s="56"/>
    </row>
    <row r="399" spans="1:8" ht="21" customHeight="1">
      <c r="A399" s="58">
        <v>439</v>
      </c>
      <c r="B399" s="9" t="s">
        <v>10240</v>
      </c>
      <c r="C399" s="48">
        <v>5</v>
      </c>
      <c r="D399" s="50" t="s">
        <v>6</v>
      </c>
      <c r="E399" s="65" t="s">
        <v>15</v>
      </c>
      <c r="F399" s="10" t="s">
        <v>10241</v>
      </c>
      <c r="G399" s="80">
        <v>5</v>
      </c>
      <c r="H399" s="62"/>
    </row>
    <row r="400" spans="1:8" ht="21" customHeight="1">
      <c r="A400" s="56"/>
      <c r="B400" s="11" t="s">
        <v>10242</v>
      </c>
      <c r="C400" s="49"/>
      <c r="D400" s="51"/>
      <c r="E400" s="49"/>
      <c r="F400" s="12" t="s">
        <v>10243</v>
      </c>
      <c r="G400" s="54"/>
      <c r="H400" s="56"/>
    </row>
    <row r="401" spans="1:8" ht="21" customHeight="1">
      <c r="A401" s="58">
        <v>440</v>
      </c>
      <c r="B401" s="9" t="s">
        <v>10244</v>
      </c>
      <c r="C401" s="48">
        <v>4</v>
      </c>
      <c r="D401" s="50" t="s">
        <v>6</v>
      </c>
      <c r="E401" s="65" t="s">
        <v>15</v>
      </c>
      <c r="F401" s="10" t="s">
        <v>10118</v>
      </c>
      <c r="G401" s="80">
        <v>5</v>
      </c>
      <c r="H401" s="62"/>
    </row>
    <row r="402" spans="1:8" ht="21" customHeight="1">
      <c r="A402" s="56"/>
      <c r="B402" s="11" t="s">
        <v>10245</v>
      </c>
      <c r="C402" s="49"/>
      <c r="D402" s="51"/>
      <c r="E402" s="49"/>
      <c r="F402" s="12" t="s">
        <v>10246</v>
      </c>
      <c r="G402" s="54"/>
      <c r="H402" s="56"/>
    </row>
    <row r="403" spans="1:8" ht="21" customHeight="1">
      <c r="A403" s="58">
        <v>441</v>
      </c>
      <c r="B403" s="9" t="s">
        <v>10247</v>
      </c>
      <c r="C403" s="48">
        <v>3</v>
      </c>
      <c r="D403" s="50" t="s">
        <v>6</v>
      </c>
      <c r="E403" s="65" t="s">
        <v>15</v>
      </c>
      <c r="F403" s="10" t="s">
        <v>10248</v>
      </c>
      <c r="G403" s="80">
        <v>5</v>
      </c>
      <c r="H403" s="62"/>
    </row>
    <row r="404" spans="1:8" ht="21" customHeight="1">
      <c r="A404" s="56"/>
      <c r="B404" s="11" t="s">
        <v>10249</v>
      </c>
      <c r="C404" s="49"/>
      <c r="D404" s="51"/>
      <c r="E404" s="49"/>
      <c r="F404" s="12" t="s">
        <v>10250</v>
      </c>
      <c r="G404" s="54"/>
      <c r="H404" s="56"/>
    </row>
    <row r="405" spans="1:8" ht="21" customHeight="1">
      <c r="A405" s="58">
        <v>442</v>
      </c>
      <c r="B405" s="9" t="s">
        <v>10251</v>
      </c>
      <c r="C405" s="48">
        <v>3</v>
      </c>
      <c r="D405" s="50" t="s">
        <v>6</v>
      </c>
      <c r="E405" s="65" t="s">
        <v>15</v>
      </c>
      <c r="F405" s="10" t="s">
        <v>10252</v>
      </c>
      <c r="G405" s="80">
        <v>5</v>
      </c>
      <c r="H405" s="62"/>
    </row>
    <row r="406" spans="1:8" ht="21" customHeight="1">
      <c r="A406" s="56"/>
      <c r="B406" s="11" t="s">
        <v>10253</v>
      </c>
      <c r="C406" s="49"/>
      <c r="D406" s="51"/>
      <c r="E406" s="49"/>
      <c r="F406" s="12" t="s">
        <v>10254</v>
      </c>
      <c r="G406" s="54"/>
      <c r="H406" s="56"/>
    </row>
    <row r="407" spans="1:8" ht="21" customHeight="1">
      <c r="A407" s="58">
        <v>443</v>
      </c>
      <c r="B407" s="9" t="s">
        <v>10255</v>
      </c>
      <c r="C407" s="48">
        <v>3</v>
      </c>
      <c r="D407" s="50" t="s">
        <v>6</v>
      </c>
      <c r="E407" s="65" t="s">
        <v>15</v>
      </c>
      <c r="F407" s="10" t="s">
        <v>10256</v>
      </c>
      <c r="G407" s="80">
        <v>5</v>
      </c>
      <c r="H407" s="62"/>
    </row>
    <row r="408" spans="1:8" ht="21" customHeight="1">
      <c r="A408" s="56"/>
      <c r="B408" s="11" t="s">
        <v>10257</v>
      </c>
      <c r="C408" s="49"/>
      <c r="D408" s="51"/>
      <c r="E408" s="49"/>
      <c r="F408" s="12" t="s">
        <v>10258</v>
      </c>
      <c r="G408" s="54"/>
      <c r="H408" s="56"/>
    </row>
    <row r="409" spans="1:8" ht="21" customHeight="1">
      <c r="A409" s="58">
        <v>444</v>
      </c>
      <c r="B409" s="9" t="s">
        <v>10259</v>
      </c>
      <c r="C409" s="48">
        <v>3</v>
      </c>
      <c r="D409" s="50" t="s">
        <v>6</v>
      </c>
      <c r="E409" s="65" t="s">
        <v>15</v>
      </c>
      <c r="F409" s="10" t="s">
        <v>10260</v>
      </c>
      <c r="G409" s="80">
        <v>5</v>
      </c>
      <c r="H409" s="62"/>
    </row>
    <row r="410" spans="1:8" ht="21" customHeight="1">
      <c r="A410" s="56"/>
      <c r="B410" s="11" t="s">
        <v>10261</v>
      </c>
      <c r="C410" s="49"/>
      <c r="D410" s="51"/>
      <c r="E410" s="49"/>
      <c r="F410" s="12" t="s">
        <v>10262</v>
      </c>
      <c r="G410" s="54"/>
      <c r="H410" s="56"/>
    </row>
    <row r="411" spans="1:8" ht="21" customHeight="1">
      <c r="A411" s="58">
        <v>445</v>
      </c>
      <c r="B411" s="9" t="s">
        <v>10263</v>
      </c>
      <c r="C411" s="48">
        <v>5</v>
      </c>
      <c r="D411" s="50" t="s">
        <v>6</v>
      </c>
      <c r="E411" s="65" t="s">
        <v>15</v>
      </c>
      <c r="F411" s="10" t="s">
        <v>10264</v>
      </c>
      <c r="G411" s="80">
        <v>5</v>
      </c>
      <c r="H411" s="62"/>
    </row>
    <row r="412" spans="1:8" ht="21" customHeight="1">
      <c r="A412" s="56"/>
      <c r="B412" s="11" t="s">
        <v>10265</v>
      </c>
      <c r="C412" s="49"/>
      <c r="D412" s="51"/>
      <c r="E412" s="49"/>
      <c r="F412" s="12" t="s">
        <v>10266</v>
      </c>
      <c r="G412" s="54"/>
      <c r="H412" s="56"/>
    </row>
    <row r="413" spans="1:8" ht="21" customHeight="1">
      <c r="A413" s="58">
        <v>446</v>
      </c>
      <c r="B413" s="9" t="s">
        <v>10267</v>
      </c>
      <c r="C413" s="48">
        <v>4</v>
      </c>
      <c r="D413" s="50" t="s">
        <v>6</v>
      </c>
      <c r="E413" s="65" t="s">
        <v>15</v>
      </c>
      <c r="F413" s="10" t="s">
        <v>10268</v>
      </c>
      <c r="G413" s="80">
        <v>5</v>
      </c>
      <c r="H413" s="62"/>
    </row>
    <row r="414" spans="1:8" ht="21" customHeight="1">
      <c r="A414" s="56"/>
      <c r="B414" s="11" t="s">
        <v>10269</v>
      </c>
      <c r="C414" s="49"/>
      <c r="D414" s="51"/>
      <c r="E414" s="49"/>
      <c r="F414" s="12" t="s">
        <v>10270</v>
      </c>
      <c r="G414" s="54"/>
      <c r="H414" s="56"/>
    </row>
    <row r="415" spans="1:8" ht="21" customHeight="1">
      <c r="A415" s="58">
        <v>447</v>
      </c>
      <c r="B415" s="9" t="s">
        <v>10271</v>
      </c>
      <c r="C415" s="48">
        <v>3</v>
      </c>
      <c r="D415" s="50" t="s">
        <v>6</v>
      </c>
      <c r="E415" s="65" t="s">
        <v>15</v>
      </c>
      <c r="F415" s="10" t="s">
        <v>10272</v>
      </c>
      <c r="G415" s="80">
        <v>5</v>
      </c>
      <c r="H415" s="62"/>
    </row>
    <row r="416" spans="1:8" ht="21" customHeight="1">
      <c r="A416" s="56"/>
      <c r="B416" s="11" t="s">
        <v>10273</v>
      </c>
      <c r="C416" s="49"/>
      <c r="D416" s="51"/>
      <c r="E416" s="49"/>
      <c r="F416" s="12" t="s">
        <v>10274</v>
      </c>
      <c r="G416" s="54"/>
      <c r="H416" s="56"/>
    </row>
    <row r="417" spans="1:8" ht="21" customHeight="1">
      <c r="A417" s="58">
        <v>448</v>
      </c>
      <c r="B417" s="9" t="s">
        <v>10275</v>
      </c>
      <c r="C417" s="48">
        <v>6</v>
      </c>
      <c r="D417" s="50" t="s">
        <v>6</v>
      </c>
      <c r="E417" s="65" t="s">
        <v>15</v>
      </c>
      <c r="F417" s="10" t="s">
        <v>10276</v>
      </c>
      <c r="G417" s="80">
        <v>5</v>
      </c>
      <c r="H417" s="62"/>
    </row>
    <row r="418" spans="1:8" ht="21" customHeight="1">
      <c r="A418" s="56"/>
      <c r="B418" s="11" t="s">
        <v>10277</v>
      </c>
      <c r="C418" s="49"/>
      <c r="D418" s="51"/>
      <c r="E418" s="49"/>
      <c r="F418" s="12" t="s">
        <v>10278</v>
      </c>
      <c r="G418" s="54"/>
      <c r="H418" s="56"/>
    </row>
    <row r="419" spans="1:8" ht="21" customHeight="1">
      <c r="A419" s="58">
        <v>449</v>
      </c>
      <c r="B419" s="9" t="s">
        <v>10279</v>
      </c>
      <c r="C419" s="48">
        <v>4</v>
      </c>
      <c r="D419" s="50" t="s">
        <v>6</v>
      </c>
      <c r="E419" s="65" t="s">
        <v>15</v>
      </c>
      <c r="F419" s="10" t="s">
        <v>10280</v>
      </c>
      <c r="G419" s="80">
        <v>5</v>
      </c>
      <c r="H419" s="62"/>
    </row>
    <row r="420" spans="1:8" ht="21" customHeight="1">
      <c r="A420" s="56"/>
      <c r="B420" s="11" t="s">
        <v>10281</v>
      </c>
      <c r="C420" s="49"/>
      <c r="D420" s="51"/>
      <c r="E420" s="49"/>
      <c r="F420" s="12" t="s">
        <v>10282</v>
      </c>
      <c r="G420" s="54"/>
      <c r="H420" s="56"/>
    </row>
    <row r="421" spans="1:8" ht="21" customHeight="1">
      <c r="A421" s="58">
        <v>450</v>
      </c>
      <c r="B421" s="9" t="s">
        <v>10283</v>
      </c>
      <c r="C421" s="48">
        <v>5</v>
      </c>
      <c r="D421" s="50" t="s">
        <v>6</v>
      </c>
      <c r="E421" s="65" t="s">
        <v>15</v>
      </c>
      <c r="F421" s="10" t="s">
        <v>10284</v>
      </c>
      <c r="G421" s="80">
        <v>5</v>
      </c>
      <c r="H421" s="62"/>
    </row>
    <row r="422" spans="1:8" ht="21" customHeight="1">
      <c r="A422" s="56"/>
      <c r="B422" s="11" t="s">
        <v>10285</v>
      </c>
      <c r="C422" s="49"/>
      <c r="D422" s="51"/>
      <c r="E422" s="49"/>
      <c r="F422" s="12"/>
      <c r="G422" s="54"/>
      <c r="H422" s="56"/>
    </row>
    <row r="423" spans="1:8" ht="21" customHeight="1">
      <c r="A423" s="58">
        <v>451</v>
      </c>
      <c r="B423" s="9" t="s">
        <v>10286</v>
      </c>
      <c r="C423" s="48">
        <v>5</v>
      </c>
      <c r="D423" s="50" t="s">
        <v>6</v>
      </c>
      <c r="E423" s="65" t="s">
        <v>15</v>
      </c>
      <c r="F423" s="10" t="s">
        <v>10287</v>
      </c>
      <c r="G423" s="80">
        <v>5</v>
      </c>
      <c r="H423" s="62"/>
    </row>
    <row r="424" spans="1:8" ht="21" customHeight="1">
      <c r="A424" s="56"/>
      <c r="B424" s="11" t="s">
        <v>10288</v>
      </c>
      <c r="C424" s="49"/>
      <c r="D424" s="51"/>
      <c r="E424" s="49"/>
      <c r="F424" s="12" t="s">
        <v>10289</v>
      </c>
      <c r="G424" s="54"/>
      <c r="H424" s="56"/>
    </row>
    <row r="425" spans="1:8" ht="21" customHeight="1">
      <c r="A425" s="58">
        <v>452</v>
      </c>
      <c r="B425" s="9" t="s">
        <v>10290</v>
      </c>
      <c r="C425" s="48">
        <v>4</v>
      </c>
      <c r="D425" s="50" t="s">
        <v>6</v>
      </c>
      <c r="E425" s="65" t="s">
        <v>15</v>
      </c>
      <c r="F425" s="10" t="s">
        <v>10291</v>
      </c>
      <c r="G425" s="80">
        <v>5</v>
      </c>
      <c r="H425" s="62"/>
    </row>
    <row r="426" spans="1:8" ht="21" customHeight="1">
      <c r="A426" s="56"/>
      <c r="B426" s="11" t="s">
        <v>10292</v>
      </c>
      <c r="C426" s="49"/>
      <c r="D426" s="51"/>
      <c r="E426" s="49"/>
      <c r="F426" s="12" t="s">
        <v>10293</v>
      </c>
      <c r="G426" s="54"/>
      <c r="H426" s="56"/>
    </row>
    <row r="427" spans="1:8" ht="21" customHeight="1">
      <c r="A427" s="58">
        <v>453</v>
      </c>
      <c r="B427" s="9" t="s">
        <v>10294</v>
      </c>
      <c r="C427" s="48">
        <v>4</v>
      </c>
      <c r="D427" s="50" t="s">
        <v>6</v>
      </c>
      <c r="E427" s="65" t="s">
        <v>15</v>
      </c>
      <c r="F427" s="10" t="s">
        <v>10295</v>
      </c>
      <c r="G427" s="80">
        <v>5</v>
      </c>
      <c r="H427" s="62"/>
    </row>
    <row r="428" spans="1:8" ht="21" customHeight="1">
      <c r="A428" s="56"/>
      <c r="B428" s="11" t="s">
        <v>10296</v>
      </c>
      <c r="C428" s="49"/>
      <c r="D428" s="51"/>
      <c r="E428" s="49"/>
      <c r="F428" s="12" t="s">
        <v>10297</v>
      </c>
      <c r="G428" s="54"/>
      <c r="H428" s="56"/>
    </row>
    <row r="429" spans="1:8" ht="21" customHeight="1">
      <c r="A429" s="58">
        <v>454</v>
      </c>
      <c r="B429" s="9" t="s">
        <v>10298</v>
      </c>
      <c r="C429" s="48">
        <v>5</v>
      </c>
      <c r="D429" s="50" t="s">
        <v>6</v>
      </c>
      <c r="E429" s="65" t="s">
        <v>15</v>
      </c>
      <c r="F429" s="10" t="s">
        <v>8846</v>
      </c>
      <c r="G429" s="80">
        <v>5</v>
      </c>
      <c r="H429" s="62"/>
    </row>
    <row r="430" spans="1:8" ht="21" customHeight="1">
      <c r="A430" s="56"/>
      <c r="B430" s="11" t="s">
        <v>10299</v>
      </c>
      <c r="C430" s="49"/>
      <c r="D430" s="51"/>
      <c r="E430" s="49"/>
      <c r="F430" s="12"/>
      <c r="G430" s="54"/>
      <c r="H430" s="56"/>
    </row>
    <row r="431" spans="1:8" ht="21" customHeight="1">
      <c r="A431" s="58">
        <v>455</v>
      </c>
      <c r="B431" s="9" t="s">
        <v>10300</v>
      </c>
      <c r="C431" s="48">
        <v>5</v>
      </c>
      <c r="D431" s="50" t="s">
        <v>6</v>
      </c>
      <c r="E431" s="65" t="s">
        <v>15</v>
      </c>
      <c r="F431" s="10" t="s">
        <v>10301</v>
      </c>
      <c r="G431" s="80">
        <v>5</v>
      </c>
      <c r="H431" s="62"/>
    </row>
    <row r="432" spans="1:8" ht="21" customHeight="1">
      <c r="A432" s="56"/>
      <c r="B432" s="11" t="s">
        <v>10302</v>
      </c>
      <c r="C432" s="49"/>
      <c r="D432" s="51"/>
      <c r="E432" s="49"/>
      <c r="F432" s="12" t="s">
        <v>10303</v>
      </c>
      <c r="G432" s="54"/>
      <c r="H432" s="56"/>
    </row>
    <row r="433" spans="1:8" ht="21" customHeight="1">
      <c r="A433" s="58">
        <v>456</v>
      </c>
      <c r="B433" s="9" t="s">
        <v>10304</v>
      </c>
      <c r="C433" s="48">
        <v>5</v>
      </c>
      <c r="D433" s="50" t="s">
        <v>6</v>
      </c>
      <c r="E433" s="65" t="s">
        <v>15</v>
      </c>
      <c r="F433" s="10" t="s">
        <v>10305</v>
      </c>
      <c r="G433" s="80">
        <v>5</v>
      </c>
      <c r="H433" s="62"/>
    </row>
    <row r="434" spans="1:8" ht="21" customHeight="1">
      <c r="A434" s="56"/>
      <c r="B434" s="11" t="s">
        <v>10306</v>
      </c>
      <c r="C434" s="49"/>
      <c r="D434" s="51"/>
      <c r="E434" s="49"/>
      <c r="F434" s="12"/>
      <c r="G434" s="54"/>
      <c r="H434" s="56"/>
    </row>
    <row r="435" spans="1:8" ht="21" customHeight="1">
      <c r="A435" s="58">
        <v>457</v>
      </c>
      <c r="B435" s="9" t="s">
        <v>10307</v>
      </c>
      <c r="C435" s="48">
        <v>6</v>
      </c>
      <c r="D435" s="50" t="s">
        <v>6</v>
      </c>
      <c r="E435" s="65" t="s">
        <v>15</v>
      </c>
      <c r="F435" s="10" t="s">
        <v>10308</v>
      </c>
      <c r="G435" s="80">
        <v>5</v>
      </c>
      <c r="H435" s="62"/>
    </row>
    <row r="436" spans="1:8" ht="21" customHeight="1">
      <c r="A436" s="56"/>
      <c r="B436" s="11" t="s">
        <v>10309</v>
      </c>
      <c r="C436" s="49"/>
      <c r="D436" s="51"/>
      <c r="E436" s="49"/>
      <c r="F436" s="12" t="s">
        <v>10310</v>
      </c>
      <c r="G436" s="54"/>
      <c r="H436" s="56"/>
    </row>
    <row r="437" spans="1:8" ht="21" customHeight="1">
      <c r="A437" s="58">
        <v>458</v>
      </c>
      <c r="B437" s="9" t="s">
        <v>10311</v>
      </c>
      <c r="C437" s="48">
        <v>3</v>
      </c>
      <c r="D437" s="50" t="s">
        <v>6</v>
      </c>
      <c r="E437" s="65" t="s">
        <v>15</v>
      </c>
      <c r="F437" s="10" t="s">
        <v>10312</v>
      </c>
      <c r="G437" s="80">
        <v>5</v>
      </c>
      <c r="H437" s="62"/>
    </row>
    <row r="438" spans="1:8" ht="21" customHeight="1">
      <c r="A438" s="56"/>
      <c r="B438" s="11" t="s">
        <v>10313</v>
      </c>
      <c r="C438" s="49"/>
      <c r="D438" s="51"/>
      <c r="E438" s="49"/>
      <c r="F438" s="12" t="s">
        <v>10314</v>
      </c>
      <c r="G438" s="54"/>
      <c r="H438" s="56"/>
    </row>
    <row r="439" spans="1:8" ht="21" customHeight="1">
      <c r="A439" s="58">
        <v>459</v>
      </c>
      <c r="B439" s="9" t="s">
        <v>2657</v>
      </c>
      <c r="C439" s="48">
        <v>6</v>
      </c>
      <c r="D439" s="50" t="s">
        <v>6</v>
      </c>
      <c r="E439" s="65" t="s">
        <v>15</v>
      </c>
      <c r="F439" s="10" t="s">
        <v>2658</v>
      </c>
      <c r="G439" s="80">
        <v>5</v>
      </c>
      <c r="H439" s="62"/>
    </row>
    <row r="440" spans="1:8" ht="21" customHeight="1">
      <c r="A440" s="56"/>
      <c r="B440" s="11" t="s">
        <v>10315</v>
      </c>
      <c r="C440" s="49"/>
      <c r="D440" s="51"/>
      <c r="E440" s="49"/>
      <c r="F440" s="12" t="s">
        <v>2660</v>
      </c>
      <c r="G440" s="54"/>
      <c r="H440" s="56"/>
    </row>
    <row r="441" spans="1:8" ht="21" customHeight="1">
      <c r="A441" s="58">
        <v>460</v>
      </c>
      <c r="B441" s="9" t="s">
        <v>10316</v>
      </c>
      <c r="C441" s="48">
        <v>3</v>
      </c>
      <c r="D441" s="50" t="s">
        <v>6</v>
      </c>
      <c r="E441" s="65" t="s">
        <v>15</v>
      </c>
      <c r="F441" s="10" t="s">
        <v>10317</v>
      </c>
      <c r="G441" s="80">
        <v>5</v>
      </c>
      <c r="H441" s="62"/>
    </row>
    <row r="442" spans="1:8" ht="21" customHeight="1">
      <c r="A442" s="56"/>
      <c r="B442" s="11" t="s">
        <v>10318</v>
      </c>
      <c r="C442" s="49"/>
      <c r="D442" s="51"/>
      <c r="E442" s="49"/>
      <c r="F442" s="12" t="s">
        <v>10319</v>
      </c>
      <c r="G442" s="54"/>
      <c r="H442" s="56"/>
    </row>
    <row r="443" spans="1:8" ht="21" customHeight="1">
      <c r="A443" s="58">
        <v>461</v>
      </c>
      <c r="B443" s="9" t="s">
        <v>10320</v>
      </c>
      <c r="C443" s="48">
        <v>5</v>
      </c>
      <c r="D443" s="50" t="s">
        <v>6</v>
      </c>
      <c r="E443" s="65" t="s">
        <v>15</v>
      </c>
      <c r="F443" s="10" t="s">
        <v>10321</v>
      </c>
      <c r="G443" s="80">
        <v>5</v>
      </c>
      <c r="H443" s="62"/>
    </row>
    <row r="444" spans="1:8" ht="21" customHeight="1">
      <c r="A444" s="56"/>
      <c r="B444" s="11" t="s">
        <v>10322</v>
      </c>
      <c r="C444" s="49"/>
      <c r="D444" s="51"/>
      <c r="E444" s="49"/>
      <c r="F444" s="12" t="s">
        <v>10323</v>
      </c>
      <c r="G444" s="54"/>
      <c r="H444" s="56"/>
    </row>
    <row r="445" spans="1:8" ht="21" customHeight="1">
      <c r="A445" s="58">
        <v>462</v>
      </c>
      <c r="B445" s="9" t="s">
        <v>10324</v>
      </c>
      <c r="C445" s="48"/>
      <c r="D445" s="50" t="s">
        <v>6</v>
      </c>
      <c r="E445" s="65" t="s">
        <v>15</v>
      </c>
      <c r="F445" s="10" t="s">
        <v>10264</v>
      </c>
      <c r="G445" s="80">
        <v>5</v>
      </c>
      <c r="H445" s="62"/>
    </row>
    <row r="446" spans="1:8" ht="21" customHeight="1">
      <c r="A446" s="56"/>
      <c r="B446" s="11" t="s">
        <v>10325</v>
      </c>
      <c r="C446" s="49"/>
      <c r="D446" s="51"/>
      <c r="E446" s="49"/>
      <c r="F446" s="12" t="s">
        <v>10326</v>
      </c>
      <c r="G446" s="54"/>
      <c r="H446" s="56"/>
    </row>
    <row r="447" spans="1:8" ht="21" customHeight="1">
      <c r="A447" s="58">
        <v>463</v>
      </c>
      <c r="B447" s="9" t="s">
        <v>10327</v>
      </c>
      <c r="C447" s="48">
        <v>2</v>
      </c>
      <c r="D447" s="50" t="s">
        <v>6</v>
      </c>
      <c r="E447" s="65" t="s">
        <v>15</v>
      </c>
      <c r="F447" s="10" t="s">
        <v>10328</v>
      </c>
      <c r="G447" s="80">
        <v>5</v>
      </c>
      <c r="H447" s="62"/>
    </row>
    <row r="448" spans="1:8" ht="21" customHeight="1">
      <c r="A448" s="56"/>
      <c r="B448" s="11" t="s">
        <v>10329</v>
      </c>
      <c r="C448" s="49"/>
      <c r="D448" s="51"/>
      <c r="E448" s="49"/>
      <c r="F448" s="12" t="s">
        <v>10330</v>
      </c>
      <c r="G448" s="54"/>
      <c r="H448" s="56"/>
    </row>
    <row r="449" spans="1:8" ht="21" customHeight="1">
      <c r="A449" s="58">
        <v>464</v>
      </c>
      <c r="B449" s="9" t="s">
        <v>10331</v>
      </c>
      <c r="C449" s="48">
        <v>5</v>
      </c>
      <c r="D449" s="50" t="s">
        <v>6</v>
      </c>
      <c r="E449" s="65" t="s">
        <v>15</v>
      </c>
      <c r="F449" s="10" t="s">
        <v>10332</v>
      </c>
      <c r="G449" s="80">
        <v>5</v>
      </c>
      <c r="H449" s="62"/>
    </row>
    <row r="450" spans="1:8" ht="21" customHeight="1">
      <c r="A450" s="56"/>
      <c r="B450" s="11" t="s">
        <v>10333</v>
      </c>
      <c r="C450" s="49"/>
      <c r="D450" s="51"/>
      <c r="E450" s="49"/>
      <c r="F450" s="12" t="s">
        <v>10334</v>
      </c>
      <c r="G450" s="54"/>
      <c r="H450" s="56"/>
    </row>
    <row r="451" spans="1:8" ht="21" customHeight="1">
      <c r="A451" s="58">
        <v>465</v>
      </c>
      <c r="B451" s="9" t="s">
        <v>10335</v>
      </c>
      <c r="C451" s="48">
        <v>3</v>
      </c>
      <c r="D451" s="50" t="s">
        <v>6</v>
      </c>
      <c r="E451" s="65" t="s">
        <v>15</v>
      </c>
      <c r="F451" s="10" t="s">
        <v>10336</v>
      </c>
      <c r="G451" s="80">
        <v>5</v>
      </c>
      <c r="H451" s="62"/>
    </row>
    <row r="452" spans="1:8" ht="21" customHeight="1">
      <c r="A452" s="56"/>
      <c r="B452" s="11" t="s">
        <v>10337</v>
      </c>
      <c r="C452" s="49"/>
      <c r="D452" s="51"/>
      <c r="E452" s="49"/>
      <c r="F452" s="12" t="s">
        <v>10338</v>
      </c>
      <c r="G452" s="54"/>
      <c r="H452" s="56"/>
    </row>
    <row r="453" spans="1:8" ht="21" customHeight="1">
      <c r="A453" s="58">
        <v>466</v>
      </c>
      <c r="B453" s="9" t="s">
        <v>10335</v>
      </c>
      <c r="C453" s="48">
        <v>3</v>
      </c>
      <c r="D453" s="50" t="s">
        <v>6</v>
      </c>
      <c r="E453" s="65" t="s">
        <v>15</v>
      </c>
      <c r="F453" s="10" t="s">
        <v>10336</v>
      </c>
      <c r="G453" s="80">
        <v>5</v>
      </c>
      <c r="H453" s="62"/>
    </row>
    <row r="454" spans="1:8" ht="21" customHeight="1">
      <c r="A454" s="56"/>
      <c r="B454" s="11" t="s">
        <v>10339</v>
      </c>
      <c r="C454" s="49"/>
      <c r="D454" s="51"/>
      <c r="E454" s="49"/>
      <c r="F454" s="12" t="s">
        <v>10338</v>
      </c>
      <c r="G454" s="54"/>
      <c r="H454" s="56"/>
    </row>
    <row r="455" spans="1:8" ht="21" customHeight="1">
      <c r="A455" s="58">
        <v>467</v>
      </c>
      <c r="B455" s="9" t="s">
        <v>10340</v>
      </c>
      <c r="C455" s="48">
        <v>4</v>
      </c>
      <c r="D455" s="50" t="s">
        <v>6</v>
      </c>
      <c r="E455" s="65" t="s">
        <v>15</v>
      </c>
      <c r="F455" s="10" t="s">
        <v>8846</v>
      </c>
      <c r="G455" s="80">
        <v>5</v>
      </c>
      <c r="H455" s="62"/>
    </row>
    <row r="456" spans="1:8" ht="21" customHeight="1">
      <c r="A456" s="56"/>
      <c r="B456" s="11" t="s">
        <v>10341</v>
      </c>
      <c r="C456" s="49"/>
      <c r="D456" s="51"/>
      <c r="E456" s="49"/>
      <c r="F456" s="12" t="s">
        <v>10342</v>
      </c>
      <c r="G456" s="54"/>
      <c r="H456" s="56"/>
    </row>
    <row r="457" spans="1:8" ht="21" customHeight="1">
      <c r="A457" s="58">
        <v>468</v>
      </c>
      <c r="B457" s="9" t="s">
        <v>10343</v>
      </c>
      <c r="C457" s="48">
        <v>5</v>
      </c>
      <c r="D457" s="50" t="s">
        <v>6</v>
      </c>
      <c r="E457" s="65" t="s">
        <v>15</v>
      </c>
      <c r="F457" s="10" t="s">
        <v>4691</v>
      </c>
      <c r="G457" s="80">
        <v>5</v>
      </c>
      <c r="H457" s="62"/>
    </row>
    <row r="458" spans="1:8" ht="21" customHeight="1">
      <c r="A458" s="56"/>
      <c r="B458" s="11" t="s">
        <v>10344</v>
      </c>
      <c r="C458" s="49"/>
      <c r="D458" s="51"/>
      <c r="E458" s="49"/>
      <c r="F458" s="12" t="s">
        <v>10345</v>
      </c>
      <c r="G458" s="54"/>
      <c r="H458" s="56"/>
    </row>
    <row r="459" spans="1:8" ht="21" customHeight="1">
      <c r="A459" s="58">
        <v>469</v>
      </c>
      <c r="B459" s="9" t="s">
        <v>10346</v>
      </c>
      <c r="C459" s="48">
        <v>7</v>
      </c>
      <c r="D459" s="50" t="s">
        <v>6</v>
      </c>
      <c r="E459" s="65" t="s">
        <v>15</v>
      </c>
      <c r="F459" s="10" t="s">
        <v>10347</v>
      </c>
      <c r="G459" s="80">
        <v>5</v>
      </c>
      <c r="H459" s="62"/>
    </row>
    <row r="460" spans="1:8" ht="21" customHeight="1">
      <c r="A460" s="56"/>
      <c r="B460" s="11" t="s">
        <v>10348</v>
      </c>
      <c r="C460" s="49"/>
      <c r="D460" s="51"/>
      <c r="E460" s="49"/>
      <c r="F460" s="12" t="s">
        <v>10349</v>
      </c>
      <c r="G460" s="54"/>
      <c r="H460" s="56"/>
    </row>
    <row r="461" spans="1:8" ht="21" customHeight="1">
      <c r="A461" s="58">
        <v>470</v>
      </c>
      <c r="B461" s="9" t="s">
        <v>10350</v>
      </c>
      <c r="C461" s="48">
        <v>4</v>
      </c>
      <c r="D461" s="50" t="s">
        <v>6</v>
      </c>
      <c r="E461" s="65" t="s">
        <v>15</v>
      </c>
      <c r="F461" s="10" t="s">
        <v>4691</v>
      </c>
      <c r="G461" s="80">
        <v>5</v>
      </c>
      <c r="H461" s="62"/>
    </row>
    <row r="462" spans="1:8" ht="21" customHeight="1">
      <c r="A462" s="56"/>
      <c r="B462" s="11" t="s">
        <v>10351</v>
      </c>
      <c r="C462" s="49"/>
      <c r="D462" s="51"/>
      <c r="E462" s="49"/>
      <c r="F462" s="12" t="s">
        <v>10352</v>
      </c>
      <c r="G462" s="54"/>
      <c r="H462" s="56"/>
    </row>
    <row r="463" spans="1:8" ht="21" customHeight="1">
      <c r="A463" s="58">
        <v>471</v>
      </c>
      <c r="B463" s="9" t="s">
        <v>10353</v>
      </c>
      <c r="C463" s="48">
        <v>3</v>
      </c>
      <c r="D463" s="50" t="s">
        <v>6</v>
      </c>
      <c r="E463" s="65" t="s">
        <v>15</v>
      </c>
      <c r="F463" s="10" t="s">
        <v>10354</v>
      </c>
      <c r="G463" s="80">
        <v>5</v>
      </c>
      <c r="H463" s="62"/>
    </row>
    <row r="464" spans="1:8" ht="21" customHeight="1">
      <c r="A464" s="56"/>
      <c r="B464" s="11" t="s">
        <v>10355</v>
      </c>
      <c r="C464" s="49"/>
      <c r="D464" s="51"/>
      <c r="E464" s="49"/>
      <c r="F464" s="12" t="s">
        <v>10356</v>
      </c>
      <c r="G464" s="54"/>
      <c r="H464" s="56"/>
    </row>
    <row r="465" spans="1:8" ht="21" customHeight="1">
      <c r="A465" s="58">
        <v>472</v>
      </c>
      <c r="B465" s="9" t="s">
        <v>10357</v>
      </c>
      <c r="C465" s="48">
        <v>5</v>
      </c>
      <c r="D465" s="50" t="s">
        <v>6</v>
      </c>
      <c r="E465" s="65" t="s">
        <v>15</v>
      </c>
      <c r="F465" s="10" t="s">
        <v>8846</v>
      </c>
      <c r="G465" s="80">
        <v>5</v>
      </c>
      <c r="H465" s="62"/>
    </row>
    <row r="466" spans="1:8" ht="21" customHeight="1">
      <c r="A466" s="56"/>
      <c r="B466" s="11" t="s">
        <v>10358</v>
      </c>
      <c r="C466" s="49"/>
      <c r="D466" s="51"/>
      <c r="E466" s="49"/>
      <c r="F466" s="12" t="s">
        <v>10359</v>
      </c>
      <c r="G466" s="54"/>
      <c r="H466" s="56"/>
    </row>
    <row r="467" spans="1:8" ht="21" customHeight="1">
      <c r="A467" s="58">
        <v>473</v>
      </c>
      <c r="B467" s="9" t="s">
        <v>10360</v>
      </c>
      <c r="C467" s="48"/>
      <c r="D467" s="50" t="s">
        <v>6</v>
      </c>
      <c r="E467" s="65" t="s">
        <v>15</v>
      </c>
      <c r="F467" s="10" t="s">
        <v>10361</v>
      </c>
      <c r="G467" s="80">
        <v>5</v>
      </c>
      <c r="H467" s="62"/>
    </row>
    <row r="468" spans="1:8" ht="21" customHeight="1">
      <c r="A468" s="56"/>
      <c r="B468" s="11" t="s">
        <v>10362</v>
      </c>
      <c r="C468" s="49"/>
      <c r="D468" s="51"/>
      <c r="E468" s="49"/>
      <c r="F468" s="12" t="s">
        <v>10363</v>
      </c>
      <c r="G468" s="54"/>
      <c r="H468" s="56"/>
    </row>
    <row r="469" spans="1:8" ht="21" customHeight="1">
      <c r="A469" s="58">
        <v>474</v>
      </c>
      <c r="B469" s="9" t="s">
        <v>10364</v>
      </c>
      <c r="C469" s="48">
        <v>4</v>
      </c>
      <c r="D469" s="50" t="s">
        <v>6</v>
      </c>
      <c r="E469" s="65" t="s">
        <v>15</v>
      </c>
      <c r="F469" s="10" t="s">
        <v>4868</v>
      </c>
      <c r="G469" s="80">
        <v>5</v>
      </c>
      <c r="H469" s="62"/>
    </row>
    <row r="470" spans="1:8" ht="21" customHeight="1">
      <c r="A470" s="56"/>
      <c r="B470" s="11" t="s">
        <v>10365</v>
      </c>
      <c r="C470" s="49"/>
      <c r="D470" s="51"/>
      <c r="E470" s="49"/>
      <c r="F470" s="12" t="s">
        <v>10366</v>
      </c>
      <c r="G470" s="54"/>
      <c r="H470" s="56"/>
    </row>
    <row r="471" spans="1:8" ht="21" customHeight="1">
      <c r="A471" s="58">
        <v>475</v>
      </c>
      <c r="B471" s="9" t="s">
        <v>10367</v>
      </c>
      <c r="C471" s="48">
        <v>3</v>
      </c>
      <c r="D471" s="50" t="s">
        <v>6</v>
      </c>
      <c r="E471" s="65" t="s">
        <v>15</v>
      </c>
      <c r="F471" s="10" t="s">
        <v>10368</v>
      </c>
      <c r="G471" s="80">
        <v>5</v>
      </c>
      <c r="H471" s="62"/>
    </row>
    <row r="472" spans="1:8" ht="21" customHeight="1">
      <c r="A472" s="56"/>
      <c r="B472" s="11" t="s">
        <v>10369</v>
      </c>
      <c r="C472" s="49"/>
      <c r="D472" s="51"/>
      <c r="E472" s="49"/>
      <c r="F472" s="12" t="s">
        <v>10370</v>
      </c>
      <c r="G472" s="54"/>
      <c r="H472" s="56"/>
    </row>
    <row r="473" spans="1:8" ht="21" customHeight="1">
      <c r="A473" s="58">
        <v>476</v>
      </c>
      <c r="B473" s="9" t="s">
        <v>10371</v>
      </c>
      <c r="C473" s="48">
        <v>3</v>
      </c>
      <c r="D473" s="50" t="s">
        <v>6</v>
      </c>
      <c r="E473" s="65" t="s">
        <v>15</v>
      </c>
      <c r="F473" s="10" t="s">
        <v>10372</v>
      </c>
      <c r="G473" s="80">
        <v>5</v>
      </c>
      <c r="H473" s="62"/>
    </row>
    <row r="474" spans="1:8" ht="21" customHeight="1">
      <c r="A474" s="56"/>
      <c r="B474" s="11" t="s">
        <v>10373</v>
      </c>
      <c r="C474" s="49"/>
      <c r="D474" s="51"/>
      <c r="E474" s="49"/>
      <c r="F474" s="12" t="s">
        <v>10374</v>
      </c>
      <c r="G474" s="54"/>
      <c r="H474" s="56"/>
    </row>
    <row r="475" spans="1:8" ht="21" customHeight="1">
      <c r="A475" s="58">
        <v>477</v>
      </c>
      <c r="B475" s="9" t="s">
        <v>10375</v>
      </c>
      <c r="C475" s="48">
        <v>5</v>
      </c>
      <c r="D475" s="50" t="s">
        <v>6</v>
      </c>
      <c r="E475" s="65" t="s">
        <v>15</v>
      </c>
      <c r="F475" s="10" t="s">
        <v>10376</v>
      </c>
      <c r="G475" s="80">
        <v>5</v>
      </c>
      <c r="H475" s="62"/>
    </row>
    <row r="476" spans="1:8" ht="21" customHeight="1">
      <c r="A476" s="56"/>
      <c r="B476" s="11" t="s">
        <v>10377</v>
      </c>
      <c r="C476" s="49"/>
      <c r="D476" s="51"/>
      <c r="E476" s="49"/>
      <c r="F476" s="12" t="s">
        <v>10378</v>
      </c>
      <c r="G476" s="54"/>
      <c r="H476" s="56"/>
    </row>
    <row r="477" spans="1:8" ht="21" customHeight="1">
      <c r="A477" s="58">
        <v>478</v>
      </c>
      <c r="B477" s="9" t="s">
        <v>10251</v>
      </c>
      <c r="C477" s="48">
        <v>3</v>
      </c>
      <c r="D477" s="50" t="s">
        <v>6</v>
      </c>
      <c r="E477" s="65" t="s">
        <v>15</v>
      </c>
      <c r="F477" s="10" t="s">
        <v>10252</v>
      </c>
      <c r="G477" s="80">
        <v>5</v>
      </c>
      <c r="H477" s="62"/>
    </row>
    <row r="478" spans="1:8" ht="21" customHeight="1">
      <c r="A478" s="56"/>
      <c r="B478" s="11" t="s">
        <v>10379</v>
      </c>
      <c r="C478" s="49"/>
      <c r="D478" s="51"/>
      <c r="E478" s="49"/>
      <c r="F478" s="12" t="s">
        <v>10254</v>
      </c>
      <c r="G478" s="54"/>
      <c r="H478" s="56"/>
    </row>
    <row r="479" spans="1:8" ht="21" customHeight="1">
      <c r="A479" s="58">
        <v>479</v>
      </c>
      <c r="B479" s="9" t="s">
        <v>10380</v>
      </c>
      <c r="C479" s="48">
        <v>4</v>
      </c>
      <c r="D479" s="50" t="s">
        <v>6</v>
      </c>
      <c r="E479" s="65" t="s">
        <v>15</v>
      </c>
      <c r="F479" s="10" t="s">
        <v>10381</v>
      </c>
      <c r="G479" s="80">
        <v>5</v>
      </c>
      <c r="H479" s="62"/>
    </row>
    <row r="480" spans="1:8" ht="21" customHeight="1">
      <c r="A480" s="56"/>
      <c r="B480" s="11" t="s">
        <v>10382</v>
      </c>
      <c r="C480" s="49"/>
      <c r="D480" s="51"/>
      <c r="E480" s="49"/>
      <c r="F480" s="12" t="s">
        <v>10383</v>
      </c>
      <c r="G480" s="54"/>
      <c r="H480" s="56"/>
    </row>
    <row r="481" spans="1:8" ht="21" customHeight="1">
      <c r="A481" s="58">
        <v>480</v>
      </c>
      <c r="B481" s="9" t="s">
        <v>10384</v>
      </c>
      <c r="C481" s="48">
        <v>3</v>
      </c>
      <c r="D481" s="50" t="s">
        <v>6</v>
      </c>
      <c r="E481" s="65" t="s">
        <v>15</v>
      </c>
      <c r="F481" s="10" t="s">
        <v>10385</v>
      </c>
      <c r="G481" s="80">
        <v>5</v>
      </c>
      <c r="H481" s="62"/>
    </row>
    <row r="482" spans="1:8" ht="21" customHeight="1">
      <c r="A482" s="56"/>
      <c r="B482" s="11" t="s">
        <v>10386</v>
      </c>
      <c r="C482" s="49"/>
      <c r="D482" s="51"/>
      <c r="E482" s="49"/>
      <c r="F482" s="12" t="s">
        <v>10387</v>
      </c>
      <c r="G482" s="54"/>
      <c r="H482" s="56"/>
    </row>
    <row r="483" spans="1:8" ht="21" customHeight="1">
      <c r="A483" s="58">
        <v>481</v>
      </c>
      <c r="B483" s="9" t="s">
        <v>10388</v>
      </c>
      <c r="C483" s="48">
        <v>5</v>
      </c>
      <c r="D483" s="50" t="s">
        <v>6</v>
      </c>
      <c r="E483" s="65" t="s">
        <v>15</v>
      </c>
      <c r="F483" s="10" t="s">
        <v>10389</v>
      </c>
      <c r="G483" s="80">
        <v>5</v>
      </c>
      <c r="H483" s="62"/>
    </row>
    <row r="484" spans="1:8" ht="21" customHeight="1">
      <c r="A484" s="56"/>
      <c r="B484" s="11" t="s">
        <v>10390</v>
      </c>
      <c r="C484" s="49"/>
      <c r="D484" s="51"/>
      <c r="E484" s="49"/>
      <c r="F484" s="12" t="s">
        <v>10391</v>
      </c>
      <c r="G484" s="54"/>
      <c r="H484" s="56"/>
    </row>
    <row r="485" spans="1:8" ht="21" customHeight="1">
      <c r="A485" s="58">
        <v>482</v>
      </c>
      <c r="B485" s="9" t="s">
        <v>10392</v>
      </c>
      <c r="C485" s="48">
        <v>3</v>
      </c>
      <c r="D485" s="50" t="s">
        <v>6</v>
      </c>
      <c r="E485" s="65" t="s">
        <v>15</v>
      </c>
      <c r="F485" s="10" t="s">
        <v>10393</v>
      </c>
      <c r="G485" s="80">
        <v>5</v>
      </c>
      <c r="H485" s="62"/>
    </row>
    <row r="486" spans="1:8" ht="21" customHeight="1">
      <c r="A486" s="56"/>
      <c r="B486" s="11" t="s">
        <v>10394</v>
      </c>
      <c r="C486" s="49"/>
      <c r="D486" s="51"/>
      <c r="E486" s="49"/>
      <c r="F486" s="12" t="s">
        <v>10395</v>
      </c>
      <c r="G486" s="54"/>
      <c r="H486" s="56"/>
    </row>
    <row r="487" spans="1:8" ht="21" customHeight="1">
      <c r="A487" s="58">
        <v>483</v>
      </c>
      <c r="B487" s="9" t="s">
        <v>10396</v>
      </c>
      <c r="C487" s="48">
        <v>2</v>
      </c>
      <c r="D487" s="50" t="s">
        <v>6</v>
      </c>
      <c r="E487" s="65" t="s">
        <v>15</v>
      </c>
      <c r="F487" s="10" t="s">
        <v>10397</v>
      </c>
      <c r="G487" s="80">
        <v>5</v>
      </c>
      <c r="H487" s="62"/>
    </row>
    <row r="488" spans="1:8" ht="21" customHeight="1">
      <c r="A488" s="56"/>
      <c r="B488" s="11" t="s">
        <v>10398</v>
      </c>
      <c r="C488" s="49"/>
      <c r="D488" s="51"/>
      <c r="E488" s="49"/>
      <c r="F488" s="12" t="s">
        <v>10399</v>
      </c>
      <c r="G488" s="54"/>
      <c r="H488" s="56"/>
    </row>
    <row r="489" spans="1:8" ht="21" customHeight="1">
      <c r="A489" s="58">
        <v>484</v>
      </c>
      <c r="B489" s="9" t="s">
        <v>10400</v>
      </c>
      <c r="C489" s="48">
        <v>4</v>
      </c>
      <c r="D489" s="50" t="s">
        <v>6</v>
      </c>
      <c r="E489" s="65" t="s">
        <v>15</v>
      </c>
      <c r="F489" s="10" t="s">
        <v>10401</v>
      </c>
      <c r="G489" s="80">
        <v>5</v>
      </c>
      <c r="H489" s="62"/>
    </row>
    <row r="490" spans="1:8" ht="21" customHeight="1">
      <c r="A490" s="56"/>
      <c r="B490" s="11" t="s">
        <v>10402</v>
      </c>
      <c r="C490" s="49"/>
      <c r="D490" s="51"/>
      <c r="E490" s="49"/>
      <c r="F490" s="12" t="s">
        <v>10403</v>
      </c>
      <c r="G490" s="54"/>
      <c r="H490" s="56"/>
    </row>
    <row r="491" spans="1:8" ht="21" customHeight="1">
      <c r="A491" s="58">
        <v>485</v>
      </c>
      <c r="B491" s="9" t="s">
        <v>10400</v>
      </c>
      <c r="C491" s="48">
        <v>4</v>
      </c>
      <c r="D491" s="50" t="s">
        <v>6</v>
      </c>
      <c r="E491" s="65" t="s">
        <v>15</v>
      </c>
      <c r="F491" s="10" t="s">
        <v>10401</v>
      </c>
      <c r="G491" s="80">
        <v>5</v>
      </c>
      <c r="H491" s="62"/>
    </row>
    <row r="492" spans="1:8" ht="21" customHeight="1">
      <c r="A492" s="56"/>
      <c r="B492" s="11" t="s">
        <v>10404</v>
      </c>
      <c r="C492" s="49"/>
      <c r="D492" s="51"/>
      <c r="E492" s="49"/>
      <c r="F492" s="12" t="s">
        <v>10403</v>
      </c>
      <c r="G492" s="54"/>
      <c r="H492" s="56"/>
    </row>
    <row r="493" spans="1:8" ht="21" customHeight="1">
      <c r="A493" s="58">
        <v>486</v>
      </c>
      <c r="B493" s="9" t="s">
        <v>10405</v>
      </c>
      <c r="C493" s="48">
        <v>2</v>
      </c>
      <c r="D493" s="50" t="s">
        <v>6</v>
      </c>
      <c r="E493" s="65" t="s">
        <v>15</v>
      </c>
      <c r="F493" s="10" t="s">
        <v>7597</v>
      </c>
      <c r="G493" s="80">
        <v>5</v>
      </c>
      <c r="H493" s="62"/>
    </row>
    <row r="494" spans="1:8" ht="21" customHeight="1">
      <c r="A494" s="56"/>
      <c r="B494" s="11" t="s">
        <v>10406</v>
      </c>
      <c r="C494" s="49"/>
      <c r="D494" s="51"/>
      <c r="E494" s="49"/>
      <c r="F494" s="12" t="s">
        <v>10407</v>
      </c>
      <c r="G494" s="54"/>
      <c r="H494" s="56"/>
    </row>
    <row r="495" spans="1:8" ht="21" customHeight="1">
      <c r="A495" s="58">
        <v>487</v>
      </c>
      <c r="B495" s="9" t="s">
        <v>10408</v>
      </c>
      <c r="C495" s="48">
        <v>4</v>
      </c>
      <c r="D495" s="50" t="s">
        <v>6</v>
      </c>
      <c r="E495" s="65" t="s">
        <v>15</v>
      </c>
      <c r="F495" s="10" t="s">
        <v>10409</v>
      </c>
      <c r="G495" s="80">
        <v>5</v>
      </c>
      <c r="H495" s="62"/>
    </row>
    <row r="496" spans="1:8" ht="21" customHeight="1">
      <c r="A496" s="56"/>
      <c r="B496" s="11" t="s">
        <v>10410</v>
      </c>
      <c r="C496" s="49"/>
      <c r="D496" s="51"/>
      <c r="E496" s="49"/>
      <c r="F496" s="12" t="s">
        <v>10411</v>
      </c>
      <c r="G496" s="54"/>
      <c r="H496" s="56"/>
    </row>
    <row r="497" spans="1:8" ht="21" customHeight="1">
      <c r="A497" s="58">
        <v>488</v>
      </c>
      <c r="B497" s="9" t="s">
        <v>10412</v>
      </c>
      <c r="C497" s="48">
        <v>4</v>
      </c>
      <c r="D497" s="50" t="s">
        <v>6</v>
      </c>
      <c r="E497" s="65" t="s">
        <v>15</v>
      </c>
      <c r="F497" s="10" t="s">
        <v>10413</v>
      </c>
      <c r="G497" s="80">
        <v>5</v>
      </c>
      <c r="H497" s="62"/>
    </row>
    <row r="498" spans="1:8" ht="21" customHeight="1">
      <c r="A498" s="56"/>
      <c r="B498" s="11" t="s">
        <v>10414</v>
      </c>
      <c r="C498" s="49"/>
      <c r="D498" s="51"/>
      <c r="E498" s="49"/>
      <c r="F498" s="12" t="s">
        <v>10415</v>
      </c>
      <c r="G498" s="54"/>
      <c r="H498" s="56"/>
    </row>
    <row r="499" spans="1:8" ht="21" customHeight="1">
      <c r="A499" s="58">
        <v>489</v>
      </c>
      <c r="B499" s="9" t="s">
        <v>10416</v>
      </c>
      <c r="C499" s="48">
        <v>4</v>
      </c>
      <c r="D499" s="50" t="s">
        <v>6</v>
      </c>
      <c r="E499" s="65" t="s">
        <v>15</v>
      </c>
      <c r="F499" s="10" t="s">
        <v>10417</v>
      </c>
      <c r="G499" s="80">
        <v>5</v>
      </c>
      <c r="H499" s="62"/>
    </row>
    <row r="500" spans="1:8" ht="21" customHeight="1">
      <c r="A500" s="56"/>
      <c r="B500" s="11" t="s">
        <v>10418</v>
      </c>
      <c r="C500" s="49"/>
      <c r="D500" s="51"/>
      <c r="E500" s="49"/>
      <c r="F500" s="12"/>
      <c r="G500" s="54"/>
      <c r="H500" s="56"/>
    </row>
    <row r="501" spans="1:8" ht="21" customHeight="1">
      <c r="A501" s="58">
        <v>490</v>
      </c>
      <c r="B501" s="9" t="s">
        <v>10419</v>
      </c>
      <c r="C501" s="48">
        <v>4</v>
      </c>
      <c r="D501" s="50" t="s">
        <v>6</v>
      </c>
      <c r="E501" s="65" t="s">
        <v>15</v>
      </c>
      <c r="F501" s="10" t="s">
        <v>10420</v>
      </c>
      <c r="G501" s="80">
        <v>5</v>
      </c>
      <c r="H501" s="62"/>
    </row>
    <row r="502" spans="1:8" ht="21" customHeight="1">
      <c r="A502" s="56"/>
      <c r="B502" s="11" t="s">
        <v>10421</v>
      </c>
      <c r="C502" s="49"/>
      <c r="D502" s="51"/>
      <c r="E502" s="49"/>
      <c r="F502" s="12" t="s">
        <v>10422</v>
      </c>
      <c r="G502" s="54"/>
      <c r="H502" s="56"/>
    </row>
    <row r="503" spans="1:8" ht="21" customHeight="1">
      <c r="A503" s="58">
        <v>491</v>
      </c>
      <c r="B503" s="9" t="s">
        <v>10423</v>
      </c>
      <c r="C503" s="48">
        <v>2</v>
      </c>
      <c r="D503" s="50" t="s">
        <v>6</v>
      </c>
      <c r="E503" s="65" t="s">
        <v>15</v>
      </c>
      <c r="F503" s="10" t="s">
        <v>10118</v>
      </c>
      <c r="G503" s="80">
        <v>5</v>
      </c>
      <c r="H503" s="62"/>
    </row>
    <row r="504" spans="1:8" ht="21" customHeight="1">
      <c r="A504" s="56"/>
      <c r="B504" s="11" t="s">
        <v>10424</v>
      </c>
      <c r="C504" s="49"/>
      <c r="D504" s="51"/>
      <c r="E504" s="49"/>
      <c r="F504" s="12" t="s">
        <v>10425</v>
      </c>
      <c r="G504" s="54"/>
      <c r="H504" s="56"/>
    </row>
    <row r="505" spans="1:8" ht="21" customHeight="1">
      <c r="A505" s="58">
        <v>492</v>
      </c>
      <c r="B505" s="9" t="s">
        <v>10426</v>
      </c>
      <c r="C505" s="48">
        <v>5</v>
      </c>
      <c r="D505" s="50" t="s">
        <v>6</v>
      </c>
      <c r="E505" s="65" t="s">
        <v>15</v>
      </c>
      <c r="F505" s="10" t="s">
        <v>10427</v>
      </c>
      <c r="G505" s="80">
        <v>5</v>
      </c>
      <c r="H505" s="62"/>
    </row>
    <row r="506" spans="1:8" ht="21" customHeight="1">
      <c r="A506" s="56"/>
      <c r="B506" s="11" t="s">
        <v>10428</v>
      </c>
      <c r="C506" s="49"/>
      <c r="D506" s="51"/>
      <c r="E506" s="49"/>
      <c r="F506" s="12" t="s">
        <v>10180</v>
      </c>
      <c r="G506" s="54"/>
      <c r="H506" s="56"/>
    </row>
    <row r="507" spans="1:8" ht="21" customHeight="1">
      <c r="A507" s="58">
        <v>493</v>
      </c>
      <c r="B507" s="9" t="s">
        <v>10426</v>
      </c>
      <c r="C507" s="48">
        <v>5</v>
      </c>
      <c r="D507" s="50" t="s">
        <v>6</v>
      </c>
      <c r="E507" s="65" t="s">
        <v>15</v>
      </c>
      <c r="F507" s="10" t="s">
        <v>10427</v>
      </c>
      <c r="G507" s="80">
        <v>5</v>
      </c>
      <c r="H507" s="62"/>
    </row>
    <row r="508" spans="1:8" ht="21" customHeight="1">
      <c r="A508" s="56"/>
      <c r="B508" s="11" t="s">
        <v>10429</v>
      </c>
      <c r="C508" s="49"/>
      <c r="D508" s="51"/>
      <c r="E508" s="49"/>
      <c r="F508" s="12" t="s">
        <v>10180</v>
      </c>
      <c r="G508" s="54"/>
      <c r="H508" s="56"/>
    </row>
    <row r="509" spans="1:8" ht="21" customHeight="1">
      <c r="A509" s="58">
        <v>494</v>
      </c>
      <c r="B509" s="9" t="s">
        <v>10430</v>
      </c>
      <c r="C509" s="48">
        <v>3</v>
      </c>
      <c r="D509" s="50" t="s">
        <v>6</v>
      </c>
      <c r="E509" s="65" t="s">
        <v>15</v>
      </c>
      <c r="F509" s="10" t="s">
        <v>10431</v>
      </c>
      <c r="G509" s="80">
        <v>5</v>
      </c>
      <c r="H509" s="62"/>
    </row>
    <row r="510" spans="1:8" ht="21" customHeight="1">
      <c r="A510" s="56"/>
      <c r="B510" s="11" t="s">
        <v>10432</v>
      </c>
      <c r="C510" s="49"/>
      <c r="D510" s="51"/>
      <c r="E510" s="49"/>
      <c r="F510" s="12" t="s">
        <v>10180</v>
      </c>
      <c r="G510" s="54"/>
      <c r="H510" s="56"/>
    </row>
    <row r="511" spans="1:8" ht="21" customHeight="1">
      <c r="A511" s="58">
        <v>495</v>
      </c>
      <c r="B511" s="9" t="s">
        <v>10433</v>
      </c>
      <c r="C511" s="48">
        <v>3</v>
      </c>
      <c r="D511" s="50" t="s">
        <v>6</v>
      </c>
      <c r="E511" s="65" t="s">
        <v>15</v>
      </c>
      <c r="F511" s="10" t="s">
        <v>10434</v>
      </c>
      <c r="G511" s="80">
        <v>5</v>
      </c>
      <c r="H511" s="62"/>
    </row>
    <row r="512" spans="1:8" ht="21" customHeight="1">
      <c r="A512" s="56"/>
      <c r="B512" s="11" t="s">
        <v>10435</v>
      </c>
      <c r="C512" s="49"/>
      <c r="D512" s="51"/>
      <c r="E512" s="49"/>
      <c r="F512" s="12" t="s">
        <v>10436</v>
      </c>
      <c r="G512" s="54"/>
      <c r="H512" s="56"/>
    </row>
    <row r="513" spans="1:8" ht="21" customHeight="1">
      <c r="A513" s="58">
        <v>496</v>
      </c>
      <c r="B513" s="9" t="s">
        <v>10437</v>
      </c>
      <c r="C513" s="48">
        <v>5</v>
      </c>
      <c r="D513" s="50" t="s">
        <v>6</v>
      </c>
      <c r="E513" s="65" t="s">
        <v>15</v>
      </c>
      <c r="F513" s="10" t="s">
        <v>10058</v>
      </c>
      <c r="G513" s="80">
        <v>5</v>
      </c>
      <c r="H513" s="62"/>
    </row>
    <row r="514" spans="1:8" ht="21" customHeight="1">
      <c r="A514" s="56"/>
      <c r="B514" s="11" t="s">
        <v>10438</v>
      </c>
      <c r="C514" s="49"/>
      <c r="D514" s="51"/>
      <c r="E514" s="49"/>
      <c r="F514" s="12" t="s">
        <v>10060</v>
      </c>
      <c r="G514" s="54"/>
      <c r="H514" s="56"/>
    </row>
    <row r="515" spans="1:8" ht="21" customHeight="1">
      <c r="A515" s="58">
        <v>497</v>
      </c>
      <c r="B515" s="9" t="s">
        <v>10439</v>
      </c>
      <c r="C515" s="48"/>
      <c r="D515" s="50" t="s">
        <v>6</v>
      </c>
      <c r="E515" s="52"/>
      <c r="F515" s="10" t="s">
        <v>10440</v>
      </c>
      <c r="G515" s="80">
        <v>5</v>
      </c>
      <c r="H515" s="62"/>
    </row>
    <row r="516" spans="1:8" ht="21" customHeight="1">
      <c r="A516" s="56"/>
      <c r="B516" s="11" t="s">
        <v>10441</v>
      </c>
      <c r="C516" s="49"/>
      <c r="D516" s="51"/>
      <c r="E516" s="49"/>
      <c r="F516" s="12" t="s">
        <v>10442</v>
      </c>
      <c r="G516" s="54"/>
      <c r="H516" s="56"/>
    </row>
    <row r="517" spans="1:8" ht="21" customHeight="1">
      <c r="A517" s="58">
        <v>498</v>
      </c>
      <c r="B517" s="9" t="s">
        <v>10443</v>
      </c>
      <c r="C517" s="48"/>
      <c r="D517" s="50" t="s">
        <v>6</v>
      </c>
      <c r="E517" s="52"/>
      <c r="F517" s="10" t="s">
        <v>10444</v>
      </c>
      <c r="G517" s="80">
        <v>5</v>
      </c>
      <c r="H517" s="62"/>
    </row>
    <row r="518" spans="1:8" ht="21" customHeight="1">
      <c r="A518" s="56"/>
      <c r="B518" s="11" t="s">
        <v>10445</v>
      </c>
      <c r="C518" s="49"/>
      <c r="D518" s="51"/>
      <c r="E518" s="49"/>
      <c r="F518" s="12"/>
      <c r="G518" s="54"/>
      <c r="H518" s="56"/>
    </row>
    <row r="519" spans="1:8" ht="21" customHeight="1">
      <c r="A519" s="58">
        <v>499</v>
      </c>
      <c r="B519" s="9" t="s">
        <v>10446</v>
      </c>
      <c r="C519" s="48"/>
      <c r="D519" s="50" t="s">
        <v>6</v>
      </c>
      <c r="E519" s="52"/>
      <c r="F519" s="10" t="s">
        <v>10447</v>
      </c>
      <c r="G519" s="80">
        <v>5</v>
      </c>
      <c r="H519" s="62"/>
    </row>
    <row r="520" spans="1:8" ht="21" customHeight="1">
      <c r="A520" s="56"/>
      <c r="B520" s="11" t="s">
        <v>10448</v>
      </c>
      <c r="C520" s="49"/>
      <c r="D520" s="51"/>
      <c r="E520" s="49"/>
      <c r="F520" s="12"/>
      <c r="G520" s="54"/>
      <c r="H520" s="56"/>
    </row>
    <row r="521" spans="1:8" ht="21" customHeight="1">
      <c r="A521" s="58">
        <v>500</v>
      </c>
      <c r="B521" s="9" t="s">
        <v>10449</v>
      </c>
      <c r="C521" s="48">
        <v>4</v>
      </c>
      <c r="D521" s="50" t="s">
        <v>6</v>
      </c>
      <c r="E521" s="52"/>
      <c r="F521" s="10" t="s">
        <v>10450</v>
      </c>
      <c r="G521" s="80">
        <v>5</v>
      </c>
      <c r="H521" s="62"/>
    </row>
    <row r="522" spans="1:8" ht="21" customHeight="1">
      <c r="A522" s="56"/>
      <c r="B522" s="11" t="s">
        <v>10451</v>
      </c>
      <c r="C522" s="49"/>
      <c r="D522" s="51"/>
      <c r="E522" s="49"/>
      <c r="F522" s="12"/>
      <c r="G522" s="54"/>
      <c r="H522" s="56"/>
    </row>
    <row r="523" spans="1:8" ht="21" customHeight="1">
      <c r="A523" s="58">
        <v>501</v>
      </c>
      <c r="B523" s="9" t="s">
        <v>10452</v>
      </c>
      <c r="C523" s="48"/>
      <c r="D523" s="50" t="s">
        <v>6</v>
      </c>
      <c r="E523" s="52"/>
      <c r="F523" s="10" t="s">
        <v>10453</v>
      </c>
      <c r="G523" s="80">
        <v>5</v>
      </c>
      <c r="H523" s="62"/>
    </row>
    <row r="524" spans="1:8" ht="21" customHeight="1">
      <c r="A524" s="56"/>
      <c r="B524" s="11" t="s">
        <v>10454</v>
      </c>
      <c r="C524" s="49"/>
      <c r="D524" s="51"/>
      <c r="E524" s="49"/>
      <c r="F524" s="12" t="s">
        <v>10455</v>
      </c>
      <c r="G524" s="54"/>
      <c r="H524" s="56"/>
    </row>
    <row r="525" spans="1:8" ht="21" customHeight="1">
      <c r="A525" s="58">
        <v>502</v>
      </c>
      <c r="B525" s="9" t="s">
        <v>10456</v>
      </c>
      <c r="C525" s="48"/>
      <c r="D525" s="50" t="s">
        <v>6</v>
      </c>
      <c r="E525" s="52"/>
      <c r="F525" s="10" t="s">
        <v>10457</v>
      </c>
      <c r="G525" s="80">
        <v>5</v>
      </c>
      <c r="H525" s="62"/>
    </row>
    <row r="526" spans="1:8" ht="21" customHeight="1">
      <c r="A526" s="56"/>
      <c r="B526" s="11" t="s">
        <v>10458</v>
      </c>
      <c r="C526" s="49"/>
      <c r="D526" s="51"/>
      <c r="E526" s="49"/>
      <c r="F526" s="12"/>
      <c r="G526" s="54"/>
      <c r="H526" s="56"/>
    </row>
    <row r="527" spans="1:8" ht="21" customHeight="1">
      <c r="A527" s="58">
        <v>503</v>
      </c>
      <c r="B527" s="9" t="s">
        <v>10459</v>
      </c>
      <c r="C527" s="48"/>
      <c r="D527" s="50" t="s">
        <v>6</v>
      </c>
      <c r="E527" s="52"/>
      <c r="F527" s="10" t="s">
        <v>10460</v>
      </c>
      <c r="G527" s="80">
        <v>5</v>
      </c>
      <c r="H527" s="62"/>
    </row>
    <row r="528" spans="1:8" ht="21" customHeight="1">
      <c r="A528" s="56"/>
      <c r="B528" s="11" t="s">
        <v>10461</v>
      </c>
      <c r="C528" s="49"/>
      <c r="D528" s="51"/>
      <c r="E528" s="49"/>
      <c r="F528" s="12" t="s">
        <v>10462</v>
      </c>
      <c r="G528" s="54"/>
      <c r="H528" s="56"/>
    </row>
    <row r="529" spans="1:8" ht="21" customHeight="1">
      <c r="A529" s="58">
        <v>504</v>
      </c>
      <c r="B529" s="9" t="s">
        <v>10463</v>
      </c>
      <c r="C529" s="48"/>
      <c r="D529" s="50" t="s">
        <v>6</v>
      </c>
      <c r="E529" s="52"/>
      <c r="F529" s="10" t="s">
        <v>10464</v>
      </c>
      <c r="G529" s="80">
        <v>5</v>
      </c>
      <c r="H529" s="62"/>
    </row>
    <row r="530" spans="1:8" ht="21" customHeight="1">
      <c r="A530" s="56"/>
      <c r="B530" s="11" t="s">
        <v>10465</v>
      </c>
      <c r="C530" s="49"/>
      <c r="D530" s="51"/>
      <c r="E530" s="49"/>
      <c r="F530" s="12" t="s">
        <v>10466</v>
      </c>
      <c r="G530" s="54"/>
      <c r="H530" s="56"/>
    </row>
    <row r="531" spans="1:8" ht="21" customHeight="1">
      <c r="A531" s="58">
        <v>505</v>
      </c>
      <c r="B531" s="9" t="s">
        <v>10467</v>
      </c>
      <c r="C531" s="48">
        <v>4</v>
      </c>
      <c r="D531" s="50" t="s">
        <v>6</v>
      </c>
      <c r="E531" s="52"/>
      <c r="F531" s="10" t="s">
        <v>10468</v>
      </c>
      <c r="G531" s="80">
        <v>5</v>
      </c>
      <c r="H531" s="62"/>
    </row>
    <row r="532" spans="1:8" ht="21" customHeight="1">
      <c r="A532" s="56"/>
      <c r="B532" s="11" t="s">
        <v>10469</v>
      </c>
      <c r="C532" s="49"/>
      <c r="D532" s="51"/>
      <c r="E532" s="49"/>
      <c r="F532" s="12"/>
      <c r="G532" s="54"/>
      <c r="H532" s="56"/>
    </row>
    <row r="533" spans="1:8" ht="21" customHeight="1">
      <c r="A533" s="58">
        <v>506</v>
      </c>
      <c r="B533" s="9" t="s">
        <v>10470</v>
      </c>
      <c r="C533" s="48">
        <v>4</v>
      </c>
      <c r="D533" s="50" t="s">
        <v>6</v>
      </c>
      <c r="E533" s="52"/>
      <c r="F533" s="10" t="s">
        <v>10471</v>
      </c>
      <c r="G533" s="80">
        <v>5</v>
      </c>
      <c r="H533" s="62"/>
    </row>
    <row r="534" spans="1:8" ht="21" customHeight="1">
      <c r="A534" s="56"/>
      <c r="B534" s="11" t="s">
        <v>10472</v>
      </c>
      <c r="C534" s="49"/>
      <c r="D534" s="51"/>
      <c r="E534" s="49"/>
      <c r="F534" s="12"/>
      <c r="G534" s="54"/>
      <c r="H534" s="56"/>
    </row>
    <row r="535" spans="1:8" ht="21" customHeight="1">
      <c r="A535" s="58">
        <v>507</v>
      </c>
      <c r="B535" s="9" t="s">
        <v>10473</v>
      </c>
      <c r="C535" s="48"/>
      <c r="D535" s="50" t="s">
        <v>6</v>
      </c>
      <c r="E535" s="52"/>
      <c r="F535" s="10" t="s">
        <v>10474</v>
      </c>
      <c r="G535" s="80">
        <v>5</v>
      </c>
      <c r="H535" s="62"/>
    </row>
    <row r="536" spans="1:8" ht="21" customHeight="1">
      <c r="A536" s="56"/>
      <c r="B536" s="11" t="s">
        <v>10475</v>
      </c>
      <c r="C536" s="49"/>
      <c r="D536" s="51"/>
      <c r="E536" s="49"/>
      <c r="F536" s="12"/>
      <c r="G536" s="54"/>
      <c r="H536" s="56"/>
    </row>
    <row r="537" spans="1:8" ht="21" customHeight="1">
      <c r="A537" s="58">
        <v>508</v>
      </c>
      <c r="B537" s="9" t="s">
        <v>10476</v>
      </c>
      <c r="C537" s="48"/>
      <c r="D537" s="50" t="s">
        <v>6</v>
      </c>
      <c r="E537" s="52"/>
      <c r="F537" s="10" t="s">
        <v>10477</v>
      </c>
      <c r="G537" s="80">
        <v>5</v>
      </c>
      <c r="H537" s="62"/>
    </row>
    <row r="538" spans="1:8" ht="21" customHeight="1">
      <c r="A538" s="56"/>
      <c r="B538" s="11" t="s">
        <v>10478</v>
      </c>
      <c r="C538" s="49"/>
      <c r="D538" s="51"/>
      <c r="E538" s="49"/>
      <c r="F538" s="12" t="s">
        <v>10479</v>
      </c>
      <c r="G538" s="54"/>
      <c r="H538" s="56"/>
    </row>
    <row r="539" spans="1:8" ht="21" customHeight="1">
      <c r="A539" s="58">
        <v>509</v>
      </c>
      <c r="B539" s="9" t="s">
        <v>10480</v>
      </c>
      <c r="C539" s="48"/>
      <c r="D539" s="50" t="s">
        <v>6</v>
      </c>
      <c r="E539" s="52"/>
      <c r="F539" s="10" t="s">
        <v>10481</v>
      </c>
      <c r="G539" s="80">
        <v>5</v>
      </c>
      <c r="H539" s="62"/>
    </row>
    <row r="540" spans="1:8" ht="21" customHeight="1">
      <c r="A540" s="56"/>
      <c r="B540" s="11" t="s">
        <v>10482</v>
      </c>
      <c r="C540" s="49"/>
      <c r="D540" s="51"/>
      <c r="E540" s="49"/>
      <c r="F540" s="12"/>
      <c r="G540" s="54"/>
      <c r="H540" s="56"/>
    </row>
    <row r="541" spans="1:8" ht="21" customHeight="1">
      <c r="A541" s="58">
        <v>510</v>
      </c>
      <c r="B541" s="9" t="s">
        <v>10483</v>
      </c>
      <c r="C541" s="48"/>
      <c r="D541" s="50" t="s">
        <v>6</v>
      </c>
      <c r="E541" s="52"/>
      <c r="F541" s="10" t="s">
        <v>10484</v>
      </c>
      <c r="G541" s="80">
        <v>5</v>
      </c>
      <c r="H541" s="62"/>
    </row>
    <row r="542" spans="1:8" ht="21" customHeight="1">
      <c r="A542" s="56"/>
      <c r="B542" s="11" t="s">
        <v>10485</v>
      </c>
      <c r="C542" s="49"/>
      <c r="D542" s="51"/>
      <c r="E542" s="49"/>
      <c r="F542" s="12" t="s">
        <v>10486</v>
      </c>
      <c r="G542" s="54"/>
      <c r="H542" s="56"/>
    </row>
    <row r="543" spans="1:8" ht="21" customHeight="1">
      <c r="A543" s="58">
        <v>511</v>
      </c>
      <c r="B543" s="9" t="s">
        <v>10487</v>
      </c>
      <c r="C543" s="48"/>
      <c r="D543" s="50" t="s">
        <v>6</v>
      </c>
      <c r="E543" s="52"/>
      <c r="F543" s="10" t="s">
        <v>10488</v>
      </c>
      <c r="G543" s="80">
        <v>5</v>
      </c>
      <c r="H543" s="62"/>
    </row>
    <row r="544" spans="1:8" ht="21" customHeight="1">
      <c r="A544" s="56"/>
      <c r="B544" s="11" t="s">
        <v>10489</v>
      </c>
      <c r="C544" s="49"/>
      <c r="D544" s="51"/>
      <c r="E544" s="49"/>
      <c r="F544" s="12" t="s">
        <v>10490</v>
      </c>
      <c r="G544" s="54"/>
      <c r="H544" s="56"/>
    </row>
    <row r="545" spans="1:8" ht="21" customHeight="1">
      <c r="A545" s="58">
        <v>512</v>
      </c>
      <c r="B545" s="9" t="s">
        <v>6676</v>
      </c>
      <c r="C545" s="48"/>
      <c r="D545" s="50" t="s">
        <v>6</v>
      </c>
      <c r="E545" s="52"/>
      <c r="F545" s="10" t="s">
        <v>10491</v>
      </c>
      <c r="G545" s="80">
        <v>5</v>
      </c>
      <c r="H545" s="62"/>
    </row>
    <row r="546" spans="1:8" ht="21" customHeight="1">
      <c r="A546" s="56"/>
      <c r="B546" s="11" t="s">
        <v>10492</v>
      </c>
      <c r="C546" s="49"/>
      <c r="D546" s="51"/>
      <c r="E546" s="49"/>
      <c r="F546" s="12" t="s">
        <v>10493</v>
      </c>
      <c r="G546" s="54"/>
      <c r="H546" s="56"/>
    </row>
    <row r="547" spans="1:8" ht="21" customHeight="1">
      <c r="A547" s="58">
        <v>513</v>
      </c>
      <c r="B547" s="9" t="s">
        <v>10494</v>
      </c>
      <c r="C547" s="48"/>
      <c r="D547" s="50" t="s">
        <v>6</v>
      </c>
      <c r="E547" s="52"/>
      <c r="F547" s="10" t="s">
        <v>10495</v>
      </c>
      <c r="G547" s="80">
        <v>5</v>
      </c>
      <c r="H547" s="62"/>
    </row>
    <row r="548" spans="1:8" ht="21" customHeight="1">
      <c r="A548" s="56"/>
      <c r="B548" s="11" t="s">
        <v>10496</v>
      </c>
      <c r="C548" s="49"/>
      <c r="D548" s="51"/>
      <c r="E548" s="49"/>
      <c r="F548" s="12" t="s">
        <v>10497</v>
      </c>
      <c r="G548" s="54"/>
      <c r="H548" s="56"/>
    </row>
    <row r="549" spans="1:8" ht="21" customHeight="1">
      <c r="A549" s="58">
        <v>514</v>
      </c>
      <c r="B549" s="9" t="s">
        <v>10498</v>
      </c>
      <c r="C549" s="48">
        <v>4</v>
      </c>
      <c r="D549" s="50" t="s">
        <v>6</v>
      </c>
      <c r="E549" s="52"/>
      <c r="F549" s="10" t="s">
        <v>10499</v>
      </c>
      <c r="G549" s="80">
        <v>5</v>
      </c>
      <c r="H549" s="62"/>
    </row>
    <row r="550" spans="1:8" ht="21" customHeight="1">
      <c r="A550" s="56"/>
      <c r="B550" s="11" t="s">
        <v>10500</v>
      </c>
      <c r="C550" s="49"/>
      <c r="D550" s="51"/>
      <c r="E550" s="49"/>
      <c r="F550" s="12"/>
      <c r="G550" s="54"/>
      <c r="H550" s="56"/>
    </row>
    <row r="551" spans="1:8" ht="21" customHeight="1">
      <c r="A551" s="58">
        <v>515</v>
      </c>
      <c r="B551" s="9" t="s">
        <v>10501</v>
      </c>
      <c r="C551" s="48"/>
      <c r="D551" s="50" t="s">
        <v>6</v>
      </c>
      <c r="E551" s="52"/>
      <c r="F551" s="10" t="s">
        <v>10502</v>
      </c>
      <c r="G551" s="80">
        <v>5</v>
      </c>
      <c r="H551" s="62"/>
    </row>
    <row r="552" spans="1:8" ht="21" customHeight="1">
      <c r="A552" s="56"/>
      <c r="B552" s="11" t="s">
        <v>10503</v>
      </c>
      <c r="C552" s="49"/>
      <c r="D552" s="51"/>
      <c r="E552" s="49"/>
      <c r="F552" s="12" t="s">
        <v>10504</v>
      </c>
      <c r="G552" s="54"/>
      <c r="H552" s="56"/>
    </row>
    <row r="553" spans="1:8" ht="21" customHeight="1">
      <c r="A553" s="58">
        <v>516</v>
      </c>
      <c r="B553" s="9" t="s">
        <v>10505</v>
      </c>
      <c r="C553" s="48"/>
      <c r="D553" s="50" t="s">
        <v>6</v>
      </c>
      <c r="E553" s="52"/>
      <c r="F553" s="10" t="s">
        <v>10506</v>
      </c>
      <c r="G553" s="80">
        <v>5</v>
      </c>
      <c r="H553" s="62"/>
    </row>
    <row r="554" spans="1:8" ht="21" customHeight="1">
      <c r="A554" s="56"/>
      <c r="B554" s="11" t="s">
        <v>10507</v>
      </c>
      <c r="C554" s="49"/>
      <c r="D554" s="51"/>
      <c r="E554" s="49"/>
      <c r="F554" s="12"/>
      <c r="G554" s="54"/>
      <c r="H554" s="56"/>
    </row>
    <row r="555" spans="1:8" ht="21" customHeight="1">
      <c r="A555" s="58">
        <v>517</v>
      </c>
      <c r="B555" s="9" t="s">
        <v>10508</v>
      </c>
      <c r="C555" s="48">
        <v>2</v>
      </c>
      <c r="D555" s="50" t="s">
        <v>6</v>
      </c>
      <c r="E555" s="52"/>
      <c r="F555" s="10" t="s">
        <v>10509</v>
      </c>
      <c r="G555" s="80">
        <v>5</v>
      </c>
      <c r="H555" s="62"/>
    </row>
    <row r="556" spans="1:8" ht="21" customHeight="1">
      <c r="A556" s="56"/>
      <c r="B556" s="11" t="s">
        <v>10510</v>
      </c>
      <c r="C556" s="49"/>
      <c r="D556" s="51"/>
      <c r="E556" s="49"/>
      <c r="F556" s="12" t="s">
        <v>10511</v>
      </c>
      <c r="G556" s="54"/>
      <c r="H556" s="56"/>
    </row>
    <row r="557" spans="1:8" ht="21" customHeight="1">
      <c r="A557" s="58">
        <v>518</v>
      </c>
      <c r="B557" s="9" t="s">
        <v>10512</v>
      </c>
      <c r="C557" s="48"/>
      <c r="D557" s="50" t="s">
        <v>6</v>
      </c>
      <c r="E557" s="52"/>
      <c r="F557" s="10" t="s">
        <v>10513</v>
      </c>
      <c r="G557" s="80">
        <v>5</v>
      </c>
      <c r="H557" s="62"/>
    </row>
    <row r="558" spans="1:8" ht="21" customHeight="1">
      <c r="A558" s="56"/>
      <c r="B558" s="11" t="s">
        <v>10514</v>
      </c>
      <c r="C558" s="49"/>
      <c r="D558" s="51"/>
      <c r="E558" s="49"/>
      <c r="F558" s="12" t="s">
        <v>10515</v>
      </c>
      <c r="G558" s="54"/>
      <c r="H558" s="56"/>
    </row>
    <row r="559" spans="1:8" ht="21" customHeight="1">
      <c r="A559" s="58">
        <v>519</v>
      </c>
      <c r="B559" s="9" t="s">
        <v>10516</v>
      </c>
      <c r="C559" s="48">
        <v>3</v>
      </c>
      <c r="D559" s="50" t="s">
        <v>6</v>
      </c>
      <c r="E559" s="52"/>
      <c r="F559" s="10" t="s">
        <v>10517</v>
      </c>
      <c r="G559" s="80">
        <v>5</v>
      </c>
      <c r="H559" s="62"/>
    </row>
    <row r="560" spans="1:8" ht="21" customHeight="1">
      <c r="A560" s="56"/>
      <c r="B560" s="11" t="s">
        <v>10518</v>
      </c>
      <c r="C560" s="49"/>
      <c r="D560" s="51"/>
      <c r="E560" s="49"/>
      <c r="F560" s="12"/>
      <c r="G560" s="54"/>
      <c r="H560" s="56"/>
    </row>
    <row r="561" spans="1:8" ht="21" customHeight="1">
      <c r="A561" s="58">
        <v>520</v>
      </c>
      <c r="B561" s="9" t="s">
        <v>10519</v>
      </c>
      <c r="C561" s="48"/>
      <c r="D561" s="50" t="s">
        <v>6</v>
      </c>
      <c r="E561" s="52"/>
      <c r="F561" s="10" t="s">
        <v>10520</v>
      </c>
      <c r="G561" s="80">
        <v>5</v>
      </c>
      <c r="H561" s="62"/>
    </row>
    <row r="562" spans="1:8" ht="21" customHeight="1">
      <c r="A562" s="56"/>
      <c r="B562" s="11" t="s">
        <v>10521</v>
      </c>
      <c r="C562" s="49"/>
      <c r="D562" s="51"/>
      <c r="E562" s="49"/>
      <c r="F562" s="12" t="s">
        <v>10522</v>
      </c>
      <c r="G562" s="54"/>
      <c r="H562" s="56"/>
    </row>
    <row r="563" spans="1:8" ht="21" customHeight="1">
      <c r="A563" s="58">
        <v>521</v>
      </c>
      <c r="B563" s="9" t="s">
        <v>10523</v>
      </c>
      <c r="C563" s="48"/>
      <c r="D563" s="50" t="s">
        <v>6</v>
      </c>
      <c r="E563" s="52"/>
      <c r="F563" s="10" t="s">
        <v>10524</v>
      </c>
      <c r="G563" s="80">
        <v>5</v>
      </c>
      <c r="H563" s="62"/>
    </row>
    <row r="564" spans="1:8" ht="21" customHeight="1">
      <c r="A564" s="56"/>
      <c r="B564" s="11" t="s">
        <v>10525</v>
      </c>
      <c r="C564" s="49"/>
      <c r="D564" s="51"/>
      <c r="E564" s="49"/>
      <c r="F564" s="12" t="s">
        <v>10526</v>
      </c>
      <c r="G564" s="54"/>
      <c r="H564" s="56"/>
    </row>
    <row r="565" spans="1:8" ht="21" customHeight="1">
      <c r="A565" s="58">
        <v>522</v>
      </c>
      <c r="B565" s="9" t="s">
        <v>10527</v>
      </c>
      <c r="C565" s="48">
        <v>4</v>
      </c>
      <c r="D565" s="50" t="s">
        <v>6</v>
      </c>
      <c r="E565" s="52"/>
      <c r="F565" s="10" t="s">
        <v>10528</v>
      </c>
      <c r="G565" s="80">
        <v>5</v>
      </c>
      <c r="H565" s="62"/>
    </row>
    <row r="566" spans="1:8" ht="21" customHeight="1">
      <c r="A566" s="56"/>
      <c r="B566" s="11" t="s">
        <v>10529</v>
      </c>
      <c r="C566" s="49"/>
      <c r="D566" s="51"/>
      <c r="E566" s="49"/>
      <c r="F566" s="12"/>
      <c r="G566" s="54"/>
      <c r="H566" s="56"/>
    </row>
    <row r="567" spans="1:8" ht="21" customHeight="1">
      <c r="A567" s="58">
        <v>523</v>
      </c>
      <c r="B567" s="9" t="s">
        <v>2826</v>
      </c>
      <c r="C567" s="48"/>
      <c r="D567" s="50" t="s">
        <v>6</v>
      </c>
      <c r="E567" s="52"/>
      <c r="F567" s="10" t="s">
        <v>10530</v>
      </c>
      <c r="G567" s="80">
        <v>5</v>
      </c>
      <c r="H567" s="62"/>
    </row>
    <row r="568" spans="1:8" ht="21" customHeight="1">
      <c r="A568" s="56"/>
      <c r="B568" s="11" t="s">
        <v>10531</v>
      </c>
      <c r="C568" s="49"/>
      <c r="D568" s="51"/>
      <c r="E568" s="49"/>
      <c r="F568" s="12"/>
      <c r="G568" s="54"/>
      <c r="H568" s="56"/>
    </row>
    <row r="569" spans="1:8" ht="21" customHeight="1">
      <c r="A569" s="58">
        <v>524</v>
      </c>
      <c r="B569" s="9" t="s">
        <v>10532</v>
      </c>
      <c r="C569" s="48"/>
      <c r="D569" s="50" t="s">
        <v>6</v>
      </c>
      <c r="E569" s="52"/>
      <c r="F569" s="10" t="s">
        <v>10533</v>
      </c>
      <c r="G569" s="80">
        <v>5</v>
      </c>
      <c r="H569" s="62"/>
    </row>
    <row r="570" spans="1:8" ht="21" customHeight="1">
      <c r="A570" s="56"/>
      <c r="B570" s="11" t="s">
        <v>10534</v>
      </c>
      <c r="C570" s="49"/>
      <c r="D570" s="51"/>
      <c r="E570" s="49"/>
      <c r="F570" s="12"/>
      <c r="G570" s="54"/>
      <c r="H570" s="56"/>
    </row>
    <row r="571" spans="1:8" ht="21" customHeight="1">
      <c r="A571" s="58">
        <v>525</v>
      </c>
      <c r="B571" s="9" t="s">
        <v>10535</v>
      </c>
      <c r="C571" s="48"/>
      <c r="D571" s="50" t="s">
        <v>6</v>
      </c>
      <c r="E571" s="52"/>
      <c r="F571" s="10" t="s">
        <v>10536</v>
      </c>
      <c r="G571" s="80">
        <v>5</v>
      </c>
      <c r="H571" s="62"/>
    </row>
    <row r="572" spans="1:8" ht="21" customHeight="1">
      <c r="A572" s="56"/>
      <c r="B572" s="11" t="s">
        <v>10537</v>
      </c>
      <c r="C572" s="49"/>
      <c r="D572" s="51"/>
      <c r="E572" s="49"/>
      <c r="F572" s="12" t="s">
        <v>10538</v>
      </c>
      <c r="G572" s="54"/>
      <c r="H572" s="56"/>
    </row>
    <row r="573" spans="1:8" ht="21" customHeight="1">
      <c r="A573" s="58">
        <v>526</v>
      </c>
      <c r="B573" s="9" t="s">
        <v>10539</v>
      </c>
      <c r="C573" s="48">
        <v>2</v>
      </c>
      <c r="D573" s="50" t="s">
        <v>6</v>
      </c>
      <c r="E573" s="52"/>
      <c r="F573" s="10" t="s">
        <v>10540</v>
      </c>
      <c r="G573" s="80">
        <v>5</v>
      </c>
      <c r="H573" s="62"/>
    </row>
    <row r="574" spans="1:8" ht="21" customHeight="1">
      <c r="A574" s="56"/>
      <c r="B574" s="11" t="s">
        <v>10541</v>
      </c>
      <c r="C574" s="49"/>
      <c r="D574" s="51"/>
      <c r="E574" s="49"/>
      <c r="F574" s="12" t="s">
        <v>10542</v>
      </c>
      <c r="G574" s="54"/>
      <c r="H574" s="56"/>
    </row>
    <row r="575" spans="1:8" ht="21" customHeight="1">
      <c r="A575" s="58">
        <v>527</v>
      </c>
      <c r="B575" s="9" t="s">
        <v>10543</v>
      </c>
      <c r="C575" s="48"/>
      <c r="D575" s="50" t="s">
        <v>6</v>
      </c>
      <c r="E575" s="52"/>
      <c r="F575" s="10" t="s">
        <v>10544</v>
      </c>
      <c r="G575" s="80">
        <v>5</v>
      </c>
      <c r="H575" s="62"/>
    </row>
    <row r="576" spans="1:8" ht="21" customHeight="1">
      <c r="A576" s="56"/>
      <c r="B576" s="11" t="s">
        <v>10545</v>
      </c>
      <c r="C576" s="49"/>
      <c r="D576" s="51"/>
      <c r="E576" s="49"/>
      <c r="F576" s="12" t="s">
        <v>10546</v>
      </c>
      <c r="G576" s="54"/>
      <c r="H576" s="56"/>
    </row>
    <row r="577" spans="1:8" ht="21" customHeight="1">
      <c r="A577" s="58">
        <v>528</v>
      </c>
      <c r="B577" s="9" t="s">
        <v>10547</v>
      </c>
      <c r="C577" s="48"/>
      <c r="D577" s="50" t="s">
        <v>6</v>
      </c>
      <c r="E577" s="52"/>
      <c r="F577" s="10" t="s">
        <v>10548</v>
      </c>
      <c r="G577" s="80">
        <v>5</v>
      </c>
      <c r="H577" s="62"/>
    </row>
    <row r="578" spans="1:8" ht="21" customHeight="1">
      <c r="A578" s="56"/>
      <c r="B578" s="11" t="s">
        <v>10549</v>
      </c>
      <c r="C578" s="49"/>
      <c r="D578" s="51"/>
      <c r="E578" s="49"/>
      <c r="F578" s="12"/>
      <c r="G578" s="54"/>
      <c r="H578" s="56"/>
    </row>
    <row r="579" spans="1:8" ht="21" customHeight="1">
      <c r="A579" s="58">
        <v>529</v>
      </c>
      <c r="B579" s="9" t="s">
        <v>10550</v>
      </c>
      <c r="C579" s="48"/>
      <c r="D579" s="50" t="s">
        <v>6</v>
      </c>
      <c r="E579" s="52"/>
      <c r="F579" s="10" t="s">
        <v>10551</v>
      </c>
      <c r="G579" s="80">
        <v>5</v>
      </c>
      <c r="H579" s="62"/>
    </row>
    <row r="580" spans="1:8" ht="21" customHeight="1">
      <c r="A580" s="56"/>
      <c r="B580" s="11" t="s">
        <v>10552</v>
      </c>
      <c r="C580" s="49"/>
      <c r="D580" s="51"/>
      <c r="E580" s="49"/>
      <c r="F580" s="12"/>
      <c r="G580" s="54"/>
      <c r="H580" s="56"/>
    </row>
    <row r="581" spans="1:8" ht="21" customHeight="1">
      <c r="A581" s="58">
        <v>530</v>
      </c>
      <c r="B581" s="9" t="s">
        <v>10553</v>
      </c>
      <c r="C581" s="48"/>
      <c r="D581" s="50" t="s">
        <v>6</v>
      </c>
      <c r="E581" s="52"/>
      <c r="F581" s="10" t="s">
        <v>10554</v>
      </c>
      <c r="G581" s="80">
        <v>5</v>
      </c>
      <c r="H581" s="62"/>
    </row>
    <row r="582" spans="1:8" ht="21" customHeight="1">
      <c r="A582" s="56"/>
      <c r="B582" s="11" t="s">
        <v>10555</v>
      </c>
      <c r="C582" s="49"/>
      <c r="D582" s="51"/>
      <c r="E582" s="49"/>
      <c r="F582" s="12"/>
      <c r="G582" s="54"/>
      <c r="H582" s="56"/>
    </row>
    <row r="583" spans="1:8" ht="21" customHeight="1">
      <c r="A583" s="58">
        <v>531</v>
      </c>
      <c r="B583" s="9" t="s">
        <v>10556</v>
      </c>
      <c r="C583" s="48">
        <v>3</v>
      </c>
      <c r="D583" s="50" t="s">
        <v>6</v>
      </c>
      <c r="E583" s="66" t="s">
        <v>558</v>
      </c>
      <c r="F583" s="10" t="s">
        <v>9840</v>
      </c>
      <c r="G583" s="80">
        <v>5</v>
      </c>
      <c r="H583" s="62"/>
    </row>
    <row r="584" spans="1:8" ht="21" customHeight="1">
      <c r="A584" s="56"/>
      <c r="B584" s="11" t="s">
        <v>10557</v>
      </c>
      <c r="C584" s="49"/>
      <c r="D584" s="51"/>
      <c r="E584" s="49"/>
      <c r="F584" s="12" t="s">
        <v>10558</v>
      </c>
      <c r="G584" s="54"/>
      <c r="H584" s="56"/>
    </row>
    <row r="585" spans="1:8" ht="21" customHeight="1">
      <c r="A585" s="58">
        <v>532</v>
      </c>
      <c r="B585" s="9" t="s">
        <v>10559</v>
      </c>
      <c r="C585" s="48"/>
      <c r="D585" s="50" t="s">
        <v>6</v>
      </c>
      <c r="E585" s="52"/>
      <c r="F585" s="10" t="s">
        <v>10560</v>
      </c>
      <c r="G585" s="80">
        <v>5</v>
      </c>
      <c r="H585" s="62"/>
    </row>
    <row r="586" spans="1:8" ht="21" customHeight="1">
      <c r="A586" s="56"/>
      <c r="B586" s="11" t="s">
        <v>10561</v>
      </c>
      <c r="C586" s="49"/>
      <c r="D586" s="51"/>
      <c r="E586" s="49"/>
      <c r="F586" s="12" t="s">
        <v>10562</v>
      </c>
      <c r="G586" s="54"/>
      <c r="H586" s="56"/>
    </row>
    <row r="587" spans="1:8" ht="21" customHeight="1">
      <c r="A587" s="58">
        <v>533</v>
      </c>
      <c r="B587" s="9" t="s">
        <v>10563</v>
      </c>
      <c r="C587" s="48"/>
      <c r="D587" s="50" t="s">
        <v>6</v>
      </c>
      <c r="E587" s="52"/>
      <c r="F587" s="10" t="s">
        <v>10564</v>
      </c>
      <c r="G587" s="80">
        <v>5</v>
      </c>
      <c r="H587" s="62"/>
    </row>
    <row r="588" spans="1:8" ht="21" customHeight="1">
      <c r="A588" s="56"/>
      <c r="B588" s="11" t="s">
        <v>10565</v>
      </c>
      <c r="C588" s="49"/>
      <c r="D588" s="51"/>
      <c r="E588" s="49"/>
      <c r="F588" s="12"/>
      <c r="G588" s="54"/>
      <c r="H588" s="56"/>
    </row>
    <row r="589" spans="1:8" ht="21" customHeight="1">
      <c r="A589" s="58">
        <v>534</v>
      </c>
      <c r="B589" s="9" t="s">
        <v>10566</v>
      </c>
      <c r="C589" s="48"/>
      <c r="D589" s="50" t="s">
        <v>6</v>
      </c>
      <c r="E589" s="52"/>
      <c r="F589" s="10" t="s">
        <v>10567</v>
      </c>
      <c r="G589" s="80">
        <v>5</v>
      </c>
      <c r="H589" s="62"/>
    </row>
    <row r="590" spans="1:8" ht="21" customHeight="1">
      <c r="A590" s="56"/>
      <c r="B590" s="11" t="s">
        <v>10568</v>
      </c>
      <c r="C590" s="49"/>
      <c r="D590" s="51"/>
      <c r="E590" s="49"/>
      <c r="F590" s="12" t="s">
        <v>10569</v>
      </c>
      <c r="G590" s="54"/>
      <c r="H590" s="56"/>
    </row>
    <row r="591" spans="1:8" ht="21" customHeight="1">
      <c r="A591" s="58">
        <v>535</v>
      </c>
      <c r="B591" s="9" t="s">
        <v>10570</v>
      </c>
      <c r="C591" s="48"/>
      <c r="D591" s="50" t="s">
        <v>6</v>
      </c>
      <c r="E591" s="52"/>
      <c r="F591" s="10" t="s">
        <v>10571</v>
      </c>
      <c r="G591" s="80">
        <v>5</v>
      </c>
      <c r="H591" s="62"/>
    </row>
    <row r="592" spans="1:8" ht="21" customHeight="1">
      <c r="A592" s="56"/>
      <c r="B592" s="11" t="s">
        <v>10572</v>
      </c>
      <c r="C592" s="49"/>
      <c r="D592" s="51"/>
      <c r="E592" s="49"/>
      <c r="F592" s="12" t="s">
        <v>10573</v>
      </c>
      <c r="G592" s="54"/>
      <c r="H592" s="56"/>
    </row>
    <row r="593" spans="1:8" ht="21" customHeight="1">
      <c r="A593" s="58">
        <v>536</v>
      </c>
      <c r="B593" s="9" t="s">
        <v>10574</v>
      </c>
      <c r="C593" s="48"/>
      <c r="D593" s="50" t="s">
        <v>6</v>
      </c>
      <c r="E593" s="52"/>
      <c r="F593" s="10" t="s">
        <v>10575</v>
      </c>
      <c r="G593" s="80">
        <v>5</v>
      </c>
      <c r="H593" s="62"/>
    </row>
    <row r="594" spans="1:8" ht="21" customHeight="1">
      <c r="A594" s="56"/>
      <c r="B594" s="11" t="s">
        <v>10576</v>
      </c>
      <c r="C594" s="49"/>
      <c r="D594" s="51"/>
      <c r="E594" s="49"/>
      <c r="F594" s="12"/>
      <c r="G594" s="54"/>
      <c r="H594" s="56"/>
    </row>
    <row r="595" spans="1:8" ht="21" customHeight="1">
      <c r="A595" s="58">
        <v>537</v>
      </c>
      <c r="B595" s="9" t="s">
        <v>10577</v>
      </c>
      <c r="C595" s="48"/>
      <c r="D595" s="50" t="s">
        <v>6</v>
      </c>
      <c r="E595" s="52"/>
      <c r="F595" s="10" t="s">
        <v>10578</v>
      </c>
      <c r="G595" s="80">
        <v>5</v>
      </c>
      <c r="H595" s="62"/>
    </row>
    <row r="596" spans="1:8" ht="21" customHeight="1">
      <c r="A596" s="56"/>
      <c r="B596" s="11" t="s">
        <v>10579</v>
      </c>
      <c r="C596" s="49"/>
      <c r="D596" s="51"/>
      <c r="E596" s="49"/>
      <c r="F596" s="12" t="s">
        <v>10580</v>
      </c>
      <c r="G596" s="54"/>
      <c r="H596" s="56"/>
    </row>
    <row r="597" spans="1:8" ht="21" customHeight="1">
      <c r="A597" s="58">
        <v>538</v>
      </c>
      <c r="B597" s="9" t="s">
        <v>10581</v>
      </c>
      <c r="C597" s="48">
        <v>4</v>
      </c>
      <c r="D597" s="50" t="s">
        <v>6</v>
      </c>
      <c r="E597" s="52"/>
      <c r="F597" s="10" t="s">
        <v>10582</v>
      </c>
      <c r="G597" s="80">
        <v>5</v>
      </c>
      <c r="H597" s="62"/>
    </row>
    <row r="598" spans="1:8" ht="21" customHeight="1">
      <c r="A598" s="56"/>
      <c r="B598" s="11" t="s">
        <v>10583</v>
      </c>
      <c r="C598" s="49"/>
      <c r="D598" s="51"/>
      <c r="E598" s="49"/>
      <c r="F598" s="12" t="s">
        <v>10584</v>
      </c>
      <c r="G598" s="54"/>
      <c r="H598" s="56"/>
    </row>
    <row r="599" spans="1:8" ht="21" customHeight="1">
      <c r="A599" s="58">
        <v>539</v>
      </c>
      <c r="B599" s="9" t="s">
        <v>10585</v>
      </c>
      <c r="C599" s="48"/>
      <c r="D599" s="50" t="s">
        <v>6</v>
      </c>
      <c r="E599" s="52"/>
      <c r="F599" s="10" t="s">
        <v>10586</v>
      </c>
      <c r="G599" s="80">
        <v>5</v>
      </c>
      <c r="H599" s="62"/>
    </row>
    <row r="600" spans="1:8" ht="21" customHeight="1">
      <c r="A600" s="56"/>
      <c r="B600" s="11" t="s">
        <v>10587</v>
      </c>
      <c r="C600" s="49"/>
      <c r="D600" s="51"/>
      <c r="E600" s="49"/>
      <c r="F600" s="12" t="s">
        <v>10588</v>
      </c>
      <c r="G600" s="54"/>
      <c r="H600" s="56"/>
    </row>
    <row r="601" spans="1:8" ht="21" customHeight="1">
      <c r="A601" s="58">
        <v>540</v>
      </c>
      <c r="B601" s="9" t="s">
        <v>10589</v>
      </c>
      <c r="C601" s="48">
        <v>4</v>
      </c>
      <c r="D601" s="50" t="s">
        <v>6</v>
      </c>
      <c r="E601" s="52"/>
      <c r="F601" s="10" t="s">
        <v>10590</v>
      </c>
      <c r="G601" s="80">
        <v>5</v>
      </c>
      <c r="H601" s="62"/>
    </row>
    <row r="602" spans="1:8" ht="21" customHeight="1">
      <c r="A602" s="56"/>
      <c r="B602" s="11" t="s">
        <v>10591</v>
      </c>
      <c r="C602" s="49"/>
      <c r="D602" s="51"/>
      <c r="E602" s="49"/>
      <c r="F602" s="12"/>
      <c r="G602" s="54"/>
      <c r="H602" s="56"/>
    </row>
    <row r="603" spans="1:8" ht="21" customHeight="1">
      <c r="A603" s="58">
        <v>541</v>
      </c>
      <c r="B603" s="9" t="s">
        <v>10592</v>
      </c>
      <c r="C603" s="48">
        <v>3</v>
      </c>
      <c r="D603" s="50" t="s">
        <v>6</v>
      </c>
      <c r="E603" s="52"/>
      <c r="F603" s="10" t="s">
        <v>10593</v>
      </c>
      <c r="G603" s="80">
        <v>5</v>
      </c>
      <c r="H603" s="62"/>
    </row>
    <row r="604" spans="1:8" ht="21" customHeight="1">
      <c r="A604" s="56"/>
      <c r="B604" s="11" t="s">
        <v>10594</v>
      </c>
      <c r="C604" s="49"/>
      <c r="D604" s="51"/>
      <c r="E604" s="49"/>
      <c r="F604" s="12" t="s">
        <v>10595</v>
      </c>
      <c r="G604" s="54"/>
      <c r="H604" s="56"/>
    </row>
    <row r="605" spans="1:8" ht="21" customHeight="1">
      <c r="A605" s="58">
        <v>542</v>
      </c>
      <c r="B605" s="9" t="s">
        <v>10596</v>
      </c>
      <c r="C605" s="48"/>
      <c r="D605" s="50" t="s">
        <v>6</v>
      </c>
      <c r="E605" s="52"/>
      <c r="F605" s="10" t="s">
        <v>10597</v>
      </c>
      <c r="G605" s="80">
        <v>5</v>
      </c>
      <c r="H605" s="62"/>
    </row>
    <row r="606" spans="1:8" ht="21" customHeight="1">
      <c r="A606" s="56"/>
      <c r="B606" s="11" t="s">
        <v>10598</v>
      </c>
      <c r="C606" s="49"/>
      <c r="D606" s="51"/>
      <c r="E606" s="49"/>
      <c r="F606" s="12" t="s">
        <v>10599</v>
      </c>
      <c r="G606" s="54"/>
      <c r="H606" s="56"/>
    </row>
    <row r="607" spans="1:8" ht="21" customHeight="1">
      <c r="A607" s="58">
        <v>543</v>
      </c>
      <c r="B607" s="9" t="s">
        <v>10600</v>
      </c>
      <c r="C607" s="48"/>
      <c r="D607" s="50" t="s">
        <v>6</v>
      </c>
      <c r="E607" s="52"/>
      <c r="F607" s="10" t="s">
        <v>10601</v>
      </c>
      <c r="G607" s="80">
        <v>5</v>
      </c>
      <c r="H607" s="62"/>
    </row>
    <row r="608" spans="1:8" ht="21" customHeight="1">
      <c r="A608" s="56"/>
      <c r="B608" s="11" t="s">
        <v>10602</v>
      </c>
      <c r="C608" s="49"/>
      <c r="D608" s="51"/>
      <c r="E608" s="49"/>
      <c r="F608" s="12" t="s">
        <v>10603</v>
      </c>
      <c r="G608" s="54"/>
      <c r="H608" s="56"/>
    </row>
    <row r="609" spans="1:8" ht="21" customHeight="1">
      <c r="A609" s="58">
        <v>544</v>
      </c>
      <c r="B609" s="9" t="s">
        <v>10604</v>
      </c>
      <c r="C609" s="48">
        <v>4</v>
      </c>
      <c r="D609" s="50" t="s">
        <v>6</v>
      </c>
      <c r="E609" s="52"/>
      <c r="F609" s="10" t="s">
        <v>10605</v>
      </c>
      <c r="G609" s="80">
        <v>5</v>
      </c>
      <c r="H609" s="62"/>
    </row>
    <row r="610" spans="1:8" ht="21" customHeight="1">
      <c r="A610" s="56"/>
      <c r="B610" s="11" t="s">
        <v>10606</v>
      </c>
      <c r="C610" s="49"/>
      <c r="D610" s="51"/>
      <c r="E610" s="49"/>
      <c r="F610" s="12"/>
      <c r="G610" s="54"/>
      <c r="H610" s="56"/>
    </row>
    <row r="611" spans="1:8" ht="21" customHeight="1">
      <c r="A611" s="58">
        <v>545</v>
      </c>
      <c r="B611" s="9" t="s">
        <v>10607</v>
      </c>
      <c r="C611" s="48">
        <v>4</v>
      </c>
      <c r="D611" s="50" t="s">
        <v>6</v>
      </c>
      <c r="E611" s="52"/>
      <c r="F611" s="10" t="s">
        <v>10608</v>
      </c>
      <c r="G611" s="80">
        <v>5</v>
      </c>
      <c r="H611" s="62"/>
    </row>
    <row r="612" spans="1:8" ht="21" customHeight="1">
      <c r="A612" s="56"/>
      <c r="B612" s="11" t="s">
        <v>10609</v>
      </c>
      <c r="C612" s="49"/>
      <c r="D612" s="51"/>
      <c r="E612" s="49"/>
      <c r="F612" s="12" t="s">
        <v>10610</v>
      </c>
      <c r="G612" s="54"/>
      <c r="H612" s="56"/>
    </row>
    <row r="613" spans="1:8" ht="21" customHeight="1">
      <c r="A613" s="58">
        <v>546</v>
      </c>
      <c r="B613" s="9" t="s">
        <v>10611</v>
      </c>
      <c r="C613" s="48"/>
      <c r="D613" s="50" t="s">
        <v>6</v>
      </c>
      <c r="E613" s="52"/>
      <c r="F613" s="10" t="s">
        <v>10612</v>
      </c>
      <c r="G613" s="80">
        <v>5</v>
      </c>
      <c r="H613" s="62"/>
    </row>
    <row r="614" spans="1:8" ht="21" customHeight="1">
      <c r="A614" s="56"/>
      <c r="B614" s="11" t="s">
        <v>10613</v>
      </c>
      <c r="C614" s="49"/>
      <c r="D614" s="51"/>
      <c r="E614" s="49"/>
      <c r="F614" s="12"/>
      <c r="G614" s="54"/>
      <c r="H614" s="56"/>
    </row>
    <row r="615" spans="1:8" ht="21" customHeight="1">
      <c r="A615" s="58">
        <v>547</v>
      </c>
      <c r="B615" s="9" t="s">
        <v>10614</v>
      </c>
      <c r="C615" s="48">
        <v>3</v>
      </c>
      <c r="D615" s="50" t="s">
        <v>6</v>
      </c>
      <c r="E615" s="52"/>
      <c r="F615" s="10" t="s">
        <v>10615</v>
      </c>
      <c r="G615" s="80">
        <v>5</v>
      </c>
      <c r="H615" s="62"/>
    </row>
    <row r="616" spans="1:8" ht="21" customHeight="1">
      <c r="A616" s="56"/>
      <c r="B616" s="11" t="s">
        <v>10616</v>
      </c>
      <c r="C616" s="49"/>
      <c r="D616" s="51"/>
      <c r="E616" s="49"/>
      <c r="F616" s="12" t="s">
        <v>10617</v>
      </c>
      <c r="G616" s="54"/>
      <c r="H616" s="56"/>
    </row>
    <row r="617" spans="1:8" ht="21" customHeight="1">
      <c r="A617" s="58">
        <v>548</v>
      </c>
      <c r="B617" s="9" t="s">
        <v>10618</v>
      </c>
      <c r="C617" s="48"/>
      <c r="D617" s="50" t="s">
        <v>6</v>
      </c>
      <c r="E617" s="52"/>
      <c r="F617" s="10" t="s">
        <v>10619</v>
      </c>
      <c r="G617" s="80">
        <v>5</v>
      </c>
      <c r="H617" s="62"/>
    </row>
    <row r="618" spans="1:8" ht="21" customHeight="1">
      <c r="A618" s="56"/>
      <c r="B618" s="11" t="s">
        <v>10620</v>
      </c>
      <c r="C618" s="49"/>
      <c r="D618" s="51"/>
      <c r="E618" s="49"/>
      <c r="F618" s="12" t="s">
        <v>10621</v>
      </c>
      <c r="G618" s="54"/>
      <c r="H618" s="56"/>
    </row>
    <row r="619" spans="1:8" ht="21" customHeight="1">
      <c r="A619" s="58">
        <v>549</v>
      </c>
      <c r="B619" s="9" t="s">
        <v>10622</v>
      </c>
      <c r="C619" s="48"/>
      <c r="D619" s="50" t="s">
        <v>6</v>
      </c>
      <c r="E619" s="52"/>
      <c r="F619" s="10" t="s">
        <v>10623</v>
      </c>
      <c r="G619" s="80">
        <v>5</v>
      </c>
      <c r="H619" s="62"/>
    </row>
    <row r="620" spans="1:8" ht="21" customHeight="1">
      <c r="A620" s="56"/>
      <c r="B620" s="11" t="s">
        <v>10624</v>
      </c>
      <c r="C620" s="49"/>
      <c r="D620" s="51"/>
      <c r="E620" s="49"/>
      <c r="F620" s="12"/>
      <c r="G620" s="54"/>
      <c r="H620" s="56"/>
    </row>
    <row r="621" spans="1:8" ht="21" customHeight="1">
      <c r="A621" s="58">
        <v>550</v>
      </c>
      <c r="B621" s="9" t="s">
        <v>10625</v>
      </c>
      <c r="C621" s="48"/>
      <c r="D621" s="50" t="s">
        <v>6</v>
      </c>
      <c r="E621" s="52"/>
      <c r="F621" s="10" t="s">
        <v>10626</v>
      </c>
      <c r="G621" s="80">
        <v>5</v>
      </c>
      <c r="H621" s="62"/>
    </row>
    <row r="622" spans="1:8" ht="21" customHeight="1">
      <c r="A622" s="56"/>
      <c r="B622" s="11" t="s">
        <v>10627</v>
      </c>
      <c r="C622" s="49"/>
      <c r="D622" s="51"/>
      <c r="E622" s="49"/>
      <c r="F622" s="12"/>
      <c r="G622" s="54"/>
      <c r="H622" s="56"/>
    </row>
    <row r="623" spans="1:8" ht="21" customHeight="1">
      <c r="A623" s="58">
        <v>551</v>
      </c>
      <c r="B623" s="9" t="s">
        <v>10628</v>
      </c>
      <c r="C623" s="48"/>
      <c r="D623" s="50" t="s">
        <v>6</v>
      </c>
      <c r="E623" s="52"/>
      <c r="F623" s="10" t="s">
        <v>10629</v>
      </c>
      <c r="G623" s="80">
        <v>5</v>
      </c>
      <c r="H623" s="62"/>
    </row>
    <row r="624" spans="1:8" ht="21" customHeight="1">
      <c r="A624" s="56"/>
      <c r="B624" s="11" t="s">
        <v>10630</v>
      </c>
      <c r="C624" s="49"/>
      <c r="D624" s="51"/>
      <c r="E624" s="49"/>
      <c r="F624" s="12" t="s">
        <v>10631</v>
      </c>
      <c r="G624" s="54"/>
      <c r="H624" s="56"/>
    </row>
    <row r="625" spans="1:8" ht="21" customHeight="1">
      <c r="A625" s="58">
        <v>552</v>
      </c>
      <c r="B625" s="9" t="s">
        <v>10632</v>
      </c>
      <c r="C625" s="48"/>
      <c r="D625" s="50" t="s">
        <v>6</v>
      </c>
      <c r="E625" s="52"/>
      <c r="F625" s="10" t="s">
        <v>10633</v>
      </c>
      <c r="G625" s="80">
        <v>5</v>
      </c>
      <c r="H625" s="62"/>
    </row>
    <row r="626" spans="1:8" ht="21" customHeight="1">
      <c r="A626" s="56"/>
      <c r="B626" s="11" t="s">
        <v>10634</v>
      </c>
      <c r="C626" s="49"/>
      <c r="D626" s="51"/>
      <c r="E626" s="49"/>
      <c r="F626" s="12" t="s">
        <v>10635</v>
      </c>
      <c r="G626" s="54"/>
      <c r="H626" s="56"/>
    </row>
    <row r="627" spans="1:8" ht="21" customHeight="1">
      <c r="A627" s="58">
        <v>553</v>
      </c>
      <c r="B627" s="9" t="s">
        <v>10636</v>
      </c>
      <c r="C627" s="48"/>
      <c r="D627" s="50" t="s">
        <v>6</v>
      </c>
      <c r="E627" s="52"/>
      <c r="F627" s="10" t="s">
        <v>10637</v>
      </c>
      <c r="G627" s="80">
        <v>5</v>
      </c>
      <c r="H627" s="62"/>
    </row>
    <row r="628" spans="1:8" ht="21" customHeight="1">
      <c r="A628" s="56"/>
      <c r="B628" s="11" t="s">
        <v>10638</v>
      </c>
      <c r="C628" s="49"/>
      <c r="D628" s="51"/>
      <c r="E628" s="49"/>
      <c r="F628" s="12"/>
      <c r="G628" s="54"/>
      <c r="H628" s="56"/>
    </row>
    <row r="629" spans="1:8" ht="21" customHeight="1">
      <c r="A629" s="58">
        <v>554</v>
      </c>
      <c r="B629" s="9" t="s">
        <v>10639</v>
      </c>
      <c r="C629" s="48">
        <v>3</v>
      </c>
      <c r="D629" s="50" t="s">
        <v>6</v>
      </c>
      <c r="E629" s="52"/>
      <c r="F629" s="10" t="s">
        <v>10640</v>
      </c>
      <c r="G629" s="80">
        <v>5</v>
      </c>
      <c r="H629" s="62"/>
    </row>
    <row r="630" spans="1:8" ht="21" customHeight="1">
      <c r="A630" s="56"/>
      <c r="B630" s="11" t="s">
        <v>10641</v>
      </c>
      <c r="C630" s="49"/>
      <c r="D630" s="51"/>
      <c r="E630" s="49"/>
      <c r="F630" s="12" t="s">
        <v>10642</v>
      </c>
      <c r="G630" s="54"/>
      <c r="H630" s="56"/>
    </row>
    <row r="631" spans="1:8" ht="21" customHeight="1">
      <c r="A631" s="58">
        <v>555</v>
      </c>
      <c r="B631" s="9" t="s">
        <v>10643</v>
      </c>
      <c r="C631" s="48"/>
      <c r="D631" s="50" t="s">
        <v>6</v>
      </c>
      <c r="E631" s="52"/>
      <c r="F631" s="10" t="s">
        <v>10644</v>
      </c>
      <c r="G631" s="80">
        <v>5</v>
      </c>
      <c r="H631" s="62"/>
    </row>
    <row r="632" spans="1:8" ht="21" customHeight="1">
      <c r="A632" s="56"/>
      <c r="B632" s="11" t="s">
        <v>10645</v>
      </c>
      <c r="C632" s="49"/>
      <c r="D632" s="51"/>
      <c r="E632" s="49"/>
      <c r="F632" s="12" t="s">
        <v>10646</v>
      </c>
      <c r="G632" s="54"/>
      <c r="H632" s="56"/>
    </row>
    <row r="633" spans="1:8" ht="21" customHeight="1">
      <c r="A633" s="58">
        <v>556</v>
      </c>
      <c r="B633" s="9" t="s">
        <v>10647</v>
      </c>
      <c r="C633" s="48">
        <v>2</v>
      </c>
      <c r="D633" s="50" t="s">
        <v>6</v>
      </c>
      <c r="E633" s="52"/>
      <c r="F633" s="10" t="s">
        <v>10648</v>
      </c>
      <c r="G633" s="80">
        <v>5</v>
      </c>
      <c r="H633" s="62"/>
    </row>
    <row r="634" spans="1:8" ht="21" customHeight="1">
      <c r="A634" s="56"/>
      <c r="B634" s="11" t="s">
        <v>10649</v>
      </c>
      <c r="C634" s="49"/>
      <c r="D634" s="51"/>
      <c r="E634" s="49"/>
      <c r="F634" s="12" t="s">
        <v>10650</v>
      </c>
      <c r="G634" s="54"/>
      <c r="H634" s="56"/>
    </row>
    <row r="635" spans="1:8" ht="21" customHeight="1">
      <c r="A635" s="58">
        <v>557</v>
      </c>
      <c r="B635" s="9" t="s">
        <v>10651</v>
      </c>
      <c r="C635" s="48">
        <v>5</v>
      </c>
      <c r="D635" s="50" t="s">
        <v>6</v>
      </c>
      <c r="E635" s="52"/>
      <c r="F635" s="10" t="s">
        <v>10652</v>
      </c>
      <c r="G635" s="80">
        <v>5</v>
      </c>
      <c r="H635" s="62"/>
    </row>
    <row r="636" spans="1:8" ht="21" customHeight="1">
      <c r="A636" s="56"/>
      <c r="B636" s="11" t="s">
        <v>10653</v>
      </c>
      <c r="C636" s="49"/>
      <c r="D636" s="51"/>
      <c r="E636" s="49"/>
      <c r="F636" s="12"/>
      <c r="G636" s="54"/>
      <c r="H636" s="56"/>
    </row>
    <row r="637" spans="1:8" ht="21" customHeight="1">
      <c r="A637" s="58">
        <v>558</v>
      </c>
      <c r="B637" s="9" t="s">
        <v>10654</v>
      </c>
      <c r="C637" s="48">
        <v>3</v>
      </c>
      <c r="D637" s="50" t="s">
        <v>6</v>
      </c>
      <c r="E637" s="52"/>
      <c r="F637" s="10" t="s">
        <v>10655</v>
      </c>
      <c r="G637" s="80">
        <v>5</v>
      </c>
      <c r="H637" s="62"/>
    </row>
    <row r="638" spans="1:8" ht="21" customHeight="1">
      <c r="A638" s="56"/>
      <c r="B638" s="11" t="s">
        <v>10656</v>
      </c>
      <c r="C638" s="49"/>
      <c r="D638" s="51"/>
      <c r="E638" s="49"/>
      <c r="F638" s="12" t="s">
        <v>10657</v>
      </c>
      <c r="G638" s="54"/>
      <c r="H638" s="56"/>
    </row>
    <row r="639" spans="1:8" ht="21" customHeight="1">
      <c r="A639" s="58">
        <v>559</v>
      </c>
      <c r="B639" s="9" t="s">
        <v>10658</v>
      </c>
      <c r="C639" s="48"/>
      <c r="D639" s="50" t="s">
        <v>6</v>
      </c>
      <c r="E639" s="52"/>
      <c r="F639" s="10" t="s">
        <v>10659</v>
      </c>
      <c r="G639" s="80">
        <v>5</v>
      </c>
      <c r="H639" s="62"/>
    </row>
    <row r="640" spans="1:8" ht="21" customHeight="1">
      <c r="A640" s="56"/>
      <c r="B640" s="11" t="s">
        <v>10660</v>
      </c>
      <c r="C640" s="49"/>
      <c r="D640" s="51"/>
      <c r="E640" s="49"/>
      <c r="F640" s="12"/>
      <c r="G640" s="54"/>
      <c r="H640" s="56"/>
    </row>
    <row r="641" spans="1:8" ht="21" customHeight="1">
      <c r="A641" s="58">
        <v>560</v>
      </c>
      <c r="B641" s="9" t="s">
        <v>10661</v>
      </c>
      <c r="C641" s="48"/>
      <c r="D641" s="50" t="s">
        <v>6</v>
      </c>
      <c r="E641" s="52"/>
      <c r="F641" s="10" t="s">
        <v>10662</v>
      </c>
      <c r="G641" s="80">
        <v>5</v>
      </c>
      <c r="H641" s="62"/>
    </row>
    <row r="642" spans="1:8" ht="21" customHeight="1">
      <c r="A642" s="56"/>
      <c r="B642" s="11" t="s">
        <v>10663</v>
      </c>
      <c r="C642" s="49"/>
      <c r="D642" s="51"/>
      <c r="E642" s="49"/>
      <c r="F642" s="12" t="s">
        <v>10664</v>
      </c>
      <c r="G642" s="54"/>
      <c r="H642" s="56"/>
    </row>
    <row r="643" spans="1:8" ht="21" customHeight="1">
      <c r="A643" s="58">
        <v>561</v>
      </c>
      <c r="B643" s="9" t="s">
        <v>10665</v>
      </c>
      <c r="C643" s="48"/>
      <c r="D643" s="50" t="s">
        <v>6</v>
      </c>
      <c r="E643" s="52"/>
      <c r="F643" s="10" t="s">
        <v>10666</v>
      </c>
      <c r="G643" s="80">
        <v>5</v>
      </c>
      <c r="H643" s="62"/>
    </row>
    <row r="644" spans="1:8" ht="21" customHeight="1">
      <c r="A644" s="56"/>
      <c r="B644" s="11" t="s">
        <v>10667</v>
      </c>
      <c r="C644" s="49"/>
      <c r="D644" s="51"/>
      <c r="E644" s="49"/>
      <c r="F644" s="12"/>
      <c r="G644" s="54"/>
      <c r="H644" s="56"/>
    </row>
    <row r="645" spans="1:8" ht="21" customHeight="1">
      <c r="A645" s="58">
        <v>562</v>
      </c>
      <c r="B645" s="9" t="s">
        <v>10668</v>
      </c>
      <c r="C645" s="48">
        <v>2</v>
      </c>
      <c r="D645" s="50" t="s">
        <v>6</v>
      </c>
      <c r="E645" s="52"/>
      <c r="F645" s="10" t="s">
        <v>10669</v>
      </c>
      <c r="G645" s="80">
        <v>5</v>
      </c>
      <c r="H645" s="62"/>
    </row>
    <row r="646" spans="1:8" ht="21" customHeight="1">
      <c r="A646" s="56"/>
      <c r="B646" s="11" t="s">
        <v>10670</v>
      </c>
      <c r="C646" s="49"/>
      <c r="D646" s="51"/>
      <c r="E646" s="49"/>
      <c r="F646" s="12" t="s">
        <v>10671</v>
      </c>
      <c r="G646" s="54"/>
      <c r="H646" s="56"/>
    </row>
    <row r="647" spans="1:8" ht="21" customHeight="1">
      <c r="A647" s="58">
        <v>563</v>
      </c>
      <c r="B647" s="9" t="s">
        <v>10672</v>
      </c>
      <c r="C647" s="48"/>
      <c r="D647" s="50" t="s">
        <v>6</v>
      </c>
      <c r="E647" s="52"/>
      <c r="F647" s="10" t="s">
        <v>10673</v>
      </c>
      <c r="G647" s="80">
        <v>5</v>
      </c>
      <c r="H647" s="62"/>
    </row>
    <row r="648" spans="1:8" ht="21" customHeight="1">
      <c r="A648" s="56"/>
      <c r="B648" s="11" t="s">
        <v>10674</v>
      </c>
      <c r="C648" s="49"/>
      <c r="D648" s="51"/>
      <c r="E648" s="49"/>
      <c r="F648" s="12" t="s">
        <v>10675</v>
      </c>
      <c r="G648" s="54"/>
      <c r="H648" s="56"/>
    </row>
    <row r="649" spans="1:8" ht="21" customHeight="1">
      <c r="A649" s="58">
        <v>564</v>
      </c>
      <c r="B649" s="9" t="s">
        <v>10676</v>
      </c>
      <c r="C649" s="48"/>
      <c r="D649" s="50" t="s">
        <v>6</v>
      </c>
      <c r="E649" s="52"/>
      <c r="F649" s="10" t="s">
        <v>10677</v>
      </c>
      <c r="G649" s="80">
        <v>5</v>
      </c>
      <c r="H649" s="62"/>
    </row>
    <row r="650" spans="1:8" ht="21" customHeight="1">
      <c r="A650" s="56"/>
      <c r="B650" s="11" t="s">
        <v>10678</v>
      </c>
      <c r="C650" s="49"/>
      <c r="D650" s="51"/>
      <c r="E650" s="49"/>
      <c r="F650" s="12" t="s">
        <v>10679</v>
      </c>
      <c r="G650" s="54"/>
      <c r="H650" s="56"/>
    </row>
    <row r="651" spans="1:8" ht="21" customHeight="1">
      <c r="A651" s="58">
        <v>565</v>
      </c>
      <c r="B651" s="9" t="s">
        <v>10680</v>
      </c>
      <c r="C651" s="48"/>
      <c r="D651" s="50" t="s">
        <v>6</v>
      </c>
      <c r="E651" s="52"/>
      <c r="F651" s="10" t="s">
        <v>10681</v>
      </c>
      <c r="G651" s="80">
        <v>5</v>
      </c>
      <c r="H651" s="62"/>
    </row>
    <row r="652" spans="1:8" ht="21" customHeight="1">
      <c r="A652" s="56"/>
      <c r="B652" s="11" t="s">
        <v>10682</v>
      </c>
      <c r="C652" s="49"/>
      <c r="D652" s="51"/>
      <c r="E652" s="49"/>
      <c r="F652" s="12"/>
      <c r="G652" s="54"/>
      <c r="H652" s="56"/>
    </row>
    <row r="653" spans="1:8" ht="21" customHeight="1">
      <c r="A653" s="58">
        <v>566</v>
      </c>
      <c r="B653" s="9" t="s">
        <v>10683</v>
      </c>
      <c r="C653" s="48">
        <v>3</v>
      </c>
      <c r="D653" s="50" t="s">
        <v>6</v>
      </c>
      <c r="E653" s="52"/>
      <c r="F653" s="10" t="s">
        <v>10684</v>
      </c>
      <c r="G653" s="80">
        <v>5</v>
      </c>
      <c r="H653" s="62"/>
    </row>
    <row r="654" spans="1:8" ht="21" customHeight="1">
      <c r="A654" s="56"/>
      <c r="B654" s="11" t="s">
        <v>10685</v>
      </c>
      <c r="C654" s="49"/>
      <c r="D654" s="51"/>
      <c r="E654" s="49"/>
      <c r="F654" s="12" t="s">
        <v>10686</v>
      </c>
      <c r="G654" s="54"/>
      <c r="H654" s="56"/>
    </row>
    <row r="655" spans="1:8" ht="21" customHeight="1">
      <c r="A655" s="58">
        <v>567</v>
      </c>
      <c r="B655" s="9" t="s">
        <v>10687</v>
      </c>
      <c r="C655" s="48"/>
      <c r="D655" s="50" t="s">
        <v>6</v>
      </c>
      <c r="E655" s="52"/>
      <c r="F655" s="10" t="s">
        <v>10688</v>
      </c>
      <c r="G655" s="80">
        <v>5</v>
      </c>
      <c r="H655" s="62"/>
    </row>
    <row r="656" spans="1:8" ht="21" customHeight="1">
      <c r="A656" s="56"/>
      <c r="B656" s="11" t="s">
        <v>10689</v>
      </c>
      <c r="C656" s="49"/>
      <c r="D656" s="51"/>
      <c r="E656" s="49"/>
      <c r="F656" s="12" t="s">
        <v>10690</v>
      </c>
      <c r="G656" s="54"/>
      <c r="H656" s="56"/>
    </row>
    <row r="657" spans="1:8" ht="21" customHeight="1">
      <c r="A657" s="58">
        <v>568</v>
      </c>
      <c r="B657" s="9" t="s">
        <v>10691</v>
      </c>
      <c r="C657" s="48"/>
      <c r="D657" s="50" t="s">
        <v>6</v>
      </c>
      <c r="E657" s="52"/>
      <c r="F657" s="10" t="s">
        <v>10692</v>
      </c>
      <c r="G657" s="80">
        <v>5</v>
      </c>
      <c r="H657" s="62"/>
    </row>
    <row r="658" spans="1:8" ht="21" customHeight="1">
      <c r="A658" s="56"/>
      <c r="B658" s="11" t="s">
        <v>10693</v>
      </c>
      <c r="C658" s="49"/>
      <c r="D658" s="51"/>
      <c r="E658" s="49"/>
      <c r="F658" s="12" t="s">
        <v>10694</v>
      </c>
      <c r="G658" s="54"/>
      <c r="H658" s="56"/>
    </row>
    <row r="659" spans="1:8" ht="21" customHeight="1">
      <c r="A659" s="58">
        <v>569</v>
      </c>
      <c r="B659" s="9" t="s">
        <v>10695</v>
      </c>
      <c r="C659" s="48"/>
      <c r="D659" s="50" t="s">
        <v>6</v>
      </c>
      <c r="E659" s="52"/>
      <c r="F659" s="10" t="s">
        <v>10696</v>
      </c>
      <c r="G659" s="80">
        <v>5</v>
      </c>
      <c r="H659" s="62"/>
    </row>
    <row r="660" spans="1:8" ht="21" customHeight="1">
      <c r="A660" s="56"/>
      <c r="B660" s="11" t="s">
        <v>10697</v>
      </c>
      <c r="C660" s="49"/>
      <c r="D660" s="51"/>
      <c r="E660" s="49"/>
      <c r="F660" s="12" t="s">
        <v>10698</v>
      </c>
      <c r="G660" s="54"/>
      <c r="H660" s="56"/>
    </row>
    <row r="661" spans="1:8" ht="21" customHeight="1">
      <c r="A661" s="58">
        <v>570</v>
      </c>
      <c r="B661" s="9" t="s">
        <v>10699</v>
      </c>
      <c r="C661" s="48">
        <v>5</v>
      </c>
      <c r="D661" s="50" t="s">
        <v>6</v>
      </c>
      <c r="E661" s="52"/>
      <c r="F661" s="10" t="s">
        <v>10700</v>
      </c>
      <c r="G661" s="80">
        <v>5</v>
      </c>
      <c r="H661" s="62"/>
    </row>
    <row r="662" spans="1:8" ht="21" customHeight="1">
      <c r="A662" s="56"/>
      <c r="B662" s="11" t="s">
        <v>10701</v>
      </c>
      <c r="C662" s="49"/>
      <c r="D662" s="51"/>
      <c r="E662" s="49"/>
      <c r="F662" s="12"/>
      <c r="G662" s="54"/>
      <c r="H662" s="56"/>
    </row>
    <row r="663" spans="1:8" ht="21" customHeight="1">
      <c r="A663" s="58">
        <v>571</v>
      </c>
      <c r="B663" s="9" t="s">
        <v>10702</v>
      </c>
      <c r="C663" s="48"/>
      <c r="D663" s="50" t="s">
        <v>6</v>
      </c>
      <c r="E663" s="52"/>
      <c r="F663" s="10" t="s">
        <v>10703</v>
      </c>
      <c r="G663" s="80">
        <v>5</v>
      </c>
      <c r="H663" s="62"/>
    </row>
    <row r="664" spans="1:8" ht="21" customHeight="1">
      <c r="A664" s="56"/>
      <c r="B664" s="11" t="s">
        <v>10704</v>
      </c>
      <c r="C664" s="49"/>
      <c r="D664" s="51"/>
      <c r="E664" s="49"/>
      <c r="F664" s="12" t="s">
        <v>10705</v>
      </c>
      <c r="G664" s="54"/>
      <c r="H664" s="56"/>
    </row>
    <row r="665" spans="1:8" ht="21" customHeight="1">
      <c r="A665" s="58">
        <v>572</v>
      </c>
      <c r="B665" s="9" t="s">
        <v>10706</v>
      </c>
      <c r="C665" s="48"/>
      <c r="D665" s="50" t="s">
        <v>6</v>
      </c>
      <c r="E665" s="52"/>
      <c r="F665" s="10" t="s">
        <v>10707</v>
      </c>
      <c r="G665" s="80">
        <v>5</v>
      </c>
      <c r="H665" s="62"/>
    </row>
    <row r="666" spans="1:8" ht="21" customHeight="1">
      <c r="A666" s="56"/>
      <c r="B666" s="11" t="s">
        <v>10708</v>
      </c>
      <c r="C666" s="49"/>
      <c r="D666" s="51"/>
      <c r="E666" s="49"/>
      <c r="F666" s="12" t="s">
        <v>10709</v>
      </c>
      <c r="G666" s="54"/>
      <c r="H666" s="56"/>
    </row>
    <row r="667" spans="1:8" ht="21" customHeight="1">
      <c r="A667" s="58">
        <v>573</v>
      </c>
      <c r="B667" s="24" t="s">
        <v>10710</v>
      </c>
      <c r="C667" s="48">
        <v>4</v>
      </c>
      <c r="D667" s="50" t="s">
        <v>6</v>
      </c>
      <c r="E667" s="52"/>
      <c r="F667" s="10" t="s">
        <v>10711</v>
      </c>
      <c r="G667" s="80">
        <v>5</v>
      </c>
      <c r="H667" s="62"/>
    </row>
    <row r="668" spans="1:8" ht="21" customHeight="1">
      <c r="A668" s="56"/>
      <c r="B668" s="11" t="s">
        <v>10712</v>
      </c>
      <c r="C668" s="49"/>
      <c r="D668" s="51"/>
      <c r="E668" s="49"/>
      <c r="F668" s="12"/>
      <c r="G668" s="54"/>
      <c r="H668" s="56"/>
    </row>
    <row r="669" spans="1:8" ht="21" customHeight="1">
      <c r="A669" s="58">
        <v>574</v>
      </c>
      <c r="B669" s="9" t="s">
        <v>10713</v>
      </c>
      <c r="C669" s="48">
        <v>2</v>
      </c>
      <c r="D669" s="50" t="s">
        <v>6</v>
      </c>
      <c r="E669" s="52"/>
      <c r="F669" s="10" t="s">
        <v>10714</v>
      </c>
      <c r="G669" s="80">
        <v>5</v>
      </c>
      <c r="H669" s="62"/>
    </row>
    <row r="670" spans="1:8" ht="21" customHeight="1">
      <c r="A670" s="56"/>
      <c r="B670" s="11" t="s">
        <v>10715</v>
      </c>
      <c r="C670" s="49"/>
      <c r="D670" s="51"/>
      <c r="E670" s="49"/>
      <c r="F670" s="12" t="s">
        <v>10716</v>
      </c>
      <c r="G670" s="54"/>
      <c r="H670" s="56"/>
    </row>
    <row r="671" spans="1:8" ht="21" customHeight="1">
      <c r="A671" s="58">
        <v>575</v>
      </c>
      <c r="B671" s="9" t="s">
        <v>10717</v>
      </c>
      <c r="C671" s="48"/>
      <c r="D671" s="50" t="s">
        <v>6</v>
      </c>
      <c r="E671" s="52"/>
      <c r="F671" s="10" t="s">
        <v>10718</v>
      </c>
      <c r="G671" s="80">
        <v>5</v>
      </c>
      <c r="H671" s="62"/>
    </row>
    <row r="672" spans="1:8" ht="21" customHeight="1">
      <c r="A672" s="56"/>
      <c r="B672" s="11" t="s">
        <v>10719</v>
      </c>
      <c r="C672" s="49"/>
      <c r="D672" s="51"/>
      <c r="E672" s="49"/>
      <c r="F672" s="12"/>
      <c r="G672" s="54"/>
      <c r="H672" s="56"/>
    </row>
    <row r="673" spans="1:8" ht="21" customHeight="1">
      <c r="A673" s="58">
        <v>576</v>
      </c>
      <c r="B673" s="9" t="s">
        <v>10720</v>
      </c>
      <c r="C673" s="48">
        <v>3</v>
      </c>
      <c r="D673" s="50" t="s">
        <v>6</v>
      </c>
      <c r="E673" s="52"/>
      <c r="F673" s="10" t="s">
        <v>10721</v>
      </c>
      <c r="G673" s="80">
        <v>5</v>
      </c>
      <c r="H673" s="62"/>
    </row>
    <row r="674" spans="1:8" ht="21" customHeight="1">
      <c r="A674" s="56"/>
      <c r="B674" s="11" t="s">
        <v>10722</v>
      </c>
      <c r="C674" s="49"/>
      <c r="D674" s="51"/>
      <c r="E674" s="49"/>
      <c r="F674" s="12"/>
      <c r="G674" s="54"/>
      <c r="H674" s="56"/>
    </row>
    <row r="675" spans="1:8" ht="21" customHeight="1">
      <c r="A675" s="58">
        <v>577</v>
      </c>
      <c r="B675" s="9" t="s">
        <v>10723</v>
      </c>
      <c r="C675" s="48"/>
      <c r="D675" s="50" t="s">
        <v>6</v>
      </c>
      <c r="E675" s="52"/>
      <c r="F675" s="10" t="s">
        <v>10724</v>
      </c>
      <c r="G675" s="80">
        <v>5</v>
      </c>
      <c r="H675" s="62"/>
    </row>
    <row r="676" spans="1:8" ht="21" customHeight="1">
      <c r="A676" s="56"/>
      <c r="B676" s="11" t="s">
        <v>10725</v>
      </c>
      <c r="C676" s="49"/>
      <c r="D676" s="51"/>
      <c r="E676" s="49"/>
      <c r="F676" s="12" t="s">
        <v>10726</v>
      </c>
      <c r="G676" s="54"/>
      <c r="H676" s="56"/>
    </row>
    <row r="677" spans="1:8" ht="21" customHeight="1">
      <c r="A677" s="58">
        <v>578</v>
      </c>
      <c r="B677" s="9" t="s">
        <v>10727</v>
      </c>
      <c r="C677" s="48"/>
      <c r="D677" s="50" t="s">
        <v>6</v>
      </c>
      <c r="E677" s="52"/>
      <c r="F677" s="10" t="s">
        <v>10728</v>
      </c>
      <c r="G677" s="80">
        <v>5</v>
      </c>
      <c r="H677" s="62"/>
    </row>
    <row r="678" spans="1:8" ht="21" customHeight="1">
      <c r="A678" s="56"/>
      <c r="B678" s="11" t="s">
        <v>10729</v>
      </c>
      <c r="C678" s="49"/>
      <c r="D678" s="51"/>
      <c r="E678" s="49"/>
      <c r="F678" s="12"/>
      <c r="G678" s="54"/>
      <c r="H678" s="56"/>
    </row>
    <row r="679" spans="1:8" ht="21" customHeight="1">
      <c r="A679" s="58">
        <v>579</v>
      </c>
      <c r="B679" s="9" t="s">
        <v>10730</v>
      </c>
      <c r="C679" s="48">
        <v>5</v>
      </c>
      <c r="D679" s="50" t="s">
        <v>6</v>
      </c>
      <c r="E679" s="52"/>
      <c r="F679" s="10" t="s">
        <v>10731</v>
      </c>
      <c r="G679" s="80">
        <v>5</v>
      </c>
      <c r="H679" s="62"/>
    </row>
    <row r="680" spans="1:8" ht="21" customHeight="1">
      <c r="A680" s="56"/>
      <c r="B680" s="11" t="s">
        <v>10732</v>
      </c>
      <c r="C680" s="49"/>
      <c r="D680" s="51"/>
      <c r="E680" s="49"/>
      <c r="F680" s="12" t="s">
        <v>10733</v>
      </c>
      <c r="G680" s="54"/>
      <c r="H680" s="56"/>
    </row>
    <row r="681" spans="1:8" ht="21" customHeight="1">
      <c r="A681" s="58">
        <v>580</v>
      </c>
      <c r="B681" s="9" t="s">
        <v>10734</v>
      </c>
      <c r="C681" s="48">
        <v>5</v>
      </c>
      <c r="D681" s="50" t="s">
        <v>6</v>
      </c>
      <c r="E681" s="52"/>
      <c r="F681" s="10" t="s">
        <v>10735</v>
      </c>
      <c r="G681" s="80">
        <v>5</v>
      </c>
      <c r="H681" s="62"/>
    </row>
    <row r="682" spans="1:8" ht="21" customHeight="1">
      <c r="A682" s="56"/>
      <c r="B682" s="11" t="s">
        <v>10736</v>
      </c>
      <c r="C682" s="49"/>
      <c r="D682" s="51"/>
      <c r="E682" s="49"/>
      <c r="F682" s="12"/>
      <c r="G682" s="54"/>
      <c r="H682" s="56"/>
    </row>
    <row r="683" spans="1:8" ht="21" customHeight="1">
      <c r="A683" s="58">
        <v>581</v>
      </c>
      <c r="B683" s="9" t="s">
        <v>10737</v>
      </c>
      <c r="C683" s="48"/>
      <c r="D683" s="50" t="s">
        <v>6</v>
      </c>
      <c r="E683" s="52"/>
      <c r="F683" s="10" t="s">
        <v>10738</v>
      </c>
      <c r="G683" s="80">
        <v>5</v>
      </c>
      <c r="H683" s="62"/>
    </row>
    <row r="684" spans="1:8" ht="21" customHeight="1">
      <c r="A684" s="56"/>
      <c r="B684" s="11" t="s">
        <v>10739</v>
      </c>
      <c r="C684" s="49"/>
      <c r="D684" s="51"/>
      <c r="E684" s="49"/>
      <c r="F684" s="12" t="s">
        <v>10740</v>
      </c>
      <c r="G684" s="54"/>
      <c r="H684" s="56"/>
    </row>
    <row r="685" spans="1:8" ht="21" customHeight="1">
      <c r="A685" s="58">
        <v>582</v>
      </c>
      <c r="B685" s="9" t="s">
        <v>10741</v>
      </c>
      <c r="C685" s="48">
        <v>3</v>
      </c>
      <c r="D685" s="50" t="s">
        <v>6</v>
      </c>
      <c r="E685" s="52"/>
      <c r="F685" s="10" t="s">
        <v>10742</v>
      </c>
      <c r="G685" s="80">
        <v>5</v>
      </c>
      <c r="H685" s="62"/>
    </row>
    <row r="686" spans="1:8" ht="21" customHeight="1">
      <c r="A686" s="56"/>
      <c r="B686" s="11" t="s">
        <v>10743</v>
      </c>
      <c r="C686" s="49"/>
      <c r="D686" s="51"/>
      <c r="E686" s="49"/>
      <c r="F686" s="12" t="s">
        <v>10744</v>
      </c>
      <c r="G686" s="54"/>
      <c r="H686" s="56"/>
    </row>
    <row r="687" spans="1:8" ht="21" customHeight="1">
      <c r="A687" s="58">
        <v>583</v>
      </c>
      <c r="B687" s="9" t="s">
        <v>10745</v>
      </c>
      <c r="C687" s="48">
        <v>4</v>
      </c>
      <c r="D687" s="50" t="s">
        <v>6</v>
      </c>
      <c r="E687" s="52"/>
      <c r="F687" s="10" t="s">
        <v>10746</v>
      </c>
      <c r="G687" s="80">
        <v>5</v>
      </c>
      <c r="H687" s="62"/>
    </row>
    <row r="688" spans="1:8" ht="21" customHeight="1">
      <c r="A688" s="56"/>
      <c r="B688" s="11" t="s">
        <v>10747</v>
      </c>
      <c r="C688" s="49"/>
      <c r="D688" s="51"/>
      <c r="E688" s="49"/>
      <c r="F688" s="12"/>
      <c r="G688" s="54"/>
      <c r="H688" s="56"/>
    </row>
    <row r="689" spans="1:8" ht="21" customHeight="1">
      <c r="A689" s="58">
        <v>584</v>
      </c>
      <c r="B689" s="9" t="s">
        <v>10748</v>
      </c>
      <c r="C689" s="48"/>
      <c r="D689" s="50" t="s">
        <v>6</v>
      </c>
      <c r="E689" s="52"/>
      <c r="F689" s="10" t="s">
        <v>10749</v>
      </c>
      <c r="G689" s="80">
        <v>5</v>
      </c>
      <c r="H689" s="62"/>
    </row>
    <row r="690" spans="1:8" ht="21" customHeight="1">
      <c r="A690" s="56"/>
      <c r="B690" s="11" t="s">
        <v>10750</v>
      </c>
      <c r="C690" s="49"/>
      <c r="D690" s="51"/>
      <c r="E690" s="49"/>
      <c r="F690" s="12"/>
      <c r="G690" s="54"/>
      <c r="H690" s="56"/>
    </row>
    <row r="691" spans="1:8" ht="21" customHeight="1">
      <c r="A691" s="58">
        <v>585</v>
      </c>
      <c r="B691" s="9" t="s">
        <v>10751</v>
      </c>
      <c r="C691" s="48">
        <v>3</v>
      </c>
      <c r="D691" s="50" t="s">
        <v>6</v>
      </c>
      <c r="E691" s="52"/>
      <c r="F691" s="10" t="s">
        <v>10752</v>
      </c>
      <c r="G691" s="80">
        <v>5</v>
      </c>
      <c r="H691" s="62"/>
    </row>
    <row r="692" spans="1:8" ht="21" customHeight="1">
      <c r="A692" s="56"/>
      <c r="B692" s="11" t="s">
        <v>10753</v>
      </c>
      <c r="C692" s="49"/>
      <c r="D692" s="51"/>
      <c r="E692" s="49"/>
      <c r="F692" s="12" t="s">
        <v>10754</v>
      </c>
      <c r="G692" s="54"/>
      <c r="H692" s="56"/>
    </row>
    <row r="693" spans="1:8" ht="21" customHeight="1">
      <c r="A693" s="58">
        <v>586</v>
      </c>
      <c r="B693" s="9" t="s">
        <v>10755</v>
      </c>
      <c r="C693" s="48"/>
      <c r="D693" s="50" t="s">
        <v>6</v>
      </c>
      <c r="E693" s="52"/>
      <c r="F693" s="10" t="s">
        <v>10756</v>
      </c>
      <c r="G693" s="80">
        <v>5</v>
      </c>
      <c r="H693" s="62"/>
    </row>
    <row r="694" spans="1:8" ht="21" customHeight="1">
      <c r="A694" s="56"/>
      <c r="B694" s="11" t="s">
        <v>10757</v>
      </c>
      <c r="C694" s="49"/>
      <c r="D694" s="51"/>
      <c r="E694" s="49"/>
      <c r="F694" s="12"/>
      <c r="G694" s="54"/>
      <c r="H694" s="56"/>
    </row>
    <row r="695" spans="1:8" ht="21" customHeight="1">
      <c r="A695" s="58">
        <v>587</v>
      </c>
      <c r="B695" s="9" t="s">
        <v>6837</v>
      </c>
      <c r="C695" s="48">
        <v>3</v>
      </c>
      <c r="D695" s="50" t="s">
        <v>6</v>
      </c>
      <c r="E695" s="52"/>
      <c r="F695" s="10" t="s">
        <v>6838</v>
      </c>
      <c r="G695" s="80">
        <v>5</v>
      </c>
      <c r="H695" s="62"/>
    </row>
    <row r="696" spans="1:8" ht="21" customHeight="1">
      <c r="A696" s="56"/>
      <c r="B696" s="11" t="s">
        <v>10758</v>
      </c>
      <c r="C696" s="49"/>
      <c r="D696" s="51"/>
      <c r="E696" s="49"/>
      <c r="F696" s="12"/>
      <c r="G696" s="54"/>
      <c r="H696" s="56"/>
    </row>
    <row r="697" spans="1:8" ht="21" customHeight="1">
      <c r="A697" s="58">
        <v>588</v>
      </c>
      <c r="B697" s="9" t="s">
        <v>10759</v>
      </c>
      <c r="C697" s="48">
        <v>4</v>
      </c>
      <c r="D697" s="50" t="s">
        <v>6</v>
      </c>
      <c r="E697" s="52"/>
      <c r="F697" s="10" t="s">
        <v>10760</v>
      </c>
      <c r="G697" s="80">
        <v>5</v>
      </c>
      <c r="H697" s="62"/>
    </row>
    <row r="698" spans="1:8" ht="21" customHeight="1">
      <c r="A698" s="56"/>
      <c r="B698" s="11" t="s">
        <v>10761</v>
      </c>
      <c r="C698" s="49"/>
      <c r="D698" s="51"/>
      <c r="E698" s="49"/>
      <c r="F698" s="12" t="s">
        <v>10762</v>
      </c>
      <c r="G698" s="54"/>
      <c r="H698" s="56"/>
    </row>
    <row r="699" spans="1:8" ht="21" customHeight="1">
      <c r="A699" s="58">
        <v>589</v>
      </c>
      <c r="B699" s="9" t="s">
        <v>10763</v>
      </c>
      <c r="C699" s="48">
        <v>4</v>
      </c>
      <c r="D699" s="50" t="s">
        <v>6</v>
      </c>
      <c r="E699" s="52"/>
      <c r="F699" s="10" t="s">
        <v>10764</v>
      </c>
      <c r="G699" s="80">
        <v>5</v>
      </c>
      <c r="H699" s="62"/>
    </row>
    <row r="700" spans="1:8" ht="21" customHeight="1">
      <c r="A700" s="56"/>
      <c r="B700" s="11" t="s">
        <v>10765</v>
      </c>
      <c r="C700" s="49"/>
      <c r="D700" s="51"/>
      <c r="E700" s="49"/>
      <c r="F700" s="12"/>
      <c r="G700" s="54"/>
      <c r="H700" s="56"/>
    </row>
    <row r="701" spans="1:8" ht="21" customHeight="1">
      <c r="A701" s="58">
        <v>590</v>
      </c>
      <c r="B701" s="9" t="s">
        <v>10766</v>
      </c>
      <c r="C701" s="48">
        <v>4</v>
      </c>
      <c r="D701" s="50" t="s">
        <v>6</v>
      </c>
      <c r="E701" s="52"/>
      <c r="F701" s="10" t="s">
        <v>10767</v>
      </c>
      <c r="G701" s="80">
        <v>5</v>
      </c>
      <c r="H701" s="62"/>
    </row>
    <row r="702" spans="1:8" ht="21" customHeight="1">
      <c r="A702" s="56"/>
      <c r="B702" s="11" t="s">
        <v>10768</v>
      </c>
      <c r="C702" s="49"/>
      <c r="D702" s="51"/>
      <c r="E702" s="49"/>
      <c r="F702" s="12"/>
      <c r="G702" s="54"/>
      <c r="H702" s="56"/>
    </row>
    <row r="703" spans="1:8" ht="21" customHeight="1">
      <c r="A703" s="58">
        <v>591</v>
      </c>
      <c r="B703" s="9" t="s">
        <v>10769</v>
      </c>
      <c r="C703" s="48"/>
      <c r="D703" s="50" t="s">
        <v>6</v>
      </c>
      <c r="E703" s="52"/>
      <c r="F703" s="10" t="s">
        <v>10770</v>
      </c>
      <c r="G703" s="80">
        <v>5</v>
      </c>
      <c r="H703" s="62"/>
    </row>
    <row r="704" spans="1:8" ht="21" customHeight="1">
      <c r="A704" s="56"/>
      <c r="B704" s="11" t="s">
        <v>10771</v>
      </c>
      <c r="C704" s="49"/>
      <c r="D704" s="51"/>
      <c r="E704" s="49"/>
      <c r="F704" s="12"/>
      <c r="G704" s="54"/>
      <c r="H704" s="56"/>
    </row>
    <row r="705" spans="1:8" ht="21" customHeight="1">
      <c r="A705" s="58">
        <v>592</v>
      </c>
      <c r="B705" s="9" t="s">
        <v>10772</v>
      </c>
      <c r="C705" s="48">
        <v>4</v>
      </c>
      <c r="D705" s="50" t="s">
        <v>6</v>
      </c>
      <c r="E705" s="52"/>
      <c r="F705" s="10" t="s">
        <v>10773</v>
      </c>
      <c r="G705" s="80">
        <v>5</v>
      </c>
      <c r="H705" s="62"/>
    </row>
    <row r="706" spans="1:8" ht="21" customHeight="1">
      <c r="A706" s="56"/>
      <c r="B706" s="11" t="s">
        <v>10774</v>
      </c>
      <c r="C706" s="49"/>
      <c r="D706" s="51"/>
      <c r="E706" s="49"/>
      <c r="F706" s="12"/>
      <c r="G706" s="54"/>
      <c r="H706" s="56"/>
    </row>
    <row r="707" spans="1:8" ht="21" customHeight="1">
      <c r="A707" s="58">
        <v>593</v>
      </c>
      <c r="B707" s="9" t="s">
        <v>10775</v>
      </c>
      <c r="C707" s="48">
        <v>3</v>
      </c>
      <c r="D707" s="50" t="s">
        <v>6</v>
      </c>
      <c r="E707" s="52"/>
      <c r="F707" s="10" t="s">
        <v>10776</v>
      </c>
      <c r="G707" s="80">
        <v>5</v>
      </c>
      <c r="H707" s="62"/>
    </row>
    <row r="708" spans="1:8" ht="21" customHeight="1">
      <c r="A708" s="56"/>
      <c r="B708" s="11" t="s">
        <v>10777</v>
      </c>
      <c r="C708" s="49"/>
      <c r="D708" s="51"/>
      <c r="E708" s="49"/>
      <c r="F708" s="12" t="s">
        <v>10778</v>
      </c>
      <c r="G708" s="54"/>
      <c r="H708" s="56"/>
    </row>
    <row r="709" spans="1:8" ht="21" customHeight="1">
      <c r="A709" s="58">
        <v>594</v>
      </c>
      <c r="B709" s="9" t="s">
        <v>2801</v>
      </c>
      <c r="C709" s="48"/>
      <c r="D709" s="50" t="s">
        <v>6</v>
      </c>
      <c r="E709" s="52"/>
      <c r="F709" s="10" t="s">
        <v>10779</v>
      </c>
      <c r="G709" s="80">
        <v>5</v>
      </c>
      <c r="H709" s="62"/>
    </row>
    <row r="710" spans="1:8" ht="21" customHeight="1">
      <c r="A710" s="56"/>
      <c r="B710" s="11" t="s">
        <v>10780</v>
      </c>
      <c r="C710" s="49"/>
      <c r="D710" s="51"/>
      <c r="E710" s="49"/>
      <c r="F710" s="12" t="s">
        <v>10781</v>
      </c>
      <c r="G710" s="54"/>
      <c r="H710" s="56"/>
    </row>
    <row r="711" spans="1:8" ht="21" customHeight="1">
      <c r="A711" s="58">
        <v>595</v>
      </c>
      <c r="B711" s="9" t="s">
        <v>10782</v>
      </c>
      <c r="C711" s="48"/>
      <c r="D711" s="50" t="s">
        <v>6</v>
      </c>
      <c r="E711" s="52"/>
      <c r="F711" s="10" t="s">
        <v>10783</v>
      </c>
      <c r="G711" s="80">
        <v>5</v>
      </c>
      <c r="H711" s="62"/>
    </row>
    <row r="712" spans="1:8" ht="21" customHeight="1">
      <c r="A712" s="56"/>
      <c r="B712" s="11" t="s">
        <v>10784</v>
      </c>
      <c r="C712" s="49"/>
      <c r="D712" s="51"/>
      <c r="E712" s="49"/>
      <c r="F712" s="12" t="s">
        <v>10785</v>
      </c>
      <c r="G712" s="54"/>
      <c r="H712" s="56"/>
    </row>
    <row r="713" spans="1:8" ht="21" customHeight="1">
      <c r="A713" s="58">
        <v>596</v>
      </c>
      <c r="B713" s="9" t="s">
        <v>10786</v>
      </c>
      <c r="C713" s="48">
        <v>5</v>
      </c>
      <c r="D713" s="50" t="s">
        <v>6</v>
      </c>
      <c r="E713" s="52"/>
      <c r="F713" s="10" t="s">
        <v>10787</v>
      </c>
      <c r="G713" s="80">
        <v>5</v>
      </c>
      <c r="H713" s="62"/>
    </row>
    <row r="714" spans="1:8" ht="21" customHeight="1">
      <c r="A714" s="56"/>
      <c r="B714" s="11" t="s">
        <v>10788</v>
      </c>
      <c r="C714" s="49"/>
      <c r="D714" s="51"/>
      <c r="E714" s="49"/>
      <c r="F714" s="12"/>
      <c r="G714" s="54"/>
      <c r="H714" s="56"/>
    </row>
    <row r="715" spans="1:8" ht="21" customHeight="1">
      <c r="A715" s="58">
        <v>597</v>
      </c>
      <c r="B715" s="9" t="s">
        <v>10789</v>
      </c>
      <c r="C715" s="48"/>
      <c r="D715" s="50" t="s">
        <v>6</v>
      </c>
      <c r="E715" s="52"/>
      <c r="F715" s="10" t="s">
        <v>10790</v>
      </c>
      <c r="G715" s="80">
        <v>5</v>
      </c>
      <c r="H715" s="62"/>
    </row>
    <row r="716" spans="1:8" ht="21" customHeight="1">
      <c r="A716" s="56"/>
      <c r="B716" s="11" t="s">
        <v>10791</v>
      </c>
      <c r="C716" s="49"/>
      <c r="D716" s="51"/>
      <c r="E716" s="49"/>
      <c r="F716" s="12" t="s">
        <v>10792</v>
      </c>
      <c r="G716" s="54"/>
      <c r="H716" s="56"/>
    </row>
    <row r="717" spans="1:8" ht="21" customHeight="1">
      <c r="A717" s="58">
        <v>598</v>
      </c>
      <c r="B717" s="9" t="s">
        <v>10793</v>
      </c>
      <c r="C717" s="48">
        <v>2</v>
      </c>
      <c r="D717" s="50" t="s">
        <v>6</v>
      </c>
      <c r="E717" s="52"/>
      <c r="F717" s="10" t="s">
        <v>10794</v>
      </c>
      <c r="G717" s="80">
        <v>5</v>
      </c>
      <c r="H717" s="62"/>
    </row>
    <row r="718" spans="1:8" ht="21" customHeight="1">
      <c r="A718" s="56"/>
      <c r="B718" s="11" t="s">
        <v>10795</v>
      </c>
      <c r="C718" s="49"/>
      <c r="D718" s="51"/>
      <c r="E718" s="49"/>
      <c r="F718" s="12"/>
      <c r="G718" s="54"/>
      <c r="H718" s="56"/>
    </row>
    <row r="719" spans="1:8" ht="21" customHeight="1">
      <c r="A719" s="58">
        <v>599</v>
      </c>
      <c r="B719" s="9" t="s">
        <v>10796</v>
      </c>
      <c r="C719" s="48"/>
      <c r="D719" s="50" t="s">
        <v>6</v>
      </c>
      <c r="E719" s="52"/>
      <c r="F719" s="10" t="s">
        <v>10797</v>
      </c>
      <c r="G719" s="80">
        <v>5</v>
      </c>
      <c r="H719" s="62"/>
    </row>
    <row r="720" spans="1:8" ht="21" customHeight="1">
      <c r="A720" s="56"/>
      <c r="B720" s="11" t="s">
        <v>10798</v>
      </c>
      <c r="C720" s="49"/>
      <c r="D720" s="51"/>
      <c r="E720" s="49"/>
      <c r="F720" s="12"/>
      <c r="G720" s="54"/>
      <c r="H720" s="56"/>
    </row>
    <row r="721" spans="1:8" ht="21" customHeight="1">
      <c r="A721" s="58">
        <v>600</v>
      </c>
      <c r="B721" s="9" t="s">
        <v>981</v>
      </c>
      <c r="C721" s="48"/>
      <c r="D721" s="50" t="s">
        <v>6</v>
      </c>
      <c r="E721" s="52"/>
      <c r="F721" s="10" t="s">
        <v>10799</v>
      </c>
      <c r="G721" s="80">
        <v>5</v>
      </c>
      <c r="H721" s="62"/>
    </row>
    <row r="722" spans="1:8" ht="21" customHeight="1">
      <c r="A722" s="56"/>
      <c r="B722" s="11" t="s">
        <v>10800</v>
      </c>
      <c r="C722" s="49"/>
      <c r="D722" s="51"/>
      <c r="E722" s="49"/>
      <c r="F722" s="12"/>
      <c r="G722" s="54"/>
      <c r="H722" s="56"/>
    </row>
    <row r="723" spans="1:8" ht="21" customHeight="1">
      <c r="A723" s="58">
        <v>601</v>
      </c>
      <c r="B723" s="9" t="s">
        <v>10801</v>
      </c>
      <c r="C723" s="48"/>
      <c r="D723" s="50" t="s">
        <v>6</v>
      </c>
      <c r="E723" s="52"/>
      <c r="F723" s="10" t="s">
        <v>10802</v>
      </c>
      <c r="G723" s="80">
        <v>5</v>
      </c>
      <c r="H723" s="62"/>
    </row>
    <row r="724" spans="1:8" ht="21" customHeight="1">
      <c r="A724" s="56"/>
      <c r="B724" s="11" t="s">
        <v>10803</v>
      </c>
      <c r="C724" s="49"/>
      <c r="D724" s="51"/>
      <c r="E724" s="49"/>
      <c r="F724" s="12" t="s">
        <v>10804</v>
      </c>
      <c r="G724" s="54"/>
      <c r="H724" s="56"/>
    </row>
    <row r="725" spans="1:8" ht="21" customHeight="1">
      <c r="A725" s="58">
        <v>602</v>
      </c>
      <c r="B725" s="9" t="s">
        <v>10805</v>
      </c>
      <c r="C725" s="48">
        <v>4</v>
      </c>
      <c r="D725" s="50" t="s">
        <v>6</v>
      </c>
      <c r="E725" s="52"/>
      <c r="F725" s="10" t="s">
        <v>10806</v>
      </c>
      <c r="G725" s="80">
        <v>5</v>
      </c>
      <c r="H725" s="62"/>
    </row>
    <row r="726" spans="1:8" ht="21" customHeight="1">
      <c r="A726" s="56"/>
      <c r="B726" s="11" t="s">
        <v>10807</v>
      </c>
      <c r="C726" s="49"/>
      <c r="D726" s="51"/>
      <c r="E726" s="49"/>
      <c r="F726" s="12"/>
      <c r="G726" s="54"/>
      <c r="H726" s="56"/>
    </row>
    <row r="727" spans="1:8" ht="21" customHeight="1">
      <c r="A727" s="58">
        <v>603</v>
      </c>
      <c r="B727" s="9" t="s">
        <v>10808</v>
      </c>
      <c r="C727" s="48"/>
      <c r="D727" s="50" t="s">
        <v>6</v>
      </c>
      <c r="E727" s="52"/>
      <c r="F727" s="10" t="s">
        <v>10809</v>
      </c>
      <c r="G727" s="80">
        <v>5</v>
      </c>
      <c r="H727" s="62"/>
    </row>
    <row r="728" spans="1:8" ht="21" customHeight="1">
      <c r="A728" s="56"/>
      <c r="B728" s="11" t="s">
        <v>10810</v>
      </c>
      <c r="C728" s="49"/>
      <c r="D728" s="51"/>
      <c r="E728" s="49"/>
      <c r="F728" s="12" t="s">
        <v>10811</v>
      </c>
      <c r="G728" s="54"/>
      <c r="H728" s="56"/>
    </row>
    <row r="729" spans="1:8" ht="21" customHeight="1">
      <c r="A729" s="58">
        <v>604</v>
      </c>
      <c r="B729" s="9" t="s">
        <v>204</v>
      </c>
      <c r="C729" s="48"/>
      <c r="D729" s="50" t="s">
        <v>6</v>
      </c>
      <c r="E729" s="52"/>
      <c r="F729" s="10" t="s">
        <v>10812</v>
      </c>
      <c r="G729" s="80">
        <v>5</v>
      </c>
      <c r="H729" s="62"/>
    </row>
    <row r="730" spans="1:8" ht="21" customHeight="1">
      <c r="A730" s="56"/>
      <c r="B730" s="11" t="s">
        <v>10813</v>
      </c>
      <c r="C730" s="49"/>
      <c r="D730" s="51"/>
      <c r="E730" s="49"/>
      <c r="F730" s="12"/>
      <c r="G730" s="54"/>
      <c r="H730" s="56"/>
    </row>
    <row r="731" spans="1:8" ht="21" customHeight="1">
      <c r="A731" s="58">
        <v>605</v>
      </c>
      <c r="B731" s="9" t="s">
        <v>10814</v>
      </c>
      <c r="C731" s="48"/>
      <c r="D731" s="50" t="s">
        <v>6</v>
      </c>
      <c r="E731" s="52"/>
      <c r="F731" s="10" t="s">
        <v>10815</v>
      </c>
      <c r="G731" s="80">
        <v>5</v>
      </c>
      <c r="H731" s="62"/>
    </row>
    <row r="732" spans="1:8" ht="21" customHeight="1">
      <c r="A732" s="56"/>
      <c r="B732" s="11" t="s">
        <v>10816</v>
      </c>
      <c r="C732" s="49"/>
      <c r="D732" s="51"/>
      <c r="E732" s="49"/>
      <c r="F732" s="12"/>
      <c r="G732" s="54"/>
      <c r="H732" s="56"/>
    </row>
    <row r="733" spans="1:8" ht="21" customHeight="1">
      <c r="A733" s="58">
        <v>606</v>
      </c>
      <c r="B733" s="9" t="s">
        <v>4205</v>
      </c>
      <c r="C733" s="48">
        <v>3</v>
      </c>
      <c r="D733" s="50" t="s">
        <v>6</v>
      </c>
      <c r="E733" s="52"/>
      <c r="F733" s="10" t="s">
        <v>10817</v>
      </c>
      <c r="G733" s="80">
        <v>5</v>
      </c>
      <c r="H733" s="62"/>
    </row>
    <row r="734" spans="1:8" ht="21" customHeight="1">
      <c r="A734" s="56"/>
      <c r="B734" s="11" t="s">
        <v>10818</v>
      </c>
      <c r="C734" s="49"/>
      <c r="D734" s="51"/>
      <c r="E734" s="49"/>
      <c r="F734" s="12"/>
      <c r="G734" s="54"/>
      <c r="H734" s="56"/>
    </row>
    <row r="735" spans="1:8" ht="21" customHeight="1">
      <c r="A735" s="58">
        <v>607</v>
      </c>
      <c r="B735" s="9" t="s">
        <v>10819</v>
      </c>
      <c r="C735" s="48">
        <v>3</v>
      </c>
      <c r="D735" s="50" t="s">
        <v>6</v>
      </c>
      <c r="E735" s="52"/>
      <c r="F735" s="10" t="s">
        <v>10820</v>
      </c>
      <c r="G735" s="80">
        <v>5</v>
      </c>
      <c r="H735" s="62"/>
    </row>
    <row r="736" spans="1:8" ht="21" customHeight="1">
      <c r="A736" s="56"/>
      <c r="B736" s="11" t="s">
        <v>10821</v>
      </c>
      <c r="C736" s="49"/>
      <c r="D736" s="51"/>
      <c r="E736" s="49"/>
      <c r="F736" s="12" t="s">
        <v>10822</v>
      </c>
      <c r="G736" s="54"/>
      <c r="H736" s="56"/>
    </row>
    <row r="737" spans="1:8" ht="21" customHeight="1">
      <c r="A737" s="58">
        <v>608</v>
      </c>
      <c r="B737" s="9" t="s">
        <v>10823</v>
      </c>
      <c r="C737" s="48"/>
      <c r="D737" s="50" t="s">
        <v>6</v>
      </c>
      <c r="E737" s="52"/>
      <c r="F737" s="10" t="s">
        <v>10824</v>
      </c>
      <c r="G737" s="80">
        <v>5</v>
      </c>
      <c r="H737" s="62"/>
    </row>
    <row r="738" spans="1:8" ht="21" customHeight="1">
      <c r="A738" s="56"/>
      <c r="B738" s="11" t="s">
        <v>10825</v>
      </c>
      <c r="C738" s="49"/>
      <c r="D738" s="51"/>
      <c r="E738" s="49"/>
      <c r="F738" s="12"/>
      <c r="G738" s="54"/>
      <c r="H738" s="56"/>
    </row>
    <row r="739" spans="1:8" ht="21" customHeight="1">
      <c r="A739" s="58">
        <v>609</v>
      </c>
      <c r="B739" s="9" t="s">
        <v>10826</v>
      </c>
      <c r="C739" s="48"/>
      <c r="D739" s="50" t="s">
        <v>6</v>
      </c>
      <c r="E739" s="52"/>
      <c r="F739" s="10" t="s">
        <v>10827</v>
      </c>
      <c r="G739" s="80">
        <v>5</v>
      </c>
      <c r="H739" s="62"/>
    </row>
    <row r="740" spans="1:8" ht="21" customHeight="1">
      <c r="A740" s="56"/>
      <c r="B740" s="11" t="s">
        <v>10828</v>
      </c>
      <c r="C740" s="49"/>
      <c r="D740" s="51"/>
      <c r="E740" s="49"/>
      <c r="F740" s="12"/>
      <c r="G740" s="54"/>
      <c r="H740" s="56"/>
    </row>
    <row r="741" spans="1:8" ht="21" customHeight="1">
      <c r="A741" s="58">
        <v>610</v>
      </c>
      <c r="B741" s="9" t="s">
        <v>10829</v>
      </c>
      <c r="C741" s="48"/>
      <c r="D741" s="50" t="s">
        <v>6</v>
      </c>
      <c r="E741" s="52"/>
      <c r="F741" s="10" t="s">
        <v>10830</v>
      </c>
      <c r="G741" s="80">
        <v>5</v>
      </c>
      <c r="H741" s="62"/>
    </row>
    <row r="742" spans="1:8" ht="21" customHeight="1">
      <c r="A742" s="56"/>
      <c r="B742" s="11" t="s">
        <v>10831</v>
      </c>
      <c r="C742" s="49"/>
      <c r="D742" s="51"/>
      <c r="E742" s="49"/>
      <c r="F742" s="12"/>
      <c r="G742" s="54"/>
      <c r="H742" s="56"/>
    </row>
    <row r="743" spans="1:8" ht="21" customHeight="1">
      <c r="A743" s="58">
        <v>611</v>
      </c>
      <c r="B743" s="9" t="s">
        <v>10832</v>
      </c>
      <c r="C743" s="48"/>
      <c r="D743" s="50" t="s">
        <v>6</v>
      </c>
      <c r="E743" s="52"/>
      <c r="F743" s="10" t="s">
        <v>10833</v>
      </c>
      <c r="G743" s="80">
        <v>5</v>
      </c>
      <c r="H743" s="62"/>
    </row>
    <row r="744" spans="1:8" ht="21" customHeight="1">
      <c r="A744" s="56"/>
      <c r="B744" s="11" t="s">
        <v>10834</v>
      </c>
      <c r="C744" s="49"/>
      <c r="D744" s="51"/>
      <c r="E744" s="49"/>
      <c r="F744" s="12"/>
      <c r="G744" s="54"/>
      <c r="H744" s="56"/>
    </row>
    <row r="745" spans="1:8" ht="21" customHeight="1">
      <c r="A745" s="58">
        <v>612</v>
      </c>
      <c r="B745" s="9" t="s">
        <v>10835</v>
      </c>
      <c r="C745" s="48"/>
      <c r="D745" s="50" t="s">
        <v>6</v>
      </c>
      <c r="E745" s="52"/>
      <c r="F745" s="10" t="s">
        <v>10836</v>
      </c>
      <c r="G745" s="80">
        <v>5</v>
      </c>
      <c r="H745" s="62"/>
    </row>
    <row r="746" spans="1:8" ht="21" customHeight="1">
      <c r="A746" s="56"/>
      <c r="B746" s="11" t="s">
        <v>10837</v>
      </c>
      <c r="C746" s="49"/>
      <c r="D746" s="51"/>
      <c r="E746" s="49"/>
      <c r="F746" s="12" t="s">
        <v>10838</v>
      </c>
      <c r="G746" s="54"/>
      <c r="H746" s="56"/>
    </row>
    <row r="747" spans="1:8" ht="21" customHeight="1">
      <c r="A747" s="58">
        <v>613</v>
      </c>
      <c r="B747" s="9" t="s">
        <v>10839</v>
      </c>
      <c r="C747" s="48"/>
      <c r="D747" s="50" t="s">
        <v>6</v>
      </c>
      <c r="E747" s="52"/>
      <c r="F747" s="10" t="s">
        <v>10840</v>
      </c>
      <c r="G747" s="80">
        <v>5</v>
      </c>
      <c r="H747" s="62"/>
    </row>
    <row r="748" spans="1:8" ht="21" customHeight="1">
      <c r="A748" s="56"/>
      <c r="B748" s="11" t="s">
        <v>10841</v>
      </c>
      <c r="C748" s="49"/>
      <c r="D748" s="51"/>
      <c r="E748" s="49"/>
      <c r="F748" s="12" t="s">
        <v>10842</v>
      </c>
      <c r="G748" s="54"/>
      <c r="H748" s="56"/>
    </row>
    <row r="749" spans="1:8" ht="21" customHeight="1">
      <c r="A749" s="58">
        <v>614</v>
      </c>
      <c r="B749" s="9" t="s">
        <v>10843</v>
      </c>
      <c r="C749" s="48"/>
      <c r="D749" s="50" t="s">
        <v>6</v>
      </c>
      <c r="E749" s="52"/>
      <c r="F749" s="10" t="s">
        <v>10844</v>
      </c>
      <c r="G749" s="80">
        <v>5</v>
      </c>
      <c r="H749" s="62"/>
    </row>
    <row r="750" spans="1:8" ht="21" customHeight="1">
      <c r="A750" s="56"/>
      <c r="B750" s="11" t="s">
        <v>10845</v>
      </c>
      <c r="C750" s="49"/>
      <c r="D750" s="51"/>
      <c r="E750" s="49"/>
      <c r="F750" s="12" t="s">
        <v>10846</v>
      </c>
      <c r="G750" s="54"/>
      <c r="H750" s="56"/>
    </row>
    <row r="751" spans="1:8" ht="21" customHeight="1">
      <c r="A751" s="58">
        <v>615</v>
      </c>
      <c r="B751" s="9" t="s">
        <v>10847</v>
      </c>
      <c r="C751" s="48"/>
      <c r="D751" s="50" t="s">
        <v>6</v>
      </c>
      <c r="E751" s="52"/>
      <c r="F751" s="10" t="s">
        <v>10848</v>
      </c>
      <c r="G751" s="80">
        <v>5</v>
      </c>
      <c r="H751" s="62"/>
    </row>
    <row r="752" spans="1:8" ht="21" customHeight="1">
      <c r="A752" s="56"/>
      <c r="B752" s="11" t="s">
        <v>10849</v>
      </c>
      <c r="C752" s="49"/>
      <c r="D752" s="51"/>
      <c r="E752" s="49"/>
      <c r="F752" s="12" t="s">
        <v>10850</v>
      </c>
      <c r="G752" s="54"/>
      <c r="H752" s="56"/>
    </row>
    <row r="753" spans="1:8" ht="21" customHeight="1">
      <c r="A753" s="58">
        <v>616</v>
      </c>
      <c r="B753" s="9" t="s">
        <v>10851</v>
      </c>
      <c r="C753" s="48"/>
      <c r="D753" s="50" t="s">
        <v>6</v>
      </c>
      <c r="E753" s="52"/>
      <c r="F753" s="10" t="s">
        <v>10852</v>
      </c>
      <c r="G753" s="80">
        <v>5</v>
      </c>
      <c r="H753" s="62"/>
    </row>
    <row r="754" spans="1:8" ht="21" customHeight="1">
      <c r="A754" s="56"/>
      <c r="B754" s="11" t="s">
        <v>10853</v>
      </c>
      <c r="C754" s="49"/>
      <c r="D754" s="51"/>
      <c r="E754" s="49"/>
      <c r="F754" s="12"/>
      <c r="G754" s="54"/>
      <c r="H754" s="56"/>
    </row>
    <row r="755" spans="1:8" ht="21" customHeight="1">
      <c r="A755" s="58">
        <v>617</v>
      </c>
      <c r="B755" s="9" t="s">
        <v>10854</v>
      </c>
      <c r="C755" s="48"/>
      <c r="D755" s="50" t="s">
        <v>6</v>
      </c>
      <c r="E755" s="52"/>
      <c r="F755" s="10" t="s">
        <v>10855</v>
      </c>
      <c r="G755" s="80">
        <v>5</v>
      </c>
      <c r="H755" s="62"/>
    </row>
    <row r="756" spans="1:8" ht="21" customHeight="1">
      <c r="A756" s="56"/>
      <c r="B756" s="11" t="s">
        <v>10856</v>
      </c>
      <c r="C756" s="49"/>
      <c r="D756" s="51"/>
      <c r="E756" s="49"/>
      <c r="F756" s="12"/>
      <c r="G756" s="54"/>
      <c r="H756" s="56"/>
    </row>
    <row r="757" spans="1:8" ht="21" customHeight="1">
      <c r="A757" s="58">
        <v>618</v>
      </c>
      <c r="B757" s="9" t="s">
        <v>10857</v>
      </c>
      <c r="C757" s="48"/>
      <c r="D757" s="50" t="s">
        <v>6</v>
      </c>
      <c r="E757" s="52"/>
      <c r="F757" s="10" t="s">
        <v>10858</v>
      </c>
      <c r="G757" s="80">
        <v>5</v>
      </c>
      <c r="H757" s="62"/>
    </row>
    <row r="758" spans="1:8" ht="21" customHeight="1">
      <c r="A758" s="56"/>
      <c r="B758" s="11" t="s">
        <v>10859</v>
      </c>
      <c r="C758" s="49"/>
      <c r="D758" s="51"/>
      <c r="E758" s="49"/>
      <c r="F758" s="12" t="s">
        <v>10860</v>
      </c>
      <c r="G758" s="54"/>
      <c r="H758" s="56"/>
    </row>
    <row r="759" spans="1:8" ht="21" customHeight="1">
      <c r="A759" s="58">
        <v>619</v>
      </c>
      <c r="B759" s="9" t="s">
        <v>10861</v>
      </c>
      <c r="C759" s="48"/>
      <c r="D759" s="50" t="s">
        <v>6</v>
      </c>
      <c r="E759" s="52"/>
      <c r="F759" s="10" t="s">
        <v>10862</v>
      </c>
      <c r="G759" s="80">
        <v>5</v>
      </c>
      <c r="H759" s="62"/>
    </row>
    <row r="760" spans="1:8" ht="21" customHeight="1">
      <c r="A760" s="56"/>
      <c r="B760" s="11" t="s">
        <v>10863</v>
      </c>
      <c r="C760" s="49"/>
      <c r="D760" s="51"/>
      <c r="E760" s="49"/>
      <c r="F760" s="12" t="s">
        <v>10864</v>
      </c>
      <c r="G760" s="54"/>
      <c r="H760" s="56"/>
    </row>
    <row r="761" spans="1:8" ht="21" customHeight="1">
      <c r="A761" s="58">
        <v>620</v>
      </c>
      <c r="B761" s="9" t="s">
        <v>10865</v>
      </c>
      <c r="C761" s="48"/>
      <c r="D761" s="50" t="s">
        <v>6</v>
      </c>
      <c r="E761" s="52"/>
      <c r="F761" s="10" t="s">
        <v>10866</v>
      </c>
      <c r="G761" s="80">
        <v>5</v>
      </c>
      <c r="H761" s="62"/>
    </row>
    <row r="762" spans="1:8" ht="21" customHeight="1">
      <c r="A762" s="56"/>
      <c r="B762" s="11" t="s">
        <v>10867</v>
      </c>
      <c r="C762" s="49"/>
      <c r="D762" s="51"/>
      <c r="E762" s="49"/>
      <c r="F762" s="12"/>
      <c r="G762" s="54"/>
      <c r="H762" s="56"/>
    </row>
    <row r="763" spans="1:8" ht="21" customHeight="1">
      <c r="A763" s="58">
        <v>621</v>
      </c>
      <c r="B763" s="9" t="s">
        <v>10868</v>
      </c>
      <c r="C763" s="48"/>
      <c r="D763" s="50" t="s">
        <v>6</v>
      </c>
      <c r="E763" s="52"/>
      <c r="F763" s="10" t="s">
        <v>10869</v>
      </c>
      <c r="G763" s="80">
        <v>5</v>
      </c>
      <c r="H763" s="62"/>
    </row>
    <row r="764" spans="1:8" ht="21" customHeight="1">
      <c r="A764" s="56"/>
      <c r="B764" s="11" t="s">
        <v>10870</v>
      </c>
      <c r="C764" s="49"/>
      <c r="D764" s="51"/>
      <c r="E764" s="49"/>
      <c r="F764" s="12"/>
      <c r="G764" s="54"/>
      <c r="H764" s="56"/>
    </row>
    <row r="765" spans="1:8" ht="21" customHeight="1">
      <c r="A765" s="58">
        <v>622</v>
      </c>
      <c r="B765" s="9" t="s">
        <v>10871</v>
      </c>
      <c r="C765" s="48"/>
      <c r="D765" s="50" t="s">
        <v>6</v>
      </c>
      <c r="E765" s="52"/>
      <c r="F765" s="10" t="s">
        <v>10872</v>
      </c>
      <c r="G765" s="80">
        <v>5</v>
      </c>
      <c r="H765" s="62"/>
    </row>
    <row r="766" spans="1:8" ht="21" customHeight="1">
      <c r="A766" s="56"/>
      <c r="B766" s="11" t="s">
        <v>10873</v>
      </c>
      <c r="C766" s="49"/>
      <c r="D766" s="51"/>
      <c r="E766" s="49"/>
      <c r="F766" s="12"/>
      <c r="G766" s="54"/>
      <c r="H766" s="56"/>
    </row>
    <row r="767" spans="1:8" ht="21" customHeight="1">
      <c r="A767" s="58">
        <v>623</v>
      </c>
      <c r="B767" s="9" t="s">
        <v>10874</v>
      </c>
      <c r="C767" s="48"/>
      <c r="D767" s="50" t="s">
        <v>6</v>
      </c>
      <c r="E767" s="52"/>
      <c r="F767" s="10" t="s">
        <v>10875</v>
      </c>
      <c r="G767" s="80">
        <v>5</v>
      </c>
      <c r="H767" s="62"/>
    </row>
    <row r="768" spans="1:8" ht="21" customHeight="1">
      <c r="A768" s="56"/>
      <c r="B768" s="11" t="s">
        <v>10876</v>
      </c>
      <c r="C768" s="49"/>
      <c r="D768" s="51"/>
      <c r="E768" s="49"/>
      <c r="F768" s="12"/>
      <c r="G768" s="54"/>
      <c r="H768" s="56"/>
    </row>
    <row r="769" spans="1:8" ht="21" customHeight="1">
      <c r="A769" s="58">
        <v>624</v>
      </c>
      <c r="B769" s="9" t="s">
        <v>10877</v>
      </c>
      <c r="C769" s="48"/>
      <c r="D769" s="50" t="s">
        <v>6</v>
      </c>
      <c r="E769" s="52"/>
      <c r="F769" s="10" t="s">
        <v>10878</v>
      </c>
      <c r="G769" s="80">
        <v>5</v>
      </c>
      <c r="H769" s="62"/>
    </row>
    <row r="770" spans="1:8" ht="21" customHeight="1">
      <c r="A770" s="56"/>
      <c r="B770" s="11" t="s">
        <v>10879</v>
      </c>
      <c r="C770" s="49"/>
      <c r="D770" s="51"/>
      <c r="E770" s="49"/>
      <c r="F770" s="12"/>
      <c r="G770" s="54"/>
      <c r="H770" s="56"/>
    </row>
    <row r="771" spans="1:8" ht="21" customHeight="1">
      <c r="A771" s="58">
        <v>625</v>
      </c>
      <c r="B771" s="9" t="s">
        <v>10880</v>
      </c>
      <c r="C771" s="48">
        <v>4</v>
      </c>
      <c r="D771" s="50" t="s">
        <v>6</v>
      </c>
      <c r="E771" s="52"/>
      <c r="F771" s="10" t="s">
        <v>10881</v>
      </c>
      <c r="G771" s="80">
        <v>5</v>
      </c>
      <c r="H771" s="62"/>
    </row>
    <row r="772" spans="1:8" ht="21" customHeight="1">
      <c r="A772" s="56"/>
      <c r="B772" s="11" t="s">
        <v>10882</v>
      </c>
      <c r="C772" s="49"/>
      <c r="D772" s="51"/>
      <c r="E772" s="49"/>
      <c r="F772" s="12"/>
      <c r="G772" s="54"/>
      <c r="H772" s="56"/>
    </row>
    <row r="773" spans="1:8" ht="21" customHeight="1">
      <c r="A773" s="58">
        <v>626</v>
      </c>
      <c r="B773" s="9" t="s">
        <v>10883</v>
      </c>
      <c r="C773" s="48"/>
      <c r="D773" s="50" t="s">
        <v>6</v>
      </c>
      <c r="E773" s="52"/>
      <c r="F773" s="10" t="s">
        <v>10884</v>
      </c>
      <c r="G773" s="80">
        <v>5</v>
      </c>
      <c r="H773" s="62"/>
    </row>
    <row r="774" spans="1:8" ht="21" customHeight="1">
      <c r="A774" s="56"/>
      <c r="B774" s="11" t="s">
        <v>10885</v>
      </c>
      <c r="C774" s="49"/>
      <c r="D774" s="51"/>
      <c r="E774" s="49"/>
      <c r="F774" s="12"/>
      <c r="G774" s="54"/>
      <c r="H774" s="56"/>
    </row>
    <row r="775" spans="1:8" ht="21" customHeight="1">
      <c r="A775" s="58">
        <v>627</v>
      </c>
      <c r="B775" s="9" t="s">
        <v>10886</v>
      </c>
      <c r="C775" s="48"/>
      <c r="D775" s="50" t="s">
        <v>6</v>
      </c>
      <c r="E775" s="52"/>
      <c r="F775" s="10" t="s">
        <v>10887</v>
      </c>
      <c r="G775" s="80">
        <v>5</v>
      </c>
      <c r="H775" s="62"/>
    </row>
    <row r="776" spans="1:8" ht="21" customHeight="1">
      <c r="A776" s="56"/>
      <c r="B776" s="11" t="s">
        <v>10888</v>
      </c>
      <c r="C776" s="49"/>
      <c r="D776" s="51"/>
      <c r="E776" s="49"/>
      <c r="F776" s="12"/>
      <c r="G776" s="54"/>
      <c r="H776" s="56"/>
    </row>
    <row r="777" spans="1:8" ht="21" customHeight="1">
      <c r="A777" s="58">
        <v>628</v>
      </c>
      <c r="B777" s="9" t="s">
        <v>9934</v>
      </c>
      <c r="C777" s="48"/>
      <c r="D777" s="50" t="s">
        <v>6</v>
      </c>
      <c r="E777" s="52"/>
      <c r="F777" s="10" t="s">
        <v>10889</v>
      </c>
      <c r="G777" s="80">
        <v>5</v>
      </c>
      <c r="H777" s="62"/>
    </row>
    <row r="778" spans="1:8" ht="21" customHeight="1">
      <c r="A778" s="56"/>
      <c r="B778" s="11" t="s">
        <v>10890</v>
      </c>
      <c r="C778" s="49"/>
      <c r="D778" s="51"/>
      <c r="E778" s="49"/>
      <c r="F778" s="12" t="s">
        <v>10891</v>
      </c>
      <c r="G778" s="54"/>
      <c r="H778" s="56"/>
    </row>
    <row r="779" spans="1:8" ht="21" customHeight="1">
      <c r="A779" s="58">
        <v>629</v>
      </c>
      <c r="B779" s="9" t="s">
        <v>10892</v>
      </c>
      <c r="C779" s="48"/>
      <c r="D779" s="50" t="s">
        <v>6</v>
      </c>
      <c r="E779" s="52"/>
      <c r="F779" s="10" t="s">
        <v>10893</v>
      </c>
      <c r="G779" s="80">
        <v>5</v>
      </c>
      <c r="H779" s="62"/>
    </row>
    <row r="780" spans="1:8" ht="21" customHeight="1">
      <c r="A780" s="56"/>
      <c r="B780" s="11" t="s">
        <v>10894</v>
      </c>
      <c r="C780" s="49"/>
      <c r="D780" s="51"/>
      <c r="E780" s="49"/>
      <c r="F780" s="12"/>
      <c r="G780" s="54"/>
      <c r="H780" s="56"/>
    </row>
    <row r="781" spans="1:8" ht="21" customHeight="1">
      <c r="A781" s="58">
        <v>630</v>
      </c>
      <c r="B781" s="9" t="s">
        <v>10895</v>
      </c>
      <c r="C781" s="48"/>
      <c r="D781" s="50" t="s">
        <v>6</v>
      </c>
      <c r="E781" s="52"/>
      <c r="F781" s="10" t="s">
        <v>10896</v>
      </c>
      <c r="G781" s="80">
        <v>5</v>
      </c>
      <c r="H781" s="62"/>
    </row>
    <row r="782" spans="1:8" ht="21" customHeight="1">
      <c r="A782" s="56"/>
      <c r="B782" s="11" t="s">
        <v>10897</v>
      </c>
      <c r="C782" s="49"/>
      <c r="D782" s="51"/>
      <c r="E782" s="49"/>
      <c r="F782" s="12" t="s">
        <v>10898</v>
      </c>
      <c r="G782" s="54"/>
      <c r="H782" s="56"/>
    </row>
    <row r="783" spans="1:8" ht="21" customHeight="1">
      <c r="A783" s="58">
        <v>631</v>
      </c>
      <c r="B783" s="9" t="s">
        <v>1339</v>
      </c>
      <c r="C783" s="48">
        <v>2</v>
      </c>
      <c r="D783" s="50" t="s">
        <v>6</v>
      </c>
      <c r="E783" s="52"/>
      <c r="F783" s="10" t="s">
        <v>10899</v>
      </c>
      <c r="G783" s="80">
        <v>5</v>
      </c>
      <c r="H783" s="62"/>
    </row>
    <row r="784" spans="1:8" ht="21" customHeight="1">
      <c r="A784" s="56"/>
      <c r="B784" s="11" t="s">
        <v>10900</v>
      </c>
      <c r="C784" s="49"/>
      <c r="D784" s="51"/>
      <c r="E784" s="49"/>
      <c r="F784" s="12" t="s">
        <v>10901</v>
      </c>
      <c r="G784" s="54"/>
      <c r="H784" s="56"/>
    </row>
    <row r="785" spans="1:8" ht="21" customHeight="1">
      <c r="A785" s="58">
        <v>632</v>
      </c>
      <c r="B785" s="9" t="s">
        <v>10902</v>
      </c>
      <c r="C785" s="48"/>
      <c r="D785" s="50" t="s">
        <v>6</v>
      </c>
      <c r="E785" s="52"/>
      <c r="F785" s="10" t="s">
        <v>10903</v>
      </c>
      <c r="G785" s="80">
        <v>5</v>
      </c>
      <c r="H785" s="62"/>
    </row>
    <row r="786" spans="1:8" ht="21" customHeight="1">
      <c r="A786" s="56"/>
      <c r="B786" s="11" t="s">
        <v>10904</v>
      </c>
      <c r="C786" s="49"/>
      <c r="D786" s="51"/>
      <c r="E786" s="49"/>
      <c r="F786" s="12" t="s">
        <v>10905</v>
      </c>
      <c r="G786" s="54"/>
      <c r="H786" s="56"/>
    </row>
    <row r="787" spans="1:8" ht="21" customHeight="1">
      <c r="A787" s="58">
        <v>633</v>
      </c>
      <c r="B787" s="9" t="s">
        <v>10906</v>
      </c>
      <c r="C787" s="48"/>
      <c r="D787" s="50" t="s">
        <v>6</v>
      </c>
      <c r="E787" s="52"/>
      <c r="F787" s="10" t="s">
        <v>10907</v>
      </c>
      <c r="G787" s="80">
        <v>5</v>
      </c>
      <c r="H787" s="62"/>
    </row>
    <row r="788" spans="1:8" ht="21" customHeight="1">
      <c r="A788" s="56"/>
      <c r="B788" s="11" t="s">
        <v>10908</v>
      </c>
      <c r="C788" s="49"/>
      <c r="D788" s="51"/>
      <c r="E788" s="49"/>
      <c r="F788" s="12" t="s">
        <v>10909</v>
      </c>
      <c r="G788" s="54"/>
      <c r="H788" s="56"/>
    </row>
    <row r="789" spans="1:8" ht="21" customHeight="1">
      <c r="A789" s="58">
        <v>634</v>
      </c>
      <c r="B789" s="9" t="s">
        <v>10910</v>
      </c>
      <c r="C789" s="48"/>
      <c r="D789" s="50" t="s">
        <v>6</v>
      </c>
      <c r="E789" s="52"/>
      <c r="F789" s="10" t="s">
        <v>10911</v>
      </c>
      <c r="G789" s="80">
        <v>5</v>
      </c>
      <c r="H789" s="62"/>
    </row>
    <row r="790" spans="1:8" ht="21" customHeight="1">
      <c r="A790" s="56"/>
      <c r="B790" s="11" t="s">
        <v>10912</v>
      </c>
      <c r="C790" s="49"/>
      <c r="D790" s="51"/>
      <c r="E790" s="49"/>
      <c r="F790" s="12"/>
      <c r="G790" s="54"/>
      <c r="H790" s="56"/>
    </row>
    <row r="791" spans="1:8" ht="21" customHeight="1">
      <c r="A791" s="58">
        <v>635</v>
      </c>
      <c r="B791" s="9" t="s">
        <v>10913</v>
      </c>
      <c r="C791" s="48"/>
      <c r="D791" s="50" t="s">
        <v>6</v>
      </c>
      <c r="E791" s="52"/>
      <c r="F791" s="10" t="s">
        <v>10914</v>
      </c>
      <c r="G791" s="80">
        <v>5</v>
      </c>
      <c r="H791" s="62"/>
    </row>
    <row r="792" spans="1:8" ht="21" customHeight="1">
      <c r="A792" s="56"/>
      <c r="B792" s="11" t="s">
        <v>10915</v>
      </c>
      <c r="C792" s="49"/>
      <c r="D792" s="51"/>
      <c r="E792" s="49"/>
      <c r="F792" s="12" t="s">
        <v>10916</v>
      </c>
      <c r="G792" s="54"/>
      <c r="H792" s="56"/>
    </row>
    <row r="793" spans="1:8" ht="21" customHeight="1">
      <c r="A793" s="58">
        <v>636</v>
      </c>
      <c r="B793" s="9" t="s">
        <v>10917</v>
      </c>
      <c r="C793" s="48">
        <v>5</v>
      </c>
      <c r="D793" s="50" t="s">
        <v>6</v>
      </c>
      <c r="E793" s="52"/>
      <c r="F793" s="10" t="s">
        <v>10918</v>
      </c>
      <c r="G793" s="80">
        <v>5</v>
      </c>
      <c r="H793" s="62"/>
    </row>
    <row r="794" spans="1:8" ht="21" customHeight="1">
      <c r="A794" s="56"/>
      <c r="B794" s="11" t="s">
        <v>10919</v>
      </c>
      <c r="C794" s="49"/>
      <c r="D794" s="51"/>
      <c r="E794" s="49"/>
      <c r="F794" s="12"/>
      <c r="G794" s="54"/>
      <c r="H794" s="56"/>
    </row>
    <row r="795" spans="1:8" ht="21" customHeight="1">
      <c r="A795" s="58">
        <v>637</v>
      </c>
      <c r="B795" s="9" t="s">
        <v>10920</v>
      </c>
      <c r="C795" s="48"/>
      <c r="D795" s="50" t="s">
        <v>6</v>
      </c>
      <c r="E795" s="52"/>
      <c r="F795" s="10" t="s">
        <v>10921</v>
      </c>
      <c r="G795" s="80">
        <v>5</v>
      </c>
      <c r="H795" s="62"/>
    </row>
    <row r="796" spans="1:8" ht="21" customHeight="1">
      <c r="A796" s="56"/>
      <c r="B796" s="11" t="s">
        <v>10922</v>
      </c>
      <c r="C796" s="49"/>
      <c r="D796" s="51"/>
      <c r="E796" s="49"/>
      <c r="F796" s="12" t="s">
        <v>10923</v>
      </c>
      <c r="G796" s="54"/>
      <c r="H796" s="56"/>
    </row>
    <row r="797" spans="1:8" ht="21" customHeight="1">
      <c r="A797" s="58">
        <v>638</v>
      </c>
      <c r="B797" s="9" t="s">
        <v>10924</v>
      </c>
      <c r="C797" s="48"/>
      <c r="D797" s="50" t="s">
        <v>6</v>
      </c>
      <c r="E797" s="52"/>
      <c r="F797" s="10" t="s">
        <v>10925</v>
      </c>
      <c r="G797" s="80">
        <v>5</v>
      </c>
      <c r="H797" s="62"/>
    </row>
    <row r="798" spans="1:8" ht="21" customHeight="1">
      <c r="A798" s="56"/>
      <c r="B798" s="11" t="s">
        <v>10926</v>
      </c>
      <c r="C798" s="49"/>
      <c r="D798" s="51"/>
      <c r="E798" s="49"/>
      <c r="F798" s="12"/>
      <c r="G798" s="54"/>
      <c r="H798" s="56"/>
    </row>
    <row r="799" spans="1:8" ht="21" customHeight="1">
      <c r="A799" s="58">
        <v>639</v>
      </c>
      <c r="B799" s="9" t="s">
        <v>10927</v>
      </c>
      <c r="C799" s="48"/>
      <c r="D799" s="50" t="s">
        <v>6</v>
      </c>
      <c r="E799" s="52"/>
      <c r="F799" s="10" t="s">
        <v>10928</v>
      </c>
      <c r="G799" s="80">
        <v>5</v>
      </c>
      <c r="H799" s="62"/>
    </row>
    <row r="800" spans="1:8" ht="21" customHeight="1">
      <c r="A800" s="56"/>
      <c r="B800" s="11" t="s">
        <v>10929</v>
      </c>
      <c r="C800" s="49"/>
      <c r="D800" s="51"/>
      <c r="E800" s="49"/>
      <c r="F800" s="12" t="s">
        <v>10930</v>
      </c>
      <c r="G800" s="54"/>
      <c r="H800" s="56"/>
    </row>
    <row r="801" spans="1:8" ht="21" customHeight="1">
      <c r="A801" s="58">
        <v>640</v>
      </c>
      <c r="B801" s="9" t="s">
        <v>10931</v>
      </c>
      <c r="C801" s="48"/>
      <c r="D801" s="50" t="s">
        <v>6</v>
      </c>
      <c r="E801" s="52"/>
      <c r="F801" s="10" t="s">
        <v>10932</v>
      </c>
      <c r="G801" s="80">
        <v>5</v>
      </c>
      <c r="H801" s="62"/>
    </row>
    <row r="802" spans="1:8" ht="21" customHeight="1">
      <c r="A802" s="56"/>
      <c r="B802" s="11" t="s">
        <v>10933</v>
      </c>
      <c r="C802" s="49"/>
      <c r="D802" s="51"/>
      <c r="E802" s="49"/>
      <c r="F802" s="12" t="s">
        <v>10934</v>
      </c>
      <c r="G802" s="54"/>
      <c r="H802" s="56"/>
    </row>
    <row r="803" spans="1:8" ht="21" customHeight="1">
      <c r="A803" s="58">
        <v>641</v>
      </c>
      <c r="B803" s="9" t="s">
        <v>10935</v>
      </c>
      <c r="C803" s="48"/>
      <c r="D803" s="50" t="s">
        <v>6</v>
      </c>
      <c r="E803" s="52"/>
      <c r="F803" s="10" t="s">
        <v>10936</v>
      </c>
      <c r="G803" s="80">
        <v>5</v>
      </c>
      <c r="H803" s="62"/>
    </row>
    <row r="804" spans="1:8" ht="21" customHeight="1">
      <c r="A804" s="56"/>
      <c r="B804" s="11" t="s">
        <v>10937</v>
      </c>
      <c r="C804" s="49"/>
      <c r="D804" s="51"/>
      <c r="E804" s="49"/>
      <c r="F804" s="12"/>
      <c r="G804" s="54"/>
      <c r="H804" s="56"/>
    </row>
    <row r="805" spans="1:8" ht="21" customHeight="1">
      <c r="A805" s="58">
        <v>642</v>
      </c>
      <c r="B805" s="9" t="s">
        <v>10938</v>
      </c>
      <c r="C805" s="48"/>
      <c r="D805" s="50" t="s">
        <v>6</v>
      </c>
      <c r="E805" s="52"/>
      <c r="F805" s="10" t="s">
        <v>10939</v>
      </c>
      <c r="G805" s="80">
        <v>5</v>
      </c>
      <c r="H805" s="62"/>
    </row>
    <row r="806" spans="1:8" ht="21" customHeight="1">
      <c r="A806" s="56"/>
      <c r="B806" s="11" t="s">
        <v>10940</v>
      </c>
      <c r="C806" s="49"/>
      <c r="D806" s="51"/>
      <c r="E806" s="49"/>
      <c r="F806" s="12"/>
      <c r="G806" s="54"/>
      <c r="H806" s="56"/>
    </row>
    <row r="807" spans="1:8" ht="21" customHeight="1">
      <c r="A807" s="58">
        <v>643</v>
      </c>
      <c r="B807" s="9" t="s">
        <v>10941</v>
      </c>
      <c r="C807" s="48"/>
      <c r="D807" s="50" t="s">
        <v>6</v>
      </c>
      <c r="E807" s="52"/>
      <c r="F807" s="10" t="s">
        <v>10942</v>
      </c>
      <c r="G807" s="80">
        <v>5</v>
      </c>
      <c r="H807" s="62"/>
    </row>
    <row r="808" spans="1:8" ht="21" customHeight="1">
      <c r="A808" s="56"/>
      <c r="B808" s="11" t="s">
        <v>10943</v>
      </c>
      <c r="C808" s="49"/>
      <c r="D808" s="51"/>
      <c r="E808" s="49"/>
      <c r="F808" s="12"/>
      <c r="G808" s="54"/>
      <c r="H808" s="56"/>
    </row>
    <row r="809" spans="1:8" ht="21" customHeight="1">
      <c r="A809" s="58">
        <v>644</v>
      </c>
      <c r="B809" s="9" t="s">
        <v>10944</v>
      </c>
      <c r="C809" s="48"/>
      <c r="D809" s="50" t="s">
        <v>6</v>
      </c>
      <c r="E809" s="52"/>
      <c r="F809" s="10" t="s">
        <v>10945</v>
      </c>
      <c r="G809" s="80">
        <v>5</v>
      </c>
      <c r="H809" s="62"/>
    </row>
    <row r="810" spans="1:8" ht="21" customHeight="1">
      <c r="A810" s="56"/>
      <c r="B810" s="11" t="s">
        <v>10946</v>
      </c>
      <c r="C810" s="49"/>
      <c r="D810" s="51"/>
      <c r="E810" s="49"/>
      <c r="F810" s="12" t="s">
        <v>10947</v>
      </c>
      <c r="G810" s="54"/>
      <c r="H810" s="56"/>
    </row>
    <row r="811" spans="1:8" ht="21" customHeight="1">
      <c r="A811" s="58">
        <v>645</v>
      </c>
      <c r="B811" s="9" t="s">
        <v>10948</v>
      </c>
      <c r="C811" s="48"/>
      <c r="D811" s="50" t="s">
        <v>6</v>
      </c>
      <c r="E811" s="52"/>
      <c r="F811" s="10" t="s">
        <v>10949</v>
      </c>
      <c r="G811" s="80">
        <v>5</v>
      </c>
      <c r="H811" s="62"/>
    </row>
    <row r="812" spans="1:8" ht="21" customHeight="1">
      <c r="A812" s="56"/>
      <c r="B812" s="11" t="s">
        <v>10950</v>
      </c>
      <c r="C812" s="49"/>
      <c r="D812" s="51"/>
      <c r="E812" s="49"/>
      <c r="F812" s="12" t="s">
        <v>4769</v>
      </c>
      <c r="G812" s="54"/>
      <c r="H812" s="56"/>
    </row>
    <row r="813" spans="1:8" ht="21" customHeight="1">
      <c r="A813" s="58">
        <v>646</v>
      </c>
      <c r="B813" s="9" t="s">
        <v>10951</v>
      </c>
      <c r="C813" s="48"/>
      <c r="D813" s="50" t="s">
        <v>6</v>
      </c>
      <c r="E813" s="52"/>
      <c r="F813" s="10" t="s">
        <v>10952</v>
      </c>
      <c r="G813" s="80">
        <v>5</v>
      </c>
      <c r="H813" s="62"/>
    </row>
    <row r="814" spans="1:8" ht="21" customHeight="1">
      <c r="A814" s="56"/>
      <c r="B814" s="11" t="s">
        <v>10953</v>
      </c>
      <c r="C814" s="49"/>
      <c r="D814" s="51"/>
      <c r="E814" s="49"/>
      <c r="F814" s="12" t="s">
        <v>10954</v>
      </c>
      <c r="G814" s="54"/>
      <c r="H814" s="56"/>
    </row>
    <row r="815" spans="1:8" ht="21" customHeight="1">
      <c r="A815" s="58">
        <v>647</v>
      </c>
      <c r="B815" s="9" t="s">
        <v>10955</v>
      </c>
      <c r="C815" s="48"/>
      <c r="D815" s="50" t="s">
        <v>6</v>
      </c>
      <c r="E815" s="52"/>
      <c r="F815" s="10" t="s">
        <v>10956</v>
      </c>
      <c r="G815" s="80">
        <v>5</v>
      </c>
      <c r="H815" s="62"/>
    </row>
    <row r="816" spans="1:8" ht="21" customHeight="1">
      <c r="A816" s="56"/>
      <c r="B816" s="11" t="s">
        <v>10957</v>
      </c>
      <c r="C816" s="49"/>
      <c r="D816" s="51"/>
      <c r="E816" s="49"/>
      <c r="F816" s="12" t="s">
        <v>10958</v>
      </c>
      <c r="G816" s="54"/>
      <c r="H816" s="56"/>
    </row>
    <row r="817" spans="1:8" ht="21" customHeight="1">
      <c r="A817" s="58">
        <v>648</v>
      </c>
      <c r="B817" s="9" t="s">
        <v>10959</v>
      </c>
      <c r="C817" s="48"/>
      <c r="D817" s="50" t="s">
        <v>6</v>
      </c>
      <c r="E817" s="52"/>
      <c r="F817" s="10" t="s">
        <v>10960</v>
      </c>
      <c r="G817" s="80">
        <v>5</v>
      </c>
      <c r="H817" s="62"/>
    </row>
    <row r="818" spans="1:8" ht="21" customHeight="1">
      <c r="A818" s="56"/>
      <c r="B818" s="11" t="s">
        <v>10961</v>
      </c>
      <c r="C818" s="49"/>
      <c r="D818" s="51"/>
      <c r="E818" s="49"/>
      <c r="F818" s="12"/>
      <c r="G818" s="54"/>
      <c r="H818" s="56"/>
    </row>
    <row r="819" spans="1:8" ht="21" customHeight="1">
      <c r="A819" s="58">
        <v>649</v>
      </c>
      <c r="B819" s="9" t="s">
        <v>10962</v>
      </c>
      <c r="C819" s="48"/>
      <c r="D819" s="50" t="s">
        <v>6</v>
      </c>
      <c r="E819" s="52"/>
      <c r="F819" s="10" t="s">
        <v>10963</v>
      </c>
      <c r="G819" s="80">
        <v>5</v>
      </c>
      <c r="H819" s="62"/>
    </row>
    <row r="820" spans="1:8" ht="21" customHeight="1">
      <c r="A820" s="56"/>
      <c r="B820" s="11" t="s">
        <v>10964</v>
      </c>
      <c r="C820" s="49"/>
      <c r="D820" s="51"/>
      <c r="E820" s="49"/>
      <c r="F820" s="12"/>
      <c r="G820" s="54"/>
      <c r="H820" s="56"/>
    </row>
    <row r="821" spans="1:8" ht="21" customHeight="1">
      <c r="A821" s="58">
        <v>650</v>
      </c>
      <c r="B821" s="9" t="s">
        <v>10965</v>
      </c>
      <c r="C821" s="48"/>
      <c r="D821" s="50" t="s">
        <v>6</v>
      </c>
      <c r="E821" s="52"/>
      <c r="F821" s="10" t="s">
        <v>10966</v>
      </c>
      <c r="G821" s="80">
        <v>5</v>
      </c>
      <c r="H821" s="62"/>
    </row>
    <row r="822" spans="1:8" ht="21" customHeight="1">
      <c r="A822" s="56"/>
      <c r="B822" s="11" t="s">
        <v>10967</v>
      </c>
      <c r="C822" s="49"/>
      <c r="D822" s="51"/>
      <c r="E822" s="49"/>
      <c r="F822" s="12"/>
      <c r="G822" s="54"/>
      <c r="H822" s="56"/>
    </row>
    <row r="823" spans="1:8" ht="21" customHeight="1">
      <c r="A823" s="58">
        <v>651</v>
      </c>
      <c r="B823" s="9" t="s">
        <v>10968</v>
      </c>
      <c r="C823" s="48"/>
      <c r="D823" s="50" t="s">
        <v>6</v>
      </c>
      <c r="E823" s="52"/>
      <c r="F823" s="10" t="s">
        <v>10969</v>
      </c>
      <c r="G823" s="80">
        <v>5</v>
      </c>
      <c r="H823" s="62"/>
    </row>
    <row r="824" spans="1:8" ht="21" customHeight="1">
      <c r="A824" s="56"/>
      <c r="B824" s="11" t="s">
        <v>10970</v>
      </c>
      <c r="C824" s="49"/>
      <c r="D824" s="51"/>
      <c r="E824" s="49"/>
      <c r="F824" s="12" t="s">
        <v>10971</v>
      </c>
      <c r="G824" s="54"/>
      <c r="H824" s="56"/>
    </row>
    <row r="825" spans="1:8" ht="21" customHeight="1">
      <c r="A825" s="58">
        <v>652</v>
      </c>
      <c r="B825" s="9" t="s">
        <v>10972</v>
      </c>
      <c r="C825" s="48"/>
      <c r="D825" s="50" t="s">
        <v>6</v>
      </c>
      <c r="E825" s="52"/>
      <c r="F825" s="10" t="s">
        <v>10973</v>
      </c>
      <c r="G825" s="80">
        <v>5</v>
      </c>
      <c r="H825" s="62"/>
    </row>
    <row r="826" spans="1:8" ht="21" customHeight="1">
      <c r="A826" s="56"/>
      <c r="B826" s="11" t="s">
        <v>10974</v>
      </c>
      <c r="C826" s="49"/>
      <c r="D826" s="51"/>
      <c r="E826" s="49"/>
      <c r="F826" s="12"/>
      <c r="G826" s="54"/>
      <c r="H826" s="56"/>
    </row>
    <row r="827" spans="1:8" ht="21" customHeight="1">
      <c r="A827" s="58">
        <v>653</v>
      </c>
      <c r="B827" s="9" t="s">
        <v>10975</v>
      </c>
      <c r="C827" s="48"/>
      <c r="D827" s="50" t="s">
        <v>6</v>
      </c>
      <c r="E827" s="52"/>
      <c r="F827" s="10" t="s">
        <v>10976</v>
      </c>
      <c r="G827" s="80">
        <v>5</v>
      </c>
      <c r="H827" s="62"/>
    </row>
    <row r="828" spans="1:8" ht="21" customHeight="1">
      <c r="A828" s="56"/>
      <c r="B828" s="11" t="s">
        <v>10977</v>
      </c>
      <c r="C828" s="49"/>
      <c r="D828" s="51"/>
      <c r="E828" s="49"/>
      <c r="F828" s="12" t="s">
        <v>10978</v>
      </c>
      <c r="G828" s="54"/>
      <c r="H828" s="56"/>
    </row>
    <row r="829" spans="1:8" ht="21" customHeight="1">
      <c r="A829" s="58">
        <v>654</v>
      </c>
      <c r="B829" s="9" t="s">
        <v>10979</v>
      </c>
      <c r="C829" s="48"/>
      <c r="D829" s="50" t="s">
        <v>6</v>
      </c>
      <c r="E829" s="52"/>
      <c r="F829" s="10" t="s">
        <v>10980</v>
      </c>
      <c r="G829" s="80">
        <v>5</v>
      </c>
      <c r="H829" s="62"/>
    </row>
    <row r="830" spans="1:8" ht="21" customHeight="1">
      <c r="A830" s="56"/>
      <c r="B830" s="11" t="s">
        <v>10981</v>
      </c>
      <c r="C830" s="49"/>
      <c r="D830" s="51"/>
      <c r="E830" s="49"/>
      <c r="F830" s="12" t="s">
        <v>10982</v>
      </c>
      <c r="G830" s="54"/>
      <c r="H830" s="56"/>
    </row>
    <row r="831" spans="1:8" ht="21" customHeight="1">
      <c r="A831" s="58">
        <v>655</v>
      </c>
      <c r="B831" s="9" t="s">
        <v>10983</v>
      </c>
      <c r="C831" s="48">
        <v>6</v>
      </c>
      <c r="D831" s="50" t="s">
        <v>6</v>
      </c>
      <c r="E831" s="52"/>
      <c r="F831" s="10" t="s">
        <v>10984</v>
      </c>
      <c r="G831" s="80">
        <v>5</v>
      </c>
      <c r="H831" s="62"/>
    </row>
    <row r="832" spans="1:8" ht="21" customHeight="1">
      <c r="A832" s="56"/>
      <c r="B832" s="11" t="s">
        <v>10985</v>
      </c>
      <c r="C832" s="49"/>
      <c r="D832" s="51"/>
      <c r="E832" s="49"/>
      <c r="F832" s="12" t="s">
        <v>10986</v>
      </c>
      <c r="G832" s="54"/>
      <c r="H832" s="56"/>
    </row>
    <row r="833" spans="1:8" ht="21" customHeight="1">
      <c r="A833" s="58">
        <v>656</v>
      </c>
      <c r="B833" s="9" t="s">
        <v>10987</v>
      </c>
      <c r="C833" s="48">
        <v>4</v>
      </c>
      <c r="D833" s="50" t="s">
        <v>6</v>
      </c>
      <c r="E833" s="52"/>
      <c r="F833" s="10" t="s">
        <v>10988</v>
      </c>
      <c r="G833" s="80">
        <v>5</v>
      </c>
      <c r="H833" s="62"/>
    </row>
    <row r="834" spans="1:8" ht="21" customHeight="1">
      <c r="A834" s="56"/>
      <c r="B834" s="11" t="s">
        <v>10989</v>
      </c>
      <c r="C834" s="49"/>
      <c r="D834" s="51"/>
      <c r="E834" s="49"/>
      <c r="F834" s="12" t="s">
        <v>7453</v>
      </c>
      <c r="G834" s="54"/>
      <c r="H834" s="56"/>
    </row>
    <row r="835" spans="1:8" ht="21" customHeight="1">
      <c r="A835" s="58">
        <v>657</v>
      </c>
      <c r="B835" s="9" t="s">
        <v>10990</v>
      </c>
      <c r="C835" s="48"/>
      <c r="D835" s="50" t="s">
        <v>6</v>
      </c>
      <c r="E835" s="52"/>
      <c r="F835" s="10" t="s">
        <v>10991</v>
      </c>
      <c r="G835" s="80">
        <v>5</v>
      </c>
      <c r="H835" s="62"/>
    </row>
    <row r="836" spans="1:8" ht="21" customHeight="1">
      <c r="A836" s="56"/>
      <c r="B836" s="11" t="s">
        <v>10992</v>
      </c>
      <c r="C836" s="49"/>
      <c r="D836" s="51"/>
      <c r="E836" s="49"/>
      <c r="F836" s="12"/>
      <c r="G836" s="54"/>
      <c r="H836" s="56"/>
    </row>
    <row r="837" spans="1:8" ht="21" customHeight="1">
      <c r="A837" s="58">
        <v>658</v>
      </c>
      <c r="B837" s="9" t="s">
        <v>7465</v>
      </c>
      <c r="C837" s="48"/>
      <c r="D837" s="50" t="s">
        <v>6</v>
      </c>
      <c r="E837" s="52"/>
      <c r="F837" s="10" t="s">
        <v>10993</v>
      </c>
      <c r="G837" s="80">
        <v>5</v>
      </c>
      <c r="H837" s="62"/>
    </row>
    <row r="838" spans="1:8" ht="21" customHeight="1">
      <c r="A838" s="56"/>
      <c r="B838" s="11" t="s">
        <v>10994</v>
      </c>
      <c r="C838" s="49"/>
      <c r="D838" s="51"/>
      <c r="E838" s="49"/>
      <c r="F838" s="12"/>
      <c r="G838" s="54"/>
      <c r="H838" s="56"/>
    </row>
    <row r="839" spans="1:8" ht="21" customHeight="1">
      <c r="A839" s="58">
        <v>659</v>
      </c>
      <c r="B839" s="9" t="s">
        <v>10995</v>
      </c>
      <c r="C839" s="48"/>
      <c r="D839" s="50" t="s">
        <v>6</v>
      </c>
      <c r="E839" s="52"/>
      <c r="F839" s="10" t="s">
        <v>10996</v>
      </c>
      <c r="G839" s="80">
        <v>5</v>
      </c>
      <c r="H839" s="62"/>
    </row>
    <row r="840" spans="1:8" ht="21" customHeight="1">
      <c r="A840" s="56"/>
      <c r="B840" s="11" t="s">
        <v>10997</v>
      </c>
      <c r="C840" s="49"/>
      <c r="D840" s="51"/>
      <c r="E840" s="49"/>
      <c r="F840" s="12"/>
      <c r="G840" s="54"/>
      <c r="H840" s="56"/>
    </row>
    <row r="841" spans="1:8" ht="21" customHeight="1">
      <c r="A841" s="58">
        <v>660</v>
      </c>
      <c r="B841" s="9" t="s">
        <v>10998</v>
      </c>
      <c r="C841" s="48"/>
      <c r="D841" s="50" t="s">
        <v>6</v>
      </c>
      <c r="E841" s="52"/>
      <c r="F841" s="10" t="s">
        <v>10999</v>
      </c>
      <c r="G841" s="80">
        <v>5</v>
      </c>
      <c r="H841" s="62"/>
    </row>
    <row r="842" spans="1:8" ht="21" customHeight="1">
      <c r="A842" s="56"/>
      <c r="B842" s="11" t="s">
        <v>11000</v>
      </c>
      <c r="C842" s="49"/>
      <c r="D842" s="51"/>
      <c r="E842" s="49"/>
      <c r="F842" s="12"/>
      <c r="G842" s="54"/>
      <c r="H842" s="56"/>
    </row>
    <row r="843" spans="1:8" ht="21" customHeight="1">
      <c r="A843" s="58">
        <v>661</v>
      </c>
      <c r="B843" s="9" t="s">
        <v>11001</v>
      </c>
      <c r="C843" s="48"/>
      <c r="D843" s="50" t="s">
        <v>6</v>
      </c>
      <c r="E843" s="52"/>
      <c r="F843" s="10" t="s">
        <v>11002</v>
      </c>
      <c r="G843" s="80">
        <v>5</v>
      </c>
      <c r="H843" s="62"/>
    </row>
    <row r="844" spans="1:8" ht="21" customHeight="1">
      <c r="A844" s="56"/>
      <c r="B844" s="11" t="s">
        <v>11003</v>
      </c>
      <c r="C844" s="49"/>
      <c r="D844" s="51"/>
      <c r="E844" s="49"/>
      <c r="F844" s="12"/>
      <c r="G844" s="54"/>
      <c r="H844" s="56"/>
    </row>
    <row r="845" spans="1:8" ht="21" customHeight="1">
      <c r="A845" s="58">
        <v>662</v>
      </c>
      <c r="B845" s="9" t="s">
        <v>11004</v>
      </c>
      <c r="C845" s="48"/>
      <c r="D845" s="50" t="s">
        <v>6</v>
      </c>
      <c r="E845" s="52"/>
      <c r="F845" s="10" t="s">
        <v>11005</v>
      </c>
      <c r="G845" s="80">
        <v>5</v>
      </c>
      <c r="H845" s="62"/>
    </row>
    <row r="846" spans="1:8" ht="21" customHeight="1">
      <c r="A846" s="56"/>
      <c r="B846" s="11" t="s">
        <v>11006</v>
      </c>
      <c r="C846" s="49"/>
      <c r="D846" s="51"/>
      <c r="E846" s="49"/>
      <c r="F846" s="12"/>
      <c r="G846" s="54"/>
      <c r="H846" s="56"/>
    </row>
    <row r="847" spans="1:8" ht="21" customHeight="1">
      <c r="A847" s="58">
        <v>663</v>
      </c>
      <c r="B847" s="9" t="s">
        <v>2539</v>
      </c>
      <c r="C847" s="48"/>
      <c r="D847" s="50" t="s">
        <v>6</v>
      </c>
      <c r="E847" s="52"/>
      <c r="F847" s="10" t="s">
        <v>11007</v>
      </c>
      <c r="G847" s="80">
        <v>5</v>
      </c>
      <c r="H847" s="62"/>
    </row>
    <row r="848" spans="1:8" ht="21" customHeight="1">
      <c r="A848" s="56"/>
      <c r="B848" s="11" t="s">
        <v>11008</v>
      </c>
      <c r="C848" s="49"/>
      <c r="D848" s="51"/>
      <c r="E848" s="49"/>
      <c r="F848" s="12"/>
      <c r="G848" s="54"/>
      <c r="H848" s="56"/>
    </row>
    <row r="849" spans="1:8" ht="21" customHeight="1">
      <c r="A849" s="58">
        <v>664</v>
      </c>
      <c r="B849" s="9" t="s">
        <v>11009</v>
      </c>
      <c r="C849" s="48"/>
      <c r="D849" s="50" t="s">
        <v>6</v>
      </c>
      <c r="E849" s="52"/>
      <c r="F849" s="10" t="s">
        <v>11010</v>
      </c>
      <c r="G849" s="80">
        <v>5</v>
      </c>
      <c r="H849" s="62"/>
    </row>
    <row r="850" spans="1:8" ht="21" customHeight="1">
      <c r="A850" s="56"/>
      <c r="B850" s="11" t="s">
        <v>11011</v>
      </c>
      <c r="C850" s="49"/>
      <c r="D850" s="51"/>
      <c r="E850" s="49"/>
      <c r="F850" s="12"/>
      <c r="G850" s="54"/>
      <c r="H850" s="56"/>
    </row>
    <row r="851" spans="1:8" ht="21" customHeight="1">
      <c r="A851" s="58">
        <v>665</v>
      </c>
      <c r="B851" s="9" t="s">
        <v>11012</v>
      </c>
      <c r="C851" s="48"/>
      <c r="D851" s="50" t="s">
        <v>6</v>
      </c>
      <c r="E851" s="52"/>
      <c r="F851" s="10" t="s">
        <v>11013</v>
      </c>
      <c r="G851" s="80">
        <v>5</v>
      </c>
      <c r="H851" s="62"/>
    </row>
    <row r="852" spans="1:8" ht="21" customHeight="1">
      <c r="A852" s="56"/>
      <c r="B852" s="11" t="s">
        <v>11014</v>
      </c>
      <c r="C852" s="49"/>
      <c r="D852" s="51"/>
      <c r="E852" s="49"/>
      <c r="F852" s="12" t="s">
        <v>11015</v>
      </c>
      <c r="G852" s="54"/>
      <c r="H852" s="56"/>
    </row>
    <row r="853" spans="1:8" ht="21" customHeight="1">
      <c r="A853" s="58">
        <v>666</v>
      </c>
      <c r="B853" s="9" t="s">
        <v>11016</v>
      </c>
      <c r="C853" s="48">
        <v>3</v>
      </c>
      <c r="D853" s="50" t="s">
        <v>6</v>
      </c>
      <c r="E853" s="52"/>
      <c r="F853" s="10" t="s">
        <v>11017</v>
      </c>
      <c r="G853" s="80">
        <v>5</v>
      </c>
      <c r="H853" s="62"/>
    </row>
    <row r="854" spans="1:8" ht="21" customHeight="1">
      <c r="A854" s="56"/>
      <c r="B854" s="11" t="s">
        <v>11018</v>
      </c>
      <c r="C854" s="49"/>
      <c r="D854" s="51"/>
      <c r="E854" s="49"/>
      <c r="F854" s="12" t="s">
        <v>11019</v>
      </c>
      <c r="G854" s="54"/>
      <c r="H854" s="56"/>
    </row>
    <row r="855" spans="1:8" ht="21" customHeight="1">
      <c r="A855" s="58">
        <v>667</v>
      </c>
      <c r="B855" s="9" t="s">
        <v>11020</v>
      </c>
      <c r="C855" s="48"/>
      <c r="D855" s="50" t="s">
        <v>6</v>
      </c>
      <c r="E855" s="52"/>
      <c r="F855" s="10" t="s">
        <v>11021</v>
      </c>
      <c r="G855" s="80">
        <v>5</v>
      </c>
      <c r="H855" s="62"/>
    </row>
    <row r="856" spans="1:8" ht="21" customHeight="1">
      <c r="A856" s="56"/>
      <c r="B856" s="11" t="s">
        <v>11022</v>
      </c>
      <c r="C856" s="49"/>
      <c r="D856" s="51"/>
      <c r="E856" s="49"/>
      <c r="F856" s="12"/>
      <c r="G856" s="54"/>
      <c r="H856" s="56"/>
    </row>
    <row r="857" spans="1:8" ht="21" customHeight="1">
      <c r="A857" s="58">
        <v>668</v>
      </c>
      <c r="B857" s="9" t="s">
        <v>11023</v>
      </c>
      <c r="C857" s="48"/>
      <c r="D857" s="50" t="s">
        <v>6</v>
      </c>
      <c r="E857" s="52"/>
      <c r="F857" s="10" t="s">
        <v>11024</v>
      </c>
      <c r="G857" s="80">
        <v>5</v>
      </c>
      <c r="H857" s="62"/>
    </row>
    <row r="858" spans="1:8" ht="21" customHeight="1">
      <c r="A858" s="56"/>
      <c r="B858" s="11" t="s">
        <v>11025</v>
      </c>
      <c r="C858" s="49"/>
      <c r="D858" s="51"/>
      <c r="E858" s="49"/>
      <c r="F858" s="12"/>
      <c r="G858" s="54"/>
      <c r="H858" s="56"/>
    </row>
    <row r="859" spans="1:8" ht="21" customHeight="1">
      <c r="A859" s="58">
        <v>669</v>
      </c>
      <c r="B859" s="9" t="s">
        <v>11026</v>
      </c>
      <c r="C859" s="48"/>
      <c r="D859" s="50" t="s">
        <v>6</v>
      </c>
      <c r="E859" s="52"/>
      <c r="F859" s="10" t="s">
        <v>11027</v>
      </c>
      <c r="G859" s="80">
        <v>5</v>
      </c>
      <c r="H859" s="62"/>
    </row>
    <row r="860" spans="1:8" ht="21" customHeight="1">
      <c r="A860" s="56"/>
      <c r="B860" s="11" t="s">
        <v>11028</v>
      </c>
      <c r="C860" s="49"/>
      <c r="D860" s="51"/>
      <c r="E860" s="49"/>
      <c r="F860" s="12"/>
      <c r="G860" s="54"/>
      <c r="H860" s="56"/>
    </row>
    <row r="861" spans="1:8" ht="21" customHeight="1">
      <c r="A861" s="58">
        <v>670</v>
      </c>
      <c r="B861" s="9" t="s">
        <v>11029</v>
      </c>
      <c r="C861" s="48"/>
      <c r="D861" s="50" t="s">
        <v>6</v>
      </c>
      <c r="E861" s="52"/>
      <c r="F861" s="10" t="s">
        <v>11030</v>
      </c>
      <c r="G861" s="80" t="s">
        <v>10031</v>
      </c>
      <c r="H861" s="62"/>
    </row>
    <row r="862" spans="1:8" ht="21" customHeight="1">
      <c r="A862" s="56"/>
      <c r="B862" s="11" t="s">
        <v>11031</v>
      </c>
      <c r="C862" s="49"/>
      <c r="D862" s="51"/>
      <c r="E862" s="49"/>
      <c r="F862" s="12" t="s">
        <v>11032</v>
      </c>
      <c r="G862" s="54"/>
      <c r="H862" s="56"/>
    </row>
    <row r="863" spans="1:8" ht="21" customHeight="1">
      <c r="A863" s="58">
        <v>671</v>
      </c>
      <c r="B863" s="9" t="s">
        <v>11033</v>
      </c>
      <c r="C863" s="48"/>
      <c r="D863" s="50" t="s">
        <v>6</v>
      </c>
      <c r="E863" s="52"/>
      <c r="F863" s="10" t="s">
        <v>11034</v>
      </c>
      <c r="G863" s="80">
        <v>5</v>
      </c>
      <c r="H863" s="62"/>
    </row>
    <row r="864" spans="1:8" ht="21" customHeight="1">
      <c r="A864" s="56"/>
      <c r="B864" s="11" t="s">
        <v>11035</v>
      </c>
      <c r="C864" s="49"/>
      <c r="D864" s="51"/>
      <c r="E864" s="49"/>
      <c r="F864" s="12" t="s">
        <v>11036</v>
      </c>
      <c r="G864" s="54"/>
      <c r="H864" s="56"/>
    </row>
    <row r="865" spans="1:8" ht="21" customHeight="1">
      <c r="A865" s="58">
        <v>672</v>
      </c>
      <c r="B865" s="9" t="s">
        <v>11037</v>
      </c>
      <c r="C865" s="48"/>
      <c r="D865" s="50" t="s">
        <v>6</v>
      </c>
      <c r="E865" s="52"/>
      <c r="F865" s="10" t="s">
        <v>11038</v>
      </c>
      <c r="G865" s="80">
        <v>5</v>
      </c>
      <c r="H865" s="62"/>
    </row>
    <row r="866" spans="1:8" ht="21" customHeight="1">
      <c r="A866" s="56"/>
      <c r="B866" s="11" t="s">
        <v>11039</v>
      </c>
      <c r="C866" s="49"/>
      <c r="D866" s="51"/>
      <c r="E866" s="49"/>
      <c r="F866" s="12"/>
      <c r="G866" s="54"/>
      <c r="H866" s="56"/>
    </row>
    <row r="867" spans="1:8" ht="21" customHeight="1">
      <c r="A867" s="58">
        <v>673</v>
      </c>
      <c r="B867" s="9" t="s">
        <v>11040</v>
      </c>
      <c r="C867" s="48"/>
      <c r="D867" s="50" t="s">
        <v>6</v>
      </c>
      <c r="E867" s="52"/>
      <c r="F867" s="10" t="s">
        <v>11041</v>
      </c>
      <c r="G867" s="80">
        <v>5</v>
      </c>
      <c r="H867" s="62"/>
    </row>
    <row r="868" spans="1:8" ht="21" customHeight="1">
      <c r="A868" s="56"/>
      <c r="B868" s="11" t="s">
        <v>11042</v>
      </c>
      <c r="C868" s="49"/>
      <c r="D868" s="51"/>
      <c r="E868" s="49"/>
      <c r="F868" s="12"/>
      <c r="G868" s="54"/>
      <c r="H868" s="56"/>
    </row>
    <row r="869" spans="1:8" ht="21" customHeight="1">
      <c r="A869" s="58">
        <v>674</v>
      </c>
      <c r="B869" s="9" t="s">
        <v>11043</v>
      </c>
      <c r="C869" s="48">
        <v>4</v>
      </c>
      <c r="D869" s="50" t="s">
        <v>6</v>
      </c>
      <c r="E869" s="52"/>
      <c r="F869" s="10" t="s">
        <v>11044</v>
      </c>
      <c r="G869" s="80">
        <v>5</v>
      </c>
      <c r="H869" s="62"/>
    </row>
    <row r="870" spans="1:8" ht="21" customHeight="1">
      <c r="A870" s="56"/>
      <c r="B870" s="11" t="s">
        <v>11045</v>
      </c>
      <c r="C870" s="49"/>
      <c r="D870" s="51"/>
      <c r="E870" s="49"/>
      <c r="F870" s="12"/>
      <c r="G870" s="54"/>
      <c r="H870" s="56"/>
    </row>
    <row r="871" spans="1:8" ht="21" customHeight="1">
      <c r="A871" s="58">
        <v>675</v>
      </c>
      <c r="B871" s="9" t="s">
        <v>11046</v>
      </c>
      <c r="C871" s="48"/>
      <c r="D871" s="50" t="s">
        <v>6</v>
      </c>
      <c r="E871" s="52"/>
      <c r="F871" s="10" t="s">
        <v>11047</v>
      </c>
      <c r="G871" s="80">
        <v>5</v>
      </c>
      <c r="H871" s="62"/>
    </row>
    <row r="872" spans="1:8" ht="21" customHeight="1">
      <c r="A872" s="56"/>
      <c r="B872" s="11" t="s">
        <v>11048</v>
      </c>
      <c r="C872" s="49"/>
      <c r="D872" s="51"/>
      <c r="E872" s="49"/>
      <c r="F872" s="12" t="s">
        <v>11049</v>
      </c>
      <c r="G872" s="54"/>
      <c r="H872" s="56"/>
    </row>
    <row r="873" spans="1:8" ht="21" customHeight="1">
      <c r="A873" s="58">
        <v>676</v>
      </c>
      <c r="B873" s="9" t="s">
        <v>11050</v>
      </c>
      <c r="C873" s="48"/>
      <c r="D873" s="50" t="s">
        <v>6</v>
      </c>
      <c r="E873" s="52"/>
      <c r="F873" s="10" t="s">
        <v>11051</v>
      </c>
      <c r="G873" s="80">
        <v>5</v>
      </c>
      <c r="H873" s="62"/>
    </row>
    <row r="874" spans="1:8" ht="21" customHeight="1">
      <c r="A874" s="56"/>
      <c r="B874" s="11" t="s">
        <v>11052</v>
      </c>
      <c r="C874" s="49"/>
      <c r="D874" s="51"/>
      <c r="E874" s="49"/>
      <c r="F874" s="12" t="s">
        <v>11053</v>
      </c>
      <c r="G874" s="54"/>
      <c r="H874" s="56"/>
    </row>
    <row r="875" spans="1:8" ht="21" customHeight="1">
      <c r="A875" s="58">
        <v>677</v>
      </c>
      <c r="B875" s="9" t="s">
        <v>11054</v>
      </c>
      <c r="C875" s="48"/>
      <c r="D875" s="50" t="s">
        <v>6</v>
      </c>
      <c r="E875" s="52"/>
      <c r="F875" s="10" t="s">
        <v>11055</v>
      </c>
      <c r="G875" s="80">
        <v>5</v>
      </c>
      <c r="H875" s="62"/>
    </row>
    <row r="876" spans="1:8" ht="21" customHeight="1">
      <c r="A876" s="56"/>
      <c r="B876" s="11" t="s">
        <v>11056</v>
      </c>
      <c r="C876" s="49"/>
      <c r="D876" s="51"/>
      <c r="E876" s="49"/>
      <c r="F876" s="12"/>
      <c r="G876" s="54"/>
      <c r="H876" s="56"/>
    </row>
    <row r="877" spans="1:8" ht="21" customHeight="1">
      <c r="A877" s="58">
        <v>678</v>
      </c>
      <c r="B877" s="9" t="s">
        <v>11057</v>
      </c>
      <c r="C877" s="48"/>
      <c r="D877" s="50" t="s">
        <v>6</v>
      </c>
      <c r="E877" s="52"/>
      <c r="F877" s="10" t="s">
        <v>11058</v>
      </c>
      <c r="G877" s="80">
        <v>5</v>
      </c>
      <c r="H877" s="62"/>
    </row>
    <row r="878" spans="1:8" ht="21" customHeight="1">
      <c r="A878" s="56"/>
      <c r="B878" s="11" t="s">
        <v>11059</v>
      </c>
      <c r="C878" s="49"/>
      <c r="D878" s="51"/>
      <c r="E878" s="49"/>
      <c r="F878" s="12"/>
      <c r="G878" s="54"/>
      <c r="H878" s="56"/>
    </row>
    <row r="879" spans="1:8" ht="21" customHeight="1">
      <c r="A879" s="58">
        <v>679</v>
      </c>
      <c r="B879" s="9" t="s">
        <v>11060</v>
      </c>
      <c r="C879" s="48"/>
      <c r="D879" s="50" t="s">
        <v>6</v>
      </c>
      <c r="E879" s="52"/>
      <c r="F879" s="10" t="s">
        <v>11061</v>
      </c>
      <c r="G879" s="80">
        <v>5</v>
      </c>
      <c r="H879" s="62"/>
    </row>
    <row r="880" spans="1:8" ht="21" customHeight="1">
      <c r="A880" s="56"/>
      <c r="B880" s="11" t="s">
        <v>11062</v>
      </c>
      <c r="C880" s="49"/>
      <c r="D880" s="51"/>
      <c r="E880" s="49"/>
      <c r="F880" s="12" t="s">
        <v>11063</v>
      </c>
      <c r="G880" s="54"/>
      <c r="H880" s="56"/>
    </row>
    <row r="881" spans="1:8" ht="21" customHeight="1">
      <c r="A881" s="58">
        <v>680</v>
      </c>
      <c r="B881" s="9" t="s">
        <v>11064</v>
      </c>
      <c r="C881" s="48"/>
      <c r="D881" s="50" t="s">
        <v>6</v>
      </c>
      <c r="E881" s="52"/>
      <c r="F881" s="10" t="s">
        <v>11065</v>
      </c>
      <c r="G881" s="80">
        <v>5</v>
      </c>
      <c r="H881" s="62"/>
    </row>
    <row r="882" spans="1:8" ht="21" customHeight="1">
      <c r="A882" s="56"/>
      <c r="B882" s="11" t="s">
        <v>11066</v>
      </c>
      <c r="C882" s="49"/>
      <c r="D882" s="51"/>
      <c r="E882" s="49"/>
      <c r="F882" s="12"/>
      <c r="G882" s="54"/>
      <c r="H882" s="56"/>
    </row>
    <row r="883" spans="1:8" ht="21" customHeight="1">
      <c r="A883" s="58">
        <v>681</v>
      </c>
      <c r="B883" s="9" t="s">
        <v>11067</v>
      </c>
      <c r="C883" s="48"/>
      <c r="D883" s="50" t="s">
        <v>6</v>
      </c>
      <c r="E883" s="52"/>
      <c r="F883" s="10" t="s">
        <v>11068</v>
      </c>
      <c r="G883" s="80">
        <v>5</v>
      </c>
      <c r="H883" s="62"/>
    </row>
    <row r="884" spans="1:8" ht="21" customHeight="1">
      <c r="A884" s="56"/>
      <c r="B884" s="11" t="s">
        <v>11069</v>
      </c>
      <c r="C884" s="49"/>
      <c r="D884" s="51"/>
      <c r="E884" s="49"/>
      <c r="F884" s="12"/>
      <c r="G884" s="54"/>
      <c r="H884" s="56"/>
    </row>
    <row r="885" spans="1:8" ht="21" customHeight="1">
      <c r="A885" s="58">
        <v>682</v>
      </c>
      <c r="B885" s="9" t="s">
        <v>11070</v>
      </c>
      <c r="C885" s="48"/>
      <c r="D885" s="50" t="s">
        <v>6</v>
      </c>
      <c r="E885" s="52"/>
      <c r="F885" s="10" t="s">
        <v>11071</v>
      </c>
      <c r="G885" s="80">
        <v>5</v>
      </c>
      <c r="H885" s="62"/>
    </row>
    <row r="886" spans="1:8" ht="21" customHeight="1">
      <c r="A886" s="56"/>
      <c r="B886" s="11" t="s">
        <v>11072</v>
      </c>
      <c r="C886" s="49"/>
      <c r="D886" s="51"/>
      <c r="E886" s="49"/>
      <c r="F886" s="12"/>
      <c r="G886" s="54"/>
      <c r="H886" s="56"/>
    </row>
    <row r="887" spans="1:8" ht="21" customHeight="1">
      <c r="A887" s="58">
        <v>683</v>
      </c>
      <c r="B887" s="9" t="s">
        <v>11073</v>
      </c>
      <c r="C887" s="48"/>
      <c r="D887" s="50" t="s">
        <v>6</v>
      </c>
      <c r="E887" s="52"/>
      <c r="F887" s="10" t="s">
        <v>11074</v>
      </c>
      <c r="G887" s="80">
        <v>5</v>
      </c>
      <c r="H887" s="62"/>
    </row>
    <row r="888" spans="1:8" ht="21" customHeight="1">
      <c r="A888" s="56"/>
      <c r="B888" s="11" t="s">
        <v>11075</v>
      </c>
      <c r="C888" s="49"/>
      <c r="D888" s="51"/>
      <c r="E888" s="49"/>
      <c r="F888" s="12"/>
      <c r="G888" s="54"/>
      <c r="H888" s="56"/>
    </row>
    <row r="889" spans="1:8" ht="21" customHeight="1">
      <c r="A889" s="58">
        <v>684</v>
      </c>
      <c r="B889" s="9" t="s">
        <v>11076</v>
      </c>
      <c r="C889" s="48"/>
      <c r="D889" s="50" t="s">
        <v>6</v>
      </c>
      <c r="E889" s="52"/>
      <c r="F889" s="10" t="s">
        <v>11077</v>
      </c>
      <c r="G889" s="80">
        <v>5</v>
      </c>
      <c r="H889" s="62"/>
    </row>
    <row r="890" spans="1:8" ht="21" customHeight="1">
      <c r="A890" s="56"/>
      <c r="B890" s="11" t="s">
        <v>11078</v>
      </c>
      <c r="C890" s="49"/>
      <c r="D890" s="51"/>
      <c r="E890" s="49"/>
      <c r="F890" s="12"/>
      <c r="G890" s="54"/>
      <c r="H890" s="56"/>
    </row>
    <row r="891" spans="1:8" ht="21" customHeight="1">
      <c r="A891" s="58">
        <v>685</v>
      </c>
      <c r="B891" s="9" t="s">
        <v>4443</v>
      </c>
      <c r="C891" s="48"/>
      <c r="D891" s="50" t="s">
        <v>6</v>
      </c>
      <c r="E891" s="52"/>
      <c r="F891" s="10" t="s">
        <v>11079</v>
      </c>
      <c r="G891" s="80">
        <v>5</v>
      </c>
      <c r="H891" s="62"/>
    </row>
    <row r="892" spans="1:8" ht="21" customHeight="1">
      <c r="A892" s="56"/>
      <c r="B892" s="11" t="s">
        <v>11080</v>
      </c>
      <c r="C892" s="49"/>
      <c r="D892" s="51"/>
      <c r="E892" s="49"/>
      <c r="F892" s="12"/>
      <c r="G892" s="54"/>
      <c r="H892" s="56"/>
    </row>
    <row r="893" spans="1:8" ht="21" customHeight="1">
      <c r="A893" s="58">
        <v>686</v>
      </c>
      <c r="B893" s="9" t="s">
        <v>11081</v>
      </c>
      <c r="C893" s="48">
        <v>3</v>
      </c>
      <c r="D893" s="50" t="s">
        <v>6</v>
      </c>
      <c r="E893" s="52"/>
      <c r="F893" s="10" t="s">
        <v>11082</v>
      </c>
      <c r="G893" s="80">
        <v>5</v>
      </c>
      <c r="H893" s="62"/>
    </row>
    <row r="894" spans="1:8" ht="21" customHeight="1">
      <c r="A894" s="56"/>
      <c r="B894" s="11" t="s">
        <v>11083</v>
      </c>
      <c r="C894" s="49"/>
      <c r="D894" s="51"/>
      <c r="E894" s="49"/>
      <c r="F894" s="12"/>
      <c r="G894" s="54"/>
      <c r="H894" s="56"/>
    </row>
    <row r="895" spans="1:8" ht="21" customHeight="1">
      <c r="A895" s="58">
        <v>687</v>
      </c>
      <c r="B895" s="9" t="s">
        <v>11084</v>
      </c>
      <c r="C895" s="48">
        <v>4</v>
      </c>
      <c r="D895" s="50" t="s">
        <v>6</v>
      </c>
      <c r="E895" s="52"/>
      <c r="F895" s="10" t="s">
        <v>8239</v>
      </c>
      <c r="G895" s="80">
        <v>5</v>
      </c>
      <c r="H895" s="62"/>
    </row>
    <row r="896" spans="1:8" ht="21" customHeight="1">
      <c r="A896" s="56"/>
      <c r="B896" s="11" t="s">
        <v>11085</v>
      </c>
      <c r="C896" s="49"/>
      <c r="D896" s="51"/>
      <c r="E896" s="49"/>
      <c r="F896" s="12" t="s">
        <v>8241</v>
      </c>
      <c r="G896" s="54"/>
      <c r="H896" s="56"/>
    </row>
    <row r="897" spans="1:8" ht="21" customHeight="1">
      <c r="A897" s="58">
        <v>688</v>
      </c>
      <c r="B897" s="9" t="s">
        <v>11086</v>
      </c>
      <c r="C897" s="48"/>
      <c r="D897" s="50" t="s">
        <v>6</v>
      </c>
      <c r="E897" s="52"/>
      <c r="F897" s="10" t="s">
        <v>11087</v>
      </c>
      <c r="G897" s="80">
        <v>5</v>
      </c>
      <c r="H897" s="62"/>
    </row>
    <row r="898" spans="1:8" ht="21" customHeight="1">
      <c r="A898" s="56"/>
      <c r="B898" s="11" t="s">
        <v>11088</v>
      </c>
      <c r="C898" s="49"/>
      <c r="D898" s="51"/>
      <c r="E898" s="49"/>
      <c r="F898" s="12" t="s">
        <v>11089</v>
      </c>
      <c r="G898" s="54"/>
      <c r="H898" s="56"/>
    </row>
    <row r="899" spans="1:8" ht="21" customHeight="1">
      <c r="A899" s="58">
        <v>689</v>
      </c>
      <c r="B899" s="9" t="s">
        <v>11090</v>
      </c>
      <c r="C899" s="48"/>
      <c r="D899" s="50" t="s">
        <v>6</v>
      </c>
      <c r="E899" s="52"/>
      <c r="F899" s="10" t="s">
        <v>11091</v>
      </c>
      <c r="G899" s="80">
        <v>5</v>
      </c>
      <c r="H899" s="62"/>
    </row>
    <row r="900" spans="1:8" ht="21" customHeight="1">
      <c r="A900" s="56"/>
      <c r="B900" s="11" t="s">
        <v>11092</v>
      </c>
      <c r="C900" s="49"/>
      <c r="D900" s="51"/>
      <c r="E900" s="49"/>
      <c r="F900" s="12"/>
      <c r="G900" s="54"/>
      <c r="H900" s="56"/>
    </row>
    <row r="901" spans="1:8" ht="21" customHeight="1">
      <c r="A901" s="58">
        <v>690</v>
      </c>
      <c r="B901" s="9" t="s">
        <v>11093</v>
      </c>
      <c r="C901" s="48"/>
      <c r="D901" s="50" t="s">
        <v>6</v>
      </c>
      <c r="E901" s="52"/>
      <c r="F901" s="10" t="s">
        <v>11094</v>
      </c>
      <c r="G901" s="80">
        <v>5</v>
      </c>
      <c r="H901" s="62"/>
    </row>
    <row r="902" spans="1:8" ht="21" customHeight="1">
      <c r="A902" s="56"/>
      <c r="B902" s="11" t="s">
        <v>11095</v>
      </c>
      <c r="C902" s="49"/>
      <c r="D902" s="51"/>
      <c r="E902" s="49"/>
      <c r="F902" s="12"/>
      <c r="G902" s="54"/>
      <c r="H902" s="56"/>
    </row>
    <row r="903" spans="1:8" ht="21" customHeight="1">
      <c r="A903" s="58">
        <v>691</v>
      </c>
      <c r="B903" s="9" t="s">
        <v>11096</v>
      </c>
      <c r="C903" s="48"/>
      <c r="D903" s="50" t="s">
        <v>6</v>
      </c>
      <c r="E903" s="52"/>
      <c r="F903" s="10" t="s">
        <v>11097</v>
      </c>
      <c r="G903" s="80">
        <v>5</v>
      </c>
      <c r="H903" s="62"/>
    </row>
    <row r="904" spans="1:8" ht="21" customHeight="1">
      <c r="A904" s="56"/>
      <c r="B904" s="11" t="s">
        <v>11098</v>
      </c>
      <c r="C904" s="49"/>
      <c r="D904" s="51"/>
      <c r="E904" s="49"/>
      <c r="F904" s="12"/>
      <c r="G904" s="54"/>
      <c r="H904" s="56"/>
    </row>
    <row r="905" spans="1:8" ht="21" customHeight="1">
      <c r="A905" s="58">
        <v>692</v>
      </c>
      <c r="B905" s="9" t="s">
        <v>11099</v>
      </c>
      <c r="C905" s="48"/>
      <c r="D905" s="50" t="s">
        <v>6</v>
      </c>
      <c r="E905" s="52"/>
      <c r="F905" s="10" t="s">
        <v>11097</v>
      </c>
      <c r="G905" s="80">
        <v>5</v>
      </c>
      <c r="H905" s="62"/>
    </row>
    <row r="906" spans="1:8" ht="21" customHeight="1">
      <c r="A906" s="56"/>
      <c r="B906" s="11" t="s">
        <v>11100</v>
      </c>
      <c r="C906" s="49"/>
      <c r="D906" s="51"/>
      <c r="E906" s="49"/>
      <c r="F906" s="12"/>
      <c r="G906" s="54"/>
      <c r="H906" s="56"/>
    </row>
    <row r="907" spans="1:8" ht="21" customHeight="1">
      <c r="A907" s="58">
        <v>693</v>
      </c>
      <c r="B907" s="9" t="s">
        <v>11101</v>
      </c>
      <c r="C907" s="48"/>
      <c r="D907" s="50" t="s">
        <v>6</v>
      </c>
      <c r="E907" s="52"/>
      <c r="F907" s="10" t="s">
        <v>11102</v>
      </c>
      <c r="G907" s="80">
        <v>5</v>
      </c>
      <c r="H907" s="62"/>
    </row>
    <row r="908" spans="1:8" ht="21" customHeight="1">
      <c r="A908" s="56"/>
      <c r="B908" s="11" t="s">
        <v>11103</v>
      </c>
      <c r="C908" s="49"/>
      <c r="D908" s="51"/>
      <c r="E908" s="49"/>
      <c r="F908" s="12" t="s">
        <v>11104</v>
      </c>
      <c r="G908" s="54"/>
      <c r="H908" s="56"/>
    </row>
    <row r="909" spans="1:8" ht="21" customHeight="1">
      <c r="A909" s="58">
        <v>694</v>
      </c>
      <c r="B909" s="9" t="s">
        <v>11105</v>
      </c>
      <c r="C909" s="48"/>
      <c r="D909" s="50" t="s">
        <v>6</v>
      </c>
      <c r="E909" s="52"/>
      <c r="F909" s="10" t="s">
        <v>11106</v>
      </c>
      <c r="G909" s="80">
        <v>5</v>
      </c>
      <c r="H909" s="62"/>
    </row>
    <row r="910" spans="1:8" ht="21" customHeight="1">
      <c r="A910" s="56"/>
      <c r="B910" s="11" t="s">
        <v>11107</v>
      </c>
      <c r="C910" s="49"/>
      <c r="D910" s="51"/>
      <c r="E910" s="49"/>
      <c r="F910" s="12"/>
      <c r="G910" s="54"/>
      <c r="H910" s="56"/>
    </row>
    <row r="911" spans="1:8" ht="21" customHeight="1">
      <c r="A911" s="58">
        <v>695</v>
      </c>
      <c r="B911" s="9" t="s">
        <v>11108</v>
      </c>
      <c r="C911" s="48"/>
      <c r="D911" s="50" t="s">
        <v>6</v>
      </c>
      <c r="E911" s="52"/>
      <c r="F911" s="10" t="s">
        <v>11109</v>
      </c>
      <c r="G911" s="80">
        <v>5</v>
      </c>
      <c r="H911" s="62"/>
    </row>
    <row r="912" spans="1:8" ht="21" customHeight="1">
      <c r="A912" s="56"/>
      <c r="B912" s="11" t="s">
        <v>11110</v>
      </c>
      <c r="C912" s="49"/>
      <c r="D912" s="51"/>
      <c r="E912" s="49"/>
      <c r="F912" s="12" t="s">
        <v>11111</v>
      </c>
      <c r="G912" s="54"/>
      <c r="H912" s="56"/>
    </row>
    <row r="913" spans="1:8" ht="21" customHeight="1">
      <c r="A913" s="58">
        <v>696</v>
      </c>
      <c r="B913" s="9" t="s">
        <v>200</v>
      </c>
      <c r="C913" s="48"/>
      <c r="D913" s="50" t="s">
        <v>6</v>
      </c>
      <c r="E913" s="52"/>
      <c r="F913" s="10" t="s">
        <v>11112</v>
      </c>
      <c r="G913" s="80">
        <v>5</v>
      </c>
      <c r="H913" s="62"/>
    </row>
    <row r="914" spans="1:8" ht="21" customHeight="1">
      <c r="A914" s="56"/>
      <c r="B914" s="11" t="s">
        <v>11113</v>
      </c>
      <c r="C914" s="49"/>
      <c r="D914" s="51"/>
      <c r="E914" s="49"/>
      <c r="F914" s="12"/>
      <c r="G914" s="54"/>
      <c r="H914" s="56"/>
    </row>
    <row r="915" spans="1:8" ht="21" customHeight="1">
      <c r="A915" s="58">
        <v>697</v>
      </c>
      <c r="B915" s="9" t="s">
        <v>11114</v>
      </c>
      <c r="C915" s="48"/>
      <c r="D915" s="50" t="s">
        <v>6</v>
      </c>
      <c r="E915" s="52"/>
      <c r="F915" s="10" t="s">
        <v>11115</v>
      </c>
      <c r="G915" s="80">
        <v>5</v>
      </c>
      <c r="H915" s="62"/>
    </row>
    <row r="916" spans="1:8" ht="21" customHeight="1">
      <c r="A916" s="56"/>
      <c r="B916" s="11" t="s">
        <v>11116</v>
      </c>
      <c r="C916" s="49"/>
      <c r="D916" s="51"/>
      <c r="E916" s="49"/>
      <c r="F916" s="12"/>
      <c r="G916" s="54"/>
      <c r="H916" s="56"/>
    </row>
    <row r="917" spans="1:8" ht="21" customHeight="1">
      <c r="A917" s="58">
        <v>698</v>
      </c>
      <c r="B917" s="9" t="s">
        <v>7680</v>
      </c>
      <c r="C917" s="48"/>
      <c r="D917" s="50" t="s">
        <v>6</v>
      </c>
      <c r="E917" s="52"/>
      <c r="F917" s="10" t="s">
        <v>11117</v>
      </c>
      <c r="G917" s="80">
        <v>5</v>
      </c>
      <c r="H917" s="62"/>
    </row>
    <row r="918" spans="1:8" ht="21" customHeight="1">
      <c r="A918" s="56"/>
      <c r="B918" s="11" t="s">
        <v>11118</v>
      </c>
      <c r="C918" s="49"/>
      <c r="D918" s="51"/>
      <c r="E918" s="49"/>
      <c r="F918" s="12"/>
      <c r="G918" s="54"/>
      <c r="H918" s="56"/>
    </row>
    <row r="919" spans="1:8" ht="21" customHeight="1">
      <c r="A919" s="58">
        <v>699</v>
      </c>
      <c r="B919" s="9" t="s">
        <v>11119</v>
      </c>
      <c r="C919" s="48"/>
      <c r="D919" s="50" t="s">
        <v>6</v>
      </c>
      <c r="E919" s="52"/>
      <c r="F919" s="10" t="s">
        <v>11120</v>
      </c>
      <c r="G919" s="80">
        <v>5</v>
      </c>
      <c r="H919" s="62"/>
    </row>
    <row r="920" spans="1:8" ht="21" customHeight="1">
      <c r="A920" s="56"/>
      <c r="B920" s="11" t="s">
        <v>11121</v>
      </c>
      <c r="C920" s="49"/>
      <c r="D920" s="51"/>
      <c r="E920" s="49"/>
      <c r="F920" s="12"/>
      <c r="G920" s="54"/>
      <c r="H920" s="56"/>
    </row>
    <row r="921" spans="1:8" ht="21" customHeight="1">
      <c r="A921" s="58">
        <v>700</v>
      </c>
      <c r="B921" s="9" t="s">
        <v>11122</v>
      </c>
      <c r="C921" s="48"/>
      <c r="D921" s="50" t="s">
        <v>6</v>
      </c>
      <c r="E921" s="52"/>
      <c r="F921" s="10" t="s">
        <v>11123</v>
      </c>
      <c r="G921" s="80">
        <v>5</v>
      </c>
      <c r="H921" s="62"/>
    </row>
    <row r="922" spans="1:8" ht="21" customHeight="1">
      <c r="A922" s="56"/>
      <c r="B922" s="11" t="s">
        <v>11124</v>
      </c>
      <c r="C922" s="49"/>
      <c r="D922" s="51"/>
      <c r="E922" s="49"/>
      <c r="F922" s="12" t="s">
        <v>11125</v>
      </c>
      <c r="G922" s="54"/>
      <c r="H922" s="56"/>
    </row>
    <row r="923" spans="1:8" ht="21" customHeight="1">
      <c r="A923" s="58">
        <v>701</v>
      </c>
      <c r="B923" s="9" t="s">
        <v>11126</v>
      </c>
      <c r="C923" s="48">
        <v>5</v>
      </c>
      <c r="D923" s="50" t="s">
        <v>6</v>
      </c>
      <c r="E923" s="52"/>
      <c r="F923" s="10" t="s">
        <v>11127</v>
      </c>
      <c r="G923" s="80">
        <v>5</v>
      </c>
      <c r="H923" s="62"/>
    </row>
    <row r="924" spans="1:8" ht="21" customHeight="1">
      <c r="A924" s="56"/>
      <c r="B924" s="11" t="s">
        <v>11128</v>
      </c>
      <c r="C924" s="49"/>
      <c r="D924" s="51"/>
      <c r="E924" s="49"/>
      <c r="F924" s="12"/>
      <c r="G924" s="54"/>
      <c r="H924" s="56"/>
    </row>
    <row r="925" spans="1:8" ht="21" customHeight="1">
      <c r="A925" s="58">
        <v>702</v>
      </c>
      <c r="B925" s="9" t="s">
        <v>11129</v>
      </c>
      <c r="C925" s="48"/>
      <c r="D925" s="50" t="s">
        <v>6</v>
      </c>
      <c r="E925" s="52"/>
      <c r="F925" s="10" t="s">
        <v>11130</v>
      </c>
      <c r="G925" s="80">
        <v>5</v>
      </c>
      <c r="H925" s="62"/>
    </row>
    <row r="926" spans="1:8" ht="21" customHeight="1">
      <c r="A926" s="56"/>
      <c r="B926" s="11" t="s">
        <v>11131</v>
      </c>
      <c r="C926" s="49"/>
      <c r="D926" s="51"/>
      <c r="E926" s="49"/>
      <c r="F926" s="12"/>
      <c r="G926" s="54"/>
      <c r="H926" s="56"/>
    </row>
    <row r="927" spans="1:8" ht="21" customHeight="1">
      <c r="A927" s="58">
        <v>703</v>
      </c>
      <c r="B927" s="9" t="s">
        <v>11132</v>
      </c>
      <c r="C927" s="48"/>
      <c r="D927" s="50" t="s">
        <v>6</v>
      </c>
      <c r="E927" s="52"/>
      <c r="F927" s="10" t="s">
        <v>11133</v>
      </c>
      <c r="G927" s="80">
        <v>5</v>
      </c>
      <c r="H927" s="62"/>
    </row>
    <row r="928" spans="1:8" ht="21" customHeight="1">
      <c r="A928" s="56"/>
      <c r="B928" s="11" t="s">
        <v>11134</v>
      </c>
      <c r="C928" s="49"/>
      <c r="D928" s="51"/>
      <c r="E928" s="49"/>
      <c r="F928" s="12" t="s">
        <v>11135</v>
      </c>
      <c r="G928" s="54"/>
      <c r="H928" s="56"/>
    </row>
    <row r="929" spans="1:8" ht="21" customHeight="1">
      <c r="A929" s="58">
        <v>704</v>
      </c>
      <c r="B929" s="9" t="s">
        <v>3844</v>
      </c>
      <c r="C929" s="48"/>
      <c r="D929" s="50" t="s">
        <v>6</v>
      </c>
      <c r="E929" s="52"/>
      <c r="F929" s="10" t="s">
        <v>11136</v>
      </c>
      <c r="G929" s="80">
        <v>5</v>
      </c>
      <c r="H929" s="62"/>
    </row>
    <row r="930" spans="1:8" ht="21" customHeight="1">
      <c r="A930" s="56"/>
      <c r="B930" s="11" t="s">
        <v>11137</v>
      </c>
      <c r="C930" s="49"/>
      <c r="D930" s="51"/>
      <c r="E930" s="49"/>
      <c r="F930" s="12"/>
      <c r="G930" s="54"/>
      <c r="H930" s="56"/>
    </row>
    <row r="931" spans="1:8" ht="21" customHeight="1">
      <c r="A931" s="58">
        <v>705</v>
      </c>
      <c r="B931" s="9" t="s">
        <v>11138</v>
      </c>
      <c r="C931" s="48"/>
      <c r="D931" s="50" t="s">
        <v>6</v>
      </c>
      <c r="E931" s="52"/>
      <c r="F931" s="10" t="s">
        <v>11139</v>
      </c>
      <c r="G931" s="80">
        <v>5</v>
      </c>
      <c r="H931" s="62"/>
    </row>
    <row r="932" spans="1:8" ht="21" customHeight="1">
      <c r="A932" s="56"/>
      <c r="B932" s="11" t="s">
        <v>11140</v>
      </c>
      <c r="C932" s="49"/>
      <c r="D932" s="51"/>
      <c r="E932" s="49"/>
      <c r="F932" s="12"/>
      <c r="G932" s="54"/>
      <c r="H932" s="56"/>
    </row>
    <row r="933" spans="1:8" ht="21" customHeight="1">
      <c r="A933" s="58">
        <v>706</v>
      </c>
      <c r="B933" s="9" t="s">
        <v>11141</v>
      </c>
      <c r="C933" s="48"/>
      <c r="D933" s="50" t="s">
        <v>6</v>
      </c>
      <c r="E933" s="52"/>
      <c r="F933" s="10" t="s">
        <v>11142</v>
      </c>
      <c r="G933" s="80">
        <v>5</v>
      </c>
      <c r="H933" s="62"/>
    </row>
    <row r="934" spans="1:8" ht="21" customHeight="1">
      <c r="A934" s="56"/>
      <c r="B934" s="11" t="s">
        <v>11143</v>
      </c>
      <c r="C934" s="49"/>
      <c r="D934" s="51"/>
      <c r="E934" s="49"/>
      <c r="F934" s="12" t="s">
        <v>11144</v>
      </c>
      <c r="G934" s="54"/>
      <c r="H934" s="56"/>
    </row>
    <row r="935" spans="1:8" ht="21" customHeight="1">
      <c r="A935" s="58">
        <v>707</v>
      </c>
      <c r="B935" s="9" t="s">
        <v>11145</v>
      </c>
      <c r="C935" s="48">
        <v>3</v>
      </c>
      <c r="D935" s="50" t="s">
        <v>6</v>
      </c>
      <c r="E935" s="52"/>
      <c r="F935" s="10" t="s">
        <v>11146</v>
      </c>
      <c r="G935" s="80">
        <v>5</v>
      </c>
      <c r="H935" s="62"/>
    </row>
    <row r="936" spans="1:8" ht="21" customHeight="1">
      <c r="A936" s="56"/>
      <c r="B936" s="11" t="s">
        <v>11147</v>
      </c>
      <c r="C936" s="49"/>
      <c r="D936" s="51"/>
      <c r="E936" s="49"/>
      <c r="F936" s="12" t="s">
        <v>11148</v>
      </c>
      <c r="G936" s="54"/>
      <c r="H936" s="56"/>
    </row>
    <row r="937" spans="1:8" ht="21" customHeight="1">
      <c r="A937" s="58">
        <v>708</v>
      </c>
      <c r="B937" s="9" t="s">
        <v>11149</v>
      </c>
      <c r="C937" s="48"/>
      <c r="D937" s="50" t="s">
        <v>6</v>
      </c>
      <c r="E937" s="52"/>
      <c r="F937" s="10" t="s">
        <v>11150</v>
      </c>
      <c r="G937" s="80">
        <v>5</v>
      </c>
      <c r="H937" s="62"/>
    </row>
    <row r="938" spans="1:8" ht="21" customHeight="1">
      <c r="A938" s="56"/>
      <c r="B938" s="11" t="s">
        <v>11151</v>
      </c>
      <c r="C938" s="49"/>
      <c r="D938" s="51"/>
      <c r="E938" s="49"/>
      <c r="F938" s="12"/>
      <c r="G938" s="54"/>
      <c r="H938" s="56"/>
    </row>
    <row r="939" spans="1:8" ht="21" customHeight="1">
      <c r="A939" s="58">
        <v>709</v>
      </c>
      <c r="B939" s="9" t="s">
        <v>11152</v>
      </c>
      <c r="C939" s="48"/>
      <c r="D939" s="50" t="s">
        <v>6</v>
      </c>
      <c r="E939" s="52"/>
      <c r="F939" s="10" t="s">
        <v>11153</v>
      </c>
      <c r="G939" s="80">
        <v>5</v>
      </c>
      <c r="H939" s="62"/>
    </row>
    <row r="940" spans="1:8" ht="21" customHeight="1">
      <c r="A940" s="56"/>
      <c r="B940" s="11" t="s">
        <v>11154</v>
      </c>
      <c r="C940" s="49"/>
      <c r="D940" s="51"/>
      <c r="E940" s="49"/>
      <c r="F940" s="12"/>
      <c r="G940" s="54"/>
      <c r="H940" s="56"/>
    </row>
    <row r="941" spans="1:8" ht="21" customHeight="1">
      <c r="A941" s="58">
        <v>710</v>
      </c>
      <c r="B941" s="9" t="s">
        <v>11155</v>
      </c>
      <c r="C941" s="48"/>
      <c r="D941" s="50" t="s">
        <v>6</v>
      </c>
      <c r="E941" s="52"/>
      <c r="F941" s="10" t="s">
        <v>11156</v>
      </c>
      <c r="G941" s="80">
        <v>5</v>
      </c>
      <c r="H941" s="62"/>
    </row>
    <row r="942" spans="1:8" ht="21" customHeight="1">
      <c r="A942" s="56"/>
      <c r="B942" s="11" t="s">
        <v>11157</v>
      </c>
      <c r="C942" s="49"/>
      <c r="D942" s="51"/>
      <c r="E942" s="49"/>
      <c r="F942" s="12"/>
      <c r="G942" s="54"/>
      <c r="H942" s="56"/>
    </row>
    <row r="943" spans="1:8" ht="21" customHeight="1">
      <c r="A943" s="58">
        <v>711</v>
      </c>
      <c r="B943" s="9" t="s">
        <v>11158</v>
      </c>
      <c r="C943" s="48"/>
      <c r="D943" s="50" t="s">
        <v>6</v>
      </c>
      <c r="E943" s="52"/>
      <c r="F943" s="10" t="s">
        <v>11159</v>
      </c>
      <c r="G943" s="80">
        <v>5</v>
      </c>
      <c r="H943" s="62"/>
    </row>
    <row r="944" spans="1:8" ht="21" customHeight="1">
      <c r="A944" s="56"/>
      <c r="B944" s="11" t="s">
        <v>11160</v>
      </c>
      <c r="C944" s="49"/>
      <c r="D944" s="51"/>
      <c r="E944" s="49"/>
      <c r="F944" s="12"/>
      <c r="G944" s="54"/>
      <c r="H944" s="56"/>
    </row>
    <row r="945" spans="1:8" ht="21" customHeight="1">
      <c r="A945" s="58">
        <v>712</v>
      </c>
      <c r="B945" s="9" t="s">
        <v>11161</v>
      </c>
      <c r="C945" s="48"/>
      <c r="D945" s="50" t="s">
        <v>6</v>
      </c>
      <c r="E945" s="52"/>
      <c r="F945" s="10" t="s">
        <v>11162</v>
      </c>
      <c r="G945" s="80">
        <v>5</v>
      </c>
      <c r="H945" s="62"/>
    </row>
    <row r="946" spans="1:8" ht="21" customHeight="1">
      <c r="A946" s="56"/>
      <c r="B946" s="11" t="s">
        <v>11163</v>
      </c>
      <c r="C946" s="49"/>
      <c r="D946" s="51"/>
      <c r="E946" s="49"/>
      <c r="F946" s="12"/>
      <c r="G946" s="54"/>
      <c r="H946" s="56"/>
    </row>
    <row r="947" spans="1:8" ht="21" customHeight="1">
      <c r="A947" s="58">
        <v>713</v>
      </c>
      <c r="B947" s="9" t="s">
        <v>11164</v>
      </c>
      <c r="C947" s="48">
        <v>3</v>
      </c>
      <c r="D947" s="50" t="s">
        <v>6</v>
      </c>
      <c r="E947" s="52"/>
      <c r="F947" s="10" t="s">
        <v>11165</v>
      </c>
      <c r="G947" s="80">
        <v>5</v>
      </c>
      <c r="H947" s="62"/>
    </row>
    <row r="948" spans="1:8" ht="21" customHeight="1">
      <c r="A948" s="56"/>
      <c r="B948" s="11" t="s">
        <v>11166</v>
      </c>
      <c r="C948" s="49"/>
      <c r="D948" s="51"/>
      <c r="E948" s="49"/>
      <c r="F948" s="12"/>
      <c r="G948" s="54"/>
      <c r="H948" s="56"/>
    </row>
    <row r="949" spans="1:8" ht="21" customHeight="1">
      <c r="A949" s="58">
        <v>714</v>
      </c>
      <c r="B949" s="9" t="s">
        <v>11167</v>
      </c>
      <c r="C949" s="48"/>
      <c r="D949" s="50" t="s">
        <v>6</v>
      </c>
      <c r="E949" s="52"/>
      <c r="F949" s="10" t="s">
        <v>11168</v>
      </c>
      <c r="G949" s="80">
        <v>5</v>
      </c>
      <c r="H949" s="62"/>
    </row>
    <row r="950" spans="1:8" ht="21" customHeight="1">
      <c r="A950" s="56"/>
      <c r="B950" s="11" t="s">
        <v>11169</v>
      </c>
      <c r="C950" s="49"/>
      <c r="D950" s="51"/>
      <c r="E950" s="49"/>
      <c r="F950" s="12"/>
      <c r="G950" s="54"/>
      <c r="H950" s="56"/>
    </row>
    <row r="951" spans="1:8" ht="21" customHeight="1">
      <c r="A951" s="58">
        <v>715</v>
      </c>
      <c r="B951" s="9" t="s">
        <v>11170</v>
      </c>
      <c r="C951" s="48">
        <v>3</v>
      </c>
      <c r="D951" s="50" t="s">
        <v>6</v>
      </c>
      <c r="E951" s="52"/>
      <c r="F951" s="10" t="s">
        <v>11171</v>
      </c>
      <c r="G951" s="80" t="s">
        <v>11172</v>
      </c>
      <c r="H951" s="62"/>
    </row>
    <row r="952" spans="1:8" ht="21" customHeight="1">
      <c r="A952" s="56"/>
      <c r="B952" s="11" t="s">
        <v>11173</v>
      </c>
      <c r="C952" s="49"/>
      <c r="D952" s="51"/>
      <c r="E952" s="49"/>
      <c r="F952" s="12" t="s">
        <v>11174</v>
      </c>
      <c r="G952" s="54"/>
      <c r="H952" s="56"/>
    </row>
    <row r="953" spans="1:8" ht="21" customHeight="1">
      <c r="A953" s="58">
        <v>716</v>
      </c>
      <c r="B953" s="9" t="s">
        <v>11175</v>
      </c>
      <c r="C953" s="48"/>
      <c r="D953" s="50" t="s">
        <v>6</v>
      </c>
      <c r="E953" s="52"/>
      <c r="F953" s="10" t="s">
        <v>11176</v>
      </c>
      <c r="G953" s="80">
        <v>5</v>
      </c>
      <c r="H953" s="62"/>
    </row>
    <row r="954" spans="1:8" ht="21" customHeight="1">
      <c r="A954" s="56"/>
      <c r="B954" s="11" t="s">
        <v>11177</v>
      </c>
      <c r="C954" s="49"/>
      <c r="D954" s="51"/>
      <c r="E954" s="49"/>
      <c r="F954" s="12" t="s">
        <v>11178</v>
      </c>
      <c r="G954" s="54"/>
      <c r="H954" s="56"/>
    </row>
    <row r="955" spans="1:8" ht="21" customHeight="1">
      <c r="A955" s="58">
        <v>717</v>
      </c>
      <c r="B955" s="9" t="s">
        <v>11179</v>
      </c>
      <c r="C955" s="48">
        <v>5</v>
      </c>
      <c r="D955" s="50" t="s">
        <v>6</v>
      </c>
      <c r="E955" s="52"/>
      <c r="F955" s="10" t="s">
        <v>11180</v>
      </c>
      <c r="G955" s="80">
        <v>5</v>
      </c>
      <c r="H955" s="62"/>
    </row>
    <row r="956" spans="1:8" ht="21" customHeight="1">
      <c r="A956" s="56"/>
      <c r="B956" s="11" t="s">
        <v>11181</v>
      </c>
      <c r="C956" s="49"/>
      <c r="D956" s="51"/>
      <c r="E956" s="49"/>
      <c r="F956" s="12" t="s">
        <v>11182</v>
      </c>
      <c r="G956" s="54"/>
      <c r="H956" s="56"/>
    </row>
    <row r="957" spans="1:8" ht="21" customHeight="1">
      <c r="A957" s="58">
        <v>718</v>
      </c>
      <c r="B957" s="9" t="s">
        <v>11183</v>
      </c>
      <c r="C957" s="48"/>
      <c r="D957" s="50" t="s">
        <v>6</v>
      </c>
      <c r="E957" s="52"/>
      <c r="F957" s="10" t="s">
        <v>11184</v>
      </c>
      <c r="G957" s="80">
        <v>5</v>
      </c>
      <c r="H957" s="62"/>
    </row>
    <row r="958" spans="1:8" ht="21" customHeight="1">
      <c r="A958" s="56"/>
      <c r="B958" s="11" t="s">
        <v>11185</v>
      </c>
      <c r="C958" s="49"/>
      <c r="D958" s="51"/>
      <c r="E958" s="49"/>
      <c r="F958" s="12" t="s">
        <v>11186</v>
      </c>
      <c r="G958" s="54"/>
      <c r="H958" s="56"/>
    </row>
    <row r="959" spans="1:8" ht="21" customHeight="1">
      <c r="A959" s="58">
        <v>719</v>
      </c>
      <c r="B959" s="9" t="s">
        <v>11187</v>
      </c>
      <c r="C959" s="48"/>
      <c r="D959" s="50" t="s">
        <v>6</v>
      </c>
      <c r="E959" s="52"/>
      <c r="F959" s="10" t="s">
        <v>11188</v>
      </c>
      <c r="G959" s="80">
        <v>5</v>
      </c>
      <c r="H959" s="62"/>
    </row>
    <row r="960" spans="1:8" ht="21" customHeight="1">
      <c r="A960" s="56"/>
      <c r="B960" s="11" t="s">
        <v>11189</v>
      </c>
      <c r="C960" s="49"/>
      <c r="D960" s="51"/>
      <c r="E960" s="49"/>
      <c r="F960" s="12" t="s">
        <v>11190</v>
      </c>
      <c r="G960" s="54"/>
      <c r="H960" s="56"/>
    </row>
    <row r="961" spans="1:8" ht="21" customHeight="1">
      <c r="A961" s="58">
        <v>720</v>
      </c>
      <c r="B961" s="9" t="s">
        <v>11191</v>
      </c>
      <c r="C961" s="48"/>
      <c r="D961" s="50" t="s">
        <v>6</v>
      </c>
      <c r="E961" s="52"/>
      <c r="F961" s="10" t="s">
        <v>11192</v>
      </c>
      <c r="G961" s="80">
        <v>5</v>
      </c>
      <c r="H961" s="62"/>
    </row>
    <row r="962" spans="1:8" ht="21" customHeight="1">
      <c r="A962" s="56"/>
      <c r="B962" s="11" t="s">
        <v>11193</v>
      </c>
      <c r="C962" s="49"/>
      <c r="D962" s="51"/>
      <c r="E962" s="49"/>
      <c r="F962" s="12" t="s">
        <v>11194</v>
      </c>
      <c r="G962" s="54"/>
      <c r="H962" s="56"/>
    </row>
    <row r="963" spans="1:8" ht="21" customHeight="1">
      <c r="A963" s="58">
        <v>721</v>
      </c>
      <c r="B963" s="9" t="s">
        <v>11195</v>
      </c>
      <c r="C963" s="48"/>
      <c r="D963" s="50" t="s">
        <v>6</v>
      </c>
      <c r="E963" s="52"/>
      <c r="F963" s="10" t="s">
        <v>11196</v>
      </c>
      <c r="G963" s="80">
        <v>5</v>
      </c>
      <c r="H963" s="62"/>
    </row>
    <row r="964" spans="1:8" ht="21" customHeight="1">
      <c r="A964" s="56"/>
      <c r="B964" s="11" t="s">
        <v>11197</v>
      </c>
      <c r="C964" s="49"/>
      <c r="D964" s="51"/>
      <c r="E964" s="49"/>
      <c r="F964" s="12" t="s">
        <v>11198</v>
      </c>
      <c r="G964" s="54"/>
      <c r="H964" s="56"/>
    </row>
    <row r="965" spans="1:8" ht="21" customHeight="1">
      <c r="A965" s="58">
        <v>722</v>
      </c>
      <c r="B965" s="9" t="s">
        <v>11199</v>
      </c>
      <c r="C965" s="48">
        <v>5</v>
      </c>
      <c r="D965" s="50" t="s">
        <v>6</v>
      </c>
      <c r="E965" s="52"/>
      <c r="F965" s="10" t="s">
        <v>11200</v>
      </c>
      <c r="G965" s="80">
        <v>5</v>
      </c>
      <c r="H965" s="62"/>
    </row>
    <row r="966" spans="1:8" ht="21" customHeight="1">
      <c r="A966" s="56"/>
      <c r="B966" s="11" t="s">
        <v>11201</v>
      </c>
      <c r="C966" s="49"/>
      <c r="D966" s="51"/>
      <c r="E966" s="49"/>
      <c r="F966" s="12" t="s">
        <v>11202</v>
      </c>
      <c r="G966" s="54"/>
      <c r="H966" s="56"/>
    </row>
    <row r="967" spans="1:8" ht="21" customHeight="1">
      <c r="A967" s="58">
        <v>723</v>
      </c>
      <c r="B967" s="9" t="s">
        <v>11203</v>
      </c>
      <c r="C967" s="48"/>
      <c r="D967" s="50" t="s">
        <v>6</v>
      </c>
      <c r="E967" s="52"/>
      <c r="F967" s="10" t="s">
        <v>11204</v>
      </c>
      <c r="G967" s="80">
        <v>5</v>
      </c>
      <c r="H967" s="62"/>
    </row>
    <row r="968" spans="1:8" ht="21" customHeight="1">
      <c r="A968" s="56"/>
      <c r="B968" s="11" t="s">
        <v>11205</v>
      </c>
      <c r="C968" s="49"/>
      <c r="D968" s="51"/>
      <c r="E968" s="49"/>
      <c r="F968" s="12" t="s">
        <v>11206</v>
      </c>
      <c r="G968" s="54"/>
      <c r="H968" s="56"/>
    </row>
    <row r="969" spans="1:8" ht="21" customHeight="1">
      <c r="A969" s="58">
        <v>724</v>
      </c>
      <c r="B969" s="9" t="s">
        <v>11207</v>
      </c>
      <c r="C969" s="48"/>
      <c r="D969" s="50" t="s">
        <v>6</v>
      </c>
      <c r="E969" s="52"/>
      <c r="F969" s="10" t="s">
        <v>11208</v>
      </c>
      <c r="G969" s="80">
        <v>5</v>
      </c>
      <c r="H969" s="62"/>
    </row>
    <row r="970" spans="1:8" ht="21" customHeight="1">
      <c r="A970" s="56"/>
      <c r="B970" s="11" t="s">
        <v>11209</v>
      </c>
      <c r="C970" s="49"/>
      <c r="D970" s="51"/>
      <c r="E970" s="49"/>
      <c r="F970" s="12"/>
      <c r="G970" s="54"/>
      <c r="H970" s="56"/>
    </row>
    <row r="971" spans="1:8" ht="21" customHeight="1">
      <c r="A971" s="58">
        <v>725</v>
      </c>
      <c r="B971" s="9" t="s">
        <v>11210</v>
      </c>
      <c r="C971" s="48"/>
      <c r="D971" s="50" t="s">
        <v>6</v>
      </c>
      <c r="E971" s="52"/>
      <c r="F971" s="10" t="s">
        <v>11211</v>
      </c>
      <c r="G971" s="80">
        <v>5</v>
      </c>
      <c r="H971" s="62"/>
    </row>
    <row r="972" spans="1:8" ht="21" customHeight="1">
      <c r="A972" s="56"/>
      <c r="B972" s="11" t="s">
        <v>11212</v>
      </c>
      <c r="C972" s="49"/>
      <c r="D972" s="51"/>
      <c r="E972" s="49"/>
      <c r="F972" s="12"/>
      <c r="G972" s="54"/>
      <c r="H972" s="56"/>
    </row>
    <row r="973" spans="1:8" ht="21" customHeight="1">
      <c r="A973" s="58">
        <v>726</v>
      </c>
      <c r="B973" s="9" t="s">
        <v>11213</v>
      </c>
      <c r="C973" s="48">
        <v>4</v>
      </c>
      <c r="D973" s="50" t="s">
        <v>6</v>
      </c>
      <c r="E973" s="52"/>
      <c r="F973" s="10" t="s">
        <v>11214</v>
      </c>
      <c r="G973" s="80">
        <v>5</v>
      </c>
      <c r="H973" s="62"/>
    </row>
    <row r="974" spans="1:8" ht="21" customHeight="1">
      <c r="A974" s="56"/>
      <c r="B974" s="11" t="s">
        <v>11215</v>
      </c>
      <c r="C974" s="49"/>
      <c r="D974" s="51"/>
      <c r="E974" s="49"/>
      <c r="F974" s="12"/>
      <c r="G974" s="54"/>
      <c r="H974" s="56"/>
    </row>
    <row r="975" spans="1:8" ht="21" customHeight="1">
      <c r="A975" s="58">
        <v>727</v>
      </c>
      <c r="B975" s="9" t="s">
        <v>11216</v>
      </c>
      <c r="C975" s="48">
        <v>3</v>
      </c>
      <c r="D975" s="50" t="s">
        <v>6</v>
      </c>
      <c r="E975" s="52"/>
      <c r="F975" s="10" t="s">
        <v>11217</v>
      </c>
      <c r="G975" s="80">
        <v>5</v>
      </c>
      <c r="H975" s="62"/>
    </row>
    <row r="976" spans="1:8" ht="21" customHeight="1">
      <c r="A976" s="56"/>
      <c r="B976" s="11" t="s">
        <v>11218</v>
      </c>
      <c r="C976" s="49"/>
      <c r="D976" s="51"/>
      <c r="E976" s="49"/>
      <c r="F976" s="12"/>
      <c r="G976" s="54"/>
      <c r="H976" s="56"/>
    </row>
    <row r="977" spans="1:8" ht="21" customHeight="1">
      <c r="A977" s="58">
        <v>728</v>
      </c>
      <c r="B977" s="9" t="s">
        <v>11219</v>
      </c>
      <c r="C977" s="48">
        <v>4</v>
      </c>
      <c r="D977" s="50" t="s">
        <v>6</v>
      </c>
      <c r="E977" s="52"/>
      <c r="F977" s="10" t="s">
        <v>11220</v>
      </c>
      <c r="G977" s="80">
        <v>5</v>
      </c>
      <c r="H977" s="62"/>
    </row>
    <row r="978" spans="1:8" ht="21" customHeight="1">
      <c r="A978" s="56"/>
      <c r="B978" s="11" t="s">
        <v>11221</v>
      </c>
      <c r="C978" s="49"/>
      <c r="D978" s="51"/>
      <c r="E978" s="49"/>
      <c r="F978" s="12" t="s">
        <v>11222</v>
      </c>
      <c r="G978" s="54"/>
      <c r="H978" s="56"/>
    </row>
    <row r="979" spans="1:8" ht="21" customHeight="1">
      <c r="A979" s="58">
        <v>729</v>
      </c>
      <c r="B979" s="9" t="s">
        <v>11223</v>
      </c>
      <c r="C979" s="48"/>
      <c r="D979" s="50" t="s">
        <v>6</v>
      </c>
      <c r="E979" s="52"/>
      <c r="F979" s="10" t="s">
        <v>11224</v>
      </c>
      <c r="G979" s="80">
        <v>5</v>
      </c>
      <c r="H979" s="62"/>
    </row>
    <row r="980" spans="1:8" ht="21" customHeight="1">
      <c r="A980" s="56"/>
      <c r="B980" s="11" t="s">
        <v>11225</v>
      </c>
      <c r="C980" s="49"/>
      <c r="D980" s="51"/>
      <c r="E980" s="49"/>
      <c r="F980" s="12" t="s">
        <v>11226</v>
      </c>
      <c r="G980" s="54"/>
      <c r="H980" s="56"/>
    </row>
    <row r="981" spans="1:8" ht="21" customHeight="1">
      <c r="A981" s="58">
        <v>730</v>
      </c>
      <c r="B981" s="9" t="s">
        <v>11227</v>
      </c>
      <c r="C981" s="48"/>
      <c r="D981" s="50" t="s">
        <v>6</v>
      </c>
      <c r="E981" s="52"/>
      <c r="F981" s="10" t="s">
        <v>11228</v>
      </c>
      <c r="G981" s="80">
        <v>5</v>
      </c>
      <c r="H981" s="62"/>
    </row>
    <row r="982" spans="1:8" ht="21" customHeight="1">
      <c r="A982" s="56"/>
      <c r="B982" s="11" t="s">
        <v>11229</v>
      </c>
      <c r="C982" s="49"/>
      <c r="D982" s="51"/>
      <c r="E982" s="49"/>
      <c r="F982" s="12"/>
      <c r="G982" s="54"/>
      <c r="H982" s="56"/>
    </row>
    <row r="983" spans="1:8" ht="21" customHeight="1">
      <c r="A983" s="58">
        <v>731</v>
      </c>
      <c r="B983" s="9" t="s">
        <v>11230</v>
      </c>
      <c r="C983" s="48">
        <v>4</v>
      </c>
      <c r="D983" s="50" t="s">
        <v>6</v>
      </c>
      <c r="E983" s="52"/>
      <c r="F983" s="10" t="s">
        <v>11231</v>
      </c>
      <c r="G983" s="80">
        <v>5</v>
      </c>
      <c r="H983" s="62"/>
    </row>
    <row r="984" spans="1:8" ht="21" customHeight="1">
      <c r="A984" s="56"/>
      <c r="B984" s="11" t="s">
        <v>11232</v>
      </c>
      <c r="C984" s="49"/>
      <c r="D984" s="51"/>
      <c r="E984" s="49"/>
      <c r="F984" s="12"/>
      <c r="G984" s="54"/>
      <c r="H984" s="56"/>
    </row>
    <row r="985" spans="1:8" ht="21" customHeight="1">
      <c r="A985" s="58">
        <v>732</v>
      </c>
      <c r="B985" s="9" t="s">
        <v>11233</v>
      </c>
      <c r="C985" s="48">
        <v>3</v>
      </c>
      <c r="D985" s="50" t="s">
        <v>6</v>
      </c>
      <c r="E985" s="52"/>
      <c r="F985" s="10" t="s">
        <v>11234</v>
      </c>
      <c r="G985" s="80">
        <v>5</v>
      </c>
      <c r="H985" s="62"/>
    </row>
    <row r="986" spans="1:8" ht="21" customHeight="1">
      <c r="A986" s="56"/>
      <c r="B986" s="11" t="s">
        <v>11235</v>
      </c>
      <c r="C986" s="49"/>
      <c r="D986" s="51"/>
      <c r="E986" s="49"/>
      <c r="F986" s="12"/>
      <c r="G986" s="54"/>
      <c r="H986" s="56"/>
    </row>
    <row r="987" spans="1:8" ht="21" customHeight="1">
      <c r="A987" s="58">
        <v>733</v>
      </c>
      <c r="B987" s="9" t="s">
        <v>11236</v>
      </c>
      <c r="C987" s="48">
        <v>5</v>
      </c>
      <c r="D987" s="50" t="s">
        <v>6</v>
      </c>
      <c r="E987" s="52"/>
      <c r="F987" s="10" t="s">
        <v>11237</v>
      </c>
      <c r="G987" s="80">
        <v>5</v>
      </c>
      <c r="H987" s="62"/>
    </row>
    <row r="988" spans="1:8" ht="21" customHeight="1">
      <c r="A988" s="56"/>
      <c r="B988" s="11" t="s">
        <v>11238</v>
      </c>
      <c r="C988" s="49"/>
      <c r="D988" s="51"/>
      <c r="E988" s="49"/>
      <c r="F988" s="12"/>
      <c r="G988" s="54"/>
      <c r="H988" s="56"/>
    </row>
    <row r="989" spans="1:8" ht="21" customHeight="1">
      <c r="A989" s="58">
        <v>734</v>
      </c>
      <c r="B989" s="9" t="s">
        <v>898</v>
      </c>
      <c r="C989" s="48">
        <v>3</v>
      </c>
      <c r="D989" s="50" t="s">
        <v>6</v>
      </c>
      <c r="E989" s="52"/>
      <c r="F989" s="10" t="s">
        <v>11239</v>
      </c>
      <c r="G989" s="80">
        <v>5</v>
      </c>
      <c r="H989" s="62"/>
    </row>
    <row r="990" spans="1:8" ht="21" customHeight="1">
      <c r="A990" s="56"/>
      <c r="B990" s="11" t="s">
        <v>11240</v>
      </c>
      <c r="C990" s="49"/>
      <c r="D990" s="51"/>
      <c r="E990" s="49"/>
      <c r="F990" s="12" t="s">
        <v>11241</v>
      </c>
      <c r="G990" s="54"/>
      <c r="H990" s="56"/>
    </row>
    <row r="991" spans="1:8" ht="21" customHeight="1">
      <c r="A991" s="58">
        <v>735</v>
      </c>
      <c r="B991" s="9" t="s">
        <v>11242</v>
      </c>
      <c r="C991" s="48"/>
      <c r="D991" s="50" t="s">
        <v>6</v>
      </c>
      <c r="E991" s="52"/>
      <c r="F991" s="10" t="s">
        <v>11243</v>
      </c>
      <c r="G991" s="80">
        <v>5</v>
      </c>
      <c r="H991" s="62"/>
    </row>
    <row r="992" spans="1:8" ht="21" customHeight="1">
      <c r="A992" s="56"/>
      <c r="B992" s="11" t="s">
        <v>11244</v>
      </c>
      <c r="C992" s="49"/>
      <c r="D992" s="51"/>
      <c r="E992" s="49"/>
      <c r="F992" s="12"/>
      <c r="G992" s="54"/>
      <c r="H992" s="56"/>
    </row>
    <row r="993" spans="1:8" ht="21" customHeight="1">
      <c r="A993" s="58">
        <v>736</v>
      </c>
      <c r="B993" s="9" t="s">
        <v>5793</v>
      </c>
      <c r="C993" s="48"/>
      <c r="D993" s="50" t="s">
        <v>6</v>
      </c>
      <c r="E993" s="52"/>
      <c r="F993" s="10" t="s">
        <v>11245</v>
      </c>
      <c r="G993" s="80">
        <v>5</v>
      </c>
      <c r="H993" s="62"/>
    </row>
    <row r="994" spans="1:8" ht="21" customHeight="1">
      <c r="A994" s="56"/>
      <c r="B994" s="11" t="s">
        <v>11246</v>
      </c>
      <c r="C994" s="49"/>
      <c r="D994" s="51"/>
      <c r="E994" s="49"/>
      <c r="F994" s="12" t="s">
        <v>11247</v>
      </c>
      <c r="G994" s="54"/>
      <c r="H994" s="56"/>
    </row>
    <row r="995" spans="1:8" ht="21" customHeight="1">
      <c r="A995" s="58">
        <v>737</v>
      </c>
      <c r="B995" s="9" t="s">
        <v>11248</v>
      </c>
      <c r="C995" s="48">
        <v>4</v>
      </c>
      <c r="D995" s="50" t="s">
        <v>6</v>
      </c>
      <c r="E995" s="52"/>
      <c r="F995" s="10" t="s">
        <v>11249</v>
      </c>
      <c r="G995" s="80">
        <v>5</v>
      </c>
      <c r="H995" s="62"/>
    </row>
    <row r="996" spans="1:8" ht="21" customHeight="1">
      <c r="A996" s="56"/>
      <c r="B996" s="11" t="s">
        <v>11250</v>
      </c>
      <c r="C996" s="49"/>
      <c r="D996" s="51"/>
      <c r="E996" s="49"/>
      <c r="F996" s="12"/>
      <c r="G996" s="54"/>
      <c r="H996" s="56"/>
    </row>
    <row r="997" spans="1:8" ht="21" customHeight="1">
      <c r="A997" s="58">
        <v>738</v>
      </c>
      <c r="B997" s="9" t="s">
        <v>11251</v>
      </c>
      <c r="C997" s="48"/>
      <c r="D997" s="50" t="s">
        <v>6</v>
      </c>
      <c r="E997" s="52"/>
      <c r="F997" s="10" t="s">
        <v>11252</v>
      </c>
      <c r="G997" s="80">
        <v>5</v>
      </c>
      <c r="H997" s="62"/>
    </row>
    <row r="998" spans="1:8" ht="21" customHeight="1">
      <c r="A998" s="56"/>
      <c r="B998" s="11" t="s">
        <v>11253</v>
      </c>
      <c r="C998" s="49"/>
      <c r="D998" s="51"/>
      <c r="E998" s="49"/>
      <c r="F998" s="12"/>
      <c r="G998" s="54"/>
      <c r="H998" s="56"/>
    </row>
    <row r="999" spans="1:8" ht="21" customHeight="1">
      <c r="A999" s="58">
        <v>739</v>
      </c>
      <c r="B999" s="9" t="s">
        <v>11254</v>
      </c>
      <c r="C999" s="48">
        <v>5</v>
      </c>
      <c r="D999" s="50" t="s">
        <v>6</v>
      </c>
      <c r="E999" s="52"/>
      <c r="F999" s="10" t="s">
        <v>11255</v>
      </c>
      <c r="G999" s="80">
        <v>5</v>
      </c>
      <c r="H999" s="62"/>
    </row>
    <row r="1000" spans="1:8" ht="21" customHeight="1">
      <c r="A1000" s="56"/>
      <c r="B1000" s="11" t="s">
        <v>11256</v>
      </c>
      <c r="C1000" s="49"/>
      <c r="D1000" s="51"/>
      <c r="E1000" s="49"/>
      <c r="F1000" s="12" t="s">
        <v>11257</v>
      </c>
      <c r="G1000" s="54"/>
      <c r="H1000" s="56"/>
    </row>
    <row r="1001" spans="1:8" ht="21" customHeight="1">
      <c r="A1001" s="58">
        <v>740</v>
      </c>
      <c r="B1001" s="9" t="s">
        <v>11258</v>
      </c>
      <c r="C1001" s="48"/>
      <c r="D1001" s="50" t="s">
        <v>6</v>
      </c>
      <c r="E1001" s="52"/>
      <c r="F1001" s="10" t="s">
        <v>11259</v>
      </c>
      <c r="G1001" s="80">
        <v>5</v>
      </c>
      <c r="H1001" s="62"/>
    </row>
    <row r="1002" spans="1:8" ht="21" customHeight="1">
      <c r="A1002" s="56"/>
      <c r="B1002" s="11" t="s">
        <v>11260</v>
      </c>
      <c r="C1002" s="49"/>
      <c r="D1002" s="51"/>
      <c r="E1002" s="49"/>
      <c r="F1002" s="12"/>
      <c r="G1002" s="54"/>
      <c r="H1002" s="56"/>
    </row>
    <row r="1003" spans="1:8" ht="21" customHeight="1">
      <c r="A1003" s="58">
        <v>741</v>
      </c>
      <c r="B1003" s="9" t="s">
        <v>11261</v>
      </c>
      <c r="C1003" s="48">
        <v>4</v>
      </c>
      <c r="D1003" s="50" t="s">
        <v>6</v>
      </c>
      <c r="E1003" s="52"/>
      <c r="F1003" s="10" t="s">
        <v>11262</v>
      </c>
      <c r="G1003" s="80">
        <v>5</v>
      </c>
      <c r="H1003" s="62"/>
    </row>
    <row r="1004" spans="1:8" ht="21" customHeight="1">
      <c r="A1004" s="56"/>
      <c r="B1004" s="11" t="s">
        <v>11263</v>
      </c>
      <c r="C1004" s="49"/>
      <c r="D1004" s="51"/>
      <c r="E1004" s="49"/>
      <c r="F1004" s="12"/>
      <c r="G1004" s="54"/>
      <c r="H1004" s="56"/>
    </row>
    <row r="1005" spans="1:8" ht="21" customHeight="1">
      <c r="A1005" s="58">
        <v>742</v>
      </c>
      <c r="B1005" s="9" t="s">
        <v>11264</v>
      </c>
      <c r="C1005" s="48"/>
      <c r="D1005" s="50" t="s">
        <v>6</v>
      </c>
      <c r="E1005" s="52"/>
      <c r="F1005" s="10" t="s">
        <v>11265</v>
      </c>
      <c r="G1005" s="80">
        <v>5</v>
      </c>
      <c r="H1005" s="62"/>
    </row>
    <row r="1006" spans="1:8" ht="21" customHeight="1">
      <c r="A1006" s="56"/>
      <c r="B1006" s="11" t="s">
        <v>11266</v>
      </c>
      <c r="C1006" s="49"/>
      <c r="D1006" s="51"/>
      <c r="E1006" s="49"/>
      <c r="F1006" s="12" t="s">
        <v>11267</v>
      </c>
      <c r="G1006" s="54"/>
      <c r="H1006" s="56"/>
    </row>
    <row r="1007" spans="1:8" ht="21" customHeight="1">
      <c r="A1007" s="58">
        <v>743</v>
      </c>
      <c r="B1007" s="9" t="s">
        <v>116</v>
      </c>
      <c r="C1007" s="48"/>
      <c r="D1007" s="50" t="s">
        <v>6</v>
      </c>
      <c r="E1007" s="52"/>
      <c r="F1007" s="10" t="s">
        <v>11268</v>
      </c>
      <c r="G1007" s="80">
        <v>5</v>
      </c>
      <c r="H1007" s="62"/>
    </row>
    <row r="1008" spans="1:8" ht="21" customHeight="1">
      <c r="A1008" s="56"/>
      <c r="B1008" s="11" t="s">
        <v>11269</v>
      </c>
      <c r="C1008" s="49"/>
      <c r="D1008" s="51"/>
      <c r="E1008" s="49"/>
      <c r="F1008" s="12"/>
      <c r="G1008" s="54"/>
      <c r="H1008" s="56"/>
    </row>
    <row r="1009" spans="1:8" ht="21" customHeight="1">
      <c r="A1009" s="58">
        <v>744</v>
      </c>
      <c r="B1009" s="9" t="s">
        <v>11270</v>
      </c>
      <c r="C1009" s="48"/>
      <c r="D1009" s="50" t="s">
        <v>6</v>
      </c>
      <c r="E1009" s="52"/>
      <c r="F1009" s="10" t="s">
        <v>11271</v>
      </c>
      <c r="G1009" s="80">
        <v>5</v>
      </c>
      <c r="H1009" s="62"/>
    </row>
    <row r="1010" spans="1:8" ht="21" customHeight="1">
      <c r="A1010" s="56"/>
      <c r="B1010" s="11" t="s">
        <v>11272</v>
      </c>
      <c r="C1010" s="49"/>
      <c r="D1010" s="51"/>
      <c r="E1010" s="49"/>
      <c r="F1010" s="12"/>
      <c r="G1010" s="54"/>
      <c r="H1010" s="56"/>
    </row>
    <row r="1011" spans="1:8" ht="21" customHeight="1">
      <c r="A1011" s="58">
        <v>745</v>
      </c>
      <c r="B1011" s="9" t="s">
        <v>11273</v>
      </c>
      <c r="C1011" s="48"/>
      <c r="D1011" s="50" t="s">
        <v>6</v>
      </c>
      <c r="E1011" s="52"/>
      <c r="F1011" s="10" t="s">
        <v>11274</v>
      </c>
      <c r="G1011" s="80">
        <v>5</v>
      </c>
      <c r="H1011" s="62"/>
    </row>
    <row r="1012" spans="1:8" ht="21" customHeight="1">
      <c r="A1012" s="56"/>
      <c r="B1012" s="11" t="s">
        <v>11275</v>
      </c>
      <c r="C1012" s="49"/>
      <c r="D1012" s="51"/>
      <c r="E1012" s="49"/>
      <c r="F1012" s="12" t="s">
        <v>11276</v>
      </c>
      <c r="G1012" s="54"/>
      <c r="H1012" s="56"/>
    </row>
    <row r="1013" spans="1:8" ht="21" customHeight="1">
      <c r="A1013" s="58">
        <v>746</v>
      </c>
      <c r="B1013" s="9" t="s">
        <v>5351</v>
      </c>
      <c r="C1013" s="48"/>
      <c r="D1013" s="50" t="s">
        <v>6</v>
      </c>
      <c r="E1013" s="52"/>
      <c r="F1013" s="10" t="s">
        <v>11277</v>
      </c>
      <c r="G1013" s="80">
        <v>5</v>
      </c>
      <c r="H1013" s="62"/>
    </row>
    <row r="1014" spans="1:8" ht="21" customHeight="1">
      <c r="A1014" s="56"/>
      <c r="B1014" s="11" t="s">
        <v>11278</v>
      </c>
      <c r="C1014" s="49"/>
      <c r="D1014" s="51"/>
      <c r="E1014" s="49"/>
      <c r="F1014" s="12" t="s">
        <v>11279</v>
      </c>
      <c r="G1014" s="54"/>
      <c r="H1014" s="56"/>
    </row>
    <row r="1015" spans="1:8" ht="21" customHeight="1">
      <c r="A1015" s="58">
        <v>747</v>
      </c>
      <c r="B1015" s="9" t="s">
        <v>11280</v>
      </c>
      <c r="C1015" s="48"/>
      <c r="D1015" s="50" t="s">
        <v>6</v>
      </c>
      <c r="E1015" s="52"/>
      <c r="F1015" s="10" t="s">
        <v>11281</v>
      </c>
      <c r="G1015" s="80">
        <v>5</v>
      </c>
      <c r="H1015" s="62"/>
    </row>
    <row r="1016" spans="1:8" ht="21" customHeight="1">
      <c r="A1016" s="56"/>
      <c r="B1016" s="11" t="s">
        <v>11282</v>
      </c>
      <c r="C1016" s="49"/>
      <c r="D1016" s="51"/>
      <c r="E1016" s="49"/>
      <c r="F1016" s="12" t="s">
        <v>11283</v>
      </c>
      <c r="G1016" s="54"/>
      <c r="H1016" s="56"/>
    </row>
    <row r="1017" spans="1:8" ht="21" customHeight="1">
      <c r="A1017" s="58">
        <v>748</v>
      </c>
      <c r="B1017" s="9" t="s">
        <v>11284</v>
      </c>
      <c r="C1017" s="48"/>
      <c r="D1017" s="50" t="s">
        <v>6</v>
      </c>
      <c r="E1017" s="52"/>
      <c r="F1017" s="10" t="s">
        <v>11285</v>
      </c>
      <c r="G1017" s="80">
        <v>5</v>
      </c>
      <c r="H1017" s="62"/>
    </row>
    <row r="1018" spans="1:8" ht="21" customHeight="1">
      <c r="A1018" s="56"/>
      <c r="B1018" s="11" t="s">
        <v>11286</v>
      </c>
      <c r="C1018" s="49"/>
      <c r="D1018" s="51"/>
      <c r="E1018" s="49"/>
      <c r="F1018" s="12"/>
      <c r="G1018" s="54"/>
      <c r="H1018" s="56"/>
    </row>
    <row r="1019" spans="1:8" ht="21" customHeight="1">
      <c r="A1019" s="58">
        <v>749</v>
      </c>
      <c r="B1019" s="9" t="s">
        <v>11287</v>
      </c>
      <c r="C1019" s="48"/>
      <c r="D1019" s="50" t="s">
        <v>6</v>
      </c>
      <c r="E1019" s="52"/>
      <c r="F1019" s="10" t="s">
        <v>11288</v>
      </c>
      <c r="G1019" s="80">
        <v>5</v>
      </c>
      <c r="H1019" s="62"/>
    </row>
    <row r="1020" spans="1:8" ht="21" customHeight="1">
      <c r="A1020" s="56"/>
      <c r="B1020" s="11" t="s">
        <v>11289</v>
      </c>
      <c r="C1020" s="49"/>
      <c r="D1020" s="51"/>
      <c r="E1020" s="49"/>
      <c r="F1020" s="12" t="s">
        <v>11290</v>
      </c>
      <c r="G1020" s="54"/>
      <c r="H1020" s="56"/>
    </row>
    <row r="1021" spans="1:8" ht="21" customHeight="1">
      <c r="A1021" s="58">
        <v>750</v>
      </c>
      <c r="B1021" s="9" t="s">
        <v>11291</v>
      </c>
      <c r="C1021" s="48"/>
      <c r="D1021" s="50" t="s">
        <v>6</v>
      </c>
      <c r="E1021" s="52"/>
      <c r="F1021" s="10" t="s">
        <v>11292</v>
      </c>
      <c r="G1021" s="80">
        <v>5</v>
      </c>
      <c r="H1021" s="62"/>
    </row>
    <row r="1022" spans="1:8" ht="21" customHeight="1">
      <c r="A1022" s="56"/>
      <c r="B1022" s="11" t="s">
        <v>11293</v>
      </c>
      <c r="C1022" s="49"/>
      <c r="D1022" s="51"/>
      <c r="E1022" s="49"/>
      <c r="F1022" s="12" t="s">
        <v>11294</v>
      </c>
      <c r="G1022" s="54"/>
      <c r="H1022" s="56"/>
    </row>
    <row r="1023" spans="1:8" ht="21" customHeight="1">
      <c r="A1023" s="58">
        <v>751</v>
      </c>
      <c r="B1023" s="9" t="s">
        <v>11295</v>
      </c>
      <c r="C1023" s="48">
        <v>3</v>
      </c>
      <c r="D1023" s="50" t="s">
        <v>6</v>
      </c>
      <c r="E1023" s="52"/>
      <c r="F1023" s="10" t="s">
        <v>4420</v>
      </c>
      <c r="G1023" s="80">
        <v>5</v>
      </c>
      <c r="H1023" s="62"/>
    </row>
    <row r="1024" spans="1:8" ht="21" customHeight="1">
      <c r="A1024" s="56"/>
      <c r="B1024" s="11" t="s">
        <v>4421</v>
      </c>
      <c r="C1024" s="49"/>
      <c r="D1024" s="51"/>
      <c r="E1024" s="49"/>
      <c r="F1024" s="12" t="s">
        <v>11296</v>
      </c>
      <c r="G1024" s="54"/>
      <c r="H1024" s="56"/>
    </row>
    <row r="1025" spans="1:8" ht="21" customHeight="1">
      <c r="A1025" s="58">
        <v>752</v>
      </c>
      <c r="B1025" s="9" t="s">
        <v>11297</v>
      </c>
      <c r="C1025" s="48"/>
      <c r="D1025" s="50" t="s">
        <v>6</v>
      </c>
      <c r="E1025" s="52"/>
      <c r="F1025" s="10" t="s">
        <v>11298</v>
      </c>
      <c r="G1025" s="80">
        <v>5</v>
      </c>
      <c r="H1025" s="62"/>
    </row>
    <row r="1026" spans="1:8" ht="21" customHeight="1">
      <c r="A1026" s="56"/>
      <c r="B1026" s="11" t="s">
        <v>11299</v>
      </c>
      <c r="C1026" s="49"/>
      <c r="D1026" s="51"/>
      <c r="E1026" s="49"/>
      <c r="F1026" s="12" t="s">
        <v>11300</v>
      </c>
      <c r="G1026" s="54"/>
      <c r="H1026" s="56"/>
    </row>
    <row r="1027" spans="1:8" ht="21" customHeight="1">
      <c r="A1027" s="58">
        <v>753</v>
      </c>
      <c r="B1027" s="9" t="s">
        <v>11301</v>
      </c>
      <c r="C1027" s="48"/>
      <c r="D1027" s="50" t="s">
        <v>6</v>
      </c>
      <c r="E1027" s="52"/>
      <c r="F1027" s="10" t="s">
        <v>11302</v>
      </c>
      <c r="G1027" s="80">
        <v>5</v>
      </c>
      <c r="H1027" s="62"/>
    </row>
    <row r="1028" spans="1:8" ht="21" customHeight="1">
      <c r="A1028" s="56"/>
      <c r="B1028" s="11" t="s">
        <v>11303</v>
      </c>
      <c r="C1028" s="49"/>
      <c r="D1028" s="51"/>
      <c r="E1028" s="49"/>
      <c r="F1028" s="12"/>
      <c r="G1028" s="54"/>
      <c r="H1028" s="56"/>
    </row>
    <row r="1029" spans="1:8" ht="21" customHeight="1">
      <c r="A1029" s="58">
        <v>754</v>
      </c>
      <c r="B1029" s="9" t="s">
        <v>11304</v>
      </c>
      <c r="C1029" s="48"/>
      <c r="D1029" s="50" t="s">
        <v>6</v>
      </c>
      <c r="E1029" s="52"/>
      <c r="F1029" s="10" t="s">
        <v>11305</v>
      </c>
      <c r="G1029" s="80">
        <v>5</v>
      </c>
      <c r="H1029" s="62"/>
    </row>
    <row r="1030" spans="1:8" ht="21" customHeight="1">
      <c r="A1030" s="56"/>
      <c r="B1030" s="11" t="s">
        <v>11306</v>
      </c>
      <c r="C1030" s="49"/>
      <c r="D1030" s="51"/>
      <c r="E1030" s="49"/>
      <c r="F1030" s="12"/>
      <c r="G1030" s="54"/>
      <c r="H1030" s="56"/>
    </row>
    <row r="1031" spans="1:8" ht="21" customHeight="1">
      <c r="A1031" s="58">
        <v>755</v>
      </c>
      <c r="B1031" s="9" t="s">
        <v>11307</v>
      </c>
      <c r="C1031" s="48">
        <v>3</v>
      </c>
      <c r="D1031" s="50" t="s">
        <v>6</v>
      </c>
      <c r="E1031" s="52"/>
      <c r="F1031" s="10" t="s">
        <v>11308</v>
      </c>
      <c r="G1031" s="80">
        <v>5</v>
      </c>
      <c r="H1031" s="62"/>
    </row>
    <row r="1032" spans="1:8" ht="21" customHeight="1">
      <c r="A1032" s="56"/>
      <c r="B1032" s="11" t="s">
        <v>11309</v>
      </c>
      <c r="C1032" s="49"/>
      <c r="D1032" s="51"/>
      <c r="E1032" s="49"/>
      <c r="F1032" s="12" t="s">
        <v>11310</v>
      </c>
      <c r="G1032" s="54"/>
      <c r="H1032" s="56"/>
    </row>
    <row r="1033" spans="1:8" ht="21" customHeight="1">
      <c r="A1033" s="58">
        <v>756</v>
      </c>
      <c r="B1033" s="9" t="s">
        <v>11311</v>
      </c>
      <c r="C1033" s="48"/>
      <c r="D1033" s="50" t="s">
        <v>6</v>
      </c>
      <c r="E1033" s="52"/>
      <c r="F1033" s="10" t="s">
        <v>11312</v>
      </c>
      <c r="G1033" s="80">
        <v>5</v>
      </c>
      <c r="H1033" s="62"/>
    </row>
    <row r="1034" spans="1:8" ht="21" customHeight="1">
      <c r="A1034" s="56"/>
      <c r="B1034" s="11" t="s">
        <v>11313</v>
      </c>
      <c r="C1034" s="49"/>
      <c r="D1034" s="51"/>
      <c r="E1034" s="49"/>
      <c r="F1034" s="12" t="s">
        <v>11314</v>
      </c>
      <c r="G1034" s="54"/>
      <c r="H1034" s="56"/>
    </row>
    <row r="1035" spans="1:8" ht="21" customHeight="1">
      <c r="A1035" s="58">
        <v>757</v>
      </c>
      <c r="B1035" s="9" t="s">
        <v>10566</v>
      </c>
      <c r="C1035" s="48"/>
      <c r="D1035" s="50" t="s">
        <v>6</v>
      </c>
      <c r="E1035" s="52"/>
      <c r="F1035" s="10" t="s">
        <v>11315</v>
      </c>
      <c r="G1035" s="80">
        <v>5</v>
      </c>
      <c r="H1035" s="62"/>
    </row>
    <row r="1036" spans="1:8" ht="21" customHeight="1">
      <c r="A1036" s="56"/>
      <c r="B1036" s="11" t="s">
        <v>10568</v>
      </c>
      <c r="C1036" s="49"/>
      <c r="D1036" s="51"/>
      <c r="E1036" s="49"/>
      <c r="F1036" s="12" t="s">
        <v>11316</v>
      </c>
      <c r="G1036" s="54"/>
      <c r="H1036" s="56"/>
    </row>
    <row r="1037" spans="1:8" ht="21" customHeight="1">
      <c r="A1037" s="58">
        <v>758</v>
      </c>
      <c r="B1037" s="9" t="s">
        <v>11317</v>
      </c>
      <c r="C1037" s="48"/>
      <c r="D1037" s="50" t="s">
        <v>6</v>
      </c>
      <c r="E1037" s="52"/>
      <c r="F1037" s="10" t="s">
        <v>11318</v>
      </c>
      <c r="G1037" s="80">
        <v>5</v>
      </c>
      <c r="H1037" s="62"/>
    </row>
    <row r="1038" spans="1:8" ht="21" customHeight="1">
      <c r="A1038" s="56"/>
      <c r="B1038" s="11" t="s">
        <v>11319</v>
      </c>
      <c r="C1038" s="49"/>
      <c r="D1038" s="51"/>
      <c r="E1038" s="49"/>
      <c r="F1038" s="12"/>
      <c r="G1038" s="54"/>
      <c r="H1038" s="56"/>
    </row>
    <row r="1039" spans="1:8" ht="21" customHeight="1">
      <c r="A1039" s="58">
        <v>759</v>
      </c>
      <c r="B1039" s="9" t="s">
        <v>11320</v>
      </c>
      <c r="C1039" s="48"/>
      <c r="D1039" s="50" t="s">
        <v>6</v>
      </c>
      <c r="E1039" s="52"/>
      <c r="F1039" s="10" t="s">
        <v>11321</v>
      </c>
      <c r="G1039" s="80">
        <v>5</v>
      </c>
      <c r="H1039" s="62"/>
    </row>
    <row r="1040" spans="1:8" ht="21" customHeight="1">
      <c r="A1040" s="56"/>
      <c r="B1040" s="11" t="s">
        <v>11322</v>
      </c>
      <c r="C1040" s="49"/>
      <c r="D1040" s="51"/>
      <c r="E1040" s="49"/>
      <c r="F1040" s="12"/>
      <c r="G1040" s="54"/>
      <c r="H1040" s="56"/>
    </row>
    <row r="1041" spans="1:8" ht="21" customHeight="1">
      <c r="A1041" s="58">
        <v>760</v>
      </c>
      <c r="B1041" s="9" t="s">
        <v>11323</v>
      </c>
      <c r="C1041" s="48"/>
      <c r="D1041" s="50" t="s">
        <v>6</v>
      </c>
      <c r="E1041" s="52"/>
      <c r="F1041" s="10" t="s">
        <v>11324</v>
      </c>
      <c r="G1041" s="80">
        <v>5</v>
      </c>
      <c r="H1041" s="62"/>
    </row>
    <row r="1042" spans="1:8" ht="21" customHeight="1">
      <c r="A1042" s="56"/>
      <c r="B1042" s="11" t="s">
        <v>11325</v>
      </c>
      <c r="C1042" s="49"/>
      <c r="D1042" s="51"/>
      <c r="E1042" s="49"/>
      <c r="F1042" s="12"/>
      <c r="G1042" s="54"/>
      <c r="H1042" s="56"/>
    </row>
    <row r="1043" spans="1:8" ht="21" customHeight="1">
      <c r="A1043" s="58">
        <v>761</v>
      </c>
      <c r="B1043" s="9" t="s">
        <v>11326</v>
      </c>
      <c r="C1043" s="48"/>
      <c r="D1043" s="50" t="s">
        <v>6</v>
      </c>
      <c r="E1043" s="52"/>
      <c r="F1043" s="10" t="s">
        <v>11327</v>
      </c>
      <c r="G1043" s="80">
        <v>5</v>
      </c>
      <c r="H1043" s="62"/>
    </row>
    <row r="1044" spans="1:8" ht="21" customHeight="1">
      <c r="A1044" s="56"/>
      <c r="B1044" s="11" t="s">
        <v>11328</v>
      </c>
      <c r="C1044" s="49"/>
      <c r="D1044" s="51"/>
      <c r="E1044" s="49"/>
      <c r="F1044" s="12" t="s">
        <v>11329</v>
      </c>
      <c r="G1044" s="54"/>
      <c r="H1044" s="56"/>
    </row>
    <row r="1045" spans="1:8" ht="21" customHeight="1">
      <c r="A1045" s="58">
        <v>762</v>
      </c>
      <c r="B1045" s="9" t="s">
        <v>5862</v>
      </c>
      <c r="C1045" s="48"/>
      <c r="D1045" s="50" t="s">
        <v>6</v>
      </c>
      <c r="E1045" s="52"/>
      <c r="F1045" s="10" t="s">
        <v>11330</v>
      </c>
      <c r="G1045" s="80">
        <v>5</v>
      </c>
      <c r="H1045" s="62"/>
    </row>
    <row r="1046" spans="1:8" ht="21" customHeight="1">
      <c r="A1046" s="56"/>
      <c r="B1046" s="11" t="s">
        <v>11331</v>
      </c>
      <c r="C1046" s="49"/>
      <c r="D1046" s="51"/>
      <c r="E1046" s="49"/>
      <c r="F1046" s="12"/>
      <c r="G1046" s="54"/>
      <c r="H1046" s="56"/>
    </row>
    <row r="1047" spans="1:8" ht="21" customHeight="1">
      <c r="A1047" s="58">
        <v>763</v>
      </c>
      <c r="B1047" s="9" t="s">
        <v>11332</v>
      </c>
      <c r="C1047" s="48"/>
      <c r="D1047" s="50" t="s">
        <v>6</v>
      </c>
      <c r="E1047" s="52"/>
      <c r="F1047" s="10" t="s">
        <v>11333</v>
      </c>
      <c r="G1047" s="80">
        <v>5</v>
      </c>
      <c r="H1047" s="62"/>
    </row>
    <row r="1048" spans="1:8" ht="21" customHeight="1">
      <c r="A1048" s="56"/>
      <c r="B1048" s="11" t="s">
        <v>11334</v>
      </c>
      <c r="C1048" s="49"/>
      <c r="D1048" s="51"/>
      <c r="E1048" s="49"/>
      <c r="F1048" s="12"/>
      <c r="G1048" s="54"/>
      <c r="H1048" s="56"/>
    </row>
    <row r="1049" spans="1:8" ht="21" customHeight="1">
      <c r="A1049" s="58">
        <v>764</v>
      </c>
      <c r="B1049" s="9" t="s">
        <v>11335</v>
      </c>
      <c r="C1049" s="48">
        <v>3</v>
      </c>
      <c r="D1049" s="50" t="s">
        <v>6</v>
      </c>
      <c r="E1049" s="52"/>
      <c r="F1049" s="10" t="s">
        <v>11336</v>
      </c>
      <c r="G1049" s="80">
        <v>5</v>
      </c>
      <c r="H1049" s="62"/>
    </row>
    <row r="1050" spans="1:8" ht="21" customHeight="1">
      <c r="A1050" s="56"/>
      <c r="B1050" s="11" t="s">
        <v>11337</v>
      </c>
      <c r="C1050" s="49"/>
      <c r="D1050" s="51"/>
      <c r="E1050" s="49"/>
      <c r="F1050" s="12"/>
      <c r="G1050" s="54"/>
      <c r="H1050" s="56"/>
    </row>
    <row r="1051" spans="1:8" ht="21" customHeight="1">
      <c r="A1051" s="58">
        <v>765</v>
      </c>
      <c r="B1051" s="9" t="s">
        <v>6554</v>
      </c>
      <c r="C1051" s="48">
        <v>4</v>
      </c>
      <c r="D1051" s="50" t="s">
        <v>6</v>
      </c>
      <c r="E1051" s="52"/>
      <c r="F1051" s="10" t="s">
        <v>11338</v>
      </c>
      <c r="G1051" s="80">
        <v>5</v>
      </c>
      <c r="H1051" s="62"/>
    </row>
    <row r="1052" spans="1:8" ht="21" customHeight="1">
      <c r="A1052" s="56"/>
      <c r="B1052" s="11" t="s">
        <v>11339</v>
      </c>
      <c r="C1052" s="49"/>
      <c r="D1052" s="51"/>
      <c r="E1052" s="49"/>
      <c r="F1052" s="12"/>
      <c r="G1052" s="54"/>
      <c r="H1052" s="56"/>
    </row>
    <row r="1053" spans="1:8" ht="21" customHeight="1">
      <c r="A1053" s="58">
        <v>766</v>
      </c>
      <c r="B1053" s="9" t="s">
        <v>11340</v>
      </c>
      <c r="C1053" s="48"/>
      <c r="D1053" s="50" t="s">
        <v>6</v>
      </c>
      <c r="E1053" s="52"/>
      <c r="F1053" s="10" t="s">
        <v>11341</v>
      </c>
      <c r="G1053" s="80">
        <v>5</v>
      </c>
      <c r="H1053" s="62"/>
    </row>
    <row r="1054" spans="1:8" ht="21" customHeight="1">
      <c r="A1054" s="56"/>
      <c r="B1054" s="11" t="s">
        <v>11342</v>
      </c>
      <c r="C1054" s="49"/>
      <c r="D1054" s="51"/>
      <c r="E1054" s="49"/>
      <c r="F1054" s="12"/>
      <c r="G1054" s="54"/>
      <c r="H1054" s="56"/>
    </row>
    <row r="1055" spans="1:8" ht="21" customHeight="1">
      <c r="A1055" s="58">
        <v>767</v>
      </c>
      <c r="B1055" s="9" t="s">
        <v>4047</v>
      </c>
      <c r="C1055" s="48"/>
      <c r="D1055" s="50" t="s">
        <v>6</v>
      </c>
      <c r="E1055" s="52"/>
      <c r="F1055" s="10" t="s">
        <v>11343</v>
      </c>
      <c r="G1055" s="80">
        <v>5</v>
      </c>
      <c r="H1055" s="62"/>
    </row>
    <row r="1056" spans="1:8" ht="21" customHeight="1">
      <c r="A1056" s="56"/>
      <c r="B1056" s="11" t="s">
        <v>11344</v>
      </c>
      <c r="C1056" s="49"/>
      <c r="D1056" s="51"/>
      <c r="E1056" s="49"/>
      <c r="F1056" s="12"/>
      <c r="G1056" s="54"/>
      <c r="H1056" s="56"/>
    </row>
    <row r="1057" spans="1:8" ht="21" customHeight="1">
      <c r="A1057" s="58">
        <v>768</v>
      </c>
      <c r="B1057" s="9" t="s">
        <v>11345</v>
      </c>
      <c r="C1057" s="48"/>
      <c r="D1057" s="50" t="s">
        <v>6</v>
      </c>
      <c r="E1057" s="52"/>
      <c r="F1057" s="10" t="s">
        <v>11346</v>
      </c>
      <c r="G1057" s="80">
        <v>5</v>
      </c>
      <c r="H1057" s="62"/>
    </row>
    <row r="1058" spans="1:8" ht="21" customHeight="1">
      <c r="A1058" s="56"/>
      <c r="B1058" s="11" t="s">
        <v>11347</v>
      </c>
      <c r="C1058" s="49"/>
      <c r="D1058" s="51"/>
      <c r="E1058" s="49"/>
      <c r="F1058" s="12" t="s">
        <v>11348</v>
      </c>
      <c r="G1058" s="54"/>
      <c r="H1058" s="56"/>
    </row>
    <row r="1059" spans="1:8" ht="21" customHeight="1">
      <c r="A1059" s="58">
        <v>769</v>
      </c>
      <c r="B1059" s="9" t="s">
        <v>11349</v>
      </c>
      <c r="C1059" s="48"/>
      <c r="D1059" s="50" t="s">
        <v>6</v>
      </c>
      <c r="E1059" s="66" t="s">
        <v>558</v>
      </c>
      <c r="F1059" s="10" t="s">
        <v>11350</v>
      </c>
      <c r="G1059" s="80">
        <v>5</v>
      </c>
      <c r="H1059" s="62"/>
    </row>
    <row r="1060" spans="1:8" ht="21" customHeight="1">
      <c r="A1060" s="56"/>
      <c r="B1060" s="11" t="s">
        <v>11351</v>
      </c>
      <c r="C1060" s="49"/>
      <c r="D1060" s="51"/>
      <c r="E1060" s="49"/>
      <c r="F1060" s="12" t="s">
        <v>11352</v>
      </c>
      <c r="G1060" s="54"/>
      <c r="H1060" s="56"/>
    </row>
    <row r="1061" spans="1:8" ht="21" customHeight="1">
      <c r="A1061" s="58">
        <v>770</v>
      </c>
      <c r="B1061" s="9" t="s">
        <v>11353</v>
      </c>
      <c r="C1061" s="48">
        <v>3</v>
      </c>
      <c r="D1061" s="50" t="s">
        <v>6</v>
      </c>
      <c r="E1061" s="52"/>
      <c r="F1061" s="10" t="s">
        <v>11354</v>
      </c>
      <c r="G1061" s="80">
        <v>5</v>
      </c>
      <c r="H1061" s="62"/>
    </row>
    <row r="1062" spans="1:8" ht="21" customHeight="1">
      <c r="A1062" s="56"/>
      <c r="B1062" s="11" t="s">
        <v>11355</v>
      </c>
      <c r="C1062" s="49"/>
      <c r="D1062" s="51"/>
      <c r="E1062" s="49"/>
      <c r="F1062" s="12"/>
      <c r="G1062" s="54"/>
      <c r="H1062" s="56"/>
    </row>
    <row r="1063" spans="1:8" ht="21" customHeight="1">
      <c r="A1063" s="58">
        <v>771</v>
      </c>
      <c r="B1063" s="9" t="s">
        <v>11356</v>
      </c>
      <c r="C1063" s="48"/>
      <c r="D1063" s="50" t="s">
        <v>6</v>
      </c>
      <c r="E1063" s="52"/>
      <c r="F1063" s="10" t="s">
        <v>11357</v>
      </c>
      <c r="G1063" s="80">
        <v>5</v>
      </c>
      <c r="H1063" s="62"/>
    </row>
    <row r="1064" spans="1:8" ht="21" customHeight="1">
      <c r="A1064" s="56"/>
      <c r="B1064" s="11" t="s">
        <v>11358</v>
      </c>
      <c r="C1064" s="49"/>
      <c r="D1064" s="51"/>
      <c r="E1064" s="49"/>
      <c r="F1064" s="12" t="s">
        <v>11359</v>
      </c>
      <c r="G1064" s="54"/>
      <c r="H1064" s="56"/>
    </row>
    <row r="1065" spans="1:8" ht="21" customHeight="1">
      <c r="A1065" s="58">
        <v>772</v>
      </c>
      <c r="B1065" s="9" t="s">
        <v>11360</v>
      </c>
      <c r="C1065" s="48"/>
      <c r="D1065" s="50" t="s">
        <v>6</v>
      </c>
      <c r="E1065" s="52"/>
      <c r="F1065" s="10" t="s">
        <v>11361</v>
      </c>
      <c r="G1065" s="80">
        <v>5</v>
      </c>
      <c r="H1065" s="62"/>
    </row>
    <row r="1066" spans="1:8" ht="21" customHeight="1">
      <c r="A1066" s="56"/>
      <c r="B1066" s="11" t="s">
        <v>11362</v>
      </c>
      <c r="C1066" s="49"/>
      <c r="D1066" s="51"/>
      <c r="E1066" s="49"/>
      <c r="F1066" s="12" t="s">
        <v>11363</v>
      </c>
      <c r="G1066" s="54"/>
      <c r="H1066" s="56"/>
    </row>
    <row r="1067" spans="1:8" ht="21" customHeight="1">
      <c r="A1067" s="58">
        <v>773</v>
      </c>
      <c r="B1067" s="9" t="s">
        <v>11364</v>
      </c>
      <c r="C1067" s="48"/>
      <c r="D1067" s="50" t="s">
        <v>6</v>
      </c>
      <c r="E1067" s="52"/>
      <c r="F1067" s="10" t="s">
        <v>11365</v>
      </c>
      <c r="G1067" s="80">
        <v>5</v>
      </c>
      <c r="H1067" s="62"/>
    </row>
    <row r="1068" spans="1:8" ht="21" customHeight="1">
      <c r="A1068" s="56"/>
      <c r="B1068" s="11" t="s">
        <v>11366</v>
      </c>
      <c r="C1068" s="49"/>
      <c r="D1068" s="51"/>
      <c r="E1068" s="49"/>
      <c r="F1068" s="12" t="s">
        <v>5769</v>
      </c>
      <c r="G1068" s="54"/>
      <c r="H1068" s="56"/>
    </row>
    <row r="1069" spans="1:8" ht="21" customHeight="1">
      <c r="A1069" s="58">
        <v>774</v>
      </c>
      <c r="B1069" s="9" t="s">
        <v>11367</v>
      </c>
      <c r="C1069" s="48"/>
      <c r="D1069" s="50" t="s">
        <v>6</v>
      </c>
      <c r="E1069" s="52"/>
      <c r="F1069" s="10" t="s">
        <v>11368</v>
      </c>
      <c r="G1069" s="80">
        <v>5</v>
      </c>
      <c r="H1069" s="62"/>
    </row>
    <row r="1070" spans="1:8" ht="21" customHeight="1">
      <c r="A1070" s="56"/>
      <c r="B1070" s="11" t="s">
        <v>11369</v>
      </c>
      <c r="C1070" s="49"/>
      <c r="D1070" s="51"/>
      <c r="E1070" s="49"/>
      <c r="F1070" s="12" t="s">
        <v>11370</v>
      </c>
      <c r="G1070" s="54"/>
      <c r="H1070" s="56"/>
    </row>
    <row r="1071" spans="1:8" ht="21" customHeight="1">
      <c r="A1071" s="58">
        <v>775</v>
      </c>
      <c r="B1071" s="9" t="s">
        <v>11371</v>
      </c>
      <c r="C1071" s="48"/>
      <c r="D1071" s="50" t="s">
        <v>6</v>
      </c>
      <c r="E1071" s="52"/>
      <c r="F1071" s="10" t="s">
        <v>11372</v>
      </c>
      <c r="G1071" s="80">
        <v>5</v>
      </c>
      <c r="H1071" s="62"/>
    </row>
    <row r="1072" spans="1:8" ht="21" customHeight="1">
      <c r="A1072" s="56"/>
      <c r="B1072" s="11" t="s">
        <v>11373</v>
      </c>
      <c r="C1072" s="49"/>
      <c r="D1072" s="51"/>
      <c r="E1072" s="49"/>
      <c r="F1072" s="12"/>
      <c r="G1072" s="54"/>
      <c r="H1072" s="56"/>
    </row>
    <row r="1073" spans="1:8" ht="21" customHeight="1">
      <c r="A1073" s="58">
        <v>776</v>
      </c>
      <c r="B1073" s="9" t="s">
        <v>11374</v>
      </c>
      <c r="C1073" s="48"/>
      <c r="D1073" s="50" t="s">
        <v>6</v>
      </c>
      <c r="E1073" s="52"/>
      <c r="F1073" s="10" t="s">
        <v>11375</v>
      </c>
      <c r="G1073" s="80">
        <v>5</v>
      </c>
      <c r="H1073" s="62"/>
    </row>
    <row r="1074" spans="1:8" ht="21" customHeight="1">
      <c r="A1074" s="56"/>
      <c r="B1074" s="11" t="s">
        <v>11376</v>
      </c>
      <c r="C1074" s="49"/>
      <c r="D1074" s="51"/>
      <c r="E1074" s="49"/>
      <c r="F1074" s="12" t="s">
        <v>11377</v>
      </c>
      <c r="G1074" s="54"/>
      <c r="H1074" s="56"/>
    </row>
    <row r="1075" spans="1:8" ht="21" customHeight="1">
      <c r="A1075" s="58">
        <v>777</v>
      </c>
      <c r="B1075" s="9" t="s">
        <v>5062</v>
      </c>
      <c r="C1075" s="48"/>
      <c r="D1075" s="50" t="s">
        <v>6</v>
      </c>
      <c r="E1075" s="52"/>
      <c r="F1075" s="10" t="s">
        <v>11378</v>
      </c>
      <c r="G1075" s="80">
        <v>5</v>
      </c>
      <c r="H1075" s="62"/>
    </row>
    <row r="1076" spans="1:8" ht="21" customHeight="1">
      <c r="A1076" s="56"/>
      <c r="B1076" s="11" t="s">
        <v>11379</v>
      </c>
      <c r="C1076" s="49"/>
      <c r="D1076" s="51"/>
      <c r="E1076" s="49"/>
      <c r="F1076" s="12"/>
      <c r="G1076" s="54"/>
      <c r="H1076" s="56"/>
    </row>
    <row r="1077" spans="1:8" ht="21" customHeight="1">
      <c r="A1077" s="58">
        <v>778</v>
      </c>
      <c r="B1077" s="9" t="s">
        <v>11380</v>
      </c>
      <c r="C1077" s="48"/>
      <c r="D1077" s="50" t="s">
        <v>6</v>
      </c>
      <c r="E1077" s="52"/>
      <c r="F1077" s="10" t="s">
        <v>11381</v>
      </c>
      <c r="G1077" s="80">
        <v>5</v>
      </c>
      <c r="H1077" s="62"/>
    </row>
    <row r="1078" spans="1:8" ht="21" customHeight="1">
      <c r="A1078" s="56"/>
      <c r="B1078" s="11" t="s">
        <v>11382</v>
      </c>
      <c r="C1078" s="49"/>
      <c r="D1078" s="51"/>
      <c r="E1078" s="49"/>
      <c r="F1078" s="12" t="s">
        <v>11383</v>
      </c>
      <c r="G1078" s="54"/>
      <c r="H1078" s="56"/>
    </row>
    <row r="1079" spans="1:8" ht="21" customHeight="1">
      <c r="A1079" s="58">
        <v>779</v>
      </c>
      <c r="B1079" s="9" t="s">
        <v>11384</v>
      </c>
      <c r="C1079" s="48"/>
      <c r="D1079" s="50" t="s">
        <v>6</v>
      </c>
      <c r="E1079" s="52"/>
      <c r="F1079" s="10" t="s">
        <v>11385</v>
      </c>
      <c r="G1079" s="80">
        <v>5</v>
      </c>
      <c r="H1079" s="62"/>
    </row>
    <row r="1080" spans="1:8" ht="21" customHeight="1">
      <c r="A1080" s="56"/>
      <c r="B1080" s="11" t="s">
        <v>11386</v>
      </c>
      <c r="C1080" s="49"/>
      <c r="D1080" s="51"/>
      <c r="E1080" s="49"/>
      <c r="F1080" s="12" t="s">
        <v>11387</v>
      </c>
      <c r="G1080" s="54"/>
      <c r="H1080" s="56"/>
    </row>
    <row r="1081" spans="1:8" ht="21" customHeight="1">
      <c r="A1081" s="58">
        <v>780</v>
      </c>
      <c r="B1081" s="9" t="s">
        <v>11388</v>
      </c>
      <c r="C1081" s="48"/>
      <c r="D1081" s="50" t="s">
        <v>6</v>
      </c>
      <c r="E1081" s="52"/>
      <c r="F1081" s="10" t="s">
        <v>11389</v>
      </c>
      <c r="G1081" s="80">
        <v>5</v>
      </c>
      <c r="H1081" s="62"/>
    </row>
    <row r="1082" spans="1:8" ht="21" customHeight="1">
      <c r="A1082" s="56"/>
      <c r="B1082" s="11" t="s">
        <v>11390</v>
      </c>
      <c r="C1082" s="49"/>
      <c r="D1082" s="51"/>
      <c r="E1082" s="49"/>
      <c r="F1082" s="12"/>
      <c r="G1082" s="54"/>
      <c r="H1082" s="56"/>
    </row>
    <row r="1083" spans="1:8" ht="21" customHeight="1">
      <c r="A1083" s="58">
        <v>781</v>
      </c>
      <c r="B1083" s="9" t="s">
        <v>11391</v>
      </c>
      <c r="C1083" s="48"/>
      <c r="D1083" s="50" t="s">
        <v>6</v>
      </c>
      <c r="E1083" s="52"/>
      <c r="F1083" s="10" t="s">
        <v>11392</v>
      </c>
      <c r="G1083" s="80">
        <v>5</v>
      </c>
      <c r="H1083" s="62"/>
    </row>
    <row r="1084" spans="1:8" ht="21" customHeight="1">
      <c r="A1084" s="56"/>
      <c r="B1084" s="11" t="s">
        <v>11393</v>
      </c>
      <c r="C1084" s="49"/>
      <c r="D1084" s="51"/>
      <c r="E1084" s="49"/>
      <c r="F1084" s="12"/>
      <c r="G1084" s="54"/>
      <c r="H1084" s="56"/>
    </row>
    <row r="1085" spans="1:8" ht="21" customHeight="1">
      <c r="A1085" s="58">
        <v>782</v>
      </c>
      <c r="B1085" s="9" t="s">
        <v>11394</v>
      </c>
      <c r="C1085" s="48"/>
      <c r="D1085" s="50" t="s">
        <v>6</v>
      </c>
      <c r="E1085" s="52"/>
      <c r="F1085" s="10" t="s">
        <v>11395</v>
      </c>
      <c r="G1085" s="80">
        <v>5</v>
      </c>
      <c r="H1085" s="62"/>
    </row>
    <row r="1086" spans="1:8" ht="21" customHeight="1">
      <c r="A1086" s="56"/>
      <c r="B1086" s="11" t="s">
        <v>11396</v>
      </c>
      <c r="C1086" s="49"/>
      <c r="D1086" s="51"/>
      <c r="E1086" s="49"/>
      <c r="F1086" s="12"/>
      <c r="G1086" s="54"/>
      <c r="H1086" s="56"/>
    </row>
    <row r="1087" spans="1:8" ht="21" customHeight="1">
      <c r="A1087" s="58">
        <v>783</v>
      </c>
      <c r="B1087" s="9" t="s">
        <v>11397</v>
      </c>
      <c r="C1087" s="48"/>
      <c r="D1087" s="50" t="s">
        <v>6</v>
      </c>
      <c r="E1087" s="52"/>
      <c r="F1087" s="10" t="s">
        <v>4053</v>
      </c>
      <c r="G1087" s="80">
        <v>5</v>
      </c>
      <c r="H1087" s="62"/>
    </row>
    <row r="1088" spans="1:8" ht="21" customHeight="1">
      <c r="A1088" s="56"/>
      <c r="B1088" s="11" t="s">
        <v>11398</v>
      </c>
      <c r="C1088" s="49"/>
      <c r="D1088" s="51"/>
      <c r="E1088" s="49"/>
      <c r="F1088" s="12" t="s">
        <v>4055</v>
      </c>
      <c r="G1088" s="54"/>
      <c r="H1088" s="56"/>
    </row>
    <row r="1089" spans="1:8" ht="21" customHeight="1">
      <c r="A1089" s="58">
        <v>784</v>
      </c>
      <c r="B1089" s="9" t="s">
        <v>11399</v>
      </c>
      <c r="C1089" s="48"/>
      <c r="D1089" s="50" t="s">
        <v>6</v>
      </c>
      <c r="E1089" s="52"/>
      <c r="F1089" s="10" t="s">
        <v>11400</v>
      </c>
      <c r="G1089" s="80">
        <v>5</v>
      </c>
      <c r="H1089" s="62"/>
    </row>
    <row r="1090" spans="1:8" ht="21" customHeight="1">
      <c r="A1090" s="56"/>
      <c r="B1090" s="11" t="s">
        <v>11401</v>
      </c>
      <c r="C1090" s="49"/>
      <c r="D1090" s="51"/>
      <c r="E1090" s="49"/>
      <c r="F1090" s="12" t="s">
        <v>11402</v>
      </c>
      <c r="G1090" s="54"/>
      <c r="H1090" s="56"/>
    </row>
    <row r="1091" spans="1:8" ht="21" customHeight="1">
      <c r="A1091" s="58">
        <v>785</v>
      </c>
      <c r="B1091" s="9" t="s">
        <v>11403</v>
      </c>
      <c r="C1091" s="48"/>
      <c r="D1091" s="50" t="s">
        <v>6</v>
      </c>
      <c r="E1091" s="52"/>
      <c r="F1091" s="10" t="s">
        <v>11404</v>
      </c>
      <c r="G1091" s="80">
        <v>5</v>
      </c>
      <c r="H1091" s="62"/>
    </row>
    <row r="1092" spans="1:8" ht="21" customHeight="1">
      <c r="A1092" s="56"/>
      <c r="B1092" s="11" t="s">
        <v>11405</v>
      </c>
      <c r="C1092" s="49"/>
      <c r="D1092" s="51"/>
      <c r="E1092" s="49"/>
      <c r="F1092" s="12" t="s">
        <v>11406</v>
      </c>
      <c r="G1092" s="54"/>
      <c r="H1092" s="56"/>
    </row>
    <row r="1093" spans="1:8" ht="21" customHeight="1">
      <c r="A1093" s="58">
        <v>786</v>
      </c>
      <c r="B1093" s="9" t="s">
        <v>11407</v>
      </c>
      <c r="C1093" s="48">
        <v>2</v>
      </c>
      <c r="D1093" s="50" t="s">
        <v>6</v>
      </c>
      <c r="E1093" s="52"/>
      <c r="F1093" s="10" t="s">
        <v>11408</v>
      </c>
      <c r="G1093" s="80">
        <v>5</v>
      </c>
      <c r="H1093" s="62"/>
    </row>
    <row r="1094" spans="1:8" ht="21" customHeight="1">
      <c r="A1094" s="56"/>
      <c r="B1094" s="11" t="s">
        <v>11409</v>
      </c>
      <c r="C1094" s="49"/>
      <c r="D1094" s="51"/>
      <c r="E1094" s="49"/>
      <c r="F1094" s="12"/>
      <c r="G1094" s="54"/>
      <c r="H1094" s="56"/>
    </row>
    <row r="1095" spans="1:8" ht="21" customHeight="1">
      <c r="A1095" s="58">
        <v>787</v>
      </c>
      <c r="B1095" s="9" t="s">
        <v>11410</v>
      </c>
      <c r="C1095" s="48">
        <v>4</v>
      </c>
      <c r="D1095" s="50" t="s">
        <v>6</v>
      </c>
      <c r="E1095" s="52"/>
      <c r="F1095" s="10" t="s">
        <v>11411</v>
      </c>
      <c r="G1095" s="80">
        <v>5</v>
      </c>
      <c r="H1095" s="62"/>
    </row>
    <row r="1096" spans="1:8" ht="21" customHeight="1">
      <c r="A1096" s="56"/>
      <c r="B1096" s="11" t="s">
        <v>11412</v>
      </c>
      <c r="C1096" s="49"/>
      <c r="D1096" s="51"/>
      <c r="E1096" s="49"/>
      <c r="F1096" s="12" t="s">
        <v>11413</v>
      </c>
      <c r="G1096" s="54"/>
      <c r="H1096" s="56"/>
    </row>
    <row r="1097" spans="1:8" ht="21" customHeight="1">
      <c r="A1097" s="58">
        <v>788</v>
      </c>
      <c r="B1097" s="9" t="s">
        <v>1445</v>
      </c>
      <c r="C1097" s="48"/>
      <c r="D1097" s="50" t="s">
        <v>6</v>
      </c>
      <c r="E1097" s="52"/>
      <c r="F1097" s="10" t="s">
        <v>11414</v>
      </c>
      <c r="G1097" s="80">
        <v>5</v>
      </c>
      <c r="H1097" s="62"/>
    </row>
    <row r="1098" spans="1:8" ht="21" customHeight="1">
      <c r="A1098" s="56"/>
      <c r="B1098" s="11" t="s">
        <v>11415</v>
      </c>
      <c r="C1098" s="49"/>
      <c r="D1098" s="51"/>
      <c r="E1098" s="49"/>
      <c r="F1098" s="12"/>
      <c r="G1098" s="54"/>
      <c r="H1098" s="56"/>
    </row>
    <row r="1099" spans="1:8" ht="21" customHeight="1">
      <c r="A1099" s="58">
        <v>789</v>
      </c>
      <c r="B1099" s="9" t="s">
        <v>11416</v>
      </c>
      <c r="C1099" s="48">
        <v>4</v>
      </c>
      <c r="D1099" s="50" t="s">
        <v>6</v>
      </c>
      <c r="E1099" s="52"/>
      <c r="F1099" s="10" t="s">
        <v>11417</v>
      </c>
      <c r="G1099" s="80">
        <v>5</v>
      </c>
      <c r="H1099" s="62"/>
    </row>
    <row r="1100" spans="1:8" ht="21" customHeight="1">
      <c r="A1100" s="56"/>
      <c r="B1100" s="11" t="s">
        <v>11418</v>
      </c>
      <c r="C1100" s="49"/>
      <c r="D1100" s="51"/>
      <c r="E1100" s="49"/>
      <c r="F1100" s="12"/>
      <c r="G1100" s="54"/>
      <c r="H1100" s="56"/>
    </row>
    <row r="1101" spans="1:8" ht="21" customHeight="1">
      <c r="A1101" s="58">
        <v>790</v>
      </c>
      <c r="B1101" s="9" t="s">
        <v>11419</v>
      </c>
      <c r="C1101" s="48"/>
      <c r="D1101" s="50" t="s">
        <v>6</v>
      </c>
      <c r="E1101" s="52"/>
      <c r="F1101" s="10" t="s">
        <v>11420</v>
      </c>
      <c r="G1101" s="80">
        <v>5</v>
      </c>
      <c r="H1101" s="62"/>
    </row>
    <row r="1102" spans="1:8" ht="21" customHeight="1">
      <c r="A1102" s="56"/>
      <c r="B1102" s="11" t="s">
        <v>11421</v>
      </c>
      <c r="C1102" s="49"/>
      <c r="D1102" s="51"/>
      <c r="E1102" s="49"/>
      <c r="F1102" s="12" t="s">
        <v>11422</v>
      </c>
      <c r="G1102" s="54"/>
      <c r="H1102" s="56"/>
    </row>
    <row r="1103" spans="1:8" ht="21" customHeight="1">
      <c r="A1103" s="58">
        <v>791</v>
      </c>
      <c r="B1103" s="9" t="s">
        <v>11423</v>
      </c>
      <c r="C1103" s="48"/>
      <c r="D1103" s="50" t="s">
        <v>6</v>
      </c>
      <c r="E1103" s="52"/>
      <c r="F1103" s="10" t="s">
        <v>11424</v>
      </c>
      <c r="G1103" s="80">
        <v>5</v>
      </c>
      <c r="H1103" s="62"/>
    </row>
    <row r="1104" spans="1:8" ht="21" customHeight="1">
      <c r="A1104" s="56"/>
      <c r="B1104" s="11" t="s">
        <v>11425</v>
      </c>
      <c r="C1104" s="49"/>
      <c r="D1104" s="51"/>
      <c r="E1104" s="49"/>
      <c r="F1104" s="12"/>
      <c r="G1104" s="54"/>
      <c r="H1104" s="56"/>
    </row>
    <row r="1105" spans="1:8" ht="21" customHeight="1">
      <c r="A1105" s="58">
        <v>792</v>
      </c>
      <c r="B1105" s="9" t="s">
        <v>11426</v>
      </c>
      <c r="C1105" s="48"/>
      <c r="D1105" s="50" t="s">
        <v>6</v>
      </c>
      <c r="E1105" s="52"/>
      <c r="F1105" s="10" t="s">
        <v>11427</v>
      </c>
      <c r="G1105" s="80">
        <v>5</v>
      </c>
      <c r="H1105" s="62"/>
    </row>
    <row r="1106" spans="1:8" ht="21" customHeight="1">
      <c r="A1106" s="56"/>
      <c r="B1106" s="11" t="s">
        <v>11428</v>
      </c>
      <c r="C1106" s="49"/>
      <c r="D1106" s="51"/>
      <c r="E1106" s="49"/>
      <c r="F1106" s="12" t="s">
        <v>11429</v>
      </c>
      <c r="G1106" s="54"/>
      <c r="H1106" s="56"/>
    </row>
    <row r="1107" spans="1:8" ht="21" customHeight="1">
      <c r="A1107" s="58">
        <v>793</v>
      </c>
      <c r="B1107" s="9" t="s">
        <v>11430</v>
      </c>
      <c r="C1107" s="48">
        <v>6</v>
      </c>
      <c r="D1107" s="50" t="s">
        <v>6</v>
      </c>
      <c r="E1107" s="65" t="s">
        <v>15</v>
      </c>
      <c r="F1107" s="10" t="s">
        <v>4691</v>
      </c>
      <c r="G1107" s="80">
        <v>5</v>
      </c>
      <c r="H1107" s="62"/>
    </row>
    <row r="1108" spans="1:8" ht="21" customHeight="1">
      <c r="A1108" s="56"/>
      <c r="B1108" s="11" t="s">
        <v>11431</v>
      </c>
      <c r="C1108" s="49"/>
      <c r="D1108" s="51"/>
      <c r="E1108" s="49"/>
      <c r="F1108" s="12" t="s">
        <v>11432</v>
      </c>
      <c r="G1108" s="54"/>
      <c r="H1108" s="56"/>
    </row>
    <row r="1109" spans="1:8" ht="21" customHeight="1">
      <c r="A1109" s="58">
        <v>794</v>
      </c>
      <c r="B1109" s="9" t="s">
        <v>11433</v>
      </c>
      <c r="C1109" s="48"/>
      <c r="D1109" s="50" t="s">
        <v>6</v>
      </c>
      <c r="E1109" s="52"/>
      <c r="F1109" s="10" t="s">
        <v>11434</v>
      </c>
      <c r="G1109" s="80">
        <v>5</v>
      </c>
      <c r="H1109" s="62"/>
    </row>
    <row r="1110" spans="1:8" ht="21" customHeight="1">
      <c r="A1110" s="56"/>
      <c r="B1110" s="11" t="s">
        <v>11435</v>
      </c>
      <c r="C1110" s="49"/>
      <c r="D1110" s="51"/>
      <c r="E1110" s="49"/>
      <c r="F1110" s="12"/>
      <c r="G1110" s="54"/>
      <c r="H1110" s="56"/>
    </row>
    <row r="1111" spans="1:8" ht="21" customHeight="1">
      <c r="A1111" s="58">
        <v>795</v>
      </c>
      <c r="B1111" s="9" t="s">
        <v>1136</v>
      </c>
      <c r="C1111" s="48">
        <v>3</v>
      </c>
      <c r="D1111" s="50" t="s">
        <v>6</v>
      </c>
      <c r="E1111" s="52"/>
      <c r="F1111" s="10" t="s">
        <v>11436</v>
      </c>
      <c r="G1111" s="80">
        <v>5</v>
      </c>
      <c r="H1111" s="62"/>
    </row>
    <row r="1112" spans="1:8" ht="21" customHeight="1">
      <c r="A1112" s="56"/>
      <c r="B1112" s="11" t="s">
        <v>11437</v>
      </c>
      <c r="C1112" s="49"/>
      <c r="D1112" s="51"/>
      <c r="E1112" s="49"/>
      <c r="F1112" s="12" t="s">
        <v>11438</v>
      </c>
      <c r="G1112" s="54"/>
      <c r="H1112" s="56"/>
    </row>
    <row r="1113" spans="1:8" ht="21" customHeight="1">
      <c r="A1113" s="58">
        <v>796</v>
      </c>
      <c r="B1113" s="9" t="s">
        <v>11439</v>
      </c>
      <c r="C1113" s="48"/>
      <c r="D1113" s="50" t="s">
        <v>6</v>
      </c>
      <c r="E1113" s="52"/>
      <c r="F1113" s="10" t="s">
        <v>11440</v>
      </c>
      <c r="G1113" s="80">
        <v>5</v>
      </c>
      <c r="H1113" s="62"/>
    </row>
    <row r="1114" spans="1:8" ht="21" customHeight="1">
      <c r="A1114" s="56"/>
      <c r="B1114" s="11" t="s">
        <v>11441</v>
      </c>
      <c r="C1114" s="49"/>
      <c r="D1114" s="51"/>
      <c r="E1114" s="49"/>
      <c r="F1114" s="12"/>
      <c r="G1114" s="54"/>
      <c r="H1114" s="56"/>
    </row>
    <row r="1115" spans="1:8" ht="21" customHeight="1">
      <c r="A1115" s="58">
        <v>797</v>
      </c>
      <c r="B1115" s="9" t="s">
        <v>11442</v>
      </c>
      <c r="C1115" s="48"/>
      <c r="D1115" s="50" t="s">
        <v>6</v>
      </c>
      <c r="E1115" s="52"/>
      <c r="F1115" s="10" t="s">
        <v>11443</v>
      </c>
      <c r="G1115" s="80">
        <v>5</v>
      </c>
      <c r="H1115" s="62"/>
    </row>
    <row r="1116" spans="1:8" ht="21" customHeight="1">
      <c r="A1116" s="56"/>
      <c r="B1116" s="11" t="s">
        <v>11444</v>
      </c>
      <c r="C1116" s="49"/>
      <c r="D1116" s="51"/>
      <c r="E1116" s="49"/>
      <c r="F1116" s="12"/>
      <c r="G1116" s="54"/>
      <c r="H1116" s="56"/>
    </row>
    <row r="1117" spans="1:8" ht="21" customHeight="1">
      <c r="A1117" s="58">
        <v>798</v>
      </c>
      <c r="B1117" s="9" t="s">
        <v>11445</v>
      </c>
      <c r="C1117" s="48"/>
      <c r="D1117" s="50" t="s">
        <v>6</v>
      </c>
      <c r="E1117" s="52"/>
      <c r="F1117" s="10" t="s">
        <v>11446</v>
      </c>
      <c r="G1117" s="80">
        <v>5</v>
      </c>
      <c r="H1117" s="62"/>
    </row>
    <row r="1118" spans="1:8" ht="21" customHeight="1">
      <c r="A1118" s="56"/>
      <c r="B1118" s="11" t="s">
        <v>11447</v>
      </c>
      <c r="C1118" s="49"/>
      <c r="D1118" s="51"/>
      <c r="E1118" s="49"/>
      <c r="F1118" s="12"/>
      <c r="G1118" s="54"/>
      <c r="H1118" s="56"/>
    </row>
    <row r="1119" spans="1:8" ht="21" customHeight="1">
      <c r="A1119" s="58">
        <v>799</v>
      </c>
      <c r="B1119" s="9" t="s">
        <v>11433</v>
      </c>
      <c r="C1119" s="48"/>
      <c r="D1119" s="50" t="s">
        <v>6</v>
      </c>
      <c r="E1119" s="52"/>
      <c r="F1119" s="10" t="s">
        <v>11448</v>
      </c>
      <c r="G1119" s="80">
        <v>5</v>
      </c>
      <c r="H1119" s="62"/>
    </row>
    <row r="1120" spans="1:8" ht="21" customHeight="1">
      <c r="A1120" s="56"/>
      <c r="B1120" s="11" t="s">
        <v>11449</v>
      </c>
      <c r="C1120" s="49"/>
      <c r="D1120" s="51"/>
      <c r="E1120" s="49"/>
      <c r="F1120" s="12"/>
      <c r="G1120" s="54"/>
      <c r="H1120" s="56"/>
    </row>
    <row r="1121" spans="1:8" ht="21" customHeight="1">
      <c r="A1121" s="58">
        <v>800</v>
      </c>
      <c r="B1121" s="9" t="s">
        <v>11450</v>
      </c>
      <c r="C1121" s="48"/>
      <c r="D1121" s="50" t="s">
        <v>6</v>
      </c>
      <c r="E1121" s="52"/>
      <c r="F1121" s="10" t="s">
        <v>11451</v>
      </c>
      <c r="G1121" s="80">
        <v>5</v>
      </c>
      <c r="H1121" s="62"/>
    </row>
    <row r="1122" spans="1:8" ht="21" customHeight="1">
      <c r="A1122" s="56"/>
      <c r="B1122" s="11" t="s">
        <v>11452</v>
      </c>
      <c r="C1122" s="49"/>
      <c r="D1122" s="51"/>
      <c r="E1122" s="49"/>
      <c r="F1122" s="12" t="s">
        <v>11453</v>
      </c>
      <c r="G1122" s="54"/>
      <c r="H1122" s="56"/>
    </row>
    <row r="1123" spans="1:8" ht="21" customHeight="1">
      <c r="A1123" s="58">
        <v>801</v>
      </c>
      <c r="B1123" s="9" t="s">
        <v>11454</v>
      </c>
      <c r="C1123" s="48"/>
      <c r="D1123" s="50" t="s">
        <v>6</v>
      </c>
      <c r="E1123" s="52"/>
      <c r="F1123" s="10" t="s">
        <v>11455</v>
      </c>
      <c r="G1123" s="80">
        <v>5</v>
      </c>
      <c r="H1123" s="62"/>
    </row>
    <row r="1124" spans="1:8" ht="21" customHeight="1">
      <c r="A1124" s="56"/>
      <c r="B1124" s="11" t="s">
        <v>11456</v>
      </c>
      <c r="C1124" s="49"/>
      <c r="D1124" s="51"/>
      <c r="E1124" s="49"/>
      <c r="F1124" s="12"/>
      <c r="G1124" s="54"/>
      <c r="H1124" s="56"/>
    </row>
    <row r="1125" spans="1:8" ht="21" customHeight="1">
      <c r="A1125" s="58">
        <v>802</v>
      </c>
      <c r="B1125" s="9" t="s">
        <v>11457</v>
      </c>
      <c r="C1125" s="48"/>
      <c r="D1125" s="50" t="s">
        <v>6</v>
      </c>
      <c r="E1125" s="52"/>
      <c r="F1125" s="10" t="s">
        <v>11458</v>
      </c>
      <c r="G1125" s="80">
        <v>5</v>
      </c>
      <c r="H1125" s="62"/>
    </row>
    <row r="1126" spans="1:8" ht="21" customHeight="1">
      <c r="A1126" s="56"/>
      <c r="B1126" s="11" t="s">
        <v>11459</v>
      </c>
      <c r="C1126" s="49"/>
      <c r="D1126" s="51"/>
      <c r="E1126" s="49"/>
      <c r="F1126" s="12" t="s">
        <v>11460</v>
      </c>
      <c r="G1126" s="54"/>
      <c r="H1126" s="56"/>
    </row>
    <row r="1127" spans="1:8" ht="21" customHeight="1">
      <c r="A1127" s="58">
        <v>803</v>
      </c>
      <c r="B1127" s="9" t="s">
        <v>11461</v>
      </c>
      <c r="C1127" s="48"/>
      <c r="D1127" s="50" t="s">
        <v>6</v>
      </c>
      <c r="E1127" s="52"/>
      <c r="F1127" s="10" t="s">
        <v>11462</v>
      </c>
      <c r="G1127" s="80">
        <v>5</v>
      </c>
      <c r="H1127" s="62"/>
    </row>
    <row r="1128" spans="1:8" ht="21" customHeight="1">
      <c r="A1128" s="56"/>
      <c r="B1128" s="11" t="s">
        <v>11463</v>
      </c>
      <c r="C1128" s="49"/>
      <c r="D1128" s="51"/>
      <c r="E1128" s="49"/>
      <c r="F1128" s="12" t="s">
        <v>11464</v>
      </c>
      <c r="G1128" s="54"/>
      <c r="H1128" s="56"/>
    </row>
    <row r="1129" spans="1:8" ht="21" customHeight="1">
      <c r="A1129" s="58">
        <v>804</v>
      </c>
      <c r="B1129" s="9" t="s">
        <v>11465</v>
      </c>
      <c r="C1129" s="48"/>
      <c r="D1129" s="50" t="s">
        <v>6</v>
      </c>
      <c r="E1129" s="52"/>
      <c r="F1129" s="10" t="s">
        <v>11466</v>
      </c>
      <c r="G1129" s="80">
        <v>5</v>
      </c>
      <c r="H1129" s="62"/>
    </row>
    <row r="1130" spans="1:8" ht="21" customHeight="1">
      <c r="A1130" s="56"/>
      <c r="B1130" s="11" t="s">
        <v>11467</v>
      </c>
      <c r="C1130" s="49"/>
      <c r="D1130" s="51"/>
      <c r="E1130" s="49"/>
      <c r="F1130" s="12"/>
      <c r="G1130" s="54"/>
      <c r="H1130" s="56"/>
    </row>
    <row r="1131" spans="1:8" ht="21" customHeight="1">
      <c r="A1131" s="58">
        <v>805</v>
      </c>
      <c r="B1131" s="9" t="s">
        <v>11468</v>
      </c>
      <c r="C1131" s="48"/>
      <c r="D1131" s="50" t="s">
        <v>6</v>
      </c>
      <c r="E1131" s="52"/>
      <c r="F1131" s="10" t="s">
        <v>11469</v>
      </c>
      <c r="G1131" s="80">
        <v>5</v>
      </c>
      <c r="H1131" s="62"/>
    </row>
    <row r="1132" spans="1:8" ht="21" customHeight="1">
      <c r="A1132" s="56"/>
      <c r="B1132" s="11" t="s">
        <v>11470</v>
      </c>
      <c r="C1132" s="49"/>
      <c r="D1132" s="51"/>
      <c r="E1132" s="49"/>
      <c r="F1132" s="12"/>
      <c r="G1132" s="54"/>
      <c r="H1132" s="56"/>
    </row>
    <row r="1133" spans="1:8" ht="21" customHeight="1">
      <c r="A1133" s="58">
        <v>806</v>
      </c>
      <c r="B1133" s="9" t="s">
        <v>11471</v>
      </c>
      <c r="C1133" s="48">
        <v>3</v>
      </c>
      <c r="D1133" s="50" t="s">
        <v>6</v>
      </c>
      <c r="E1133" s="52"/>
      <c r="F1133" s="10" t="s">
        <v>11472</v>
      </c>
      <c r="G1133" s="80">
        <v>5</v>
      </c>
      <c r="H1133" s="62"/>
    </row>
    <row r="1134" spans="1:8" ht="21" customHeight="1">
      <c r="A1134" s="56"/>
      <c r="B1134" s="11" t="s">
        <v>11473</v>
      </c>
      <c r="C1134" s="49"/>
      <c r="D1134" s="51"/>
      <c r="E1134" s="49"/>
      <c r="F1134" s="12" t="s">
        <v>11474</v>
      </c>
      <c r="G1134" s="54"/>
      <c r="H1134" s="56"/>
    </row>
    <row r="1135" spans="1:8" ht="21" customHeight="1">
      <c r="A1135" s="58">
        <v>807</v>
      </c>
      <c r="B1135" s="9" t="s">
        <v>11475</v>
      </c>
      <c r="C1135" s="48"/>
      <c r="D1135" s="50" t="s">
        <v>6</v>
      </c>
      <c r="E1135" s="52"/>
      <c r="F1135" s="10" t="s">
        <v>11476</v>
      </c>
      <c r="G1135" s="80">
        <v>5</v>
      </c>
      <c r="H1135" s="62"/>
    </row>
    <row r="1136" spans="1:8" ht="21" customHeight="1">
      <c r="A1136" s="56"/>
      <c r="B1136" s="11" t="s">
        <v>11477</v>
      </c>
      <c r="C1136" s="49"/>
      <c r="D1136" s="51"/>
      <c r="E1136" s="49"/>
      <c r="F1136" s="12" t="s">
        <v>11478</v>
      </c>
      <c r="G1136" s="54"/>
      <c r="H1136" s="56"/>
    </row>
    <row r="1137" spans="1:8" ht="21" customHeight="1">
      <c r="A1137" s="58">
        <v>808</v>
      </c>
      <c r="B1137" s="9" t="s">
        <v>11479</v>
      </c>
      <c r="C1137" s="48"/>
      <c r="D1137" s="50" t="s">
        <v>6</v>
      </c>
      <c r="E1137" s="52"/>
      <c r="F1137" s="10" t="s">
        <v>11480</v>
      </c>
      <c r="G1137" s="80">
        <v>5</v>
      </c>
      <c r="H1137" s="62"/>
    </row>
    <row r="1138" spans="1:8" ht="21" customHeight="1">
      <c r="A1138" s="56"/>
      <c r="B1138" s="11" t="s">
        <v>11481</v>
      </c>
      <c r="C1138" s="49"/>
      <c r="D1138" s="51"/>
      <c r="E1138" s="49"/>
      <c r="F1138" s="12"/>
      <c r="G1138" s="54"/>
      <c r="H1138" s="56"/>
    </row>
    <row r="1139" spans="1:8" ht="21" customHeight="1">
      <c r="A1139" s="58">
        <v>809</v>
      </c>
      <c r="B1139" s="9" t="s">
        <v>11482</v>
      </c>
      <c r="C1139" s="48"/>
      <c r="D1139" s="50" t="s">
        <v>6</v>
      </c>
      <c r="E1139" s="52"/>
      <c r="F1139" s="10" t="s">
        <v>11483</v>
      </c>
      <c r="G1139" s="80">
        <v>5</v>
      </c>
      <c r="H1139" s="62"/>
    </row>
    <row r="1140" spans="1:8" ht="21" customHeight="1">
      <c r="A1140" s="56"/>
      <c r="B1140" s="11" t="s">
        <v>11484</v>
      </c>
      <c r="C1140" s="49"/>
      <c r="D1140" s="51"/>
      <c r="E1140" s="49"/>
      <c r="F1140" s="12" t="s">
        <v>11485</v>
      </c>
      <c r="G1140" s="54"/>
      <c r="H1140" s="56"/>
    </row>
    <row r="1141" spans="1:8" ht="21" customHeight="1">
      <c r="A1141" s="58">
        <v>810</v>
      </c>
      <c r="B1141" s="9" t="s">
        <v>5036</v>
      </c>
      <c r="C1141" s="48">
        <v>2</v>
      </c>
      <c r="D1141" s="50" t="s">
        <v>6</v>
      </c>
      <c r="E1141" s="52"/>
      <c r="F1141" s="10" t="s">
        <v>11486</v>
      </c>
      <c r="G1141" s="80">
        <v>5</v>
      </c>
      <c r="H1141" s="62"/>
    </row>
    <row r="1142" spans="1:8" ht="21" customHeight="1">
      <c r="A1142" s="56"/>
      <c r="B1142" s="11" t="s">
        <v>11487</v>
      </c>
      <c r="C1142" s="49"/>
      <c r="D1142" s="51"/>
      <c r="E1142" s="49"/>
      <c r="F1142" s="12" t="s">
        <v>8530</v>
      </c>
      <c r="G1142" s="54"/>
      <c r="H1142" s="56"/>
    </row>
    <row r="1143" spans="1:8" ht="21" customHeight="1">
      <c r="A1143" s="58">
        <v>811</v>
      </c>
      <c r="B1143" s="9" t="s">
        <v>11488</v>
      </c>
      <c r="C1143" s="48">
        <v>4</v>
      </c>
      <c r="D1143" s="50" t="s">
        <v>6</v>
      </c>
      <c r="E1143" s="52"/>
      <c r="F1143" s="10" t="s">
        <v>11489</v>
      </c>
      <c r="G1143" s="80">
        <v>5</v>
      </c>
      <c r="H1143" s="62"/>
    </row>
    <row r="1144" spans="1:8" ht="21" customHeight="1">
      <c r="A1144" s="56"/>
      <c r="B1144" s="11" t="s">
        <v>11490</v>
      </c>
      <c r="C1144" s="49"/>
      <c r="D1144" s="51"/>
      <c r="E1144" s="49"/>
      <c r="F1144" s="12" t="s">
        <v>11491</v>
      </c>
      <c r="G1144" s="54"/>
      <c r="H1144" s="56"/>
    </row>
    <row r="1145" spans="1:8" ht="21" customHeight="1">
      <c r="A1145" s="58">
        <v>812</v>
      </c>
      <c r="B1145" s="9" t="s">
        <v>11492</v>
      </c>
      <c r="C1145" s="48"/>
      <c r="D1145" s="50" t="s">
        <v>6</v>
      </c>
      <c r="E1145" s="52"/>
      <c r="F1145" s="10" t="s">
        <v>11493</v>
      </c>
      <c r="G1145" s="80">
        <v>5</v>
      </c>
      <c r="H1145" s="62"/>
    </row>
    <row r="1146" spans="1:8" ht="21" customHeight="1">
      <c r="A1146" s="56"/>
      <c r="B1146" s="11" t="s">
        <v>11494</v>
      </c>
      <c r="C1146" s="49"/>
      <c r="D1146" s="51"/>
      <c r="E1146" s="49"/>
      <c r="F1146" s="12" t="s">
        <v>11495</v>
      </c>
      <c r="G1146" s="54"/>
      <c r="H1146" s="56"/>
    </row>
    <row r="1147" spans="1:8" ht="21" customHeight="1">
      <c r="A1147" s="58">
        <v>813</v>
      </c>
      <c r="B1147" s="9" t="s">
        <v>11496</v>
      </c>
      <c r="C1147" s="48">
        <v>4</v>
      </c>
      <c r="D1147" s="50" t="s">
        <v>6</v>
      </c>
      <c r="E1147" s="66" t="s">
        <v>558</v>
      </c>
      <c r="F1147" s="10" t="s">
        <v>11497</v>
      </c>
      <c r="G1147" s="80">
        <v>5</v>
      </c>
      <c r="H1147" s="62"/>
    </row>
    <row r="1148" spans="1:8" ht="21" customHeight="1">
      <c r="A1148" s="56"/>
      <c r="B1148" s="11" t="s">
        <v>11498</v>
      </c>
      <c r="C1148" s="49"/>
      <c r="D1148" s="51"/>
      <c r="E1148" s="49"/>
      <c r="F1148" s="12" t="s">
        <v>11499</v>
      </c>
      <c r="G1148" s="54"/>
      <c r="H1148" s="56"/>
    </row>
    <row r="1149" spans="1:8" ht="21" customHeight="1">
      <c r="A1149" s="58">
        <v>814</v>
      </c>
      <c r="B1149" s="9" t="s">
        <v>11500</v>
      </c>
      <c r="C1149" s="48"/>
      <c r="D1149" s="50" t="s">
        <v>6</v>
      </c>
      <c r="E1149" s="52"/>
      <c r="F1149" s="10" t="s">
        <v>11501</v>
      </c>
      <c r="G1149" s="80">
        <v>5</v>
      </c>
      <c r="H1149" s="62"/>
    </row>
    <row r="1150" spans="1:8" ht="21" customHeight="1">
      <c r="A1150" s="56"/>
      <c r="B1150" s="11" t="s">
        <v>11502</v>
      </c>
      <c r="C1150" s="49"/>
      <c r="D1150" s="51"/>
      <c r="E1150" s="49"/>
      <c r="F1150" s="12"/>
      <c r="G1150" s="54"/>
      <c r="H1150" s="56"/>
    </row>
    <row r="1151" spans="1:8" ht="21" customHeight="1">
      <c r="A1151" s="58">
        <v>815</v>
      </c>
      <c r="B1151" s="9" t="s">
        <v>11101</v>
      </c>
      <c r="C1151" s="48"/>
      <c r="D1151" s="50" t="s">
        <v>6</v>
      </c>
      <c r="E1151" s="52"/>
      <c r="F1151" s="10" t="s">
        <v>11102</v>
      </c>
      <c r="G1151" s="80">
        <v>5</v>
      </c>
      <c r="H1151" s="62"/>
    </row>
    <row r="1152" spans="1:8" ht="21" customHeight="1">
      <c r="A1152" s="56"/>
      <c r="B1152" s="11" t="s">
        <v>11503</v>
      </c>
      <c r="C1152" s="49"/>
      <c r="D1152" s="51"/>
      <c r="E1152" s="49"/>
      <c r="F1152" s="12" t="s">
        <v>11104</v>
      </c>
      <c r="G1152" s="54"/>
      <c r="H1152" s="56"/>
    </row>
    <row r="1153" spans="1:8" ht="21" customHeight="1">
      <c r="A1153" s="58">
        <v>816</v>
      </c>
      <c r="B1153" s="9" t="s">
        <v>11504</v>
      </c>
      <c r="C1153" s="48"/>
      <c r="D1153" s="50" t="s">
        <v>6</v>
      </c>
      <c r="E1153" s="52"/>
      <c r="F1153" s="10" t="s">
        <v>11505</v>
      </c>
      <c r="G1153" s="80">
        <v>5</v>
      </c>
      <c r="H1153" s="62"/>
    </row>
    <row r="1154" spans="1:8" ht="21" customHeight="1">
      <c r="A1154" s="56"/>
      <c r="B1154" s="11" t="s">
        <v>11506</v>
      </c>
      <c r="C1154" s="49"/>
      <c r="D1154" s="51"/>
      <c r="E1154" s="49"/>
      <c r="F1154" s="12" t="s">
        <v>11507</v>
      </c>
      <c r="G1154" s="54"/>
      <c r="H1154" s="56"/>
    </row>
    <row r="1155" spans="1:8" ht="21" customHeight="1">
      <c r="A1155" s="58">
        <v>817</v>
      </c>
      <c r="B1155" s="9" t="s">
        <v>11508</v>
      </c>
      <c r="C1155" s="48">
        <v>5</v>
      </c>
      <c r="D1155" s="50" t="s">
        <v>6</v>
      </c>
      <c r="E1155" s="52"/>
      <c r="F1155" s="10" t="s">
        <v>11509</v>
      </c>
      <c r="G1155" s="80">
        <v>5</v>
      </c>
      <c r="H1155" s="62"/>
    </row>
    <row r="1156" spans="1:8" ht="21" customHeight="1">
      <c r="A1156" s="56"/>
      <c r="B1156" s="11" t="s">
        <v>11510</v>
      </c>
      <c r="C1156" s="49"/>
      <c r="D1156" s="51"/>
      <c r="E1156" s="49"/>
      <c r="F1156" s="12"/>
      <c r="G1156" s="54"/>
      <c r="H1156" s="56"/>
    </row>
    <row r="1157" spans="1:8" ht="21" customHeight="1">
      <c r="A1157" s="58">
        <v>818</v>
      </c>
      <c r="B1157" s="9" t="s">
        <v>11511</v>
      </c>
      <c r="C1157" s="48"/>
      <c r="D1157" s="50" t="s">
        <v>6</v>
      </c>
      <c r="E1157" s="52"/>
      <c r="F1157" s="10" t="s">
        <v>11512</v>
      </c>
      <c r="G1157" s="80">
        <v>5</v>
      </c>
      <c r="H1157" s="62"/>
    </row>
    <row r="1158" spans="1:8" ht="21" customHeight="1">
      <c r="A1158" s="56"/>
      <c r="B1158" s="11" t="s">
        <v>11513</v>
      </c>
      <c r="C1158" s="49"/>
      <c r="D1158" s="51"/>
      <c r="E1158" s="49"/>
      <c r="F1158" s="12" t="s">
        <v>11514</v>
      </c>
      <c r="G1158" s="54"/>
      <c r="H1158" s="56"/>
    </row>
    <row r="1159" spans="1:8" ht="21" customHeight="1">
      <c r="A1159" s="58">
        <v>819</v>
      </c>
      <c r="B1159" s="9" t="s">
        <v>11515</v>
      </c>
      <c r="C1159" s="48">
        <v>4</v>
      </c>
      <c r="D1159" s="50" t="s">
        <v>6</v>
      </c>
      <c r="E1159" s="52"/>
      <c r="F1159" s="10" t="s">
        <v>11516</v>
      </c>
      <c r="G1159" s="80">
        <v>5</v>
      </c>
      <c r="H1159" s="62"/>
    </row>
    <row r="1160" spans="1:8" ht="21" customHeight="1">
      <c r="A1160" s="56"/>
      <c r="B1160" s="11" t="s">
        <v>11517</v>
      </c>
      <c r="C1160" s="49"/>
      <c r="D1160" s="51"/>
      <c r="E1160" s="49"/>
      <c r="F1160" s="12"/>
      <c r="G1160" s="54"/>
      <c r="H1160" s="56"/>
    </row>
    <row r="1161" spans="1:8" ht="21" customHeight="1">
      <c r="A1161" s="58">
        <v>820</v>
      </c>
      <c r="B1161" s="9" t="s">
        <v>11518</v>
      </c>
      <c r="C1161" s="48"/>
      <c r="D1161" s="50" t="s">
        <v>6</v>
      </c>
      <c r="E1161" s="52"/>
      <c r="F1161" s="10" t="s">
        <v>11519</v>
      </c>
      <c r="G1161" s="80">
        <v>5</v>
      </c>
      <c r="H1161" s="62"/>
    </row>
    <row r="1162" spans="1:8" ht="21" customHeight="1">
      <c r="A1162" s="56"/>
      <c r="B1162" s="11" t="s">
        <v>11520</v>
      </c>
      <c r="C1162" s="49"/>
      <c r="D1162" s="51"/>
      <c r="E1162" s="49"/>
      <c r="F1162" s="12"/>
      <c r="G1162" s="54"/>
      <c r="H1162" s="56"/>
    </row>
    <row r="1163" spans="1:8" ht="21" customHeight="1">
      <c r="A1163" s="58">
        <v>821</v>
      </c>
      <c r="B1163" s="9" t="s">
        <v>11521</v>
      </c>
      <c r="C1163" s="48"/>
      <c r="D1163" s="50" t="s">
        <v>6</v>
      </c>
      <c r="E1163" s="52"/>
      <c r="F1163" s="10" t="s">
        <v>11522</v>
      </c>
      <c r="G1163" s="80">
        <v>5</v>
      </c>
      <c r="H1163" s="62"/>
    </row>
    <row r="1164" spans="1:8" ht="21" customHeight="1">
      <c r="A1164" s="56"/>
      <c r="B1164" s="11" t="s">
        <v>11523</v>
      </c>
      <c r="C1164" s="49"/>
      <c r="D1164" s="51"/>
      <c r="E1164" s="49"/>
      <c r="F1164" s="12" t="s">
        <v>11524</v>
      </c>
      <c r="G1164" s="54"/>
      <c r="H1164" s="56"/>
    </row>
    <row r="1165" spans="1:8" ht="21" customHeight="1">
      <c r="A1165" s="58">
        <v>822</v>
      </c>
      <c r="B1165" s="9" t="s">
        <v>11525</v>
      </c>
      <c r="C1165" s="48"/>
      <c r="D1165" s="50" t="s">
        <v>6</v>
      </c>
      <c r="E1165" s="52"/>
      <c r="F1165" s="10" t="s">
        <v>11526</v>
      </c>
      <c r="G1165" s="80">
        <v>5</v>
      </c>
      <c r="H1165" s="62"/>
    </row>
    <row r="1166" spans="1:8" ht="21" customHeight="1">
      <c r="A1166" s="56"/>
      <c r="B1166" s="11" t="s">
        <v>11527</v>
      </c>
      <c r="C1166" s="49"/>
      <c r="D1166" s="51"/>
      <c r="E1166" s="49"/>
      <c r="F1166" s="12" t="s">
        <v>11528</v>
      </c>
      <c r="G1166" s="54"/>
      <c r="H1166" s="56"/>
    </row>
    <row r="1167" spans="1:8" ht="21" customHeight="1">
      <c r="A1167" s="58">
        <v>823</v>
      </c>
      <c r="B1167" s="9" t="s">
        <v>11529</v>
      </c>
      <c r="C1167" s="48">
        <v>4</v>
      </c>
      <c r="D1167" s="50" t="s">
        <v>6</v>
      </c>
      <c r="E1167" s="52"/>
      <c r="F1167" s="10" t="s">
        <v>11530</v>
      </c>
      <c r="G1167" s="80">
        <v>5</v>
      </c>
      <c r="H1167" s="62"/>
    </row>
    <row r="1168" spans="1:8" ht="21" customHeight="1">
      <c r="A1168" s="56"/>
      <c r="B1168" s="11" t="s">
        <v>11531</v>
      </c>
      <c r="C1168" s="49"/>
      <c r="D1168" s="51"/>
      <c r="E1168" s="49"/>
      <c r="F1168" s="12"/>
      <c r="G1168" s="54"/>
      <c r="H1168" s="56"/>
    </row>
    <row r="1169" spans="1:8" ht="21" customHeight="1">
      <c r="A1169" s="58">
        <v>824</v>
      </c>
      <c r="B1169" s="9" t="s">
        <v>11532</v>
      </c>
      <c r="C1169" s="48"/>
      <c r="D1169" s="50" t="s">
        <v>6</v>
      </c>
      <c r="E1169" s="52"/>
      <c r="F1169" s="10" t="s">
        <v>11533</v>
      </c>
      <c r="G1169" s="80">
        <v>5</v>
      </c>
      <c r="H1169" s="62"/>
    </row>
    <row r="1170" spans="1:8" ht="21" customHeight="1">
      <c r="A1170" s="56"/>
      <c r="B1170" s="11" t="s">
        <v>11534</v>
      </c>
      <c r="C1170" s="49"/>
      <c r="D1170" s="51"/>
      <c r="E1170" s="49"/>
      <c r="F1170" s="12" t="s">
        <v>11535</v>
      </c>
      <c r="G1170" s="54"/>
      <c r="H1170" s="56"/>
    </row>
    <row r="1171" spans="1:8" ht="21" customHeight="1">
      <c r="A1171" s="58">
        <v>825</v>
      </c>
      <c r="B1171" s="9" t="s">
        <v>11536</v>
      </c>
      <c r="C1171" s="48">
        <v>3</v>
      </c>
      <c r="D1171" s="50" t="s">
        <v>6</v>
      </c>
      <c r="E1171" s="52"/>
      <c r="F1171" s="10" t="s">
        <v>11537</v>
      </c>
      <c r="G1171" s="80">
        <v>5</v>
      </c>
      <c r="H1171" s="62"/>
    </row>
    <row r="1172" spans="1:8" ht="21" customHeight="1">
      <c r="A1172" s="56"/>
      <c r="B1172" s="11" t="s">
        <v>11538</v>
      </c>
      <c r="C1172" s="49"/>
      <c r="D1172" s="51"/>
      <c r="E1172" s="49"/>
      <c r="F1172" s="12" t="s">
        <v>11539</v>
      </c>
      <c r="G1172" s="54"/>
      <c r="H1172" s="56"/>
    </row>
    <row r="1173" spans="1:8" ht="21" customHeight="1">
      <c r="A1173" s="58">
        <v>826</v>
      </c>
      <c r="B1173" s="9" t="s">
        <v>7961</v>
      </c>
      <c r="C1173" s="48"/>
      <c r="D1173" s="50" t="s">
        <v>6</v>
      </c>
      <c r="E1173" s="52"/>
      <c r="F1173" s="10" t="s">
        <v>11540</v>
      </c>
      <c r="G1173" s="80">
        <v>5</v>
      </c>
      <c r="H1173" s="62"/>
    </row>
    <row r="1174" spans="1:8" ht="21" customHeight="1">
      <c r="A1174" s="56"/>
      <c r="B1174" s="11" t="s">
        <v>11541</v>
      </c>
      <c r="C1174" s="49"/>
      <c r="D1174" s="51"/>
      <c r="E1174" s="49"/>
      <c r="F1174" s="12"/>
      <c r="G1174" s="54"/>
      <c r="H1174" s="56"/>
    </row>
    <row r="1175" spans="1:8" ht="21" customHeight="1">
      <c r="A1175" s="58">
        <v>827</v>
      </c>
      <c r="B1175" s="9" t="s">
        <v>11542</v>
      </c>
      <c r="C1175" s="48"/>
      <c r="D1175" s="50" t="s">
        <v>6</v>
      </c>
      <c r="E1175" s="52"/>
      <c r="F1175" s="10" t="s">
        <v>11543</v>
      </c>
      <c r="G1175" s="80">
        <v>5</v>
      </c>
      <c r="H1175" s="62"/>
    </row>
    <row r="1176" spans="1:8" ht="21" customHeight="1">
      <c r="A1176" s="56"/>
      <c r="B1176" s="11" t="s">
        <v>11544</v>
      </c>
      <c r="C1176" s="49"/>
      <c r="D1176" s="51"/>
      <c r="E1176" s="49"/>
      <c r="F1176" s="12" t="s">
        <v>11545</v>
      </c>
      <c r="G1176" s="54"/>
      <c r="H1176" s="56"/>
    </row>
    <row r="1177" spans="1:8" ht="21" customHeight="1">
      <c r="A1177" s="58">
        <v>828</v>
      </c>
      <c r="B1177" s="9" t="s">
        <v>11546</v>
      </c>
      <c r="C1177" s="48"/>
      <c r="D1177" s="50" t="s">
        <v>6</v>
      </c>
      <c r="E1177" s="52"/>
      <c r="F1177" s="10" t="s">
        <v>11547</v>
      </c>
      <c r="G1177" s="80">
        <v>5</v>
      </c>
      <c r="H1177" s="62"/>
    </row>
    <row r="1178" spans="1:8" ht="21" customHeight="1">
      <c r="A1178" s="56"/>
      <c r="B1178" s="11" t="s">
        <v>11548</v>
      </c>
      <c r="C1178" s="49"/>
      <c r="D1178" s="51"/>
      <c r="E1178" s="49"/>
      <c r="F1178" s="12" t="s">
        <v>11549</v>
      </c>
      <c r="G1178" s="54"/>
      <c r="H1178" s="56"/>
    </row>
    <row r="1179" spans="1:8" ht="21" customHeight="1">
      <c r="A1179" s="58">
        <v>829</v>
      </c>
      <c r="B1179" s="9" t="s">
        <v>11550</v>
      </c>
      <c r="C1179" s="48">
        <v>2</v>
      </c>
      <c r="D1179" s="50" t="s">
        <v>6</v>
      </c>
      <c r="E1179" s="66" t="s">
        <v>558</v>
      </c>
      <c r="F1179" s="10" t="s">
        <v>11551</v>
      </c>
      <c r="G1179" s="80">
        <v>5</v>
      </c>
      <c r="H1179" s="62"/>
    </row>
    <row r="1180" spans="1:8" ht="21" customHeight="1">
      <c r="A1180" s="56"/>
      <c r="B1180" s="11" t="s">
        <v>11552</v>
      </c>
      <c r="C1180" s="49"/>
      <c r="D1180" s="51"/>
      <c r="E1180" s="49"/>
      <c r="F1180" s="12"/>
      <c r="G1180" s="54"/>
      <c r="H1180" s="56"/>
    </row>
    <row r="1181" spans="1:8" ht="21" customHeight="1">
      <c r="A1181" s="58">
        <v>830</v>
      </c>
      <c r="B1181" s="9" t="s">
        <v>11553</v>
      </c>
      <c r="C1181" s="48"/>
      <c r="D1181" s="50" t="s">
        <v>6</v>
      </c>
      <c r="E1181" s="52"/>
      <c r="F1181" s="10" t="s">
        <v>11554</v>
      </c>
      <c r="G1181" s="80">
        <v>5</v>
      </c>
      <c r="H1181" s="62"/>
    </row>
    <row r="1182" spans="1:8" ht="21" customHeight="1">
      <c r="A1182" s="56"/>
      <c r="B1182" s="11" t="s">
        <v>11555</v>
      </c>
      <c r="C1182" s="49"/>
      <c r="D1182" s="51"/>
      <c r="E1182" s="49"/>
      <c r="F1182" s="12"/>
      <c r="G1182" s="54"/>
      <c r="H1182" s="56"/>
    </row>
    <row r="1183" spans="1:8" ht="21" customHeight="1">
      <c r="A1183" s="58">
        <v>831</v>
      </c>
      <c r="B1183" s="9" t="s">
        <v>11556</v>
      </c>
      <c r="C1183" s="48"/>
      <c r="D1183" s="50" t="s">
        <v>6</v>
      </c>
      <c r="E1183" s="52"/>
      <c r="F1183" s="10" t="s">
        <v>11557</v>
      </c>
      <c r="G1183" s="80">
        <v>5</v>
      </c>
      <c r="H1183" s="62"/>
    </row>
    <row r="1184" spans="1:8" ht="21" customHeight="1">
      <c r="A1184" s="56"/>
      <c r="B1184" s="11" t="s">
        <v>11558</v>
      </c>
      <c r="C1184" s="49"/>
      <c r="D1184" s="51"/>
      <c r="E1184" s="49"/>
      <c r="F1184" s="12" t="s">
        <v>11559</v>
      </c>
      <c r="G1184" s="54"/>
      <c r="H1184" s="56"/>
    </row>
    <row r="1185" spans="1:8" ht="21" customHeight="1">
      <c r="A1185" s="58">
        <v>832</v>
      </c>
      <c r="B1185" s="9" t="s">
        <v>11560</v>
      </c>
      <c r="C1185" s="48"/>
      <c r="D1185" s="50" t="s">
        <v>6</v>
      </c>
      <c r="E1185" s="52"/>
      <c r="F1185" s="10" t="s">
        <v>11561</v>
      </c>
      <c r="G1185" s="80">
        <v>5</v>
      </c>
      <c r="H1185" s="62"/>
    </row>
    <row r="1186" spans="1:8" ht="21" customHeight="1">
      <c r="A1186" s="56"/>
      <c r="B1186" s="11" t="s">
        <v>11562</v>
      </c>
      <c r="C1186" s="49"/>
      <c r="D1186" s="51"/>
      <c r="E1186" s="49"/>
      <c r="F1186" s="12" t="s">
        <v>11563</v>
      </c>
      <c r="G1186" s="54"/>
      <c r="H1186" s="56"/>
    </row>
    <row r="1187" spans="1:8" ht="21" customHeight="1">
      <c r="A1187" s="58">
        <v>833</v>
      </c>
      <c r="B1187" s="9" t="s">
        <v>11564</v>
      </c>
      <c r="C1187" s="48"/>
      <c r="D1187" s="50" t="s">
        <v>6</v>
      </c>
      <c r="E1187" s="52"/>
      <c r="F1187" s="10" t="s">
        <v>11565</v>
      </c>
      <c r="G1187" s="80">
        <v>5</v>
      </c>
      <c r="H1187" s="62"/>
    </row>
    <row r="1188" spans="1:8" ht="21" customHeight="1">
      <c r="A1188" s="56"/>
      <c r="B1188" s="11" t="s">
        <v>11566</v>
      </c>
      <c r="C1188" s="49"/>
      <c r="D1188" s="51"/>
      <c r="E1188" s="49"/>
      <c r="F1188" s="12" t="s">
        <v>11567</v>
      </c>
      <c r="G1188" s="54"/>
      <c r="H1188" s="56"/>
    </row>
    <row r="1189" spans="1:8" ht="21" customHeight="1">
      <c r="A1189" s="58">
        <v>834</v>
      </c>
      <c r="B1189" s="9" t="s">
        <v>6359</v>
      </c>
      <c r="C1189" s="48"/>
      <c r="D1189" s="50" t="s">
        <v>6</v>
      </c>
      <c r="E1189" s="52"/>
      <c r="F1189" s="10" t="s">
        <v>11568</v>
      </c>
      <c r="G1189" s="80">
        <v>5</v>
      </c>
      <c r="H1189" s="62"/>
    </row>
    <row r="1190" spans="1:8" ht="21" customHeight="1">
      <c r="A1190" s="56"/>
      <c r="B1190" s="11" t="s">
        <v>11569</v>
      </c>
      <c r="C1190" s="49"/>
      <c r="D1190" s="51"/>
      <c r="E1190" s="49"/>
      <c r="F1190" s="12" t="s">
        <v>11570</v>
      </c>
      <c r="G1190" s="54"/>
      <c r="H1190" s="56"/>
    </row>
    <row r="1191" spans="1:8" ht="21" customHeight="1">
      <c r="A1191" s="58">
        <v>835</v>
      </c>
      <c r="B1191" s="9" t="s">
        <v>418</v>
      </c>
      <c r="C1191" s="48">
        <v>1</v>
      </c>
      <c r="D1191" s="50" t="s">
        <v>6</v>
      </c>
      <c r="E1191" s="52"/>
      <c r="F1191" s="10" t="s">
        <v>11571</v>
      </c>
      <c r="G1191" s="80">
        <v>5</v>
      </c>
      <c r="H1191" s="62"/>
    </row>
    <row r="1192" spans="1:8" ht="21" customHeight="1">
      <c r="A1192" s="56"/>
      <c r="B1192" s="11" t="s">
        <v>11572</v>
      </c>
      <c r="C1192" s="49"/>
      <c r="D1192" s="51"/>
      <c r="E1192" s="49"/>
      <c r="F1192" s="12"/>
      <c r="G1192" s="54"/>
      <c r="H1192" s="56"/>
    </row>
    <row r="1193" spans="1:8" ht="21" customHeight="1">
      <c r="A1193" s="58">
        <v>836</v>
      </c>
      <c r="B1193" s="9" t="s">
        <v>11573</v>
      </c>
      <c r="C1193" s="48">
        <v>3</v>
      </c>
      <c r="D1193" s="50" t="s">
        <v>6</v>
      </c>
      <c r="E1193" s="52"/>
      <c r="F1193" s="10" t="s">
        <v>11574</v>
      </c>
      <c r="G1193" s="80">
        <v>5</v>
      </c>
      <c r="H1193" s="62"/>
    </row>
    <row r="1194" spans="1:8" ht="21" customHeight="1">
      <c r="A1194" s="56"/>
      <c r="B1194" s="11" t="s">
        <v>11575</v>
      </c>
      <c r="C1194" s="49"/>
      <c r="D1194" s="51"/>
      <c r="E1194" s="49"/>
      <c r="F1194" s="12"/>
      <c r="G1194" s="54"/>
      <c r="H1194" s="56"/>
    </row>
    <row r="1195" spans="1:8" ht="21" customHeight="1">
      <c r="A1195" s="58">
        <v>837</v>
      </c>
      <c r="B1195" s="9" t="s">
        <v>11576</v>
      </c>
      <c r="C1195" s="48"/>
      <c r="D1195" s="50" t="s">
        <v>6</v>
      </c>
      <c r="E1195" s="52"/>
      <c r="F1195" s="10" t="s">
        <v>11577</v>
      </c>
      <c r="G1195" s="80">
        <v>5</v>
      </c>
      <c r="H1195" s="62"/>
    </row>
    <row r="1196" spans="1:8" ht="21" customHeight="1">
      <c r="A1196" s="56"/>
      <c r="B1196" s="11" t="s">
        <v>11578</v>
      </c>
      <c r="C1196" s="49"/>
      <c r="D1196" s="51"/>
      <c r="E1196" s="49"/>
      <c r="F1196" s="12"/>
      <c r="G1196" s="54"/>
      <c r="H1196" s="56"/>
    </row>
    <row r="1197" spans="1:8" ht="21" customHeight="1">
      <c r="A1197" s="58">
        <v>838</v>
      </c>
      <c r="B1197" s="9" t="s">
        <v>11579</v>
      </c>
      <c r="C1197" s="48"/>
      <c r="D1197" s="50" t="s">
        <v>6</v>
      </c>
      <c r="E1197" s="52"/>
      <c r="F1197" s="10" t="s">
        <v>11580</v>
      </c>
      <c r="G1197" s="80">
        <v>5</v>
      </c>
      <c r="H1197" s="62"/>
    </row>
    <row r="1198" spans="1:8" ht="21" customHeight="1">
      <c r="A1198" s="56"/>
      <c r="B1198" s="11" t="s">
        <v>11581</v>
      </c>
      <c r="C1198" s="49"/>
      <c r="D1198" s="51"/>
      <c r="E1198" s="49"/>
      <c r="F1198" s="12"/>
      <c r="G1198" s="54"/>
      <c r="H1198" s="56"/>
    </row>
    <row r="1199" spans="1:8" ht="21" customHeight="1">
      <c r="A1199" s="58">
        <v>839</v>
      </c>
      <c r="B1199" s="9" t="s">
        <v>11582</v>
      </c>
      <c r="C1199" s="48">
        <v>3</v>
      </c>
      <c r="D1199" s="50" t="s">
        <v>6</v>
      </c>
      <c r="E1199" s="52"/>
      <c r="F1199" s="10" t="s">
        <v>11583</v>
      </c>
      <c r="G1199" s="80">
        <v>5</v>
      </c>
      <c r="H1199" s="62"/>
    </row>
    <row r="1200" spans="1:8" ht="21" customHeight="1">
      <c r="A1200" s="56"/>
      <c r="B1200" s="11" t="s">
        <v>11584</v>
      </c>
      <c r="C1200" s="49"/>
      <c r="D1200" s="51"/>
      <c r="E1200" s="49"/>
      <c r="F1200" s="12" t="s">
        <v>11585</v>
      </c>
      <c r="G1200" s="54"/>
      <c r="H1200" s="56"/>
    </row>
    <row r="1201" spans="1:8" ht="21" customHeight="1">
      <c r="A1201" s="58">
        <v>840</v>
      </c>
      <c r="B1201" s="9" t="s">
        <v>11586</v>
      </c>
      <c r="C1201" s="48">
        <v>3</v>
      </c>
      <c r="D1201" s="50" t="s">
        <v>6</v>
      </c>
      <c r="E1201" s="52"/>
      <c r="F1201" s="10" t="s">
        <v>11587</v>
      </c>
      <c r="G1201" s="80">
        <v>5</v>
      </c>
      <c r="H1201" s="62"/>
    </row>
    <row r="1202" spans="1:8" ht="21" customHeight="1">
      <c r="A1202" s="56"/>
      <c r="B1202" s="11" t="s">
        <v>11588</v>
      </c>
      <c r="C1202" s="49"/>
      <c r="D1202" s="51"/>
      <c r="E1202" s="49"/>
      <c r="F1202" s="12" t="s">
        <v>11589</v>
      </c>
      <c r="G1202" s="54"/>
      <c r="H1202" s="56"/>
    </row>
    <row r="1203" spans="1:8" ht="21" customHeight="1">
      <c r="A1203" s="58">
        <v>841</v>
      </c>
      <c r="B1203" s="9" t="s">
        <v>3353</v>
      </c>
      <c r="C1203" s="48">
        <v>3</v>
      </c>
      <c r="D1203" s="50" t="s">
        <v>6</v>
      </c>
      <c r="E1203" s="52"/>
      <c r="F1203" s="10" t="s">
        <v>11590</v>
      </c>
      <c r="G1203" s="80">
        <v>5</v>
      </c>
      <c r="H1203" s="62"/>
    </row>
    <row r="1204" spans="1:8" ht="21" customHeight="1">
      <c r="A1204" s="56"/>
      <c r="B1204" s="11" t="s">
        <v>11591</v>
      </c>
      <c r="C1204" s="49"/>
      <c r="D1204" s="51"/>
      <c r="E1204" s="49"/>
      <c r="F1204" s="12" t="s">
        <v>11592</v>
      </c>
      <c r="G1204" s="54"/>
      <c r="H1204" s="56"/>
    </row>
    <row r="1205" spans="1:8" ht="21" customHeight="1">
      <c r="A1205" s="58">
        <v>842</v>
      </c>
      <c r="B1205" s="9" t="s">
        <v>11593</v>
      </c>
      <c r="C1205" s="48"/>
      <c r="D1205" s="50" t="s">
        <v>6</v>
      </c>
      <c r="E1205" s="52"/>
      <c r="F1205" s="10" t="s">
        <v>11594</v>
      </c>
      <c r="G1205" s="80">
        <v>5</v>
      </c>
      <c r="H1205" s="62"/>
    </row>
    <row r="1206" spans="1:8" ht="21" customHeight="1">
      <c r="A1206" s="56"/>
      <c r="B1206" s="11" t="s">
        <v>11595</v>
      </c>
      <c r="C1206" s="49"/>
      <c r="D1206" s="51"/>
      <c r="E1206" s="49"/>
      <c r="F1206" s="12" t="s">
        <v>11596</v>
      </c>
      <c r="G1206" s="54"/>
      <c r="H1206" s="56"/>
    </row>
    <row r="1207" spans="1:8" ht="21" customHeight="1">
      <c r="A1207" s="58">
        <v>843</v>
      </c>
      <c r="B1207" s="9" t="s">
        <v>11597</v>
      </c>
      <c r="C1207" s="48">
        <v>3</v>
      </c>
      <c r="D1207" s="50" t="s">
        <v>6</v>
      </c>
      <c r="E1207" s="52"/>
      <c r="F1207" s="10" t="s">
        <v>11598</v>
      </c>
      <c r="G1207" s="80">
        <v>5</v>
      </c>
      <c r="H1207" s="62"/>
    </row>
    <row r="1208" spans="1:8" ht="21" customHeight="1">
      <c r="A1208" s="56"/>
      <c r="B1208" s="11" t="s">
        <v>11599</v>
      </c>
      <c r="C1208" s="49"/>
      <c r="D1208" s="51"/>
      <c r="E1208" s="49"/>
      <c r="F1208" s="12"/>
      <c r="G1208" s="54"/>
      <c r="H1208" s="56"/>
    </row>
    <row r="1209" spans="1:8" ht="21" customHeight="1">
      <c r="A1209" s="58">
        <v>844</v>
      </c>
      <c r="B1209" s="9" t="s">
        <v>11600</v>
      </c>
      <c r="C1209" s="48"/>
      <c r="D1209" s="50" t="s">
        <v>6</v>
      </c>
      <c r="E1209" s="52"/>
      <c r="F1209" s="10" t="s">
        <v>11601</v>
      </c>
      <c r="G1209" s="80">
        <v>5</v>
      </c>
      <c r="H1209" s="62"/>
    </row>
    <row r="1210" spans="1:8" ht="21" customHeight="1">
      <c r="A1210" s="56"/>
      <c r="B1210" s="11" t="s">
        <v>11602</v>
      </c>
      <c r="C1210" s="49"/>
      <c r="D1210" s="51"/>
      <c r="E1210" s="49"/>
      <c r="F1210" s="12" t="s">
        <v>11603</v>
      </c>
      <c r="G1210" s="54"/>
      <c r="H1210" s="56"/>
    </row>
    <row r="1211" spans="1:8" ht="21" customHeight="1">
      <c r="A1211" s="58">
        <v>845</v>
      </c>
      <c r="B1211" s="9" t="s">
        <v>11604</v>
      </c>
      <c r="C1211" s="48"/>
      <c r="D1211" s="50" t="s">
        <v>6</v>
      </c>
      <c r="E1211" s="52"/>
      <c r="F1211" s="10" t="s">
        <v>11605</v>
      </c>
      <c r="G1211" s="80">
        <v>5</v>
      </c>
      <c r="H1211" s="62"/>
    </row>
    <row r="1212" spans="1:8" ht="21" customHeight="1">
      <c r="A1212" s="56"/>
      <c r="B1212" s="11" t="s">
        <v>11606</v>
      </c>
      <c r="C1212" s="49"/>
      <c r="D1212" s="51"/>
      <c r="E1212" s="49"/>
      <c r="F1212" s="12" t="s">
        <v>11607</v>
      </c>
      <c r="G1212" s="54"/>
      <c r="H1212" s="56"/>
    </row>
    <row r="1213" spans="1:8" ht="21" customHeight="1">
      <c r="A1213" s="58">
        <v>846</v>
      </c>
      <c r="B1213" s="9" t="s">
        <v>11608</v>
      </c>
      <c r="C1213" s="48"/>
      <c r="D1213" s="50" t="s">
        <v>6</v>
      </c>
      <c r="E1213" s="52"/>
      <c r="F1213" s="10" t="s">
        <v>11609</v>
      </c>
      <c r="G1213" s="80">
        <v>5</v>
      </c>
      <c r="H1213" s="62"/>
    </row>
    <row r="1214" spans="1:8" ht="21" customHeight="1">
      <c r="A1214" s="56"/>
      <c r="B1214" s="11" t="s">
        <v>11610</v>
      </c>
      <c r="C1214" s="49"/>
      <c r="D1214" s="51"/>
      <c r="E1214" s="49"/>
      <c r="F1214" s="12" t="s">
        <v>11611</v>
      </c>
      <c r="G1214" s="54"/>
      <c r="H1214" s="56"/>
    </row>
    <row r="1215" spans="1:8" ht="21" customHeight="1">
      <c r="A1215" s="58">
        <v>847</v>
      </c>
      <c r="B1215" s="9" t="s">
        <v>11612</v>
      </c>
      <c r="C1215" s="48"/>
      <c r="D1215" s="50" t="s">
        <v>6</v>
      </c>
      <c r="E1215" s="52"/>
      <c r="F1215" s="10" t="s">
        <v>11613</v>
      </c>
      <c r="G1215" s="80">
        <v>5</v>
      </c>
      <c r="H1215" s="62"/>
    </row>
    <row r="1216" spans="1:8" ht="21" customHeight="1">
      <c r="A1216" s="56"/>
      <c r="B1216" s="11" t="s">
        <v>11614</v>
      </c>
      <c r="C1216" s="49"/>
      <c r="D1216" s="51"/>
      <c r="E1216" s="49"/>
      <c r="F1216" s="12"/>
      <c r="G1216" s="54"/>
      <c r="H1216" s="56"/>
    </row>
    <row r="1217" spans="1:8" ht="21" customHeight="1">
      <c r="A1217" s="58">
        <v>848</v>
      </c>
      <c r="B1217" s="9" t="s">
        <v>11615</v>
      </c>
      <c r="C1217" s="48"/>
      <c r="D1217" s="50" t="s">
        <v>6</v>
      </c>
      <c r="E1217" s="52"/>
      <c r="F1217" s="10" t="s">
        <v>11616</v>
      </c>
      <c r="G1217" s="80">
        <v>5</v>
      </c>
      <c r="H1217" s="62"/>
    </row>
    <row r="1218" spans="1:8" ht="21" customHeight="1">
      <c r="A1218" s="56"/>
      <c r="B1218" s="11" t="s">
        <v>11617</v>
      </c>
      <c r="C1218" s="49"/>
      <c r="D1218" s="51"/>
      <c r="E1218" s="49"/>
      <c r="F1218" s="12" t="s">
        <v>11618</v>
      </c>
      <c r="G1218" s="54"/>
      <c r="H1218" s="56"/>
    </row>
    <row r="1219" spans="1:8" ht="21" customHeight="1">
      <c r="A1219" s="58">
        <v>849</v>
      </c>
      <c r="B1219" s="9" t="s">
        <v>11619</v>
      </c>
      <c r="C1219" s="48"/>
      <c r="D1219" s="50" t="s">
        <v>6</v>
      </c>
      <c r="E1219" s="65" t="s">
        <v>15</v>
      </c>
      <c r="F1219" s="10" t="s">
        <v>11620</v>
      </c>
      <c r="G1219" s="80">
        <v>5</v>
      </c>
      <c r="H1219" s="62"/>
    </row>
    <row r="1220" spans="1:8" ht="21" customHeight="1">
      <c r="A1220" s="56"/>
      <c r="B1220" s="11" t="s">
        <v>11621</v>
      </c>
      <c r="C1220" s="49"/>
      <c r="D1220" s="51"/>
      <c r="E1220" s="49"/>
      <c r="F1220" s="12" t="s">
        <v>11622</v>
      </c>
      <c r="G1220" s="54"/>
      <c r="H1220" s="56"/>
    </row>
    <row r="1221" spans="1:8" ht="21" customHeight="1">
      <c r="A1221" s="58">
        <v>850</v>
      </c>
      <c r="B1221" s="9" t="s">
        <v>11623</v>
      </c>
      <c r="C1221" s="48"/>
      <c r="D1221" s="50" t="s">
        <v>6</v>
      </c>
      <c r="E1221" s="52"/>
      <c r="F1221" s="10" t="s">
        <v>11624</v>
      </c>
      <c r="G1221" s="80">
        <v>5</v>
      </c>
      <c r="H1221" s="62"/>
    </row>
    <row r="1222" spans="1:8" ht="21" customHeight="1">
      <c r="A1222" s="56"/>
      <c r="B1222" s="11" t="s">
        <v>11625</v>
      </c>
      <c r="C1222" s="49"/>
      <c r="D1222" s="51"/>
      <c r="E1222" s="49"/>
      <c r="F1222" s="12" t="s">
        <v>11626</v>
      </c>
      <c r="G1222" s="54"/>
      <c r="H1222" s="56"/>
    </row>
    <row r="1223" spans="1:8" ht="21" customHeight="1">
      <c r="A1223" s="58">
        <v>851</v>
      </c>
      <c r="B1223" s="9" t="s">
        <v>5327</v>
      </c>
      <c r="C1223" s="48"/>
      <c r="D1223" s="50" t="s">
        <v>6</v>
      </c>
      <c r="E1223" s="65" t="s">
        <v>15</v>
      </c>
      <c r="F1223" s="10" t="s">
        <v>11627</v>
      </c>
      <c r="G1223" s="80">
        <v>5</v>
      </c>
      <c r="H1223" s="62"/>
    </row>
    <row r="1224" spans="1:8" ht="21" customHeight="1">
      <c r="A1224" s="56"/>
      <c r="B1224" s="11" t="s">
        <v>11628</v>
      </c>
      <c r="C1224" s="49"/>
      <c r="D1224" s="51"/>
      <c r="E1224" s="49"/>
      <c r="F1224" s="12" t="s">
        <v>11629</v>
      </c>
      <c r="G1224" s="54"/>
      <c r="H1224" s="56"/>
    </row>
    <row r="1225" spans="1:8" ht="21" customHeight="1">
      <c r="A1225" s="58">
        <v>852</v>
      </c>
      <c r="B1225" s="9" t="s">
        <v>11630</v>
      </c>
      <c r="C1225" s="48"/>
      <c r="D1225" s="50" t="s">
        <v>6</v>
      </c>
      <c r="E1225" s="52"/>
      <c r="F1225" s="10" t="s">
        <v>11631</v>
      </c>
      <c r="G1225" s="80">
        <v>5</v>
      </c>
      <c r="H1225" s="62"/>
    </row>
    <row r="1226" spans="1:8" ht="21" customHeight="1">
      <c r="A1226" s="56"/>
      <c r="B1226" s="11" t="s">
        <v>11632</v>
      </c>
      <c r="C1226" s="49"/>
      <c r="D1226" s="51"/>
      <c r="E1226" s="49"/>
      <c r="F1226" s="12"/>
      <c r="G1226" s="54"/>
      <c r="H1226" s="56"/>
    </row>
    <row r="1227" spans="1:8" ht="21" customHeight="1">
      <c r="A1227" s="58">
        <v>853</v>
      </c>
      <c r="B1227" s="9" t="s">
        <v>1952</v>
      </c>
      <c r="C1227" s="48"/>
      <c r="D1227" s="50" t="s">
        <v>6</v>
      </c>
      <c r="E1227" s="52"/>
      <c r="F1227" s="10" t="s">
        <v>11633</v>
      </c>
      <c r="G1227" s="80">
        <v>5</v>
      </c>
      <c r="H1227" s="62"/>
    </row>
    <row r="1228" spans="1:8" ht="21" customHeight="1">
      <c r="A1228" s="56"/>
      <c r="B1228" s="11" t="s">
        <v>11634</v>
      </c>
      <c r="C1228" s="49"/>
      <c r="D1228" s="51"/>
      <c r="E1228" s="49"/>
      <c r="F1228" s="12" t="s">
        <v>11635</v>
      </c>
      <c r="G1228" s="54"/>
      <c r="H1228" s="56"/>
    </row>
    <row r="1229" spans="1:8" ht="21" customHeight="1">
      <c r="A1229" s="58">
        <v>854</v>
      </c>
      <c r="B1229" s="9" t="s">
        <v>11636</v>
      </c>
      <c r="C1229" s="48"/>
      <c r="D1229" s="50" t="s">
        <v>6</v>
      </c>
      <c r="E1229" s="52"/>
      <c r="F1229" s="10" t="s">
        <v>11637</v>
      </c>
      <c r="G1229" s="80">
        <v>5</v>
      </c>
      <c r="H1229" s="62"/>
    </row>
    <row r="1230" spans="1:8" ht="21" customHeight="1">
      <c r="A1230" s="56"/>
      <c r="B1230" s="11" t="s">
        <v>11638</v>
      </c>
      <c r="C1230" s="49"/>
      <c r="D1230" s="51"/>
      <c r="E1230" s="49"/>
      <c r="F1230" s="12" t="s">
        <v>11639</v>
      </c>
      <c r="G1230" s="54"/>
      <c r="H1230" s="56"/>
    </row>
    <row r="1231" spans="1:8" ht="21" customHeight="1">
      <c r="A1231" s="58">
        <v>855</v>
      </c>
      <c r="B1231" s="9" t="s">
        <v>11640</v>
      </c>
      <c r="C1231" s="48"/>
      <c r="D1231" s="50" t="s">
        <v>6</v>
      </c>
      <c r="E1231" s="52"/>
      <c r="F1231" s="10" t="s">
        <v>11641</v>
      </c>
      <c r="G1231" s="80">
        <v>5</v>
      </c>
      <c r="H1231" s="62"/>
    </row>
    <row r="1232" spans="1:8" ht="21" customHeight="1">
      <c r="A1232" s="56"/>
      <c r="B1232" s="11" t="s">
        <v>11642</v>
      </c>
      <c r="C1232" s="49"/>
      <c r="D1232" s="51"/>
      <c r="E1232" s="49"/>
      <c r="F1232" s="12" t="s">
        <v>11643</v>
      </c>
      <c r="G1232" s="54"/>
      <c r="H1232" s="56"/>
    </row>
    <row r="1233" spans="1:8" ht="21" customHeight="1">
      <c r="A1233" s="58">
        <v>856</v>
      </c>
      <c r="B1233" s="9" t="s">
        <v>11644</v>
      </c>
      <c r="C1233" s="48"/>
      <c r="D1233" s="50" t="s">
        <v>6</v>
      </c>
      <c r="E1233" s="52"/>
      <c r="F1233" s="10" t="s">
        <v>11645</v>
      </c>
      <c r="G1233" s="80">
        <v>5</v>
      </c>
      <c r="H1233" s="62"/>
    </row>
    <row r="1234" spans="1:8" ht="21" customHeight="1">
      <c r="A1234" s="56"/>
      <c r="B1234" s="11" t="s">
        <v>11646</v>
      </c>
      <c r="C1234" s="49"/>
      <c r="D1234" s="51"/>
      <c r="E1234" s="49"/>
      <c r="F1234" s="12" t="s">
        <v>11647</v>
      </c>
      <c r="G1234" s="54"/>
      <c r="H1234" s="56"/>
    </row>
    <row r="1235" spans="1:8" ht="21" customHeight="1">
      <c r="A1235" s="58">
        <v>857</v>
      </c>
      <c r="B1235" s="9" t="s">
        <v>11648</v>
      </c>
      <c r="C1235" s="48">
        <v>3</v>
      </c>
      <c r="D1235" s="50" t="s">
        <v>6</v>
      </c>
      <c r="E1235" s="52"/>
      <c r="F1235" s="10" t="s">
        <v>11649</v>
      </c>
      <c r="G1235" s="80">
        <v>5</v>
      </c>
      <c r="H1235" s="62"/>
    </row>
    <row r="1236" spans="1:8" ht="21" customHeight="1">
      <c r="A1236" s="56"/>
      <c r="B1236" s="11" t="s">
        <v>11650</v>
      </c>
      <c r="C1236" s="49"/>
      <c r="D1236" s="51"/>
      <c r="E1236" s="49"/>
      <c r="F1236" s="12"/>
      <c r="G1236" s="54"/>
      <c r="H1236" s="56"/>
    </row>
    <row r="1237" spans="1:8" ht="21" customHeight="1">
      <c r="A1237" s="58">
        <v>858</v>
      </c>
      <c r="B1237" s="9" t="s">
        <v>11651</v>
      </c>
      <c r="C1237" s="48"/>
      <c r="D1237" s="50" t="s">
        <v>6</v>
      </c>
      <c r="E1237" s="66" t="s">
        <v>558</v>
      </c>
      <c r="F1237" s="10" t="s">
        <v>11652</v>
      </c>
      <c r="G1237" s="80">
        <v>5</v>
      </c>
      <c r="H1237" s="62"/>
    </row>
    <row r="1238" spans="1:8" ht="21" customHeight="1">
      <c r="A1238" s="56"/>
      <c r="B1238" s="11" t="s">
        <v>11653</v>
      </c>
      <c r="C1238" s="49"/>
      <c r="D1238" s="51"/>
      <c r="E1238" s="49"/>
      <c r="F1238" s="12"/>
      <c r="G1238" s="54"/>
      <c r="H1238" s="56"/>
    </row>
    <row r="1239" spans="1:8" ht="21" customHeight="1">
      <c r="A1239" s="58">
        <v>859</v>
      </c>
      <c r="B1239" s="9" t="s">
        <v>11654</v>
      </c>
      <c r="C1239" s="48"/>
      <c r="D1239" s="50" t="s">
        <v>6</v>
      </c>
      <c r="E1239" s="52"/>
      <c r="F1239" s="10" t="s">
        <v>11655</v>
      </c>
      <c r="G1239" s="80">
        <v>5</v>
      </c>
      <c r="H1239" s="62"/>
    </row>
    <row r="1240" spans="1:8" ht="21" customHeight="1">
      <c r="A1240" s="56"/>
      <c r="B1240" s="11" t="s">
        <v>11656</v>
      </c>
      <c r="C1240" s="49"/>
      <c r="D1240" s="51"/>
      <c r="E1240" s="49"/>
      <c r="F1240" s="12" t="s">
        <v>11657</v>
      </c>
      <c r="G1240" s="54"/>
      <c r="H1240" s="56"/>
    </row>
    <row r="1241" spans="1:8" ht="21" customHeight="1">
      <c r="A1241" s="58">
        <v>860</v>
      </c>
      <c r="B1241" s="9" t="s">
        <v>11658</v>
      </c>
      <c r="C1241" s="48"/>
      <c r="D1241" s="50" t="s">
        <v>6</v>
      </c>
      <c r="E1241" s="52"/>
      <c r="F1241" s="10" t="s">
        <v>11659</v>
      </c>
      <c r="G1241" s="80">
        <v>5</v>
      </c>
      <c r="H1241" s="62"/>
    </row>
    <row r="1242" spans="1:8" ht="21" customHeight="1">
      <c r="A1242" s="56"/>
      <c r="B1242" s="11" t="s">
        <v>11660</v>
      </c>
      <c r="C1242" s="49"/>
      <c r="D1242" s="51"/>
      <c r="E1242" s="49"/>
      <c r="F1242" s="12" t="s">
        <v>11661</v>
      </c>
      <c r="G1242" s="54"/>
      <c r="H1242" s="56"/>
    </row>
    <row r="1243" spans="1:8" ht="21" customHeight="1">
      <c r="A1243" s="58">
        <v>861</v>
      </c>
      <c r="B1243" s="9" t="s">
        <v>11662</v>
      </c>
      <c r="C1243" s="48"/>
      <c r="D1243" s="50" t="s">
        <v>6</v>
      </c>
      <c r="E1243" s="52"/>
      <c r="F1243" s="10" t="s">
        <v>11663</v>
      </c>
      <c r="G1243" s="80">
        <v>5</v>
      </c>
      <c r="H1243" s="62"/>
    </row>
    <row r="1244" spans="1:8" ht="21" customHeight="1">
      <c r="A1244" s="56"/>
      <c r="B1244" s="11" t="s">
        <v>11664</v>
      </c>
      <c r="C1244" s="49"/>
      <c r="D1244" s="51"/>
      <c r="E1244" s="49"/>
      <c r="F1244" s="12" t="s">
        <v>11665</v>
      </c>
      <c r="G1244" s="54"/>
      <c r="H1244" s="56"/>
    </row>
    <row r="1245" spans="1:8" ht="21" customHeight="1">
      <c r="A1245" s="58">
        <v>862</v>
      </c>
      <c r="B1245" s="9" t="s">
        <v>11666</v>
      </c>
      <c r="C1245" s="48"/>
      <c r="D1245" s="50" t="s">
        <v>6</v>
      </c>
      <c r="E1245" s="52"/>
      <c r="F1245" s="10" t="s">
        <v>11667</v>
      </c>
      <c r="G1245" s="80">
        <v>5</v>
      </c>
      <c r="H1245" s="62"/>
    </row>
    <row r="1246" spans="1:8" ht="21" customHeight="1">
      <c r="A1246" s="56"/>
      <c r="B1246" s="11" t="s">
        <v>11668</v>
      </c>
      <c r="C1246" s="49"/>
      <c r="D1246" s="51"/>
      <c r="E1246" s="49"/>
      <c r="F1246" s="12"/>
      <c r="G1246" s="54"/>
      <c r="H1246" s="56"/>
    </row>
    <row r="1247" spans="1:8" ht="21" customHeight="1">
      <c r="A1247" s="58">
        <v>863</v>
      </c>
      <c r="B1247" s="9" t="s">
        <v>11669</v>
      </c>
      <c r="C1247" s="48"/>
      <c r="D1247" s="50" t="s">
        <v>6</v>
      </c>
      <c r="E1247" s="52"/>
      <c r="F1247" s="10" t="s">
        <v>11670</v>
      </c>
      <c r="G1247" s="80">
        <v>5</v>
      </c>
      <c r="H1247" s="62"/>
    </row>
    <row r="1248" spans="1:8" ht="21" customHeight="1">
      <c r="A1248" s="56"/>
      <c r="B1248" s="11" t="s">
        <v>11671</v>
      </c>
      <c r="C1248" s="49"/>
      <c r="D1248" s="51"/>
      <c r="E1248" s="49"/>
      <c r="F1248" s="12"/>
      <c r="G1248" s="54"/>
      <c r="H1248" s="56"/>
    </row>
    <row r="1249" spans="1:8" ht="21" customHeight="1">
      <c r="A1249" s="58">
        <v>864</v>
      </c>
      <c r="B1249" s="9" t="s">
        <v>11672</v>
      </c>
      <c r="C1249" s="48">
        <v>4</v>
      </c>
      <c r="D1249" s="50" t="s">
        <v>6</v>
      </c>
      <c r="E1249" s="52"/>
      <c r="F1249" s="10" t="s">
        <v>11673</v>
      </c>
      <c r="G1249" s="80">
        <v>5</v>
      </c>
      <c r="H1249" s="62"/>
    </row>
    <row r="1250" spans="1:8" ht="21" customHeight="1">
      <c r="A1250" s="56"/>
      <c r="B1250" s="11" t="s">
        <v>11674</v>
      </c>
      <c r="C1250" s="49"/>
      <c r="D1250" s="51"/>
      <c r="E1250" s="49"/>
      <c r="F1250" s="12"/>
      <c r="G1250" s="54"/>
      <c r="H1250" s="56"/>
    </row>
    <row r="1251" spans="1:8" ht="21" customHeight="1">
      <c r="A1251" s="58">
        <v>865</v>
      </c>
      <c r="B1251" s="9" t="s">
        <v>11675</v>
      </c>
      <c r="C1251" s="48">
        <v>4</v>
      </c>
      <c r="D1251" s="50" t="s">
        <v>6</v>
      </c>
      <c r="E1251" s="52"/>
      <c r="F1251" s="10" t="s">
        <v>11676</v>
      </c>
      <c r="G1251" s="80">
        <v>5</v>
      </c>
      <c r="H1251" s="62"/>
    </row>
    <row r="1252" spans="1:8" ht="21" customHeight="1">
      <c r="A1252" s="56"/>
      <c r="B1252" s="11" t="s">
        <v>11677</v>
      </c>
      <c r="C1252" s="49"/>
      <c r="D1252" s="51"/>
      <c r="E1252" s="49"/>
      <c r="F1252" s="12"/>
      <c r="G1252" s="54"/>
      <c r="H1252" s="56"/>
    </row>
    <row r="1253" spans="1:8" ht="21" customHeight="1">
      <c r="A1253" s="58">
        <v>866</v>
      </c>
      <c r="B1253" s="9" t="s">
        <v>11678</v>
      </c>
      <c r="C1253" s="48"/>
      <c r="D1253" s="50" t="s">
        <v>6</v>
      </c>
      <c r="E1253" s="52"/>
      <c r="F1253" s="10" t="s">
        <v>11679</v>
      </c>
      <c r="G1253" s="80">
        <v>5</v>
      </c>
      <c r="H1253" s="62"/>
    </row>
    <row r="1254" spans="1:8" ht="21" customHeight="1">
      <c r="A1254" s="56"/>
      <c r="B1254" s="11" t="s">
        <v>11680</v>
      </c>
      <c r="C1254" s="49"/>
      <c r="D1254" s="51"/>
      <c r="E1254" s="49"/>
      <c r="F1254" s="12"/>
      <c r="G1254" s="54"/>
      <c r="H1254" s="56"/>
    </row>
    <row r="1255" spans="1:8" ht="21" customHeight="1">
      <c r="A1255" s="58">
        <v>867</v>
      </c>
      <c r="B1255" s="9" t="s">
        <v>11681</v>
      </c>
      <c r="C1255" s="48">
        <v>3</v>
      </c>
      <c r="D1255" s="50" t="s">
        <v>6</v>
      </c>
      <c r="E1255" s="52"/>
      <c r="F1255" s="10" t="s">
        <v>11682</v>
      </c>
      <c r="G1255" s="80">
        <v>5</v>
      </c>
      <c r="H1255" s="62"/>
    </row>
    <row r="1256" spans="1:8" ht="21" customHeight="1">
      <c r="A1256" s="56"/>
      <c r="B1256" s="11" t="s">
        <v>11683</v>
      </c>
      <c r="C1256" s="49"/>
      <c r="D1256" s="51"/>
      <c r="E1256" s="49"/>
      <c r="F1256" s="12"/>
      <c r="G1256" s="54"/>
      <c r="H1256" s="56"/>
    </row>
    <row r="1257" spans="1:8" ht="21" customHeight="1">
      <c r="A1257" s="58">
        <v>868</v>
      </c>
      <c r="B1257" s="9" t="s">
        <v>11684</v>
      </c>
      <c r="C1257" s="48"/>
      <c r="D1257" s="50" t="s">
        <v>6</v>
      </c>
      <c r="E1257" s="52"/>
      <c r="F1257" s="10" t="s">
        <v>11685</v>
      </c>
      <c r="G1257" s="80">
        <v>5</v>
      </c>
      <c r="H1257" s="62"/>
    </row>
    <row r="1258" spans="1:8" ht="21" customHeight="1">
      <c r="A1258" s="56"/>
      <c r="B1258" s="11" t="s">
        <v>11686</v>
      </c>
      <c r="C1258" s="49"/>
      <c r="D1258" s="51"/>
      <c r="E1258" s="49"/>
      <c r="F1258" s="12"/>
      <c r="G1258" s="54"/>
      <c r="H1258" s="56"/>
    </row>
    <row r="1259" spans="1:8" ht="21" customHeight="1">
      <c r="A1259" s="58">
        <v>869</v>
      </c>
      <c r="B1259" s="9" t="s">
        <v>11687</v>
      </c>
      <c r="C1259" s="48"/>
      <c r="D1259" s="50" t="s">
        <v>6</v>
      </c>
      <c r="E1259" s="52"/>
      <c r="F1259" s="10" t="s">
        <v>11688</v>
      </c>
      <c r="G1259" s="80">
        <v>5</v>
      </c>
      <c r="H1259" s="62"/>
    </row>
    <row r="1260" spans="1:8" ht="21" customHeight="1">
      <c r="A1260" s="56"/>
      <c r="B1260" s="11" t="s">
        <v>11689</v>
      </c>
      <c r="C1260" s="49"/>
      <c r="D1260" s="51"/>
      <c r="E1260" s="49"/>
      <c r="F1260" s="12" t="s">
        <v>11690</v>
      </c>
      <c r="G1260" s="54"/>
      <c r="H1260" s="56"/>
    </row>
    <row r="1261" spans="1:8" ht="21" customHeight="1">
      <c r="A1261" s="58">
        <v>870</v>
      </c>
      <c r="B1261" s="9" t="s">
        <v>11691</v>
      </c>
      <c r="C1261" s="48">
        <v>3</v>
      </c>
      <c r="D1261" s="50" t="s">
        <v>6</v>
      </c>
      <c r="E1261" s="52"/>
      <c r="F1261" s="10" t="s">
        <v>11692</v>
      </c>
      <c r="G1261" s="80">
        <v>5</v>
      </c>
      <c r="H1261" s="62"/>
    </row>
    <row r="1262" spans="1:8" ht="21" customHeight="1">
      <c r="A1262" s="56"/>
      <c r="B1262" s="11" t="s">
        <v>11693</v>
      </c>
      <c r="C1262" s="49"/>
      <c r="D1262" s="51"/>
      <c r="E1262" s="49"/>
      <c r="F1262" s="12" t="s">
        <v>11694</v>
      </c>
      <c r="G1262" s="54"/>
      <c r="H1262" s="56"/>
    </row>
    <row r="1263" spans="1:8" ht="21" customHeight="1">
      <c r="A1263" s="58">
        <v>871</v>
      </c>
      <c r="B1263" s="9" t="s">
        <v>11695</v>
      </c>
      <c r="C1263" s="48"/>
      <c r="D1263" s="50" t="s">
        <v>6</v>
      </c>
      <c r="E1263" s="52"/>
      <c r="F1263" s="10" t="s">
        <v>11696</v>
      </c>
      <c r="G1263" s="80">
        <v>5</v>
      </c>
      <c r="H1263" s="62"/>
    </row>
    <row r="1264" spans="1:8" ht="21" customHeight="1">
      <c r="A1264" s="56"/>
      <c r="B1264" s="11" t="s">
        <v>11697</v>
      </c>
      <c r="C1264" s="49"/>
      <c r="D1264" s="51"/>
      <c r="E1264" s="49"/>
      <c r="F1264" s="12" t="s">
        <v>11698</v>
      </c>
      <c r="G1264" s="54"/>
      <c r="H1264" s="56"/>
    </row>
    <row r="1265" spans="1:8" ht="21" customHeight="1">
      <c r="A1265" s="58">
        <v>872</v>
      </c>
      <c r="B1265" s="9" t="s">
        <v>11699</v>
      </c>
      <c r="C1265" s="48">
        <v>3</v>
      </c>
      <c r="D1265" s="50" t="s">
        <v>6</v>
      </c>
      <c r="E1265" s="65" t="s">
        <v>15</v>
      </c>
      <c r="F1265" s="10" t="s">
        <v>11700</v>
      </c>
      <c r="G1265" s="80">
        <v>5</v>
      </c>
      <c r="H1265" s="62"/>
    </row>
    <row r="1266" spans="1:8" ht="21" customHeight="1">
      <c r="A1266" s="56"/>
      <c r="B1266" s="11" t="s">
        <v>11701</v>
      </c>
      <c r="C1266" s="49"/>
      <c r="D1266" s="51"/>
      <c r="E1266" s="49"/>
      <c r="F1266" s="12" t="s">
        <v>11702</v>
      </c>
      <c r="G1266" s="54"/>
      <c r="H1266" s="56"/>
    </row>
    <row r="1267" spans="1:8" ht="21" customHeight="1">
      <c r="A1267" s="58">
        <v>873</v>
      </c>
      <c r="B1267" s="9" t="s">
        <v>11703</v>
      </c>
      <c r="C1267" s="48">
        <v>3</v>
      </c>
      <c r="D1267" s="50" t="s">
        <v>6</v>
      </c>
      <c r="E1267" s="65" t="s">
        <v>15</v>
      </c>
      <c r="F1267" s="10" t="s">
        <v>11704</v>
      </c>
      <c r="G1267" s="80">
        <v>5</v>
      </c>
      <c r="H1267" s="62"/>
    </row>
    <row r="1268" spans="1:8" ht="21" customHeight="1">
      <c r="A1268" s="56"/>
      <c r="B1268" s="11" t="s">
        <v>11705</v>
      </c>
      <c r="C1268" s="49"/>
      <c r="D1268" s="51"/>
      <c r="E1268" s="49"/>
      <c r="F1268" s="12" t="s">
        <v>11706</v>
      </c>
      <c r="G1268" s="54"/>
      <c r="H1268" s="56"/>
    </row>
    <row r="1269" spans="1:8" ht="21" customHeight="1">
      <c r="A1269" s="58">
        <v>874</v>
      </c>
      <c r="B1269" s="9" t="s">
        <v>11707</v>
      </c>
      <c r="C1269" s="48"/>
      <c r="D1269" s="50" t="s">
        <v>6</v>
      </c>
      <c r="E1269" s="52"/>
      <c r="F1269" s="10" t="s">
        <v>11708</v>
      </c>
      <c r="G1269" s="80">
        <v>5</v>
      </c>
      <c r="H1269" s="62"/>
    </row>
    <row r="1270" spans="1:8" ht="21" customHeight="1">
      <c r="A1270" s="56"/>
      <c r="B1270" s="11" t="s">
        <v>11709</v>
      </c>
      <c r="C1270" s="49"/>
      <c r="D1270" s="51"/>
      <c r="E1270" s="49"/>
      <c r="F1270" s="12" t="s">
        <v>11710</v>
      </c>
      <c r="G1270" s="54"/>
      <c r="H1270" s="56"/>
    </row>
    <row r="1271" spans="1:8" ht="21" customHeight="1">
      <c r="A1271" s="58">
        <v>875</v>
      </c>
      <c r="B1271" s="9" t="s">
        <v>11711</v>
      </c>
      <c r="C1271" s="48">
        <v>3</v>
      </c>
      <c r="D1271" s="50" t="s">
        <v>6</v>
      </c>
      <c r="E1271" s="52"/>
      <c r="F1271" s="10" t="s">
        <v>11712</v>
      </c>
      <c r="G1271" s="80">
        <v>5</v>
      </c>
      <c r="H1271" s="62"/>
    </row>
    <row r="1272" spans="1:8" ht="21" customHeight="1">
      <c r="A1272" s="56"/>
      <c r="B1272" s="11" t="s">
        <v>11713</v>
      </c>
      <c r="C1272" s="49"/>
      <c r="D1272" s="51"/>
      <c r="E1272" s="49"/>
      <c r="F1272" s="12"/>
      <c r="G1272" s="54"/>
      <c r="H1272" s="56"/>
    </row>
    <row r="1273" spans="1:8" ht="21" customHeight="1">
      <c r="A1273" s="58">
        <v>876</v>
      </c>
      <c r="B1273" s="9" t="s">
        <v>4542</v>
      </c>
      <c r="C1273" s="48">
        <v>2</v>
      </c>
      <c r="D1273" s="50" t="s">
        <v>6</v>
      </c>
      <c r="E1273" s="52"/>
      <c r="F1273" s="10" t="s">
        <v>11714</v>
      </c>
      <c r="G1273" s="80">
        <v>5</v>
      </c>
      <c r="H1273" s="62"/>
    </row>
    <row r="1274" spans="1:8" ht="21" customHeight="1">
      <c r="A1274" s="56"/>
      <c r="B1274" s="11" t="s">
        <v>11715</v>
      </c>
      <c r="C1274" s="49"/>
      <c r="D1274" s="51"/>
      <c r="E1274" s="49"/>
      <c r="F1274" s="12"/>
      <c r="G1274" s="54"/>
      <c r="H1274" s="56"/>
    </row>
    <row r="1275" spans="1:8" ht="21" customHeight="1">
      <c r="A1275" s="58">
        <v>877</v>
      </c>
      <c r="B1275" s="9" t="s">
        <v>11716</v>
      </c>
      <c r="C1275" s="48"/>
      <c r="D1275" s="50" t="s">
        <v>6</v>
      </c>
      <c r="E1275" s="52"/>
      <c r="F1275" s="10" t="s">
        <v>11717</v>
      </c>
      <c r="G1275" s="80">
        <v>5</v>
      </c>
      <c r="H1275" s="62"/>
    </row>
    <row r="1276" spans="1:8" ht="21" customHeight="1">
      <c r="A1276" s="56"/>
      <c r="B1276" s="11" t="s">
        <v>11718</v>
      </c>
      <c r="C1276" s="49"/>
      <c r="D1276" s="51"/>
      <c r="E1276" s="49"/>
      <c r="F1276" s="12" t="s">
        <v>11719</v>
      </c>
      <c r="G1276" s="54"/>
      <c r="H1276" s="56"/>
    </row>
    <row r="1277" spans="1:8" ht="21" customHeight="1">
      <c r="A1277" s="58">
        <v>878</v>
      </c>
      <c r="B1277" s="9" t="s">
        <v>11720</v>
      </c>
      <c r="C1277" s="48"/>
      <c r="D1277" s="50" t="s">
        <v>6</v>
      </c>
      <c r="E1277" s="52"/>
      <c r="F1277" s="10" t="s">
        <v>11721</v>
      </c>
      <c r="G1277" s="80">
        <v>5</v>
      </c>
      <c r="H1277" s="62"/>
    </row>
    <row r="1278" spans="1:8" ht="21" customHeight="1">
      <c r="A1278" s="56"/>
      <c r="B1278" s="11" t="s">
        <v>11722</v>
      </c>
      <c r="C1278" s="49"/>
      <c r="D1278" s="51"/>
      <c r="E1278" s="49"/>
      <c r="F1278" s="12" t="s">
        <v>11723</v>
      </c>
      <c r="G1278" s="54"/>
      <c r="H1278" s="56"/>
    </row>
    <row r="1279" spans="1:8" ht="21" customHeight="1">
      <c r="A1279" s="58">
        <v>879</v>
      </c>
      <c r="B1279" s="9" t="s">
        <v>9811</v>
      </c>
      <c r="C1279" s="48"/>
      <c r="D1279" s="50" t="s">
        <v>6</v>
      </c>
      <c r="E1279" s="52"/>
      <c r="F1279" s="10" t="s">
        <v>11724</v>
      </c>
      <c r="G1279" s="80">
        <v>5</v>
      </c>
      <c r="H1279" s="62"/>
    </row>
    <row r="1280" spans="1:8" ht="21" customHeight="1">
      <c r="A1280" s="56"/>
      <c r="B1280" s="11" t="s">
        <v>11725</v>
      </c>
      <c r="C1280" s="49"/>
      <c r="D1280" s="51"/>
      <c r="E1280" s="49"/>
      <c r="F1280" s="12" t="s">
        <v>11726</v>
      </c>
      <c r="G1280" s="54"/>
      <c r="H1280" s="56"/>
    </row>
    <row r="1281" spans="1:8" ht="21" customHeight="1">
      <c r="A1281" s="58">
        <v>880</v>
      </c>
      <c r="B1281" s="9" t="s">
        <v>11727</v>
      </c>
      <c r="C1281" s="48"/>
      <c r="D1281" s="50" t="s">
        <v>6</v>
      </c>
      <c r="E1281" s="52"/>
      <c r="F1281" s="10" t="s">
        <v>11728</v>
      </c>
      <c r="G1281" s="80">
        <v>5</v>
      </c>
      <c r="H1281" s="62"/>
    </row>
    <row r="1282" spans="1:8" ht="21" customHeight="1">
      <c r="A1282" s="56"/>
      <c r="B1282" s="11" t="s">
        <v>11729</v>
      </c>
      <c r="C1282" s="49"/>
      <c r="D1282" s="51"/>
      <c r="E1282" s="49"/>
      <c r="F1282" s="12" t="s">
        <v>11730</v>
      </c>
      <c r="G1282" s="54"/>
      <c r="H1282" s="56"/>
    </row>
    <row r="1283" spans="1:8" ht="21" customHeight="1">
      <c r="A1283" s="58">
        <v>881</v>
      </c>
      <c r="B1283" s="9" t="s">
        <v>11731</v>
      </c>
      <c r="C1283" s="48">
        <v>5</v>
      </c>
      <c r="D1283" s="50" t="s">
        <v>6</v>
      </c>
      <c r="E1283" s="52"/>
      <c r="F1283" s="10" t="s">
        <v>11732</v>
      </c>
      <c r="G1283" s="80">
        <v>5</v>
      </c>
      <c r="H1283" s="62"/>
    </row>
    <row r="1284" spans="1:8" ht="21" customHeight="1">
      <c r="A1284" s="56"/>
      <c r="B1284" s="11" t="s">
        <v>11733</v>
      </c>
      <c r="C1284" s="49"/>
      <c r="D1284" s="51"/>
      <c r="E1284" s="49"/>
      <c r="F1284" s="12" t="s">
        <v>11734</v>
      </c>
      <c r="G1284" s="54"/>
      <c r="H1284" s="56"/>
    </row>
    <row r="1285" spans="1:8" ht="21" customHeight="1">
      <c r="A1285" s="58">
        <v>882</v>
      </c>
      <c r="B1285" s="9" t="s">
        <v>11735</v>
      </c>
      <c r="C1285" s="48"/>
      <c r="D1285" s="50" t="s">
        <v>6</v>
      </c>
      <c r="E1285" s="52"/>
      <c r="F1285" s="10" t="s">
        <v>11736</v>
      </c>
      <c r="G1285" s="80">
        <v>5</v>
      </c>
      <c r="H1285" s="62"/>
    </row>
    <row r="1286" spans="1:8" ht="21" customHeight="1">
      <c r="A1286" s="56"/>
      <c r="B1286" s="11" t="s">
        <v>11737</v>
      </c>
      <c r="C1286" s="49"/>
      <c r="D1286" s="51"/>
      <c r="E1286" s="49"/>
      <c r="F1286" s="12" t="s">
        <v>11738</v>
      </c>
      <c r="G1286" s="54"/>
      <c r="H1286" s="56"/>
    </row>
    <row r="1287" spans="1:8" ht="21" customHeight="1">
      <c r="A1287" s="58">
        <v>883</v>
      </c>
      <c r="B1287" s="9" t="s">
        <v>8284</v>
      </c>
      <c r="C1287" s="48"/>
      <c r="D1287" s="50" t="s">
        <v>6</v>
      </c>
      <c r="E1287" s="52"/>
      <c r="F1287" s="10" t="s">
        <v>11739</v>
      </c>
      <c r="G1287" s="80">
        <v>5</v>
      </c>
      <c r="H1287" s="62"/>
    </row>
    <row r="1288" spans="1:8" ht="21" customHeight="1">
      <c r="A1288" s="56"/>
      <c r="B1288" s="11" t="s">
        <v>11740</v>
      </c>
      <c r="C1288" s="49"/>
      <c r="D1288" s="51"/>
      <c r="E1288" s="49"/>
      <c r="F1288" s="12"/>
      <c r="G1288" s="54"/>
      <c r="H1288" s="56"/>
    </row>
    <row r="1289" spans="1:8" ht="21" customHeight="1">
      <c r="A1289" s="58">
        <v>884</v>
      </c>
      <c r="B1289" s="9" t="s">
        <v>11741</v>
      </c>
      <c r="C1289" s="48">
        <v>5</v>
      </c>
      <c r="D1289" s="50" t="s">
        <v>6</v>
      </c>
      <c r="E1289" s="52"/>
      <c r="F1289" s="10" t="s">
        <v>11742</v>
      </c>
      <c r="G1289" s="80">
        <v>5</v>
      </c>
      <c r="H1289" s="62"/>
    </row>
    <row r="1290" spans="1:8" ht="21" customHeight="1">
      <c r="A1290" s="56"/>
      <c r="B1290" s="11" t="s">
        <v>11743</v>
      </c>
      <c r="C1290" s="49"/>
      <c r="D1290" s="51"/>
      <c r="E1290" s="49"/>
      <c r="F1290" s="12"/>
      <c r="G1290" s="54"/>
      <c r="H1290" s="56"/>
    </row>
    <row r="1291" spans="1:8" ht="21" customHeight="1">
      <c r="A1291" s="58">
        <v>885</v>
      </c>
      <c r="B1291" s="9" t="s">
        <v>204</v>
      </c>
      <c r="C1291" s="48"/>
      <c r="D1291" s="50" t="s">
        <v>6</v>
      </c>
      <c r="E1291" s="52"/>
      <c r="F1291" s="10" t="s">
        <v>11744</v>
      </c>
      <c r="G1291" s="80">
        <v>5</v>
      </c>
      <c r="H1291" s="62"/>
    </row>
    <row r="1292" spans="1:8" ht="21" customHeight="1">
      <c r="A1292" s="56"/>
      <c r="B1292" s="11" t="s">
        <v>11745</v>
      </c>
      <c r="C1292" s="49"/>
      <c r="D1292" s="51"/>
      <c r="E1292" s="49"/>
      <c r="F1292" s="12"/>
      <c r="G1292" s="54"/>
      <c r="H1292" s="56"/>
    </row>
    <row r="1293" spans="1:8" ht="21" customHeight="1">
      <c r="A1293" s="58">
        <v>886</v>
      </c>
      <c r="B1293" s="9" t="s">
        <v>689</v>
      </c>
      <c r="C1293" s="48"/>
      <c r="D1293" s="50" t="s">
        <v>6</v>
      </c>
      <c r="E1293" s="52"/>
      <c r="F1293" s="10" t="s">
        <v>11746</v>
      </c>
      <c r="G1293" s="80">
        <v>5</v>
      </c>
      <c r="H1293" s="62"/>
    </row>
    <row r="1294" spans="1:8" ht="21" customHeight="1">
      <c r="A1294" s="56"/>
      <c r="B1294" s="11" t="s">
        <v>11747</v>
      </c>
      <c r="C1294" s="49"/>
      <c r="D1294" s="51"/>
      <c r="E1294" s="49"/>
      <c r="F1294" s="12"/>
      <c r="G1294" s="54"/>
      <c r="H1294" s="56"/>
    </row>
    <row r="1295" spans="1:8" ht="21" customHeight="1">
      <c r="A1295" s="58">
        <v>887</v>
      </c>
      <c r="B1295" s="9" t="s">
        <v>11748</v>
      </c>
      <c r="C1295" s="48">
        <v>4</v>
      </c>
      <c r="D1295" s="50" t="s">
        <v>6</v>
      </c>
      <c r="E1295" s="52"/>
      <c r="F1295" s="10" t="s">
        <v>11749</v>
      </c>
      <c r="G1295" s="80">
        <v>5</v>
      </c>
      <c r="H1295" s="62"/>
    </row>
    <row r="1296" spans="1:8" ht="21" customHeight="1">
      <c r="A1296" s="56"/>
      <c r="B1296" s="11" t="s">
        <v>11750</v>
      </c>
      <c r="C1296" s="49"/>
      <c r="D1296" s="51"/>
      <c r="E1296" s="49"/>
      <c r="F1296" s="12"/>
      <c r="G1296" s="54"/>
      <c r="H1296" s="56"/>
    </row>
    <row r="1297" spans="1:8" ht="21" customHeight="1">
      <c r="A1297" s="58">
        <v>888</v>
      </c>
      <c r="B1297" s="9" t="s">
        <v>11751</v>
      </c>
      <c r="C1297" s="48"/>
      <c r="D1297" s="50" t="s">
        <v>6</v>
      </c>
      <c r="E1297" s="52"/>
      <c r="F1297" s="10" t="s">
        <v>11752</v>
      </c>
      <c r="G1297" s="80">
        <v>5</v>
      </c>
      <c r="H1297" s="62"/>
    </row>
    <row r="1298" spans="1:8" ht="21" customHeight="1">
      <c r="A1298" s="56"/>
      <c r="B1298" s="11" t="s">
        <v>11753</v>
      </c>
      <c r="C1298" s="49"/>
      <c r="D1298" s="51"/>
      <c r="E1298" s="49"/>
      <c r="F1298" s="12" t="s">
        <v>11754</v>
      </c>
      <c r="G1298" s="54"/>
      <c r="H1298" s="56"/>
    </row>
    <row r="1299" spans="1:8" ht="21" customHeight="1">
      <c r="A1299" s="58">
        <v>889</v>
      </c>
      <c r="B1299" s="9" t="s">
        <v>197</v>
      </c>
      <c r="C1299" s="48"/>
      <c r="D1299" s="50" t="s">
        <v>6</v>
      </c>
      <c r="E1299" s="52"/>
      <c r="F1299" s="10" t="s">
        <v>11755</v>
      </c>
      <c r="G1299" s="80">
        <v>5</v>
      </c>
      <c r="H1299" s="62"/>
    </row>
    <row r="1300" spans="1:8" ht="21" customHeight="1">
      <c r="A1300" s="56"/>
      <c r="B1300" s="11" t="s">
        <v>11756</v>
      </c>
      <c r="C1300" s="49"/>
      <c r="D1300" s="51"/>
      <c r="E1300" s="49"/>
      <c r="F1300" s="12" t="s">
        <v>11757</v>
      </c>
      <c r="G1300" s="54"/>
      <c r="H1300" s="56"/>
    </row>
    <row r="1301" spans="1:8" ht="21" customHeight="1">
      <c r="A1301" s="58">
        <v>890</v>
      </c>
      <c r="B1301" s="9" t="s">
        <v>11758</v>
      </c>
      <c r="C1301" s="48"/>
      <c r="D1301" s="50" t="s">
        <v>6</v>
      </c>
      <c r="E1301" s="52"/>
      <c r="F1301" s="10" t="s">
        <v>11759</v>
      </c>
      <c r="G1301" s="80">
        <v>5</v>
      </c>
      <c r="H1301" s="62"/>
    </row>
    <row r="1302" spans="1:8" ht="21" customHeight="1">
      <c r="A1302" s="56"/>
      <c r="B1302" s="11" t="s">
        <v>11760</v>
      </c>
      <c r="C1302" s="49"/>
      <c r="D1302" s="51"/>
      <c r="E1302" s="49"/>
      <c r="F1302" s="12" t="s">
        <v>11761</v>
      </c>
      <c r="G1302" s="54"/>
      <c r="H1302" s="56"/>
    </row>
    <row r="1303" spans="1:8" ht="21" customHeight="1">
      <c r="A1303" s="58">
        <v>891</v>
      </c>
      <c r="B1303" s="9" t="s">
        <v>11762</v>
      </c>
      <c r="C1303" s="48"/>
      <c r="D1303" s="50" t="s">
        <v>6</v>
      </c>
      <c r="E1303" s="52"/>
      <c r="F1303" s="10" t="s">
        <v>11763</v>
      </c>
      <c r="G1303" s="80">
        <v>5</v>
      </c>
      <c r="H1303" s="62"/>
    </row>
    <row r="1304" spans="1:8" ht="21" customHeight="1">
      <c r="A1304" s="56"/>
      <c r="B1304" s="11" t="s">
        <v>11764</v>
      </c>
      <c r="C1304" s="49"/>
      <c r="D1304" s="51"/>
      <c r="E1304" s="49"/>
      <c r="F1304" s="12" t="s">
        <v>11765</v>
      </c>
      <c r="G1304" s="54"/>
      <c r="H1304" s="56"/>
    </row>
    <row r="1305" spans="1:8" ht="21" customHeight="1">
      <c r="A1305" s="58">
        <v>892</v>
      </c>
      <c r="B1305" s="9" t="s">
        <v>11766</v>
      </c>
      <c r="C1305" s="48">
        <v>3</v>
      </c>
      <c r="D1305" s="50" t="s">
        <v>6</v>
      </c>
      <c r="E1305" s="52"/>
      <c r="F1305" s="10" t="s">
        <v>11767</v>
      </c>
      <c r="G1305" s="80">
        <v>5</v>
      </c>
      <c r="H1305" s="62"/>
    </row>
    <row r="1306" spans="1:8" ht="21" customHeight="1">
      <c r="A1306" s="56"/>
      <c r="B1306" s="11" t="s">
        <v>11768</v>
      </c>
      <c r="C1306" s="49"/>
      <c r="D1306" s="51"/>
      <c r="E1306" s="49"/>
      <c r="F1306" s="12" t="s">
        <v>11769</v>
      </c>
      <c r="G1306" s="54"/>
      <c r="H1306" s="56"/>
    </row>
    <row r="1307" spans="1:8" ht="21" customHeight="1">
      <c r="A1307" s="58">
        <v>893</v>
      </c>
      <c r="B1307" s="9" t="s">
        <v>439</v>
      </c>
      <c r="C1307" s="48"/>
      <c r="D1307" s="50" t="s">
        <v>6</v>
      </c>
      <c r="E1307" s="52"/>
      <c r="F1307" s="10" t="s">
        <v>11770</v>
      </c>
      <c r="G1307" s="80">
        <v>5</v>
      </c>
      <c r="H1307" s="62"/>
    </row>
    <row r="1308" spans="1:8" ht="21" customHeight="1">
      <c r="A1308" s="56"/>
      <c r="B1308" s="11" t="s">
        <v>11771</v>
      </c>
      <c r="C1308" s="49"/>
      <c r="D1308" s="51"/>
      <c r="E1308" s="49"/>
      <c r="F1308" s="12"/>
      <c r="G1308" s="54"/>
      <c r="H1308" s="56"/>
    </row>
    <row r="1309" spans="1:8" ht="21" customHeight="1">
      <c r="A1309" s="58">
        <v>894</v>
      </c>
      <c r="B1309" s="9" t="s">
        <v>11772</v>
      </c>
      <c r="C1309" s="48"/>
      <c r="D1309" s="50" t="s">
        <v>6</v>
      </c>
      <c r="E1309" s="52"/>
      <c r="F1309" s="10" t="s">
        <v>11773</v>
      </c>
      <c r="G1309" s="80">
        <v>5</v>
      </c>
      <c r="H1309" s="62"/>
    </row>
    <row r="1310" spans="1:8" ht="21" customHeight="1">
      <c r="A1310" s="56"/>
      <c r="B1310" s="11" t="s">
        <v>11774</v>
      </c>
      <c r="C1310" s="49"/>
      <c r="D1310" s="51"/>
      <c r="E1310" s="49"/>
      <c r="F1310" s="12"/>
      <c r="G1310" s="54"/>
      <c r="H1310" s="56"/>
    </row>
    <row r="1311" spans="1:8" ht="21" customHeight="1">
      <c r="A1311" s="58">
        <v>895</v>
      </c>
      <c r="B1311" s="9" t="s">
        <v>6487</v>
      </c>
      <c r="C1311" s="48"/>
      <c r="D1311" s="50" t="s">
        <v>6</v>
      </c>
      <c r="E1311" s="52"/>
      <c r="F1311" s="10" t="s">
        <v>11775</v>
      </c>
      <c r="G1311" s="80">
        <v>5</v>
      </c>
      <c r="H1311" s="62"/>
    </row>
    <row r="1312" spans="1:8" ht="21" customHeight="1">
      <c r="A1312" s="56"/>
      <c r="B1312" s="11" t="s">
        <v>11776</v>
      </c>
      <c r="C1312" s="49"/>
      <c r="D1312" s="51"/>
      <c r="E1312" s="49"/>
      <c r="F1312" s="12"/>
      <c r="G1312" s="54"/>
      <c r="H1312" s="56"/>
    </row>
    <row r="1313" spans="1:8" ht="21" customHeight="1">
      <c r="A1313" s="58">
        <v>896</v>
      </c>
      <c r="B1313" s="9" t="s">
        <v>11777</v>
      </c>
      <c r="C1313" s="48">
        <v>2</v>
      </c>
      <c r="D1313" s="50" t="s">
        <v>6</v>
      </c>
      <c r="E1313" s="65" t="s">
        <v>15</v>
      </c>
      <c r="F1313" s="10" t="s">
        <v>11778</v>
      </c>
      <c r="G1313" s="80">
        <v>5</v>
      </c>
      <c r="H1313" s="62"/>
    </row>
    <row r="1314" spans="1:8" ht="21" customHeight="1">
      <c r="A1314" s="56"/>
      <c r="B1314" s="11" t="s">
        <v>11779</v>
      </c>
      <c r="C1314" s="49"/>
      <c r="D1314" s="51"/>
      <c r="E1314" s="49"/>
      <c r="F1314" s="12" t="s">
        <v>11780</v>
      </c>
      <c r="G1314" s="54"/>
      <c r="H1314" s="56"/>
    </row>
    <row r="1315" spans="1:8" ht="21" customHeight="1">
      <c r="A1315" s="58">
        <v>897</v>
      </c>
      <c r="B1315" s="9" t="s">
        <v>11781</v>
      </c>
      <c r="C1315" s="48"/>
      <c r="D1315" s="50" t="s">
        <v>6</v>
      </c>
      <c r="E1315" s="52"/>
      <c r="F1315" s="10" t="s">
        <v>11782</v>
      </c>
      <c r="G1315" s="80">
        <v>5</v>
      </c>
      <c r="H1315" s="62"/>
    </row>
    <row r="1316" spans="1:8" ht="21" customHeight="1">
      <c r="A1316" s="56"/>
      <c r="B1316" s="11" t="s">
        <v>11783</v>
      </c>
      <c r="C1316" s="49"/>
      <c r="D1316" s="51"/>
      <c r="E1316" s="49"/>
      <c r="F1316" s="12"/>
      <c r="G1316" s="54"/>
      <c r="H1316" s="56"/>
    </row>
    <row r="1317" spans="1:8" ht="21" customHeight="1">
      <c r="A1317" s="58">
        <v>898</v>
      </c>
      <c r="B1317" s="9" t="s">
        <v>11784</v>
      </c>
      <c r="C1317" s="48"/>
      <c r="D1317" s="50" t="s">
        <v>6</v>
      </c>
      <c r="E1317" s="52"/>
      <c r="F1317" s="10" t="s">
        <v>11785</v>
      </c>
      <c r="G1317" s="80">
        <v>5</v>
      </c>
      <c r="H1317" s="62"/>
    </row>
    <row r="1318" spans="1:8" ht="21" customHeight="1">
      <c r="A1318" s="56"/>
      <c r="B1318" s="11" t="s">
        <v>11786</v>
      </c>
      <c r="C1318" s="49"/>
      <c r="D1318" s="51"/>
      <c r="E1318" s="49"/>
      <c r="F1318" s="12"/>
      <c r="G1318" s="54"/>
      <c r="H1318" s="56"/>
    </row>
    <row r="1319" spans="1:8" ht="21" customHeight="1">
      <c r="A1319" s="58">
        <v>899</v>
      </c>
      <c r="B1319" s="9" t="s">
        <v>11787</v>
      </c>
      <c r="C1319" s="48"/>
      <c r="D1319" s="50" t="s">
        <v>6</v>
      </c>
      <c r="E1319" s="52"/>
      <c r="F1319" s="10" t="s">
        <v>11788</v>
      </c>
      <c r="G1319" s="80">
        <v>5</v>
      </c>
      <c r="H1319" s="62"/>
    </row>
    <row r="1320" spans="1:8" ht="21" customHeight="1">
      <c r="A1320" s="56"/>
      <c r="B1320" s="11" t="s">
        <v>11789</v>
      </c>
      <c r="C1320" s="49"/>
      <c r="D1320" s="51"/>
      <c r="E1320" s="49"/>
      <c r="F1320" s="12"/>
      <c r="G1320" s="54"/>
      <c r="H1320" s="56"/>
    </row>
    <row r="1321" spans="1:8" ht="21" customHeight="1">
      <c r="A1321" s="58">
        <v>900</v>
      </c>
      <c r="B1321" s="9" t="s">
        <v>11790</v>
      </c>
      <c r="C1321" s="48">
        <v>5</v>
      </c>
      <c r="D1321" s="50" t="s">
        <v>6</v>
      </c>
      <c r="E1321" s="52"/>
      <c r="F1321" s="10" t="s">
        <v>11791</v>
      </c>
      <c r="G1321" s="80">
        <v>5</v>
      </c>
      <c r="H1321" s="62"/>
    </row>
    <row r="1322" spans="1:8" ht="21" customHeight="1">
      <c r="A1322" s="56"/>
      <c r="B1322" s="11" t="s">
        <v>11792</v>
      </c>
      <c r="C1322" s="49"/>
      <c r="D1322" s="51"/>
      <c r="E1322" s="49"/>
      <c r="F1322" s="12" t="s">
        <v>11793</v>
      </c>
      <c r="G1322" s="54"/>
      <c r="H1322" s="56"/>
    </row>
    <row r="1323" spans="1:8" ht="21" customHeight="1">
      <c r="A1323" s="58">
        <v>901</v>
      </c>
      <c r="B1323" s="9" t="s">
        <v>11794</v>
      </c>
      <c r="C1323" s="48"/>
      <c r="D1323" s="50" t="s">
        <v>6</v>
      </c>
      <c r="E1323" s="65" t="s">
        <v>15</v>
      </c>
      <c r="F1323" s="10" t="s">
        <v>7597</v>
      </c>
      <c r="G1323" s="80">
        <v>5</v>
      </c>
      <c r="H1323" s="62"/>
    </row>
    <row r="1324" spans="1:8" ht="21" customHeight="1">
      <c r="A1324" s="56"/>
      <c r="B1324" s="11" t="s">
        <v>11795</v>
      </c>
      <c r="C1324" s="49"/>
      <c r="D1324" s="51"/>
      <c r="E1324" s="49"/>
      <c r="F1324" s="12" t="s">
        <v>11796</v>
      </c>
      <c r="G1324" s="54"/>
      <c r="H1324" s="56"/>
    </row>
    <row r="1325" spans="1:8" ht="21" customHeight="1">
      <c r="A1325" s="58">
        <v>902</v>
      </c>
      <c r="B1325" s="9" t="s">
        <v>11797</v>
      </c>
      <c r="C1325" s="48"/>
      <c r="D1325" s="50" t="s">
        <v>6</v>
      </c>
      <c r="E1325" s="52"/>
      <c r="F1325" s="10" t="s">
        <v>11798</v>
      </c>
      <c r="G1325" s="80">
        <v>5</v>
      </c>
      <c r="H1325" s="62"/>
    </row>
    <row r="1326" spans="1:8" ht="21" customHeight="1">
      <c r="A1326" s="56"/>
      <c r="B1326" s="11" t="s">
        <v>11799</v>
      </c>
      <c r="C1326" s="49"/>
      <c r="D1326" s="51"/>
      <c r="E1326" s="49"/>
      <c r="F1326" s="12"/>
      <c r="G1326" s="54"/>
      <c r="H1326" s="56"/>
    </row>
    <row r="1327" spans="1:8" ht="21" customHeight="1">
      <c r="A1327" s="58">
        <v>903</v>
      </c>
      <c r="B1327" s="9" t="s">
        <v>11800</v>
      </c>
      <c r="C1327" s="48"/>
      <c r="D1327" s="50" t="s">
        <v>6</v>
      </c>
      <c r="E1327" s="52"/>
      <c r="F1327" s="10" t="s">
        <v>11801</v>
      </c>
      <c r="G1327" s="80">
        <v>5</v>
      </c>
      <c r="H1327" s="62"/>
    </row>
    <row r="1328" spans="1:8" ht="21" customHeight="1">
      <c r="A1328" s="56"/>
      <c r="B1328" s="11" t="s">
        <v>11802</v>
      </c>
      <c r="C1328" s="49"/>
      <c r="D1328" s="51"/>
      <c r="E1328" s="49"/>
      <c r="F1328" s="12"/>
      <c r="G1328" s="54"/>
      <c r="H1328" s="56"/>
    </row>
    <row r="1329" spans="1:8" ht="21" customHeight="1">
      <c r="A1329" s="58">
        <v>904</v>
      </c>
      <c r="B1329" s="9" t="s">
        <v>11803</v>
      </c>
      <c r="C1329" s="48"/>
      <c r="D1329" s="50" t="s">
        <v>6</v>
      </c>
      <c r="E1329" s="52"/>
      <c r="F1329" s="10" t="s">
        <v>11804</v>
      </c>
      <c r="G1329" s="80">
        <v>5</v>
      </c>
      <c r="H1329" s="62"/>
    </row>
    <row r="1330" spans="1:8" ht="21" customHeight="1">
      <c r="A1330" s="56"/>
      <c r="B1330" s="11" t="s">
        <v>11805</v>
      </c>
      <c r="C1330" s="49"/>
      <c r="D1330" s="51"/>
      <c r="E1330" s="49"/>
      <c r="F1330" s="12" t="s">
        <v>11806</v>
      </c>
      <c r="G1330" s="54"/>
      <c r="H1330" s="56"/>
    </row>
    <row r="1331" spans="1:8" ht="21" customHeight="1">
      <c r="A1331" s="58">
        <v>905</v>
      </c>
      <c r="B1331" s="9" t="s">
        <v>11807</v>
      </c>
      <c r="C1331" s="48"/>
      <c r="D1331" s="50" t="s">
        <v>6</v>
      </c>
      <c r="E1331" s="52"/>
      <c r="F1331" s="10" t="s">
        <v>11808</v>
      </c>
      <c r="G1331" s="80">
        <v>5</v>
      </c>
      <c r="H1331" s="62"/>
    </row>
    <row r="1332" spans="1:8" ht="21" customHeight="1">
      <c r="A1332" s="56"/>
      <c r="B1332" s="11" t="s">
        <v>11809</v>
      </c>
      <c r="C1332" s="49"/>
      <c r="D1332" s="51"/>
      <c r="E1332" s="49"/>
      <c r="F1332" s="12"/>
      <c r="G1332" s="54"/>
      <c r="H1332" s="56"/>
    </row>
    <row r="1333" spans="1:8" ht="21" customHeight="1">
      <c r="A1333" s="58">
        <v>906</v>
      </c>
      <c r="B1333" s="9" t="s">
        <v>11810</v>
      </c>
      <c r="C1333" s="48">
        <v>3</v>
      </c>
      <c r="D1333" s="50" t="s">
        <v>6</v>
      </c>
      <c r="E1333" s="52"/>
      <c r="F1333" s="10" t="s">
        <v>11811</v>
      </c>
      <c r="G1333" s="80">
        <v>5</v>
      </c>
      <c r="H1333" s="62"/>
    </row>
    <row r="1334" spans="1:8" ht="21" customHeight="1">
      <c r="A1334" s="56"/>
      <c r="B1334" s="11" t="s">
        <v>11812</v>
      </c>
      <c r="C1334" s="49"/>
      <c r="D1334" s="51"/>
      <c r="E1334" s="49"/>
      <c r="F1334" s="12"/>
      <c r="G1334" s="54"/>
      <c r="H1334" s="56"/>
    </row>
    <row r="1335" spans="1:8" ht="21" customHeight="1">
      <c r="A1335" s="58">
        <v>907</v>
      </c>
      <c r="B1335" s="9" t="s">
        <v>11813</v>
      </c>
      <c r="C1335" s="48"/>
      <c r="D1335" s="50" t="s">
        <v>6</v>
      </c>
      <c r="E1335" s="52"/>
      <c r="F1335" s="10" t="s">
        <v>11814</v>
      </c>
      <c r="G1335" s="80">
        <v>5</v>
      </c>
      <c r="H1335" s="62"/>
    </row>
    <row r="1336" spans="1:8" ht="21" customHeight="1">
      <c r="A1336" s="56"/>
      <c r="B1336" s="11" t="s">
        <v>11815</v>
      </c>
      <c r="C1336" s="49"/>
      <c r="D1336" s="51"/>
      <c r="E1336" s="49"/>
      <c r="F1336" s="12"/>
      <c r="G1336" s="54"/>
      <c r="H1336" s="56"/>
    </row>
    <row r="1337" spans="1:8" ht="21" customHeight="1">
      <c r="A1337" s="58">
        <v>908</v>
      </c>
      <c r="B1337" s="9" t="s">
        <v>11816</v>
      </c>
      <c r="C1337" s="48"/>
      <c r="D1337" s="50" t="s">
        <v>6</v>
      </c>
      <c r="E1337" s="52"/>
      <c r="F1337" s="10" t="s">
        <v>11817</v>
      </c>
      <c r="G1337" s="80">
        <v>5</v>
      </c>
      <c r="H1337" s="62"/>
    </row>
    <row r="1338" spans="1:8" ht="21" customHeight="1">
      <c r="A1338" s="56"/>
      <c r="B1338" s="11" t="s">
        <v>11818</v>
      </c>
      <c r="C1338" s="49"/>
      <c r="D1338" s="51"/>
      <c r="E1338" s="49"/>
      <c r="F1338" s="12" t="s">
        <v>11819</v>
      </c>
      <c r="G1338" s="54"/>
      <c r="H1338" s="56"/>
    </row>
    <row r="1339" spans="1:8" ht="21" customHeight="1">
      <c r="A1339" s="58">
        <v>909</v>
      </c>
      <c r="B1339" s="9" t="s">
        <v>11820</v>
      </c>
      <c r="C1339" s="48"/>
      <c r="D1339" s="50" t="s">
        <v>6</v>
      </c>
      <c r="E1339" s="52"/>
      <c r="F1339" s="10" t="s">
        <v>11821</v>
      </c>
      <c r="G1339" s="80">
        <v>5</v>
      </c>
      <c r="H1339" s="62"/>
    </row>
    <row r="1340" spans="1:8" ht="21" customHeight="1">
      <c r="A1340" s="56"/>
      <c r="B1340" s="11" t="s">
        <v>11822</v>
      </c>
      <c r="C1340" s="49"/>
      <c r="D1340" s="51"/>
      <c r="E1340" s="49"/>
      <c r="F1340" s="12"/>
      <c r="G1340" s="54"/>
      <c r="H1340" s="56"/>
    </row>
    <row r="1341" spans="1:8" ht="21" customHeight="1">
      <c r="A1341" s="58">
        <v>910</v>
      </c>
      <c r="B1341" s="9" t="s">
        <v>11823</v>
      </c>
      <c r="C1341" s="48">
        <v>3</v>
      </c>
      <c r="D1341" s="50" t="s">
        <v>6</v>
      </c>
      <c r="E1341" s="52"/>
      <c r="F1341" s="10" t="s">
        <v>11824</v>
      </c>
      <c r="G1341" s="80">
        <v>5</v>
      </c>
      <c r="H1341" s="62"/>
    </row>
    <row r="1342" spans="1:8" ht="21" customHeight="1">
      <c r="A1342" s="56"/>
      <c r="B1342" s="11" t="s">
        <v>11825</v>
      </c>
      <c r="C1342" s="49"/>
      <c r="D1342" s="51"/>
      <c r="E1342" s="49"/>
      <c r="F1342" s="12" t="s">
        <v>11826</v>
      </c>
      <c r="G1342" s="54"/>
      <c r="H1342" s="56"/>
    </row>
    <row r="1343" spans="1:8" ht="21" customHeight="1">
      <c r="A1343" s="58">
        <v>911</v>
      </c>
      <c r="B1343" s="9" t="s">
        <v>11827</v>
      </c>
      <c r="C1343" s="48"/>
      <c r="D1343" s="50" t="s">
        <v>6</v>
      </c>
      <c r="E1343" s="52"/>
      <c r="F1343" s="10" t="s">
        <v>11828</v>
      </c>
      <c r="G1343" s="80">
        <v>5</v>
      </c>
      <c r="H1343" s="62"/>
    </row>
    <row r="1344" spans="1:8" ht="21" customHeight="1">
      <c r="A1344" s="56"/>
      <c r="B1344" s="11" t="s">
        <v>11829</v>
      </c>
      <c r="C1344" s="49"/>
      <c r="D1344" s="51"/>
      <c r="E1344" s="49"/>
      <c r="F1344" s="12"/>
      <c r="G1344" s="54"/>
      <c r="H1344" s="56"/>
    </row>
    <row r="1345" spans="1:8" ht="21" customHeight="1">
      <c r="A1345" s="58">
        <v>912</v>
      </c>
      <c r="B1345" s="9" t="s">
        <v>11830</v>
      </c>
      <c r="C1345" s="48"/>
      <c r="D1345" s="50" t="s">
        <v>6</v>
      </c>
      <c r="E1345" s="66" t="s">
        <v>558</v>
      </c>
      <c r="F1345" s="10" t="s">
        <v>11831</v>
      </c>
      <c r="G1345" s="80">
        <v>5</v>
      </c>
      <c r="H1345" s="62"/>
    </row>
    <row r="1346" spans="1:8" ht="21" customHeight="1">
      <c r="A1346" s="56"/>
      <c r="B1346" s="11" t="s">
        <v>11832</v>
      </c>
      <c r="C1346" s="49"/>
      <c r="D1346" s="51"/>
      <c r="E1346" s="49"/>
      <c r="F1346" s="12" t="s">
        <v>11833</v>
      </c>
      <c r="G1346" s="54"/>
      <c r="H1346" s="56"/>
    </row>
    <row r="1347" spans="1:8" ht="21" customHeight="1">
      <c r="A1347" s="58">
        <v>913</v>
      </c>
      <c r="B1347" s="9" t="s">
        <v>4528</v>
      </c>
      <c r="C1347" s="48"/>
      <c r="D1347" s="50" t="s">
        <v>6</v>
      </c>
      <c r="E1347" s="52"/>
      <c r="F1347" s="10" t="s">
        <v>11834</v>
      </c>
      <c r="G1347" s="80">
        <v>5</v>
      </c>
      <c r="H1347" s="62"/>
    </row>
    <row r="1348" spans="1:8" ht="21" customHeight="1">
      <c r="A1348" s="56"/>
      <c r="B1348" s="11" t="s">
        <v>11835</v>
      </c>
      <c r="C1348" s="49"/>
      <c r="D1348" s="51"/>
      <c r="E1348" s="49"/>
      <c r="F1348" s="12" t="s">
        <v>11836</v>
      </c>
      <c r="G1348" s="54"/>
      <c r="H1348" s="56"/>
    </row>
    <row r="1349" spans="1:8" ht="21" customHeight="1">
      <c r="A1349" s="58">
        <v>914</v>
      </c>
      <c r="B1349" s="9" t="s">
        <v>11837</v>
      </c>
      <c r="C1349" s="48">
        <v>3</v>
      </c>
      <c r="D1349" s="50" t="s">
        <v>6</v>
      </c>
      <c r="E1349" s="66" t="s">
        <v>558</v>
      </c>
      <c r="F1349" s="10" t="s">
        <v>11838</v>
      </c>
      <c r="G1349" s="80">
        <v>5</v>
      </c>
      <c r="H1349" s="62"/>
    </row>
    <row r="1350" spans="1:8" ht="21" customHeight="1">
      <c r="A1350" s="56"/>
      <c r="B1350" s="11" t="s">
        <v>11839</v>
      </c>
      <c r="C1350" s="49"/>
      <c r="D1350" s="51"/>
      <c r="E1350" s="49"/>
      <c r="F1350" s="12"/>
      <c r="G1350" s="54"/>
      <c r="H1350" s="56"/>
    </row>
    <row r="1351" spans="1:8" ht="21" customHeight="1">
      <c r="A1351" s="58">
        <v>915</v>
      </c>
      <c r="B1351" s="9" t="s">
        <v>11840</v>
      </c>
      <c r="C1351" s="48"/>
      <c r="D1351" s="50" t="s">
        <v>6</v>
      </c>
      <c r="E1351" s="52"/>
      <c r="F1351" s="10" t="s">
        <v>11841</v>
      </c>
      <c r="G1351" s="80">
        <v>5</v>
      </c>
      <c r="H1351" s="62"/>
    </row>
    <row r="1352" spans="1:8" ht="21" customHeight="1">
      <c r="A1352" s="56"/>
      <c r="B1352" s="11" t="s">
        <v>11842</v>
      </c>
      <c r="C1352" s="49"/>
      <c r="D1352" s="51"/>
      <c r="E1352" s="49"/>
      <c r="F1352" s="12"/>
      <c r="G1352" s="54"/>
      <c r="H1352" s="56"/>
    </row>
    <row r="1353" spans="1:8" ht="21" customHeight="1">
      <c r="A1353" s="58">
        <v>916</v>
      </c>
      <c r="B1353" s="9" t="s">
        <v>11843</v>
      </c>
      <c r="C1353" s="48"/>
      <c r="D1353" s="50" t="s">
        <v>6</v>
      </c>
      <c r="E1353" s="52"/>
      <c r="F1353" s="10" t="s">
        <v>11844</v>
      </c>
      <c r="G1353" s="80">
        <v>5</v>
      </c>
      <c r="H1353" s="62"/>
    </row>
    <row r="1354" spans="1:8" ht="21" customHeight="1">
      <c r="A1354" s="56"/>
      <c r="B1354" s="11" t="s">
        <v>11845</v>
      </c>
      <c r="C1354" s="49"/>
      <c r="D1354" s="51"/>
      <c r="E1354" s="49"/>
      <c r="F1354" s="12" t="s">
        <v>11846</v>
      </c>
      <c r="G1354" s="54"/>
      <c r="H1354" s="56"/>
    </row>
    <row r="1355" spans="1:8" ht="21" customHeight="1">
      <c r="A1355" s="58">
        <v>917</v>
      </c>
      <c r="B1355" s="9" t="s">
        <v>11847</v>
      </c>
      <c r="C1355" s="48"/>
      <c r="D1355" s="50" t="s">
        <v>6</v>
      </c>
      <c r="E1355" s="52"/>
      <c r="F1355" s="10" t="s">
        <v>11848</v>
      </c>
      <c r="G1355" s="80">
        <v>5</v>
      </c>
      <c r="H1355" s="62"/>
    </row>
    <row r="1356" spans="1:8" ht="21" customHeight="1">
      <c r="A1356" s="56"/>
      <c r="B1356" s="11" t="s">
        <v>11849</v>
      </c>
      <c r="C1356" s="49"/>
      <c r="D1356" s="51"/>
      <c r="E1356" s="49"/>
      <c r="F1356" s="12" t="s">
        <v>11850</v>
      </c>
      <c r="G1356" s="54"/>
      <c r="H1356" s="56"/>
    </row>
    <row r="1357" spans="1:8" ht="21" customHeight="1">
      <c r="A1357" s="58">
        <v>918</v>
      </c>
      <c r="B1357" s="9" t="s">
        <v>10142</v>
      </c>
      <c r="C1357" s="48">
        <v>2</v>
      </c>
      <c r="D1357" s="50" t="s">
        <v>6</v>
      </c>
      <c r="E1357" s="65" t="s">
        <v>15</v>
      </c>
      <c r="F1357" s="10" t="s">
        <v>10143</v>
      </c>
      <c r="G1357" s="80">
        <v>5</v>
      </c>
      <c r="H1357" s="62"/>
    </row>
    <row r="1358" spans="1:8" ht="21" customHeight="1">
      <c r="A1358" s="56"/>
      <c r="B1358" s="11" t="s">
        <v>11851</v>
      </c>
      <c r="C1358" s="49"/>
      <c r="D1358" s="51"/>
      <c r="E1358" s="49"/>
      <c r="F1358" s="12" t="s">
        <v>10145</v>
      </c>
      <c r="G1358" s="54"/>
      <c r="H1358" s="56"/>
    </row>
    <row r="1359" spans="1:8" ht="21" customHeight="1">
      <c r="A1359" s="58">
        <v>919</v>
      </c>
      <c r="B1359" s="9" t="s">
        <v>11852</v>
      </c>
      <c r="C1359" s="48"/>
      <c r="D1359" s="50" t="s">
        <v>6</v>
      </c>
      <c r="E1359" s="52"/>
      <c r="F1359" s="10" t="s">
        <v>11853</v>
      </c>
      <c r="G1359" s="80">
        <v>5</v>
      </c>
      <c r="H1359" s="62"/>
    </row>
    <row r="1360" spans="1:8" ht="21" customHeight="1">
      <c r="A1360" s="56"/>
      <c r="B1360" s="11" t="s">
        <v>11854</v>
      </c>
      <c r="C1360" s="49"/>
      <c r="D1360" s="51"/>
      <c r="E1360" s="49"/>
      <c r="F1360" s="12"/>
      <c r="G1360" s="54"/>
      <c r="H1360" s="56"/>
    </row>
    <row r="1361" spans="1:8" ht="21" customHeight="1">
      <c r="A1361" s="58">
        <v>920</v>
      </c>
      <c r="B1361" s="9" t="s">
        <v>11855</v>
      </c>
      <c r="C1361" s="48"/>
      <c r="D1361" s="50" t="s">
        <v>6</v>
      </c>
      <c r="E1361" s="65" t="s">
        <v>15</v>
      </c>
      <c r="F1361" s="10" t="s">
        <v>11856</v>
      </c>
      <c r="G1361" s="80">
        <v>5</v>
      </c>
      <c r="H1361" s="62"/>
    </row>
    <row r="1362" spans="1:8" ht="21" customHeight="1">
      <c r="A1362" s="56"/>
      <c r="B1362" s="11" t="s">
        <v>11857</v>
      </c>
      <c r="C1362" s="49"/>
      <c r="D1362" s="51"/>
      <c r="E1362" s="49"/>
      <c r="F1362" s="12" t="s">
        <v>11858</v>
      </c>
      <c r="G1362" s="54"/>
      <c r="H1362" s="56"/>
    </row>
    <row r="1363" spans="1:8" ht="21" customHeight="1">
      <c r="A1363" s="58">
        <v>921</v>
      </c>
      <c r="B1363" s="9" t="s">
        <v>11859</v>
      </c>
      <c r="C1363" s="48"/>
      <c r="D1363" s="50" t="s">
        <v>6</v>
      </c>
      <c r="E1363" s="52"/>
      <c r="F1363" s="10" t="s">
        <v>11860</v>
      </c>
      <c r="G1363" s="80">
        <v>5</v>
      </c>
      <c r="H1363" s="62"/>
    </row>
    <row r="1364" spans="1:8" ht="21" customHeight="1">
      <c r="A1364" s="56"/>
      <c r="B1364" s="11" t="s">
        <v>11861</v>
      </c>
      <c r="C1364" s="49"/>
      <c r="D1364" s="51"/>
      <c r="E1364" s="49"/>
      <c r="F1364" s="12" t="s">
        <v>11862</v>
      </c>
      <c r="G1364" s="54"/>
      <c r="H1364" s="56"/>
    </row>
    <row r="1365" spans="1:8" ht="21" customHeight="1">
      <c r="A1365" s="58">
        <v>922</v>
      </c>
      <c r="B1365" s="9" t="s">
        <v>11863</v>
      </c>
      <c r="C1365" s="48"/>
      <c r="D1365" s="50" t="s">
        <v>6</v>
      </c>
      <c r="E1365" s="52"/>
      <c r="F1365" s="10" t="s">
        <v>11864</v>
      </c>
      <c r="G1365" s="80">
        <v>5</v>
      </c>
      <c r="H1365" s="62"/>
    </row>
    <row r="1366" spans="1:8" ht="21" customHeight="1">
      <c r="A1366" s="56"/>
      <c r="B1366" s="11" t="s">
        <v>11865</v>
      </c>
      <c r="C1366" s="49"/>
      <c r="D1366" s="51"/>
      <c r="E1366" s="49"/>
      <c r="F1366" s="12"/>
      <c r="G1366" s="54"/>
      <c r="H1366" s="56"/>
    </row>
    <row r="1367" spans="1:8" ht="21" customHeight="1">
      <c r="A1367" s="58">
        <v>923</v>
      </c>
      <c r="B1367" s="9" t="s">
        <v>11866</v>
      </c>
      <c r="C1367" s="48"/>
      <c r="D1367" s="50" t="s">
        <v>6</v>
      </c>
      <c r="E1367" s="66" t="s">
        <v>558</v>
      </c>
      <c r="F1367" s="10" t="s">
        <v>11867</v>
      </c>
      <c r="G1367" s="80">
        <v>5</v>
      </c>
      <c r="H1367" s="62"/>
    </row>
    <row r="1368" spans="1:8" ht="21" customHeight="1">
      <c r="A1368" s="56"/>
      <c r="B1368" s="11" t="s">
        <v>11868</v>
      </c>
      <c r="C1368" s="49"/>
      <c r="D1368" s="51"/>
      <c r="E1368" s="49"/>
      <c r="F1368" s="12" t="s">
        <v>11869</v>
      </c>
      <c r="G1368" s="54"/>
      <c r="H1368" s="56"/>
    </row>
    <row r="1369" spans="1:8" ht="21" customHeight="1">
      <c r="A1369" s="58">
        <v>924</v>
      </c>
      <c r="B1369" s="9" t="s">
        <v>4737</v>
      </c>
      <c r="C1369" s="48"/>
      <c r="D1369" s="50" t="s">
        <v>6</v>
      </c>
      <c r="E1369" s="52"/>
      <c r="F1369" s="10" t="s">
        <v>11870</v>
      </c>
      <c r="G1369" s="80">
        <v>5</v>
      </c>
      <c r="H1369" s="62"/>
    </row>
    <row r="1370" spans="1:8" ht="21" customHeight="1">
      <c r="A1370" s="56"/>
      <c r="B1370" s="11" t="s">
        <v>11871</v>
      </c>
      <c r="C1370" s="49"/>
      <c r="D1370" s="51"/>
      <c r="E1370" s="49"/>
      <c r="F1370" s="12"/>
      <c r="G1370" s="54"/>
      <c r="H1370" s="56"/>
    </row>
    <row r="1371" spans="1:8" ht="21" customHeight="1">
      <c r="A1371" s="58">
        <v>925</v>
      </c>
      <c r="B1371" s="9" t="s">
        <v>11872</v>
      </c>
      <c r="C1371" s="48"/>
      <c r="D1371" s="50" t="s">
        <v>6</v>
      </c>
      <c r="E1371" s="52"/>
      <c r="F1371" s="10" t="s">
        <v>11873</v>
      </c>
      <c r="G1371" s="80">
        <v>5</v>
      </c>
      <c r="H1371" s="62"/>
    </row>
    <row r="1372" spans="1:8" ht="21" customHeight="1">
      <c r="A1372" s="56"/>
      <c r="B1372" s="11" t="s">
        <v>11874</v>
      </c>
      <c r="C1372" s="49"/>
      <c r="D1372" s="51"/>
      <c r="E1372" s="49"/>
      <c r="F1372" s="12"/>
      <c r="G1372" s="54"/>
      <c r="H1372" s="56"/>
    </row>
    <row r="1373" spans="1:8" ht="21" customHeight="1">
      <c r="A1373" s="58">
        <v>926</v>
      </c>
      <c r="B1373" s="9" t="s">
        <v>11875</v>
      </c>
      <c r="C1373" s="48"/>
      <c r="D1373" s="50" t="s">
        <v>6</v>
      </c>
      <c r="E1373" s="52"/>
      <c r="F1373" s="10" t="s">
        <v>11876</v>
      </c>
      <c r="G1373" s="80">
        <v>5</v>
      </c>
      <c r="H1373" s="62"/>
    </row>
    <row r="1374" spans="1:8" ht="21" customHeight="1">
      <c r="A1374" s="56"/>
      <c r="B1374" s="11" t="s">
        <v>11877</v>
      </c>
      <c r="C1374" s="49"/>
      <c r="D1374" s="51"/>
      <c r="E1374" s="49"/>
      <c r="F1374" s="12" t="s">
        <v>11878</v>
      </c>
      <c r="G1374" s="54"/>
      <c r="H1374" s="56"/>
    </row>
    <row r="1375" spans="1:8" ht="21" customHeight="1">
      <c r="A1375" s="58">
        <v>927</v>
      </c>
      <c r="B1375" s="9" t="s">
        <v>11879</v>
      </c>
      <c r="C1375" s="48"/>
      <c r="D1375" s="50" t="s">
        <v>6</v>
      </c>
      <c r="E1375" s="52"/>
      <c r="F1375" s="10" t="s">
        <v>11880</v>
      </c>
      <c r="G1375" s="80">
        <v>5</v>
      </c>
      <c r="H1375" s="62"/>
    </row>
    <row r="1376" spans="1:8" ht="21" customHeight="1">
      <c r="A1376" s="56"/>
      <c r="B1376" s="11" t="s">
        <v>11881</v>
      </c>
      <c r="C1376" s="49"/>
      <c r="D1376" s="51"/>
      <c r="E1376" s="49"/>
      <c r="F1376" s="12" t="s">
        <v>11882</v>
      </c>
      <c r="G1376" s="54"/>
      <c r="H1376" s="56"/>
    </row>
    <row r="1377" spans="1:8" ht="21" customHeight="1">
      <c r="A1377" s="58">
        <v>928</v>
      </c>
      <c r="B1377" s="9" t="s">
        <v>204</v>
      </c>
      <c r="C1377" s="48">
        <v>1</v>
      </c>
      <c r="D1377" s="50" t="s">
        <v>6</v>
      </c>
      <c r="E1377" s="52"/>
      <c r="F1377" s="10" t="s">
        <v>11883</v>
      </c>
      <c r="G1377" s="80">
        <v>5</v>
      </c>
      <c r="H1377" s="62"/>
    </row>
    <row r="1378" spans="1:8" ht="21" customHeight="1">
      <c r="A1378" s="56"/>
      <c r="B1378" s="11" t="s">
        <v>11884</v>
      </c>
      <c r="C1378" s="49"/>
      <c r="D1378" s="51"/>
      <c r="E1378" s="49"/>
      <c r="F1378" s="12"/>
      <c r="G1378" s="54"/>
      <c r="H1378" s="56"/>
    </row>
    <row r="1379" spans="1:8" ht="21" customHeight="1">
      <c r="A1379" s="58">
        <v>929</v>
      </c>
      <c r="B1379" s="9" t="s">
        <v>11885</v>
      </c>
      <c r="C1379" s="48"/>
      <c r="D1379" s="50" t="s">
        <v>6</v>
      </c>
      <c r="E1379" s="66" t="s">
        <v>558</v>
      </c>
      <c r="F1379" s="10" t="s">
        <v>11886</v>
      </c>
      <c r="G1379" s="80">
        <v>5</v>
      </c>
      <c r="H1379" s="62"/>
    </row>
    <row r="1380" spans="1:8" ht="21" customHeight="1">
      <c r="A1380" s="56"/>
      <c r="B1380" s="11" t="s">
        <v>11887</v>
      </c>
      <c r="C1380" s="49"/>
      <c r="D1380" s="51"/>
      <c r="E1380" s="49"/>
      <c r="F1380" s="12" t="s">
        <v>11888</v>
      </c>
      <c r="G1380" s="54"/>
      <c r="H1380" s="56"/>
    </row>
    <row r="1381" spans="1:8" ht="21" customHeight="1">
      <c r="A1381" s="58">
        <v>930</v>
      </c>
      <c r="B1381" s="9" t="s">
        <v>11889</v>
      </c>
      <c r="C1381" s="48"/>
      <c r="D1381" s="50" t="s">
        <v>6</v>
      </c>
      <c r="E1381" s="52"/>
      <c r="F1381" s="10" t="s">
        <v>11890</v>
      </c>
      <c r="G1381" s="80">
        <v>5</v>
      </c>
      <c r="H1381" s="62"/>
    </row>
    <row r="1382" spans="1:8" ht="21" customHeight="1">
      <c r="A1382" s="56"/>
      <c r="B1382" s="11" t="s">
        <v>11891</v>
      </c>
      <c r="C1382" s="49"/>
      <c r="D1382" s="51"/>
      <c r="E1382" s="49"/>
      <c r="F1382" s="12" t="s">
        <v>11892</v>
      </c>
      <c r="G1382" s="54"/>
      <c r="H1382" s="56"/>
    </row>
    <row r="1383" spans="1:8" ht="21" customHeight="1">
      <c r="A1383" s="58">
        <v>931</v>
      </c>
      <c r="B1383" s="9" t="s">
        <v>11893</v>
      </c>
      <c r="C1383" s="48"/>
      <c r="D1383" s="50" t="s">
        <v>6</v>
      </c>
      <c r="E1383" s="52"/>
      <c r="F1383" s="10" t="s">
        <v>11894</v>
      </c>
      <c r="G1383" s="80">
        <v>5</v>
      </c>
      <c r="H1383" s="62"/>
    </row>
    <row r="1384" spans="1:8" ht="21" customHeight="1">
      <c r="A1384" s="56"/>
      <c r="B1384" s="11" t="s">
        <v>11895</v>
      </c>
      <c r="C1384" s="49"/>
      <c r="D1384" s="51"/>
      <c r="E1384" s="49"/>
      <c r="F1384" s="12" t="s">
        <v>11896</v>
      </c>
      <c r="G1384" s="54"/>
      <c r="H1384" s="56"/>
    </row>
    <row r="1385" spans="1:8" ht="21" customHeight="1">
      <c r="A1385" s="58">
        <v>932</v>
      </c>
      <c r="B1385" s="9" t="s">
        <v>11897</v>
      </c>
      <c r="C1385" s="48"/>
      <c r="D1385" s="50" t="s">
        <v>6</v>
      </c>
      <c r="E1385" s="52"/>
      <c r="F1385" s="10" t="s">
        <v>11898</v>
      </c>
      <c r="G1385" s="80">
        <v>5</v>
      </c>
      <c r="H1385" s="62"/>
    </row>
    <row r="1386" spans="1:8" ht="21" customHeight="1">
      <c r="A1386" s="56"/>
      <c r="B1386" s="11" t="s">
        <v>11899</v>
      </c>
      <c r="C1386" s="49"/>
      <c r="D1386" s="51"/>
      <c r="E1386" s="49"/>
      <c r="F1386" s="12"/>
      <c r="G1386" s="54"/>
      <c r="H1386" s="56"/>
    </row>
    <row r="1387" spans="1:8" ht="21" customHeight="1">
      <c r="A1387" s="58">
        <v>933</v>
      </c>
      <c r="B1387" s="9" t="s">
        <v>11900</v>
      </c>
      <c r="C1387" s="48">
        <v>3</v>
      </c>
      <c r="D1387" s="50" t="s">
        <v>6</v>
      </c>
      <c r="E1387" s="52"/>
      <c r="F1387" s="10" t="s">
        <v>11901</v>
      </c>
      <c r="G1387" s="80">
        <v>5</v>
      </c>
      <c r="H1387" s="62"/>
    </row>
    <row r="1388" spans="1:8" ht="21" customHeight="1">
      <c r="A1388" s="56"/>
      <c r="B1388" s="11" t="s">
        <v>11902</v>
      </c>
      <c r="C1388" s="49"/>
      <c r="D1388" s="51"/>
      <c r="E1388" s="49"/>
      <c r="F1388" s="12" t="s">
        <v>11903</v>
      </c>
      <c r="G1388" s="54"/>
      <c r="H1388" s="56"/>
    </row>
    <row r="1389" spans="1:8" ht="21" customHeight="1">
      <c r="A1389" s="58">
        <v>934</v>
      </c>
      <c r="B1389" s="9" t="s">
        <v>11904</v>
      </c>
      <c r="C1389" s="48">
        <v>4</v>
      </c>
      <c r="D1389" s="50" t="s">
        <v>6</v>
      </c>
      <c r="E1389" s="65" t="s">
        <v>15</v>
      </c>
      <c r="F1389" s="10" t="s">
        <v>10125</v>
      </c>
      <c r="G1389" s="80">
        <v>5</v>
      </c>
      <c r="H1389" s="62"/>
    </row>
    <row r="1390" spans="1:8" ht="21" customHeight="1">
      <c r="A1390" s="56"/>
      <c r="B1390" s="11" t="s">
        <v>11905</v>
      </c>
      <c r="C1390" s="49"/>
      <c r="D1390" s="51"/>
      <c r="E1390" s="49"/>
      <c r="F1390" s="12" t="s">
        <v>11906</v>
      </c>
      <c r="G1390" s="54"/>
      <c r="H1390" s="56"/>
    </row>
    <row r="1391" spans="1:8" ht="21" customHeight="1">
      <c r="A1391" s="58">
        <v>935</v>
      </c>
      <c r="B1391" s="9" t="s">
        <v>11907</v>
      </c>
      <c r="C1391" s="48">
        <v>4</v>
      </c>
      <c r="D1391" s="50" t="s">
        <v>6</v>
      </c>
      <c r="E1391" s="52"/>
      <c r="F1391" s="10" t="s">
        <v>11908</v>
      </c>
      <c r="G1391" s="80">
        <v>5</v>
      </c>
      <c r="H1391" s="62"/>
    </row>
    <row r="1392" spans="1:8" ht="21" customHeight="1">
      <c r="A1392" s="56"/>
      <c r="B1392" s="11" t="s">
        <v>11909</v>
      </c>
      <c r="C1392" s="49"/>
      <c r="D1392" s="51"/>
      <c r="E1392" s="49"/>
      <c r="F1392" s="12" t="s">
        <v>11910</v>
      </c>
      <c r="G1392" s="54"/>
      <c r="H1392" s="56"/>
    </row>
    <row r="1393" spans="1:8" ht="21" customHeight="1">
      <c r="A1393" s="58">
        <v>936</v>
      </c>
      <c r="B1393" s="9" t="s">
        <v>11911</v>
      </c>
      <c r="C1393" s="48"/>
      <c r="D1393" s="50" t="s">
        <v>6</v>
      </c>
      <c r="E1393" s="52"/>
      <c r="F1393" s="10" t="s">
        <v>11912</v>
      </c>
      <c r="G1393" s="80">
        <v>5</v>
      </c>
      <c r="H1393" s="62"/>
    </row>
    <row r="1394" spans="1:8" ht="21" customHeight="1">
      <c r="A1394" s="56"/>
      <c r="B1394" s="11" t="s">
        <v>11913</v>
      </c>
      <c r="C1394" s="49"/>
      <c r="D1394" s="51"/>
      <c r="E1394" s="49"/>
      <c r="F1394" s="12" t="s">
        <v>11914</v>
      </c>
      <c r="G1394" s="54"/>
      <c r="H1394" s="56"/>
    </row>
    <row r="1395" spans="1:8" ht="21" customHeight="1">
      <c r="A1395" s="58">
        <v>937</v>
      </c>
      <c r="B1395" s="9" t="s">
        <v>7147</v>
      </c>
      <c r="C1395" s="48">
        <v>3</v>
      </c>
      <c r="D1395" s="50" t="s">
        <v>6</v>
      </c>
      <c r="E1395" s="52"/>
      <c r="F1395" s="10" t="s">
        <v>7148</v>
      </c>
      <c r="G1395" s="80">
        <v>5</v>
      </c>
      <c r="H1395" s="62"/>
    </row>
    <row r="1396" spans="1:8" ht="21" customHeight="1">
      <c r="A1396" s="56"/>
      <c r="B1396" s="11" t="s">
        <v>11915</v>
      </c>
      <c r="C1396" s="49"/>
      <c r="D1396" s="51"/>
      <c r="E1396" s="49"/>
      <c r="F1396" s="12" t="s">
        <v>7150</v>
      </c>
      <c r="G1396" s="54"/>
      <c r="H1396" s="56"/>
    </row>
    <row r="1397" spans="1:8" ht="21" customHeight="1">
      <c r="A1397" s="58">
        <v>938</v>
      </c>
      <c r="B1397" s="9" t="s">
        <v>11916</v>
      </c>
      <c r="C1397" s="48"/>
      <c r="D1397" s="50" t="s">
        <v>6</v>
      </c>
      <c r="E1397" s="52"/>
      <c r="F1397" s="10" t="s">
        <v>11917</v>
      </c>
      <c r="G1397" s="80">
        <v>5</v>
      </c>
      <c r="H1397" s="62"/>
    </row>
    <row r="1398" spans="1:8" ht="21" customHeight="1">
      <c r="A1398" s="56"/>
      <c r="B1398" s="11" t="s">
        <v>11918</v>
      </c>
      <c r="C1398" s="49"/>
      <c r="D1398" s="51"/>
      <c r="E1398" s="49"/>
      <c r="F1398" s="12" t="s">
        <v>11919</v>
      </c>
      <c r="G1398" s="54"/>
      <c r="H1398" s="56"/>
    </row>
    <row r="1399" spans="1:8" ht="21" customHeight="1">
      <c r="A1399" s="58">
        <v>939</v>
      </c>
      <c r="B1399" s="9" t="s">
        <v>11920</v>
      </c>
      <c r="C1399" s="48"/>
      <c r="D1399" s="50" t="s">
        <v>6</v>
      </c>
      <c r="E1399" s="52"/>
      <c r="F1399" s="10" t="s">
        <v>11921</v>
      </c>
      <c r="G1399" s="80">
        <v>5</v>
      </c>
      <c r="H1399" s="62"/>
    </row>
    <row r="1400" spans="1:8" ht="21" customHeight="1">
      <c r="A1400" s="56"/>
      <c r="B1400" s="11" t="s">
        <v>11922</v>
      </c>
      <c r="C1400" s="49"/>
      <c r="D1400" s="51"/>
      <c r="E1400" s="49"/>
      <c r="F1400" s="12"/>
      <c r="G1400" s="54"/>
      <c r="H1400" s="56"/>
    </row>
    <row r="1401" spans="1:8" ht="21" customHeight="1">
      <c r="A1401" s="58">
        <v>940</v>
      </c>
      <c r="B1401" s="9" t="s">
        <v>11923</v>
      </c>
      <c r="C1401" s="48"/>
      <c r="D1401" s="50" t="s">
        <v>6</v>
      </c>
      <c r="E1401" s="66" t="s">
        <v>558</v>
      </c>
      <c r="F1401" s="10" t="s">
        <v>11924</v>
      </c>
      <c r="G1401" s="80">
        <v>5</v>
      </c>
      <c r="H1401" s="62"/>
    </row>
    <row r="1402" spans="1:8" ht="21" customHeight="1">
      <c r="A1402" s="56"/>
      <c r="B1402" s="11" t="s">
        <v>11925</v>
      </c>
      <c r="C1402" s="49"/>
      <c r="D1402" s="51"/>
      <c r="E1402" s="49"/>
      <c r="F1402" s="12" t="s">
        <v>11926</v>
      </c>
      <c r="G1402" s="54"/>
      <c r="H1402" s="56"/>
    </row>
    <row r="1403" spans="1:8" ht="21" customHeight="1">
      <c r="A1403" s="58">
        <v>941</v>
      </c>
      <c r="B1403" s="9" t="s">
        <v>11927</v>
      </c>
      <c r="C1403" s="48"/>
      <c r="D1403" s="50" t="s">
        <v>6</v>
      </c>
      <c r="E1403" s="52"/>
      <c r="F1403" s="10" t="s">
        <v>11928</v>
      </c>
      <c r="G1403" s="80">
        <v>5</v>
      </c>
      <c r="H1403" s="62"/>
    </row>
    <row r="1404" spans="1:8" ht="21" customHeight="1">
      <c r="A1404" s="56"/>
      <c r="B1404" s="11" t="s">
        <v>11929</v>
      </c>
      <c r="C1404" s="49"/>
      <c r="D1404" s="51"/>
      <c r="E1404" s="49"/>
      <c r="F1404" s="12" t="s">
        <v>11930</v>
      </c>
      <c r="G1404" s="54"/>
      <c r="H1404" s="56"/>
    </row>
    <row r="1405" spans="1:8" ht="21" customHeight="1">
      <c r="A1405" s="58">
        <v>942</v>
      </c>
      <c r="B1405" s="9" t="s">
        <v>11931</v>
      </c>
      <c r="C1405" s="48"/>
      <c r="D1405" s="50" t="s">
        <v>6</v>
      </c>
      <c r="E1405" s="52"/>
      <c r="F1405" s="10" t="s">
        <v>11932</v>
      </c>
      <c r="G1405" s="80">
        <v>5</v>
      </c>
      <c r="H1405" s="62"/>
    </row>
    <row r="1406" spans="1:8" ht="21" customHeight="1">
      <c r="A1406" s="56"/>
      <c r="B1406" s="11" t="s">
        <v>11933</v>
      </c>
      <c r="C1406" s="49"/>
      <c r="D1406" s="51"/>
      <c r="E1406" s="49"/>
      <c r="F1406" s="12"/>
      <c r="G1406" s="54"/>
      <c r="H1406" s="56"/>
    </row>
    <row r="1407" spans="1:8" ht="21" customHeight="1">
      <c r="A1407" s="58">
        <v>943</v>
      </c>
      <c r="B1407" s="9" t="s">
        <v>11934</v>
      </c>
      <c r="C1407" s="48"/>
      <c r="D1407" s="50" t="s">
        <v>6</v>
      </c>
      <c r="E1407" s="52"/>
      <c r="F1407" s="10" t="s">
        <v>11935</v>
      </c>
      <c r="G1407" s="80" t="s">
        <v>10031</v>
      </c>
      <c r="H1407" s="62"/>
    </row>
    <row r="1408" spans="1:8" ht="21" customHeight="1">
      <c r="A1408" s="56"/>
      <c r="B1408" s="11" t="s">
        <v>11936</v>
      </c>
      <c r="C1408" s="49"/>
      <c r="D1408" s="51"/>
      <c r="E1408" s="49"/>
      <c r="F1408" s="12" t="s">
        <v>11937</v>
      </c>
      <c r="G1408" s="54"/>
      <c r="H1408" s="56"/>
    </row>
    <row r="1409" spans="1:8" ht="21" customHeight="1">
      <c r="A1409" s="58">
        <v>944</v>
      </c>
      <c r="B1409" s="9" t="s">
        <v>11064</v>
      </c>
      <c r="C1409" s="48"/>
      <c r="D1409" s="50" t="s">
        <v>6</v>
      </c>
      <c r="E1409" s="52"/>
      <c r="F1409" s="10" t="s">
        <v>11938</v>
      </c>
      <c r="G1409" s="80">
        <v>5</v>
      </c>
      <c r="H1409" s="62"/>
    </row>
    <row r="1410" spans="1:8" ht="21" customHeight="1">
      <c r="A1410" s="56"/>
      <c r="B1410" s="11" t="s">
        <v>11939</v>
      </c>
      <c r="C1410" s="49"/>
      <c r="D1410" s="51"/>
      <c r="E1410" s="49"/>
      <c r="F1410" s="12" t="s">
        <v>11940</v>
      </c>
      <c r="G1410" s="54"/>
      <c r="H1410" s="56"/>
    </row>
    <row r="1411" spans="1:8" ht="21" customHeight="1">
      <c r="A1411" s="58">
        <v>945</v>
      </c>
      <c r="B1411" s="9" t="s">
        <v>11941</v>
      </c>
      <c r="C1411" s="48"/>
      <c r="D1411" s="50" t="s">
        <v>6</v>
      </c>
      <c r="E1411" s="52"/>
      <c r="F1411" s="10" t="s">
        <v>11942</v>
      </c>
      <c r="G1411" s="80">
        <v>5</v>
      </c>
      <c r="H1411" s="62"/>
    </row>
    <row r="1412" spans="1:8" ht="21" customHeight="1">
      <c r="A1412" s="56"/>
      <c r="B1412" s="11" t="s">
        <v>11943</v>
      </c>
      <c r="C1412" s="49"/>
      <c r="D1412" s="51"/>
      <c r="E1412" s="49"/>
      <c r="F1412" s="12" t="s">
        <v>11944</v>
      </c>
      <c r="G1412" s="54"/>
      <c r="H1412" s="56"/>
    </row>
    <row r="1413" spans="1:8" ht="21" customHeight="1">
      <c r="A1413" s="58">
        <v>946</v>
      </c>
      <c r="B1413" s="9" t="s">
        <v>11945</v>
      </c>
      <c r="C1413" s="48"/>
      <c r="D1413" s="50" t="s">
        <v>6</v>
      </c>
      <c r="E1413" s="52"/>
      <c r="F1413" s="10" t="s">
        <v>11946</v>
      </c>
      <c r="G1413" s="80">
        <v>5</v>
      </c>
      <c r="H1413" s="62"/>
    </row>
    <row r="1414" spans="1:8" ht="21" customHeight="1">
      <c r="A1414" s="56"/>
      <c r="B1414" s="11" t="s">
        <v>11947</v>
      </c>
      <c r="C1414" s="49"/>
      <c r="D1414" s="51"/>
      <c r="E1414" s="49"/>
      <c r="F1414" s="12" t="s">
        <v>11948</v>
      </c>
      <c r="G1414" s="54"/>
      <c r="H1414" s="56"/>
    </row>
    <row r="1415" spans="1:8" ht="21" customHeight="1">
      <c r="A1415" s="58">
        <v>947</v>
      </c>
      <c r="B1415" s="9" t="s">
        <v>11949</v>
      </c>
      <c r="C1415" s="48"/>
      <c r="D1415" s="50" t="s">
        <v>6</v>
      </c>
      <c r="E1415" s="66" t="s">
        <v>558</v>
      </c>
      <c r="F1415" s="10" t="s">
        <v>11950</v>
      </c>
      <c r="G1415" s="80">
        <v>5</v>
      </c>
      <c r="H1415" s="62"/>
    </row>
    <row r="1416" spans="1:8" ht="21" customHeight="1">
      <c r="A1416" s="56"/>
      <c r="B1416" s="11" t="s">
        <v>11951</v>
      </c>
      <c r="C1416" s="49"/>
      <c r="D1416" s="51"/>
      <c r="E1416" s="49"/>
      <c r="F1416" s="12" t="s">
        <v>11952</v>
      </c>
      <c r="G1416" s="54"/>
      <c r="H1416" s="56"/>
    </row>
    <row r="1417" spans="1:8" ht="21" customHeight="1">
      <c r="A1417" s="58">
        <v>948</v>
      </c>
      <c r="B1417" s="9" t="s">
        <v>5620</v>
      </c>
      <c r="C1417" s="48"/>
      <c r="D1417" s="50" t="s">
        <v>6</v>
      </c>
      <c r="E1417" s="52"/>
      <c r="F1417" s="10" t="s">
        <v>11953</v>
      </c>
      <c r="G1417" s="80">
        <v>5</v>
      </c>
      <c r="H1417" s="62"/>
    </row>
    <row r="1418" spans="1:8" ht="21" customHeight="1">
      <c r="A1418" s="56"/>
      <c r="B1418" s="11" t="s">
        <v>11954</v>
      </c>
      <c r="C1418" s="49"/>
      <c r="D1418" s="51"/>
      <c r="E1418" s="49"/>
      <c r="F1418" s="12"/>
      <c r="G1418" s="54"/>
      <c r="H1418" s="56"/>
    </row>
    <row r="1419" spans="1:8" ht="21" customHeight="1">
      <c r="A1419" s="58">
        <v>949</v>
      </c>
      <c r="B1419" s="9" t="s">
        <v>2790</v>
      </c>
      <c r="C1419" s="48"/>
      <c r="D1419" s="50" t="s">
        <v>6</v>
      </c>
      <c r="E1419" s="52"/>
      <c r="F1419" s="10" t="s">
        <v>11955</v>
      </c>
      <c r="G1419" s="80">
        <v>5</v>
      </c>
      <c r="H1419" s="62"/>
    </row>
    <row r="1420" spans="1:8" ht="21" customHeight="1">
      <c r="A1420" s="56"/>
      <c r="B1420" s="11" t="s">
        <v>11956</v>
      </c>
      <c r="C1420" s="49"/>
      <c r="D1420" s="51"/>
      <c r="E1420" s="49"/>
      <c r="F1420" s="12" t="s">
        <v>11957</v>
      </c>
      <c r="G1420" s="54"/>
      <c r="H1420" s="56"/>
    </row>
    <row r="1421" spans="1:8" ht="21" customHeight="1">
      <c r="A1421" s="58">
        <v>950</v>
      </c>
      <c r="B1421" s="9" t="s">
        <v>866</v>
      </c>
      <c r="C1421" s="48"/>
      <c r="D1421" s="50" t="s">
        <v>6</v>
      </c>
      <c r="E1421" s="52"/>
      <c r="F1421" s="10" t="s">
        <v>11958</v>
      </c>
      <c r="G1421" s="80">
        <v>5</v>
      </c>
      <c r="H1421" s="62"/>
    </row>
    <row r="1422" spans="1:8" ht="21" customHeight="1">
      <c r="A1422" s="56"/>
      <c r="B1422" s="11" t="s">
        <v>11959</v>
      </c>
      <c r="C1422" s="49"/>
      <c r="D1422" s="51"/>
      <c r="E1422" s="49"/>
      <c r="F1422" s="12" t="s">
        <v>11960</v>
      </c>
      <c r="G1422" s="54"/>
      <c r="H1422" s="56"/>
    </row>
    <row r="1423" spans="1:8" ht="21" customHeight="1">
      <c r="A1423" s="58">
        <v>951</v>
      </c>
      <c r="B1423" s="9" t="s">
        <v>469</v>
      </c>
      <c r="C1423" s="48"/>
      <c r="D1423" s="50" t="s">
        <v>6</v>
      </c>
      <c r="E1423" s="52"/>
      <c r="F1423" s="10" t="s">
        <v>472</v>
      </c>
      <c r="G1423" s="80">
        <v>5</v>
      </c>
      <c r="H1423" s="62"/>
    </row>
    <row r="1424" spans="1:8" ht="21" customHeight="1">
      <c r="A1424" s="56"/>
      <c r="B1424" s="11" t="s">
        <v>11961</v>
      </c>
      <c r="C1424" s="49"/>
      <c r="D1424" s="51"/>
      <c r="E1424" s="49"/>
      <c r="F1424" s="12" t="s">
        <v>11962</v>
      </c>
      <c r="G1424" s="54"/>
      <c r="H1424" s="56"/>
    </row>
    <row r="1425" spans="1:8" ht="21" customHeight="1">
      <c r="A1425" s="58">
        <v>952</v>
      </c>
      <c r="B1425" s="9" t="s">
        <v>11963</v>
      </c>
      <c r="C1425" s="48"/>
      <c r="D1425" s="50" t="s">
        <v>6</v>
      </c>
      <c r="E1425" s="52"/>
      <c r="F1425" s="10" t="s">
        <v>11964</v>
      </c>
      <c r="G1425" s="80">
        <v>5</v>
      </c>
      <c r="H1425" s="62"/>
    </row>
    <row r="1426" spans="1:8" ht="21" customHeight="1">
      <c r="A1426" s="56"/>
      <c r="B1426" s="11" t="s">
        <v>11965</v>
      </c>
      <c r="C1426" s="49"/>
      <c r="D1426" s="51"/>
      <c r="E1426" s="49"/>
      <c r="F1426" s="12" t="s">
        <v>11966</v>
      </c>
      <c r="G1426" s="54"/>
      <c r="H1426" s="56"/>
    </row>
    <row r="1427" spans="1:8" ht="21" customHeight="1">
      <c r="A1427" s="58">
        <v>953</v>
      </c>
      <c r="B1427" s="9" t="s">
        <v>11967</v>
      </c>
      <c r="C1427" s="48"/>
      <c r="D1427" s="50" t="s">
        <v>6</v>
      </c>
      <c r="E1427" s="52"/>
      <c r="F1427" s="10" t="s">
        <v>11968</v>
      </c>
      <c r="G1427" s="80">
        <v>5</v>
      </c>
      <c r="H1427" s="62"/>
    </row>
    <row r="1428" spans="1:8" ht="21" customHeight="1">
      <c r="A1428" s="56"/>
      <c r="B1428" s="11" t="s">
        <v>11969</v>
      </c>
      <c r="C1428" s="49"/>
      <c r="D1428" s="51"/>
      <c r="E1428" s="49"/>
      <c r="F1428" s="12"/>
      <c r="G1428" s="54"/>
      <c r="H1428" s="56"/>
    </row>
    <row r="1429" spans="1:8" ht="21" customHeight="1">
      <c r="A1429" s="58">
        <v>954</v>
      </c>
      <c r="B1429" s="9" t="s">
        <v>11970</v>
      </c>
      <c r="C1429" s="48"/>
      <c r="D1429" s="50" t="s">
        <v>6</v>
      </c>
      <c r="E1429" s="52"/>
      <c r="F1429" s="10" t="s">
        <v>11971</v>
      </c>
      <c r="G1429" s="80">
        <v>5</v>
      </c>
      <c r="H1429" s="62"/>
    </row>
    <row r="1430" spans="1:8" ht="21" customHeight="1">
      <c r="A1430" s="56"/>
      <c r="B1430" s="11" t="s">
        <v>11972</v>
      </c>
      <c r="C1430" s="49"/>
      <c r="D1430" s="51"/>
      <c r="E1430" s="49"/>
      <c r="F1430" s="12"/>
      <c r="G1430" s="54"/>
      <c r="H1430" s="56"/>
    </row>
    <row r="1431" spans="1:8" ht="21" customHeight="1">
      <c r="A1431" s="58">
        <v>955</v>
      </c>
      <c r="B1431" s="9" t="s">
        <v>11973</v>
      </c>
      <c r="C1431" s="48"/>
      <c r="D1431" s="50" t="s">
        <v>6</v>
      </c>
      <c r="E1431" s="52"/>
      <c r="F1431" s="10" t="s">
        <v>11974</v>
      </c>
      <c r="G1431" s="80">
        <v>5</v>
      </c>
      <c r="H1431" s="62"/>
    </row>
    <row r="1432" spans="1:8" ht="21" customHeight="1">
      <c r="A1432" s="56"/>
      <c r="B1432" s="11" t="s">
        <v>11975</v>
      </c>
      <c r="C1432" s="49"/>
      <c r="D1432" s="51"/>
      <c r="E1432" s="49"/>
      <c r="F1432" s="12"/>
      <c r="G1432" s="54"/>
      <c r="H1432" s="56"/>
    </row>
    <row r="1433" spans="1:8" ht="21" customHeight="1">
      <c r="A1433" s="58">
        <v>956</v>
      </c>
      <c r="B1433" s="9" t="s">
        <v>11976</v>
      </c>
      <c r="C1433" s="48"/>
      <c r="D1433" s="50" t="s">
        <v>6</v>
      </c>
      <c r="E1433" s="52"/>
      <c r="F1433" s="10" t="s">
        <v>11977</v>
      </c>
      <c r="G1433" s="80">
        <v>5</v>
      </c>
      <c r="H1433" s="62"/>
    </row>
    <row r="1434" spans="1:8" ht="21" customHeight="1">
      <c r="A1434" s="56"/>
      <c r="B1434" s="11" t="s">
        <v>11978</v>
      </c>
      <c r="C1434" s="49"/>
      <c r="D1434" s="51"/>
      <c r="E1434" s="49"/>
      <c r="F1434" s="12"/>
      <c r="G1434" s="54"/>
      <c r="H1434" s="56"/>
    </row>
    <row r="1435" spans="1:8" ht="21" customHeight="1">
      <c r="A1435" s="58">
        <v>957</v>
      </c>
      <c r="B1435" s="9" t="s">
        <v>11979</v>
      </c>
      <c r="C1435" s="48">
        <v>4</v>
      </c>
      <c r="D1435" s="50" t="s">
        <v>6</v>
      </c>
      <c r="E1435" s="52"/>
      <c r="F1435" s="10" t="s">
        <v>11980</v>
      </c>
      <c r="G1435" s="80">
        <v>5</v>
      </c>
      <c r="H1435" s="62"/>
    </row>
    <row r="1436" spans="1:8" ht="21" customHeight="1">
      <c r="A1436" s="56"/>
      <c r="B1436" s="11" t="s">
        <v>11981</v>
      </c>
      <c r="C1436" s="49"/>
      <c r="D1436" s="51"/>
      <c r="E1436" s="49"/>
      <c r="F1436" s="12"/>
      <c r="G1436" s="54"/>
      <c r="H1436" s="56"/>
    </row>
    <row r="1437" spans="1:8" ht="21" customHeight="1">
      <c r="A1437" s="58">
        <v>958</v>
      </c>
      <c r="B1437" s="9" t="s">
        <v>8658</v>
      </c>
      <c r="C1437" s="48"/>
      <c r="D1437" s="50" t="s">
        <v>6</v>
      </c>
      <c r="E1437" s="52"/>
      <c r="F1437" s="10" t="s">
        <v>11982</v>
      </c>
      <c r="G1437" s="80">
        <v>5</v>
      </c>
      <c r="H1437" s="62"/>
    </row>
    <row r="1438" spans="1:8" ht="21" customHeight="1">
      <c r="A1438" s="56"/>
      <c r="B1438" s="11" t="s">
        <v>11983</v>
      </c>
      <c r="C1438" s="49"/>
      <c r="D1438" s="51"/>
      <c r="E1438" s="49"/>
      <c r="F1438" s="12"/>
      <c r="G1438" s="54"/>
      <c r="H1438" s="56"/>
    </row>
    <row r="1439" spans="1:8" ht="21" customHeight="1">
      <c r="A1439" s="58">
        <v>959</v>
      </c>
      <c r="B1439" s="9" t="s">
        <v>2804</v>
      </c>
      <c r="C1439" s="48"/>
      <c r="D1439" s="50" t="s">
        <v>6</v>
      </c>
      <c r="E1439" s="52"/>
      <c r="F1439" s="10" t="s">
        <v>11984</v>
      </c>
      <c r="G1439" s="80">
        <v>5</v>
      </c>
      <c r="H1439" s="62"/>
    </row>
    <row r="1440" spans="1:8" ht="21" customHeight="1">
      <c r="A1440" s="56"/>
      <c r="B1440" s="11" t="s">
        <v>11985</v>
      </c>
      <c r="C1440" s="49"/>
      <c r="D1440" s="51"/>
      <c r="E1440" s="49"/>
      <c r="F1440" s="12" t="s">
        <v>11986</v>
      </c>
      <c r="G1440" s="54"/>
      <c r="H1440" s="56"/>
    </row>
    <row r="1441" spans="1:8" ht="21" customHeight="1">
      <c r="A1441" s="58">
        <v>960</v>
      </c>
      <c r="B1441" s="9" t="s">
        <v>11987</v>
      </c>
      <c r="C1441" s="48"/>
      <c r="D1441" s="50" t="s">
        <v>6</v>
      </c>
      <c r="E1441" s="52"/>
      <c r="F1441" s="10" t="s">
        <v>11988</v>
      </c>
      <c r="G1441" s="80">
        <v>5</v>
      </c>
      <c r="H1441" s="62"/>
    </row>
    <row r="1442" spans="1:8" ht="21" customHeight="1">
      <c r="A1442" s="56"/>
      <c r="B1442" s="11" t="s">
        <v>11989</v>
      </c>
      <c r="C1442" s="49"/>
      <c r="D1442" s="51"/>
      <c r="E1442" s="49"/>
      <c r="F1442" s="12" t="s">
        <v>11990</v>
      </c>
      <c r="G1442" s="54"/>
      <c r="H1442" s="56"/>
    </row>
    <row r="1443" spans="1:8" ht="21" customHeight="1">
      <c r="A1443" s="58">
        <v>961</v>
      </c>
      <c r="B1443" s="9" t="s">
        <v>11991</v>
      </c>
      <c r="C1443" s="48"/>
      <c r="D1443" s="50" t="s">
        <v>6</v>
      </c>
      <c r="E1443" s="52"/>
      <c r="F1443" s="10" t="s">
        <v>11992</v>
      </c>
      <c r="G1443" s="80">
        <v>5</v>
      </c>
      <c r="H1443" s="62"/>
    </row>
    <row r="1444" spans="1:8" ht="21" customHeight="1">
      <c r="A1444" s="56"/>
      <c r="B1444" s="11" t="s">
        <v>11993</v>
      </c>
      <c r="C1444" s="49"/>
      <c r="D1444" s="51"/>
      <c r="E1444" s="49"/>
      <c r="F1444" s="12" t="s">
        <v>11994</v>
      </c>
      <c r="G1444" s="54"/>
      <c r="H1444" s="56"/>
    </row>
    <row r="1445" spans="1:8" ht="21" customHeight="1">
      <c r="A1445" s="58">
        <v>962</v>
      </c>
      <c r="B1445" s="9" t="s">
        <v>11995</v>
      </c>
      <c r="C1445" s="48"/>
      <c r="D1445" s="50" t="s">
        <v>6</v>
      </c>
      <c r="E1445" s="52"/>
      <c r="F1445" s="10" t="s">
        <v>11996</v>
      </c>
      <c r="G1445" s="80">
        <v>5</v>
      </c>
      <c r="H1445" s="62"/>
    </row>
    <row r="1446" spans="1:8" ht="21" customHeight="1">
      <c r="A1446" s="56"/>
      <c r="B1446" s="11" t="s">
        <v>11997</v>
      </c>
      <c r="C1446" s="49"/>
      <c r="D1446" s="51"/>
      <c r="E1446" s="49"/>
      <c r="F1446" s="12"/>
      <c r="G1446" s="54"/>
      <c r="H1446" s="56"/>
    </row>
    <row r="1447" spans="1:8" ht="21" customHeight="1">
      <c r="A1447" s="58">
        <v>963</v>
      </c>
      <c r="B1447" s="9" t="s">
        <v>11998</v>
      </c>
      <c r="C1447" s="48"/>
      <c r="D1447" s="50" t="s">
        <v>6</v>
      </c>
      <c r="E1447" s="52"/>
      <c r="F1447" s="10" t="s">
        <v>11999</v>
      </c>
      <c r="G1447" s="80">
        <v>5</v>
      </c>
      <c r="H1447" s="62"/>
    </row>
    <row r="1448" spans="1:8" ht="21" customHeight="1">
      <c r="A1448" s="56"/>
      <c r="B1448" s="11" t="s">
        <v>12000</v>
      </c>
      <c r="C1448" s="49"/>
      <c r="D1448" s="51"/>
      <c r="E1448" s="49"/>
      <c r="F1448" s="12" t="s">
        <v>12001</v>
      </c>
      <c r="G1448" s="54"/>
      <c r="H1448" s="56"/>
    </row>
    <row r="1449" spans="1:8" ht="21" customHeight="1">
      <c r="A1449" s="58">
        <v>964</v>
      </c>
      <c r="B1449" s="9" t="s">
        <v>12002</v>
      </c>
      <c r="C1449" s="48"/>
      <c r="D1449" s="50" t="s">
        <v>6</v>
      </c>
      <c r="E1449" s="52"/>
      <c r="F1449" s="10" t="s">
        <v>12003</v>
      </c>
      <c r="G1449" s="80">
        <v>5</v>
      </c>
      <c r="H1449" s="62"/>
    </row>
    <row r="1450" spans="1:8" ht="21" customHeight="1">
      <c r="A1450" s="56"/>
      <c r="B1450" s="11" t="s">
        <v>12004</v>
      </c>
      <c r="C1450" s="49"/>
      <c r="D1450" s="51"/>
      <c r="E1450" s="49"/>
      <c r="F1450" s="12" t="s">
        <v>12005</v>
      </c>
      <c r="G1450" s="54"/>
      <c r="H1450" s="56"/>
    </row>
    <row r="1451" spans="1:8" ht="21" customHeight="1">
      <c r="A1451" s="58">
        <v>965</v>
      </c>
      <c r="B1451" s="9" t="s">
        <v>12006</v>
      </c>
      <c r="C1451" s="48"/>
      <c r="D1451" s="50" t="s">
        <v>6</v>
      </c>
      <c r="E1451" s="52"/>
      <c r="F1451" s="10" t="s">
        <v>12007</v>
      </c>
      <c r="G1451" s="80">
        <v>5</v>
      </c>
      <c r="H1451" s="62"/>
    </row>
    <row r="1452" spans="1:8" ht="21" customHeight="1">
      <c r="A1452" s="56"/>
      <c r="B1452" s="11" t="s">
        <v>12008</v>
      </c>
      <c r="C1452" s="49"/>
      <c r="D1452" s="51"/>
      <c r="E1452" s="49"/>
      <c r="F1452" s="12" t="s">
        <v>12009</v>
      </c>
      <c r="G1452" s="54"/>
      <c r="H1452" s="56"/>
    </row>
    <row r="1453" spans="1:8" ht="21" customHeight="1">
      <c r="A1453" s="58">
        <v>966</v>
      </c>
      <c r="B1453" s="9" t="s">
        <v>12010</v>
      </c>
      <c r="C1453" s="48">
        <v>6</v>
      </c>
      <c r="D1453" s="50" t="s">
        <v>6</v>
      </c>
      <c r="E1453" s="52"/>
      <c r="F1453" s="10" t="s">
        <v>12011</v>
      </c>
      <c r="G1453" s="80">
        <v>5</v>
      </c>
      <c r="H1453" s="62"/>
    </row>
    <row r="1454" spans="1:8" ht="21" customHeight="1">
      <c r="A1454" s="56"/>
      <c r="B1454" s="11" t="s">
        <v>12012</v>
      </c>
      <c r="C1454" s="49"/>
      <c r="D1454" s="51"/>
      <c r="E1454" s="49"/>
      <c r="F1454" s="12"/>
      <c r="G1454" s="54"/>
      <c r="H1454" s="56"/>
    </row>
    <row r="1455" spans="1:8" ht="21" customHeight="1">
      <c r="A1455" s="58">
        <v>967</v>
      </c>
      <c r="B1455" s="9" t="s">
        <v>12013</v>
      </c>
      <c r="C1455" s="48"/>
      <c r="D1455" s="50" t="s">
        <v>6</v>
      </c>
      <c r="E1455" s="52"/>
      <c r="F1455" s="10" t="s">
        <v>12014</v>
      </c>
      <c r="G1455" s="80">
        <v>5</v>
      </c>
      <c r="H1455" s="62"/>
    </row>
    <row r="1456" spans="1:8" ht="21" customHeight="1">
      <c r="A1456" s="56"/>
      <c r="B1456" s="11" t="s">
        <v>12015</v>
      </c>
      <c r="C1456" s="49"/>
      <c r="D1456" s="51"/>
      <c r="E1456" s="49"/>
      <c r="F1456" s="12" t="s">
        <v>12016</v>
      </c>
      <c r="G1456" s="54"/>
      <c r="H1456" s="56"/>
    </row>
    <row r="1457" spans="1:8" ht="21" customHeight="1">
      <c r="A1457" s="58">
        <v>968</v>
      </c>
      <c r="B1457" s="9" t="s">
        <v>12017</v>
      </c>
      <c r="C1457" s="48"/>
      <c r="D1457" s="50" t="s">
        <v>6</v>
      </c>
      <c r="E1457" s="52"/>
      <c r="F1457" s="10" t="s">
        <v>12018</v>
      </c>
      <c r="G1457" s="80">
        <v>5</v>
      </c>
      <c r="H1457" s="62"/>
    </row>
    <row r="1458" spans="1:8" ht="21" customHeight="1">
      <c r="A1458" s="56"/>
      <c r="B1458" s="11" t="s">
        <v>12019</v>
      </c>
      <c r="C1458" s="49"/>
      <c r="D1458" s="51"/>
      <c r="E1458" s="49"/>
      <c r="F1458" s="12"/>
      <c r="G1458" s="54"/>
      <c r="H1458" s="56"/>
    </row>
    <row r="1459" spans="1:8" ht="21" customHeight="1">
      <c r="A1459" s="58">
        <v>969</v>
      </c>
      <c r="B1459" s="9" t="s">
        <v>12020</v>
      </c>
      <c r="C1459" s="48"/>
      <c r="D1459" s="50" t="s">
        <v>6</v>
      </c>
      <c r="E1459" s="52"/>
      <c r="F1459" s="10" t="s">
        <v>12021</v>
      </c>
      <c r="G1459" s="80">
        <v>5</v>
      </c>
      <c r="H1459" s="62"/>
    </row>
    <row r="1460" spans="1:8" ht="21" customHeight="1">
      <c r="A1460" s="56"/>
      <c r="B1460" s="11" t="s">
        <v>12022</v>
      </c>
      <c r="C1460" s="49"/>
      <c r="D1460" s="51"/>
      <c r="E1460" s="49"/>
      <c r="F1460" s="12" t="s">
        <v>12023</v>
      </c>
      <c r="G1460" s="54"/>
      <c r="H1460" s="56"/>
    </row>
    <row r="1461" spans="1:8" ht="21" customHeight="1">
      <c r="A1461" s="58">
        <v>970</v>
      </c>
      <c r="B1461" s="9" t="s">
        <v>12024</v>
      </c>
      <c r="C1461" s="48">
        <v>5</v>
      </c>
      <c r="D1461" s="50" t="s">
        <v>6</v>
      </c>
      <c r="E1461" s="52"/>
      <c r="F1461" s="10" t="s">
        <v>12025</v>
      </c>
      <c r="G1461" s="80">
        <v>5</v>
      </c>
      <c r="H1461" s="62"/>
    </row>
    <row r="1462" spans="1:8" ht="21" customHeight="1">
      <c r="A1462" s="56"/>
      <c r="B1462" s="11" t="s">
        <v>12026</v>
      </c>
      <c r="C1462" s="49"/>
      <c r="D1462" s="51"/>
      <c r="E1462" s="49"/>
      <c r="F1462" s="12"/>
      <c r="G1462" s="54"/>
      <c r="H1462" s="56"/>
    </row>
    <row r="1463" spans="1:8" ht="21" customHeight="1">
      <c r="A1463" s="58">
        <v>971</v>
      </c>
      <c r="B1463" s="9" t="s">
        <v>12020</v>
      </c>
      <c r="C1463" s="48"/>
      <c r="D1463" s="50" t="s">
        <v>6</v>
      </c>
      <c r="E1463" s="52"/>
      <c r="F1463" s="10" t="s">
        <v>12027</v>
      </c>
      <c r="G1463" s="80">
        <v>5</v>
      </c>
      <c r="H1463" s="62"/>
    </row>
    <row r="1464" spans="1:8" ht="21" customHeight="1">
      <c r="A1464" s="56"/>
      <c r="B1464" s="11" t="s">
        <v>12028</v>
      </c>
      <c r="C1464" s="49"/>
      <c r="D1464" s="51"/>
      <c r="E1464" s="49"/>
      <c r="F1464" s="12" t="s">
        <v>12029</v>
      </c>
      <c r="G1464" s="54"/>
      <c r="H1464" s="56"/>
    </row>
    <row r="1465" spans="1:8" ht="21" customHeight="1">
      <c r="A1465" s="58">
        <v>972</v>
      </c>
      <c r="B1465" s="9" t="s">
        <v>12030</v>
      </c>
      <c r="C1465" s="48"/>
      <c r="D1465" s="50" t="s">
        <v>6</v>
      </c>
      <c r="E1465" s="52"/>
      <c r="F1465" s="10" t="s">
        <v>12031</v>
      </c>
      <c r="G1465" s="80">
        <v>5</v>
      </c>
      <c r="H1465" s="62"/>
    </row>
    <row r="1466" spans="1:8" ht="21" customHeight="1">
      <c r="A1466" s="56"/>
      <c r="B1466" s="11" t="s">
        <v>12032</v>
      </c>
      <c r="C1466" s="49"/>
      <c r="D1466" s="51"/>
      <c r="E1466" s="49"/>
      <c r="F1466" s="12" t="s">
        <v>12033</v>
      </c>
      <c r="G1466" s="54"/>
      <c r="H1466" s="56"/>
    </row>
    <row r="1467" spans="1:8" ht="21" customHeight="1">
      <c r="A1467" s="58">
        <v>973</v>
      </c>
      <c r="B1467" s="9" t="s">
        <v>12034</v>
      </c>
      <c r="C1467" s="48"/>
      <c r="D1467" s="50" t="s">
        <v>6</v>
      </c>
      <c r="E1467" s="52"/>
      <c r="F1467" s="10" t="s">
        <v>12035</v>
      </c>
      <c r="G1467" s="80">
        <v>5</v>
      </c>
      <c r="H1467" s="62"/>
    </row>
    <row r="1468" spans="1:8" ht="21" customHeight="1">
      <c r="A1468" s="56"/>
      <c r="B1468" s="11" t="s">
        <v>12036</v>
      </c>
      <c r="C1468" s="49"/>
      <c r="D1468" s="51"/>
      <c r="E1468" s="49"/>
      <c r="F1468" s="12"/>
      <c r="G1468" s="54"/>
      <c r="H1468" s="56"/>
    </row>
    <row r="1469" spans="1:8" ht="21" customHeight="1">
      <c r="A1469" s="58">
        <v>974</v>
      </c>
      <c r="B1469" s="9" t="s">
        <v>12037</v>
      </c>
      <c r="C1469" s="48"/>
      <c r="D1469" s="50" t="s">
        <v>6</v>
      </c>
      <c r="E1469" s="52"/>
      <c r="F1469" s="10" t="s">
        <v>12038</v>
      </c>
      <c r="G1469" s="80">
        <v>5</v>
      </c>
      <c r="H1469" s="62"/>
    </row>
    <row r="1470" spans="1:8" ht="21" customHeight="1">
      <c r="A1470" s="56"/>
      <c r="B1470" s="11" t="s">
        <v>12039</v>
      </c>
      <c r="C1470" s="49"/>
      <c r="D1470" s="51"/>
      <c r="E1470" s="49"/>
      <c r="F1470" s="12" t="s">
        <v>12040</v>
      </c>
      <c r="G1470" s="54"/>
      <c r="H1470" s="56"/>
    </row>
    <row r="1471" spans="1:8" ht="21" customHeight="1">
      <c r="A1471" s="58">
        <v>975</v>
      </c>
      <c r="B1471" s="9" t="s">
        <v>12041</v>
      </c>
      <c r="C1471" s="48"/>
      <c r="D1471" s="50" t="s">
        <v>6</v>
      </c>
      <c r="E1471" s="52"/>
      <c r="F1471" s="10" t="s">
        <v>12042</v>
      </c>
      <c r="G1471" s="80">
        <v>5</v>
      </c>
      <c r="H1471" s="62"/>
    </row>
    <row r="1472" spans="1:8" ht="21" customHeight="1">
      <c r="A1472" s="56"/>
      <c r="B1472" s="11" t="s">
        <v>12043</v>
      </c>
      <c r="C1472" s="49"/>
      <c r="D1472" s="51"/>
      <c r="E1472" s="49"/>
      <c r="F1472" s="12"/>
      <c r="G1472" s="54"/>
      <c r="H1472" s="56"/>
    </row>
    <row r="1473" spans="1:8" ht="21" customHeight="1">
      <c r="A1473" s="58">
        <v>976</v>
      </c>
      <c r="B1473" s="9" t="s">
        <v>12044</v>
      </c>
      <c r="C1473" s="48"/>
      <c r="D1473" s="50" t="s">
        <v>6</v>
      </c>
      <c r="E1473" s="52"/>
      <c r="F1473" s="10" t="s">
        <v>12045</v>
      </c>
      <c r="G1473" s="80">
        <v>5</v>
      </c>
      <c r="H1473" s="62"/>
    </row>
    <row r="1474" spans="1:8" ht="21" customHeight="1">
      <c r="A1474" s="56"/>
      <c r="B1474" s="11" t="s">
        <v>12046</v>
      </c>
      <c r="C1474" s="49"/>
      <c r="D1474" s="51"/>
      <c r="E1474" s="49"/>
      <c r="F1474" s="12" t="s">
        <v>12047</v>
      </c>
      <c r="G1474" s="54"/>
      <c r="H1474" s="56"/>
    </row>
    <row r="1475" spans="1:8" ht="21" customHeight="1">
      <c r="A1475" s="58">
        <v>977</v>
      </c>
      <c r="B1475" s="9" t="s">
        <v>12048</v>
      </c>
      <c r="C1475" s="48"/>
      <c r="D1475" s="50" t="s">
        <v>6</v>
      </c>
      <c r="E1475" s="52"/>
      <c r="F1475" s="10" t="s">
        <v>12049</v>
      </c>
      <c r="G1475" s="80">
        <v>5</v>
      </c>
      <c r="H1475" s="62"/>
    </row>
    <row r="1476" spans="1:8" ht="21" customHeight="1">
      <c r="A1476" s="56"/>
      <c r="B1476" s="11" t="s">
        <v>12050</v>
      </c>
      <c r="C1476" s="49"/>
      <c r="D1476" s="51"/>
      <c r="E1476" s="49"/>
      <c r="F1476" s="12" t="s">
        <v>12051</v>
      </c>
      <c r="G1476" s="54"/>
      <c r="H1476" s="56"/>
    </row>
    <row r="1477" spans="1:8" ht="21" customHeight="1">
      <c r="A1477" s="58">
        <v>978</v>
      </c>
      <c r="B1477" s="9" t="s">
        <v>12052</v>
      </c>
      <c r="C1477" s="48"/>
      <c r="D1477" s="50" t="s">
        <v>6</v>
      </c>
      <c r="E1477" s="52"/>
      <c r="F1477" s="10" t="s">
        <v>12053</v>
      </c>
      <c r="G1477" s="80">
        <v>5</v>
      </c>
      <c r="H1477" s="62"/>
    </row>
    <row r="1478" spans="1:8" ht="21" customHeight="1">
      <c r="A1478" s="56"/>
      <c r="B1478" s="11" t="s">
        <v>12054</v>
      </c>
      <c r="C1478" s="49"/>
      <c r="D1478" s="51"/>
      <c r="E1478" s="49"/>
      <c r="F1478" s="12" t="s">
        <v>12055</v>
      </c>
      <c r="G1478" s="54"/>
      <c r="H1478" s="56"/>
    </row>
    <row r="1479" spans="1:8" ht="21" customHeight="1">
      <c r="A1479" s="58">
        <v>979</v>
      </c>
      <c r="B1479" s="9" t="s">
        <v>12056</v>
      </c>
      <c r="C1479" s="48"/>
      <c r="D1479" s="50" t="s">
        <v>6</v>
      </c>
      <c r="E1479" s="52"/>
      <c r="F1479" s="10" t="s">
        <v>12057</v>
      </c>
      <c r="G1479" s="80">
        <v>5</v>
      </c>
      <c r="H1479" s="62"/>
    </row>
    <row r="1480" spans="1:8" ht="21" customHeight="1">
      <c r="A1480" s="56"/>
      <c r="B1480" s="11" t="s">
        <v>12058</v>
      </c>
      <c r="C1480" s="49"/>
      <c r="D1480" s="51"/>
      <c r="E1480" s="49"/>
      <c r="F1480" s="12"/>
      <c r="G1480" s="54"/>
      <c r="H1480" s="56"/>
    </row>
    <row r="1481" spans="1:8" ht="21" customHeight="1">
      <c r="A1481" s="58">
        <v>980</v>
      </c>
      <c r="B1481" s="9" t="s">
        <v>12059</v>
      </c>
      <c r="C1481" s="48"/>
      <c r="D1481" s="50" t="s">
        <v>6</v>
      </c>
      <c r="E1481" s="52"/>
      <c r="F1481" s="10" t="s">
        <v>12060</v>
      </c>
      <c r="G1481" s="80">
        <v>5</v>
      </c>
      <c r="H1481" s="62"/>
    </row>
    <row r="1482" spans="1:8" ht="21" customHeight="1">
      <c r="A1482" s="56"/>
      <c r="B1482" s="11" t="s">
        <v>12061</v>
      </c>
      <c r="C1482" s="49"/>
      <c r="D1482" s="51"/>
      <c r="E1482" s="49"/>
      <c r="F1482" s="12" t="s">
        <v>12062</v>
      </c>
      <c r="G1482" s="54"/>
      <c r="H1482" s="56"/>
    </row>
    <row r="1483" spans="1:8" ht="21" customHeight="1">
      <c r="A1483" s="58">
        <v>981</v>
      </c>
      <c r="B1483" s="9" t="s">
        <v>12063</v>
      </c>
      <c r="C1483" s="48">
        <v>4</v>
      </c>
      <c r="D1483" s="50" t="s">
        <v>6</v>
      </c>
      <c r="E1483" s="65" t="s">
        <v>15</v>
      </c>
      <c r="F1483" s="10" t="s">
        <v>7649</v>
      </c>
      <c r="G1483" s="80">
        <v>5</v>
      </c>
      <c r="H1483" s="62"/>
    </row>
    <row r="1484" spans="1:8" ht="21" customHeight="1">
      <c r="A1484" s="56"/>
      <c r="B1484" s="11" t="s">
        <v>12064</v>
      </c>
      <c r="C1484" s="49"/>
      <c r="D1484" s="51"/>
      <c r="E1484" s="49"/>
      <c r="F1484" s="12" t="s">
        <v>12065</v>
      </c>
      <c r="G1484" s="54"/>
      <c r="H1484" s="56"/>
    </row>
    <row r="1485" spans="1:8" ht="21" customHeight="1">
      <c r="A1485" s="58">
        <v>982</v>
      </c>
      <c r="B1485" s="9" t="s">
        <v>12066</v>
      </c>
      <c r="C1485" s="48"/>
      <c r="D1485" s="50" t="s">
        <v>6</v>
      </c>
      <c r="E1485" s="52"/>
      <c r="F1485" s="10" t="s">
        <v>12067</v>
      </c>
      <c r="G1485" s="80">
        <v>5</v>
      </c>
      <c r="H1485" s="62"/>
    </row>
    <row r="1486" spans="1:8" ht="21" customHeight="1">
      <c r="A1486" s="56"/>
      <c r="B1486" s="11" t="s">
        <v>12068</v>
      </c>
      <c r="C1486" s="49"/>
      <c r="D1486" s="51"/>
      <c r="E1486" s="49"/>
      <c r="F1486" s="12" t="s">
        <v>12069</v>
      </c>
      <c r="G1486" s="54"/>
      <c r="H1486" s="56"/>
    </row>
    <row r="1487" spans="1:8" ht="21" customHeight="1">
      <c r="A1487" s="58">
        <v>983</v>
      </c>
      <c r="B1487" s="9" t="s">
        <v>12070</v>
      </c>
      <c r="C1487" s="48">
        <v>4</v>
      </c>
      <c r="D1487" s="50" t="s">
        <v>6</v>
      </c>
      <c r="E1487" s="52"/>
      <c r="F1487" s="10" t="s">
        <v>12071</v>
      </c>
      <c r="G1487" s="80">
        <v>5</v>
      </c>
      <c r="H1487" s="62"/>
    </row>
    <row r="1488" spans="1:8" ht="21" customHeight="1">
      <c r="A1488" s="56"/>
      <c r="B1488" s="11" t="s">
        <v>12072</v>
      </c>
      <c r="C1488" s="49"/>
      <c r="D1488" s="51"/>
      <c r="E1488" s="49"/>
      <c r="F1488" s="12" t="s">
        <v>12073</v>
      </c>
      <c r="G1488" s="54"/>
      <c r="H1488" s="56"/>
    </row>
    <row r="1489" spans="1:8" ht="21" customHeight="1">
      <c r="A1489" s="58">
        <v>984</v>
      </c>
      <c r="B1489" s="9" t="s">
        <v>12074</v>
      </c>
      <c r="C1489" s="48"/>
      <c r="D1489" s="50" t="s">
        <v>6</v>
      </c>
      <c r="E1489" s="52"/>
      <c r="F1489" s="10" t="s">
        <v>12075</v>
      </c>
      <c r="G1489" s="80">
        <v>5</v>
      </c>
      <c r="H1489" s="62"/>
    </row>
    <row r="1490" spans="1:8" ht="21" customHeight="1">
      <c r="A1490" s="56"/>
      <c r="B1490" s="11" t="s">
        <v>12076</v>
      </c>
      <c r="C1490" s="49"/>
      <c r="D1490" s="51"/>
      <c r="E1490" s="49"/>
      <c r="F1490" s="12" t="s">
        <v>12077</v>
      </c>
      <c r="G1490" s="54"/>
      <c r="H1490" s="56"/>
    </row>
    <row r="1491" spans="1:8" ht="21" customHeight="1">
      <c r="A1491" s="58">
        <v>985</v>
      </c>
      <c r="B1491" s="9" t="s">
        <v>11064</v>
      </c>
      <c r="C1491" s="48"/>
      <c r="D1491" s="50" t="s">
        <v>6</v>
      </c>
      <c r="E1491" s="52"/>
      <c r="F1491" s="10" t="s">
        <v>12078</v>
      </c>
      <c r="G1491" s="80">
        <v>5</v>
      </c>
      <c r="H1491" s="62"/>
    </row>
    <row r="1492" spans="1:8" ht="21" customHeight="1">
      <c r="A1492" s="56"/>
      <c r="B1492" s="11" t="s">
        <v>12079</v>
      </c>
      <c r="C1492" s="49"/>
      <c r="D1492" s="51"/>
      <c r="E1492" s="49"/>
      <c r="F1492" s="12"/>
      <c r="G1492" s="54"/>
      <c r="H1492" s="56"/>
    </row>
    <row r="1493" spans="1:8" ht="21" customHeight="1">
      <c r="A1493" s="58">
        <v>986</v>
      </c>
      <c r="B1493" s="9" t="s">
        <v>12080</v>
      </c>
      <c r="C1493" s="48"/>
      <c r="D1493" s="50" t="s">
        <v>6</v>
      </c>
      <c r="E1493" s="52"/>
      <c r="F1493" s="10" t="s">
        <v>12081</v>
      </c>
      <c r="G1493" s="80">
        <v>5</v>
      </c>
      <c r="H1493" s="62"/>
    </row>
    <row r="1494" spans="1:8" ht="21" customHeight="1">
      <c r="A1494" s="56"/>
      <c r="B1494" s="11" t="s">
        <v>12082</v>
      </c>
      <c r="C1494" s="49"/>
      <c r="D1494" s="51"/>
      <c r="E1494" s="49"/>
      <c r="F1494" s="12"/>
      <c r="G1494" s="54"/>
      <c r="H1494" s="56"/>
    </row>
    <row r="1495" spans="1:8" ht="21" customHeight="1">
      <c r="A1495" s="58">
        <v>987</v>
      </c>
      <c r="B1495" s="9" t="s">
        <v>6554</v>
      </c>
      <c r="C1495" s="48">
        <v>4</v>
      </c>
      <c r="D1495" s="50" t="s">
        <v>6</v>
      </c>
      <c r="E1495" s="52"/>
      <c r="F1495" s="10" t="s">
        <v>11338</v>
      </c>
      <c r="G1495" s="80">
        <v>5</v>
      </c>
      <c r="H1495" s="62"/>
    </row>
    <row r="1496" spans="1:8" ht="21" customHeight="1">
      <c r="A1496" s="56"/>
      <c r="B1496" s="11" t="s">
        <v>12083</v>
      </c>
      <c r="C1496" s="49"/>
      <c r="D1496" s="51"/>
      <c r="E1496" s="49"/>
      <c r="F1496" s="12"/>
      <c r="G1496" s="54"/>
      <c r="H1496" s="56"/>
    </row>
    <row r="1497" spans="1:8" ht="21" customHeight="1">
      <c r="A1497" s="58">
        <v>988</v>
      </c>
      <c r="B1497" s="9" t="s">
        <v>12084</v>
      </c>
      <c r="C1497" s="48">
        <v>3</v>
      </c>
      <c r="D1497" s="50" t="s">
        <v>6</v>
      </c>
      <c r="E1497" s="52"/>
      <c r="F1497" s="10" t="s">
        <v>12085</v>
      </c>
      <c r="G1497" s="80">
        <v>5</v>
      </c>
      <c r="H1497" s="62"/>
    </row>
    <row r="1498" spans="1:8" ht="21" customHeight="1">
      <c r="A1498" s="56"/>
      <c r="B1498" s="11" t="s">
        <v>12086</v>
      </c>
      <c r="C1498" s="49"/>
      <c r="D1498" s="51"/>
      <c r="E1498" s="49"/>
      <c r="F1498" s="12" t="s">
        <v>12087</v>
      </c>
      <c r="G1498" s="54"/>
      <c r="H1498" s="56"/>
    </row>
    <row r="1499" spans="1:8" ht="21" customHeight="1">
      <c r="A1499" s="58">
        <v>989</v>
      </c>
      <c r="B1499" s="9" t="s">
        <v>12088</v>
      </c>
      <c r="C1499" s="48">
        <v>5</v>
      </c>
      <c r="D1499" s="50" t="s">
        <v>6</v>
      </c>
      <c r="E1499" s="52"/>
      <c r="F1499" s="10" t="s">
        <v>12089</v>
      </c>
      <c r="G1499" s="80">
        <v>5</v>
      </c>
      <c r="H1499" s="62"/>
    </row>
    <row r="1500" spans="1:8" ht="21" customHeight="1">
      <c r="A1500" s="56"/>
      <c r="B1500" s="11" t="s">
        <v>12090</v>
      </c>
      <c r="C1500" s="49"/>
      <c r="D1500" s="51"/>
      <c r="E1500" s="49"/>
      <c r="F1500" s="12"/>
      <c r="G1500" s="54"/>
      <c r="H1500" s="56"/>
    </row>
    <row r="1501" spans="1:8" ht="21" customHeight="1">
      <c r="A1501" s="58">
        <v>990</v>
      </c>
      <c r="B1501" s="9" t="s">
        <v>12091</v>
      </c>
      <c r="C1501" s="48">
        <v>3</v>
      </c>
      <c r="D1501" s="50" t="s">
        <v>6</v>
      </c>
      <c r="E1501" s="52"/>
      <c r="F1501" s="10" t="s">
        <v>12092</v>
      </c>
      <c r="G1501" s="80">
        <v>5</v>
      </c>
      <c r="H1501" s="62"/>
    </row>
    <row r="1502" spans="1:8" ht="21" customHeight="1">
      <c r="A1502" s="56"/>
      <c r="B1502" s="11" t="s">
        <v>12093</v>
      </c>
      <c r="C1502" s="49"/>
      <c r="D1502" s="51"/>
      <c r="E1502" s="49"/>
      <c r="F1502" s="12" t="s">
        <v>12094</v>
      </c>
      <c r="G1502" s="54"/>
      <c r="H1502" s="56"/>
    </row>
    <row r="1503" spans="1:8" ht="21" customHeight="1">
      <c r="A1503" s="58">
        <v>991</v>
      </c>
      <c r="B1503" s="9" t="s">
        <v>6837</v>
      </c>
      <c r="C1503" s="48"/>
      <c r="D1503" s="50" t="s">
        <v>6</v>
      </c>
      <c r="E1503" s="52"/>
      <c r="F1503" s="10" t="s">
        <v>12095</v>
      </c>
      <c r="G1503" s="80">
        <v>5</v>
      </c>
      <c r="H1503" s="62"/>
    </row>
    <row r="1504" spans="1:8" ht="21" customHeight="1">
      <c r="A1504" s="56"/>
      <c r="B1504" s="11" t="s">
        <v>12096</v>
      </c>
      <c r="C1504" s="49"/>
      <c r="D1504" s="51"/>
      <c r="E1504" s="49"/>
      <c r="F1504" s="12"/>
      <c r="G1504" s="54"/>
      <c r="H1504" s="56"/>
    </row>
    <row r="1505" spans="1:8" ht="21" customHeight="1">
      <c r="A1505" s="58">
        <v>992</v>
      </c>
      <c r="B1505" s="9" t="s">
        <v>12097</v>
      </c>
      <c r="C1505" s="48"/>
      <c r="D1505" s="50" t="s">
        <v>6</v>
      </c>
      <c r="E1505" s="52"/>
      <c r="F1505" s="10" t="s">
        <v>12098</v>
      </c>
      <c r="G1505" s="80">
        <v>5</v>
      </c>
      <c r="H1505" s="62"/>
    </row>
    <row r="1506" spans="1:8" ht="21" customHeight="1">
      <c r="A1506" s="56"/>
      <c r="B1506" s="11" t="s">
        <v>12099</v>
      </c>
      <c r="C1506" s="49"/>
      <c r="D1506" s="51"/>
      <c r="E1506" s="49"/>
      <c r="F1506" s="12"/>
      <c r="G1506" s="54"/>
      <c r="H1506" s="56"/>
    </row>
    <row r="1507" spans="1:8" ht="21" customHeight="1">
      <c r="A1507" s="58">
        <v>993</v>
      </c>
      <c r="B1507" s="9" t="s">
        <v>12100</v>
      </c>
      <c r="C1507" s="48"/>
      <c r="D1507" s="50" t="s">
        <v>6</v>
      </c>
      <c r="E1507" s="52"/>
      <c r="F1507" s="10" t="s">
        <v>12101</v>
      </c>
      <c r="G1507" s="80">
        <v>5</v>
      </c>
      <c r="H1507" s="62"/>
    </row>
    <row r="1508" spans="1:8" ht="21" customHeight="1">
      <c r="A1508" s="56"/>
      <c r="B1508" s="11" t="s">
        <v>12102</v>
      </c>
      <c r="C1508" s="49"/>
      <c r="D1508" s="51"/>
      <c r="E1508" s="49"/>
      <c r="F1508" s="12"/>
      <c r="G1508" s="54"/>
      <c r="H1508" s="56"/>
    </row>
    <row r="1509" spans="1:8" ht="21" customHeight="1">
      <c r="A1509" s="58">
        <v>994</v>
      </c>
      <c r="B1509" s="9" t="s">
        <v>12103</v>
      </c>
      <c r="C1509" s="48">
        <v>4</v>
      </c>
      <c r="D1509" s="50" t="s">
        <v>6</v>
      </c>
      <c r="E1509" s="52"/>
      <c r="F1509" s="10" t="s">
        <v>12104</v>
      </c>
      <c r="G1509" s="80">
        <v>5</v>
      </c>
      <c r="H1509" s="62"/>
    </row>
    <row r="1510" spans="1:8" ht="21" customHeight="1">
      <c r="A1510" s="56"/>
      <c r="B1510" s="11" t="s">
        <v>12105</v>
      </c>
      <c r="C1510" s="49"/>
      <c r="D1510" s="51"/>
      <c r="E1510" s="49"/>
      <c r="F1510" s="12"/>
      <c r="G1510" s="54"/>
      <c r="H1510" s="56"/>
    </row>
    <row r="1511" spans="1:8" ht="21" customHeight="1">
      <c r="A1511" s="58">
        <v>995</v>
      </c>
      <c r="B1511" s="9" t="s">
        <v>12106</v>
      </c>
      <c r="C1511" s="48"/>
      <c r="D1511" s="50" t="s">
        <v>6</v>
      </c>
      <c r="E1511" s="52"/>
      <c r="F1511" s="10" t="s">
        <v>12107</v>
      </c>
      <c r="G1511" s="80">
        <v>5</v>
      </c>
      <c r="H1511" s="62"/>
    </row>
    <row r="1512" spans="1:8" ht="21" customHeight="1">
      <c r="A1512" s="56"/>
      <c r="B1512" s="11" t="s">
        <v>12108</v>
      </c>
      <c r="C1512" s="49"/>
      <c r="D1512" s="51"/>
      <c r="E1512" s="49"/>
      <c r="F1512" s="12"/>
      <c r="G1512" s="54"/>
      <c r="H1512" s="56"/>
    </row>
    <row r="1513" spans="1:8" ht="21" customHeight="1">
      <c r="A1513" s="58">
        <v>996</v>
      </c>
      <c r="B1513" s="9" t="s">
        <v>12109</v>
      </c>
      <c r="C1513" s="48"/>
      <c r="D1513" s="50" t="s">
        <v>6</v>
      </c>
      <c r="E1513" s="52"/>
      <c r="F1513" s="10" t="s">
        <v>12110</v>
      </c>
      <c r="G1513" s="80">
        <v>5</v>
      </c>
      <c r="H1513" s="62"/>
    </row>
    <row r="1514" spans="1:8" ht="21" customHeight="1">
      <c r="A1514" s="56"/>
      <c r="B1514" s="11" t="s">
        <v>12111</v>
      </c>
      <c r="C1514" s="49"/>
      <c r="D1514" s="51"/>
      <c r="E1514" s="49"/>
      <c r="F1514" s="12"/>
      <c r="G1514" s="54"/>
      <c r="H1514" s="56"/>
    </row>
    <row r="1515" spans="1:8" ht="21" customHeight="1">
      <c r="A1515" s="58">
        <v>997</v>
      </c>
      <c r="B1515" s="9" t="s">
        <v>432</v>
      </c>
      <c r="C1515" s="48"/>
      <c r="D1515" s="50" t="s">
        <v>6</v>
      </c>
      <c r="E1515" s="52"/>
      <c r="F1515" s="10" t="s">
        <v>12112</v>
      </c>
      <c r="G1515" s="80">
        <v>5</v>
      </c>
      <c r="H1515" s="62"/>
    </row>
    <row r="1516" spans="1:8" ht="21" customHeight="1">
      <c r="A1516" s="56"/>
      <c r="B1516" s="11" t="s">
        <v>12113</v>
      </c>
      <c r="C1516" s="49"/>
      <c r="D1516" s="51"/>
      <c r="E1516" s="49"/>
      <c r="F1516" s="12"/>
      <c r="G1516" s="54"/>
      <c r="H1516" s="56"/>
    </row>
    <row r="1517" spans="1:8" ht="21" customHeight="1">
      <c r="A1517" s="58">
        <v>998</v>
      </c>
      <c r="B1517" s="9" t="s">
        <v>12114</v>
      </c>
      <c r="C1517" s="48"/>
      <c r="D1517" s="50" t="s">
        <v>6</v>
      </c>
      <c r="E1517" s="52"/>
      <c r="F1517" s="10" t="s">
        <v>12115</v>
      </c>
      <c r="G1517" s="80">
        <v>5</v>
      </c>
      <c r="H1517" s="62"/>
    </row>
    <row r="1518" spans="1:8" ht="21" customHeight="1">
      <c r="A1518" s="56"/>
      <c r="B1518" s="11" t="s">
        <v>12116</v>
      </c>
      <c r="C1518" s="49"/>
      <c r="D1518" s="51"/>
      <c r="E1518" s="49"/>
      <c r="F1518" s="12"/>
      <c r="G1518" s="54"/>
      <c r="H1518" s="56"/>
    </row>
    <row r="1519" spans="1:8" ht="21" customHeight="1">
      <c r="A1519" s="58">
        <v>999</v>
      </c>
      <c r="B1519" s="9" t="s">
        <v>12117</v>
      </c>
      <c r="C1519" s="48"/>
      <c r="D1519" s="50" t="s">
        <v>6</v>
      </c>
      <c r="E1519" s="52"/>
      <c r="F1519" s="10" t="s">
        <v>12118</v>
      </c>
      <c r="G1519" s="80">
        <v>5</v>
      </c>
      <c r="H1519" s="62"/>
    </row>
    <row r="1520" spans="1:8" ht="21" customHeight="1">
      <c r="A1520" s="56"/>
      <c r="B1520" s="11" t="s">
        <v>12119</v>
      </c>
      <c r="C1520" s="49"/>
      <c r="D1520" s="51"/>
      <c r="E1520" s="49"/>
      <c r="F1520" s="12"/>
      <c r="G1520" s="54"/>
      <c r="H1520" s="56"/>
    </row>
    <row r="1521" spans="1:8" ht="21" customHeight="1">
      <c r="A1521" s="58">
        <v>1000</v>
      </c>
      <c r="B1521" s="9" t="s">
        <v>12120</v>
      </c>
      <c r="C1521" s="48">
        <v>4</v>
      </c>
      <c r="D1521" s="50" t="s">
        <v>6</v>
      </c>
      <c r="E1521" s="65" t="s">
        <v>15</v>
      </c>
      <c r="F1521" s="10" t="s">
        <v>12121</v>
      </c>
      <c r="G1521" s="80">
        <v>5</v>
      </c>
      <c r="H1521" s="62"/>
    </row>
    <row r="1522" spans="1:8" ht="21" customHeight="1">
      <c r="A1522" s="56"/>
      <c r="B1522" s="11" t="s">
        <v>12122</v>
      </c>
      <c r="C1522" s="49"/>
      <c r="D1522" s="51"/>
      <c r="E1522" s="49"/>
      <c r="F1522" s="12" t="s">
        <v>12123</v>
      </c>
      <c r="G1522" s="54"/>
      <c r="H1522" s="56"/>
    </row>
    <row r="1523" spans="1:8" ht="21" customHeight="1">
      <c r="A1523" s="58">
        <v>1001</v>
      </c>
      <c r="B1523" s="9" t="s">
        <v>12124</v>
      </c>
      <c r="C1523" s="48">
        <v>3</v>
      </c>
      <c r="D1523" s="50" t="s">
        <v>6</v>
      </c>
      <c r="E1523" s="52"/>
      <c r="F1523" s="10" t="s">
        <v>12125</v>
      </c>
      <c r="G1523" s="80">
        <v>5</v>
      </c>
      <c r="H1523" s="62"/>
    </row>
    <row r="1524" spans="1:8" ht="21" customHeight="1">
      <c r="A1524" s="56"/>
      <c r="B1524" s="11" t="s">
        <v>12126</v>
      </c>
      <c r="C1524" s="49"/>
      <c r="D1524" s="51"/>
      <c r="E1524" s="49"/>
      <c r="F1524" s="12"/>
      <c r="G1524" s="54"/>
      <c r="H1524" s="56"/>
    </row>
    <row r="1525" spans="1:8" ht="21" customHeight="1">
      <c r="A1525" s="58">
        <v>1002</v>
      </c>
      <c r="B1525" s="9" t="s">
        <v>12127</v>
      </c>
      <c r="C1525" s="48">
        <v>5</v>
      </c>
      <c r="D1525" s="50" t="s">
        <v>6</v>
      </c>
      <c r="E1525" s="52"/>
      <c r="F1525" s="10" t="s">
        <v>12128</v>
      </c>
      <c r="G1525" s="80">
        <v>5</v>
      </c>
      <c r="H1525" s="62"/>
    </row>
    <row r="1526" spans="1:8" ht="21" customHeight="1">
      <c r="A1526" s="56"/>
      <c r="B1526" s="11" t="s">
        <v>12129</v>
      </c>
      <c r="C1526" s="49"/>
      <c r="D1526" s="51"/>
      <c r="E1526" s="49"/>
      <c r="F1526" s="12" t="s">
        <v>12130</v>
      </c>
      <c r="G1526" s="54"/>
      <c r="H1526" s="56"/>
    </row>
    <row r="1527" spans="1:8" ht="21" customHeight="1">
      <c r="A1527" s="58">
        <v>1003</v>
      </c>
      <c r="B1527" s="9" t="s">
        <v>12131</v>
      </c>
      <c r="C1527" s="48">
        <v>4</v>
      </c>
      <c r="D1527" s="50" t="s">
        <v>6</v>
      </c>
      <c r="E1527" s="52"/>
      <c r="F1527" s="10" t="s">
        <v>12132</v>
      </c>
      <c r="G1527" s="80">
        <v>5</v>
      </c>
      <c r="H1527" s="62"/>
    </row>
    <row r="1528" spans="1:8" ht="21" customHeight="1">
      <c r="A1528" s="56"/>
      <c r="B1528" s="11" t="s">
        <v>12133</v>
      </c>
      <c r="C1528" s="49"/>
      <c r="D1528" s="51"/>
      <c r="E1528" s="49"/>
      <c r="F1528" s="12" t="s">
        <v>12134</v>
      </c>
      <c r="G1528" s="54"/>
      <c r="H1528" s="56"/>
    </row>
    <row r="1529" spans="1:8" ht="21" customHeight="1">
      <c r="A1529" s="58">
        <v>1004</v>
      </c>
      <c r="B1529" s="9" t="s">
        <v>12135</v>
      </c>
      <c r="C1529" s="48">
        <v>4</v>
      </c>
      <c r="D1529" s="50" t="s">
        <v>6</v>
      </c>
      <c r="E1529" s="66" t="s">
        <v>558</v>
      </c>
      <c r="F1529" s="10" t="s">
        <v>12136</v>
      </c>
      <c r="G1529" s="80">
        <v>5</v>
      </c>
      <c r="H1529" s="62"/>
    </row>
    <row r="1530" spans="1:8" ht="21" customHeight="1">
      <c r="A1530" s="56"/>
      <c r="B1530" s="11" t="s">
        <v>12137</v>
      </c>
      <c r="C1530" s="49"/>
      <c r="D1530" s="51"/>
      <c r="E1530" s="49"/>
      <c r="F1530" s="12"/>
      <c r="G1530" s="54"/>
      <c r="H1530" s="56"/>
    </row>
    <row r="1531" spans="1:8" ht="21" customHeight="1">
      <c r="A1531" s="58">
        <v>1005</v>
      </c>
      <c r="B1531" s="9" t="s">
        <v>12138</v>
      </c>
      <c r="C1531" s="48"/>
      <c r="D1531" s="50" t="s">
        <v>6</v>
      </c>
      <c r="E1531" s="65" t="s">
        <v>15</v>
      </c>
      <c r="F1531" s="10" t="s">
        <v>12139</v>
      </c>
      <c r="G1531" s="80">
        <v>5</v>
      </c>
      <c r="H1531" s="62"/>
    </row>
    <row r="1532" spans="1:8" ht="21" customHeight="1">
      <c r="A1532" s="56"/>
      <c r="B1532" s="11" t="s">
        <v>12140</v>
      </c>
      <c r="C1532" s="49"/>
      <c r="D1532" s="51"/>
      <c r="E1532" s="49"/>
      <c r="F1532" s="12" t="s">
        <v>12141</v>
      </c>
      <c r="G1532" s="54"/>
      <c r="H1532" s="56"/>
    </row>
    <row r="1533" spans="1:8" ht="21" customHeight="1">
      <c r="A1533" s="58">
        <v>1006</v>
      </c>
      <c r="B1533" s="9" t="s">
        <v>12142</v>
      </c>
      <c r="C1533" s="48">
        <v>4</v>
      </c>
      <c r="D1533" s="50" t="s">
        <v>6</v>
      </c>
      <c r="E1533" s="65" t="s">
        <v>15</v>
      </c>
      <c r="F1533" s="10" t="s">
        <v>12143</v>
      </c>
      <c r="G1533" s="80">
        <v>5</v>
      </c>
      <c r="H1533" s="62"/>
    </row>
    <row r="1534" spans="1:8" ht="21" customHeight="1">
      <c r="A1534" s="56"/>
      <c r="B1534" s="11" t="s">
        <v>12144</v>
      </c>
      <c r="C1534" s="49"/>
      <c r="D1534" s="51"/>
      <c r="E1534" s="49"/>
      <c r="F1534" s="12" t="s">
        <v>12145</v>
      </c>
      <c r="G1534" s="54"/>
      <c r="H1534" s="56"/>
    </row>
    <row r="1535" spans="1:8" ht="21" customHeight="1">
      <c r="A1535" s="58">
        <v>1007</v>
      </c>
      <c r="B1535" s="9" t="s">
        <v>12146</v>
      </c>
      <c r="C1535" s="48"/>
      <c r="D1535" s="50" t="s">
        <v>6</v>
      </c>
      <c r="E1535" s="52"/>
      <c r="F1535" s="10" t="s">
        <v>12147</v>
      </c>
      <c r="G1535" s="80">
        <v>5</v>
      </c>
      <c r="H1535" s="62"/>
    </row>
    <row r="1536" spans="1:8" ht="21" customHeight="1">
      <c r="A1536" s="56"/>
      <c r="B1536" s="11" t="s">
        <v>12148</v>
      </c>
      <c r="C1536" s="49"/>
      <c r="D1536" s="51"/>
      <c r="E1536" s="49"/>
      <c r="F1536" s="12" t="s">
        <v>12149</v>
      </c>
      <c r="G1536" s="54"/>
      <c r="H1536" s="56"/>
    </row>
    <row r="1537" spans="1:8" ht="21" customHeight="1">
      <c r="A1537" s="58">
        <v>1008</v>
      </c>
      <c r="B1537" s="9" t="s">
        <v>12150</v>
      </c>
      <c r="C1537" s="48"/>
      <c r="D1537" s="50" t="s">
        <v>6</v>
      </c>
      <c r="E1537" s="52"/>
      <c r="F1537" s="10" t="s">
        <v>12151</v>
      </c>
      <c r="G1537" s="80">
        <v>5</v>
      </c>
      <c r="H1537" s="62"/>
    </row>
    <row r="1538" spans="1:8" ht="21" customHeight="1">
      <c r="A1538" s="56"/>
      <c r="B1538" s="11" t="s">
        <v>12152</v>
      </c>
      <c r="C1538" s="49"/>
      <c r="D1538" s="51"/>
      <c r="E1538" s="49"/>
      <c r="F1538" s="12" t="s">
        <v>12153</v>
      </c>
      <c r="G1538" s="54"/>
      <c r="H1538" s="56"/>
    </row>
    <row r="1539" spans="1:8" ht="21" customHeight="1">
      <c r="A1539" s="58">
        <v>1009</v>
      </c>
      <c r="B1539" s="9" t="s">
        <v>12154</v>
      </c>
      <c r="C1539" s="48"/>
      <c r="D1539" s="50" t="s">
        <v>6</v>
      </c>
      <c r="E1539" s="52"/>
      <c r="F1539" s="10" t="s">
        <v>12155</v>
      </c>
      <c r="G1539" s="80">
        <v>5</v>
      </c>
      <c r="H1539" s="62"/>
    </row>
    <row r="1540" spans="1:8" ht="21" customHeight="1">
      <c r="A1540" s="56"/>
      <c r="B1540" s="11" t="s">
        <v>12156</v>
      </c>
      <c r="C1540" s="49"/>
      <c r="D1540" s="51"/>
      <c r="E1540" s="49"/>
      <c r="F1540" s="12" t="s">
        <v>12157</v>
      </c>
      <c r="G1540" s="54"/>
      <c r="H1540" s="56"/>
    </row>
    <row r="1541" spans="1:8" ht="21" customHeight="1">
      <c r="A1541" s="58">
        <v>1010</v>
      </c>
      <c r="B1541" s="9" t="s">
        <v>12158</v>
      </c>
      <c r="C1541" s="48">
        <v>5</v>
      </c>
      <c r="D1541" s="50" t="s">
        <v>6</v>
      </c>
      <c r="E1541" s="52"/>
      <c r="F1541" s="10" t="s">
        <v>12159</v>
      </c>
      <c r="G1541" s="80">
        <v>5</v>
      </c>
      <c r="H1541" s="62"/>
    </row>
    <row r="1542" spans="1:8" ht="21" customHeight="1">
      <c r="A1542" s="56"/>
      <c r="B1542" s="11" t="s">
        <v>12160</v>
      </c>
      <c r="C1542" s="49"/>
      <c r="D1542" s="51"/>
      <c r="E1542" s="49"/>
      <c r="F1542" s="12" t="s">
        <v>12161</v>
      </c>
      <c r="G1542" s="54"/>
      <c r="H1542" s="56"/>
    </row>
    <row r="1543" spans="1:8" ht="21" customHeight="1">
      <c r="A1543" s="58">
        <v>1011</v>
      </c>
      <c r="B1543" s="9" t="s">
        <v>12162</v>
      </c>
      <c r="C1543" s="48"/>
      <c r="D1543" s="50" t="s">
        <v>6</v>
      </c>
      <c r="E1543" s="52"/>
      <c r="F1543" s="10" t="s">
        <v>12163</v>
      </c>
      <c r="G1543" s="80">
        <v>5</v>
      </c>
      <c r="H1543" s="62"/>
    </row>
    <row r="1544" spans="1:8" ht="21" customHeight="1">
      <c r="A1544" s="56"/>
      <c r="B1544" s="11" t="s">
        <v>12164</v>
      </c>
      <c r="C1544" s="49"/>
      <c r="D1544" s="51"/>
      <c r="E1544" s="49"/>
      <c r="F1544" s="12" t="s">
        <v>12165</v>
      </c>
      <c r="G1544" s="54"/>
      <c r="H1544" s="56"/>
    </row>
    <row r="1545" spans="1:8" ht="21" customHeight="1">
      <c r="A1545" s="58">
        <v>1012</v>
      </c>
      <c r="B1545" s="9" t="s">
        <v>219</v>
      </c>
      <c r="C1545" s="48"/>
      <c r="D1545" s="50" t="s">
        <v>6</v>
      </c>
      <c r="E1545" s="52"/>
      <c r="F1545" s="10" t="s">
        <v>220</v>
      </c>
      <c r="G1545" s="80">
        <v>5</v>
      </c>
      <c r="H1545" s="62"/>
    </row>
    <row r="1546" spans="1:8" ht="21" customHeight="1">
      <c r="A1546" s="56"/>
      <c r="B1546" s="11" t="s">
        <v>12166</v>
      </c>
      <c r="C1546" s="49"/>
      <c r="D1546" s="51"/>
      <c r="E1546" s="49"/>
      <c r="F1546" s="12"/>
      <c r="G1546" s="54"/>
      <c r="H1546" s="56"/>
    </row>
    <row r="1547" spans="1:8" ht="21" customHeight="1">
      <c r="A1547" s="58">
        <v>1013</v>
      </c>
      <c r="B1547" s="9" t="s">
        <v>12167</v>
      </c>
      <c r="C1547" s="48"/>
      <c r="D1547" s="50" t="s">
        <v>6</v>
      </c>
      <c r="E1547" s="52"/>
      <c r="F1547" s="10" t="s">
        <v>12168</v>
      </c>
      <c r="G1547" s="80">
        <v>5</v>
      </c>
      <c r="H1547" s="62"/>
    </row>
    <row r="1548" spans="1:8" ht="21" customHeight="1">
      <c r="A1548" s="56"/>
      <c r="B1548" s="11" t="s">
        <v>12169</v>
      </c>
      <c r="C1548" s="49"/>
      <c r="D1548" s="51"/>
      <c r="E1548" s="49"/>
      <c r="F1548" s="12"/>
      <c r="G1548" s="54"/>
      <c r="H1548" s="56"/>
    </row>
    <row r="1549" spans="1:8" ht="21" customHeight="1">
      <c r="A1549" s="58">
        <v>1014</v>
      </c>
      <c r="B1549" s="9" t="s">
        <v>12170</v>
      </c>
      <c r="C1549" s="48"/>
      <c r="D1549" s="50" t="s">
        <v>6</v>
      </c>
      <c r="E1549" s="52"/>
      <c r="F1549" s="10" t="s">
        <v>12171</v>
      </c>
      <c r="G1549" s="80">
        <v>5</v>
      </c>
      <c r="H1549" s="62"/>
    </row>
    <row r="1550" spans="1:8" ht="21" customHeight="1">
      <c r="A1550" s="56"/>
      <c r="B1550" s="11" t="s">
        <v>12172</v>
      </c>
      <c r="C1550" s="49"/>
      <c r="D1550" s="51"/>
      <c r="E1550" s="49"/>
      <c r="F1550" s="12" t="s">
        <v>12173</v>
      </c>
      <c r="G1550" s="54"/>
      <c r="H1550" s="56"/>
    </row>
    <row r="1551" spans="1:8" ht="21" customHeight="1">
      <c r="A1551" s="58">
        <v>1015</v>
      </c>
      <c r="B1551" s="9" t="s">
        <v>12174</v>
      </c>
      <c r="C1551" s="48"/>
      <c r="D1551" s="50" t="s">
        <v>6</v>
      </c>
      <c r="E1551" s="52"/>
      <c r="F1551" s="10" t="s">
        <v>12175</v>
      </c>
      <c r="G1551" s="80" t="s">
        <v>10031</v>
      </c>
      <c r="H1551" s="62"/>
    </row>
    <row r="1552" spans="1:8" ht="21" customHeight="1">
      <c r="A1552" s="56"/>
      <c r="B1552" s="11" t="s">
        <v>12176</v>
      </c>
      <c r="C1552" s="49"/>
      <c r="D1552" s="51"/>
      <c r="E1552" s="49"/>
      <c r="F1552" s="12"/>
      <c r="G1552" s="54"/>
      <c r="H1552" s="56"/>
    </row>
    <row r="1553" spans="1:8" ht="21" customHeight="1">
      <c r="A1553" s="58">
        <v>1016</v>
      </c>
      <c r="B1553" s="9" t="s">
        <v>12177</v>
      </c>
      <c r="C1553" s="48"/>
      <c r="D1553" s="50" t="s">
        <v>6</v>
      </c>
      <c r="E1553" s="52"/>
      <c r="F1553" s="10" t="s">
        <v>12178</v>
      </c>
      <c r="G1553" s="80">
        <v>5</v>
      </c>
      <c r="H1553" s="62"/>
    </row>
    <row r="1554" spans="1:8" ht="21" customHeight="1">
      <c r="A1554" s="56"/>
      <c r="B1554" s="11" t="s">
        <v>12179</v>
      </c>
      <c r="C1554" s="49"/>
      <c r="D1554" s="51"/>
      <c r="E1554" s="49"/>
      <c r="F1554" s="12"/>
      <c r="G1554" s="54"/>
      <c r="H1554" s="56"/>
    </row>
    <row r="1555" spans="1:8" ht="21" customHeight="1">
      <c r="A1555" s="58">
        <v>1017</v>
      </c>
      <c r="B1555" s="9" t="s">
        <v>12180</v>
      </c>
      <c r="C1555" s="48"/>
      <c r="D1555" s="50" t="s">
        <v>6</v>
      </c>
      <c r="E1555" s="52"/>
      <c r="F1555" s="10" t="s">
        <v>12181</v>
      </c>
      <c r="G1555" s="80">
        <v>5</v>
      </c>
      <c r="H1555" s="62"/>
    </row>
    <row r="1556" spans="1:8" ht="21" customHeight="1">
      <c r="A1556" s="56"/>
      <c r="B1556" s="11" t="s">
        <v>12182</v>
      </c>
      <c r="C1556" s="49"/>
      <c r="D1556" s="51"/>
      <c r="E1556" s="49"/>
      <c r="F1556" s="12" t="s">
        <v>12183</v>
      </c>
      <c r="G1556" s="54"/>
      <c r="H1556" s="56"/>
    </row>
    <row r="1557" spans="1:8" ht="21" customHeight="1">
      <c r="A1557" s="58">
        <v>1018</v>
      </c>
      <c r="B1557" s="9" t="s">
        <v>12184</v>
      </c>
      <c r="C1557" s="48"/>
      <c r="D1557" s="50" t="s">
        <v>6</v>
      </c>
      <c r="E1557" s="52"/>
      <c r="F1557" s="10" t="s">
        <v>12185</v>
      </c>
      <c r="G1557" s="80" t="s">
        <v>10031</v>
      </c>
      <c r="H1557" s="62"/>
    </row>
    <row r="1558" spans="1:8" ht="21" customHeight="1">
      <c r="A1558" s="56"/>
      <c r="B1558" s="11" t="s">
        <v>12186</v>
      </c>
      <c r="C1558" s="49"/>
      <c r="D1558" s="51"/>
      <c r="E1558" s="49"/>
      <c r="F1558" s="12"/>
      <c r="G1558" s="54"/>
      <c r="H1558" s="56"/>
    </row>
    <row r="1559" spans="1:8" ht="21" customHeight="1">
      <c r="A1559" s="58">
        <v>1019</v>
      </c>
      <c r="B1559" s="9" t="s">
        <v>12187</v>
      </c>
      <c r="C1559" s="48">
        <v>3</v>
      </c>
      <c r="D1559" s="50" t="s">
        <v>6</v>
      </c>
      <c r="E1559" s="52"/>
      <c r="F1559" s="10" t="s">
        <v>12188</v>
      </c>
      <c r="G1559" s="80">
        <v>5</v>
      </c>
      <c r="H1559" s="62"/>
    </row>
    <row r="1560" spans="1:8" ht="21" customHeight="1">
      <c r="A1560" s="56"/>
      <c r="B1560" s="11" t="s">
        <v>12189</v>
      </c>
      <c r="C1560" s="49"/>
      <c r="D1560" s="51"/>
      <c r="E1560" s="49"/>
      <c r="F1560" s="12"/>
      <c r="G1560" s="54"/>
      <c r="H1560" s="56"/>
    </row>
    <row r="1561" spans="1:8" ht="21" customHeight="1">
      <c r="A1561" s="58">
        <v>1020</v>
      </c>
      <c r="B1561" s="9" t="s">
        <v>439</v>
      </c>
      <c r="C1561" s="48"/>
      <c r="D1561" s="50" t="s">
        <v>6</v>
      </c>
      <c r="E1561" s="52"/>
      <c r="F1561" s="10" t="s">
        <v>12190</v>
      </c>
      <c r="G1561" s="80">
        <v>5</v>
      </c>
      <c r="H1561" s="62"/>
    </row>
    <row r="1562" spans="1:8" ht="21" customHeight="1">
      <c r="A1562" s="56"/>
      <c r="B1562" s="11" t="s">
        <v>12191</v>
      </c>
      <c r="C1562" s="49"/>
      <c r="D1562" s="51"/>
      <c r="E1562" s="49"/>
      <c r="F1562" s="12" t="s">
        <v>12192</v>
      </c>
      <c r="G1562" s="54"/>
      <c r="H1562" s="56"/>
    </row>
    <row r="1563" spans="1:8" ht="21" customHeight="1">
      <c r="A1563" s="58">
        <v>1021</v>
      </c>
      <c r="B1563" s="9" t="s">
        <v>12193</v>
      </c>
      <c r="C1563" s="48"/>
      <c r="D1563" s="50" t="s">
        <v>6</v>
      </c>
      <c r="E1563" s="52"/>
      <c r="F1563" s="10" t="s">
        <v>12194</v>
      </c>
      <c r="G1563" s="80">
        <v>5</v>
      </c>
      <c r="H1563" s="62"/>
    </row>
    <row r="1564" spans="1:8" ht="21" customHeight="1">
      <c r="A1564" s="56"/>
      <c r="B1564" s="11" t="s">
        <v>12195</v>
      </c>
      <c r="C1564" s="49"/>
      <c r="D1564" s="51"/>
      <c r="E1564" s="49"/>
      <c r="F1564" s="12" t="s">
        <v>12196</v>
      </c>
      <c r="G1564" s="54"/>
      <c r="H1564" s="56"/>
    </row>
    <row r="1565" spans="1:8" ht="21" customHeight="1">
      <c r="A1565" s="58">
        <v>1022</v>
      </c>
      <c r="B1565" s="9" t="s">
        <v>12197</v>
      </c>
      <c r="C1565" s="48"/>
      <c r="D1565" s="50" t="s">
        <v>6</v>
      </c>
      <c r="E1565" s="52"/>
      <c r="F1565" s="10" t="s">
        <v>12198</v>
      </c>
      <c r="G1565" s="80">
        <v>5</v>
      </c>
      <c r="H1565" s="62"/>
    </row>
    <row r="1566" spans="1:8" ht="21" customHeight="1">
      <c r="A1566" s="56"/>
      <c r="B1566" s="11" t="s">
        <v>12199</v>
      </c>
      <c r="C1566" s="49"/>
      <c r="D1566" s="51"/>
      <c r="E1566" s="49"/>
      <c r="F1566" s="12"/>
      <c r="G1566" s="54"/>
      <c r="H1566" s="56"/>
    </row>
    <row r="1567" spans="1:8" ht="21" customHeight="1">
      <c r="A1567" s="58">
        <v>1023</v>
      </c>
      <c r="B1567" s="9" t="s">
        <v>12200</v>
      </c>
      <c r="C1567" s="48"/>
      <c r="D1567" s="50" t="s">
        <v>6</v>
      </c>
      <c r="E1567" s="52"/>
      <c r="F1567" s="10" t="s">
        <v>12201</v>
      </c>
      <c r="G1567" s="80">
        <v>5</v>
      </c>
      <c r="H1567" s="62"/>
    </row>
    <row r="1568" spans="1:8" ht="21" customHeight="1">
      <c r="A1568" s="56"/>
      <c r="B1568" s="11" t="s">
        <v>12202</v>
      </c>
      <c r="C1568" s="49"/>
      <c r="D1568" s="51"/>
      <c r="E1568" s="49"/>
      <c r="F1568" s="12"/>
      <c r="G1568" s="54"/>
      <c r="H1568" s="56"/>
    </row>
    <row r="1569" spans="1:8" ht="21" customHeight="1">
      <c r="A1569" s="58">
        <v>1024</v>
      </c>
      <c r="B1569" s="9" t="s">
        <v>12203</v>
      </c>
      <c r="C1569" s="48"/>
      <c r="D1569" s="50" t="s">
        <v>6</v>
      </c>
      <c r="E1569" s="52"/>
      <c r="F1569" s="10" t="s">
        <v>12204</v>
      </c>
      <c r="G1569" s="80">
        <v>5</v>
      </c>
      <c r="H1569" s="62"/>
    </row>
    <row r="1570" spans="1:8" ht="21" customHeight="1">
      <c r="A1570" s="56"/>
      <c r="B1570" s="11" t="s">
        <v>12205</v>
      </c>
      <c r="C1570" s="49"/>
      <c r="D1570" s="51"/>
      <c r="E1570" s="49"/>
      <c r="F1570" s="12" t="s">
        <v>12206</v>
      </c>
      <c r="G1570" s="54"/>
      <c r="H1570" s="56"/>
    </row>
    <row r="1571" spans="1:8" ht="21" customHeight="1">
      <c r="A1571" s="58">
        <v>1025</v>
      </c>
      <c r="B1571" s="9" t="s">
        <v>12207</v>
      </c>
      <c r="C1571" s="48">
        <v>4</v>
      </c>
      <c r="D1571" s="50" t="s">
        <v>6</v>
      </c>
      <c r="E1571" s="52"/>
      <c r="F1571" s="10" t="s">
        <v>12208</v>
      </c>
      <c r="G1571" s="80">
        <v>5</v>
      </c>
      <c r="H1571" s="62"/>
    </row>
    <row r="1572" spans="1:8" ht="21" customHeight="1">
      <c r="A1572" s="56"/>
      <c r="B1572" s="11" t="s">
        <v>12209</v>
      </c>
      <c r="C1572" s="49"/>
      <c r="D1572" s="51"/>
      <c r="E1572" s="49"/>
      <c r="F1572" s="12" t="s">
        <v>12210</v>
      </c>
      <c r="G1572" s="54"/>
      <c r="H1572" s="56"/>
    </row>
    <row r="1573" spans="1:8" ht="21" customHeight="1">
      <c r="A1573" s="58">
        <v>1026</v>
      </c>
      <c r="B1573" s="9" t="s">
        <v>12211</v>
      </c>
      <c r="C1573" s="48"/>
      <c r="D1573" s="50" t="s">
        <v>6</v>
      </c>
      <c r="E1573" s="52"/>
      <c r="F1573" s="10" t="s">
        <v>12212</v>
      </c>
      <c r="G1573" s="80">
        <v>5</v>
      </c>
      <c r="H1573" s="62"/>
    </row>
    <row r="1574" spans="1:8" ht="21" customHeight="1">
      <c r="A1574" s="56"/>
      <c r="B1574" s="11" t="s">
        <v>12213</v>
      </c>
      <c r="C1574" s="49"/>
      <c r="D1574" s="51"/>
      <c r="E1574" s="49"/>
      <c r="F1574" s="12" t="s">
        <v>12214</v>
      </c>
      <c r="G1574" s="54"/>
      <c r="H1574" s="56"/>
    </row>
    <row r="1575" spans="1:8" ht="21" customHeight="1">
      <c r="A1575" s="58">
        <v>1027</v>
      </c>
      <c r="B1575" s="9" t="s">
        <v>2826</v>
      </c>
      <c r="C1575" s="48"/>
      <c r="D1575" s="50" t="s">
        <v>6</v>
      </c>
      <c r="E1575" s="52"/>
      <c r="F1575" s="10" t="s">
        <v>12215</v>
      </c>
      <c r="G1575" s="80">
        <v>5</v>
      </c>
      <c r="H1575" s="62"/>
    </row>
    <row r="1576" spans="1:8" ht="21" customHeight="1">
      <c r="A1576" s="56"/>
      <c r="B1576" s="11" t="s">
        <v>12216</v>
      </c>
      <c r="C1576" s="49"/>
      <c r="D1576" s="51"/>
      <c r="E1576" s="49"/>
      <c r="F1576" s="12" t="s">
        <v>12217</v>
      </c>
      <c r="G1576" s="54"/>
      <c r="H1576" s="56"/>
    </row>
    <row r="1577" spans="1:8" ht="21" customHeight="1">
      <c r="A1577" s="58">
        <v>1028</v>
      </c>
      <c r="B1577" s="9" t="s">
        <v>12218</v>
      </c>
      <c r="C1577" s="48"/>
      <c r="D1577" s="50" t="s">
        <v>6</v>
      </c>
      <c r="E1577" s="52"/>
      <c r="F1577" s="10" t="s">
        <v>12219</v>
      </c>
      <c r="G1577" s="80">
        <v>5</v>
      </c>
      <c r="H1577" s="62"/>
    </row>
    <row r="1578" spans="1:8" ht="21" customHeight="1">
      <c r="A1578" s="56"/>
      <c r="B1578" s="11" t="s">
        <v>12220</v>
      </c>
      <c r="C1578" s="49"/>
      <c r="D1578" s="51"/>
      <c r="E1578" s="49"/>
      <c r="F1578" s="12" t="s">
        <v>12221</v>
      </c>
      <c r="G1578" s="54"/>
      <c r="H1578" s="56"/>
    </row>
    <row r="1579" spans="1:8" ht="21" customHeight="1">
      <c r="A1579" s="58">
        <v>1029</v>
      </c>
      <c r="B1579" s="9" t="s">
        <v>12222</v>
      </c>
      <c r="C1579" s="48">
        <v>5</v>
      </c>
      <c r="D1579" s="50" t="s">
        <v>6</v>
      </c>
      <c r="E1579" s="65" t="s">
        <v>15</v>
      </c>
      <c r="F1579" s="10" t="s">
        <v>12223</v>
      </c>
      <c r="G1579" s="80">
        <v>5</v>
      </c>
      <c r="H1579" s="62"/>
    </row>
    <row r="1580" spans="1:8" ht="21" customHeight="1">
      <c r="A1580" s="56"/>
      <c r="B1580" s="11" t="s">
        <v>12224</v>
      </c>
      <c r="C1580" s="49"/>
      <c r="D1580" s="51"/>
      <c r="E1580" s="49"/>
      <c r="F1580" s="12" t="s">
        <v>12225</v>
      </c>
      <c r="G1580" s="54"/>
      <c r="H1580" s="56"/>
    </row>
    <row r="1581" spans="1:8" ht="21" customHeight="1">
      <c r="A1581" s="58">
        <v>1030</v>
      </c>
      <c r="B1581" s="9" t="s">
        <v>443</v>
      </c>
      <c r="C1581" s="48"/>
      <c r="D1581" s="50" t="s">
        <v>6</v>
      </c>
      <c r="E1581" s="52"/>
      <c r="F1581" s="10" t="s">
        <v>12226</v>
      </c>
      <c r="G1581" s="80">
        <v>5</v>
      </c>
      <c r="H1581" s="62"/>
    </row>
    <row r="1582" spans="1:8" ht="21" customHeight="1">
      <c r="A1582" s="56"/>
      <c r="B1582" s="11" t="s">
        <v>12227</v>
      </c>
      <c r="C1582" s="49"/>
      <c r="D1582" s="51"/>
      <c r="E1582" s="49"/>
      <c r="F1582" s="12" t="s">
        <v>12228</v>
      </c>
      <c r="G1582" s="54"/>
      <c r="H1582" s="56"/>
    </row>
    <row r="1583" spans="1:8" ht="21" customHeight="1">
      <c r="A1583" s="58">
        <v>1031</v>
      </c>
      <c r="B1583" s="9" t="s">
        <v>12229</v>
      </c>
      <c r="C1583" s="48">
        <v>6</v>
      </c>
      <c r="D1583" s="50" t="s">
        <v>6</v>
      </c>
      <c r="E1583" s="65" t="s">
        <v>15</v>
      </c>
      <c r="F1583" s="10" t="s">
        <v>12230</v>
      </c>
      <c r="G1583" s="80">
        <v>5</v>
      </c>
      <c r="H1583" s="62"/>
    </row>
    <row r="1584" spans="1:8" ht="21" customHeight="1">
      <c r="A1584" s="56"/>
      <c r="B1584" s="11" t="s">
        <v>12231</v>
      </c>
      <c r="C1584" s="49"/>
      <c r="D1584" s="51"/>
      <c r="E1584" s="49"/>
      <c r="F1584" s="12" t="s">
        <v>12232</v>
      </c>
      <c r="G1584" s="54"/>
      <c r="H1584" s="56"/>
    </row>
    <row r="1585" spans="1:8" ht="21" customHeight="1">
      <c r="A1585" s="58">
        <v>1032</v>
      </c>
      <c r="B1585" s="9" t="s">
        <v>12233</v>
      </c>
      <c r="C1585" s="48">
        <v>2</v>
      </c>
      <c r="D1585" s="50" t="s">
        <v>6</v>
      </c>
      <c r="E1585" s="52"/>
      <c r="F1585" s="10" t="s">
        <v>12234</v>
      </c>
      <c r="G1585" s="80">
        <v>5</v>
      </c>
      <c r="H1585" s="62"/>
    </row>
    <row r="1586" spans="1:8" ht="21" customHeight="1">
      <c r="A1586" s="56"/>
      <c r="B1586" s="11" t="s">
        <v>12235</v>
      </c>
      <c r="C1586" s="49"/>
      <c r="D1586" s="51"/>
      <c r="E1586" s="49"/>
      <c r="F1586" s="12" t="s">
        <v>12236</v>
      </c>
      <c r="G1586" s="54"/>
      <c r="H1586" s="56"/>
    </row>
    <row r="1587" spans="1:8" ht="21" customHeight="1">
      <c r="A1587" s="58">
        <v>1033</v>
      </c>
      <c r="B1587" s="9" t="s">
        <v>12237</v>
      </c>
      <c r="C1587" s="48">
        <v>4</v>
      </c>
      <c r="D1587" s="50" t="s">
        <v>6</v>
      </c>
      <c r="E1587" s="52"/>
      <c r="F1587" s="10" t="s">
        <v>12238</v>
      </c>
      <c r="G1587" s="80">
        <v>5</v>
      </c>
      <c r="H1587" s="62"/>
    </row>
    <row r="1588" spans="1:8" ht="21" customHeight="1">
      <c r="A1588" s="56"/>
      <c r="B1588" s="11" t="s">
        <v>12239</v>
      </c>
      <c r="C1588" s="49"/>
      <c r="D1588" s="51"/>
      <c r="E1588" s="49"/>
      <c r="F1588" s="12" t="s">
        <v>12240</v>
      </c>
      <c r="G1588" s="54"/>
      <c r="H1588" s="56"/>
    </row>
    <row r="1589" spans="1:8" ht="21" customHeight="1">
      <c r="A1589" s="58">
        <v>1034</v>
      </c>
      <c r="B1589" s="9" t="s">
        <v>12241</v>
      </c>
      <c r="C1589" s="48"/>
      <c r="D1589" s="50" t="s">
        <v>6</v>
      </c>
      <c r="E1589" s="52"/>
      <c r="F1589" s="10" t="s">
        <v>12242</v>
      </c>
      <c r="G1589" s="80">
        <v>5</v>
      </c>
      <c r="H1589" s="62"/>
    </row>
    <row r="1590" spans="1:8" ht="21" customHeight="1">
      <c r="A1590" s="56"/>
      <c r="B1590" s="11" t="s">
        <v>12243</v>
      </c>
      <c r="C1590" s="49"/>
      <c r="D1590" s="51"/>
      <c r="E1590" s="49"/>
      <c r="F1590" s="12" t="s">
        <v>12244</v>
      </c>
      <c r="G1590" s="54"/>
      <c r="H1590" s="56"/>
    </row>
    <row r="1591" spans="1:8" ht="21" customHeight="1">
      <c r="A1591" s="58">
        <v>1035</v>
      </c>
      <c r="B1591" s="9" t="s">
        <v>12245</v>
      </c>
      <c r="C1591" s="48"/>
      <c r="D1591" s="50" t="s">
        <v>6</v>
      </c>
      <c r="E1591" s="52"/>
      <c r="F1591" s="10" t="s">
        <v>12246</v>
      </c>
      <c r="G1591" s="80">
        <v>5</v>
      </c>
      <c r="H1591" s="62"/>
    </row>
    <row r="1592" spans="1:8" ht="21" customHeight="1">
      <c r="A1592" s="56"/>
      <c r="B1592" s="11" t="s">
        <v>12247</v>
      </c>
      <c r="C1592" s="49"/>
      <c r="D1592" s="51"/>
      <c r="E1592" s="49"/>
      <c r="F1592" s="12" t="s">
        <v>12248</v>
      </c>
      <c r="G1592" s="54"/>
      <c r="H1592" s="56"/>
    </row>
    <row r="1593" spans="1:8" ht="21" customHeight="1">
      <c r="A1593" s="58">
        <v>1036</v>
      </c>
      <c r="B1593" s="9" t="s">
        <v>12249</v>
      </c>
      <c r="C1593" s="48">
        <v>3</v>
      </c>
      <c r="D1593" s="50" t="s">
        <v>6</v>
      </c>
      <c r="E1593" s="52"/>
      <c r="F1593" s="10" t="s">
        <v>12250</v>
      </c>
      <c r="G1593" s="80">
        <v>5</v>
      </c>
      <c r="H1593" s="62"/>
    </row>
    <row r="1594" spans="1:8" ht="21" customHeight="1">
      <c r="A1594" s="56"/>
      <c r="B1594" s="11" t="s">
        <v>12251</v>
      </c>
      <c r="C1594" s="49"/>
      <c r="D1594" s="51"/>
      <c r="E1594" s="49"/>
      <c r="F1594" s="12"/>
      <c r="G1594" s="54"/>
      <c r="H1594" s="56"/>
    </row>
    <row r="1595" spans="1:8" ht="21" customHeight="1">
      <c r="A1595" s="58">
        <v>1037</v>
      </c>
      <c r="B1595" s="9" t="s">
        <v>12252</v>
      </c>
      <c r="C1595" s="48"/>
      <c r="D1595" s="50" t="s">
        <v>6</v>
      </c>
      <c r="E1595" s="52"/>
      <c r="F1595" s="10" t="s">
        <v>12253</v>
      </c>
      <c r="G1595" s="80">
        <v>5</v>
      </c>
      <c r="H1595" s="62"/>
    </row>
    <row r="1596" spans="1:8" ht="21" customHeight="1">
      <c r="A1596" s="56"/>
      <c r="B1596" s="11" t="s">
        <v>12254</v>
      </c>
      <c r="C1596" s="49"/>
      <c r="D1596" s="51"/>
      <c r="E1596" s="49"/>
      <c r="F1596" s="12" t="s">
        <v>12255</v>
      </c>
      <c r="G1596" s="54"/>
      <c r="H1596" s="56"/>
    </row>
    <row r="1597" spans="1:8" ht="21" customHeight="1">
      <c r="A1597" s="58">
        <v>1038</v>
      </c>
      <c r="B1597" s="9" t="s">
        <v>12256</v>
      </c>
      <c r="C1597" s="48"/>
      <c r="D1597" s="50" t="s">
        <v>6</v>
      </c>
      <c r="E1597" s="52"/>
      <c r="F1597" s="10" t="s">
        <v>12257</v>
      </c>
      <c r="G1597" s="80">
        <v>5</v>
      </c>
      <c r="H1597" s="62"/>
    </row>
    <row r="1598" spans="1:8" ht="21" customHeight="1">
      <c r="A1598" s="56"/>
      <c r="B1598" s="11" t="s">
        <v>12258</v>
      </c>
      <c r="C1598" s="49"/>
      <c r="D1598" s="51"/>
      <c r="E1598" s="49"/>
      <c r="F1598" s="12" t="s">
        <v>12259</v>
      </c>
      <c r="G1598" s="54"/>
      <c r="H1598" s="56"/>
    </row>
    <row r="1599" spans="1:8" ht="21" customHeight="1">
      <c r="A1599" s="58">
        <v>1039</v>
      </c>
      <c r="B1599" s="9" t="s">
        <v>12260</v>
      </c>
      <c r="C1599" s="48"/>
      <c r="D1599" s="50" t="s">
        <v>6</v>
      </c>
      <c r="E1599" s="52"/>
      <c r="F1599" s="10" t="s">
        <v>12261</v>
      </c>
      <c r="G1599" s="80">
        <v>5</v>
      </c>
      <c r="H1599" s="62"/>
    </row>
    <row r="1600" spans="1:8" ht="21" customHeight="1">
      <c r="A1600" s="56"/>
      <c r="B1600" s="11" t="s">
        <v>12262</v>
      </c>
      <c r="C1600" s="49"/>
      <c r="D1600" s="51"/>
      <c r="E1600" s="49"/>
      <c r="F1600" s="12" t="s">
        <v>12263</v>
      </c>
      <c r="G1600" s="54"/>
      <c r="H1600" s="56"/>
    </row>
    <row r="1601" spans="1:8" ht="21" customHeight="1">
      <c r="A1601" s="58">
        <v>1040</v>
      </c>
      <c r="B1601" s="9" t="s">
        <v>12264</v>
      </c>
      <c r="C1601" s="48">
        <v>3</v>
      </c>
      <c r="D1601" s="50" t="s">
        <v>6</v>
      </c>
      <c r="E1601" s="52"/>
      <c r="F1601" s="10" t="s">
        <v>12265</v>
      </c>
      <c r="G1601" s="80">
        <v>5</v>
      </c>
      <c r="H1601" s="62"/>
    </row>
    <row r="1602" spans="1:8" ht="21" customHeight="1">
      <c r="A1602" s="56"/>
      <c r="B1602" s="11" t="s">
        <v>12266</v>
      </c>
      <c r="C1602" s="49"/>
      <c r="D1602" s="51"/>
      <c r="E1602" s="49"/>
      <c r="F1602" s="12"/>
      <c r="G1602" s="54"/>
      <c r="H1602" s="56"/>
    </row>
    <row r="1603" spans="1:8" ht="21" customHeight="1">
      <c r="A1603" s="58">
        <v>1041</v>
      </c>
      <c r="B1603" s="9" t="s">
        <v>12267</v>
      </c>
      <c r="C1603" s="48"/>
      <c r="D1603" s="50" t="s">
        <v>6</v>
      </c>
      <c r="E1603" s="52"/>
      <c r="F1603" s="10" t="s">
        <v>12268</v>
      </c>
      <c r="G1603" s="80">
        <v>5</v>
      </c>
      <c r="H1603" s="62"/>
    </row>
    <row r="1604" spans="1:8" ht="21" customHeight="1">
      <c r="A1604" s="56"/>
      <c r="B1604" s="11" t="s">
        <v>12269</v>
      </c>
      <c r="C1604" s="49"/>
      <c r="D1604" s="51"/>
      <c r="E1604" s="49"/>
      <c r="F1604" s="12"/>
      <c r="G1604" s="54"/>
      <c r="H1604" s="56"/>
    </row>
    <row r="1605" spans="1:8" ht="21" customHeight="1">
      <c r="A1605" s="58">
        <v>1042</v>
      </c>
      <c r="B1605" s="9" t="s">
        <v>7831</v>
      </c>
      <c r="C1605" s="48">
        <v>4</v>
      </c>
      <c r="D1605" s="50" t="s">
        <v>6</v>
      </c>
      <c r="E1605" s="52"/>
      <c r="F1605" s="10" t="s">
        <v>12270</v>
      </c>
      <c r="G1605" s="80">
        <v>5</v>
      </c>
      <c r="H1605" s="62"/>
    </row>
    <row r="1606" spans="1:8" ht="21" customHeight="1">
      <c r="A1606" s="56"/>
      <c r="B1606" s="11" t="s">
        <v>12271</v>
      </c>
      <c r="C1606" s="49"/>
      <c r="D1606" s="51"/>
      <c r="E1606" s="49"/>
      <c r="F1606" s="12"/>
      <c r="G1606" s="54"/>
      <c r="H1606" s="56"/>
    </row>
    <row r="1607" spans="1:8" ht="21" customHeight="1">
      <c r="A1607" s="58">
        <v>1043</v>
      </c>
      <c r="B1607" s="9" t="s">
        <v>12272</v>
      </c>
      <c r="C1607" s="48"/>
      <c r="D1607" s="50" t="s">
        <v>6</v>
      </c>
      <c r="E1607" s="52"/>
      <c r="F1607" s="10" t="s">
        <v>12273</v>
      </c>
      <c r="G1607" s="80">
        <v>5</v>
      </c>
      <c r="H1607" s="62"/>
    </row>
    <row r="1608" spans="1:8" ht="21" customHeight="1">
      <c r="A1608" s="56"/>
      <c r="B1608" s="11" t="s">
        <v>12274</v>
      </c>
      <c r="C1608" s="49"/>
      <c r="D1608" s="51"/>
      <c r="E1608" s="49"/>
      <c r="F1608" s="12" t="s">
        <v>12275</v>
      </c>
      <c r="G1608" s="54"/>
      <c r="H1608" s="56"/>
    </row>
    <row r="1609" spans="1:8" ht="21" customHeight="1">
      <c r="A1609" s="58">
        <v>1044</v>
      </c>
      <c r="B1609" s="9" t="s">
        <v>12276</v>
      </c>
      <c r="C1609" s="48">
        <v>3</v>
      </c>
      <c r="D1609" s="50" t="s">
        <v>6</v>
      </c>
      <c r="E1609" s="52"/>
      <c r="F1609" s="10" t="s">
        <v>12277</v>
      </c>
      <c r="G1609" s="80">
        <v>5</v>
      </c>
      <c r="H1609" s="62"/>
    </row>
    <row r="1610" spans="1:8" ht="21" customHeight="1">
      <c r="A1610" s="56"/>
      <c r="B1610" s="11" t="s">
        <v>12278</v>
      </c>
      <c r="C1610" s="49"/>
      <c r="D1610" s="51"/>
      <c r="E1610" s="49"/>
      <c r="F1610" s="12" t="s">
        <v>12279</v>
      </c>
      <c r="G1610" s="54"/>
      <c r="H1610" s="56"/>
    </row>
    <row r="1611" spans="1:8" ht="21" customHeight="1">
      <c r="A1611" s="58">
        <v>1045</v>
      </c>
      <c r="B1611" s="9" t="s">
        <v>12280</v>
      </c>
      <c r="C1611" s="48"/>
      <c r="D1611" s="50" t="s">
        <v>6</v>
      </c>
      <c r="E1611" s="66" t="s">
        <v>558</v>
      </c>
      <c r="F1611" s="10" t="s">
        <v>12281</v>
      </c>
      <c r="G1611" s="80">
        <v>5</v>
      </c>
      <c r="H1611" s="62"/>
    </row>
    <row r="1612" spans="1:8" ht="21" customHeight="1">
      <c r="A1612" s="56"/>
      <c r="B1612" s="11" t="s">
        <v>12282</v>
      </c>
      <c r="C1612" s="49"/>
      <c r="D1612" s="51"/>
      <c r="E1612" s="49"/>
      <c r="F1612" s="12" t="s">
        <v>12283</v>
      </c>
      <c r="G1612" s="54"/>
      <c r="H1612" s="56"/>
    </row>
    <row r="1613" spans="1:8" ht="21" customHeight="1">
      <c r="A1613" s="58">
        <v>1046</v>
      </c>
      <c r="B1613" s="9" t="s">
        <v>12284</v>
      </c>
      <c r="C1613" s="48"/>
      <c r="D1613" s="50" t="s">
        <v>6</v>
      </c>
      <c r="E1613" s="52"/>
      <c r="F1613" s="10" t="s">
        <v>12285</v>
      </c>
      <c r="G1613" s="80">
        <v>5</v>
      </c>
      <c r="H1613" s="62"/>
    </row>
    <row r="1614" spans="1:8" ht="21" customHeight="1">
      <c r="A1614" s="56"/>
      <c r="B1614" s="11" t="s">
        <v>12286</v>
      </c>
      <c r="C1614" s="49"/>
      <c r="D1614" s="51"/>
      <c r="E1614" s="49"/>
      <c r="F1614" s="12"/>
      <c r="G1614" s="54"/>
      <c r="H1614" s="56"/>
    </row>
    <row r="1615" spans="1:8" ht="21" customHeight="1">
      <c r="A1615" s="58">
        <v>1047</v>
      </c>
      <c r="B1615" s="9" t="s">
        <v>12287</v>
      </c>
      <c r="C1615" s="48"/>
      <c r="D1615" s="50" t="s">
        <v>6</v>
      </c>
      <c r="E1615" s="52"/>
      <c r="F1615" s="10" t="s">
        <v>12288</v>
      </c>
      <c r="G1615" s="80">
        <v>5</v>
      </c>
      <c r="H1615" s="62"/>
    </row>
    <row r="1616" spans="1:8" ht="21" customHeight="1">
      <c r="A1616" s="56"/>
      <c r="B1616" s="11" t="s">
        <v>12289</v>
      </c>
      <c r="C1616" s="49"/>
      <c r="D1616" s="51"/>
      <c r="E1616" s="49"/>
      <c r="F1616" s="12" t="s">
        <v>12290</v>
      </c>
      <c r="G1616" s="54"/>
      <c r="H1616" s="56"/>
    </row>
    <row r="1617" spans="1:8" ht="21" customHeight="1">
      <c r="A1617" s="58">
        <v>1048</v>
      </c>
      <c r="B1617" s="9" t="s">
        <v>12291</v>
      </c>
      <c r="C1617" s="48">
        <v>4</v>
      </c>
      <c r="D1617" s="50" t="s">
        <v>6</v>
      </c>
      <c r="E1617" s="52"/>
      <c r="F1617" s="10" t="s">
        <v>12292</v>
      </c>
      <c r="G1617" s="80">
        <v>5</v>
      </c>
      <c r="H1617" s="62"/>
    </row>
    <row r="1618" spans="1:8" ht="21" customHeight="1">
      <c r="A1618" s="56"/>
      <c r="B1618" s="11" t="s">
        <v>12293</v>
      </c>
      <c r="C1618" s="49"/>
      <c r="D1618" s="51"/>
      <c r="E1618" s="49"/>
      <c r="F1618" s="12"/>
      <c r="G1618" s="54"/>
      <c r="H1618" s="56"/>
    </row>
    <row r="1619" spans="1:8" ht="21" customHeight="1">
      <c r="A1619" s="58">
        <v>1049</v>
      </c>
      <c r="B1619" s="9" t="s">
        <v>623</v>
      </c>
      <c r="C1619" s="48"/>
      <c r="D1619" s="50" t="s">
        <v>6</v>
      </c>
      <c r="E1619" s="52"/>
      <c r="F1619" s="10" t="s">
        <v>12294</v>
      </c>
      <c r="G1619" s="80">
        <v>5</v>
      </c>
      <c r="H1619" s="62"/>
    </row>
    <row r="1620" spans="1:8" ht="21" customHeight="1">
      <c r="A1620" s="56"/>
      <c r="B1620" s="11" t="s">
        <v>12295</v>
      </c>
      <c r="C1620" s="49"/>
      <c r="D1620" s="51"/>
      <c r="E1620" s="49"/>
      <c r="F1620" s="12" t="s">
        <v>12296</v>
      </c>
      <c r="G1620" s="54"/>
      <c r="H1620" s="56"/>
    </row>
    <row r="1621" spans="1:8" ht="21" customHeight="1">
      <c r="A1621" s="58">
        <v>1050</v>
      </c>
      <c r="B1621" s="9" t="s">
        <v>3963</v>
      </c>
      <c r="C1621" s="48"/>
      <c r="D1621" s="50" t="s">
        <v>6</v>
      </c>
      <c r="E1621" s="52"/>
      <c r="F1621" s="10" t="s">
        <v>12297</v>
      </c>
      <c r="G1621" s="80">
        <v>5</v>
      </c>
      <c r="H1621" s="62"/>
    </row>
    <row r="1622" spans="1:8" ht="21" customHeight="1">
      <c r="A1622" s="56"/>
      <c r="B1622" s="11" t="s">
        <v>12298</v>
      </c>
      <c r="C1622" s="49"/>
      <c r="D1622" s="51"/>
      <c r="E1622" s="49"/>
      <c r="F1622" s="12" t="s">
        <v>12299</v>
      </c>
      <c r="G1622" s="54"/>
      <c r="H1622" s="56"/>
    </row>
    <row r="1623" spans="1:8" ht="21" customHeight="1">
      <c r="A1623" s="58">
        <v>1051</v>
      </c>
      <c r="B1623" s="9" t="s">
        <v>12300</v>
      </c>
      <c r="C1623" s="48"/>
      <c r="D1623" s="50" t="s">
        <v>6</v>
      </c>
      <c r="E1623" s="52"/>
      <c r="F1623" s="10" t="s">
        <v>12301</v>
      </c>
      <c r="G1623" s="80">
        <v>5</v>
      </c>
      <c r="H1623" s="62"/>
    </row>
    <row r="1624" spans="1:8" ht="21" customHeight="1">
      <c r="A1624" s="56"/>
      <c r="B1624" s="11" t="s">
        <v>12302</v>
      </c>
      <c r="C1624" s="49"/>
      <c r="D1624" s="51"/>
      <c r="E1624" s="49"/>
      <c r="F1624" s="12"/>
      <c r="G1624" s="54"/>
      <c r="H1624" s="56"/>
    </row>
    <row r="1625" spans="1:8" ht="21" customHeight="1">
      <c r="A1625" s="58">
        <v>1052</v>
      </c>
      <c r="B1625" s="9" t="s">
        <v>12303</v>
      </c>
      <c r="C1625" s="48"/>
      <c r="D1625" s="50" t="s">
        <v>6</v>
      </c>
      <c r="E1625" s="52"/>
      <c r="F1625" s="10" t="s">
        <v>12304</v>
      </c>
      <c r="G1625" s="80">
        <v>5</v>
      </c>
      <c r="H1625" s="62"/>
    </row>
    <row r="1626" spans="1:8" ht="21" customHeight="1">
      <c r="A1626" s="56"/>
      <c r="B1626" s="11" t="s">
        <v>12305</v>
      </c>
      <c r="C1626" s="49"/>
      <c r="D1626" s="51"/>
      <c r="E1626" s="49"/>
      <c r="F1626" s="12"/>
      <c r="G1626" s="54"/>
      <c r="H1626" s="56"/>
    </row>
    <row r="1627" spans="1:8" ht="21" customHeight="1">
      <c r="A1627" s="58">
        <v>1053</v>
      </c>
      <c r="B1627" s="9" t="s">
        <v>12306</v>
      </c>
      <c r="C1627" s="48"/>
      <c r="D1627" s="50" t="s">
        <v>6</v>
      </c>
      <c r="E1627" s="52"/>
      <c r="F1627" s="10" t="s">
        <v>12307</v>
      </c>
      <c r="G1627" s="80">
        <v>5</v>
      </c>
      <c r="H1627" s="62"/>
    </row>
    <row r="1628" spans="1:8" ht="21" customHeight="1">
      <c r="A1628" s="56"/>
      <c r="B1628" s="11" t="s">
        <v>12308</v>
      </c>
      <c r="C1628" s="49"/>
      <c r="D1628" s="51"/>
      <c r="E1628" s="49"/>
      <c r="F1628" s="12" t="s">
        <v>12309</v>
      </c>
      <c r="G1628" s="54"/>
      <c r="H1628" s="56"/>
    </row>
    <row r="1629" spans="1:8" ht="21" customHeight="1">
      <c r="A1629" s="58">
        <v>1054</v>
      </c>
      <c r="B1629" s="9" t="s">
        <v>12310</v>
      </c>
      <c r="C1629" s="48"/>
      <c r="D1629" s="50" t="s">
        <v>6</v>
      </c>
      <c r="E1629" s="66" t="s">
        <v>558</v>
      </c>
      <c r="F1629" s="10" t="s">
        <v>12311</v>
      </c>
      <c r="G1629" s="80">
        <v>5</v>
      </c>
      <c r="H1629" s="62"/>
    </row>
    <row r="1630" spans="1:8" ht="21" customHeight="1">
      <c r="A1630" s="56"/>
      <c r="B1630" s="11" t="s">
        <v>12312</v>
      </c>
      <c r="C1630" s="49"/>
      <c r="D1630" s="51"/>
      <c r="E1630" s="49"/>
      <c r="F1630" s="12"/>
      <c r="G1630" s="54"/>
      <c r="H1630" s="56"/>
    </row>
    <row r="1631" spans="1:8" ht="21" customHeight="1">
      <c r="A1631" s="58">
        <v>1055</v>
      </c>
      <c r="B1631" s="9" t="s">
        <v>12313</v>
      </c>
      <c r="C1631" s="48"/>
      <c r="D1631" s="50" t="s">
        <v>6</v>
      </c>
      <c r="E1631" s="52"/>
      <c r="F1631" s="10" t="s">
        <v>12314</v>
      </c>
      <c r="G1631" s="80">
        <v>5</v>
      </c>
      <c r="H1631" s="62"/>
    </row>
    <row r="1632" spans="1:8" ht="21" customHeight="1">
      <c r="A1632" s="56"/>
      <c r="B1632" s="11" t="s">
        <v>12315</v>
      </c>
      <c r="C1632" s="49"/>
      <c r="D1632" s="51"/>
      <c r="E1632" s="49"/>
      <c r="F1632" s="12"/>
      <c r="G1632" s="54"/>
      <c r="H1632" s="56"/>
    </row>
    <row r="1633" spans="1:8" ht="21" customHeight="1">
      <c r="A1633" s="58">
        <v>1056</v>
      </c>
      <c r="B1633" s="9" t="s">
        <v>12316</v>
      </c>
      <c r="C1633" s="48"/>
      <c r="D1633" s="50" t="s">
        <v>6</v>
      </c>
      <c r="E1633" s="66" t="s">
        <v>558</v>
      </c>
      <c r="F1633" s="10" t="s">
        <v>12317</v>
      </c>
      <c r="G1633" s="80">
        <v>5</v>
      </c>
      <c r="H1633" s="62"/>
    </row>
    <row r="1634" spans="1:8" ht="21" customHeight="1">
      <c r="A1634" s="56"/>
      <c r="B1634" s="11" t="s">
        <v>12318</v>
      </c>
      <c r="C1634" s="49"/>
      <c r="D1634" s="51"/>
      <c r="E1634" s="49"/>
      <c r="F1634" s="12" t="s">
        <v>12319</v>
      </c>
      <c r="G1634" s="54"/>
      <c r="H1634" s="56"/>
    </row>
    <row r="1635" spans="1:8" ht="21" customHeight="1">
      <c r="A1635" s="58">
        <v>1057</v>
      </c>
      <c r="B1635" s="9" t="s">
        <v>12320</v>
      </c>
      <c r="C1635" s="48"/>
      <c r="D1635" s="50" t="s">
        <v>6</v>
      </c>
      <c r="E1635" s="52"/>
      <c r="F1635" s="10" t="s">
        <v>12321</v>
      </c>
      <c r="G1635" s="80">
        <v>5</v>
      </c>
      <c r="H1635" s="62"/>
    </row>
    <row r="1636" spans="1:8" ht="21" customHeight="1">
      <c r="A1636" s="56"/>
      <c r="B1636" s="11" t="s">
        <v>12322</v>
      </c>
      <c r="C1636" s="49"/>
      <c r="D1636" s="51"/>
      <c r="E1636" s="49"/>
      <c r="F1636" s="12" t="s">
        <v>12323</v>
      </c>
      <c r="G1636" s="54"/>
      <c r="H1636" s="56"/>
    </row>
    <row r="1637" spans="1:8" ht="21" customHeight="1">
      <c r="A1637" s="58">
        <v>1058</v>
      </c>
      <c r="B1637" s="9" t="s">
        <v>12324</v>
      </c>
      <c r="C1637" s="48"/>
      <c r="D1637" s="50" t="s">
        <v>6</v>
      </c>
      <c r="E1637" s="52"/>
      <c r="F1637" s="10" t="s">
        <v>12325</v>
      </c>
      <c r="G1637" s="80">
        <v>5</v>
      </c>
      <c r="H1637" s="62"/>
    </row>
    <row r="1638" spans="1:8" ht="21" customHeight="1">
      <c r="A1638" s="56"/>
      <c r="B1638" s="11" t="s">
        <v>12326</v>
      </c>
      <c r="C1638" s="49"/>
      <c r="D1638" s="51"/>
      <c r="E1638" s="49"/>
      <c r="F1638" s="12"/>
      <c r="G1638" s="54"/>
      <c r="H1638" s="56"/>
    </row>
    <row r="1639" spans="1:8" ht="21" customHeight="1">
      <c r="A1639" s="58">
        <v>1059</v>
      </c>
      <c r="B1639" s="9" t="s">
        <v>12327</v>
      </c>
      <c r="C1639" s="48"/>
      <c r="D1639" s="50" t="s">
        <v>6</v>
      </c>
      <c r="E1639" s="52"/>
      <c r="F1639" s="10" t="s">
        <v>12328</v>
      </c>
      <c r="G1639" s="80">
        <v>5</v>
      </c>
      <c r="H1639" s="62"/>
    </row>
    <row r="1640" spans="1:8" ht="21" customHeight="1">
      <c r="A1640" s="56"/>
      <c r="B1640" s="11" t="s">
        <v>12329</v>
      </c>
      <c r="C1640" s="49"/>
      <c r="D1640" s="51"/>
      <c r="E1640" s="49"/>
      <c r="F1640" s="12"/>
      <c r="G1640" s="54"/>
      <c r="H1640" s="56"/>
    </row>
    <row r="1641" spans="1:8" ht="21" customHeight="1">
      <c r="A1641" s="58">
        <v>1060</v>
      </c>
      <c r="B1641" s="9" t="s">
        <v>3844</v>
      </c>
      <c r="C1641" s="48"/>
      <c r="D1641" s="50" t="s">
        <v>6</v>
      </c>
      <c r="E1641" s="52"/>
      <c r="F1641" s="10" t="s">
        <v>12330</v>
      </c>
      <c r="G1641" s="80">
        <v>5</v>
      </c>
      <c r="H1641" s="62"/>
    </row>
    <row r="1642" spans="1:8" ht="21" customHeight="1">
      <c r="A1642" s="56"/>
      <c r="B1642" s="11" t="s">
        <v>12331</v>
      </c>
      <c r="C1642" s="49"/>
      <c r="D1642" s="51"/>
      <c r="E1642" s="49"/>
      <c r="F1642" s="12" t="s">
        <v>12332</v>
      </c>
      <c r="G1642" s="54"/>
      <c r="H1642" s="56"/>
    </row>
    <row r="1643" spans="1:8" ht="21" customHeight="1">
      <c r="A1643" s="58">
        <v>1061</v>
      </c>
      <c r="B1643" s="9" t="s">
        <v>12333</v>
      </c>
      <c r="C1643" s="48"/>
      <c r="D1643" s="50" t="s">
        <v>6</v>
      </c>
      <c r="E1643" s="52"/>
      <c r="F1643" s="10" t="s">
        <v>12334</v>
      </c>
      <c r="G1643" s="80">
        <v>5</v>
      </c>
      <c r="H1643" s="62"/>
    </row>
    <row r="1644" spans="1:8" ht="21" customHeight="1">
      <c r="A1644" s="56"/>
      <c r="B1644" s="11" t="s">
        <v>12335</v>
      </c>
      <c r="C1644" s="49"/>
      <c r="D1644" s="51"/>
      <c r="E1644" s="49"/>
      <c r="F1644" s="12" t="s">
        <v>12336</v>
      </c>
      <c r="G1644" s="54"/>
      <c r="H1644" s="56"/>
    </row>
    <row r="1645" spans="1:8" ht="21" customHeight="1">
      <c r="A1645" s="58">
        <v>1062</v>
      </c>
      <c r="B1645" s="9" t="s">
        <v>12337</v>
      </c>
      <c r="C1645" s="48"/>
      <c r="D1645" s="50" t="s">
        <v>6</v>
      </c>
      <c r="E1645" s="52"/>
      <c r="F1645" s="10" t="s">
        <v>12338</v>
      </c>
      <c r="G1645" s="80">
        <v>5</v>
      </c>
      <c r="H1645" s="62"/>
    </row>
    <row r="1646" spans="1:8" ht="21" customHeight="1">
      <c r="A1646" s="56"/>
      <c r="B1646" s="11" t="s">
        <v>12339</v>
      </c>
      <c r="C1646" s="49"/>
      <c r="D1646" s="51"/>
      <c r="E1646" s="49"/>
      <c r="F1646" s="12" t="s">
        <v>12340</v>
      </c>
      <c r="G1646" s="54"/>
      <c r="H1646" s="56"/>
    </row>
    <row r="1647" spans="1:8" ht="21" customHeight="1">
      <c r="A1647" s="58">
        <v>1063</v>
      </c>
      <c r="B1647" s="9" t="s">
        <v>12341</v>
      </c>
      <c r="C1647" s="48">
        <v>4</v>
      </c>
      <c r="D1647" s="50" t="s">
        <v>6</v>
      </c>
      <c r="E1647" s="52"/>
      <c r="F1647" s="10" t="s">
        <v>12342</v>
      </c>
      <c r="G1647" s="80">
        <v>5</v>
      </c>
      <c r="H1647" s="62"/>
    </row>
    <row r="1648" spans="1:8" ht="21" customHeight="1">
      <c r="A1648" s="56"/>
      <c r="B1648" s="11" t="s">
        <v>12343</v>
      </c>
      <c r="C1648" s="49"/>
      <c r="D1648" s="51"/>
      <c r="E1648" s="49"/>
      <c r="F1648" s="12" t="s">
        <v>12344</v>
      </c>
      <c r="G1648" s="54"/>
      <c r="H1648" s="56"/>
    </row>
    <row r="1649" spans="1:8" ht="21" customHeight="1">
      <c r="A1649" s="58">
        <v>1064</v>
      </c>
      <c r="B1649" s="9" t="s">
        <v>12345</v>
      </c>
      <c r="C1649" s="48"/>
      <c r="D1649" s="50" t="s">
        <v>6</v>
      </c>
      <c r="E1649" s="52"/>
      <c r="F1649" s="10" t="s">
        <v>12346</v>
      </c>
      <c r="G1649" s="80">
        <v>5</v>
      </c>
      <c r="H1649" s="62"/>
    </row>
    <row r="1650" spans="1:8" ht="21" customHeight="1">
      <c r="A1650" s="56"/>
      <c r="B1650" s="11" t="s">
        <v>12347</v>
      </c>
      <c r="C1650" s="49"/>
      <c r="D1650" s="51"/>
      <c r="E1650" s="49"/>
      <c r="F1650" s="12" t="s">
        <v>12348</v>
      </c>
      <c r="G1650" s="54"/>
      <c r="H1650" s="56"/>
    </row>
    <row r="1651" spans="1:8" ht="21" customHeight="1">
      <c r="A1651" s="58">
        <v>1065</v>
      </c>
      <c r="B1651" s="9" t="s">
        <v>12349</v>
      </c>
      <c r="C1651" s="48"/>
      <c r="D1651" s="50" t="s">
        <v>6</v>
      </c>
      <c r="E1651" s="66" t="s">
        <v>558</v>
      </c>
      <c r="F1651" s="10" t="s">
        <v>12350</v>
      </c>
      <c r="G1651" s="80">
        <v>5</v>
      </c>
      <c r="H1651" s="62"/>
    </row>
    <row r="1652" spans="1:8" ht="21" customHeight="1">
      <c r="A1652" s="56"/>
      <c r="B1652" s="11" t="s">
        <v>12351</v>
      </c>
      <c r="C1652" s="49"/>
      <c r="D1652" s="51"/>
      <c r="E1652" s="49"/>
      <c r="F1652" s="12"/>
      <c r="G1652" s="54"/>
      <c r="H1652" s="56"/>
    </row>
    <row r="1653" spans="1:8" ht="21" customHeight="1">
      <c r="A1653" s="58">
        <v>1066</v>
      </c>
      <c r="B1653" s="9" t="s">
        <v>12352</v>
      </c>
      <c r="C1653" s="48"/>
      <c r="D1653" s="50" t="s">
        <v>6</v>
      </c>
      <c r="E1653" s="52"/>
      <c r="F1653" s="10" t="s">
        <v>12353</v>
      </c>
      <c r="G1653" s="80">
        <v>5</v>
      </c>
      <c r="H1653" s="62"/>
    </row>
    <row r="1654" spans="1:8" ht="21" customHeight="1">
      <c r="A1654" s="56"/>
      <c r="B1654" s="11" t="s">
        <v>12354</v>
      </c>
      <c r="C1654" s="49"/>
      <c r="D1654" s="51"/>
      <c r="E1654" s="49"/>
      <c r="F1654" s="12" t="s">
        <v>12355</v>
      </c>
      <c r="G1654" s="54"/>
      <c r="H1654" s="56"/>
    </row>
    <row r="1655" spans="1:8" ht="21" customHeight="1">
      <c r="A1655" s="58">
        <v>1067</v>
      </c>
      <c r="B1655" s="9" t="s">
        <v>12356</v>
      </c>
      <c r="C1655" s="48"/>
      <c r="D1655" s="50" t="s">
        <v>6</v>
      </c>
      <c r="E1655" s="52"/>
      <c r="F1655" s="10" t="s">
        <v>12357</v>
      </c>
      <c r="G1655" s="80">
        <v>5</v>
      </c>
      <c r="H1655" s="62"/>
    </row>
    <row r="1656" spans="1:8" ht="21" customHeight="1">
      <c r="A1656" s="56"/>
      <c r="B1656" s="11" t="s">
        <v>12358</v>
      </c>
      <c r="C1656" s="49"/>
      <c r="D1656" s="51"/>
      <c r="E1656" s="49"/>
      <c r="F1656" s="12" t="s">
        <v>12359</v>
      </c>
      <c r="G1656" s="54"/>
      <c r="H1656" s="56"/>
    </row>
    <row r="1657" spans="1:8" ht="21" customHeight="1">
      <c r="A1657" s="58">
        <v>1068</v>
      </c>
      <c r="B1657" s="9" t="s">
        <v>12360</v>
      </c>
      <c r="C1657" s="48"/>
      <c r="D1657" s="50" t="s">
        <v>6</v>
      </c>
      <c r="E1657" s="52"/>
      <c r="F1657" s="10" t="s">
        <v>12361</v>
      </c>
      <c r="G1657" s="80">
        <v>5</v>
      </c>
      <c r="H1657" s="62"/>
    </row>
    <row r="1658" spans="1:8" ht="21" customHeight="1">
      <c r="A1658" s="56"/>
      <c r="B1658" s="11" t="s">
        <v>12362</v>
      </c>
      <c r="C1658" s="49"/>
      <c r="D1658" s="51"/>
      <c r="E1658" s="49"/>
      <c r="F1658" s="12" t="s">
        <v>12363</v>
      </c>
      <c r="G1658" s="54"/>
      <c r="H1658" s="56"/>
    </row>
    <row r="1659" spans="1:8" ht="21" customHeight="1">
      <c r="A1659" s="58">
        <v>1069</v>
      </c>
      <c r="B1659" s="9" t="s">
        <v>12364</v>
      </c>
      <c r="C1659" s="48"/>
      <c r="D1659" s="50" t="s">
        <v>6</v>
      </c>
      <c r="E1659" s="52"/>
      <c r="F1659" s="10" t="s">
        <v>12365</v>
      </c>
      <c r="G1659" s="80">
        <v>5</v>
      </c>
      <c r="H1659" s="62"/>
    </row>
    <row r="1660" spans="1:8" ht="21" customHeight="1">
      <c r="A1660" s="56"/>
      <c r="B1660" s="11" t="s">
        <v>12366</v>
      </c>
      <c r="C1660" s="49"/>
      <c r="D1660" s="51"/>
      <c r="E1660" s="49"/>
      <c r="F1660" s="12" t="s">
        <v>12367</v>
      </c>
      <c r="G1660" s="54"/>
      <c r="H1660" s="56"/>
    </row>
    <row r="1661" spans="1:8" ht="21" customHeight="1">
      <c r="A1661" s="58">
        <v>1070</v>
      </c>
      <c r="B1661" s="9" t="s">
        <v>12368</v>
      </c>
      <c r="C1661" s="48"/>
      <c r="D1661" s="50" t="s">
        <v>6</v>
      </c>
      <c r="E1661" s="52"/>
      <c r="F1661" s="10" t="s">
        <v>12369</v>
      </c>
      <c r="G1661" s="80">
        <v>5</v>
      </c>
      <c r="H1661" s="62"/>
    </row>
    <row r="1662" spans="1:8" ht="21" customHeight="1">
      <c r="A1662" s="56"/>
      <c r="B1662" s="11" t="s">
        <v>12370</v>
      </c>
      <c r="C1662" s="49"/>
      <c r="D1662" s="51"/>
      <c r="E1662" s="49"/>
      <c r="F1662" s="12" t="s">
        <v>12371</v>
      </c>
      <c r="G1662" s="54"/>
      <c r="H1662" s="56"/>
    </row>
    <row r="1663" spans="1:8" ht="21" customHeight="1">
      <c r="A1663" s="58">
        <v>1071</v>
      </c>
      <c r="B1663" s="9" t="s">
        <v>12372</v>
      </c>
      <c r="C1663" s="48"/>
      <c r="D1663" s="50" t="s">
        <v>6</v>
      </c>
      <c r="E1663" s="52"/>
      <c r="F1663" s="10" t="s">
        <v>12373</v>
      </c>
      <c r="G1663" s="80">
        <v>5</v>
      </c>
      <c r="H1663" s="62"/>
    </row>
    <row r="1664" spans="1:8" ht="21" customHeight="1">
      <c r="A1664" s="56"/>
      <c r="B1664" s="11" t="s">
        <v>12374</v>
      </c>
      <c r="C1664" s="49"/>
      <c r="D1664" s="51"/>
      <c r="E1664" s="49"/>
      <c r="F1664" s="12" t="s">
        <v>12375</v>
      </c>
      <c r="G1664" s="54"/>
      <c r="H1664" s="56"/>
    </row>
    <row r="1665" spans="1:8" ht="21" customHeight="1">
      <c r="A1665" s="58">
        <v>1072</v>
      </c>
      <c r="B1665" s="9" t="s">
        <v>12376</v>
      </c>
      <c r="C1665" s="48"/>
      <c r="D1665" s="50" t="s">
        <v>6</v>
      </c>
      <c r="E1665" s="65" t="s">
        <v>15</v>
      </c>
      <c r="F1665" s="10" t="s">
        <v>12377</v>
      </c>
      <c r="G1665" s="80">
        <v>5</v>
      </c>
      <c r="H1665" s="62"/>
    </row>
    <row r="1666" spans="1:8" ht="21" customHeight="1">
      <c r="A1666" s="56"/>
      <c r="B1666" s="11" t="s">
        <v>12378</v>
      </c>
      <c r="C1666" s="49"/>
      <c r="D1666" s="51"/>
      <c r="E1666" s="49"/>
      <c r="F1666" s="12"/>
      <c r="G1666" s="54"/>
      <c r="H1666" s="56"/>
    </row>
    <row r="1667" spans="1:8" ht="21" customHeight="1">
      <c r="A1667" s="58">
        <v>1073</v>
      </c>
      <c r="B1667" s="9" t="s">
        <v>12379</v>
      </c>
      <c r="C1667" s="48"/>
      <c r="D1667" s="50" t="s">
        <v>6</v>
      </c>
      <c r="E1667" s="52"/>
      <c r="F1667" s="10" t="s">
        <v>12380</v>
      </c>
      <c r="G1667" s="80">
        <v>5</v>
      </c>
      <c r="H1667" s="62"/>
    </row>
    <row r="1668" spans="1:8" ht="21" customHeight="1">
      <c r="A1668" s="56"/>
      <c r="B1668" s="11" t="s">
        <v>12381</v>
      </c>
      <c r="C1668" s="49"/>
      <c r="D1668" s="51"/>
      <c r="E1668" s="49"/>
      <c r="F1668" s="12" t="s">
        <v>12382</v>
      </c>
      <c r="G1668" s="54"/>
      <c r="H1668" s="56"/>
    </row>
    <row r="1669" spans="1:8" ht="21" customHeight="1">
      <c r="A1669" s="58">
        <v>1074</v>
      </c>
      <c r="B1669" s="9" t="s">
        <v>12383</v>
      </c>
      <c r="C1669" s="48"/>
      <c r="D1669" s="50" t="s">
        <v>6</v>
      </c>
      <c r="E1669" s="52"/>
      <c r="F1669" s="10" t="s">
        <v>12384</v>
      </c>
      <c r="G1669" s="80" t="s">
        <v>12385</v>
      </c>
      <c r="H1669" s="62"/>
    </row>
    <row r="1670" spans="1:8" ht="21" customHeight="1">
      <c r="A1670" s="56"/>
      <c r="B1670" s="11" t="s">
        <v>12386</v>
      </c>
      <c r="C1670" s="49"/>
      <c r="D1670" s="51"/>
      <c r="E1670" s="49"/>
      <c r="F1670" s="12" t="s">
        <v>12387</v>
      </c>
      <c r="G1670" s="54"/>
      <c r="H1670" s="56"/>
    </row>
    <row r="1671" spans="1:8" ht="21" customHeight="1">
      <c r="A1671" s="58">
        <v>1075</v>
      </c>
      <c r="B1671" s="9" t="s">
        <v>12388</v>
      </c>
      <c r="C1671" s="48"/>
      <c r="D1671" s="50" t="s">
        <v>6</v>
      </c>
      <c r="E1671" s="52"/>
      <c r="F1671" s="10" t="s">
        <v>12389</v>
      </c>
      <c r="G1671" s="80">
        <v>5</v>
      </c>
      <c r="H1671" s="62"/>
    </row>
    <row r="1672" spans="1:8" ht="21" customHeight="1">
      <c r="A1672" s="56"/>
      <c r="B1672" s="11" t="s">
        <v>12390</v>
      </c>
      <c r="C1672" s="49"/>
      <c r="D1672" s="51"/>
      <c r="E1672" s="49"/>
      <c r="F1672" s="12" t="s">
        <v>12391</v>
      </c>
      <c r="G1672" s="54"/>
      <c r="H1672" s="56"/>
    </row>
    <row r="1673" spans="1:8" ht="21" customHeight="1">
      <c r="A1673" s="58">
        <v>1076</v>
      </c>
      <c r="B1673" s="9" t="s">
        <v>12392</v>
      </c>
      <c r="C1673" s="48">
        <v>5</v>
      </c>
      <c r="D1673" s="50" t="s">
        <v>6</v>
      </c>
      <c r="E1673" s="52"/>
      <c r="F1673" s="10" t="s">
        <v>12393</v>
      </c>
      <c r="G1673" s="80" t="s">
        <v>12385</v>
      </c>
      <c r="H1673" s="62"/>
    </row>
    <row r="1674" spans="1:8" ht="21" customHeight="1">
      <c r="A1674" s="56"/>
      <c r="B1674" s="11" t="s">
        <v>12394</v>
      </c>
      <c r="C1674" s="49"/>
      <c r="D1674" s="51"/>
      <c r="E1674" s="49"/>
      <c r="F1674" s="12" t="s">
        <v>12395</v>
      </c>
      <c r="G1674" s="54"/>
      <c r="H1674" s="56"/>
    </row>
    <row r="1675" spans="1:8" ht="21" customHeight="1">
      <c r="A1675" s="58">
        <v>1077</v>
      </c>
      <c r="B1675" s="9" t="s">
        <v>12396</v>
      </c>
      <c r="C1675" s="48"/>
      <c r="D1675" s="50" t="s">
        <v>6</v>
      </c>
      <c r="E1675" s="52"/>
      <c r="F1675" s="10" t="s">
        <v>12397</v>
      </c>
      <c r="G1675" s="80">
        <v>5</v>
      </c>
      <c r="H1675" s="62"/>
    </row>
    <row r="1676" spans="1:8" ht="21" customHeight="1">
      <c r="A1676" s="56"/>
      <c r="B1676" s="11" t="s">
        <v>12398</v>
      </c>
      <c r="C1676" s="49"/>
      <c r="D1676" s="51"/>
      <c r="E1676" s="49"/>
      <c r="F1676" s="12"/>
      <c r="G1676" s="54"/>
      <c r="H1676" s="56"/>
    </row>
    <row r="1677" spans="1:8" ht="21" customHeight="1">
      <c r="A1677" s="58">
        <v>1078</v>
      </c>
      <c r="B1677" s="9" t="s">
        <v>12399</v>
      </c>
      <c r="C1677" s="48"/>
      <c r="D1677" s="50" t="s">
        <v>6</v>
      </c>
      <c r="E1677" s="52"/>
      <c r="F1677" s="10" t="s">
        <v>12400</v>
      </c>
      <c r="G1677" s="80">
        <v>5</v>
      </c>
      <c r="H1677" s="62"/>
    </row>
    <row r="1678" spans="1:8" ht="21" customHeight="1">
      <c r="A1678" s="56"/>
      <c r="B1678" s="11" t="s">
        <v>12401</v>
      </c>
      <c r="C1678" s="49"/>
      <c r="D1678" s="51"/>
      <c r="E1678" s="49"/>
      <c r="F1678" s="12" t="s">
        <v>12402</v>
      </c>
      <c r="G1678" s="54"/>
      <c r="H1678" s="56"/>
    </row>
    <row r="1679" spans="1:8" ht="21" customHeight="1">
      <c r="A1679" s="58">
        <v>1079</v>
      </c>
      <c r="B1679" s="9" t="s">
        <v>12403</v>
      </c>
      <c r="C1679" s="48"/>
      <c r="D1679" s="50" t="s">
        <v>6</v>
      </c>
      <c r="E1679" s="52"/>
      <c r="F1679" s="10" t="s">
        <v>12404</v>
      </c>
      <c r="G1679" s="80">
        <v>5</v>
      </c>
      <c r="H1679" s="62"/>
    </row>
    <row r="1680" spans="1:8" ht="21" customHeight="1">
      <c r="A1680" s="56"/>
      <c r="B1680" s="11" t="s">
        <v>12405</v>
      </c>
      <c r="C1680" s="49"/>
      <c r="D1680" s="51"/>
      <c r="E1680" s="49"/>
      <c r="F1680" s="12"/>
      <c r="G1680" s="54"/>
      <c r="H1680" s="56"/>
    </row>
    <row r="1681" spans="1:8" ht="21" customHeight="1">
      <c r="A1681" s="58">
        <v>1080</v>
      </c>
      <c r="B1681" s="9" t="s">
        <v>12406</v>
      </c>
      <c r="C1681" s="48"/>
      <c r="D1681" s="50" t="s">
        <v>6</v>
      </c>
      <c r="E1681" s="52"/>
      <c r="F1681" s="10" t="s">
        <v>12407</v>
      </c>
      <c r="G1681" s="80">
        <v>5</v>
      </c>
      <c r="H1681" s="62"/>
    </row>
    <row r="1682" spans="1:8" ht="21" customHeight="1">
      <c r="A1682" s="56"/>
      <c r="B1682" s="11" t="s">
        <v>12408</v>
      </c>
      <c r="C1682" s="49"/>
      <c r="D1682" s="51"/>
      <c r="E1682" s="49"/>
      <c r="F1682" s="12" t="s">
        <v>12409</v>
      </c>
      <c r="G1682" s="54"/>
      <c r="H1682" s="56"/>
    </row>
    <row r="1683" spans="1:8" ht="21" customHeight="1">
      <c r="A1683" s="58">
        <v>1081</v>
      </c>
      <c r="B1683" s="9" t="s">
        <v>12410</v>
      </c>
      <c r="C1683" s="48"/>
      <c r="D1683" s="50" t="s">
        <v>6</v>
      </c>
      <c r="E1683" s="52"/>
      <c r="F1683" s="10" t="s">
        <v>12411</v>
      </c>
      <c r="G1683" s="80">
        <v>5</v>
      </c>
      <c r="H1683" s="62"/>
    </row>
    <row r="1684" spans="1:8" ht="21" customHeight="1">
      <c r="A1684" s="56"/>
      <c r="B1684" s="11" t="s">
        <v>12412</v>
      </c>
      <c r="C1684" s="49"/>
      <c r="D1684" s="51"/>
      <c r="E1684" s="49"/>
      <c r="F1684" s="12"/>
      <c r="G1684" s="54"/>
      <c r="H1684" s="56"/>
    </row>
    <row r="1685" spans="1:8" ht="21" customHeight="1">
      <c r="A1685" s="58">
        <v>1082</v>
      </c>
      <c r="B1685" s="9" t="s">
        <v>12413</v>
      </c>
      <c r="C1685" s="48"/>
      <c r="D1685" s="50" t="s">
        <v>6</v>
      </c>
      <c r="E1685" s="52"/>
      <c r="F1685" s="10" t="s">
        <v>12414</v>
      </c>
      <c r="G1685" s="80">
        <v>5</v>
      </c>
      <c r="H1685" s="62"/>
    </row>
    <row r="1686" spans="1:8" ht="21" customHeight="1">
      <c r="A1686" s="56"/>
      <c r="B1686" s="11" t="s">
        <v>12415</v>
      </c>
      <c r="C1686" s="49"/>
      <c r="D1686" s="51"/>
      <c r="E1686" s="49"/>
      <c r="F1686" s="12" t="s">
        <v>12416</v>
      </c>
      <c r="G1686" s="54"/>
      <c r="H1686" s="56"/>
    </row>
    <row r="1687" spans="1:8" ht="21" customHeight="1">
      <c r="A1687" s="58">
        <v>1083</v>
      </c>
      <c r="B1687" s="9" t="s">
        <v>12417</v>
      </c>
      <c r="C1687" s="48"/>
      <c r="D1687" s="50" t="s">
        <v>6</v>
      </c>
      <c r="E1687" s="52"/>
      <c r="F1687" s="10" t="s">
        <v>12418</v>
      </c>
      <c r="G1687" s="80">
        <v>5</v>
      </c>
      <c r="H1687" s="62"/>
    </row>
    <row r="1688" spans="1:8" ht="21" customHeight="1">
      <c r="A1688" s="56"/>
      <c r="B1688" s="11" t="s">
        <v>12419</v>
      </c>
      <c r="C1688" s="49"/>
      <c r="D1688" s="51"/>
      <c r="E1688" s="49"/>
      <c r="F1688" s="12"/>
      <c r="G1688" s="54"/>
      <c r="H1688" s="56"/>
    </row>
    <row r="1689" spans="1:8" ht="21" customHeight="1">
      <c r="A1689" s="58">
        <v>1084</v>
      </c>
      <c r="B1689" s="9" t="s">
        <v>12420</v>
      </c>
      <c r="C1689" s="48"/>
      <c r="D1689" s="50" t="s">
        <v>6</v>
      </c>
      <c r="E1689" s="52"/>
      <c r="F1689" s="10" t="s">
        <v>12421</v>
      </c>
      <c r="G1689" s="80">
        <v>5</v>
      </c>
      <c r="H1689" s="62"/>
    </row>
    <row r="1690" spans="1:8" ht="21" customHeight="1">
      <c r="A1690" s="56"/>
      <c r="B1690" s="11" t="s">
        <v>12422</v>
      </c>
      <c r="C1690" s="49"/>
      <c r="D1690" s="51"/>
      <c r="E1690" s="49"/>
      <c r="F1690" s="12" t="s">
        <v>12423</v>
      </c>
      <c r="G1690" s="54"/>
      <c r="H1690" s="56"/>
    </row>
    <row r="1691" spans="1:8" ht="21" customHeight="1">
      <c r="A1691" s="58">
        <v>1085</v>
      </c>
      <c r="B1691" s="9" t="s">
        <v>12424</v>
      </c>
      <c r="C1691" s="48"/>
      <c r="D1691" s="50" t="s">
        <v>6</v>
      </c>
      <c r="E1691" s="52"/>
      <c r="F1691" s="10" t="s">
        <v>12425</v>
      </c>
      <c r="G1691" s="80">
        <v>5</v>
      </c>
      <c r="H1691" s="62"/>
    </row>
    <row r="1692" spans="1:8" ht="21" customHeight="1">
      <c r="A1692" s="56"/>
      <c r="B1692" s="11" t="s">
        <v>12426</v>
      </c>
      <c r="C1692" s="49"/>
      <c r="D1692" s="51"/>
      <c r="E1692" s="49"/>
      <c r="F1692" s="12"/>
      <c r="G1692" s="54"/>
      <c r="H1692" s="56"/>
    </row>
    <row r="1693" spans="1:8" ht="21" customHeight="1">
      <c r="A1693" s="58">
        <v>1086</v>
      </c>
      <c r="B1693" s="9" t="s">
        <v>12427</v>
      </c>
      <c r="C1693" s="48"/>
      <c r="D1693" s="50" t="s">
        <v>6</v>
      </c>
      <c r="E1693" s="52"/>
      <c r="F1693" s="10" t="s">
        <v>12428</v>
      </c>
      <c r="G1693" s="80">
        <v>5</v>
      </c>
      <c r="H1693" s="62"/>
    </row>
    <row r="1694" spans="1:8" ht="21" customHeight="1">
      <c r="A1694" s="56"/>
      <c r="B1694" s="11" t="s">
        <v>12429</v>
      </c>
      <c r="C1694" s="49"/>
      <c r="D1694" s="51"/>
      <c r="E1694" s="49"/>
      <c r="F1694" s="12" t="s">
        <v>12430</v>
      </c>
      <c r="G1694" s="54"/>
      <c r="H1694" s="56"/>
    </row>
    <row r="1695" spans="1:8" ht="21" customHeight="1">
      <c r="A1695" s="58">
        <v>1087</v>
      </c>
      <c r="B1695" s="9" t="s">
        <v>12431</v>
      </c>
      <c r="C1695" s="48"/>
      <c r="D1695" s="50" t="s">
        <v>6</v>
      </c>
      <c r="E1695" s="52"/>
      <c r="F1695" s="10" t="s">
        <v>12432</v>
      </c>
      <c r="G1695" s="80">
        <v>5</v>
      </c>
      <c r="H1695" s="62"/>
    </row>
    <row r="1696" spans="1:8" ht="21" customHeight="1">
      <c r="A1696" s="56"/>
      <c r="B1696" s="11" t="s">
        <v>12433</v>
      </c>
      <c r="C1696" s="49"/>
      <c r="D1696" s="51"/>
      <c r="E1696" s="49"/>
      <c r="F1696" s="12" t="s">
        <v>12434</v>
      </c>
      <c r="G1696" s="54"/>
      <c r="H1696" s="56"/>
    </row>
    <row r="1697" spans="1:8" ht="21" customHeight="1">
      <c r="A1697" s="58">
        <v>1088</v>
      </c>
      <c r="B1697" s="9" t="s">
        <v>12435</v>
      </c>
      <c r="C1697" s="48"/>
      <c r="D1697" s="50" t="s">
        <v>6</v>
      </c>
      <c r="E1697" s="52"/>
      <c r="F1697" s="10" t="s">
        <v>12436</v>
      </c>
      <c r="G1697" s="80">
        <v>5</v>
      </c>
      <c r="H1697" s="62"/>
    </row>
    <row r="1698" spans="1:8" ht="21" customHeight="1">
      <c r="A1698" s="56"/>
      <c r="B1698" s="11" t="s">
        <v>12437</v>
      </c>
      <c r="C1698" s="49"/>
      <c r="D1698" s="51"/>
      <c r="E1698" s="49"/>
      <c r="F1698" s="12"/>
      <c r="G1698" s="54"/>
      <c r="H1698" s="56"/>
    </row>
    <row r="1699" spans="1:8" ht="21" customHeight="1">
      <c r="A1699" s="58">
        <v>1089</v>
      </c>
      <c r="B1699" s="9" t="s">
        <v>12438</v>
      </c>
      <c r="C1699" s="48"/>
      <c r="D1699" s="50" t="s">
        <v>6</v>
      </c>
      <c r="E1699" s="52"/>
      <c r="F1699" s="10" t="s">
        <v>12439</v>
      </c>
      <c r="G1699" s="80">
        <v>5</v>
      </c>
      <c r="H1699" s="62"/>
    </row>
    <row r="1700" spans="1:8" ht="21" customHeight="1">
      <c r="A1700" s="56"/>
      <c r="B1700" s="11" t="s">
        <v>12440</v>
      </c>
      <c r="C1700" s="49"/>
      <c r="D1700" s="51"/>
      <c r="E1700" s="49"/>
      <c r="F1700" s="12"/>
      <c r="G1700" s="54"/>
      <c r="H1700" s="56"/>
    </row>
    <row r="1701" spans="1:8" ht="21" customHeight="1">
      <c r="A1701" s="58">
        <v>1090</v>
      </c>
      <c r="B1701" s="9" t="s">
        <v>12441</v>
      </c>
      <c r="C1701" s="48"/>
      <c r="D1701" s="50" t="s">
        <v>6</v>
      </c>
      <c r="E1701" s="52"/>
      <c r="F1701" s="10" t="s">
        <v>12442</v>
      </c>
      <c r="G1701" s="80">
        <v>5</v>
      </c>
      <c r="H1701" s="62"/>
    </row>
    <row r="1702" spans="1:8" ht="21" customHeight="1">
      <c r="A1702" s="56"/>
      <c r="B1702" s="11" t="s">
        <v>12443</v>
      </c>
      <c r="C1702" s="49"/>
      <c r="D1702" s="51"/>
      <c r="E1702" s="49"/>
      <c r="F1702" s="12" t="s">
        <v>12444</v>
      </c>
      <c r="G1702" s="54"/>
      <c r="H1702" s="56"/>
    </row>
    <row r="1703" spans="1:8" ht="21" customHeight="1">
      <c r="A1703" s="58">
        <v>1091</v>
      </c>
      <c r="B1703" s="9" t="s">
        <v>12445</v>
      </c>
      <c r="C1703" s="48"/>
      <c r="D1703" s="50" t="s">
        <v>6</v>
      </c>
      <c r="E1703" s="52"/>
      <c r="F1703" s="10" t="s">
        <v>12446</v>
      </c>
      <c r="G1703" s="80">
        <v>5</v>
      </c>
      <c r="H1703" s="62"/>
    </row>
    <row r="1704" spans="1:8" ht="21" customHeight="1">
      <c r="A1704" s="56"/>
      <c r="B1704" s="11" t="s">
        <v>12447</v>
      </c>
      <c r="C1704" s="49"/>
      <c r="D1704" s="51"/>
      <c r="E1704" s="49"/>
      <c r="F1704" s="12" t="s">
        <v>12448</v>
      </c>
      <c r="G1704" s="54"/>
      <c r="H1704" s="56"/>
    </row>
    <row r="1705" spans="1:8" ht="21" customHeight="1">
      <c r="A1705" s="58">
        <v>1092</v>
      </c>
      <c r="B1705" s="9" t="s">
        <v>12449</v>
      </c>
      <c r="C1705" s="48">
        <v>4</v>
      </c>
      <c r="D1705" s="50" t="s">
        <v>6</v>
      </c>
      <c r="E1705" s="52"/>
      <c r="F1705" s="10" t="s">
        <v>12450</v>
      </c>
      <c r="G1705" s="80">
        <v>5</v>
      </c>
      <c r="H1705" s="62"/>
    </row>
    <row r="1706" spans="1:8" ht="21" customHeight="1">
      <c r="A1706" s="56"/>
      <c r="B1706" s="11" t="s">
        <v>12451</v>
      </c>
      <c r="C1706" s="49"/>
      <c r="D1706" s="51"/>
      <c r="E1706" s="49"/>
      <c r="F1706" s="12"/>
      <c r="G1706" s="54"/>
      <c r="H1706" s="56"/>
    </row>
    <row r="1707" spans="1:8" ht="21" customHeight="1">
      <c r="A1707" s="58">
        <v>1093</v>
      </c>
      <c r="B1707" s="9" t="s">
        <v>4893</v>
      </c>
      <c r="C1707" s="48"/>
      <c r="D1707" s="50" t="s">
        <v>6</v>
      </c>
      <c r="E1707" s="52"/>
      <c r="F1707" s="10" t="s">
        <v>12452</v>
      </c>
      <c r="G1707" s="80">
        <v>5</v>
      </c>
      <c r="H1707" s="62"/>
    </row>
    <row r="1708" spans="1:8" ht="21" customHeight="1">
      <c r="A1708" s="56"/>
      <c r="B1708" s="11" t="s">
        <v>12453</v>
      </c>
      <c r="C1708" s="49"/>
      <c r="D1708" s="51"/>
      <c r="E1708" s="49"/>
      <c r="F1708" s="12"/>
      <c r="G1708" s="54"/>
      <c r="H1708" s="56"/>
    </row>
    <row r="1709" spans="1:8" ht="21" customHeight="1">
      <c r="A1709" s="58">
        <v>1094</v>
      </c>
      <c r="B1709" s="9" t="s">
        <v>702</v>
      </c>
      <c r="C1709" s="48"/>
      <c r="D1709" s="50" t="s">
        <v>6</v>
      </c>
      <c r="E1709" s="52"/>
      <c r="F1709" s="10" t="s">
        <v>12454</v>
      </c>
      <c r="G1709" s="80">
        <v>5</v>
      </c>
      <c r="H1709" s="62"/>
    </row>
    <row r="1710" spans="1:8" ht="21" customHeight="1">
      <c r="A1710" s="56"/>
      <c r="B1710" s="11" t="s">
        <v>12455</v>
      </c>
      <c r="C1710" s="49"/>
      <c r="D1710" s="51"/>
      <c r="E1710" s="49"/>
      <c r="F1710" s="12"/>
      <c r="G1710" s="54"/>
      <c r="H1710" s="56"/>
    </row>
    <row r="1711" spans="1:8" ht="21" customHeight="1">
      <c r="A1711" s="58">
        <v>1095</v>
      </c>
      <c r="B1711" s="9" t="s">
        <v>12066</v>
      </c>
      <c r="C1711" s="48"/>
      <c r="D1711" s="50" t="s">
        <v>6</v>
      </c>
      <c r="E1711" s="52"/>
      <c r="F1711" s="10" t="s">
        <v>12456</v>
      </c>
      <c r="G1711" s="80">
        <v>5</v>
      </c>
      <c r="H1711" s="62"/>
    </row>
    <row r="1712" spans="1:8" ht="21" customHeight="1">
      <c r="A1712" s="56"/>
      <c r="B1712" s="11" t="s">
        <v>12457</v>
      </c>
      <c r="C1712" s="49"/>
      <c r="D1712" s="51"/>
      <c r="E1712" s="49"/>
      <c r="F1712" s="12"/>
      <c r="G1712" s="54"/>
      <c r="H1712" s="56"/>
    </row>
    <row r="1713" spans="1:8" ht="21" customHeight="1">
      <c r="A1713" s="58">
        <v>1096</v>
      </c>
      <c r="B1713" s="9" t="s">
        <v>12458</v>
      </c>
      <c r="C1713" s="48"/>
      <c r="D1713" s="50" t="s">
        <v>6</v>
      </c>
      <c r="E1713" s="52"/>
      <c r="F1713" s="10" t="s">
        <v>12459</v>
      </c>
      <c r="G1713" s="80">
        <v>5</v>
      </c>
      <c r="H1713" s="62"/>
    </row>
    <row r="1714" spans="1:8" ht="21" customHeight="1">
      <c r="A1714" s="56"/>
      <c r="B1714" s="11" t="s">
        <v>12460</v>
      </c>
      <c r="C1714" s="49"/>
      <c r="D1714" s="51"/>
      <c r="E1714" s="49"/>
      <c r="F1714" s="12" t="s">
        <v>12461</v>
      </c>
      <c r="G1714" s="54"/>
      <c r="H1714" s="56"/>
    </row>
    <row r="1715" spans="1:8" ht="21" customHeight="1">
      <c r="A1715" s="58">
        <v>1097</v>
      </c>
      <c r="B1715" s="9" t="s">
        <v>12462</v>
      </c>
      <c r="C1715" s="48"/>
      <c r="D1715" s="50" t="s">
        <v>6</v>
      </c>
      <c r="E1715" s="52"/>
      <c r="F1715" s="10" t="s">
        <v>12463</v>
      </c>
      <c r="G1715" s="80">
        <v>5</v>
      </c>
      <c r="H1715" s="62"/>
    </row>
    <row r="1716" spans="1:8" ht="21" customHeight="1">
      <c r="A1716" s="56"/>
      <c r="B1716" s="11" t="s">
        <v>12464</v>
      </c>
      <c r="C1716" s="49"/>
      <c r="D1716" s="51"/>
      <c r="E1716" s="49"/>
      <c r="F1716" s="12" t="s">
        <v>12465</v>
      </c>
      <c r="G1716" s="54"/>
      <c r="H1716" s="56"/>
    </row>
    <row r="1717" spans="1:8" ht="21" customHeight="1">
      <c r="A1717" s="58">
        <v>1098</v>
      </c>
      <c r="B1717" s="9" t="s">
        <v>12466</v>
      </c>
      <c r="C1717" s="48"/>
      <c r="D1717" s="50" t="s">
        <v>6</v>
      </c>
      <c r="E1717" s="52"/>
      <c r="F1717" s="10" t="s">
        <v>12467</v>
      </c>
      <c r="G1717" s="80">
        <v>5</v>
      </c>
      <c r="H1717" s="62"/>
    </row>
    <row r="1718" spans="1:8" ht="21" customHeight="1">
      <c r="A1718" s="56"/>
      <c r="B1718" s="11" t="s">
        <v>12468</v>
      </c>
      <c r="C1718" s="49"/>
      <c r="D1718" s="51"/>
      <c r="E1718" s="49"/>
      <c r="F1718" s="12"/>
      <c r="G1718" s="54"/>
      <c r="H1718" s="56"/>
    </row>
    <row r="1719" spans="1:8" ht="21" customHeight="1">
      <c r="A1719" s="58">
        <v>1099</v>
      </c>
      <c r="B1719" s="9" t="s">
        <v>12469</v>
      </c>
      <c r="C1719" s="48"/>
      <c r="D1719" s="50" t="s">
        <v>6</v>
      </c>
      <c r="E1719" s="52"/>
      <c r="F1719" s="10" t="s">
        <v>12470</v>
      </c>
      <c r="G1719" s="80">
        <v>5</v>
      </c>
      <c r="H1719" s="62"/>
    </row>
    <row r="1720" spans="1:8" ht="21" customHeight="1">
      <c r="A1720" s="56"/>
      <c r="B1720" s="11" t="s">
        <v>12471</v>
      </c>
      <c r="C1720" s="49"/>
      <c r="D1720" s="51"/>
      <c r="E1720" s="49"/>
      <c r="F1720" s="12" t="s">
        <v>12472</v>
      </c>
      <c r="G1720" s="54"/>
      <c r="H1720" s="56"/>
    </row>
    <row r="1721" spans="1:8" ht="21" customHeight="1">
      <c r="A1721" s="58">
        <v>1100</v>
      </c>
      <c r="B1721" s="9" t="s">
        <v>6271</v>
      </c>
      <c r="C1721" s="48">
        <v>4</v>
      </c>
      <c r="D1721" s="50" t="s">
        <v>6</v>
      </c>
      <c r="E1721" s="52"/>
      <c r="F1721" s="10" t="s">
        <v>12473</v>
      </c>
      <c r="G1721" s="80">
        <v>5</v>
      </c>
      <c r="H1721" s="62"/>
    </row>
    <row r="1722" spans="1:8" ht="21" customHeight="1">
      <c r="A1722" s="56"/>
      <c r="B1722" s="11" t="s">
        <v>12474</v>
      </c>
      <c r="C1722" s="49"/>
      <c r="D1722" s="51"/>
      <c r="E1722" s="49"/>
      <c r="F1722" s="12" t="s">
        <v>12475</v>
      </c>
      <c r="G1722" s="54"/>
      <c r="H1722" s="56"/>
    </row>
    <row r="1723" spans="1:8" ht="21" customHeight="1">
      <c r="A1723" s="58">
        <v>1101</v>
      </c>
      <c r="B1723" s="9" t="s">
        <v>12476</v>
      </c>
      <c r="C1723" s="48"/>
      <c r="D1723" s="50" t="s">
        <v>6</v>
      </c>
      <c r="E1723" s="52"/>
      <c r="F1723" s="10" t="s">
        <v>12477</v>
      </c>
      <c r="G1723" s="80">
        <v>5</v>
      </c>
      <c r="H1723" s="62"/>
    </row>
    <row r="1724" spans="1:8" ht="21" customHeight="1">
      <c r="A1724" s="56"/>
      <c r="B1724" s="11" t="s">
        <v>12478</v>
      </c>
      <c r="C1724" s="49"/>
      <c r="D1724" s="51"/>
      <c r="E1724" s="49"/>
      <c r="F1724" s="12"/>
      <c r="G1724" s="54"/>
      <c r="H1724" s="56"/>
    </row>
    <row r="1725" spans="1:8" ht="21" customHeight="1">
      <c r="A1725" s="58">
        <v>1102</v>
      </c>
      <c r="B1725" s="9" t="s">
        <v>9156</v>
      </c>
      <c r="C1725" s="48">
        <v>5</v>
      </c>
      <c r="D1725" s="50" t="s">
        <v>6</v>
      </c>
      <c r="E1725" s="52"/>
      <c r="F1725" s="10" t="s">
        <v>12479</v>
      </c>
      <c r="G1725" s="80">
        <v>5</v>
      </c>
      <c r="H1725" s="62"/>
    </row>
    <row r="1726" spans="1:8" ht="21" customHeight="1">
      <c r="A1726" s="56"/>
      <c r="B1726" s="11" t="s">
        <v>12480</v>
      </c>
      <c r="C1726" s="49"/>
      <c r="D1726" s="51"/>
      <c r="E1726" s="49"/>
      <c r="F1726" s="12" t="s">
        <v>12481</v>
      </c>
      <c r="G1726" s="54"/>
      <c r="H1726" s="56"/>
    </row>
    <row r="1727" spans="1:8" ht="21" customHeight="1">
      <c r="A1727" s="58">
        <v>1103</v>
      </c>
      <c r="B1727" s="9" t="s">
        <v>12482</v>
      </c>
      <c r="C1727" s="48">
        <v>5</v>
      </c>
      <c r="D1727" s="50" t="s">
        <v>6</v>
      </c>
      <c r="E1727" s="52"/>
      <c r="F1727" s="10" t="s">
        <v>12483</v>
      </c>
      <c r="G1727" s="80">
        <v>5</v>
      </c>
      <c r="H1727" s="62"/>
    </row>
    <row r="1728" spans="1:8" ht="21" customHeight="1">
      <c r="A1728" s="56"/>
      <c r="B1728" s="11" t="s">
        <v>12484</v>
      </c>
      <c r="C1728" s="49"/>
      <c r="D1728" s="51"/>
      <c r="E1728" s="49"/>
      <c r="F1728" s="12"/>
      <c r="G1728" s="54"/>
      <c r="H1728" s="56"/>
    </row>
    <row r="1729" spans="1:8" ht="21" customHeight="1">
      <c r="A1729" s="58">
        <v>1104</v>
      </c>
      <c r="B1729" s="9" t="s">
        <v>6527</v>
      </c>
      <c r="C1729" s="48"/>
      <c r="D1729" s="50" t="s">
        <v>6</v>
      </c>
      <c r="E1729" s="52"/>
      <c r="F1729" s="10" t="s">
        <v>12485</v>
      </c>
      <c r="G1729" s="80">
        <v>5</v>
      </c>
      <c r="H1729" s="62"/>
    </row>
    <row r="1730" spans="1:8" ht="21" customHeight="1">
      <c r="A1730" s="56"/>
      <c r="B1730" s="11" t="s">
        <v>12486</v>
      </c>
      <c r="C1730" s="49"/>
      <c r="D1730" s="51"/>
      <c r="E1730" s="49"/>
      <c r="F1730" s="12"/>
      <c r="G1730" s="54"/>
      <c r="H1730" s="56"/>
    </row>
    <row r="1731" spans="1:8" ht="21" customHeight="1">
      <c r="A1731" s="58">
        <v>1105</v>
      </c>
      <c r="B1731" s="9" t="s">
        <v>12487</v>
      </c>
      <c r="C1731" s="48">
        <v>4</v>
      </c>
      <c r="D1731" s="50" t="s">
        <v>6</v>
      </c>
      <c r="E1731" s="52"/>
      <c r="F1731" s="10" t="s">
        <v>12488</v>
      </c>
      <c r="G1731" s="80">
        <v>5</v>
      </c>
      <c r="H1731" s="62"/>
    </row>
    <row r="1732" spans="1:8" ht="21" customHeight="1">
      <c r="A1732" s="56"/>
      <c r="B1732" s="11" t="s">
        <v>12489</v>
      </c>
      <c r="C1732" s="49"/>
      <c r="D1732" s="51"/>
      <c r="E1732" s="49"/>
      <c r="F1732" s="12" t="s">
        <v>12490</v>
      </c>
      <c r="G1732" s="54"/>
      <c r="H1732" s="56"/>
    </row>
    <row r="1733" spans="1:8" ht="21" customHeight="1">
      <c r="A1733" s="58">
        <v>1106</v>
      </c>
      <c r="B1733" s="9" t="s">
        <v>2930</v>
      </c>
      <c r="C1733" s="48"/>
      <c r="D1733" s="50" t="s">
        <v>6</v>
      </c>
      <c r="E1733" s="52"/>
      <c r="F1733" s="10" t="s">
        <v>12491</v>
      </c>
      <c r="G1733" s="80">
        <v>5</v>
      </c>
      <c r="H1733" s="62"/>
    </row>
    <row r="1734" spans="1:8" ht="21" customHeight="1">
      <c r="A1734" s="56"/>
      <c r="B1734" s="11" t="s">
        <v>12492</v>
      </c>
      <c r="C1734" s="49"/>
      <c r="D1734" s="51"/>
      <c r="E1734" s="49"/>
      <c r="F1734" s="12" t="s">
        <v>12493</v>
      </c>
      <c r="G1734" s="54"/>
      <c r="H1734" s="56"/>
    </row>
    <row r="1735" spans="1:8" ht="21" customHeight="1">
      <c r="A1735" s="58">
        <v>1107</v>
      </c>
      <c r="B1735" s="9" t="s">
        <v>12494</v>
      </c>
      <c r="C1735" s="48"/>
      <c r="D1735" s="50" t="s">
        <v>6</v>
      </c>
      <c r="E1735" s="52"/>
      <c r="F1735" s="10" t="s">
        <v>12495</v>
      </c>
      <c r="G1735" s="80">
        <v>5</v>
      </c>
      <c r="H1735" s="62"/>
    </row>
    <row r="1736" spans="1:8" ht="21" customHeight="1">
      <c r="A1736" s="56"/>
      <c r="B1736" s="11" t="s">
        <v>12496</v>
      </c>
      <c r="C1736" s="49"/>
      <c r="D1736" s="51"/>
      <c r="E1736" s="49"/>
      <c r="F1736" s="12"/>
      <c r="G1736" s="54"/>
      <c r="H1736" s="56"/>
    </row>
    <row r="1737" spans="1:8" ht="21" customHeight="1">
      <c r="A1737" s="58">
        <v>1108</v>
      </c>
      <c r="B1737" s="9" t="s">
        <v>12497</v>
      </c>
      <c r="C1737" s="48"/>
      <c r="D1737" s="50" t="s">
        <v>6</v>
      </c>
      <c r="E1737" s="66" t="s">
        <v>558</v>
      </c>
      <c r="F1737" s="10" t="s">
        <v>3053</v>
      </c>
      <c r="G1737" s="80">
        <v>5</v>
      </c>
      <c r="H1737" s="62"/>
    </row>
    <row r="1738" spans="1:8" ht="21" customHeight="1">
      <c r="A1738" s="56"/>
      <c r="B1738" s="11" t="s">
        <v>12498</v>
      </c>
      <c r="C1738" s="49"/>
      <c r="D1738" s="51"/>
      <c r="E1738" s="49"/>
      <c r="F1738" s="12" t="s">
        <v>12499</v>
      </c>
      <c r="G1738" s="54"/>
      <c r="H1738" s="56"/>
    </row>
    <row r="1739" spans="1:8" ht="21" customHeight="1">
      <c r="A1739" s="58">
        <v>1109</v>
      </c>
      <c r="B1739" s="9" t="s">
        <v>12500</v>
      </c>
      <c r="C1739" s="48">
        <v>3</v>
      </c>
      <c r="D1739" s="50" t="s">
        <v>6</v>
      </c>
      <c r="E1739" s="52"/>
      <c r="F1739" s="10" t="s">
        <v>12501</v>
      </c>
      <c r="G1739" s="80">
        <v>5</v>
      </c>
      <c r="H1739" s="62"/>
    </row>
    <row r="1740" spans="1:8" ht="21" customHeight="1">
      <c r="A1740" s="56"/>
      <c r="B1740" s="11" t="s">
        <v>12502</v>
      </c>
      <c r="C1740" s="49"/>
      <c r="D1740" s="51"/>
      <c r="E1740" s="49"/>
      <c r="F1740" s="12" t="s">
        <v>4689</v>
      </c>
      <c r="G1740" s="54"/>
      <c r="H1740" s="56"/>
    </row>
    <row r="1741" spans="1:8" ht="21" customHeight="1">
      <c r="A1741" s="58">
        <v>1110</v>
      </c>
      <c r="B1741" s="9" t="s">
        <v>12503</v>
      </c>
      <c r="C1741" s="48"/>
      <c r="D1741" s="50" t="s">
        <v>6</v>
      </c>
      <c r="E1741" s="52"/>
      <c r="F1741" s="10" t="s">
        <v>12504</v>
      </c>
      <c r="G1741" s="80">
        <v>5</v>
      </c>
      <c r="H1741" s="62"/>
    </row>
    <row r="1742" spans="1:8" ht="21" customHeight="1">
      <c r="A1742" s="56"/>
      <c r="B1742" s="11" t="s">
        <v>12505</v>
      </c>
      <c r="C1742" s="49"/>
      <c r="D1742" s="51"/>
      <c r="E1742" s="49"/>
      <c r="F1742" s="12"/>
      <c r="G1742" s="54"/>
      <c r="H1742" s="56"/>
    </row>
    <row r="1743" spans="1:8" ht="21" customHeight="1">
      <c r="A1743" s="58">
        <v>1111</v>
      </c>
      <c r="B1743" s="9" t="s">
        <v>12506</v>
      </c>
      <c r="C1743" s="48"/>
      <c r="D1743" s="50" t="s">
        <v>6</v>
      </c>
      <c r="E1743" s="52"/>
      <c r="F1743" s="10" t="s">
        <v>12507</v>
      </c>
      <c r="G1743" s="80">
        <v>5</v>
      </c>
      <c r="H1743" s="62"/>
    </row>
    <row r="1744" spans="1:8" ht="21" customHeight="1">
      <c r="A1744" s="56"/>
      <c r="B1744" s="11" t="s">
        <v>12508</v>
      </c>
      <c r="C1744" s="49"/>
      <c r="D1744" s="51"/>
      <c r="E1744" s="49"/>
      <c r="F1744" s="12"/>
      <c r="G1744" s="54"/>
      <c r="H1744" s="56"/>
    </row>
    <row r="1745" spans="1:8" ht="21" customHeight="1">
      <c r="A1745" s="58">
        <v>1112</v>
      </c>
      <c r="B1745" s="9" t="s">
        <v>12509</v>
      </c>
      <c r="C1745" s="48">
        <v>5</v>
      </c>
      <c r="D1745" s="50" t="s">
        <v>6</v>
      </c>
      <c r="E1745" s="52"/>
      <c r="F1745" s="10" t="s">
        <v>12510</v>
      </c>
      <c r="G1745" s="80" t="s">
        <v>12511</v>
      </c>
      <c r="H1745" s="62"/>
    </row>
    <row r="1746" spans="1:8" ht="21" customHeight="1">
      <c r="A1746" s="56"/>
      <c r="B1746" s="11" t="s">
        <v>12512</v>
      </c>
      <c r="C1746" s="49"/>
      <c r="D1746" s="51"/>
      <c r="E1746" s="49"/>
      <c r="F1746" s="12" t="s">
        <v>12513</v>
      </c>
      <c r="G1746" s="54"/>
      <c r="H1746" s="56"/>
    </row>
    <row r="1747" spans="1:8" ht="21" customHeight="1">
      <c r="A1747" s="58">
        <v>1113</v>
      </c>
      <c r="B1747" s="9" t="s">
        <v>12514</v>
      </c>
      <c r="C1747" s="48">
        <v>4</v>
      </c>
      <c r="D1747" s="50" t="s">
        <v>6</v>
      </c>
      <c r="E1747" s="52"/>
      <c r="F1747" s="10" t="s">
        <v>12510</v>
      </c>
      <c r="G1747" s="80" t="s">
        <v>12511</v>
      </c>
      <c r="H1747" s="62"/>
    </row>
    <row r="1748" spans="1:8" ht="21" customHeight="1">
      <c r="A1748" s="56"/>
      <c r="B1748" s="11" t="s">
        <v>12515</v>
      </c>
      <c r="C1748" s="49"/>
      <c r="D1748" s="51"/>
      <c r="E1748" s="49"/>
      <c r="F1748" s="12" t="s">
        <v>12516</v>
      </c>
      <c r="G1748" s="54"/>
      <c r="H1748" s="56"/>
    </row>
    <row r="1749" spans="1:8" ht="21" customHeight="1">
      <c r="A1749" s="58">
        <v>1114</v>
      </c>
      <c r="B1749" s="9" t="s">
        <v>12517</v>
      </c>
      <c r="C1749" s="48">
        <v>5</v>
      </c>
      <c r="D1749" s="50" t="s">
        <v>6</v>
      </c>
      <c r="E1749" s="52"/>
      <c r="F1749" s="10" t="s">
        <v>12510</v>
      </c>
      <c r="G1749" s="80" t="s">
        <v>12511</v>
      </c>
      <c r="H1749" s="62"/>
    </row>
    <row r="1750" spans="1:8" ht="21" customHeight="1">
      <c r="A1750" s="56"/>
      <c r="B1750" s="11" t="s">
        <v>12518</v>
      </c>
      <c r="C1750" s="49"/>
      <c r="D1750" s="51"/>
      <c r="E1750" s="49"/>
      <c r="F1750" s="12" t="s">
        <v>12519</v>
      </c>
      <c r="G1750" s="54"/>
      <c r="H1750" s="56"/>
    </row>
    <row r="1751" spans="1:8" ht="21" customHeight="1">
      <c r="A1751" s="58">
        <v>1115</v>
      </c>
      <c r="B1751" s="9" t="s">
        <v>12520</v>
      </c>
      <c r="C1751" s="48">
        <v>5</v>
      </c>
      <c r="D1751" s="50" t="s">
        <v>6</v>
      </c>
      <c r="E1751" s="52"/>
      <c r="F1751" s="10" t="s">
        <v>12510</v>
      </c>
      <c r="G1751" s="80" t="s">
        <v>12511</v>
      </c>
      <c r="H1751" s="62"/>
    </row>
    <row r="1752" spans="1:8" ht="21" customHeight="1">
      <c r="A1752" s="56"/>
      <c r="B1752" s="11" t="s">
        <v>12521</v>
      </c>
      <c r="C1752" s="49"/>
      <c r="D1752" s="51"/>
      <c r="E1752" s="49"/>
      <c r="F1752" s="12" t="s">
        <v>12522</v>
      </c>
      <c r="G1752" s="54"/>
      <c r="H1752" s="56"/>
    </row>
    <row r="1753" spans="1:8" ht="21" customHeight="1">
      <c r="A1753" s="58">
        <v>1116</v>
      </c>
      <c r="B1753" s="9" t="s">
        <v>12523</v>
      </c>
      <c r="C1753" s="48">
        <v>6</v>
      </c>
      <c r="D1753" s="50" t="s">
        <v>6</v>
      </c>
      <c r="E1753" s="52"/>
      <c r="F1753" s="10" t="s">
        <v>12510</v>
      </c>
      <c r="G1753" s="80" t="s">
        <v>12511</v>
      </c>
      <c r="H1753" s="62"/>
    </row>
    <row r="1754" spans="1:8" ht="21" customHeight="1">
      <c r="A1754" s="56"/>
      <c r="B1754" s="11" t="s">
        <v>12524</v>
      </c>
      <c r="C1754" s="49"/>
      <c r="D1754" s="51"/>
      <c r="E1754" s="49"/>
      <c r="F1754" s="12" t="s">
        <v>12525</v>
      </c>
      <c r="G1754" s="54"/>
      <c r="H1754" s="56"/>
    </row>
    <row r="1755" spans="1:8" ht="21" customHeight="1">
      <c r="A1755" s="58">
        <v>1117</v>
      </c>
      <c r="B1755" s="9" t="s">
        <v>3498</v>
      </c>
      <c r="C1755" s="48"/>
      <c r="D1755" s="50" t="s">
        <v>6</v>
      </c>
      <c r="E1755" s="52"/>
      <c r="F1755" s="10" t="s">
        <v>12526</v>
      </c>
      <c r="G1755" s="80">
        <v>5</v>
      </c>
      <c r="H1755" s="62"/>
    </row>
    <row r="1756" spans="1:8" ht="21" customHeight="1">
      <c r="A1756" s="56"/>
      <c r="B1756" s="11" t="s">
        <v>12527</v>
      </c>
      <c r="C1756" s="49"/>
      <c r="D1756" s="51"/>
      <c r="E1756" s="49"/>
      <c r="F1756" s="12"/>
      <c r="G1756" s="54"/>
      <c r="H1756" s="56"/>
    </row>
    <row r="1757" spans="1:8" ht="21" customHeight="1">
      <c r="A1757" s="58">
        <v>1118</v>
      </c>
      <c r="B1757" s="9" t="s">
        <v>12528</v>
      </c>
      <c r="C1757" s="48"/>
      <c r="D1757" s="50" t="s">
        <v>6</v>
      </c>
      <c r="E1757" s="52"/>
      <c r="F1757" s="10" t="s">
        <v>12529</v>
      </c>
      <c r="G1757" s="80">
        <v>5</v>
      </c>
      <c r="H1757" s="62"/>
    </row>
    <row r="1758" spans="1:8" ht="21" customHeight="1">
      <c r="A1758" s="56"/>
      <c r="B1758" s="11" t="s">
        <v>12530</v>
      </c>
      <c r="C1758" s="49"/>
      <c r="D1758" s="51"/>
      <c r="E1758" s="49"/>
      <c r="F1758" s="12"/>
      <c r="G1758" s="54"/>
      <c r="H1758" s="56"/>
    </row>
    <row r="1759" spans="1:8" ht="21" customHeight="1">
      <c r="A1759" s="58">
        <v>1119</v>
      </c>
      <c r="B1759" s="9" t="s">
        <v>11511</v>
      </c>
      <c r="C1759" s="48"/>
      <c r="D1759" s="50" t="s">
        <v>6</v>
      </c>
      <c r="E1759" s="52"/>
      <c r="F1759" s="10" t="s">
        <v>12531</v>
      </c>
      <c r="G1759" s="80">
        <v>5</v>
      </c>
      <c r="H1759" s="62"/>
    </row>
    <row r="1760" spans="1:8" ht="21" customHeight="1">
      <c r="A1760" s="56"/>
      <c r="B1760" s="11" t="s">
        <v>12532</v>
      </c>
      <c r="C1760" s="49"/>
      <c r="D1760" s="51"/>
      <c r="E1760" s="49"/>
      <c r="F1760" s="12"/>
      <c r="G1760" s="54"/>
      <c r="H1760" s="56"/>
    </row>
    <row r="1761" spans="1:8" ht="21" customHeight="1">
      <c r="A1761" s="58">
        <v>1120</v>
      </c>
      <c r="B1761" s="9" t="s">
        <v>12533</v>
      </c>
      <c r="C1761" s="48"/>
      <c r="D1761" s="50" t="s">
        <v>6</v>
      </c>
      <c r="E1761" s="52"/>
      <c r="F1761" s="10" t="s">
        <v>12534</v>
      </c>
      <c r="G1761" s="80">
        <v>5</v>
      </c>
      <c r="H1761" s="62"/>
    </row>
    <row r="1762" spans="1:8" ht="21" customHeight="1">
      <c r="A1762" s="56"/>
      <c r="B1762" s="11" t="s">
        <v>12535</v>
      </c>
      <c r="C1762" s="49"/>
      <c r="D1762" s="51"/>
      <c r="E1762" s="49"/>
      <c r="F1762" s="12" t="s">
        <v>12536</v>
      </c>
      <c r="G1762" s="54"/>
      <c r="H1762" s="56"/>
    </row>
    <row r="1763" spans="1:8" ht="21" customHeight="1">
      <c r="A1763" s="58">
        <v>1121</v>
      </c>
      <c r="B1763" s="9" t="s">
        <v>12537</v>
      </c>
      <c r="C1763" s="48"/>
      <c r="D1763" s="50" t="s">
        <v>6</v>
      </c>
      <c r="E1763" s="52"/>
      <c r="F1763" s="10" t="s">
        <v>12538</v>
      </c>
      <c r="G1763" s="80">
        <v>5</v>
      </c>
      <c r="H1763" s="62"/>
    </row>
    <row r="1764" spans="1:8" ht="21" customHeight="1">
      <c r="A1764" s="56"/>
      <c r="B1764" s="11" t="s">
        <v>12539</v>
      </c>
      <c r="C1764" s="49"/>
      <c r="D1764" s="51"/>
      <c r="E1764" s="49"/>
      <c r="F1764" s="12" t="s">
        <v>12540</v>
      </c>
      <c r="G1764" s="54"/>
      <c r="H1764" s="56"/>
    </row>
    <row r="1765" spans="1:8" ht="21" customHeight="1">
      <c r="A1765" s="58">
        <v>1122</v>
      </c>
      <c r="B1765" s="9" t="s">
        <v>12541</v>
      </c>
      <c r="C1765" s="48"/>
      <c r="D1765" s="50" t="s">
        <v>6</v>
      </c>
      <c r="E1765" s="52"/>
      <c r="F1765" s="10" t="s">
        <v>12542</v>
      </c>
      <c r="G1765" s="80">
        <v>5</v>
      </c>
      <c r="H1765" s="62"/>
    </row>
    <row r="1766" spans="1:8" ht="21" customHeight="1">
      <c r="A1766" s="56"/>
      <c r="B1766" s="11" t="s">
        <v>12543</v>
      </c>
      <c r="C1766" s="49"/>
      <c r="D1766" s="51"/>
      <c r="E1766" s="49"/>
      <c r="F1766" s="12"/>
      <c r="G1766" s="54"/>
      <c r="H1766" s="56"/>
    </row>
    <row r="1767" spans="1:8" ht="21" customHeight="1">
      <c r="A1767" s="58">
        <v>1123</v>
      </c>
      <c r="B1767" s="9" t="s">
        <v>12544</v>
      </c>
      <c r="C1767" s="48"/>
      <c r="D1767" s="50" t="s">
        <v>6</v>
      </c>
      <c r="E1767" s="52"/>
      <c r="F1767" s="10" t="s">
        <v>12545</v>
      </c>
      <c r="G1767" s="80">
        <v>5</v>
      </c>
      <c r="H1767" s="62"/>
    </row>
    <row r="1768" spans="1:8" ht="21" customHeight="1">
      <c r="A1768" s="56"/>
      <c r="B1768" s="11" t="s">
        <v>12546</v>
      </c>
      <c r="C1768" s="49"/>
      <c r="D1768" s="51"/>
      <c r="E1768" s="49"/>
      <c r="F1768" s="12" t="s">
        <v>12547</v>
      </c>
      <c r="G1768" s="54"/>
      <c r="H1768" s="56"/>
    </row>
    <row r="1769" spans="1:8" ht="21" customHeight="1">
      <c r="A1769" s="58">
        <v>1124</v>
      </c>
      <c r="B1769" s="9" t="s">
        <v>12548</v>
      </c>
      <c r="C1769" s="48"/>
      <c r="D1769" s="50" t="s">
        <v>6</v>
      </c>
      <c r="E1769" s="52"/>
      <c r="F1769" s="10" t="s">
        <v>12549</v>
      </c>
      <c r="G1769" s="80">
        <v>5</v>
      </c>
      <c r="H1769" s="62"/>
    </row>
    <row r="1770" spans="1:8" ht="21" customHeight="1">
      <c r="A1770" s="56"/>
      <c r="B1770" s="11" t="s">
        <v>12550</v>
      </c>
      <c r="C1770" s="49"/>
      <c r="D1770" s="51"/>
      <c r="E1770" s="49"/>
      <c r="F1770" s="12"/>
      <c r="G1770" s="54"/>
      <c r="H1770" s="56"/>
    </row>
    <row r="1771" spans="1:8" ht="21" customHeight="1">
      <c r="A1771" s="58">
        <v>1125</v>
      </c>
      <c r="B1771" s="9" t="s">
        <v>12551</v>
      </c>
      <c r="C1771" s="48"/>
      <c r="D1771" s="50" t="s">
        <v>6</v>
      </c>
      <c r="E1771" s="52"/>
      <c r="F1771" s="10" t="s">
        <v>12552</v>
      </c>
      <c r="G1771" s="80">
        <v>5</v>
      </c>
      <c r="H1771" s="62"/>
    </row>
    <row r="1772" spans="1:8" ht="21" customHeight="1">
      <c r="A1772" s="56"/>
      <c r="B1772" s="11" t="s">
        <v>12553</v>
      </c>
      <c r="C1772" s="49"/>
      <c r="D1772" s="51"/>
      <c r="E1772" s="49"/>
      <c r="F1772" s="12" t="s">
        <v>12554</v>
      </c>
      <c r="G1772" s="54"/>
      <c r="H1772" s="56"/>
    </row>
    <row r="1773" spans="1:8" ht="21" customHeight="1">
      <c r="A1773" s="58">
        <v>1126</v>
      </c>
      <c r="B1773" s="9" t="s">
        <v>12555</v>
      </c>
      <c r="C1773" s="48"/>
      <c r="D1773" s="50" t="s">
        <v>6</v>
      </c>
      <c r="E1773" s="52"/>
      <c r="F1773" s="10" t="s">
        <v>12556</v>
      </c>
      <c r="G1773" s="80">
        <v>5</v>
      </c>
      <c r="H1773" s="62"/>
    </row>
    <row r="1774" spans="1:8" ht="21" customHeight="1">
      <c r="A1774" s="56"/>
      <c r="B1774" s="11" t="s">
        <v>12557</v>
      </c>
      <c r="C1774" s="49"/>
      <c r="D1774" s="51"/>
      <c r="E1774" s="49"/>
      <c r="F1774" s="12" t="s">
        <v>12558</v>
      </c>
      <c r="G1774" s="54"/>
      <c r="H1774" s="56"/>
    </row>
    <row r="1775" spans="1:8" ht="21" customHeight="1">
      <c r="A1775" s="58">
        <v>1127</v>
      </c>
      <c r="B1775" s="9" t="s">
        <v>12559</v>
      </c>
      <c r="C1775" s="48"/>
      <c r="D1775" s="50" t="s">
        <v>6</v>
      </c>
      <c r="E1775" s="52"/>
      <c r="F1775" s="10" t="s">
        <v>12560</v>
      </c>
      <c r="G1775" s="80">
        <v>5</v>
      </c>
      <c r="H1775" s="62"/>
    </row>
    <row r="1776" spans="1:8" ht="21" customHeight="1">
      <c r="A1776" s="56"/>
      <c r="B1776" s="11" t="s">
        <v>12561</v>
      </c>
      <c r="C1776" s="49"/>
      <c r="D1776" s="51"/>
      <c r="E1776" s="49"/>
      <c r="F1776" s="12"/>
      <c r="G1776" s="54"/>
      <c r="H1776" s="56"/>
    </row>
    <row r="1777" spans="1:8" ht="21" customHeight="1">
      <c r="A1777" s="58">
        <v>1128</v>
      </c>
      <c r="B1777" s="9" t="s">
        <v>619</v>
      </c>
      <c r="C1777" s="48"/>
      <c r="D1777" s="50" t="s">
        <v>6</v>
      </c>
      <c r="E1777" s="52"/>
      <c r="F1777" s="10" t="s">
        <v>12562</v>
      </c>
      <c r="G1777" s="80">
        <v>5</v>
      </c>
      <c r="H1777" s="62"/>
    </row>
    <row r="1778" spans="1:8" ht="21" customHeight="1">
      <c r="A1778" s="56"/>
      <c r="B1778" s="11" t="s">
        <v>12563</v>
      </c>
      <c r="C1778" s="49"/>
      <c r="D1778" s="51"/>
      <c r="E1778" s="49"/>
      <c r="F1778" s="12"/>
      <c r="G1778" s="54"/>
      <c r="H1778" s="56"/>
    </row>
    <row r="1779" spans="1:8" ht="21" customHeight="1">
      <c r="A1779" s="58">
        <v>1129</v>
      </c>
      <c r="B1779" s="9" t="s">
        <v>12564</v>
      </c>
      <c r="C1779" s="48">
        <v>3</v>
      </c>
      <c r="D1779" s="50" t="s">
        <v>6</v>
      </c>
      <c r="E1779" s="52"/>
      <c r="F1779" s="10" t="s">
        <v>12565</v>
      </c>
      <c r="G1779" s="80">
        <v>5</v>
      </c>
      <c r="H1779" s="62"/>
    </row>
    <row r="1780" spans="1:8" ht="21" customHeight="1">
      <c r="A1780" s="56"/>
      <c r="B1780" s="11" t="s">
        <v>12566</v>
      </c>
      <c r="C1780" s="49"/>
      <c r="D1780" s="51"/>
      <c r="E1780" s="49"/>
      <c r="F1780" s="12" t="s">
        <v>12567</v>
      </c>
      <c r="G1780" s="54"/>
      <c r="H1780" s="56"/>
    </row>
    <row r="1781" spans="1:8" ht="21" customHeight="1">
      <c r="A1781" s="58">
        <v>1130</v>
      </c>
      <c r="B1781" s="9" t="s">
        <v>12568</v>
      </c>
      <c r="C1781" s="48"/>
      <c r="D1781" s="50" t="s">
        <v>6</v>
      </c>
      <c r="E1781" s="52"/>
      <c r="F1781" s="10" t="s">
        <v>12569</v>
      </c>
      <c r="G1781" s="80">
        <v>5</v>
      </c>
      <c r="H1781" s="62"/>
    </row>
    <row r="1782" spans="1:8" ht="21" customHeight="1">
      <c r="A1782" s="56"/>
      <c r="B1782" s="11" t="s">
        <v>12570</v>
      </c>
      <c r="C1782" s="49"/>
      <c r="D1782" s="51"/>
      <c r="E1782" s="49"/>
      <c r="F1782" s="12" t="s">
        <v>12571</v>
      </c>
      <c r="G1782" s="54"/>
      <c r="H1782" s="56"/>
    </row>
    <row r="1783" spans="1:8" ht="21" customHeight="1">
      <c r="A1783" s="58">
        <v>1131</v>
      </c>
      <c r="B1783" s="9" t="s">
        <v>12572</v>
      </c>
      <c r="C1783" s="48"/>
      <c r="D1783" s="50" t="s">
        <v>6</v>
      </c>
      <c r="E1783" s="52"/>
      <c r="F1783" s="10" t="s">
        <v>12573</v>
      </c>
      <c r="G1783" s="80">
        <v>5</v>
      </c>
      <c r="H1783" s="62"/>
    </row>
    <row r="1784" spans="1:8" ht="21" customHeight="1">
      <c r="A1784" s="56"/>
      <c r="B1784" s="11" t="s">
        <v>12574</v>
      </c>
      <c r="C1784" s="49"/>
      <c r="D1784" s="51"/>
      <c r="E1784" s="49"/>
      <c r="F1784" s="12" t="s">
        <v>12575</v>
      </c>
      <c r="G1784" s="54"/>
      <c r="H1784" s="56"/>
    </row>
    <row r="1785" spans="1:8" ht="21" customHeight="1">
      <c r="A1785" s="58">
        <v>1132</v>
      </c>
      <c r="B1785" s="9" t="s">
        <v>6559</v>
      </c>
      <c r="C1785" s="48"/>
      <c r="D1785" s="50" t="s">
        <v>6</v>
      </c>
      <c r="E1785" s="52"/>
      <c r="F1785" s="10" t="s">
        <v>12576</v>
      </c>
      <c r="G1785" s="80">
        <v>5</v>
      </c>
      <c r="H1785" s="62"/>
    </row>
    <row r="1786" spans="1:8" ht="21" customHeight="1">
      <c r="A1786" s="56"/>
      <c r="B1786" s="11" t="s">
        <v>12577</v>
      </c>
      <c r="C1786" s="49"/>
      <c r="D1786" s="51"/>
      <c r="E1786" s="49"/>
      <c r="F1786" s="12" t="s">
        <v>12578</v>
      </c>
      <c r="G1786" s="54"/>
      <c r="H1786" s="56"/>
    </row>
    <row r="1787" spans="1:8" ht="21" customHeight="1">
      <c r="A1787" s="58">
        <v>1133</v>
      </c>
      <c r="B1787" s="9" t="s">
        <v>12579</v>
      </c>
      <c r="C1787" s="48">
        <v>3</v>
      </c>
      <c r="D1787" s="50" t="s">
        <v>6</v>
      </c>
      <c r="E1787" s="52"/>
      <c r="F1787" s="10" t="s">
        <v>12580</v>
      </c>
      <c r="G1787" s="80">
        <v>5</v>
      </c>
      <c r="H1787" s="62"/>
    </row>
    <row r="1788" spans="1:8" ht="21" customHeight="1">
      <c r="A1788" s="56"/>
      <c r="B1788" s="11" t="s">
        <v>12581</v>
      </c>
      <c r="C1788" s="49"/>
      <c r="D1788" s="51"/>
      <c r="E1788" s="49"/>
      <c r="F1788" s="12"/>
      <c r="G1788" s="54"/>
      <c r="H1788" s="56"/>
    </row>
    <row r="1789" spans="1:8" ht="21" customHeight="1">
      <c r="A1789" s="58">
        <v>1134</v>
      </c>
      <c r="B1789" s="9" t="s">
        <v>12582</v>
      </c>
      <c r="C1789" s="48"/>
      <c r="D1789" s="50" t="s">
        <v>6</v>
      </c>
      <c r="E1789" s="52"/>
      <c r="F1789" s="10" t="s">
        <v>12583</v>
      </c>
      <c r="G1789" s="80">
        <v>5</v>
      </c>
      <c r="H1789" s="62"/>
    </row>
    <row r="1790" spans="1:8" ht="21" customHeight="1">
      <c r="A1790" s="56"/>
      <c r="B1790" s="11" t="s">
        <v>12584</v>
      </c>
      <c r="C1790" s="49"/>
      <c r="D1790" s="51"/>
      <c r="E1790" s="49"/>
      <c r="F1790" s="12"/>
      <c r="G1790" s="54"/>
      <c r="H1790" s="56"/>
    </row>
    <row r="1791" spans="1:8" ht="21" customHeight="1">
      <c r="A1791" s="58">
        <v>1135</v>
      </c>
      <c r="B1791" s="9" t="s">
        <v>12585</v>
      </c>
      <c r="C1791" s="48"/>
      <c r="D1791" s="50" t="s">
        <v>6</v>
      </c>
      <c r="E1791" s="52"/>
      <c r="F1791" s="10" t="s">
        <v>12586</v>
      </c>
      <c r="G1791" s="80">
        <v>5</v>
      </c>
      <c r="H1791" s="62"/>
    </row>
    <row r="1792" spans="1:8" ht="21" customHeight="1">
      <c r="A1792" s="56"/>
      <c r="B1792" s="11" t="s">
        <v>12587</v>
      </c>
      <c r="C1792" s="49"/>
      <c r="D1792" s="51"/>
      <c r="E1792" s="49"/>
      <c r="F1792" s="12"/>
      <c r="G1792" s="54"/>
      <c r="H1792" s="56"/>
    </row>
    <row r="1793" spans="1:8" ht="21" customHeight="1">
      <c r="A1793" s="58">
        <v>1136</v>
      </c>
      <c r="B1793" s="9" t="s">
        <v>12588</v>
      </c>
      <c r="C1793" s="48"/>
      <c r="D1793" s="50" t="s">
        <v>6</v>
      </c>
      <c r="E1793" s="52"/>
      <c r="F1793" s="10" t="s">
        <v>12589</v>
      </c>
      <c r="G1793" s="80">
        <v>5</v>
      </c>
      <c r="H1793" s="62"/>
    </row>
    <row r="1794" spans="1:8" ht="21" customHeight="1">
      <c r="A1794" s="56"/>
      <c r="B1794" s="11" t="s">
        <v>12590</v>
      </c>
      <c r="C1794" s="49"/>
      <c r="D1794" s="51"/>
      <c r="E1794" s="49"/>
      <c r="F1794" s="12"/>
      <c r="G1794" s="54"/>
      <c r="H1794" s="56"/>
    </row>
    <row r="1795" spans="1:8" ht="21" customHeight="1">
      <c r="A1795" s="58">
        <v>1137</v>
      </c>
      <c r="B1795" s="9" t="s">
        <v>1659</v>
      </c>
      <c r="C1795" s="48"/>
      <c r="D1795" s="50" t="s">
        <v>6</v>
      </c>
      <c r="E1795" s="52"/>
      <c r="F1795" s="10" t="s">
        <v>12591</v>
      </c>
      <c r="G1795" s="80">
        <v>5</v>
      </c>
      <c r="H1795" s="62"/>
    </row>
    <row r="1796" spans="1:8" ht="21" customHeight="1">
      <c r="A1796" s="56"/>
      <c r="B1796" s="11" t="s">
        <v>12592</v>
      </c>
      <c r="C1796" s="49"/>
      <c r="D1796" s="51"/>
      <c r="E1796" s="49"/>
      <c r="F1796" s="12" t="s">
        <v>12593</v>
      </c>
      <c r="G1796" s="54"/>
      <c r="H1796" s="56"/>
    </row>
    <row r="1797" spans="1:8" ht="21" customHeight="1">
      <c r="A1797" s="58">
        <v>1138</v>
      </c>
      <c r="B1797" s="9" t="s">
        <v>12594</v>
      </c>
      <c r="C1797" s="48"/>
      <c r="D1797" s="50" t="s">
        <v>6</v>
      </c>
      <c r="E1797" s="52"/>
      <c r="F1797" s="10" t="s">
        <v>12595</v>
      </c>
      <c r="G1797" s="80">
        <v>5</v>
      </c>
      <c r="H1797" s="62"/>
    </row>
    <row r="1798" spans="1:8" ht="21" customHeight="1">
      <c r="A1798" s="56"/>
      <c r="B1798" s="11" t="s">
        <v>12596</v>
      </c>
      <c r="C1798" s="49"/>
      <c r="D1798" s="51"/>
      <c r="E1798" s="49"/>
      <c r="F1798" s="12" t="s">
        <v>12597</v>
      </c>
      <c r="G1798" s="54"/>
      <c r="H1798" s="56"/>
    </row>
    <row r="1799" spans="1:8" ht="21" customHeight="1">
      <c r="A1799" s="58">
        <v>1139</v>
      </c>
      <c r="B1799" s="9" t="s">
        <v>11332</v>
      </c>
      <c r="C1799" s="48"/>
      <c r="D1799" s="50" t="s">
        <v>6</v>
      </c>
      <c r="E1799" s="52"/>
      <c r="F1799" s="10" t="s">
        <v>12598</v>
      </c>
      <c r="G1799" s="80">
        <v>5</v>
      </c>
      <c r="H1799" s="62"/>
    </row>
    <row r="1800" spans="1:8" ht="21" customHeight="1">
      <c r="A1800" s="56"/>
      <c r="B1800" s="11" t="s">
        <v>12599</v>
      </c>
      <c r="C1800" s="49"/>
      <c r="D1800" s="51"/>
      <c r="E1800" s="49"/>
      <c r="F1800" s="12"/>
      <c r="G1800" s="54"/>
      <c r="H1800" s="56"/>
    </row>
    <row r="1801" spans="1:8" ht="21" customHeight="1">
      <c r="A1801" s="58">
        <v>1140</v>
      </c>
      <c r="B1801" s="9" t="s">
        <v>12600</v>
      </c>
      <c r="C1801" s="48">
        <v>5</v>
      </c>
      <c r="D1801" s="50" t="s">
        <v>6</v>
      </c>
      <c r="E1801" s="52"/>
      <c r="F1801" s="10" t="s">
        <v>12601</v>
      </c>
      <c r="G1801" s="80">
        <v>5</v>
      </c>
      <c r="H1801" s="62"/>
    </row>
    <row r="1802" spans="1:8" ht="21" customHeight="1">
      <c r="A1802" s="56"/>
      <c r="B1802" s="11" t="s">
        <v>12602</v>
      </c>
      <c r="C1802" s="49"/>
      <c r="D1802" s="51"/>
      <c r="E1802" s="49"/>
      <c r="F1802" s="12"/>
      <c r="G1802" s="54"/>
      <c r="H1802" s="56"/>
    </row>
    <row r="1803" spans="1:8" ht="21" customHeight="1">
      <c r="A1803" s="58">
        <v>1141</v>
      </c>
      <c r="B1803" s="9" t="s">
        <v>12603</v>
      </c>
      <c r="C1803" s="48">
        <v>6</v>
      </c>
      <c r="D1803" s="50" t="s">
        <v>6</v>
      </c>
      <c r="E1803" s="52"/>
      <c r="F1803" s="10" t="s">
        <v>12510</v>
      </c>
      <c r="G1803" s="80" t="s">
        <v>12511</v>
      </c>
      <c r="H1803" s="62"/>
    </row>
    <row r="1804" spans="1:8" ht="21" customHeight="1">
      <c r="A1804" s="56"/>
      <c r="B1804" s="11" t="s">
        <v>12604</v>
      </c>
      <c r="C1804" s="49"/>
      <c r="D1804" s="51"/>
      <c r="E1804" s="49"/>
      <c r="F1804" s="12" t="s">
        <v>12605</v>
      </c>
      <c r="G1804" s="54"/>
      <c r="H1804" s="56"/>
    </row>
    <row r="1805" spans="1:8" ht="21" customHeight="1">
      <c r="A1805" s="58">
        <v>1142</v>
      </c>
      <c r="B1805" s="9" t="s">
        <v>12606</v>
      </c>
      <c r="C1805" s="48">
        <v>5</v>
      </c>
      <c r="D1805" s="50" t="s">
        <v>6</v>
      </c>
      <c r="E1805" s="52"/>
      <c r="F1805" s="10" t="s">
        <v>12510</v>
      </c>
      <c r="G1805" s="80" t="s">
        <v>12511</v>
      </c>
      <c r="H1805" s="62"/>
    </row>
    <row r="1806" spans="1:8" ht="21" customHeight="1">
      <c r="A1806" s="56"/>
      <c r="B1806" s="11" t="s">
        <v>12607</v>
      </c>
      <c r="C1806" s="49"/>
      <c r="D1806" s="51"/>
      <c r="E1806" s="49"/>
      <c r="F1806" s="12" t="s">
        <v>12608</v>
      </c>
      <c r="G1806" s="54"/>
      <c r="H1806" s="56"/>
    </row>
    <row r="1807" spans="1:8" ht="21" customHeight="1">
      <c r="A1807" s="58">
        <v>1143</v>
      </c>
      <c r="B1807" s="9" t="s">
        <v>12609</v>
      </c>
      <c r="C1807" s="48"/>
      <c r="D1807" s="50" t="s">
        <v>6</v>
      </c>
      <c r="E1807" s="52"/>
      <c r="F1807" s="10" t="s">
        <v>12610</v>
      </c>
      <c r="G1807" s="80">
        <v>5</v>
      </c>
      <c r="H1807" s="62"/>
    </row>
    <row r="1808" spans="1:8" ht="21" customHeight="1">
      <c r="A1808" s="56"/>
      <c r="B1808" s="11" t="s">
        <v>12611</v>
      </c>
      <c r="C1808" s="49"/>
      <c r="D1808" s="51"/>
      <c r="E1808" s="49"/>
      <c r="F1808" s="12"/>
      <c r="G1808" s="54"/>
      <c r="H1808" s="56"/>
    </row>
    <row r="1809" spans="1:8" ht="21" customHeight="1">
      <c r="A1809" s="58">
        <v>1144</v>
      </c>
      <c r="B1809" s="9" t="s">
        <v>12612</v>
      </c>
      <c r="C1809" s="48"/>
      <c r="D1809" s="50" t="s">
        <v>6</v>
      </c>
      <c r="E1809" s="52"/>
      <c r="F1809" s="10" t="s">
        <v>12613</v>
      </c>
      <c r="G1809" s="80">
        <v>5</v>
      </c>
      <c r="H1809" s="62"/>
    </row>
    <row r="1810" spans="1:8" ht="21" customHeight="1">
      <c r="A1810" s="56"/>
      <c r="B1810" s="11" t="s">
        <v>12614</v>
      </c>
      <c r="C1810" s="49"/>
      <c r="D1810" s="51"/>
      <c r="E1810" s="49"/>
      <c r="F1810" s="12"/>
      <c r="G1810" s="54"/>
      <c r="H1810" s="56"/>
    </row>
    <row r="1811" spans="1:8" ht="21" customHeight="1">
      <c r="A1811" s="58">
        <v>1145</v>
      </c>
      <c r="B1811" s="9" t="s">
        <v>12615</v>
      </c>
      <c r="C1811" s="48"/>
      <c r="D1811" s="50" t="s">
        <v>6</v>
      </c>
      <c r="E1811" s="52"/>
      <c r="F1811" s="10" t="s">
        <v>12616</v>
      </c>
      <c r="G1811" s="80">
        <v>5</v>
      </c>
      <c r="H1811" s="62"/>
    </row>
    <row r="1812" spans="1:8" ht="21" customHeight="1">
      <c r="A1812" s="56"/>
      <c r="B1812" s="11" t="s">
        <v>12617</v>
      </c>
      <c r="C1812" s="49"/>
      <c r="D1812" s="51"/>
      <c r="E1812" s="49"/>
      <c r="F1812" s="12"/>
      <c r="G1812" s="54"/>
      <c r="H1812" s="56"/>
    </row>
    <row r="1813" spans="1:8" ht="21" customHeight="1">
      <c r="A1813" s="58">
        <v>1146</v>
      </c>
      <c r="B1813" s="9" t="s">
        <v>12618</v>
      </c>
      <c r="C1813" s="48"/>
      <c r="D1813" s="50" t="s">
        <v>6</v>
      </c>
      <c r="E1813" s="52"/>
      <c r="F1813" s="10" t="s">
        <v>12619</v>
      </c>
      <c r="G1813" s="80">
        <v>5</v>
      </c>
      <c r="H1813" s="62"/>
    </row>
    <row r="1814" spans="1:8" ht="21" customHeight="1">
      <c r="A1814" s="56"/>
      <c r="B1814" s="11" t="s">
        <v>12620</v>
      </c>
      <c r="C1814" s="49"/>
      <c r="D1814" s="51"/>
      <c r="E1814" s="49"/>
      <c r="F1814" s="12"/>
      <c r="G1814" s="54"/>
      <c r="H1814" s="56"/>
    </row>
    <row r="1815" spans="1:8" ht="21" customHeight="1">
      <c r="A1815" s="58">
        <v>1147</v>
      </c>
      <c r="B1815" s="9" t="s">
        <v>12621</v>
      </c>
      <c r="C1815" s="48"/>
      <c r="D1815" s="50" t="s">
        <v>6</v>
      </c>
      <c r="E1815" s="52"/>
      <c r="F1815" s="10" t="s">
        <v>12622</v>
      </c>
      <c r="G1815" s="80">
        <v>5</v>
      </c>
      <c r="H1815" s="62"/>
    </row>
    <row r="1816" spans="1:8" ht="21" customHeight="1">
      <c r="A1816" s="56"/>
      <c r="B1816" s="11" t="s">
        <v>12623</v>
      </c>
      <c r="C1816" s="49"/>
      <c r="D1816" s="51"/>
      <c r="E1816" s="49"/>
      <c r="F1816" s="12"/>
      <c r="G1816" s="54"/>
      <c r="H1816" s="56"/>
    </row>
    <row r="1817" spans="1:8" ht="21" customHeight="1">
      <c r="A1817" s="58">
        <v>1148</v>
      </c>
      <c r="B1817" s="9" t="s">
        <v>12624</v>
      </c>
      <c r="C1817" s="48"/>
      <c r="D1817" s="50" t="s">
        <v>6</v>
      </c>
      <c r="E1817" s="52"/>
      <c r="F1817" s="10" t="s">
        <v>12625</v>
      </c>
      <c r="G1817" s="80">
        <v>5</v>
      </c>
      <c r="H1817" s="62"/>
    </row>
    <row r="1818" spans="1:8" ht="21" customHeight="1">
      <c r="A1818" s="56"/>
      <c r="B1818" s="11" t="s">
        <v>12626</v>
      </c>
      <c r="C1818" s="49"/>
      <c r="D1818" s="51"/>
      <c r="E1818" s="49"/>
      <c r="F1818" s="12"/>
      <c r="G1818" s="54"/>
      <c r="H1818" s="56"/>
    </row>
    <row r="1819" spans="1:8" ht="21" customHeight="1">
      <c r="A1819" s="58">
        <v>1149</v>
      </c>
      <c r="B1819" s="9" t="s">
        <v>807</v>
      </c>
      <c r="C1819" s="48"/>
      <c r="D1819" s="50" t="s">
        <v>6</v>
      </c>
      <c r="E1819" s="52"/>
      <c r="F1819" s="10" t="s">
        <v>12627</v>
      </c>
      <c r="G1819" s="80">
        <v>5</v>
      </c>
      <c r="H1819" s="62"/>
    </row>
    <row r="1820" spans="1:8" ht="21" customHeight="1">
      <c r="A1820" s="56"/>
      <c r="B1820" s="11" t="s">
        <v>12628</v>
      </c>
      <c r="C1820" s="49"/>
      <c r="D1820" s="51"/>
      <c r="E1820" s="49"/>
      <c r="F1820" s="12"/>
      <c r="G1820" s="54"/>
      <c r="H1820" s="56"/>
    </row>
    <row r="1821" spans="1:8" ht="21" customHeight="1">
      <c r="A1821" s="58">
        <v>1150</v>
      </c>
      <c r="B1821" s="9" t="s">
        <v>2346</v>
      </c>
      <c r="C1821" s="48"/>
      <c r="D1821" s="50" t="s">
        <v>6</v>
      </c>
      <c r="E1821" s="52"/>
      <c r="F1821" s="10" t="s">
        <v>12629</v>
      </c>
      <c r="G1821" s="80">
        <v>5</v>
      </c>
      <c r="H1821" s="62"/>
    </row>
    <row r="1822" spans="1:8" ht="21" customHeight="1">
      <c r="A1822" s="56"/>
      <c r="B1822" s="11" t="s">
        <v>12630</v>
      </c>
      <c r="C1822" s="49"/>
      <c r="D1822" s="51"/>
      <c r="E1822" s="49"/>
      <c r="F1822" s="12"/>
      <c r="G1822" s="54"/>
      <c r="H1822" s="56"/>
    </row>
    <row r="1823" spans="1:8" ht="21" customHeight="1">
      <c r="A1823" s="58">
        <v>1151</v>
      </c>
      <c r="B1823" s="9" t="s">
        <v>12631</v>
      </c>
      <c r="C1823" s="48"/>
      <c r="D1823" s="50" t="s">
        <v>6</v>
      </c>
      <c r="E1823" s="52"/>
      <c r="F1823" s="10" t="s">
        <v>12632</v>
      </c>
      <c r="G1823" s="80">
        <v>5</v>
      </c>
      <c r="H1823" s="62"/>
    </row>
    <row r="1824" spans="1:8" ht="21" customHeight="1">
      <c r="A1824" s="56"/>
      <c r="B1824" s="11" t="s">
        <v>12633</v>
      </c>
      <c r="C1824" s="49"/>
      <c r="D1824" s="51"/>
      <c r="E1824" s="49"/>
      <c r="F1824" s="12"/>
      <c r="G1824" s="54"/>
      <c r="H1824" s="56"/>
    </row>
    <row r="1825" spans="1:8" ht="21" customHeight="1">
      <c r="A1825" s="58">
        <v>1152</v>
      </c>
      <c r="B1825" s="9" t="s">
        <v>12634</v>
      </c>
      <c r="C1825" s="48">
        <v>6</v>
      </c>
      <c r="D1825" s="50" t="s">
        <v>6</v>
      </c>
      <c r="E1825" s="52"/>
      <c r="F1825" s="10" t="s">
        <v>12635</v>
      </c>
      <c r="G1825" s="80">
        <v>5</v>
      </c>
      <c r="H1825" s="62"/>
    </row>
    <row r="1826" spans="1:8" ht="21" customHeight="1">
      <c r="A1826" s="56"/>
      <c r="B1826" s="11" t="s">
        <v>12636</v>
      </c>
      <c r="C1826" s="49"/>
      <c r="D1826" s="51"/>
      <c r="E1826" s="49"/>
      <c r="F1826" s="12" t="s">
        <v>12637</v>
      </c>
      <c r="G1826" s="54"/>
      <c r="H1826" s="56"/>
    </row>
    <row r="1827" spans="1:8" ht="21" customHeight="1">
      <c r="A1827" s="58">
        <v>1153</v>
      </c>
      <c r="B1827" s="9" t="s">
        <v>12638</v>
      </c>
      <c r="C1827" s="48">
        <v>5</v>
      </c>
      <c r="D1827" s="50" t="s">
        <v>6</v>
      </c>
      <c r="E1827" s="52"/>
      <c r="F1827" s="10" t="s">
        <v>12639</v>
      </c>
      <c r="G1827" s="80">
        <v>5</v>
      </c>
      <c r="H1827" s="62"/>
    </row>
    <row r="1828" spans="1:8" ht="21" customHeight="1">
      <c r="A1828" s="56"/>
      <c r="B1828" s="11" t="s">
        <v>12640</v>
      </c>
      <c r="C1828" s="49"/>
      <c r="D1828" s="51"/>
      <c r="E1828" s="49"/>
      <c r="F1828" s="12" t="s">
        <v>12641</v>
      </c>
      <c r="G1828" s="54"/>
      <c r="H1828" s="56"/>
    </row>
    <row r="1829" spans="1:8" ht="21" customHeight="1">
      <c r="A1829" s="58">
        <v>1154</v>
      </c>
      <c r="B1829" s="9" t="s">
        <v>12642</v>
      </c>
      <c r="C1829" s="48"/>
      <c r="D1829" s="50" t="s">
        <v>6</v>
      </c>
      <c r="E1829" s="52"/>
      <c r="F1829" s="10" t="s">
        <v>12643</v>
      </c>
      <c r="G1829" s="80">
        <v>5</v>
      </c>
      <c r="H1829" s="62"/>
    </row>
    <row r="1830" spans="1:8" ht="21" customHeight="1">
      <c r="A1830" s="56"/>
      <c r="B1830" s="11" t="s">
        <v>12644</v>
      </c>
      <c r="C1830" s="49"/>
      <c r="D1830" s="51"/>
      <c r="E1830" s="49"/>
      <c r="F1830" s="12"/>
      <c r="G1830" s="54"/>
      <c r="H1830" s="56"/>
    </row>
    <row r="1831" spans="1:8" ht="21" customHeight="1">
      <c r="A1831" s="58">
        <v>1155</v>
      </c>
      <c r="B1831" s="9" t="s">
        <v>894</v>
      </c>
      <c r="C1831" s="48"/>
      <c r="D1831" s="50" t="s">
        <v>6</v>
      </c>
      <c r="E1831" s="52"/>
      <c r="F1831" s="10" t="s">
        <v>12645</v>
      </c>
      <c r="G1831" s="80">
        <v>5</v>
      </c>
      <c r="H1831" s="62"/>
    </row>
    <row r="1832" spans="1:8" ht="21" customHeight="1">
      <c r="A1832" s="56"/>
      <c r="B1832" s="11" t="s">
        <v>12646</v>
      </c>
      <c r="C1832" s="49"/>
      <c r="D1832" s="51"/>
      <c r="E1832" s="49"/>
      <c r="F1832" s="12" t="s">
        <v>12647</v>
      </c>
      <c r="G1832" s="54"/>
      <c r="H1832" s="56"/>
    </row>
    <row r="1833" spans="1:8" ht="21" customHeight="1">
      <c r="A1833" s="58">
        <v>1156</v>
      </c>
      <c r="B1833" s="9" t="s">
        <v>12648</v>
      </c>
      <c r="C1833" s="48">
        <v>5</v>
      </c>
      <c r="D1833" s="50" t="s">
        <v>6</v>
      </c>
      <c r="E1833" s="52"/>
      <c r="F1833" s="10" t="s">
        <v>12649</v>
      </c>
      <c r="G1833" s="80">
        <v>5</v>
      </c>
      <c r="H1833" s="62"/>
    </row>
    <row r="1834" spans="1:8" ht="21" customHeight="1">
      <c r="A1834" s="56"/>
      <c r="B1834" s="11" t="s">
        <v>12650</v>
      </c>
      <c r="C1834" s="49"/>
      <c r="D1834" s="51"/>
      <c r="E1834" s="49"/>
      <c r="F1834" s="12" t="s">
        <v>12651</v>
      </c>
      <c r="G1834" s="54"/>
      <c r="H1834" s="56"/>
    </row>
    <row r="1835" spans="1:8" ht="21" customHeight="1">
      <c r="A1835" s="58">
        <v>1157</v>
      </c>
      <c r="B1835" s="9" t="s">
        <v>12652</v>
      </c>
      <c r="C1835" s="48"/>
      <c r="D1835" s="50" t="s">
        <v>6</v>
      </c>
      <c r="E1835" s="52"/>
      <c r="F1835" s="10" t="s">
        <v>12653</v>
      </c>
      <c r="G1835" s="80">
        <v>5</v>
      </c>
      <c r="H1835" s="62"/>
    </row>
    <row r="1836" spans="1:8" ht="21" customHeight="1">
      <c r="A1836" s="56"/>
      <c r="B1836" s="11" t="s">
        <v>12654</v>
      </c>
      <c r="C1836" s="49"/>
      <c r="D1836" s="51"/>
      <c r="E1836" s="49"/>
      <c r="F1836" s="12" t="s">
        <v>12655</v>
      </c>
      <c r="G1836" s="54"/>
      <c r="H1836" s="56"/>
    </row>
    <row r="1837" spans="1:8" ht="21" customHeight="1">
      <c r="A1837" s="58">
        <v>1158</v>
      </c>
      <c r="B1837" s="9" t="s">
        <v>1963</v>
      </c>
      <c r="C1837" s="48"/>
      <c r="D1837" s="50" t="s">
        <v>6</v>
      </c>
      <c r="E1837" s="52"/>
      <c r="F1837" s="10" t="s">
        <v>12656</v>
      </c>
      <c r="G1837" s="80">
        <v>5</v>
      </c>
      <c r="H1837" s="62"/>
    </row>
    <row r="1838" spans="1:8" ht="21" customHeight="1">
      <c r="A1838" s="56"/>
      <c r="B1838" s="11" t="s">
        <v>12657</v>
      </c>
      <c r="C1838" s="49"/>
      <c r="D1838" s="51"/>
      <c r="E1838" s="49"/>
      <c r="F1838" s="12" t="s">
        <v>12658</v>
      </c>
      <c r="G1838" s="54"/>
      <c r="H1838" s="56"/>
    </row>
    <row r="1839" spans="1:8" ht="21" customHeight="1">
      <c r="A1839" s="58">
        <v>1159</v>
      </c>
      <c r="B1839" s="9" t="s">
        <v>12659</v>
      </c>
      <c r="C1839" s="48">
        <v>7</v>
      </c>
      <c r="D1839" s="50" t="s">
        <v>6</v>
      </c>
      <c r="E1839" s="52"/>
      <c r="F1839" s="10" t="s">
        <v>12660</v>
      </c>
      <c r="G1839" s="80" t="s">
        <v>10031</v>
      </c>
      <c r="H1839" s="62"/>
    </row>
    <row r="1840" spans="1:8" ht="21" customHeight="1">
      <c r="A1840" s="56"/>
      <c r="B1840" s="11" t="s">
        <v>12661</v>
      </c>
      <c r="C1840" s="49"/>
      <c r="D1840" s="51"/>
      <c r="E1840" s="49"/>
      <c r="F1840" s="12" t="s">
        <v>12662</v>
      </c>
      <c r="G1840" s="54"/>
      <c r="H1840" s="56"/>
    </row>
    <row r="1841" spans="1:8" ht="21" customHeight="1">
      <c r="A1841" s="58">
        <v>1160</v>
      </c>
      <c r="B1841" s="9" t="s">
        <v>12663</v>
      </c>
      <c r="C1841" s="48"/>
      <c r="D1841" s="50" t="s">
        <v>6</v>
      </c>
      <c r="E1841" s="52"/>
      <c r="F1841" s="10" t="s">
        <v>12664</v>
      </c>
      <c r="G1841" s="80">
        <v>5</v>
      </c>
      <c r="H1841" s="62"/>
    </row>
    <row r="1842" spans="1:8" ht="21" customHeight="1">
      <c r="A1842" s="56"/>
      <c r="B1842" s="11" t="s">
        <v>12665</v>
      </c>
      <c r="C1842" s="49"/>
      <c r="D1842" s="51"/>
      <c r="E1842" s="49"/>
      <c r="F1842" s="12"/>
      <c r="G1842" s="54"/>
      <c r="H1842" s="56"/>
    </row>
    <row r="1843" spans="1:8" ht="21" customHeight="1">
      <c r="A1843" s="58">
        <v>1161</v>
      </c>
      <c r="B1843" s="9" t="s">
        <v>12666</v>
      </c>
      <c r="C1843" s="48"/>
      <c r="D1843" s="50" t="s">
        <v>6</v>
      </c>
      <c r="E1843" s="52"/>
      <c r="F1843" s="10" t="s">
        <v>12667</v>
      </c>
      <c r="G1843" s="80">
        <v>5</v>
      </c>
      <c r="H1843" s="62"/>
    </row>
    <row r="1844" spans="1:8" ht="21" customHeight="1">
      <c r="A1844" s="56"/>
      <c r="B1844" s="11" t="s">
        <v>12668</v>
      </c>
      <c r="C1844" s="49"/>
      <c r="D1844" s="51"/>
      <c r="E1844" s="49"/>
      <c r="F1844" s="12"/>
      <c r="G1844" s="54"/>
      <c r="H1844" s="56"/>
    </row>
    <row r="1845" spans="1:8" ht="21" customHeight="1">
      <c r="A1845" s="58">
        <v>1162</v>
      </c>
      <c r="B1845" s="9" t="s">
        <v>12669</v>
      </c>
      <c r="C1845" s="48"/>
      <c r="D1845" s="50" t="s">
        <v>6</v>
      </c>
      <c r="E1845" s="52"/>
      <c r="F1845" s="10" t="s">
        <v>12670</v>
      </c>
      <c r="G1845" s="80">
        <v>5</v>
      </c>
      <c r="H1845" s="62"/>
    </row>
    <row r="1846" spans="1:8" ht="21" customHeight="1">
      <c r="A1846" s="56"/>
      <c r="B1846" s="11" t="s">
        <v>12671</v>
      </c>
      <c r="C1846" s="49"/>
      <c r="D1846" s="51"/>
      <c r="E1846" s="49"/>
      <c r="F1846" s="12"/>
      <c r="G1846" s="54"/>
      <c r="H1846" s="56"/>
    </row>
    <row r="1847" spans="1:8" ht="21" customHeight="1">
      <c r="A1847" s="58">
        <v>1163</v>
      </c>
      <c r="B1847" s="9" t="s">
        <v>12672</v>
      </c>
      <c r="C1847" s="48"/>
      <c r="D1847" s="50" t="s">
        <v>6</v>
      </c>
      <c r="E1847" s="52"/>
      <c r="F1847" s="10" t="s">
        <v>12673</v>
      </c>
      <c r="G1847" s="80">
        <v>5</v>
      </c>
      <c r="H1847" s="62"/>
    </row>
    <row r="1848" spans="1:8" ht="21" customHeight="1">
      <c r="A1848" s="56"/>
      <c r="B1848" s="11" t="s">
        <v>12674</v>
      </c>
      <c r="C1848" s="49"/>
      <c r="D1848" s="51"/>
      <c r="E1848" s="49"/>
      <c r="F1848" s="12"/>
      <c r="G1848" s="54"/>
      <c r="H1848" s="56"/>
    </row>
    <row r="1849" spans="1:8" ht="21" customHeight="1">
      <c r="A1849" s="58">
        <v>1164</v>
      </c>
      <c r="B1849" s="9" t="s">
        <v>12675</v>
      </c>
      <c r="C1849" s="48"/>
      <c r="D1849" s="50" t="s">
        <v>6</v>
      </c>
      <c r="E1849" s="52"/>
      <c r="F1849" s="10" t="s">
        <v>12676</v>
      </c>
      <c r="G1849" s="80">
        <v>5</v>
      </c>
      <c r="H1849" s="62"/>
    </row>
    <row r="1850" spans="1:8" ht="21" customHeight="1">
      <c r="A1850" s="56"/>
      <c r="B1850" s="11" t="s">
        <v>12677</v>
      </c>
      <c r="C1850" s="49"/>
      <c r="D1850" s="51"/>
      <c r="E1850" s="49"/>
      <c r="F1850" s="12"/>
      <c r="G1850" s="54"/>
      <c r="H1850" s="56"/>
    </row>
    <row r="1851" spans="1:8" ht="21" customHeight="1">
      <c r="A1851" s="58">
        <v>1165</v>
      </c>
      <c r="B1851" s="9" t="s">
        <v>12678</v>
      </c>
      <c r="C1851" s="48">
        <v>3</v>
      </c>
      <c r="D1851" s="50" t="s">
        <v>6</v>
      </c>
      <c r="E1851" s="52"/>
      <c r="F1851" s="10" t="s">
        <v>12679</v>
      </c>
      <c r="G1851" s="80">
        <v>5</v>
      </c>
      <c r="H1851" s="62"/>
    </row>
    <row r="1852" spans="1:8" ht="21" customHeight="1">
      <c r="A1852" s="56"/>
      <c r="B1852" s="11" t="s">
        <v>12680</v>
      </c>
      <c r="C1852" s="49"/>
      <c r="D1852" s="51"/>
      <c r="E1852" s="49"/>
      <c r="F1852" s="12"/>
      <c r="G1852" s="54"/>
      <c r="H1852" s="56"/>
    </row>
    <row r="1853" spans="1:8" ht="21" customHeight="1">
      <c r="A1853" s="58">
        <v>1166</v>
      </c>
      <c r="B1853" s="9" t="s">
        <v>12681</v>
      </c>
      <c r="C1853" s="48"/>
      <c r="D1853" s="50" t="s">
        <v>6</v>
      </c>
      <c r="E1853" s="52"/>
      <c r="F1853" s="10" t="s">
        <v>12682</v>
      </c>
      <c r="G1853" s="80">
        <v>5</v>
      </c>
      <c r="H1853" s="62"/>
    </row>
    <row r="1854" spans="1:8" ht="21" customHeight="1">
      <c r="A1854" s="56"/>
      <c r="B1854" s="11" t="s">
        <v>12683</v>
      </c>
      <c r="C1854" s="49"/>
      <c r="D1854" s="51"/>
      <c r="E1854" s="49"/>
      <c r="F1854" s="12"/>
      <c r="G1854" s="54"/>
      <c r="H1854" s="56"/>
    </row>
    <row r="1855" spans="1:8" ht="21" customHeight="1">
      <c r="A1855" s="58">
        <v>1167</v>
      </c>
      <c r="B1855" s="9" t="s">
        <v>12684</v>
      </c>
      <c r="C1855" s="48"/>
      <c r="D1855" s="50" t="s">
        <v>6</v>
      </c>
      <c r="E1855" s="52"/>
      <c r="F1855" s="10" t="s">
        <v>12685</v>
      </c>
      <c r="G1855" s="80">
        <v>5</v>
      </c>
      <c r="H1855" s="62"/>
    </row>
    <row r="1856" spans="1:8" ht="21" customHeight="1">
      <c r="A1856" s="56"/>
      <c r="B1856" s="11" t="s">
        <v>12686</v>
      </c>
      <c r="C1856" s="49"/>
      <c r="D1856" s="51"/>
      <c r="E1856" s="49"/>
      <c r="F1856" s="12"/>
      <c r="G1856" s="54"/>
      <c r="H1856" s="56"/>
    </row>
    <row r="1857" spans="1:8" ht="21" customHeight="1">
      <c r="A1857" s="58">
        <v>1168</v>
      </c>
      <c r="B1857" s="9" t="s">
        <v>6799</v>
      </c>
      <c r="C1857" s="48"/>
      <c r="D1857" s="50" t="s">
        <v>6</v>
      </c>
      <c r="E1857" s="52"/>
      <c r="F1857" s="10" t="s">
        <v>12687</v>
      </c>
      <c r="G1857" s="80">
        <v>5</v>
      </c>
      <c r="H1857" s="62"/>
    </row>
    <row r="1858" spans="1:8" ht="21" customHeight="1">
      <c r="A1858" s="56"/>
      <c r="B1858" s="11" t="s">
        <v>12688</v>
      </c>
      <c r="C1858" s="49"/>
      <c r="D1858" s="51"/>
      <c r="E1858" s="49"/>
      <c r="F1858" s="12" t="s">
        <v>12689</v>
      </c>
      <c r="G1858" s="54"/>
      <c r="H1858" s="56"/>
    </row>
    <row r="1859" spans="1:8" ht="21" customHeight="1">
      <c r="A1859" s="58">
        <v>1169</v>
      </c>
      <c r="B1859" s="9" t="s">
        <v>12690</v>
      </c>
      <c r="C1859" s="48"/>
      <c r="D1859" s="50" t="s">
        <v>6</v>
      </c>
      <c r="E1859" s="52"/>
      <c r="F1859" s="10" t="s">
        <v>12691</v>
      </c>
      <c r="G1859" s="80">
        <v>5</v>
      </c>
      <c r="H1859" s="62"/>
    </row>
    <row r="1860" spans="1:8" ht="21" customHeight="1">
      <c r="A1860" s="56"/>
      <c r="B1860" s="11" t="s">
        <v>12692</v>
      </c>
      <c r="C1860" s="49"/>
      <c r="D1860" s="51"/>
      <c r="E1860" s="49"/>
      <c r="F1860" s="12"/>
      <c r="G1860" s="54"/>
      <c r="H1860" s="56"/>
    </row>
    <row r="1861" spans="1:8" ht="21" customHeight="1">
      <c r="A1861" s="58">
        <v>1170</v>
      </c>
      <c r="B1861" s="9" t="s">
        <v>12693</v>
      </c>
      <c r="C1861" s="48"/>
      <c r="D1861" s="50" t="s">
        <v>6</v>
      </c>
      <c r="E1861" s="52"/>
      <c r="F1861" s="10" t="s">
        <v>12694</v>
      </c>
      <c r="G1861" s="80">
        <v>5</v>
      </c>
      <c r="H1861" s="62"/>
    </row>
    <row r="1862" spans="1:8" ht="21" customHeight="1">
      <c r="A1862" s="56"/>
      <c r="B1862" s="11" t="s">
        <v>12695</v>
      </c>
      <c r="C1862" s="49"/>
      <c r="D1862" s="51"/>
      <c r="E1862" s="49"/>
      <c r="F1862" s="12"/>
      <c r="G1862" s="54"/>
      <c r="H1862" s="56"/>
    </row>
    <row r="1863" spans="1:8" ht="21" customHeight="1">
      <c r="A1863" s="58">
        <v>1171</v>
      </c>
      <c r="B1863" s="9" t="s">
        <v>12696</v>
      </c>
      <c r="C1863" s="48"/>
      <c r="D1863" s="50" t="s">
        <v>6</v>
      </c>
      <c r="E1863" s="66" t="s">
        <v>558</v>
      </c>
      <c r="F1863" s="10" t="s">
        <v>8226</v>
      </c>
      <c r="G1863" s="80">
        <v>5</v>
      </c>
      <c r="H1863" s="62"/>
    </row>
    <row r="1864" spans="1:8" ht="21" customHeight="1">
      <c r="A1864" s="56"/>
      <c r="B1864" s="11" t="s">
        <v>12697</v>
      </c>
      <c r="C1864" s="49"/>
      <c r="D1864" s="51"/>
      <c r="E1864" s="49"/>
      <c r="F1864" s="12" t="s">
        <v>12698</v>
      </c>
      <c r="G1864" s="54"/>
      <c r="H1864" s="56"/>
    </row>
    <row r="1865" spans="1:8" ht="21" customHeight="1">
      <c r="A1865" s="58">
        <v>1172</v>
      </c>
      <c r="B1865" s="9" t="s">
        <v>12699</v>
      </c>
      <c r="C1865" s="48">
        <v>6</v>
      </c>
      <c r="D1865" s="50" t="s">
        <v>6</v>
      </c>
      <c r="E1865" s="66" t="s">
        <v>558</v>
      </c>
      <c r="F1865" s="10" t="s">
        <v>8140</v>
      </c>
      <c r="G1865" s="80">
        <v>5</v>
      </c>
      <c r="H1865" s="62"/>
    </row>
    <row r="1866" spans="1:8" ht="21" customHeight="1">
      <c r="A1866" s="56"/>
      <c r="B1866" s="11" t="s">
        <v>12700</v>
      </c>
      <c r="C1866" s="49"/>
      <c r="D1866" s="51"/>
      <c r="E1866" s="49"/>
      <c r="F1866" s="12" t="s">
        <v>12701</v>
      </c>
      <c r="G1866" s="54"/>
      <c r="H1866" s="56"/>
    </row>
    <row r="1867" spans="1:8" ht="21" customHeight="1">
      <c r="A1867" s="58">
        <v>1173</v>
      </c>
      <c r="B1867" s="9" t="s">
        <v>12702</v>
      </c>
      <c r="C1867" s="48"/>
      <c r="D1867" s="50" t="s">
        <v>6</v>
      </c>
      <c r="E1867" s="66" t="s">
        <v>558</v>
      </c>
      <c r="F1867" s="10" t="s">
        <v>12703</v>
      </c>
      <c r="G1867" s="80">
        <v>5</v>
      </c>
      <c r="H1867" s="62"/>
    </row>
    <row r="1868" spans="1:8" ht="21" customHeight="1">
      <c r="A1868" s="56"/>
      <c r="B1868" s="11" t="s">
        <v>12704</v>
      </c>
      <c r="C1868" s="49"/>
      <c r="D1868" s="51"/>
      <c r="E1868" s="49"/>
      <c r="F1868" s="12" t="s">
        <v>12705</v>
      </c>
      <c r="G1868" s="54"/>
      <c r="H1868" s="56"/>
    </row>
    <row r="1869" spans="1:8" ht="21" customHeight="1">
      <c r="A1869" s="58">
        <v>1174</v>
      </c>
      <c r="B1869" s="9" t="s">
        <v>12706</v>
      </c>
      <c r="C1869" s="48">
        <v>4</v>
      </c>
      <c r="D1869" s="50" t="s">
        <v>6</v>
      </c>
      <c r="E1869" s="66" t="s">
        <v>558</v>
      </c>
      <c r="F1869" s="10" t="s">
        <v>3071</v>
      </c>
      <c r="G1869" s="80">
        <v>5</v>
      </c>
      <c r="H1869" s="62"/>
    </row>
    <row r="1870" spans="1:8" ht="21" customHeight="1">
      <c r="A1870" s="56"/>
      <c r="B1870" s="11" t="s">
        <v>12707</v>
      </c>
      <c r="C1870" s="49"/>
      <c r="D1870" s="51"/>
      <c r="E1870" s="49"/>
      <c r="F1870" s="12"/>
      <c r="G1870" s="54"/>
      <c r="H1870" s="56"/>
    </row>
    <row r="1871" spans="1:8" ht="21" customHeight="1">
      <c r="A1871" s="58">
        <v>1175</v>
      </c>
      <c r="B1871" s="9" t="s">
        <v>12708</v>
      </c>
      <c r="C1871" s="48"/>
      <c r="D1871" s="50" t="s">
        <v>6</v>
      </c>
      <c r="E1871" s="66" t="s">
        <v>558</v>
      </c>
      <c r="F1871" s="10" t="s">
        <v>12709</v>
      </c>
      <c r="G1871" s="80">
        <v>5</v>
      </c>
      <c r="H1871" s="62"/>
    </row>
    <row r="1872" spans="1:8" ht="21" customHeight="1">
      <c r="A1872" s="56"/>
      <c r="B1872" s="11" t="s">
        <v>12710</v>
      </c>
      <c r="C1872" s="49"/>
      <c r="D1872" s="51"/>
      <c r="E1872" s="49"/>
      <c r="F1872" s="12" t="s">
        <v>12711</v>
      </c>
      <c r="G1872" s="54"/>
      <c r="H1872" s="56"/>
    </row>
    <row r="1873" spans="1:8" ht="21" customHeight="1">
      <c r="A1873" s="58">
        <v>1176</v>
      </c>
      <c r="B1873" s="9" t="s">
        <v>12712</v>
      </c>
      <c r="C1873" s="48"/>
      <c r="D1873" s="50" t="s">
        <v>6</v>
      </c>
      <c r="E1873" s="52"/>
      <c r="F1873" s="10" t="s">
        <v>12713</v>
      </c>
      <c r="G1873" s="80">
        <v>5</v>
      </c>
      <c r="H1873" s="62"/>
    </row>
    <row r="1874" spans="1:8" ht="21" customHeight="1">
      <c r="A1874" s="56"/>
      <c r="B1874" s="11" t="s">
        <v>12714</v>
      </c>
      <c r="C1874" s="49"/>
      <c r="D1874" s="51"/>
      <c r="E1874" s="49"/>
      <c r="F1874" s="12"/>
      <c r="G1874" s="54"/>
      <c r="H1874" s="56"/>
    </row>
    <row r="1875" spans="1:8" ht="21" customHeight="1">
      <c r="A1875" s="58">
        <v>1177</v>
      </c>
      <c r="B1875" s="9" t="s">
        <v>12100</v>
      </c>
      <c r="C1875" s="48"/>
      <c r="D1875" s="50" t="s">
        <v>6</v>
      </c>
      <c r="E1875" s="52"/>
      <c r="F1875" s="10" t="s">
        <v>12715</v>
      </c>
      <c r="G1875" s="80">
        <v>5</v>
      </c>
      <c r="H1875" s="62"/>
    </row>
    <row r="1876" spans="1:8" ht="21" customHeight="1">
      <c r="A1876" s="56"/>
      <c r="B1876" s="11" t="s">
        <v>12716</v>
      </c>
      <c r="C1876" s="49"/>
      <c r="D1876" s="51"/>
      <c r="E1876" s="49"/>
      <c r="F1876" s="12"/>
      <c r="G1876" s="54"/>
      <c r="H1876" s="56"/>
    </row>
    <row r="1877" spans="1:8" ht="21" customHeight="1">
      <c r="A1877" s="58">
        <v>1178</v>
      </c>
      <c r="B1877" s="9" t="s">
        <v>6021</v>
      </c>
      <c r="C1877" s="48"/>
      <c r="D1877" s="50" t="s">
        <v>6</v>
      </c>
      <c r="E1877" s="52"/>
      <c r="F1877" s="10" t="s">
        <v>12717</v>
      </c>
      <c r="G1877" s="80">
        <v>5</v>
      </c>
      <c r="H1877" s="62"/>
    </row>
    <row r="1878" spans="1:8" ht="21" customHeight="1">
      <c r="A1878" s="56"/>
      <c r="B1878" s="11" t="s">
        <v>12718</v>
      </c>
      <c r="C1878" s="49"/>
      <c r="D1878" s="51"/>
      <c r="E1878" s="49"/>
      <c r="F1878" s="12"/>
      <c r="G1878" s="54"/>
      <c r="H1878" s="56"/>
    </row>
    <row r="1879" spans="1:8" ht="21" customHeight="1">
      <c r="A1879" s="58">
        <v>1179</v>
      </c>
      <c r="B1879" s="9" t="s">
        <v>12719</v>
      </c>
      <c r="C1879" s="48"/>
      <c r="D1879" s="50" t="s">
        <v>6</v>
      </c>
      <c r="E1879" s="52"/>
      <c r="F1879" s="10" t="s">
        <v>12720</v>
      </c>
      <c r="G1879" s="80">
        <v>5</v>
      </c>
      <c r="H1879" s="62"/>
    </row>
    <row r="1880" spans="1:8" ht="21" customHeight="1">
      <c r="A1880" s="56"/>
      <c r="B1880" s="11" t="s">
        <v>12721</v>
      </c>
      <c r="C1880" s="49"/>
      <c r="D1880" s="51"/>
      <c r="E1880" s="49"/>
      <c r="F1880" s="12" t="s">
        <v>12722</v>
      </c>
      <c r="G1880" s="54"/>
      <c r="H1880" s="56"/>
    </row>
    <row r="1881" spans="1:8" ht="21" customHeight="1">
      <c r="A1881" s="58">
        <v>1180</v>
      </c>
      <c r="B1881" s="9" t="s">
        <v>12723</v>
      </c>
      <c r="C1881" s="48"/>
      <c r="D1881" s="50" t="s">
        <v>6</v>
      </c>
      <c r="E1881" s="52"/>
      <c r="F1881" s="10" t="s">
        <v>12724</v>
      </c>
      <c r="G1881" s="80">
        <v>5</v>
      </c>
      <c r="H1881" s="62"/>
    </row>
    <row r="1882" spans="1:8" ht="21" customHeight="1">
      <c r="A1882" s="56"/>
      <c r="B1882" s="11" t="s">
        <v>12725</v>
      </c>
      <c r="C1882" s="49"/>
      <c r="D1882" s="51"/>
      <c r="E1882" s="49"/>
      <c r="F1882" s="12"/>
      <c r="G1882" s="54"/>
      <c r="H1882" s="56"/>
    </row>
    <row r="1883" spans="1:8" ht="21" customHeight="1">
      <c r="A1883" s="58">
        <v>1181</v>
      </c>
      <c r="B1883" s="9" t="s">
        <v>7407</v>
      </c>
      <c r="C1883" s="48"/>
      <c r="D1883" s="50" t="s">
        <v>6</v>
      </c>
      <c r="E1883" s="52"/>
      <c r="F1883" s="10" t="s">
        <v>12726</v>
      </c>
      <c r="G1883" s="80">
        <v>5</v>
      </c>
      <c r="H1883" s="62"/>
    </row>
    <row r="1884" spans="1:8" ht="21" customHeight="1">
      <c r="A1884" s="56"/>
      <c r="B1884" s="11" t="s">
        <v>12727</v>
      </c>
      <c r="C1884" s="49"/>
      <c r="D1884" s="51"/>
      <c r="E1884" s="49"/>
      <c r="F1884" s="12"/>
      <c r="G1884" s="54"/>
      <c r="H1884" s="56"/>
    </row>
    <row r="1885" spans="1:8" ht="21" customHeight="1">
      <c r="A1885" s="58">
        <v>1182</v>
      </c>
      <c r="B1885" s="9" t="s">
        <v>12728</v>
      </c>
      <c r="C1885" s="48"/>
      <c r="D1885" s="50" t="s">
        <v>6</v>
      </c>
      <c r="E1885" s="52"/>
      <c r="F1885" s="10" t="s">
        <v>12729</v>
      </c>
      <c r="G1885" s="80">
        <v>5</v>
      </c>
      <c r="H1885" s="62"/>
    </row>
    <row r="1886" spans="1:8" ht="21" customHeight="1">
      <c r="A1886" s="56"/>
      <c r="B1886" s="11" t="s">
        <v>12730</v>
      </c>
      <c r="C1886" s="49"/>
      <c r="D1886" s="51"/>
      <c r="E1886" s="49"/>
      <c r="F1886" s="12"/>
      <c r="G1886" s="54"/>
      <c r="H1886" s="56"/>
    </row>
    <row r="1887" spans="1:8" ht="21" customHeight="1">
      <c r="A1887" s="58">
        <v>1183</v>
      </c>
      <c r="B1887" s="9" t="s">
        <v>12731</v>
      </c>
      <c r="C1887" s="48">
        <v>5</v>
      </c>
      <c r="D1887" s="50" t="s">
        <v>6</v>
      </c>
      <c r="E1887" s="52"/>
      <c r="F1887" s="10" t="s">
        <v>12732</v>
      </c>
      <c r="G1887" s="80">
        <v>5</v>
      </c>
      <c r="H1887" s="62"/>
    </row>
    <row r="1888" spans="1:8" ht="21" customHeight="1">
      <c r="A1888" s="56"/>
      <c r="B1888" s="11" t="s">
        <v>12733</v>
      </c>
      <c r="C1888" s="49"/>
      <c r="D1888" s="51"/>
      <c r="E1888" s="49"/>
      <c r="F1888" s="12"/>
      <c r="G1888" s="54"/>
      <c r="H1888" s="56"/>
    </row>
    <row r="1889" spans="1:8" ht="21" customHeight="1">
      <c r="A1889" s="58">
        <v>1184</v>
      </c>
      <c r="B1889" s="9" t="s">
        <v>12734</v>
      </c>
      <c r="C1889" s="48"/>
      <c r="D1889" s="50" t="s">
        <v>6</v>
      </c>
      <c r="E1889" s="52"/>
      <c r="F1889" s="10" t="s">
        <v>12735</v>
      </c>
      <c r="G1889" s="80">
        <v>5</v>
      </c>
      <c r="H1889" s="62"/>
    </row>
    <row r="1890" spans="1:8" ht="21" customHeight="1">
      <c r="A1890" s="56"/>
      <c r="B1890" s="11" t="s">
        <v>12736</v>
      </c>
      <c r="C1890" s="49"/>
      <c r="D1890" s="51"/>
      <c r="E1890" s="49"/>
      <c r="F1890" s="12"/>
      <c r="G1890" s="54"/>
      <c r="H1890" s="56"/>
    </row>
    <row r="1891" spans="1:8" ht="21" customHeight="1">
      <c r="A1891" s="58">
        <v>1185</v>
      </c>
      <c r="B1891" s="9" t="s">
        <v>12737</v>
      </c>
      <c r="C1891" s="48"/>
      <c r="D1891" s="50" t="s">
        <v>6</v>
      </c>
      <c r="E1891" s="52"/>
      <c r="F1891" s="10" t="s">
        <v>12738</v>
      </c>
      <c r="G1891" s="80">
        <v>5</v>
      </c>
      <c r="H1891" s="62"/>
    </row>
    <row r="1892" spans="1:8" ht="21" customHeight="1">
      <c r="A1892" s="56"/>
      <c r="B1892" s="11" t="s">
        <v>12739</v>
      </c>
      <c r="C1892" s="49"/>
      <c r="D1892" s="51"/>
      <c r="E1892" s="49"/>
      <c r="F1892" s="12" t="s">
        <v>12740</v>
      </c>
      <c r="G1892" s="54"/>
      <c r="H1892" s="56"/>
    </row>
    <row r="1893" spans="1:8" ht="21" customHeight="1">
      <c r="A1893" s="58">
        <v>1186</v>
      </c>
      <c r="B1893" s="9" t="s">
        <v>12741</v>
      </c>
      <c r="C1893" s="48"/>
      <c r="D1893" s="50" t="s">
        <v>6</v>
      </c>
      <c r="E1893" s="52"/>
      <c r="F1893" s="10" t="s">
        <v>12742</v>
      </c>
      <c r="G1893" s="80">
        <v>5</v>
      </c>
      <c r="H1893" s="62"/>
    </row>
    <row r="1894" spans="1:8" ht="21" customHeight="1">
      <c r="A1894" s="56"/>
      <c r="B1894" s="11" t="s">
        <v>12743</v>
      </c>
      <c r="C1894" s="49"/>
      <c r="D1894" s="51"/>
      <c r="E1894" s="49"/>
      <c r="F1894" s="12" t="s">
        <v>12744</v>
      </c>
      <c r="G1894" s="54"/>
      <c r="H1894" s="56"/>
    </row>
    <row r="1895" spans="1:8" ht="21" customHeight="1">
      <c r="A1895" s="58">
        <v>1187</v>
      </c>
      <c r="B1895" s="9" t="s">
        <v>12745</v>
      </c>
      <c r="C1895" s="48"/>
      <c r="D1895" s="50" t="s">
        <v>6</v>
      </c>
      <c r="E1895" s="52"/>
      <c r="F1895" s="10" t="s">
        <v>12746</v>
      </c>
      <c r="G1895" s="80">
        <v>5</v>
      </c>
      <c r="H1895" s="62"/>
    </row>
    <row r="1896" spans="1:8" ht="21" customHeight="1">
      <c r="A1896" s="56"/>
      <c r="B1896" s="11" t="s">
        <v>12747</v>
      </c>
      <c r="C1896" s="49"/>
      <c r="D1896" s="51"/>
      <c r="E1896" s="49"/>
      <c r="F1896" s="12"/>
      <c r="G1896" s="54"/>
      <c r="H1896" s="56"/>
    </row>
    <row r="1897" spans="1:8" ht="21" customHeight="1">
      <c r="A1897" s="58">
        <v>1188</v>
      </c>
      <c r="B1897" s="9" t="s">
        <v>12748</v>
      </c>
      <c r="C1897" s="48"/>
      <c r="D1897" s="50" t="s">
        <v>6</v>
      </c>
      <c r="E1897" s="52"/>
      <c r="F1897" s="10" t="s">
        <v>12749</v>
      </c>
      <c r="G1897" s="80">
        <v>5</v>
      </c>
      <c r="H1897" s="62"/>
    </row>
    <row r="1898" spans="1:8" ht="21" customHeight="1">
      <c r="A1898" s="56"/>
      <c r="B1898" s="11" t="s">
        <v>12750</v>
      </c>
      <c r="C1898" s="49"/>
      <c r="D1898" s="51"/>
      <c r="E1898" s="49"/>
      <c r="F1898" s="12" t="s">
        <v>12751</v>
      </c>
      <c r="G1898" s="54"/>
      <c r="H1898" s="56"/>
    </row>
    <row r="1899" spans="1:8" ht="21" customHeight="1">
      <c r="A1899" s="58">
        <v>1189</v>
      </c>
      <c r="B1899" s="9" t="s">
        <v>12506</v>
      </c>
      <c r="C1899" s="48"/>
      <c r="D1899" s="50" t="s">
        <v>6</v>
      </c>
      <c r="E1899" s="52"/>
      <c r="F1899" s="10" t="s">
        <v>12752</v>
      </c>
      <c r="G1899" s="80">
        <v>5</v>
      </c>
      <c r="H1899" s="62"/>
    </row>
    <row r="1900" spans="1:8" ht="21" customHeight="1">
      <c r="A1900" s="56"/>
      <c r="B1900" s="11" t="s">
        <v>12753</v>
      </c>
      <c r="C1900" s="49"/>
      <c r="D1900" s="51"/>
      <c r="E1900" s="49"/>
      <c r="F1900" s="12"/>
      <c r="G1900" s="54"/>
      <c r="H1900" s="56"/>
    </row>
    <row r="1901" spans="1:8" ht="21" customHeight="1">
      <c r="A1901" s="58">
        <v>1190</v>
      </c>
      <c r="B1901" s="9" t="s">
        <v>12754</v>
      </c>
      <c r="C1901" s="48"/>
      <c r="D1901" s="50" t="s">
        <v>6</v>
      </c>
      <c r="E1901" s="52"/>
      <c r="F1901" s="10" t="s">
        <v>12755</v>
      </c>
      <c r="G1901" s="80">
        <v>5</v>
      </c>
      <c r="H1901" s="62"/>
    </row>
    <row r="1902" spans="1:8" ht="21" customHeight="1">
      <c r="A1902" s="56"/>
      <c r="B1902" s="11" t="s">
        <v>12756</v>
      </c>
      <c r="C1902" s="49"/>
      <c r="D1902" s="51"/>
      <c r="E1902" s="49"/>
      <c r="F1902" s="12"/>
      <c r="G1902" s="54"/>
      <c r="H1902" s="56"/>
    </row>
    <row r="1903" spans="1:8" ht="21" customHeight="1">
      <c r="A1903" s="58">
        <v>1191</v>
      </c>
      <c r="B1903" s="9" t="s">
        <v>12757</v>
      </c>
      <c r="C1903" s="48"/>
      <c r="D1903" s="50" t="s">
        <v>6</v>
      </c>
      <c r="E1903" s="52"/>
      <c r="F1903" s="10" t="s">
        <v>12758</v>
      </c>
      <c r="G1903" s="80">
        <v>5</v>
      </c>
      <c r="H1903" s="62"/>
    </row>
    <row r="1904" spans="1:8" ht="21" customHeight="1">
      <c r="A1904" s="56"/>
      <c r="B1904" s="11" t="s">
        <v>12759</v>
      </c>
      <c r="C1904" s="49"/>
      <c r="D1904" s="51"/>
      <c r="E1904" s="49"/>
      <c r="F1904" s="12" t="s">
        <v>12760</v>
      </c>
      <c r="G1904" s="54"/>
      <c r="H1904" s="56"/>
    </row>
    <row r="1905" spans="1:8" ht="21" customHeight="1">
      <c r="A1905" s="58">
        <v>1192</v>
      </c>
      <c r="B1905" s="9" t="s">
        <v>12761</v>
      </c>
      <c r="C1905" s="48"/>
      <c r="D1905" s="50" t="s">
        <v>6</v>
      </c>
      <c r="E1905" s="52"/>
      <c r="F1905" s="10" t="s">
        <v>12762</v>
      </c>
      <c r="G1905" s="80">
        <v>5</v>
      </c>
      <c r="H1905" s="62"/>
    </row>
    <row r="1906" spans="1:8" ht="21" customHeight="1">
      <c r="A1906" s="56"/>
      <c r="B1906" s="11" t="s">
        <v>12763</v>
      </c>
      <c r="C1906" s="49"/>
      <c r="D1906" s="51"/>
      <c r="E1906" s="49"/>
      <c r="F1906" s="12" t="s">
        <v>12764</v>
      </c>
      <c r="G1906" s="54"/>
      <c r="H1906" s="56"/>
    </row>
    <row r="1907" spans="1:8" ht="21" customHeight="1">
      <c r="A1907" s="58">
        <v>1193</v>
      </c>
      <c r="B1907" s="9" t="s">
        <v>12765</v>
      </c>
      <c r="C1907" s="48"/>
      <c r="D1907" s="50" t="s">
        <v>6</v>
      </c>
      <c r="E1907" s="52"/>
      <c r="F1907" s="10" t="s">
        <v>12766</v>
      </c>
      <c r="G1907" s="80">
        <v>5</v>
      </c>
      <c r="H1907" s="62"/>
    </row>
    <row r="1908" spans="1:8" ht="21" customHeight="1">
      <c r="A1908" s="56"/>
      <c r="B1908" s="11" t="s">
        <v>12767</v>
      </c>
      <c r="C1908" s="49"/>
      <c r="D1908" s="51"/>
      <c r="E1908" s="49"/>
      <c r="F1908" s="12" t="s">
        <v>12768</v>
      </c>
      <c r="G1908" s="54"/>
      <c r="H1908" s="56"/>
    </row>
    <row r="1909" spans="1:8" ht="21" customHeight="1">
      <c r="A1909" s="58">
        <v>1194</v>
      </c>
      <c r="B1909" s="9" t="s">
        <v>12769</v>
      </c>
      <c r="C1909" s="48">
        <v>3</v>
      </c>
      <c r="D1909" s="50" t="s">
        <v>6</v>
      </c>
      <c r="E1909" s="52"/>
      <c r="F1909" s="10" t="s">
        <v>12770</v>
      </c>
      <c r="G1909" s="80">
        <v>5</v>
      </c>
      <c r="H1909" s="62"/>
    </row>
    <row r="1910" spans="1:8" ht="21" customHeight="1">
      <c r="A1910" s="56"/>
      <c r="B1910" s="11" t="s">
        <v>12771</v>
      </c>
      <c r="C1910" s="49"/>
      <c r="D1910" s="51"/>
      <c r="E1910" s="49"/>
      <c r="F1910" s="12"/>
      <c r="G1910" s="54"/>
      <c r="H1910" s="56"/>
    </row>
    <row r="1911" spans="1:8" ht="21" customHeight="1">
      <c r="A1911" s="58">
        <v>1195</v>
      </c>
      <c r="B1911" s="9" t="s">
        <v>12772</v>
      </c>
      <c r="C1911" s="48"/>
      <c r="D1911" s="50" t="s">
        <v>6</v>
      </c>
      <c r="E1911" s="52"/>
      <c r="F1911" s="10" t="s">
        <v>12773</v>
      </c>
      <c r="G1911" s="80">
        <v>5</v>
      </c>
      <c r="H1911" s="62"/>
    </row>
    <row r="1912" spans="1:8" ht="21" customHeight="1">
      <c r="A1912" s="56"/>
      <c r="B1912" s="11" t="s">
        <v>12774</v>
      </c>
      <c r="C1912" s="49"/>
      <c r="D1912" s="51"/>
      <c r="E1912" s="49"/>
      <c r="F1912" s="12" t="s">
        <v>12775</v>
      </c>
      <c r="G1912" s="54"/>
      <c r="H1912" s="56"/>
    </row>
    <row r="1913" spans="1:8" ht="21" customHeight="1">
      <c r="A1913" s="58">
        <v>1196</v>
      </c>
      <c r="B1913" s="9" t="s">
        <v>12776</v>
      </c>
      <c r="C1913" s="48"/>
      <c r="D1913" s="50" t="s">
        <v>6</v>
      </c>
      <c r="E1913" s="52"/>
      <c r="F1913" s="10" t="s">
        <v>12777</v>
      </c>
      <c r="G1913" s="80">
        <v>5</v>
      </c>
      <c r="H1913" s="62"/>
    </row>
    <row r="1914" spans="1:8" ht="21" customHeight="1">
      <c r="A1914" s="56"/>
      <c r="B1914" s="11" t="s">
        <v>12778</v>
      </c>
      <c r="C1914" s="49"/>
      <c r="D1914" s="51"/>
      <c r="E1914" s="49"/>
      <c r="F1914" s="12"/>
      <c r="G1914" s="54"/>
      <c r="H1914" s="56"/>
    </row>
    <row r="1915" spans="1:8" ht="21" customHeight="1">
      <c r="A1915" s="58">
        <v>1197</v>
      </c>
      <c r="B1915" s="9" t="s">
        <v>2830</v>
      </c>
      <c r="C1915" s="48"/>
      <c r="D1915" s="50" t="s">
        <v>6</v>
      </c>
      <c r="E1915" s="52"/>
      <c r="F1915" s="10" t="s">
        <v>12779</v>
      </c>
      <c r="G1915" s="80">
        <v>5</v>
      </c>
      <c r="H1915" s="62"/>
    </row>
    <row r="1916" spans="1:8" ht="21" customHeight="1">
      <c r="A1916" s="56"/>
      <c r="B1916" s="11" t="s">
        <v>12780</v>
      </c>
      <c r="C1916" s="49"/>
      <c r="D1916" s="51"/>
      <c r="E1916" s="49"/>
      <c r="F1916" s="12"/>
      <c r="G1916" s="54"/>
      <c r="H1916" s="56"/>
    </row>
    <row r="1917" spans="1:8" ht="21" customHeight="1">
      <c r="A1917" s="58">
        <v>1198</v>
      </c>
      <c r="B1917" s="9" t="s">
        <v>11716</v>
      </c>
      <c r="C1917" s="48"/>
      <c r="D1917" s="50" t="s">
        <v>6</v>
      </c>
      <c r="E1917" s="52"/>
      <c r="F1917" s="10" t="s">
        <v>12781</v>
      </c>
      <c r="G1917" s="80">
        <v>5</v>
      </c>
      <c r="H1917" s="62"/>
    </row>
    <row r="1918" spans="1:8" ht="21" customHeight="1">
      <c r="A1918" s="56"/>
      <c r="B1918" s="11" t="s">
        <v>12782</v>
      </c>
      <c r="C1918" s="49"/>
      <c r="D1918" s="51"/>
      <c r="E1918" s="49"/>
      <c r="F1918" s="12"/>
      <c r="G1918" s="54"/>
      <c r="H1918" s="56"/>
    </row>
    <row r="1919" spans="1:8" ht="21" customHeight="1">
      <c r="A1919" s="58">
        <v>1199</v>
      </c>
      <c r="B1919" s="9" t="s">
        <v>12783</v>
      </c>
      <c r="C1919" s="48">
        <v>5</v>
      </c>
      <c r="D1919" s="50" t="s">
        <v>6</v>
      </c>
      <c r="E1919" s="52"/>
      <c r="F1919" s="10" t="s">
        <v>12784</v>
      </c>
      <c r="G1919" s="80">
        <v>5</v>
      </c>
      <c r="H1919" s="62"/>
    </row>
    <row r="1920" spans="1:8" ht="21" customHeight="1">
      <c r="A1920" s="56"/>
      <c r="B1920" s="11" t="s">
        <v>12785</v>
      </c>
      <c r="C1920" s="49"/>
      <c r="D1920" s="51"/>
      <c r="E1920" s="49"/>
      <c r="F1920" s="12"/>
      <c r="G1920" s="54"/>
      <c r="H1920" s="56"/>
    </row>
    <row r="1921" spans="1:8" ht="21" customHeight="1">
      <c r="A1921" s="58">
        <v>1200</v>
      </c>
      <c r="B1921" s="9" t="s">
        <v>12615</v>
      </c>
      <c r="C1921" s="48"/>
      <c r="D1921" s="50" t="s">
        <v>6</v>
      </c>
      <c r="E1921" s="52"/>
      <c r="F1921" s="10" t="s">
        <v>12786</v>
      </c>
      <c r="G1921" s="80">
        <v>5</v>
      </c>
      <c r="H1921" s="62"/>
    </row>
    <row r="1922" spans="1:8" ht="21" customHeight="1">
      <c r="A1922" s="56"/>
      <c r="B1922" s="11" t="s">
        <v>12787</v>
      </c>
      <c r="C1922" s="49"/>
      <c r="D1922" s="51"/>
      <c r="E1922" s="49"/>
      <c r="F1922" s="12" t="s">
        <v>12788</v>
      </c>
      <c r="G1922" s="54"/>
      <c r="H1922" s="56"/>
    </row>
    <row r="1923" spans="1:8" ht="21" customHeight="1">
      <c r="A1923" s="58">
        <v>1201</v>
      </c>
      <c r="B1923" s="9" t="s">
        <v>12789</v>
      </c>
      <c r="C1923" s="48">
        <v>7</v>
      </c>
      <c r="D1923" s="50" t="s">
        <v>6</v>
      </c>
      <c r="E1923" s="52"/>
      <c r="F1923" s="10" t="s">
        <v>12790</v>
      </c>
      <c r="G1923" s="80">
        <v>5</v>
      </c>
      <c r="H1923" s="62"/>
    </row>
    <row r="1924" spans="1:8" ht="21" customHeight="1">
      <c r="A1924" s="56"/>
      <c r="B1924" s="11" t="s">
        <v>12791</v>
      </c>
      <c r="C1924" s="49"/>
      <c r="D1924" s="51"/>
      <c r="E1924" s="49"/>
      <c r="F1924" s="12"/>
      <c r="G1924" s="54"/>
      <c r="H1924" s="56"/>
    </row>
    <row r="1925" spans="1:8" ht="21" customHeight="1">
      <c r="A1925" s="58">
        <v>1202</v>
      </c>
      <c r="B1925" s="9" t="s">
        <v>12792</v>
      </c>
      <c r="C1925" s="48"/>
      <c r="D1925" s="50" t="s">
        <v>6</v>
      </c>
      <c r="E1925" s="52"/>
      <c r="F1925" s="10" t="s">
        <v>12793</v>
      </c>
      <c r="G1925" s="80">
        <v>5</v>
      </c>
      <c r="H1925" s="62"/>
    </row>
    <row r="1926" spans="1:8" ht="21" customHeight="1">
      <c r="A1926" s="56"/>
      <c r="B1926" s="11" t="s">
        <v>12794</v>
      </c>
      <c r="C1926" s="49"/>
      <c r="D1926" s="51"/>
      <c r="E1926" s="49"/>
      <c r="F1926" s="12" t="s">
        <v>12795</v>
      </c>
      <c r="G1926" s="54"/>
      <c r="H1926" s="56"/>
    </row>
    <row r="1927" spans="1:8" ht="21" customHeight="1">
      <c r="A1927" s="58">
        <v>1203</v>
      </c>
      <c r="B1927" s="9" t="s">
        <v>12796</v>
      </c>
      <c r="C1927" s="48"/>
      <c r="D1927" s="50" t="s">
        <v>6</v>
      </c>
      <c r="E1927" s="52"/>
      <c r="F1927" s="10" t="s">
        <v>12797</v>
      </c>
      <c r="G1927" s="80">
        <v>5</v>
      </c>
      <c r="H1927" s="62"/>
    </row>
    <row r="1928" spans="1:8" ht="21" customHeight="1">
      <c r="A1928" s="56"/>
      <c r="B1928" s="11" t="s">
        <v>12798</v>
      </c>
      <c r="C1928" s="49"/>
      <c r="D1928" s="51"/>
      <c r="E1928" s="49"/>
      <c r="F1928" s="12"/>
      <c r="G1928" s="54"/>
      <c r="H1928" s="56"/>
    </row>
    <row r="1929" spans="1:8" ht="21" customHeight="1">
      <c r="A1929" s="58">
        <v>1204</v>
      </c>
      <c r="B1929" s="9" t="s">
        <v>12799</v>
      </c>
      <c r="C1929" s="48">
        <v>2</v>
      </c>
      <c r="D1929" s="50" t="s">
        <v>6</v>
      </c>
      <c r="E1929" s="52"/>
      <c r="F1929" s="10" t="s">
        <v>12800</v>
      </c>
      <c r="G1929" s="80">
        <v>5</v>
      </c>
      <c r="H1929" s="62"/>
    </row>
    <row r="1930" spans="1:8" ht="21" customHeight="1">
      <c r="A1930" s="56"/>
      <c r="B1930" s="11" t="s">
        <v>12801</v>
      </c>
      <c r="C1930" s="49"/>
      <c r="D1930" s="51"/>
      <c r="E1930" s="49"/>
      <c r="F1930" s="12"/>
      <c r="G1930" s="54"/>
      <c r="H1930" s="56"/>
    </row>
    <row r="1931" spans="1:8" ht="21" customHeight="1">
      <c r="A1931" s="58">
        <v>1205</v>
      </c>
      <c r="B1931" s="9" t="s">
        <v>12802</v>
      </c>
      <c r="C1931" s="48"/>
      <c r="D1931" s="50" t="s">
        <v>6</v>
      </c>
      <c r="E1931" s="52"/>
      <c r="F1931" s="10" t="s">
        <v>12803</v>
      </c>
      <c r="G1931" s="80">
        <v>5</v>
      </c>
      <c r="H1931" s="62"/>
    </row>
    <row r="1932" spans="1:8" ht="21" customHeight="1">
      <c r="A1932" s="56"/>
      <c r="B1932" s="11" t="s">
        <v>12804</v>
      </c>
      <c r="C1932" s="49"/>
      <c r="D1932" s="51"/>
      <c r="E1932" s="49"/>
      <c r="F1932" s="12" t="s">
        <v>12805</v>
      </c>
      <c r="G1932" s="54"/>
      <c r="H1932" s="56"/>
    </row>
    <row r="1933" spans="1:8" ht="21" customHeight="1">
      <c r="A1933" s="58">
        <v>1206</v>
      </c>
      <c r="B1933" s="9" t="s">
        <v>11511</v>
      </c>
      <c r="C1933" s="48"/>
      <c r="D1933" s="50" t="s">
        <v>6</v>
      </c>
      <c r="E1933" s="52"/>
      <c r="F1933" s="10" t="s">
        <v>11514</v>
      </c>
      <c r="G1933" s="80">
        <v>5</v>
      </c>
      <c r="H1933" s="62"/>
    </row>
    <row r="1934" spans="1:8" ht="21" customHeight="1">
      <c r="A1934" s="56"/>
      <c r="B1934" s="11" t="s">
        <v>12806</v>
      </c>
      <c r="C1934" s="49"/>
      <c r="D1934" s="51"/>
      <c r="E1934" s="49"/>
      <c r="F1934" s="12"/>
      <c r="G1934" s="54"/>
      <c r="H1934" s="56"/>
    </row>
    <row r="1935" spans="1:8" ht="21" customHeight="1">
      <c r="A1935" s="58">
        <v>1207</v>
      </c>
      <c r="B1935" s="9" t="s">
        <v>12807</v>
      </c>
      <c r="C1935" s="48"/>
      <c r="D1935" s="50" t="s">
        <v>6</v>
      </c>
      <c r="E1935" s="52"/>
      <c r="F1935" s="10" t="s">
        <v>12808</v>
      </c>
      <c r="G1935" s="80" t="s">
        <v>11172</v>
      </c>
      <c r="H1935" s="62"/>
    </row>
    <row r="1936" spans="1:8" ht="21" customHeight="1">
      <c r="A1936" s="56"/>
      <c r="B1936" s="11" t="s">
        <v>12809</v>
      </c>
      <c r="C1936" s="49"/>
      <c r="D1936" s="51"/>
      <c r="E1936" s="49"/>
      <c r="F1936" s="12" t="s">
        <v>12810</v>
      </c>
      <c r="G1936" s="54"/>
      <c r="H1936" s="56"/>
    </row>
    <row r="1937" spans="1:8" ht="21" customHeight="1">
      <c r="A1937" s="58">
        <v>1208</v>
      </c>
      <c r="B1937" s="9" t="s">
        <v>12585</v>
      </c>
      <c r="C1937" s="48"/>
      <c r="D1937" s="50" t="s">
        <v>6</v>
      </c>
      <c r="E1937" s="52"/>
      <c r="F1937" s="10" t="s">
        <v>12811</v>
      </c>
      <c r="G1937" s="80">
        <v>5</v>
      </c>
      <c r="H1937" s="62"/>
    </row>
    <row r="1938" spans="1:8" ht="21" customHeight="1">
      <c r="A1938" s="56"/>
      <c r="B1938" s="11" t="s">
        <v>12812</v>
      </c>
      <c r="C1938" s="49"/>
      <c r="D1938" s="51"/>
      <c r="E1938" s="49"/>
      <c r="F1938" s="12"/>
      <c r="G1938" s="54"/>
      <c r="H1938" s="56"/>
    </row>
    <row r="1939" spans="1:8" ht="21" customHeight="1">
      <c r="A1939" s="58">
        <v>1209</v>
      </c>
      <c r="B1939" s="9" t="s">
        <v>12813</v>
      </c>
      <c r="C1939" s="48"/>
      <c r="D1939" s="50" t="s">
        <v>6</v>
      </c>
      <c r="E1939" s="52"/>
      <c r="F1939" s="10" t="s">
        <v>12814</v>
      </c>
      <c r="G1939" s="80" t="s">
        <v>11172</v>
      </c>
      <c r="H1939" s="62"/>
    </row>
    <row r="1940" spans="1:8" ht="21" customHeight="1">
      <c r="A1940" s="56"/>
      <c r="B1940" s="11" t="s">
        <v>12815</v>
      </c>
      <c r="C1940" s="49"/>
      <c r="D1940" s="51"/>
      <c r="E1940" s="49"/>
      <c r="F1940" s="12" t="s">
        <v>12816</v>
      </c>
      <c r="G1940" s="54"/>
      <c r="H1940" s="56"/>
    </row>
    <row r="1941" spans="1:8" ht="21" customHeight="1">
      <c r="A1941" s="58">
        <v>1210</v>
      </c>
      <c r="B1941" s="9" t="s">
        <v>12817</v>
      </c>
      <c r="C1941" s="48">
        <v>5</v>
      </c>
      <c r="D1941" s="50" t="s">
        <v>6</v>
      </c>
      <c r="E1941" s="52"/>
      <c r="F1941" s="10" t="s">
        <v>12818</v>
      </c>
      <c r="G1941" s="80" t="s">
        <v>11172</v>
      </c>
      <c r="H1941" s="62"/>
    </row>
    <row r="1942" spans="1:8" ht="21" customHeight="1">
      <c r="A1942" s="56"/>
      <c r="B1942" s="11" t="s">
        <v>12819</v>
      </c>
      <c r="C1942" s="49"/>
      <c r="D1942" s="51"/>
      <c r="E1942" s="49"/>
      <c r="F1942" s="12" t="s">
        <v>12820</v>
      </c>
      <c r="G1942" s="54"/>
      <c r="H1942" s="56"/>
    </row>
    <row r="1943" spans="1:8" ht="21" customHeight="1">
      <c r="A1943" s="58">
        <v>1211</v>
      </c>
      <c r="B1943" s="9" t="s">
        <v>12821</v>
      </c>
      <c r="C1943" s="48"/>
      <c r="D1943" s="50" t="s">
        <v>6</v>
      </c>
      <c r="E1943" s="52"/>
      <c r="F1943" s="10" t="s">
        <v>12822</v>
      </c>
      <c r="G1943" s="80">
        <v>5</v>
      </c>
      <c r="H1943" s="62"/>
    </row>
    <row r="1944" spans="1:8" ht="21" customHeight="1">
      <c r="A1944" s="56"/>
      <c r="B1944" s="11" t="s">
        <v>12823</v>
      </c>
      <c r="C1944" s="49"/>
      <c r="D1944" s="51"/>
      <c r="E1944" s="49"/>
      <c r="F1944" s="12"/>
      <c r="G1944" s="54"/>
      <c r="H1944" s="56"/>
    </row>
    <row r="1945" spans="1:8" ht="21" customHeight="1">
      <c r="A1945" s="58">
        <v>1212</v>
      </c>
      <c r="B1945" s="9" t="s">
        <v>12824</v>
      </c>
      <c r="C1945" s="48"/>
      <c r="D1945" s="50" t="s">
        <v>6</v>
      </c>
      <c r="E1945" s="52"/>
      <c r="F1945" s="10" t="s">
        <v>12825</v>
      </c>
      <c r="G1945" s="80">
        <v>5</v>
      </c>
      <c r="H1945" s="62"/>
    </row>
    <row r="1946" spans="1:8" ht="21" customHeight="1">
      <c r="A1946" s="56"/>
      <c r="B1946" s="11" t="s">
        <v>12826</v>
      </c>
      <c r="C1946" s="49"/>
      <c r="D1946" s="51"/>
      <c r="E1946" s="49"/>
      <c r="F1946" s="12"/>
      <c r="G1946" s="54"/>
      <c r="H1946" s="56"/>
    </row>
    <row r="1947" spans="1:8" ht="21" customHeight="1">
      <c r="A1947" s="58">
        <v>1213</v>
      </c>
      <c r="B1947" s="9" t="s">
        <v>12827</v>
      </c>
      <c r="C1947" s="48">
        <v>3</v>
      </c>
      <c r="D1947" s="50" t="s">
        <v>6</v>
      </c>
      <c r="E1947" s="65" t="s">
        <v>15</v>
      </c>
      <c r="F1947" s="10" t="s">
        <v>12828</v>
      </c>
      <c r="G1947" s="80">
        <v>5</v>
      </c>
      <c r="H1947" s="62"/>
    </row>
    <row r="1948" spans="1:8" ht="21" customHeight="1">
      <c r="A1948" s="56"/>
      <c r="B1948" s="11" t="s">
        <v>12829</v>
      </c>
      <c r="C1948" s="49"/>
      <c r="D1948" s="51"/>
      <c r="E1948" s="49"/>
      <c r="F1948" s="12" t="s">
        <v>12830</v>
      </c>
      <c r="G1948" s="54"/>
      <c r="H1948" s="56"/>
    </row>
    <row r="1949" spans="1:8" ht="21" customHeight="1">
      <c r="A1949" s="58">
        <v>1214</v>
      </c>
      <c r="B1949" s="9" t="s">
        <v>12831</v>
      </c>
      <c r="C1949" s="48"/>
      <c r="D1949" s="50" t="s">
        <v>6</v>
      </c>
      <c r="E1949" s="52"/>
      <c r="F1949" s="10" t="s">
        <v>12832</v>
      </c>
      <c r="G1949" s="80">
        <v>5</v>
      </c>
      <c r="H1949" s="62"/>
    </row>
    <row r="1950" spans="1:8" ht="21" customHeight="1">
      <c r="A1950" s="56"/>
      <c r="B1950" s="11" t="s">
        <v>12833</v>
      </c>
      <c r="C1950" s="49"/>
      <c r="D1950" s="51"/>
      <c r="E1950" s="49"/>
      <c r="F1950" s="12" t="s">
        <v>12834</v>
      </c>
      <c r="G1950" s="54"/>
      <c r="H1950" s="56"/>
    </row>
    <row r="1951" spans="1:8" ht="21" customHeight="1">
      <c r="A1951" s="58">
        <v>1215</v>
      </c>
      <c r="B1951" s="9" t="s">
        <v>5443</v>
      </c>
      <c r="C1951" s="48"/>
      <c r="D1951" s="50" t="s">
        <v>6</v>
      </c>
      <c r="E1951" s="52"/>
      <c r="F1951" s="10" t="s">
        <v>12835</v>
      </c>
      <c r="G1951" s="80">
        <v>5</v>
      </c>
      <c r="H1951" s="62"/>
    </row>
    <row r="1952" spans="1:8" ht="21" customHeight="1">
      <c r="A1952" s="56"/>
      <c r="B1952" s="11" t="s">
        <v>12836</v>
      </c>
      <c r="C1952" s="49"/>
      <c r="D1952" s="51"/>
      <c r="E1952" s="49"/>
      <c r="F1952" s="12"/>
      <c r="G1952" s="54"/>
      <c r="H1952" s="56"/>
    </row>
    <row r="1953" spans="1:8" ht="21" customHeight="1">
      <c r="A1953" s="58">
        <v>1216</v>
      </c>
      <c r="B1953" s="9" t="s">
        <v>7465</v>
      </c>
      <c r="C1953" s="48"/>
      <c r="D1953" s="50" t="s">
        <v>6</v>
      </c>
      <c r="E1953" s="52"/>
      <c r="F1953" s="10" t="s">
        <v>12837</v>
      </c>
      <c r="G1953" s="80">
        <v>5</v>
      </c>
      <c r="H1953" s="62"/>
    </row>
    <row r="1954" spans="1:8" ht="21" customHeight="1">
      <c r="A1954" s="56"/>
      <c r="B1954" s="11" t="s">
        <v>12838</v>
      </c>
      <c r="C1954" s="49"/>
      <c r="D1954" s="51"/>
      <c r="E1954" s="49"/>
      <c r="F1954" s="12"/>
      <c r="G1954" s="54"/>
      <c r="H1954" s="56"/>
    </row>
    <row r="1955" spans="1:8" ht="21" customHeight="1">
      <c r="A1955" s="58">
        <v>1217</v>
      </c>
      <c r="B1955" s="9" t="s">
        <v>12839</v>
      </c>
      <c r="C1955" s="48"/>
      <c r="D1955" s="50" t="s">
        <v>6</v>
      </c>
      <c r="E1955" s="52"/>
      <c r="F1955" s="10" t="s">
        <v>12840</v>
      </c>
      <c r="G1955" s="80">
        <v>5</v>
      </c>
      <c r="H1955" s="62"/>
    </row>
    <row r="1956" spans="1:8" ht="21" customHeight="1">
      <c r="A1956" s="56"/>
      <c r="B1956" s="11" t="s">
        <v>12841</v>
      </c>
      <c r="C1956" s="49"/>
      <c r="D1956" s="51"/>
      <c r="E1956" s="49"/>
      <c r="F1956" s="12"/>
      <c r="G1956" s="54"/>
      <c r="H1956" s="56"/>
    </row>
    <row r="1957" spans="1:8" ht="21" customHeight="1">
      <c r="A1957" s="58">
        <v>1218</v>
      </c>
      <c r="B1957" s="9" t="s">
        <v>12842</v>
      </c>
      <c r="C1957" s="48"/>
      <c r="D1957" s="50" t="s">
        <v>6</v>
      </c>
      <c r="E1957" s="52"/>
      <c r="F1957" s="10" t="s">
        <v>12843</v>
      </c>
      <c r="G1957" s="80">
        <v>5</v>
      </c>
      <c r="H1957" s="62"/>
    </row>
    <row r="1958" spans="1:8" ht="21" customHeight="1">
      <c r="A1958" s="56"/>
      <c r="B1958" s="11" t="s">
        <v>12844</v>
      </c>
      <c r="C1958" s="49"/>
      <c r="D1958" s="51"/>
      <c r="E1958" s="49"/>
      <c r="F1958" s="12"/>
      <c r="G1958" s="54"/>
      <c r="H1958" s="56"/>
    </row>
    <row r="1959" spans="1:8" ht="21" customHeight="1">
      <c r="A1959" s="58">
        <v>1219</v>
      </c>
      <c r="B1959" s="9" t="s">
        <v>9676</v>
      </c>
      <c r="C1959" s="48">
        <v>3</v>
      </c>
      <c r="D1959" s="50" t="s">
        <v>6</v>
      </c>
      <c r="E1959" s="66" t="s">
        <v>558</v>
      </c>
      <c r="F1959" s="10" t="s">
        <v>9677</v>
      </c>
      <c r="G1959" s="80">
        <v>5</v>
      </c>
      <c r="H1959" s="62"/>
    </row>
    <row r="1960" spans="1:8" ht="21" customHeight="1">
      <c r="A1960" s="56"/>
      <c r="B1960" s="11" t="s">
        <v>12845</v>
      </c>
      <c r="C1960" s="49"/>
      <c r="D1960" s="51"/>
      <c r="E1960" s="49"/>
      <c r="F1960" s="12"/>
      <c r="G1960" s="54"/>
      <c r="H1960" s="56"/>
    </row>
    <row r="1961" spans="1:8" ht="21" customHeight="1">
      <c r="A1961" s="58">
        <v>1220</v>
      </c>
      <c r="B1961" s="9" t="s">
        <v>12846</v>
      </c>
      <c r="C1961" s="48"/>
      <c r="D1961" s="50" t="s">
        <v>6</v>
      </c>
      <c r="E1961" s="52"/>
      <c r="F1961" s="10" t="s">
        <v>12847</v>
      </c>
      <c r="G1961" s="80">
        <v>5</v>
      </c>
      <c r="H1961" s="62"/>
    </row>
    <row r="1962" spans="1:8" ht="21" customHeight="1">
      <c r="A1962" s="56"/>
      <c r="B1962" s="11" t="s">
        <v>12848</v>
      </c>
      <c r="C1962" s="49"/>
      <c r="D1962" s="51"/>
      <c r="E1962" s="49"/>
      <c r="F1962" s="12" t="s">
        <v>12849</v>
      </c>
      <c r="G1962" s="54"/>
      <c r="H1962" s="56"/>
    </row>
    <row r="1963" spans="1:8" ht="21" customHeight="1">
      <c r="A1963" s="58">
        <v>1221</v>
      </c>
      <c r="B1963" s="9" t="s">
        <v>12850</v>
      </c>
      <c r="C1963" s="48"/>
      <c r="D1963" s="50" t="s">
        <v>6</v>
      </c>
      <c r="E1963" s="52"/>
      <c r="F1963" s="10" t="s">
        <v>12851</v>
      </c>
      <c r="G1963" s="80">
        <v>5</v>
      </c>
      <c r="H1963" s="62"/>
    </row>
    <row r="1964" spans="1:8" ht="21" customHeight="1">
      <c r="A1964" s="56"/>
      <c r="B1964" s="11" t="s">
        <v>12852</v>
      </c>
      <c r="C1964" s="49"/>
      <c r="D1964" s="51"/>
      <c r="E1964" s="49"/>
      <c r="F1964" s="12" t="s">
        <v>12853</v>
      </c>
      <c r="G1964" s="54"/>
      <c r="H1964" s="56"/>
    </row>
    <row r="1965" spans="1:8" ht="21" customHeight="1">
      <c r="A1965" s="58">
        <v>1222</v>
      </c>
      <c r="B1965" s="9" t="s">
        <v>12854</v>
      </c>
      <c r="C1965" s="48"/>
      <c r="D1965" s="50" t="s">
        <v>6</v>
      </c>
      <c r="E1965" s="52"/>
      <c r="F1965" s="10" t="s">
        <v>12855</v>
      </c>
      <c r="G1965" s="80">
        <v>5</v>
      </c>
      <c r="H1965" s="62"/>
    </row>
    <row r="1966" spans="1:8" ht="21" customHeight="1">
      <c r="A1966" s="56"/>
      <c r="B1966" s="11" t="s">
        <v>12856</v>
      </c>
      <c r="C1966" s="49"/>
      <c r="D1966" s="51"/>
      <c r="E1966" s="49"/>
      <c r="F1966" s="12"/>
      <c r="G1966" s="54"/>
      <c r="H1966" s="56"/>
    </row>
    <row r="1967" spans="1:8" ht="21" customHeight="1">
      <c r="A1967" s="58">
        <v>1223</v>
      </c>
      <c r="B1967" s="9" t="s">
        <v>429</v>
      </c>
      <c r="C1967" s="48"/>
      <c r="D1967" s="50" t="s">
        <v>6</v>
      </c>
      <c r="E1967" s="52"/>
      <c r="F1967" s="10" t="s">
        <v>12857</v>
      </c>
      <c r="G1967" s="80">
        <v>5</v>
      </c>
      <c r="H1967" s="62"/>
    </row>
    <row r="1968" spans="1:8" ht="21" customHeight="1">
      <c r="A1968" s="56"/>
      <c r="B1968" s="11" t="s">
        <v>12858</v>
      </c>
      <c r="C1968" s="49"/>
      <c r="D1968" s="51"/>
      <c r="E1968" s="49"/>
      <c r="F1968" s="12"/>
      <c r="G1968" s="54"/>
      <c r="H1968" s="56"/>
    </row>
    <row r="1969" spans="1:8" ht="21" customHeight="1">
      <c r="A1969" s="58">
        <v>1224</v>
      </c>
      <c r="B1969" s="9" t="s">
        <v>11345</v>
      </c>
      <c r="C1969" s="48"/>
      <c r="D1969" s="50" t="s">
        <v>6</v>
      </c>
      <c r="E1969" s="52"/>
      <c r="F1969" s="10" t="s">
        <v>12859</v>
      </c>
      <c r="G1969" s="80">
        <v>5</v>
      </c>
      <c r="H1969" s="62"/>
    </row>
    <row r="1970" spans="1:8" ht="21" customHeight="1">
      <c r="A1970" s="56"/>
      <c r="B1970" s="11" t="s">
        <v>12860</v>
      </c>
      <c r="C1970" s="49"/>
      <c r="D1970" s="51"/>
      <c r="E1970" s="49"/>
      <c r="F1970" s="12"/>
      <c r="G1970" s="54"/>
      <c r="H1970" s="56"/>
    </row>
    <row r="1971" spans="1:8" ht="21" customHeight="1">
      <c r="A1971" s="58">
        <v>1225</v>
      </c>
      <c r="B1971" s="9" t="s">
        <v>12861</v>
      </c>
      <c r="C1971" s="48"/>
      <c r="D1971" s="50" t="s">
        <v>6</v>
      </c>
      <c r="E1971" s="52"/>
      <c r="F1971" s="10" t="s">
        <v>12862</v>
      </c>
      <c r="G1971" s="80">
        <v>5</v>
      </c>
      <c r="H1971" s="62"/>
    </row>
    <row r="1972" spans="1:8" ht="21" customHeight="1">
      <c r="A1972" s="56"/>
      <c r="B1972" s="11" t="s">
        <v>12863</v>
      </c>
      <c r="C1972" s="49"/>
      <c r="D1972" s="51"/>
      <c r="E1972" s="49"/>
      <c r="F1972" s="12" t="s">
        <v>12864</v>
      </c>
      <c r="G1972" s="54"/>
      <c r="H1972" s="56"/>
    </row>
    <row r="1973" spans="1:8" ht="21" customHeight="1">
      <c r="A1973" s="58">
        <v>1226</v>
      </c>
      <c r="B1973" s="9" t="s">
        <v>12865</v>
      </c>
      <c r="C1973" s="48">
        <v>3</v>
      </c>
      <c r="D1973" s="50" t="s">
        <v>6</v>
      </c>
      <c r="E1973" s="52"/>
      <c r="F1973" s="10" t="s">
        <v>12866</v>
      </c>
      <c r="G1973" s="80">
        <v>5</v>
      </c>
      <c r="H1973" s="68"/>
    </row>
    <row r="1974" spans="1:8" ht="21" customHeight="1">
      <c r="A1974" s="56"/>
      <c r="B1974" s="11" t="s">
        <v>12867</v>
      </c>
      <c r="C1974" s="49"/>
      <c r="D1974" s="51"/>
      <c r="E1974" s="49"/>
      <c r="F1974" s="12" t="s">
        <v>12868</v>
      </c>
      <c r="G1974" s="54"/>
      <c r="H1974" s="56"/>
    </row>
    <row r="1975" spans="1:8" ht="21" customHeight="1">
      <c r="A1975" s="58">
        <v>1227</v>
      </c>
      <c r="B1975" s="9" t="s">
        <v>12869</v>
      </c>
      <c r="C1975" s="48"/>
      <c r="D1975" s="50" t="s">
        <v>6</v>
      </c>
      <c r="E1975" s="52"/>
      <c r="F1975" s="10" t="s">
        <v>12870</v>
      </c>
      <c r="G1975" s="80">
        <v>5</v>
      </c>
      <c r="H1975" s="67"/>
    </row>
    <row r="1976" spans="1:8" ht="21" customHeight="1">
      <c r="A1976" s="56"/>
      <c r="B1976" s="11" t="s">
        <v>12871</v>
      </c>
      <c r="C1976" s="49"/>
      <c r="D1976" s="51"/>
      <c r="E1976" s="49"/>
      <c r="F1976" s="12"/>
      <c r="G1976" s="54"/>
      <c r="H1976" s="56"/>
    </row>
    <row r="1977" spans="1:8" ht="21" customHeight="1">
      <c r="A1977" s="58">
        <v>1228</v>
      </c>
      <c r="B1977" s="9" t="s">
        <v>12872</v>
      </c>
      <c r="C1977" s="48"/>
      <c r="D1977" s="50" t="s">
        <v>6</v>
      </c>
      <c r="E1977" s="52"/>
      <c r="F1977" s="10" t="s">
        <v>12873</v>
      </c>
      <c r="G1977" s="80">
        <v>5</v>
      </c>
      <c r="H1977" s="67"/>
    </row>
    <row r="1978" spans="1:8" ht="21" customHeight="1">
      <c r="A1978" s="56"/>
      <c r="B1978" s="11" t="s">
        <v>12874</v>
      </c>
      <c r="C1978" s="49"/>
      <c r="D1978" s="51"/>
      <c r="E1978" s="49"/>
      <c r="F1978" s="12" t="s">
        <v>12875</v>
      </c>
      <c r="G1978" s="54"/>
      <c r="H1978" s="56"/>
    </row>
    <row r="1979" spans="1:8" ht="21" customHeight="1">
      <c r="A1979" s="58">
        <v>1229</v>
      </c>
      <c r="B1979" s="9" t="s">
        <v>12876</v>
      </c>
      <c r="C1979" s="48"/>
      <c r="D1979" s="50" t="s">
        <v>6</v>
      </c>
      <c r="E1979" s="52"/>
      <c r="F1979" s="10" t="s">
        <v>12877</v>
      </c>
      <c r="G1979" s="80">
        <v>5</v>
      </c>
      <c r="H1979" s="67"/>
    </row>
    <row r="1980" spans="1:8" ht="21" customHeight="1">
      <c r="A1980" s="56"/>
      <c r="B1980" s="11" t="s">
        <v>12878</v>
      </c>
      <c r="C1980" s="49"/>
      <c r="D1980" s="51"/>
      <c r="E1980" s="49"/>
      <c r="F1980" s="12"/>
      <c r="G1980" s="54"/>
      <c r="H1980" s="56"/>
    </row>
    <row r="1981" spans="1:8" ht="21" customHeight="1">
      <c r="A1981" s="58">
        <v>1230</v>
      </c>
      <c r="B1981" s="9" t="s">
        <v>12879</v>
      </c>
      <c r="C1981" s="48"/>
      <c r="D1981" s="50" t="s">
        <v>6</v>
      </c>
      <c r="E1981" s="66" t="s">
        <v>558</v>
      </c>
      <c r="F1981" s="10" t="s">
        <v>12880</v>
      </c>
      <c r="G1981" s="80">
        <v>5</v>
      </c>
      <c r="H1981" s="67"/>
    </row>
    <row r="1982" spans="1:8" ht="21" customHeight="1">
      <c r="A1982" s="56"/>
      <c r="B1982" s="11" t="s">
        <v>12881</v>
      </c>
      <c r="C1982" s="49"/>
      <c r="D1982" s="51"/>
      <c r="E1982" s="49"/>
      <c r="F1982" s="12" t="s">
        <v>12882</v>
      </c>
      <c r="G1982" s="54"/>
      <c r="H1982" s="56"/>
    </row>
    <row r="1983" spans="1:8" ht="21" customHeight="1">
      <c r="A1983" s="58">
        <v>1231</v>
      </c>
      <c r="B1983" s="9" t="s">
        <v>12883</v>
      </c>
      <c r="C1983" s="48">
        <v>5</v>
      </c>
      <c r="D1983" s="50" t="s">
        <v>6</v>
      </c>
      <c r="E1983" s="66" t="s">
        <v>558</v>
      </c>
      <c r="F1983" s="10" t="s">
        <v>12884</v>
      </c>
      <c r="G1983" s="80">
        <v>5</v>
      </c>
      <c r="H1983" s="68"/>
    </row>
    <row r="1984" spans="1:8" ht="21" customHeight="1">
      <c r="A1984" s="56"/>
      <c r="B1984" s="11" t="s">
        <v>12885</v>
      </c>
      <c r="C1984" s="49"/>
      <c r="D1984" s="51"/>
      <c r="E1984" s="49"/>
      <c r="F1984" s="12"/>
      <c r="G1984" s="54"/>
      <c r="H1984" s="56"/>
    </row>
    <row r="1985" spans="1:8" ht="21" customHeight="1">
      <c r="A1985" s="58">
        <v>1232</v>
      </c>
      <c r="B1985" s="9" t="s">
        <v>12886</v>
      </c>
      <c r="C1985" s="48"/>
      <c r="D1985" s="50" t="s">
        <v>6</v>
      </c>
      <c r="E1985" s="52"/>
      <c r="F1985" s="10" t="s">
        <v>12887</v>
      </c>
      <c r="G1985" s="80">
        <v>5</v>
      </c>
      <c r="H1985" s="67"/>
    </row>
    <row r="1986" spans="1:8" ht="21" customHeight="1">
      <c r="A1986" s="56"/>
      <c r="B1986" s="11" t="s">
        <v>12888</v>
      </c>
      <c r="C1986" s="49"/>
      <c r="D1986" s="51"/>
      <c r="E1986" s="49"/>
      <c r="F1986" s="12"/>
      <c r="G1986" s="54"/>
      <c r="H1986" s="56"/>
    </row>
    <row r="1987" spans="1:8" ht="21" customHeight="1">
      <c r="A1987" s="58">
        <v>1233</v>
      </c>
      <c r="B1987" s="9" t="s">
        <v>12889</v>
      </c>
      <c r="C1987" s="48"/>
      <c r="D1987" s="50" t="s">
        <v>6</v>
      </c>
      <c r="E1987" s="52"/>
      <c r="F1987" s="10" t="s">
        <v>12890</v>
      </c>
      <c r="G1987" s="80">
        <v>5</v>
      </c>
      <c r="H1987" s="67"/>
    </row>
    <row r="1988" spans="1:8" ht="21" customHeight="1">
      <c r="A1988" s="56"/>
      <c r="B1988" s="11" t="s">
        <v>12891</v>
      </c>
      <c r="C1988" s="49"/>
      <c r="D1988" s="51"/>
      <c r="E1988" s="49"/>
      <c r="F1988" s="12"/>
      <c r="G1988" s="54"/>
      <c r="H1988" s="56"/>
    </row>
    <row r="1989" spans="1:8" ht="21" customHeight="1">
      <c r="A1989" s="58">
        <v>1234</v>
      </c>
      <c r="B1989" s="9" t="s">
        <v>2636</v>
      </c>
      <c r="C1989" s="48"/>
      <c r="D1989" s="50" t="s">
        <v>6</v>
      </c>
      <c r="E1989" s="52"/>
      <c r="F1989" s="10" t="s">
        <v>12892</v>
      </c>
      <c r="G1989" s="80">
        <v>5</v>
      </c>
      <c r="H1989" s="67"/>
    </row>
    <row r="1990" spans="1:8" ht="21" customHeight="1">
      <c r="A1990" s="56"/>
      <c r="B1990" s="11" t="s">
        <v>12893</v>
      </c>
      <c r="C1990" s="49"/>
      <c r="D1990" s="51"/>
      <c r="E1990" s="49"/>
      <c r="F1990" s="12" t="s">
        <v>12894</v>
      </c>
      <c r="G1990" s="54"/>
      <c r="H1990" s="56"/>
    </row>
    <row r="1991" spans="1:8" ht="21" customHeight="1">
      <c r="A1991" s="58">
        <v>1235</v>
      </c>
      <c r="B1991" s="9" t="s">
        <v>12895</v>
      </c>
      <c r="C1991" s="48"/>
      <c r="D1991" s="50" t="s">
        <v>6</v>
      </c>
      <c r="E1991" s="52"/>
      <c r="F1991" s="10" t="s">
        <v>12896</v>
      </c>
      <c r="G1991" s="80">
        <v>5</v>
      </c>
      <c r="H1991" s="67"/>
    </row>
    <row r="1992" spans="1:8" ht="21" customHeight="1">
      <c r="A1992" s="56"/>
      <c r="B1992" s="11" t="s">
        <v>12897</v>
      </c>
      <c r="C1992" s="49"/>
      <c r="D1992" s="51"/>
      <c r="E1992" s="49"/>
      <c r="F1992" s="12"/>
      <c r="G1992" s="54"/>
      <c r="H1992" s="56"/>
    </row>
    <row r="1993" spans="1:8" ht="21" customHeight="1">
      <c r="A1993" s="58">
        <v>1236</v>
      </c>
      <c r="B1993" s="9" t="s">
        <v>12898</v>
      </c>
      <c r="C1993" s="48"/>
      <c r="D1993" s="50" t="s">
        <v>6</v>
      </c>
      <c r="E1993" s="52"/>
      <c r="F1993" s="10" t="s">
        <v>12899</v>
      </c>
      <c r="G1993" s="80">
        <v>5</v>
      </c>
      <c r="H1993" s="67"/>
    </row>
    <row r="1994" spans="1:8" ht="21" customHeight="1">
      <c r="A1994" s="56"/>
      <c r="B1994" s="11" t="s">
        <v>12900</v>
      </c>
      <c r="C1994" s="49"/>
      <c r="D1994" s="51"/>
      <c r="E1994" s="49"/>
      <c r="F1994" s="12" t="s">
        <v>12901</v>
      </c>
      <c r="G1994" s="54"/>
      <c r="H1994" s="56"/>
    </row>
    <row r="1995" spans="1:8" ht="21" customHeight="1">
      <c r="A1995" s="58">
        <v>1237</v>
      </c>
      <c r="B1995" s="9" t="s">
        <v>12902</v>
      </c>
      <c r="C1995" s="48"/>
      <c r="D1995" s="50" t="s">
        <v>6</v>
      </c>
      <c r="E1995" s="52"/>
      <c r="F1995" s="10" t="s">
        <v>12903</v>
      </c>
      <c r="G1995" s="80">
        <v>5</v>
      </c>
      <c r="H1995" s="67"/>
    </row>
    <row r="1996" spans="1:8" ht="21" customHeight="1">
      <c r="A1996" s="56"/>
      <c r="B1996" s="11" t="s">
        <v>12904</v>
      </c>
      <c r="C1996" s="49"/>
      <c r="D1996" s="51"/>
      <c r="E1996" s="49"/>
      <c r="F1996" s="12"/>
      <c r="G1996" s="54"/>
      <c r="H1996" s="56"/>
    </row>
    <row r="1997" spans="1:8" ht="21" customHeight="1">
      <c r="A1997" s="58">
        <v>1238</v>
      </c>
      <c r="B1997" s="9" t="s">
        <v>5036</v>
      </c>
      <c r="C1997" s="48"/>
      <c r="D1997" s="50" t="s">
        <v>6</v>
      </c>
      <c r="E1997" s="52"/>
      <c r="F1997" s="10" t="s">
        <v>12905</v>
      </c>
      <c r="G1997" s="80">
        <v>5</v>
      </c>
      <c r="H1997" s="67"/>
    </row>
    <row r="1998" spans="1:8" ht="21" customHeight="1">
      <c r="A1998" s="56"/>
      <c r="B1998" s="11" t="s">
        <v>12906</v>
      </c>
      <c r="C1998" s="49"/>
      <c r="D1998" s="51"/>
      <c r="E1998" s="49"/>
      <c r="F1998" s="12" t="s">
        <v>12907</v>
      </c>
      <c r="G1998" s="54"/>
      <c r="H1998" s="56"/>
    </row>
    <row r="1999" spans="1:8" ht="21" customHeight="1">
      <c r="A1999" s="58">
        <v>1239</v>
      </c>
      <c r="B1999" s="9" t="s">
        <v>12908</v>
      </c>
      <c r="C1999" s="48"/>
      <c r="D1999" s="50" t="s">
        <v>6</v>
      </c>
      <c r="E1999" s="52"/>
      <c r="F1999" s="10" t="s">
        <v>12909</v>
      </c>
      <c r="G1999" s="80">
        <v>5</v>
      </c>
      <c r="H1999" s="68"/>
    </row>
    <row r="2000" spans="1:8" ht="21" customHeight="1">
      <c r="A2000" s="56"/>
      <c r="B2000" s="11" t="s">
        <v>12910</v>
      </c>
      <c r="C2000" s="49"/>
      <c r="D2000" s="51"/>
      <c r="E2000" s="49"/>
      <c r="F2000" s="12"/>
      <c r="G2000" s="54"/>
      <c r="H2000" s="56"/>
    </row>
    <row r="2001" spans="1:8" ht="21" customHeight="1">
      <c r="A2001" s="58">
        <v>1240</v>
      </c>
      <c r="B2001" s="9" t="s">
        <v>12911</v>
      </c>
      <c r="C2001" s="48">
        <v>5</v>
      </c>
      <c r="D2001" s="50" t="s">
        <v>6</v>
      </c>
      <c r="E2001" s="52"/>
      <c r="F2001" s="10" t="s">
        <v>12912</v>
      </c>
      <c r="G2001" s="80">
        <v>5</v>
      </c>
      <c r="H2001" s="67"/>
    </row>
    <row r="2002" spans="1:8" ht="21" customHeight="1">
      <c r="A2002" s="56"/>
      <c r="B2002" s="11" t="s">
        <v>12913</v>
      </c>
      <c r="C2002" s="49"/>
      <c r="D2002" s="51"/>
      <c r="E2002" s="49"/>
      <c r="F2002" s="12"/>
      <c r="G2002" s="54"/>
      <c r="H2002" s="56"/>
    </row>
    <row r="2003" spans="1:8" ht="21" customHeight="1">
      <c r="A2003" s="58">
        <v>1241</v>
      </c>
      <c r="B2003" s="9" t="s">
        <v>12914</v>
      </c>
      <c r="C2003" s="48"/>
      <c r="D2003" s="50" t="s">
        <v>6</v>
      </c>
      <c r="E2003" s="52"/>
      <c r="F2003" s="10" t="s">
        <v>12915</v>
      </c>
      <c r="G2003" s="80">
        <v>5</v>
      </c>
      <c r="H2003" s="67"/>
    </row>
    <row r="2004" spans="1:8" ht="21" customHeight="1">
      <c r="A2004" s="56"/>
      <c r="B2004" s="11" t="s">
        <v>12916</v>
      </c>
      <c r="C2004" s="49"/>
      <c r="D2004" s="51"/>
      <c r="E2004" s="49"/>
      <c r="F2004" s="12"/>
      <c r="G2004" s="54"/>
      <c r="H2004" s="56"/>
    </row>
    <row r="2005" spans="1:8" ht="21" customHeight="1">
      <c r="A2005" s="58">
        <v>1242</v>
      </c>
      <c r="B2005" s="9" t="s">
        <v>12917</v>
      </c>
      <c r="C2005" s="48"/>
      <c r="D2005" s="50" t="s">
        <v>6</v>
      </c>
      <c r="E2005" s="52"/>
      <c r="F2005" s="10" t="s">
        <v>12918</v>
      </c>
      <c r="G2005" s="80">
        <v>5</v>
      </c>
      <c r="H2005" s="67"/>
    </row>
    <row r="2006" spans="1:8" ht="21" customHeight="1">
      <c r="A2006" s="56"/>
      <c r="B2006" s="11" t="s">
        <v>12919</v>
      </c>
      <c r="C2006" s="49"/>
      <c r="D2006" s="51"/>
      <c r="E2006" s="49"/>
      <c r="F2006" s="12" t="s">
        <v>12920</v>
      </c>
      <c r="G2006" s="54"/>
      <c r="H2006" s="56"/>
    </row>
    <row r="2007" spans="1:8" ht="21" customHeight="1">
      <c r="A2007" s="58">
        <v>1243</v>
      </c>
      <c r="B2007" s="9" t="s">
        <v>12921</v>
      </c>
      <c r="C2007" s="48"/>
      <c r="D2007" s="50" t="s">
        <v>6</v>
      </c>
      <c r="E2007" s="52"/>
      <c r="F2007" s="10" t="s">
        <v>12922</v>
      </c>
      <c r="G2007" s="80">
        <v>5</v>
      </c>
      <c r="H2007" s="67"/>
    </row>
    <row r="2008" spans="1:8" ht="21" customHeight="1">
      <c r="A2008" s="56"/>
      <c r="B2008" s="11" t="s">
        <v>12923</v>
      </c>
      <c r="C2008" s="49"/>
      <c r="D2008" s="51"/>
      <c r="E2008" s="49"/>
      <c r="F2008" s="12" t="s">
        <v>12924</v>
      </c>
      <c r="G2008" s="54"/>
      <c r="H2008" s="56"/>
    </row>
    <row r="2009" spans="1:8" ht="21" customHeight="1">
      <c r="A2009" s="58">
        <v>1244</v>
      </c>
      <c r="B2009" s="9" t="s">
        <v>12925</v>
      </c>
      <c r="C2009" s="48"/>
      <c r="D2009" s="50" t="s">
        <v>6</v>
      </c>
      <c r="E2009" s="52"/>
      <c r="F2009" s="10" t="s">
        <v>12926</v>
      </c>
      <c r="G2009" s="80">
        <v>5</v>
      </c>
      <c r="H2009" s="67"/>
    </row>
    <row r="2010" spans="1:8" ht="21" customHeight="1">
      <c r="A2010" s="56"/>
      <c r="B2010" s="11" t="s">
        <v>12927</v>
      </c>
      <c r="C2010" s="49"/>
      <c r="D2010" s="51"/>
      <c r="E2010" s="49"/>
      <c r="F2010" s="12"/>
      <c r="G2010" s="54"/>
      <c r="H2010" s="56"/>
    </row>
    <row r="2011" spans="1:8" ht="21" customHeight="1">
      <c r="A2011" s="58">
        <v>1245</v>
      </c>
      <c r="B2011" s="9" t="s">
        <v>12928</v>
      </c>
      <c r="C2011" s="48"/>
      <c r="D2011" s="50" t="s">
        <v>6</v>
      </c>
      <c r="E2011" s="52"/>
      <c r="F2011" s="10" t="s">
        <v>12929</v>
      </c>
      <c r="G2011" s="80">
        <v>5</v>
      </c>
      <c r="H2011" s="67"/>
    </row>
    <row r="2012" spans="1:8" ht="21" customHeight="1">
      <c r="A2012" s="56"/>
      <c r="B2012" s="11" t="s">
        <v>12930</v>
      </c>
      <c r="C2012" s="49"/>
      <c r="D2012" s="51"/>
      <c r="E2012" s="49"/>
      <c r="F2012" s="12" t="s">
        <v>12931</v>
      </c>
      <c r="G2012" s="54"/>
      <c r="H2012" s="56"/>
    </row>
    <row r="2013" spans="1:8" ht="21" customHeight="1">
      <c r="A2013" s="58">
        <v>1246</v>
      </c>
      <c r="B2013" s="9" t="s">
        <v>12932</v>
      </c>
      <c r="C2013" s="48"/>
      <c r="D2013" s="50" t="s">
        <v>6</v>
      </c>
      <c r="E2013" s="52"/>
      <c r="F2013" s="10" t="s">
        <v>12933</v>
      </c>
      <c r="G2013" s="80">
        <v>5</v>
      </c>
      <c r="H2013" s="67"/>
    </row>
    <row r="2014" spans="1:8" ht="21" customHeight="1">
      <c r="A2014" s="56"/>
      <c r="B2014" s="11" t="s">
        <v>12934</v>
      </c>
      <c r="C2014" s="49"/>
      <c r="D2014" s="51"/>
      <c r="E2014" s="49"/>
      <c r="F2014" s="12" t="s">
        <v>5612</v>
      </c>
      <c r="G2014" s="54"/>
      <c r="H2014" s="56"/>
    </row>
    <row r="2015" spans="1:8" ht="21" customHeight="1">
      <c r="A2015" s="58">
        <v>1247</v>
      </c>
      <c r="B2015" s="9" t="s">
        <v>12935</v>
      </c>
      <c r="C2015" s="48"/>
      <c r="D2015" s="50" t="s">
        <v>6</v>
      </c>
      <c r="E2015" s="52"/>
      <c r="F2015" s="10" t="s">
        <v>12936</v>
      </c>
      <c r="G2015" s="80">
        <v>5</v>
      </c>
      <c r="H2015" s="68"/>
    </row>
    <row r="2016" spans="1:8" ht="21" customHeight="1">
      <c r="A2016" s="56"/>
      <c r="B2016" s="11" t="s">
        <v>12937</v>
      </c>
      <c r="C2016" s="49"/>
      <c r="D2016" s="51"/>
      <c r="E2016" s="49"/>
      <c r="F2016" s="12" t="s">
        <v>12938</v>
      </c>
      <c r="G2016" s="54"/>
      <c r="H2016" s="56"/>
    </row>
    <row r="2017" spans="1:8" ht="21" customHeight="1">
      <c r="A2017" s="58">
        <v>1248</v>
      </c>
      <c r="B2017" s="9" t="s">
        <v>12939</v>
      </c>
      <c r="C2017" s="48"/>
      <c r="D2017" s="50" t="s">
        <v>6</v>
      </c>
      <c r="E2017" s="52"/>
      <c r="F2017" s="10" t="s">
        <v>12940</v>
      </c>
      <c r="G2017" s="80">
        <v>5</v>
      </c>
      <c r="H2017" s="67"/>
    </row>
    <row r="2018" spans="1:8" ht="21" customHeight="1">
      <c r="A2018" s="56"/>
      <c r="B2018" s="11" t="s">
        <v>12941</v>
      </c>
      <c r="C2018" s="49"/>
      <c r="D2018" s="51"/>
      <c r="E2018" s="49"/>
      <c r="F2018" s="12" t="s">
        <v>12942</v>
      </c>
      <c r="G2018" s="54"/>
      <c r="H2018" s="56"/>
    </row>
    <row r="2019" spans="1:8" ht="21" customHeight="1">
      <c r="A2019" s="58">
        <v>1249</v>
      </c>
      <c r="B2019" s="9" t="s">
        <v>12943</v>
      </c>
      <c r="C2019" s="48"/>
      <c r="D2019" s="50" t="s">
        <v>6</v>
      </c>
      <c r="E2019" s="66" t="s">
        <v>558</v>
      </c>
      <c r="F2019" s="10" t="s">
        <v>12944</v>
      </c>
      <c r="G2019" s="80">
        <v>5</v>
      </c>
      <c r="H2019" s="67"/>
    </row>
    <row r="2020" spans="1:8" ht="21" customHeight="1">
      <c r="A2020" s="56"/>
      <c r="B2020" s="11" t="s">
        <v>12945</v>
      </c>
      <c r="C2020" s="49"/>
      <c r="D2020" s="51"/>
      <c r="E2020" s="49"/>
      <c r="F2020" s="12"/>
      <c r="G2020" s="54"/>
      <c r="H2020" s="56"/>
    </row>
    <row r="2021" spans="1:8" ht="21" customHeight="1">
      <c r="A2021" s="58">
        <v>1250</v>
      </c>
      <c r="B2021" s="9" t="s">
        <v>12372</v>
      </c>
      <c r="C2021" s="48"/>
      <c r="D2021" s="50" t="s">
        <v>6</v>
      </c>
      <c r="E2021" s="52"/>
      <c r="F2021" s="10" t="s">
        <v>12946</v>
      </c>
      <c r="G2021" s="80">
        <v>5</v>
      </c>
      <c r="H2021" s="67"/>
    </row>
    <row r="2022" spans="1:8" ht="21" customHeight="1">
      <c r="A2022" s="56"/>
      <c r="B2022" s="11" t="s">
        <v>12947</v>
      </c>
      <c r="C2022" s="49"/>
      <c r="D2022" s="51"/>
      <c r="E2022" s="49"/>
      <c r="F2022" s="12"/>
      <c r="G2022" s="54"/>
      <c r="H2022" s="56"/>
    </row>
    <row r="2023" spans="1:8" ht="21" customHeight="1">
      <c r="A2023" s="58">
        <v>1251</v>
      </c>
      <c r="B2023" s="9" t="s">
        <v>12948</v>
      </c>
      <c r="C2023" s="48"/>
      <c r="D2023" s="50" t="s">
        <v>6</v>
      </c>
      <c r="E2023" s="52"/>
      <c r="F2023" s="10" t="s">
        <v>12949</v>
      </c>
      <c r="G2023" s="80">
        <v>5</v>
      </c>
      <c r="H2023" s="67"/>
    </row>
    <row r="2024" spans="1:8" ht="21" customHeight="1">
      <c r="A2024" s="56"/>
      <c r="B2024" s="11" t="s">
        <v>12950</v>
      </c>
      <c r="C2024" s="49"/>
      <c r="D2024" s="51"/>
      <c r="E2024" s="49"/>
      <c r="F2024" s="12"/>
      <c r="G2024" s="54"/>
      <c r="H2024" s="56"/>
    </row>
    <row r="2025" spans="1:8" ht="21" customHeight="1">
      <c r="A2025" s="58">
        <v>1252</v>
      </c>
      <c r="B2025" s="9" t="s">
        <v>12951</v>
      </c>
      <c r="C2025" s="48"/>
      <c r="D2025" s="50" t="s">
        <v>6</v>
      </c>
      <c r="E2025" s="52"/>
      <c r="F2025" s="10" t="s">
        <v>12952</v>
      </c>
      <c r="G2025" s="80">
        <v>5</v>
      </c>
      <c r="H2025" s="67"/>
    </row>
    <row r="2026" spans="1:8" ht="21" customHeight="1">
      <c r="A2026" s="56"/>
      <c r="B2026" s="11" t="s">
        <v>12953</v>
      </c>
      <c r="C2026" s="49"/>
      <c r="D2026" s="51"/>
      <c r="E2026" s="49"/>
      <c r="F2026" s="12" t="s">
        <v>12954</v>
      </c>
      <c r="G2026" s="54"/>
      <c r="H2026" s="56"/>
    </row>
    <row r="2027" spans="1:8" ht="21" customHeight="1">
      <c r="A2027" s="58">
        <v>1253</v>
      </c>
      <c r="B2027" s="9" t="s">
        <v>12955</v>
      </c>
      <c r="C2027" s="48"/>
      <c r="D2027" s="50" t="s">
        <v>6</v>
      </c>
      <c r="E2027" s="52"/>
      <c r="F2027" s="10" t="s">
        <v>12956</v>
      </c>
      <c r="G2027" s="80">
        <v>5</v>
      </c>
      <c r="H2027" s="67"/>
    </row>
    <row r="2028" spans="1:8" ht="21" customHeight="1">
      <c r="A2028" s="56"/>
      <c r="B2028" s="11" t="s">
        <v>12957</v>
      </c>
      <c r="C2028" s="49"/>
      <c r="D2028" s="51"/>
      <c r="E2028" s="49"/>
      <c r="F2028" s="12"/>
      <c r="G2028" s="54"/>
      <c r="H2028" s="56"/>
    </row>
    <row r="2029" spans="1:8" ht="21" customHeight="1">
      <c r="A2029" s="58">
        <v>1254</v>
      </c>
      <c r="B2029" s="9" t="s">
        <v>12958</v>
      </c>
      <c r="C2029" s="48">
        <v>4</v>
      </c>
      <c r="D2029" s="50" t="s">
        <v>6</v>
      </c>
      <c r="E2029" s="52"/>
      <c r="F2029" s="10" t="s">
        <v>12959</v>
      </c>
      <c r="G2029" s="80">
        <v>5</v>
      </c>
      <c r="H2029" s="67"/>
    </row>
    <row r="2030" spans="1:8" ht="21" customHeight="1">
      <c r="A2030" s="56"/>
      <c r="B2030" s="11" t="s">
        <v>12960</v>
      </c>
      <c r="C2030" s="49"/>
      <c r="D2030" s="51"/>
      <c r="E2030" s="49"/>
      <c r="F2030" s="12" t="s">
        <v>12961</v>
      </c>
      <c r="G2030" s="54"/>
      <c r="H2030" s="56"/>
    </row>
    <row r="2031" spans="1:8" ht="21" customHeight="1">
      <c r="A2031" s="58">
        <v>1255</v>
      </c>
      <c r="B2031" s="9" t="s">
        <v>12962</v>
      </c>
      <c r="C2031" s="48"/>
      <c r="D2031" s="50" t="s">
        <v>6</v>
      </c>
      <c r="E2031" s="52"/>
      <c r="F2031" s="10" t="s">
        <v>12963</v>
      </c>
      <c r="G2031" s="80">
        <v>5</v>
      </c>
      <c r="H2031" s="67"/>
    </row>
    <row r="2032" spans="1:8" ht="21" customHeight="1">
      <c r="A2032" s="56"/>
      <c r="B2032" s="11" t="s">
        <v>12964</v>
      </c>
      <c r="C2032" s="49"/>
      <c r="D2032" s="51"/>
      <c r="E2032" s="49"/>
      <c r="F2032" s="12"/>
      <c r="G2032" s="54"/>
      <c r="H2032" s="56"/>
    </row>
    <row r="2033" spans="1:8" ht="21" customHeight="1">
      <c r="A2033" s="58">
        <v>1256</v>
      </c>
      <c r="B2033" s="9" t="s">
        <v>12965</v>
      </c>
      <c r="C2033" s="48"/>
      <c r="D2033" s="50" t="s">
        <v>6</v>
      </c>
      <c r="E2033" s="66" t="s">
        <v>558</v>
      </c>
      <c r="F2033" s="10" t="s">
        <v>12966</v>
      </c>
      <c r="G2033" s="80">
        <v>5</v>
      </c>
      <c r="H2033" s="67"/>
    </row>
    <row r="2034" spans="1:8" ht="21" customHeight="1">
      <c r="A2034" s="56"/>
      <c r="B2034" s="11" t="s">
        <v>12967</v>
      </c>
      <c r="C2034" s="49"/>
      <c r="D2034" s="51"/>
      <c r="E2034" s="49"/>
      <c r="F2034" s="12" t="s">
        <v>12968</v>
      </c>
      <c r="G2034" s="54"/>
      <c r="H2034" s="56"/>
    </row>
    <row r="2035" spans="1:8" ht="21" customHeight="1">
      <c r="A2035" s="58">
        <v>1257</v>
      </c>
      <c r="B2035" s="9" t="s">
        <v>12969</v>
      </c>
      <c r="C2035" s="48">
        <v>7</v>
      </c>
      <c r="D2035" s="50" t="s">
        <v>6</v>
      </c>
      <c r="E2035" s="66" t="s">
        <v>558</v>
      </c>
      <c r="F2035" s="10" t="s">
        <v>12970</v>
      </c>
      <c r="G2035" s="80">
        <v>5</v>
      </c>
      <c r="H2035" s="67"/>
    </row>
    <row r="2036" spans="1:8" ht="21" customHeight="1">
      <c r="A2036" s="56"/>
      <c r="B2036" s="11" t="s">
        <v>12971</v>
      </c>
      <c r="C2036" s="49"/>
      <c r="D2036" s="51"/>
      <c r="E2036" s="49"/>
      <c r="F2036" s="12" t="s">
        <v>12972</v>
      </c>
      <c r="G2036" s="54"/>
      <c r="H2036" s="56"/>
    </row>
    <row r="2037" spans="1:8" ht="21" customHeight="1">
      <c r="A2037" s="58">
        <v>1258</v>
      </c>
      <c r="B2037" s="9" t="s">
        <v>12973</v>
      </c>
      <c r="C2037" s="48"/>
      <c r="D2037" s="50" t="s">
        <v>6</v>
      </c>
      <c r="E2037" s="52"/>
      <c r="F2037" s="10" t="s">
        <v>12974</v>
      </c>
      <c r="G2037" s="80">
        <v>5</v>
      </c>
      <c r="H2037" s="67"/>
    </row>
    <row r="2038" spans="1:8" ht="21" customHeight="1">
      <c r="A2038" s="56"/>
      <c r="B2038" s="11" t="s">
        <v>12975</v>
      </c>
      <c r="C2038" s="49"/>
      <c r="D2038" s="51"/>
      <c r="E2038" s="49"/>
      <c r="F2038" s="12" t="s">
        <v>12976</v>
      </c>
      <c r="G2038" s="54"/>
      <c r="H2038" s="56"/>
    </row>
    <row r="2039" spans="1:8" ht="21" customHeight="1">
      <c r="A2039" s="58">
        <v>1259</v>
      </c>
      <c r="B2039" s="9" t="s">
        <v>12977</v>
      </c>
      <c r="C2039" s="48"/>
      <c r="D2039" s="50" t="s">
        <v>6</v>
      </c>
      <c r="E2039" s="66" t="s">
        <v>558</v>
      </c>
      <c r="F2039" s="10" t="s">
        <v>12978</v>
      </c>
      <c r="G2039" s="80">
        <v>5</v>
      </c>
      <c r="H2039" s="67"/>
    </row>
    <row r="2040" spans="1:8" ht="21" customHeight="1">
      <c r="A2040" s="56"/>
      <c r="B2040" s="11" t="s">
        <v>12979</v>
      </c>
      <c r="C2040" s="49"/>
      <c r="D2040" s="51"/>
      <c r="E2040" s="49"/>
      <c r="F2040" s="12" t="s">
        <v>12980</v>
      </c>
      <c r="G2040" s="54"/>
      <c r="H2040" s="56"/>
    </row>
    <row r="2041" spans="1:8" ht="21" customHeight="1">
      <c r="A2041" s="58">
        <v>1260</v>
      </c>
      <c r="B2041" s="9" t="s">
        <v>12981</v>
      </c>
      <c r="C2041" s="48"/>
      <c r="D2041" s="50" t="s">
        <v>6</v>
      </c>
      <c r="E2041" s="65" t="s">
        <v>15</v>
      </c>
      <c r="F2041" s="10" t="s">
        <v>7597</v>
      </c>
      <c r="G2041" s="80">
        <v>5</v>
      </c>
      <c r="H2041" s="67"/>
    </row>
    <row r="2042" spans="1:8" ht="21" customHeight="1">
      <c r="A2042" s="56"/>
      <c r="B2042" s="11" t="s">
        <v>12982</v>
      </c>
      <c r="C2042" s="49"/>
      <c r="D2042" s="51"/>
      <c r="E2042" s="49"/>
      <c r="F2042" s="12"/>
      <c r="G2042" s="54"/>
      <c r="H2042" s="56"/>
    </row>
    <row r="2043" spans="1:8" ht="21" customHeight="1">
      <c r="A2043" s="58">
        <v>1261</v>
      </c>
      <c r="B2043" s="9" t="s">
        <v>12983</v>
      </c>
      <c r="C2043" s="48">
        <v>5</v>
      </c>
      <c r="D2043" s="50" t="s">
        <v>6</v>
      </c>
      <c r="E2043" s="52"/>
      <c r="F2043" s="10" t="s">
        <v>12984</v>
      </c>
      <c r="G2043" s="80">
        <v>5</v>
      </c>
      <c r="H2043" s="67"/>
    </row>
    <row r="2044" spans="1:8" ht="21" customHeight="1">
      <c r="A2044" s="56"/>
      <c r="B2044" s="11" t="s">
        <v>12985</v>
      </c>
      <c r="C2044" s="49"/>
      <c r="D2044" s="51"/>
      <c r="E2044" s="49"/>
      <c r="F2044" s="12"/>
      <c r="G2044" s="54"/>
      <c r="H2044" s="56"/>
    </row>
    <row r="2045" spans="1:8" ht="21" customHeight="1">
      <c r="A2045" s="58">
        <v>1262</v>
      </c>
      <c r="B2045" s="9" t="s">
        <v>12986</v>
      </c>
      <c r="C2045" s="48">
        <v>2</v>
      </c>
      <c r="D2045" s="50" t="s">
        <v>6</v>
      </c>
      <c r="E2045" s="52"/>
      <c r="F2045" s="10" t="s">
        <v>12987</v>
      </c>
      <c r="G2045" s="80">
        <v>5</v>
      </c>
      <c r="H2045" s="67"/>
    </row>
    <row r="2046" spans="1:8" ht="21" customHeight="1">
      <c r="A2046" s="56"/>
      <c r="B2046" s="11" t="s">
        <v>12988</v>
      </c>
      <c r="C2046" s="49"/>
      <c r="D2046" s="51"/>
      <c r="E2046" s="49"/>
      <c r="F2046" s="12" t="s">
        <v>12989</v>
      </c>
      <c r="G2046" s="54"/>
      <c r="H2046" s="56"/>
    </row>
    <row r="2047" spans="1:8" ht="21" customHeight="1">
      <c r="A2047" s="58">
        <v>1263</v>
      </c>
      <c r="B2047" s="9" t="s">
        <v>12990</v>
      </c>
      <c r="C2047" s="48"/>
      <c r="D2047" s="50" t="s">
        <v>6</v>
      </c>
      <c r="E2047" s="52"/>
      <c r="F2047" s="10" t="s">
        <v>12485</v>
      </c>
      <c r="G2047" s="80">
        <v>5</v>
      </c>
      <c r="H2047" s="67"/>
    </row>
    <row r="2048" spans="1:8" ht="21" customHeight="1">
      <c r="A2048" s="56"/>
      <c r="B2048" s="11" t="s">
        <v>12991</v>
      </c>
      <c r="C2048" s="49"/>
      <c r="D2048" s="51"/>
      <c r="E2048" s="49"/>
      <c r="F2048" s="12"/>
      <c r="G2048" s="54"/>
      <c r="H2048" s="56"/>
    </row>
    <row r="2049" spans="1:8" ht="21" customHeight="1">
      <c r="A2049" s="58">
        <v>1264</v>
      </c>
      <c r="B2049" s="9" t="s">
        <v>12992</v>
      </c>
      <c r="C2049" s="48"/>
      <c r="D2049" s="50" t="s">
        <v>6</v>
      </c>
      <c r="E2049" s="52"/>
      <c r="F2049" s="10" t="s">
        <v>12993</v>
      </c>
      <c r="G2049" s="80">
        <v>5</v>
      </c>
      <c r="H2049" s="67"/>
    </row>
    <row r="2050" spans="1:8" ht="21" customHeight="1">
      <c r="A2050" s="56"/>
      <c r="B2050" s="11" t="s">
        <v>12994</v>
      </c>
      <c r="C2050" s="49"/>
      <c r="D2050" s="51"/>
      <c r="E2050" s="49"/>
      <c r="F2050" s="12" t="s">
        <v>12995</v>
      </c>
      <c r="G2050" s="54"/>
      <c r="H2050" s="56"/>
    </row>
    <row r="2051" spans="1:8" ht="21" customHeight="1">
      <c r="A2051" s="58">
        <v>1265</v>
      </c>
      <c r="B2051" s="9" t="s">
        <v>12996</v>
      </c>
      <c r="C2051" s="48"/>
      <c r="D2051" s="50" t="s">
        <v>6</v>
      </c>
      <c r="E2051" s="52"/>
      <c r="F2051" s="10" t="s">
        <v>12997</v>
      </c>
      <c r="G2051" s="80">
        <v>5</v>
      </c>
      <c r="H2051" s="67"/>
    </row>
    <row r="2052" spans="1:8" ht="21" customHeight="1">
      <c r="A2052" s="56"/>
      <c r="B2052" s="11" t="s">
        <v>12998</v>
      </c>
      <c r="C2052" s="49"/>
      <c r="D2052" s="51"/>
      <c r="E2052" s="49"/>
      <c r="F2052" s="12"/>
      <c r="G2052" s="54"/>
      <c r="H2052" s="56"/>
    </row>
    <row r="2053" spans="1:8" ht="21" customHeight="1">
      <c r="A2053" s="58">
        <v>1266</v>
      </c>
      <c r="B2053" s="9" t="s">
        <v>12999</v>
      </c>
      <c r="C2053" s="48">
        <v>5</v>
      </c>
      <c r="D2053" s="50" t="s">
        <v>6</v>
      </c>
      <c r="E2053" s="52"/>
      <c r="F2053" s="10" t="s">
        <v>13000</v>
      </c>
      <c r="G2053" s="80">
        <v>5</v>
      </c>
      <c r="H2053" s="67"/>
    </row>
    <row r="2054" spans="1:8" ht="21" customHeight="1">
      <c r="A2054" s="56"/>
      <c r="B2054" s="11" t="s">
        <v>13001</v>
      </c>
      <c r="C2054" s="49"/>
      <c r="D2054" s="51"/>
      <c r="E2054" s="49"/>
      <c r="F2054" s="12"/>
      <c r="G2054" s="54"/>
      <c r="H2054" s="56"/>
    </row>
    <row r="2055" spans="1:8" ht="21" customHeight="1">
      <c r="A2055" s="58">
        <v>1267</v>
      </c>
      <c r="B2055" s="9" t="s">
        <v>13002</v>
      </c>
      <c r="C2055" s="48">
        <v>2</v>
      </c>
      <c r="D2055" s="50" t="s">
        <v>6</v>
      </c>
      <c r="E2055" s="52"/>
      <c r="F2055" s="10" t="s">
        <v>13003</v>
      </c>
      <c r="G2055" s="80">
        <v>5</v>
      </c>
      <c r="H2055" s="67"/>
    </row>
    <row r="2056" spans="1:8" ht="21" customHeight="1">
      <c r="A2056" s="56"/>
      <c r="B2056" s="11" t="s">
        <v>13004</v>
      </c>
      <c r="C2056" s="49"/>
      <c r="D2056" s="51"/>
      <c r="E2056" s="49"/>
      <c r="F2056" s="12"/>
      <c r="G2056" s="54"/>
      <c r="H2056" s="56"/>
    </row>
    <row r="2057" spans="1:8" ht="21" customHeight="1">
      <c r="A2057" s="58">
        <v>1268</v>
      </c>
      <c r="B2057" s="9" t="s">
        <v>13005</v>
      </c>
      <c r="C2057" s="48"/>
      <c r="D2057" s="50" t="s">
        <v>6</v>
      </c>
      <c r="E2057" s="52"/>
      <c r="F2057" s="10" t="s">
        <v>13006</v>
      </c>
      <c r="G2057" s="80">
        <v>5</v>
      </c>
      <c r="H2057" s="67"/>
    </row>
    <row r="2058" spans="1:8" ht="21" customHeight="1">
      <c r="A2058" s="56"/>
      <c r="B2058" s="11" t="s">
        <v>13007</v>
      </c>
      <c r="C2058" s="49"/>
      <c r="D2058" s="51"/>
      <c r="E2058" s="49"/>
      <c r="F2058" s="12" t="s">
        <v>13008</v>
      </c>
      <c r="G2058" s="54"/>
      <c r="H2058" s="56"/>
    </row>
    <row r="2059" spans="1:8" ht="21" customHeight="1">
      <c r="A2059" s="58">
        <v>1269</v>
      </c>
      <c r="B2059" s="9" t="s">
        <v>13009</v>
      </c>
      <c r="C2059" s="48">
        <v>5</v>
      </c>
      <c r="D2059" s="50" t="s">
        <v>6</v>
      </c>
      <c r="E2059" s="52"/>
      <c r="F2059" s="10" t="s">
        <v>13010</v>
      </c>
      <c r="G2059" s="80">
        <v>5</v>
      </c>
      <c r="H2059" s="67"/>
    </row>
    <row r="2060" spans="1:8" ht="21" customHeight="1">
      <c r="A2060" s="56"/>
      <c r="B2060" s="11" t="s">
        <v>13011</v>
      </c>
      <c r="C2060" s="49"/>
      <c r="D2060" s="51"/>
      <c r="E2060" s="49"/>
      <c r="F2060" s="12"/>
      <c r="G2060" s="54"/>
      <c r="H2060" s="56"/>
    </row>
    <row r="2061" spans="1:8" ht="21" customHeight="1">
      <c r="A2061" s="58">
        <v>1270</v>
      </c>
      <c r="B2061" s="9" t="s">
        <v>13012</v>
      </c>
      <c r="C2061" s="48">
        <v>6</v>
      </c>
      <c r="D2061" s="50" t="s">
        <v>6</v>
      </c>
      <c r="E2061" s="66" t="s">
        <v>558</v>
      </c>
      <c r="F2061" s="10" t="s">
        <v>13013</v>
      </c>
      <c r="G2061" s="80">
        <v>5</v>
      </c>
      <c r="H2061" s="67"/>
    </row>
    <row r="2062" spans="1:8" ht="21" customHeight="1">
      <c r="A2062" s="56"/>
      <c r="B2062" s="11" t="s">
        <v>13014</v>
      </c>
      <c r="C2062" s="49"/>
      <c r="D2062" s="51"/>
      <c r="E2062" s="49"/>
      <c r="F2062" s="12" t="s">
        <v>13015</v>
      </c>
      <c r="G2062" s="54"/>
      <c r="H2062" s="56"/>
    </row>
    <row r="2063" spans="1:8" ht="21" customHeight="1">
      <c r="A2063" s="58">
        <v>1271</v>
      </c>
      <c r="B2063" s="9" t="s">
        <v>13016</v>
      </c>
      <c r="C2063" s="48"/>
      <c r="D2063" s="50" t="s">
        <v>6</v>
      </c>
      <c r="E2063" s="52"/>
      <c r="F2063" s="10" t="s">
        <v>13017</v>
      </c>
      <c r="G2063" s="80">
        <v>5</v>
      </c>
      <c r="H2063" s="67"/>
    </row>
    <row r="2064" spans="1:8" ht="21" customHeight="1">
      <c r="A2064" s="56"/>
      <c r="B2064" s="11" t="s">
        <v>13018</v>
      </c>
      <c r="C2064" s="49"/>
      <c r="D2064" s="51"/>
      <c r="E2064" s="49"/>
      <c r="F2064" s="12"/>
      <c r="G2064" s="54"/>
      <c r="H2064" s="56"/>
    </row>
    <row r="2065" spans="1:8" ht="21" customHeight="1">
      <c r="A2065" s="58">
        <v>1272</v>
      </c>
      <c r="B2065" s="9" t="s">
        <v>13019</v>
      </c>
      <c r="C2065" s="48"/>
      <c r="D2065" s="50" t="s">
        <v>6</v>
      </c>
      <c r="E2065" s="52"/>
      <c r="F2065" s="10" t="s">
        <v>13020</v>
      </c>
      <c r="G2065" s="80">
        <v>5</v>
      </c>
      <c r="H2065" s="67"/>
    </row>
    <row r="2066" spans="1:8" ht="21" customHeight="1">
      <c r="A2066" s="56"/>
      <c r="B2066" s="11" t="s">
        <v>13021</v>
      </c>
      <c r="C2066" s="49"/>
      <c r="D2066" s="51"/>
      <c r="E2066" s="49"/>
      <c r="F2066" s="12"/>
      <c r="G2066" s="54"/>
      <c r="H2066" s="56"/>
    </row>
    <row r="2067" spans="1:8" ht="21" customHeight="1">
      <c r="A2067" s="58">
        <v>1273</v>
      </c>
      <c r="B2067" s="9" t="s">
        <v>13022</v>
      </c>
      <c r="C2067" s="48"/>
      <c r="D2067" s="50" t="s">
        <v>6</v>
      </c>
      <c r="E2067" s="52"/>
      <c r="F2067" s="10" t="s">
        <v>13023</v>
      </c>
      <c r="G2067" s="80">
        <v>5</v>
      </c>
      <c r="H2067" s="67"/>
    </row>
    <row r="2068" spans="1:8" ht="21" customHeight="1">
      <c r="A2068" s="56"/>
      <c r="B2068" s="11" t="s">
        <v>13024</v>
      </c>
      <c r="C2068" s="49"/>
      <c r="D2068" s="51"/>
      <c r="E2068" s="49"/>
      <c r="F2068" s="12" t="s">
        <v>13025</v>
      </c>
      <c r="G2068" s="54"/>
      <c r="H2068" s="56"/>
    </row>
    <row r="2069" spans="1:8" ht="21" customHeight="1">
      <c r="A2069" s="58">
        <v>1274</v>
      </c>
      <c r="B2069" s="9" t="s">
        <v>12462</v>
      </c>
      <c r="C2069" s="48"/>
      <c r="D2069" s="50" t="s">
        <v>6</v>
      </c>
      <c r="E2069" s="52"/>
      <c r="F2069" s="10" t="s">
        <v>13026</v>
      </c>
      <c r="G2069" s="80">
        <v>5</v>
      </c>
      <c r="H2069" s="67"/>
    </row>
    <row r="2070" spans="1:8" ht="21" customHeight="1">
      <c r="A2070" s="56"/>
      <c r="B2070" s="11" t="s">
        <v>13027</v>
      </c>
      <c r="C2070" s="49"/>
      <c r="D2070" s="51"/>
      <c r="E2070" s="49"/>
      <c r="F2070" s="12"/>
      <c r="G2070" s="54"/>
      <c r="H2070" s="56"/>
    </row>
    <row r="2071" spans="1:8" ht="21" customHeight="1">
      <c r="A2071" s="58">
        <v>1275</v>
      </c>
      <c r="B2071" s="9" t="s">
        <v>13028</v>
      </c>
      <c r="C2071" s="48"/>
      <c r="D2071" s="50" t="s">
        <v>6</v>
      </c>
      <c r="E2071" s="52"/>
      <c r="F2071" s="10" t="s">
        <v>13029</v>
      </c>
      <c r="G2071" s="80">
        <v>5</v>
      </c>
      <c r="H2071" s="67"/>
    </row>
    <row r="2072" spans="1:8" ht="21" customHeight="1">
      <c r="A2072" s="56"/>
      <c r="B2072" s="11" t="s">
        <v>13030</v>
      </c>
      <c r="C2072" s="49"/>
      <c r="D2072" s="51"/>
      <c r="E2072" s="49"/>
      <c r="F2072" s="12" t="s">
        <v>13031</v>
      </c>
      <c r="G2072" s="54"/>
      <c r="H2072" s="56"/>
    </row>
    <row r="2073" spans="1:8" ht="21" customHeight="1">
      <c r="A2073" s="58">
        <v>1276</v>
      </c>
      <c r="B2073" s="9" t="s">
        <v>12585</v>
      </c>
      <c r="C2073" s="48"/>
      <c r="D2073" s="50" t="s">
        <v>6</v>
      </c>
      <c r="E2073" s="52"/>
      <c r="F2073" s="10" t="s">
        <v>13032</v>
      </c>
      <c r="G2073" s="80">
        <v>5</v>
      </c>
      <c r="H2073" s="67"/>
    </row>
    <row r="2074" spans="1:8" ht="21" customHeight="1">
      <c r="A2074" s="56"/>
      <c r="B2074" s="11" t="s">
        <v>13033</v>
      </c>
      <c r="C2074" s="49"/>
      <c r="D2074" s="51"/>
      <c r="E2074" s="49"/>
      <c r="F2074" s="12"/>
      <c r="G2074" s="54"/>
      <c r="H2074" s="56"/>
    </row>
    <row r="2075" spans="1:8" ht="21" customHeight="1">
      <c r="A2075" s="58">
        <v>1277</v>
      </c>
      <c r="B2075" s="9" t="s">
        <v>13034</v>
      </c>
      <c r="C2075" s="48"/>
      <c r="D2075" s="50" t="s">
        <v>6</v>
      </c>
      <c r="E2075" s="52"/>
      <c r="F2075" s="10" t="s">
        <v>13035</v>
      </c>
      <c r="G2075" s="80">
        <v>5</v>
      </c>
      <c r="H2075" s="67"/>
    </row>
    <row r="2076" spans="1:8" ht="21" customHeight="1">
      <c r="A2076" s="56"/>
      <c r="B2076" s="11" t="s">
        <v>13036</v>
      </c>
      <c r="C2076" s="49"/>
      <c r="D2076" s="51"/>
      <c r="E2076" s="49"/>
      <c r="F2076" s="12"/>
      <c r="G2076" s="54"/>
      <c r="H2076" s="56"/>
    </row>
    <row r="2077" spans="1:8" ht="21" customHeight="1">
      <c r="A2077" s="58">
        <v>1278</v>
      </c>
      <c r="B2077" s="9" t="s">
        <v>13037</v>
      </c>
      <c r="C2077" s="48"/>
      <c r="D2077" s="50" t="s">
        <v>6</v>
      </c>
      <c r="E2077" s="52"/>
      <c r="F2077" s="10" t="s">
        <v>13038</v>
      </c>
      <c r="G2077" s="80">
        <v>5</v>
      </c>
      <c r="H2077" s="67"/>
    </row>
    <row r="2078" spans="1:8" ht="21" customHeight="1">
      <c r="A2078" s="56"/>
      <c r="B2078" s="11" t="s">
        <v>13039</v>
      </c>
      <c r="C2078" s="49"/>
      <c r="D2078" s="51"/>
      <c r="E2078" s="49"/>
      <c r="F2078" s="12"/>
      <c r="G2078" s="54"/>
      <c r="H2078" s="56"/>
    </row>
    <row r="2079" spans="1:8" ht="21" customHeight="1">
      <c r="A2079" s="58">
        <v>1279</v>
      </c>
      <c r="B2079" s="9" t="s">
        <v>13040</v>
      </c>
      <c r="C2079" s="48"/>
      <c r="D2079" s="50" t="s">
        <v>6</v>
      </c>
      <c r="E2079" s="52"/>
      <c r="F2079" s="10" t="s">
        <v>13041</v>
      </c>
      <c r="G2079" s="80">
        <v>5</v>
      </c>
      <c r="H2079" s="67"/>
    </row>
    <row r="2080" spans="1:8" ht="21" customHeight="1">
      <c r="A2080" s="56"/>
      <c r="B2080" s="11" t="s">
        <v>13042</v>
      </c>
      <c r="C2080" s="49"/>
      <c r="D2080" s="51"/>
      <c r="E2080" s="49"/>
      <c r="F2080" s="12" t="s">
        <v>13043</v>
      </c>
      <c r="G2080" s="54"/>
      <c r="H2080" s="56"/>
    </row>
    <row r="2081" spans="1:8" ht="21" customHeight="1">
      <c r="A2081" s="58">
        <v>1280</v>
      </c>
      <c r="B2081" s="9" t="s">
        <v>13044</v>
      </c>
      <c r="C2081" s="48"/>
      <c r="D2081" s="50" t="s">
        <v>6</v>
      </c>
      <c r="E2081" s="52"/>
      <c r="F2081" s="10" t="s">
        <v>13045</v>
      </c>
      <c r="G2081" s="80">
        <v>5</v>
      </c>
      <c r="H2081" s="67"/>
    </row>
    <row r="2082" spans="1:8" ht="21" customHeight="1">
      <c r="A2082" s="56"/>
      <c r="B2082" s="11" t="s">
        <v>13046</v>
      </c>
      <c r="C2082" s="49"/>
      <c r="D2082" s="51"/>
      <c r="E2082" s="49"/>
      <c r="F2082" s="12"/>
      <c r="G2082" s="54"/>
      <c r="H2082" s="56"/>
    </row>
    <row r="2083" spans="1:8" ht="21" customHeight="1">
      <c r="A2083" s="58">
        <v>1281</v>
      </c>
      <c r="B2083" s="9" t="s">
        <v>4499</v>
      </c>
      <c r="C2083" s="48"/>
      <c r="D2083" s="50" t="s">
        <v>6</v>
      </c>
      <c r="E2083" s="52"/>
      <c r="F2083" s="10" t="s">
        <v>13047</v>
      </c>
      <c r="G2083" s="80">
        <v>5</v>
      </c>
      <c r="H2083" s="67"/>
    </row>
    <row r="2084" spans="1:8" ht="21" customHeight="1">
      <c r="A2084" s="56"/>
      <c r="B2084" s="11" t="s">
        <v>13048</v>
      </c>
      <c r="C2084" s="49"/>
      <c r="D2084" s="51"/>
      <c r="E2084" s="49"/>
      <c r="F2084" s="12" t="s">
        <v>13049</v>
      </c>
      <c r="G2084" s="54"/>
      <c r="H2084" s="56"/>
    </row>
    <row r="2085" spans="1:8" ht="21" customHeight="1">
      <c r="A2085" s="58">
        <v>1282</v>
      </c>
      <c r="B2085" s="9" t="s">
        <v>8305</v>
      </c>
      <c r="C2085" s="48">
        <v>2</v>
      </c>
      <c r="D2085" s="50" t="s">
        <v>6</v>
      </c>
      <c r="E2085" s="52"/>
      <c r="F2085" s="10" t="s">
        <v>13050</v>
      </c>
      <c r="G2085" s="80">
        <v>5</v>
      </c>
      <c r="H2085" s="67"/>
    </row>
    <row r="2086" spans="1:8" ht="21" customHeight="1">
      <c r="A2086" s="56"/>
      <c r="B2086" s="11" t="s">
        <v>13051</v>
      </c>
      <c r="C2086" s="49"/>
      <c r="D2086" s="51"/>
      <c r="E2086" s="49"/>
      <c r="F2086" s="12"/>
      <c r="G2086" s="54"/>
      <c r="H2086" s="56"/>
    </row>
    <row r="2087" spans="1:8" ht="21" customHeight="1">
      <c r="A2087" s="58">
        <v>1283</v>
      </c>
      <c r="B2087" s="9" t="s">
        <v>4333</v>
      </c>
      <c r="C2087" s="48"/>
      <c r="D2087" s="50" t="s">
        <v>6</v>
      </c>
      <c r="E2087" s="52"/>
      <c r="F2087" s="10" t="s">
        <v>13052</v>
      </c>
      <c r="G2087" s="80">
        <v>5</v>
      </c>
      <c r="H2087" s="67"/>
    </row>
    <row r="2088" spans="1:8" ht="21" customHeight="1">
      <c r="A2088" s="56"/>
      <c r="B2088" s="11" t="s">
        <v>13053</v>
      </c>
      <c r="C2088" s="49"/>
      <c r="D2088" s="51"/>
      <c r="E2088" s="49"/>
      <c r="F2088" s="12"/>
      <c r="G2088" s="54"/>
      <c r="H2088" s="56"/>
    </row>
    <row r="2089" spans="1:8" ht="21" customHeight="1">
      <c r="A2089" s="58">
        <v>1284</v>
      </c>
      <c r="B2089" s="9" t="s">
        <v>5721</v>
      </c>
      <c r="C2089" s="48"/>
      <c r="D2089" s="50" t="s">
        <v>6</v>
      </c>
      <c r="E2089" s="52"/>
      <c r="F2089" s="10" t="s">
        <v>13054</v>
      </c>
      <c r="G2089" s="80">
        <v>5</v>
      </c>
      <c r="H2089" s="67"/>
    </row>
    <row r="2090" spans="1:8" ht="21" customHeight="1">
      <c r="A2090" s="56"/>
      <c r="B2090" s="11" t="s">
        <v>13055</v>
      </c>
      <c r="C2090" s="49"/>
      <c r="D2090" s="51"/>
      <c r="E2090" s="49"/>
      <c r="F2090" s="12"/>
      <c r="G2090" s="54"/>
      <c r="H2090" s="56"/>
    </row>
    <row r="2091" spans="1:8" ht="21" customHeight="1">
      <c r="A2091" s="58">
        <v>1285</v>
      </c>
      <c r="B2091" s="9" t="s">
        <v>3835</v>
      </c>
      <c r="C2091" s="48"/>
      <c r="D2091" s="50" t="s">
        <v>6</v>
      </c>
      <c r="E2091" s="52"/>
      <c r="F2091" s="10" t="s">
        <v>13056</v>
      </c>
      <c r="G2091" s="80">
        <v>5</v>
      </c>
      <c r="H2091" s="67"/>
    </row>
    <row r="2092" spans="1:8" ht="21" customHeight="1">
      <c r="A2092" s="56"/>
      <c r="B2092" s="11" t="s">
        <v>13057</v>
      </c>
      <c r="C2092" s="49"/>
      <c r="D2092" s="51"/>
      <c r="E2092" s="49"/>
      <c r="F2092" s="12"/>
      <c r="G2092" s="54"/>
      <c r="H2092" s="56"/>
    </row>
    <row r="2093" spans="1:8" ht="21" customHeight="1">
      <c r="A2093" s="58">
        <v>1286</v>
      </c>
      <c r="B2093" s="9" t="s">
        <v>13058</v>
      </c>
      <c r="C2093" s="48">
        <v>4</v>
      </c>
      <c r="D2093" s="50" t="s">
        <v>6</v>
      </c>
      <c r="E2093" s="52"/>
      <c r="F2093" s="10" t="s">
        <v>13059</v>
      </c>
      <c r="G2093" s="80">
        <v>5</v>
      </c>
      <c r="H2093" s="67"/>
    </row>
    <row r="2094" spans="1:8" ht="21" customHeight="1">
      <c r="A2094" s="56"/>
      <c r="B2094" s="11" t="s">
        <v>13060</v>
      </c>
      <c r="C2094" s="49"/>
      <c r="D2094" s="51"/>
      <c r="E2094" s="49"/>
      <c r="F2094" s="12" t="s">
        <v>13061</v>
      </c>
      <c r="G2094" s="54"/>
      <c r="H2094" s="56"/>
    </row>
    <row r="2095" spans="1:8" ht="21" customHeight="1">
      <c r="A2095" s="58">
        <v>1287</v>
      </c>
      <c r="B2095" s="9" t="s">
        <v>13062</v>
      </c>
      <c r="C2095" s="48">
        <v>4</v>
      </c>
      <c r="D2095" s="50" t="s">
        <v>6</v>
      </c>
      <c r="E2095" s="52"/>
      <c r="F2095" s="10" t="s">
        <v>13063</v>
      </c>
      <c r="G2095" s="80">
        <v>5</v>
      </c>
      <c r="H2095" s="67"/>
    </row>
    <row r="2096" spans="1:8" ht="21" customHeight="1">
      <c r="A2096" s="56"/>
      <c r="B2096" s="11" t="s">
        <v>13064</v>
      </c>
      <c r="C2096" s="49"/>
      <c r="D2096" s="51"/>
      <c r="E2096" s="49"/>
      <c r="F2096" s="12"/>
      <c r="G2096" s="54"/>
      <c r="H2096" s="56"/>
    </row>
    <row r="2097" spans="1:8" ht="21" customHeight="1">
      <c r="A2097" s="58">
        <v>1288</v>
      </c>
      <c r="B2097" s="9" t="s">
        <v>643</v>
      </c>
      <c r="C2097" s="48"/>
      <c r="D2097" s="50" t="s">
        <v>6</v>
      </c>
      <c r="E2097" s="52"/>
      <c r="F2097" s="10" t="s">
        <v>13065</v>
      </c>
      <c r="G2097" s="80">
        <v>5</v>
      </c>
      <c r="H2097" s="67"/>
    </row>
    <row r="2098" spans="1:8" ht="21" customHeight="1">
      <c r="A2098" s="56"/>
      <c r="B2098" s="11" t="s">
        <v>13066</v>
      </c>
      <c r="C2098" s="49"/>
      <c r="D2098" s="51"/>
      <c r="E2098" s="49"/>
      <c r="F2098" s="12"/>
      <c r="G2098" s="54"/>
      <c r="H2098" s="56"/>
    </row>
    <row r="2099" spans="1:8" ht="21" customHeight="1">
      <c r="A2099" s="58">
        <v>1289</v>
      </c>
      <c r="B2099" s="9" t="s">
        <v>4528</v>
      </c>
      <c r="C2099" s="48"/>
      <c r="D2099" s="50" t="s">
        <v>6</v>
      </c>
      <c r="E2099" s="52"/>
      <c r="F2099" s="10" t="s">
        <v>13067</v>
      </c>
      <c r="G2099" s="80">
        <v>5</v>
      </c>
      <c r="H2099" s="67"/>
    </row>
    <row r="2100" spans="1:8" ht="21" customHeight="1">
      <c r="A2100" s="56"/>
      <c r="B2100" s="11" t="s">
        <v>13068</v>
      </c>
      <c r="C2100" s="49"/>
      <c r="D2100" s="51"/>
      <c r="E2100" s="49"/>
      <c r="F2100" s="12"/>
      <c r="G2100" s="54"/>
      <c r="H2100" s="56"/>
    </row>
    <row r="2101" spans="1:8" ht="21" customHeight="1">
      <c r="A2101" s="58">
        <v>1290</v>
      </c>
      <c r="B2101" s="9" t="s">
        <v>12846</v>
      </c>
      <c r="C2101" s="48"/>
      <c r="D2101" s="50" t="s">
        <v>6</v>
      </c>
      <c r="E2101" s="52"/>
      <c r="F2101" s="10" t="s">
        <v>13069</v>
      </c>
      <c r="G2101" s="80">
        <v>5</v>
      </c>
      <c r="H2101" s="67"/>
    </row>
    <row r="2102" spans="1:8" ht="21" customHeight="1">
      <c r="A2102" s="56"/>
      <c r="B2102" s="11" t="s">
        <v>13070</v>
      </c>
      <c r="C2102" s="49"/>
      <c r="D2102" s="51"/>
      <c r="E2102" s="49"/>
      <c r="F2102" s="12"/>
      <c r="G2102" s="54"/>
      <c r="H2102" s="56"/>
    </row>
    <row r="2103" spans="1:8" ht="21" customHeight="1">
      <c r="A2103" s="58">
        <v>1291</v>
      </c>
      <c r="B2103" s="9" t="s">
        <v>13071</v>
      </c>
      <c r="C2103" s="48"/>
      <c r="D2103" s="50" t="s">
        <v>6</v>
      </c>
      <c r="E2103" s="52"/>
      <c r="F2103" s="10" t="s">
        <v>13072</v>
      </c>
      <c r="G2103" s="80">
        <v>5</v>
      </c>
      <c r="H2103" s="67"/>
    </row>
    <row r="2104" spans="1:8" ht="21" customHeight="1">
      <c r="A2104" s="56"/>
      <c r="B2104" s="11" t="s">
        <v>13073</v>
      </c>
      <c r="C2104" s="49"/>
      <c r="D2104" s="51"/>
      <c r="E2104" s="49"/>
      <c r="F2104" s="12" t="s">
        <v>13074</v>
      </c>
      <c r="G2104" s="54"/>
      <c r="H2104" s="56"/>
    </row>
    <row r="2105" spans="1:8" ht="21" customHeight="1">
      <c r="A2105" s="58">
        <v>1292</v>
      </c>
      <c r="B2105" s="9" t="s">
        <v>13075</v>
      </c>
      <c r="C2105" s="48">
        <v>2</v>
      </c>
      <c r="D2105" s="50" t="s">
        <v>6</v>
      </c>
      <c r="E2105" s="52"/>
      <c r="F2105" s="10" t="s">
        <v>13076</v>
      </c>
      <c r="G2105" s="80">
        <v>5</v>
      </c>
      <c r="H2105" s="67"/>
    </row>
    <row r="2106" spans="1:8" ht="21" customHeight="1">
      <c r="A2106" s="56"/>
      <c r="B2106" s="11" t="s">
        <v>13077</v>
      </c>
      <c r="C2106" s="49"/>
      <c r="D2106" s="51"/>
      <c r="E2106" s="49"/>
      <c r="F2106" s="12"/>
      <c r="G2106" s="54"/>
      <c r="H2106" s="56"/>
    </row>
    <row r="2107" spans="1:8" ht="21" customHeight="1">
      <c r="A2107" s="58">
        <v>1293</v>
      </c>
      <c r="B2107" s="9" t="s">
        <v>13078</v>
      </c>
      <c r="C2107" s="48"/>
      <c r="D2107" s="50" t="s">
        <v>6</v>
      </c>
      <c r="E2107" s="52"/>
      <c r="F2107" s="10" t="s">
        <v>13079</v>
      </c>
      <c r="G2107" s="80">
        <v>5</v>
      </c>
      <c r="H2107" s="67"/>
    </row>
    <row r="2108" spans="1:8" ht="21" customHeight="1">
      <c r="A2108" s="56"/>
      <c r="B2108" s="11" t="s">
        <v>13080</v>
      </c>
      <c r="C2108" s="49"/>
      <c r="D2108" s="51"/>
      <c r="E2108" s="49"/>
      <c r="F2108" s="12"/>
      <c r="G2108" s="54"/>
      <c r="H2108" s="56"/>
    </row>
    <row r="2109" spans="1:8" ht="21" customHeight="1">
      <c r="A2109" s="58">
        <v>1294</v>
      </c>
      <c r="B2109" s="9" t="s">
        <v>13081</v>
      </c>
      <c r="C2109" s="48"/>
      <c r="D2109" s="50" t="s">
        <v>6</v>
      </c>
      <c r="E2109" s="52"/>
      <c r="F2109" s="10" t="s">
        <v>13082</v>
      </c>
      <c r="G2109" s="80">
        <v>5</v>
      </c>
      <c r="H2109" s="67"/>
    </row>
    <row r="2110" spans="1:8" ht="21" customHeight="1">
      <c r="A2110" s="56"/>
      <c r="B2110" s="11" t="s">
        <v>13083</v>
      </c>
      <c r="C2110" s="49"/>
      <c r="D2110" s="51"/>
      <c r="E2110" s="49"/>
      <c r="F2110" s="12"/>
      <c r="G2110" s="54"/>
      <c r="H2110" s="56"/>
    </row>
    <row r="2111" spans="1:8" ht="21" customHeight="1">
      <c r="A2111" s="58">
        <v>1295</v>
      </c>
      <c r="B2111" s="9" t="s">
        <v>13084</v>
      </c>
      <c r="C2111" s="48"/>
      <c r="D2111" s="50" t="s">
        <v>6</v>
      </c>
      <c r="E2111" s="52"/>
      <c r="F2111" s="10" t="s">
        <v>13085</v>
      </c>
      <c r="G2111" s="80">
        <v>5</v>
      </c>
      <c r="H2111" s="67"/>
    </row>
    <row r="2112" spans="1:8" ht="21" customHeight="1">
      <c r="A2112" s="56"/>
      <c r="B2112" s="11" t="s">
        <v>13086</v>
      </c>
      <c r="C2112" s="49"/>
      <c r="D2112" s="51"/>
      <c r="E2112" s="49"/>
      <c r="F2112" s="12" t="s">
        <v>13087</v>
      </c>
      <c r="G2112" s="54"/>
      <c r="H2112" s="56"/>
    </row>
    <row r="2113" spans="1:8" ht="21" customHeight="1">
      <c r="A2113" s="58">
        <v>1296</v>
      </c>
      <c r="B2113" s="9" t="s">
        <v>13088</v>
      </c>
      <c r="C2113" s="48"/>
      <c r="D2113" s="50" t="s">
        <v>6</v>
      </c>
      <c r="E2113" s="52"/>
      <c r="F2113" s="10" t="s">
        <v>2008</v>
      </c>
      <c r="G2113" s="80">
        <v>5</v>
      </c>
      <c r="H2113" s="67"/>
    </row>
    <row r="2114" spans="1:8" ht="21" customHeight="1">
      <c r="A2114" s="56"/>
      <c r="B2114" s="11" t="s">
        <v>13089</v>
      </c>
      <c r="C2114" s="49"/>
      <c r="D2114" s="51"/>
      <c r="E2114" s="49"/>
      <c r="F2114" s="12"/>
      <c r="G2114" s="54"/>
      <c r="H2114" s="56"/>
    </row>
    <row r="2115" spans="1:8" ht="21" customHeight="1">
      <c r="A2115" s="58">
        <v>1297</v>
      </c>
      <c r="B2115" s="9" t="s">
        <v>13090</v>
      </c>
      <c r="C2115" s="48"/>
      <c r="D2115" s="50" t="s">
        <v>6</v>
      </c>
      <c r="E2115" s="52"/>
      <c r="F2115" s="10" t="s">
        <v>13091</v>
      </c>
      <c r="G2115" s="80">
        <v>5</v>
      </c>
      <c r="H2115" s="67"/>
    </row>
    <row r="2116" spans="1:8" ht="21" customHeight="1">
      <c r="A2116" s="56"/>
      <c r="B2116" s="11" t="s">
        <v>13092</v>
      </c>
      <c r="C2116" s="49"/>
      <c r="D2116" s="51"/>
      <c r="E2116" s="49"/>
      <c r="F2116" s="12" t="s">
        <v>13093</v>
      </c>
      <c r="G2116" s="54"/>
      <c r="H2116" s="56"/>
    </row>
    <row r="2117" spans="1:8" ht="21" customHeight="1">
      <c r="A2117" s="58">
        <v>1298</v>
      </c>
      <c r="B2117" s="9" t="s">
        <v>13094</v>
      </c>
      <c r="C2117" s="48">
        <v>4</v>
      </c>
      <c r="D2117" s="50" t="s">
        <v>6</v>
      </c>
      <c r="E2117" s="65" t="s">
        <v>15</v>
      </c>
      <c r="F2117" s="10" t="s">
        <v>13095</v>
      </c>
      <c r="G2117" s="80">
        <v>5</v>
      </c>
      <c r="H2117" s="67"/>
    </row>
    <row r="2118" spans="1:8" ht="21" customHeight="1">
      <c r="A2118" s="56"/>
      <c r="B2118" s="11" t="s">
        <v>13096</v>
      </c>
      <c r="C2118" s="49"/>
      <c r="D2118" s="51"/>
      <c r="E2118" s="49"/>
      <c r="F2118" s="12" t="s">
        <v>13097</v>
      </c>
      <c r="G2118" s="54"/>
      <c r="H2118" s="56"/>
    </row>
    <row r="2119" spans="1:8" ht="21" customHeight="1">
      <c r="A2119" s="58">
        <v>1299</v>
      </c>
      <c r="B2119" s="9" t="s">
        <v>13098</v>
      </c>
      <c r="C2119" s="48"/>
      <c r="D2119" s="50" t="s">
        <v>6</v>
      </c>
      <c r="E2119" s="52"/>
      <c r="F2119" s="10" t="s">
        <v>13099</v>
      </c>
      <c r="G2119" s="80">
        <v>5</v>
      </c>
      <c r="H2119" s="67"/>
    </row>
    <row r="2120" spans="1:8" ht="21" customHeight="1">
      <c r="A2120" s="56"/>
      <c r="B2120" s="11" t="s">
        <v>13100</v>
      </c>
      <c r="C2120" s="49"/>
      <c r="D2120" s="51"/>
      <c r="E2120" s="49"/>
      <c r="F2120" s="12"/>
      <c r="G2120" s="54"/>
      <c r="H2120" s="56"/>
    </row>
    <row r="2121" spans="1:8" ht="21" customHeight="1">
      <c r="A2121" s="58">
        <v>1300</v>
      </c>
      <c r="B2121" s="9" t="s">
        <v>13101</v>
      </c>
      <c r="C2121" s="48">
        <v>5</v>
      </c>
      <c r="D2121" s="50" t="s">
        <v>6</v>
      </c>
      <c r="E2121" s="52"/>
      <c r="F2121" s="10" t="s">
        <v>13102</v>
      </c>
      <c r="G2121" s="80">
        <v>5</v>
      </c>
      <c r="H2121" s="67"/>
    </row>
    <row r="2122" spans="1:8" ht="21" customHeight="1">
      <c r="A2122" s="56"/>
      <c r="B2122" s="11" t="s">
        <v>13103</v>
      </c>
      <c r="C2122" s="49"/>
      <c r="D2122" s="51"/>
      <c r="E2122" s="49"/>
      <c r="F2122" s="12"/>
      <c r="G2122" s="54"/>
      <c r="H2122" s="56"/>
    </row>
    <row r="2123" spans="1:8" ht="21" customHeight="1">
      <c r="A2123" s="58">
        <v>1301</v>
      </c>
      <c r="B2123" s="9" t="s">
        <v>13104</v>
      </c>
      <c r="C2123" s="48"/>
      <c r="D2123" s="50" t="s">
        <v>6</v>
      </c>
      <c r="E2123" s="52"/>
      <c r="F2123" s="10" t="s">
        <v>13105</v>
      </c>
      <c r="G2123" s="80">
        <v>5</v>
      </c>
      <c r="H2123" s="67"/>
    </row>
    <row r="2124" spans="1:8" ht="21" customHeight="1">
      <c r="A2124" s="56"/>
      <c r="B2124" s="11" t="s">
        <v>13106</v>
      </c>
      <c r="C2124" s="49"/>
      <c r="D2124" s="51"/>
      <c r="E2124" s="49"/>
      <c r="F2124" s="12"/>
      <c r="G2124" s="54"/>
      <c r="H2124" s="56"/>
    </row>
    <row r="2125" spans="1:8" ht="21" customHeight="1">
      <c r="A2125" s="58">
        <v>1302</v>
      </c>
      <c r="B2125" s="9" t="s">
        <v>13107</v>
      </c>
      <c r="C2125" s="48"/>
      <c r="D2125" s="50" t="s">
        <v>6</v>
      </c>
      <c r="E2125" s="52"/>
      <c r="F2125" s="10" t="s">
        <v>13108</v>
      </c>
      <c r="G2125" s="80">
        <v>5</v>
      </c>
      <c r="H2125" s="67"/>
    </row>
    <row r="2126" spans="1:8" ht="21" customHeight="1">
      <c r="A2126" s="56"/>
      <c r="B2126" s="11" t="s">
        <v>13109</v>
      </c>
      <c r="C2126" s="49"/>
      <c r="D2126" s="51"/>
      <c r="E2126" s="49"/>
      <c r="F2126" s="12"/>
      <c r="G2126" s="54"/>
      <c r="H2126" s="56"/>
    </row>
    <row r="2127" spans="1:8" ht="21" customHeight="1">
      <c r="A2127" s="58">
        <v>1303</v>
      </c>
      <c r="B2127" s="9" t="s">
        <v>13110</v>
      </c>
      <c r="C2127" s="48">
        <v>4</v>
      </c>
      <c r="D2127" s="50" t="s">
        <v>6</v>
      </c>
      <c r="E2127" s="52"/>
      <c r="F2127" s="10" t="s">
        <v>13111</v>
      </c>
      <c r="G2127" s="80">
        <v>5</v>
      </c>
      <c r="H2127" s="67"/>
    </row>
    <row r="2128" spans="1:8" ht="21" customHeight="1">
      <c r="A2128" s="56"/>
      <c r="B2128" s="11" t="s">
        <v>13112</v>
      </c>
      <c r="C2128" s="49"/>
      <c r="D2128" s="51"/>
      <c r="E2128" s="49"/>
      <c r="F2128" s="12"/>
      <c r="G2128" s="54"/>
      <c r="H2128" s="56"/>
    </row>
    <row r="2129" spans="1:8" ht="21" customHeight="1">
      <c r="A2129" s="58">
        <v>1304</v>
      </c>
      <c r="B2129" s="9" t="s">
        <v>13113</v>
      </c>
      <c r="C2129" s="48">
        <v>5</v>
      </c>
      <c r="D2129" s="50" t="s">
        <v>6</v>
      </c>
      <c r="E2129" s="66" t="s">
        <v>558</v>
      </c>
      <c r="F2129" s="10" t="s">
        <v>9603</v>
      </c>
      <c r="G2129" s="80">
        <v>5</v>
      </c>
      <c r="H2129" s="67"/>
    </row>
    <row r="2130" spans="1:8" ht="21" customHeight="1">
      <c r="A2130" s="56"/>
      <c r="B2130" s="11" t="s">
        <v>13114</v>
      </c>
      <c r="C2130" s="49"/>
      <c r="D2130" s="51"/>
      <c r="E2130" s="49"/>
      <c r="F2130" s="12" t="s">
        <v>13115</v>
      </c>
      <c r="G2130" s="54"/>
      <c r="H2130" s="56"/>
    </row>
    <row r="2131" spans="1:8" ht="21" customHeight="1">
      <c r="A2131" s="58">
        <v>1305</v>
      </c>
      <c r="B2131" s="9" t="s">
        <v>11678</v>
      </c>
      <c r="C2131" s="48"/>
      <c r="D2131" s="50" t="s">
        <v>6</v>
      </c>
      <c r="E2131" s="52"/>
      <c r="F2131" s="10" t="s">
        <v>13116</v>
      </c>
      <c r="G2131" s="80">
        <v>5</v>
      </c>
      <c r="H2131" s="67"/>
    </row>
    <row r="2132" spans="1:8" ht="21" customHeight="1">
      <c r="A2132" s="56"/>
      <c r="B2132" s="11" t="s">
        <v>13117</v>
      </c>
      <c r="C2132" s="49"/>
      <c r="D2132" s="51"/>
      <c r="E2132" s="49"/>
      <c r="F2132" s="12" t="s">
        <v>13118</v>
      </c>
      <c r="G2132" s="54"/>
      <c r="H2132" s="56"/>
    </row>
    <row r="2133" spans="1:8" ht="21" customHeight="1">
      <c r="A2133" s="58">
        <v>1306</v>
      </c>
      <c r="B2133" s="9" t="s">
        <v>13119</v>
      </c>
      <c r="C2133" s="48"/>
      <c r="D2133" s="50" t="s">
        <v>6</v>
      </c>
      <c r="E2133" s="52"/>
      <c r="F2133" s="10" t="s">
        <v>13120</v>
      </c>
      <c r="G2133" s="80">
        <v>5</v>
      </c>
      <c r="H2133" s="67"/>
    </row>
    <row r="2134" spans="1:8" ht="21" customHeight="1">
      <c r="A2134" s="56"/>
      <c r="B2134" s="11" t="s">
        <v>13121</v>
      </c>
      <c r="C2134" s="49"/>
      <c r="D2134" s="51"/>
      <c r="E2134" s="49"/>
      <c r="F2134" s="12" t="s">
        <v>13122</v>
      </c>
      <c r="G2134" s="54"/>
      <c r="H2134" s="56"/>
    </row>
    <row r="2135" spans="1:8" ht="21" customHeight="1">
      <c r="A2135" s="58">
        <v>1307</v>
      </c>
      <c r="B2135" s="9" t="s">
        <v>13123</v>
      </c>
      <c r="C2135" s="48"/>
      <c r="D2135" s="50" t="s">
        <v>6</v>
      </c>
      <c r="E2135" s="52"/>
      <c r="F2135" s="10" t="s">
        <v>13124</v>
      </c>
      <c r="G2135" s="80">
        <v>5</v>
      </c>
      <c r="H2135" s="67"/>
    </row>
    <row r="2136" spans="1:8" ht="21" customHeight="1">
      <c r="A2136" s="56"/>
      <c r="B2136" s="11" t="s">
        <v>13125</v>
      </c>
      <c r="C2136" s="49"/>
      <c r="D2136" s="51"/>
      <c r="E2136" s="49"/>
      <c r="F2136" s="12"/>
      <c r="G2136" s="54"/>
      <c r="H2136" s="56"/>
    </row>
    <row r="2137" spans="1:8" ht="21" customHeight="1">
      <c r="A2137" s="58">
        <v>1308</v>
      </c>
      <c r="B2137" s="9" t="s">
        <v>13126</v>
      </c>
      <c r="C2137" s="48"/>
      <c r="D2137" s="50" t="s">
        <v>6</v>
      </c>
      <c r="E2137" s="52"/>
      <c r="F2137" s="10" t="s">
        <v>13127</v>
      </c>
      <c r="G2137" s="80">
        <v>5</v>
      </c>
      <c r="H2137" s="67"/>
    </row>
    <row r="2138" spans="1:8" ht="21" customHeight="1">
      <c r="A2138" s="56"/>
      <c r="B2138" s="11" t="s">
        <v>13128</v>
      </c>
      <c r="C2138" s="49"/>
      <c r="D2138" s="51"/>
      <c r="E2138" s="49"/>
      <c r="F2138" s="12"/>
      <c r="G2138" s="54"/>
      <c r="H2138" s="56"/>
    </row>
    <row r="2139" spans="1:8" ht="21" customHeight="1">
      <c r="A2139" s="58">
        <v>1309</v>
      </c>
      <c r="B2139" s="9" t="s">
        <v>10835</v>
      </c>
      <c r="C2139" s="48"/>
      <c r="D2139" s="50" t="s">
        <v>6</v>
      </c>
      <c r="E2139" s="52"/>
      <c r="F2139" s="10" t="s">
        <v>10836</v>
      </c>
      <c r="G2139" s="80">
        <v>5</v>
      </c>
      <c r="H2139" s="67"/>
    </row>
    <row r="2140" spans="1:8" ht="21" customHeight="1">
      <c r="A2140" s="56"/>
      <c r="B2140" s="11" t="s">
        <v>13129</v>
      </c>
      <c r="C2140" s="49"/>
      <c r="D2140" s="51"/>
      <c r="E2140" s="49"/>
      <c r="F2140" s="12" t="s">
        <v>10838</v>
      </c>
      <c r="G2140" s="54"/>
      <c r="H2140" s="56"/>
    </row>
    <row r="2141" spans="1:8" ht="21" customHeight="1">
      <c r="A2141" s="58">
        <v>1310</v>
      </c>
      <c r="B2141" s="9" t="s">
        <v>7175</v>
      </c>
      <c r="C2141" s="48"/>
      <c r="D2141" s="50" t="s">
        <v>6</v>
      </c>
      <c r="E2141" s="52"/>
      <c r="F2141" s="10" t="s">
        <v>13130</v>
      </c>
      <c r="G2141" s="80">
        <v>5</v>
      </c>
      <c r="H2141" s="67"/>
    </row>
    <row r="2142" spans="1:8" ht="21" customHeight="1">
      <c r="A2142" s="56"/>
      <c r="B2142" s="11" t="s">
        <v>13131</v>
      </c>
      <c r="C2142" s="49"/>
      <c r="D2142" s="51"/>
      <c r="E2142" s="49"/>
      <c r="F2142" s="12"/>
      <c r="G2142" s="54"/>
      <c r="H2142" s="56"/>
    </row>
    <row r="2143" spans="1:8" ht="21" customHeight="1">
      <c r="A2143" s="58">
        <v>1311</v>
      </c>
      <c r="B2143" s="9" t="s">
        <v>13132</v>
      </c>
      <c r="C2143" s="48"/>
      <c r="D2143" s="50" t="s">
        <v>6</v>
      </c>
      <c r="E2143" s="52"/>
      <c r="F2143" s="10" t="s">
        <v>13133</v>
      </c>
      <c r="G2143" s="80">
        <v>5</v>
      </c>
      <c r="H2143" s="67"/>
    </row>
    <row r="2144" spans="1:8" ht="21" customHeight="1">
      <c r="A2144" s="56"/>
      <c r="B2144" s="11" t="s">
        <v>13134</v>
      </c>
      <c r="C2144" s="49"/>
      <c r="D2144" s="51"/>
      <c r="E2144" s="49"/>
      <c r="F2144" s="12" t="s">
        <v>13135</v>
      </c>
      <c r="G2144" s="54"/>
      <c r="H2144" s="56"/>
    </row>
    <row r="2145" spans="1:8" ht="21" customHeight="1">
      <c r="A2145" s="58">
        <v>1312</v>
      </c>
      <c r="B2145" s="9" t="s">
        <v>13136</v>
      </c>
      <c r="C2145" s="48"/>
      <c r="D2145" s="50" t="s">
        <v>6</v>
      </c>
      <c r="E2145" s="52"/>
      <c r="F2145" s="10" t="s">
        <v>13137</v>
      </c>
      <c r="G2145" s="80">
        <v>5</v>
      </c>
      <c r="H2145" s="67"/>
    </row>
    <row r="2146" spans="1:8" ht="21" customHeight="1">
      <c r="A2146" s="56"/>
      <c r="B2146" s="11" t="s">
        <v>13138</v>
      </c>
      <c r="C2146" s="49"/>
      <c r="D2146" s="51"/>
      <c r="E2146" s="49"/>
      <c r="F2146" s="12" t="s">
        <v>13139</v>
      </c>
      <c r="G2146" s="54"/>
      <c r="H2146" s="56"/>
    </row>
    <row r="2147" spans="1:8" ht="21" customHeight="1">
      <c r="A2147" s="58">
        <v>1313</v>
      </c>
      <c r="B2147" s="9" t="s">
        <v>13140</v>
      </c>
      <c r="C2147" s="48">
        <v>6</v>
      </c>
      <c r="D2147" s="50" t="s">
        <v>6</v>
      </c>
      <c r="E2147" s="65" t="s">
        <v>15</v>
      </c>
      <c r="F2147" s="10" t="s">
        <v>13141</v>
      </c>
      <c r="G2147" s="80">
        <v>5</v>
      </c>
      <c r="H2147" s="67"/>
    </row>
    <row r="2148" spans="1:8" ht="21" customHeight="1">
      <c r="A2148" s="56"/>
      <c r="B2148" s="11" t="s">
        <v>13142</v>
      </c>
      <c r="C2148" s="49"/>
      <c r="D2148" s="51"/>
      <c r="E2148" s="49"/>
      <c r="F2148" s="12" t="s">
        <v>13143</v>
      </c>
      <c r="G2148" s="54"/>
      <c r="H2148" s="56"/>
    </row>
    <row r="2149" spans="1:8" ht="21" customHeight="1">
      <c r="A2149" s="58">
        <v>1314</v>
      </c>
      <c r="B2149" s="9" t="s">
        <v>13144</v>
      </c>
      <c r="C2149" s="48">
        <v>3</v>
      </c>
      <c r="D2149" s="50" t="s">
        <v>6</v>
      </c>
      <c r="E2149" s="65" t="s">
        <v>15</v>
      </c>
      <c r="F2149" s="10" t="s">
        <v>13145</v>
      </c>
      <c r="G2149" s="80">
        <v>5</v>
      </c>
      <c r="H2149" s="67"/>
    </row>
    <row r="2150" spans="1:8" ht="21" customHeight="1">
      <c r="A2150" s="56"/>
      <c r="B2150" s="11" t="s">
        <v>13146</v>
      </c>
      <c r="C2150" s="49"/>
      <c r="D2150" s="51"/>
      <c r="E2150" s="49"/>
      <c r="F2150" s="12" t="s">
        <v>13147</v>
      </c>
      <c r="G2150" s="54"/>
      <c r="H2150" s="56"/>
    </row>
    <row r="2151" spans="1:8" ht="21" customHeight="1">
      <c r="A2151" s="58">
        <v>1315</v>
      </c>
      <c r="B2151" s="9" t="s">
        <v>13148</v>
      </c>
      <c r="C2151" s="48"/>
      <c r="D2151" s="50" t="s">
        <v>6</v>
      </c>
      <c r="E2151" s="52"/>
      <c r="F2151" s="10" t="s">
        <v>13149</v>
      </c>
      <c r="G2151" s="80">
        <v>5</v>
      </c>
      <c r="H2151" s="67"/>
    </row>
    <row r="2152" spans="1:8" ht="21" customHeight="1">
      <c r="A2152" s="56"/>
      <c r="B2152" s="11" t="s">
        <v>13150</v>
      </c>
      <c r="C2152" s="49"/>
      <c r="D2152" s="51"/>
      <c r="E2152" s="49"/>
      <c r="F2152" s="12" t="s">
        <v>13151</v>
      </c>
      <c r="G2152" s="54"/>
      <c r="H2152" s="56"/>
    </row>
    <row r="2153" spans="1:8" ht="21" customHeight="1">
      <c r="A2153" s="58">
        <v>1316</v>
      </c>
      <c r="B2153" s="9" t="s">
        <v>13152</v>
      </c>
      <c r="C2153" s="48">
        <v>3</v>
      </c>
      <c r="D2153" s="50" t="s">
        <v>6</v>
      </c>
      <c r="E2153" s="66" t="s">
        <v>558</v>
      </c>
      <c r="F2153" s="10" t="s">
        <v>13153</v>
      </c>
      <c r="G2153" s="80">
        <v>5</v>
      </c>
      <c r="H2153" s="67"/>
    </row>
    <row r="2154" spans="1:8" ht="21" customHeight="1">
      <c r="A2154" s="56"/>
      <c r="B2154" s="11" t="s">
        <v>13154</v>
      </c>
      <c r="C2154" s="49"/>
      <c r="D2154" s="51"/>
      <c r="E2154" s="49"/>
      <c r="F2154" s="12" t="s">
        <v>13155</v>
      </c>
      <c r="G2154" s="54"/>
      <c r="H2154" s="56"/>
    </row>
    <row r="2155" spans="1:8" ht="21" customHeight="1">
      <c r="A2155" s="58">
        <v>1317</v>
      </c>
      <c r="B2155" s="9" t="s">
        <v>13156</v>
      </c>
      <c r="C2155" s="48"/>
      <c r="D2155" s="50" t="s">
        <v>6</v>
      </c>
      <c r="E2155" s="52"/>
      <c r="F2155" s="10" t="s">
        <v>13157</v>
      </c>
      <c r="G2155" s="80">
        <v>5</v>
      </c>
      <c r="H2155" s="67"/>
    </row>
    <row r="2156" spans="1:8" ht="21" customHeight="1">
      <c r="A2156" s="56"/>
      <c r="B2156" s="11" t="s">
        <v>13158</v>
      </c>
      <c r="C2156" s="49"/>
      <c r="D2156" s="51"/>
      <c r="E2156" s="49"/>
      <c r="F2156" s="12" t="s">
        <v>13159</v>
      </c>
      <c r="G2156" s="54"/>
      <c r="H2156" s="56"/>
    </row>
    <row r="2157" spans="1:8" ht="21" customHeight="1">
      <c r="A2157" s="58">
        <v>1318</v>
      </c>
      <c r="B2157" s="9" t="s">
        <v>13160</v>
      </c>
      <c r="C2157" s="48"/>
      <c r="D2157" s="50" t="s">
        <v>6</v>
      </c>
      <c r="E2157" s="52"/>
      <c r="F2157" s="10" t="s">
        <v>13161</v>
      </c>
      <c r="G2157" s="80">
        <v>5</v>
      </c>
      <c r="H2157" s="67"/>
    </row>
    <row r="2158" spans="1:8" ht="21" customHeight="1">
      <c r="A2158" s="56"/>
      <c r="B2158" s="11" t="s">
        <v>13162</v>
      </c>
      <c r="C2158" s="49"/>
      <c r="D2158" s="51"/>
      <c r="E2158" s="49"/>
      <c r="F2158" s="12"/>
      <c r="G2158" s="54"/>
      <c r="H2158" s="56"/>
    </row>
    <row r="2159" spans="1:8" ht="21" customHeight="1">
      <c r="A2159" s="58">
        <v>1319</v>
      </c>
      <c r="B2159" s="9" t="s">
        <v>13163</v>
      </c>
      <c r="C2159" s="48"/>
      <c r="D2159" s="50" t="s">
        <v>6</v>
      </c>
      <c r="E2159" s="52"/>
      <c r="F2159" s="10" t="s">
        <v>13164</v>
      </c>
      <c r="G2159" s="80">
        <v>5</v>
      </c>
      <c r="H2159" s="67"/>
    </row>
    <row r="2160" spans="1:8" ht="21" customHeight="1">
      <c r="A2160" s="56"/>
      <c r="B2160" s="11" t="s">
        <v>13165</v>
      </c>
      <c r="C2160" s="49"/>
      <c r="D2160" s="51"/>
      <c r="E2160" s="49"/>
      <c r="F2160" s="12" t="s">
        <v>13166</v>
      </c>
      <c r="G2160" s="54"/>
      <c r="H2160" s="56"/>
    </row>
    <row r="2161" spans="1:8" ht="21" customHeight="1">
      <c r="A2161" s="58">
        <v>1320</v>
      </c>
      <c r="B2161" s="9" t="s">
        <v>13167</v>
      </c>
      <c r="C2161" s="48"/>
      <c r="D2161" s="50" t="s">
        <v>6</v>
      </c>
      <c r="E2161" s="52"/>
      <c r="F2161" s="10" t="s">
        <v>13168</v>
      </c>
      <c r="G2161" s="80">
        <v>5</v>
      </c>
      <c r="H2161" s="67"/>
    </row>
    <row r="2162" spans="1:8" ht="21" customHeight="1">
      <c r="A2162" s="56"/>
      <c r="B2162" s="11" t="s">
        <v>13169</v>
      </c>
      <c r="C2162" s="49"/>
      <c r="D2162" s="51"/>
      <c r="E2162" s="49"/>
      <c r="F2162" s="12"/>
      <c r="G2162" s="54"/>
      <c r="H2162" s="56"/>
    </row>
    <row r="2163" spans="1:8" ht="21" customHeight="1">
      <c r="A2163" s="58">
        <v>1321</v>
      </c>
      <c r="B2163" s="9" t="s">
        <v>4378</v>
      </c>
      <c r="C2163" s="48"/>
      <c r="D2163" s="50" t="s">
        <v>6</v>
      </c>
      <c r="E2163" s="52"/>
      <c r="F2163" s="10" t="s">
        <v>13170</v>
      </c>
      <c r="G2163" s="80">
        <v>5</v>
      </c>
      <c r="H2163" s="67"/>
    </row>
    <row r="2164" spans="1:8" ht="21" customHeight="1">
      <c r="A2164" s="56"/>
      <c r="B2164" s="11" t="s">
        <v>13171</v>
      </c>
      <c r="C2164" s="49"/>
      <c r="D2164" s="51"/>
      <c r="E2164" s="49"/>
      <c r="F2164" s="12"/>
      <c r="G2164" s="54"/>
      <c r="H2164" s="56"/>
    </row>
    <row r="2165" spans="1:8" ht="21" customHeight="1">
      <c r="A2165" s="58">
        <v>1322</v>
      </c>
      <c r="B2165" s="9" t="s">
        <v>13172</v>
      </c>
      <c r="C2165" s="48">
        <v>5</v>
      </c>
      <c r="D2165" s="50" t="s">
        <v>6</v>
      </c>
      <c r="E2165" s="65" t="s">
        <v>15</v>
      </c>
      <c r="F2165" s="10" t="s">
        <v>3234</v>
      </c>
      <c r="G2165" s="80">
        <v>5</v>
      </c>
      <c r="H2165" s="67"/>
    </row>
    <row r="2166" spans="1:8" ht="21" customHeight="1">
      <c r="A2166" s="56"/>
      <c r="B2166" s="11" t="s">
        <v>13173</v>
      </c>
      <c r="C2166" s="49"/>
      <c r="D2166" s="51"/>
      <c r="E2166" s="49"/>
      <c r="F2166" s="12" t="s">
        <v>13174</v>
      </c>
      <c r="G2166" s="54"/>
      <c r="H2166" s="56"/>
    </row>
    <row r="2167" spans="1:8" ht="21" customHeight="1">
      <c r="A2167" s="58">
        <v>1323</v>
      </c>
      <c r="B2167" s="9" t="s">
        <v>914</v>
      </c>
      <c r="C2167" s="48"/>
      <c r="D2167" s="50" t="s">
        <v>6</v>
      </c>
      <c r="E2167" s="52"/>
      <c r="F2167" s="10" t="s">
        <v>13175</v>
      </c>
      <c r="G2167" s="80">
        <v>5</v>
      </c>
      <c r="H2167" s="67"/>
    </row>
    <row r="2168" spans="1:8" ht="21" customHeight="1">
      <c r="A2168" s="56"/>
      <c r="B2168" s="11" t="s">
        <v>13176</v>
      </c>
      <c r="C2168" s="49"/>
      <c r="D2168" s="51"/>
      <c r="E2168" s="49"/>
      <c r="F2168" s="12"/>
      <c r="G2168" s="54"/>
      <c r="H2168" s="56"/>
    </row>
    <row r="2169" spans="1:8" ht="21" customHeight="1">
      <c r="A2169" s="58">
        <v>1324</v>
      </c>
      <c r="B2169" s="9" t="s">
        <v>13177</v>
      </c>
      <c r="C2169" s="48">
        <v>4</v>
      </c>
      <c r="D2169" s="50" t="s">
        <v>6</v>
      </c>
      <c r="E2169" s="65" t="s">
        <v>15</v>
      </c>
      <c r="F2169" s="10" t="s">
        <v>13178</v>
      </c>
      <c r="G2169" s="80">
        <v>5</v>
      </c>
      <c r="H2169" s="67"/>
    </row>
    <row r="2170" spans="1:8" ht="21" customHeight="1">
      <c r="A2170" s="56"/>
      <c r="B2170" s="11" t="s">
        <v>13179</v>
      </c>
      <c r="C2170" s="49"/>
      <c r="D2170" s="51"/>
      <c r="E2170" s="49"/>
      <c r="F2170" s="12"/>
      <c r="G2170" s="54"/>
      <c r="H2170" s="56"/>
    </row>
    <row r="2171" spans="1:8" ht="21" customHeight="1">
      <c r="A2171" s="58">
        <v>1325</v>
      </c>
      <c r="B2171" s="9" t="s">
        <v>13180</v>
      </c>
      <c r="C2171" s="48"/>
      <c r="D2171" s="50" t="s">
        <v>6</v>
      </c>
      <c r="E2171" s="52"/>
      <c r="F2171" s="10" t="s">
        <v>13181</v>
      </c>
      <c r="G2171" s="80">
        <v>5</v>
      </c>
      <c r="H2171" s="67"/>
    </row>
    <row r="2172" spans="1:8" ht="21" customHeight="1">
      <c r="A2172" s="56"/>
      <c r="B2172" s="11" t="s">
        <v>13182</v>
      </c>
      <c r="C2172" s="49"/>
      <c r="D2172" s="51"/>
      <c r="E2172" s="49"/>
      <c r="F2172" s="12" t="s">
        <v>13183</v>
      </c>
      <c r="G2172" s="54"/>
      <c r="H2172" s="56"/>
    </row>
    <row r="2173" spans="1:8" ht="21" customHeight="1">
      <c r="A2173" s="58">
        <v>1326</v>
      </c>
      <c r="B2173" s="9" t="s">
        <v>13184</v>
      </c>
      <c r="C2173" s="48"/>
      <c r="D2173" s="50" t="s">
        <v>6</v>
      </c>
      <c r="E2173" s="52"/>
      <c r="F2173" s="10" t="s">
        <v>13185</v>
      </c>
      <c r="G2173" s="80">
        <v>5</v>
      </c>
      <c r="H2173" s="67"/>
    </row>
    <row r="2174" spans="1:8" ht="21" customHeight="1">
      <c r="A2174" s="56"/>
      <c r="B2174" s="11" t="s">
        <v>13186</v>
      </c>
      <c r="C2174" s="49"/>
      <c r="D2174" s="51"/>
      <c r="E2174" s="49"/>
      <c r="F2174" s="12" t="s">
        <v>13187</v>
      </c>
      <c r="G2174" s="54"/>
      <c r="H2174" s="56"/>
    </row>
    <row r="2175" spans="1:8" ht="21" customHeight="1">
      <c r="A2175" s="58">
        <v>1327</v>
      </c>
      <c r="B2175" s="9" t="s">
        <v>13188</v>
      </c>
      <c r="C2175" s="48"/>
      <c r="D2175" s="50" t="s">
        <v>6</v>
      </c>
      <c r="E2175" s="52"/>
      <c r="F2175" s="10" t="s">
        <v>13189</v>
      </c>
      <c r="G2175" s="80">
        <v>5</v>
      </c>
      <c r="H2175" s="67"/>
    </row>
    <row r="2176" spans="1:8" ht="21" customHeight="1">
      <c r="A2176" s="56"/>
      <c r="B2176" s="11" t="s">
        <v>13190</v>
      </c>
      <c r="C2176" s="49"/>
      <c r="D2176" s="51"/>
      <c r="E2176" s="49"/>
      <c r="F2176" s="12"/>
      <c r="G2176" s="54"/>
      <c r="H2176" s="56"/>
    </row>
    <row r="2177" spans="1:8" ht="21" customHeight="1">
      <c r="A2177" s="58">
        <v>1328</v>
      </c>
      <c r="B2177" s="9" t="s">
        <v>13191</v>
      </c>
      <c r="C2177" s="48"/>
      <c r="D2177" s="50" t="s">
        <v>6</v>
      </c>
      <c r="E2177" s="52"/>
      <c r="F2177" s="10" t="s">
        <v>13192</v>
      </c>
      <c r="G2177" s="80">
        <v>5</v>
      </c>
      <c r="H2177" s="67"/>
    </row>
    <row r="2178" spans="1:8" ht="21" customHeight="1">
      <c r="A2178" s="56"/>
      <c r="B2178" s="11" t="s">
        <v>13193</v>
      </c>
      <c r="C2178" s="49"/>
      <c r="D2178" s="51"/>
      <c r="E2178" s="49"/>
      <c r="F2178" s="12"/>
      <c r="G2178" s="54"/>
      <c r="H2178" s="56"/>
    </row>
    <row r="2179" spans="1:8" ht="21" customHeight="1">
      <c r="A2179" s="58">
        <v>1329</v>
      </c>
      <c r="B2179" s="9" t="s">
        <v>13194</v>
      </c>
      <c r="C2179" s="48">
        <v>5</v>
      </c>
      <c r="D2179" s="50" t="s">
        <v>6</v>
      </c>
      <c r="E2179" s="66" t="s">
        <v>558</v>
      </c>
      <c r="F2179" s="10" t="s">
        <v>13195</v>
      </c>
      <c r="G2179" s="80">
        <v>5</v>
      </c>
      <c r="H2179" s="67"/>
    </row>
    <row r="2180" spans="1:8" ht="21" customHeight="1">
      <c r="A2180" s="56"/>
      <c r="B2180" s="11" t="s">
        <v>13196</v>
      </c>
      <c r="C2180" s="49"/>
      <c r="D2180" s="51"/>
      <c r="E2180" s="49"/>
      <c r="F2180" s="12" t="s">
        <v>13197</v>
      </c>
      <c r="G2180" s="54"/>
      <c r="H2180" s="56"/>
    </row>
    <row r="2181" spans="1:8" ht="21" customHeight="1">
      <c r="A2181" s="58">
        <v>1330</v>
      </c>
      <c r="B2181" s="9" t="s">
        <v>13198</v>
      </c>
      <c r="C2181" s="48"/>
      <c r="D2181" s="50" t="s">
        <v>6</v>
      </c>
      <c r="E2181" s="52"/>
      <c r="F2181" s="10" t="s">
        <v>13199</v>
      </c>
      <c r="G2181" s="80">
        <v>5</v>
      </c>
      <c r="H2181" s="67"/>
    </row>
    <row r="2182" spans="1:8" ht="21" customHeight="1">
      <c r="A2182" s="56"/>
      <c r="B2182" s="11" t="s">
        <v>13200</v>
      </c>
      <c r="C2182" s="49"/>
      <c r="D2182" s="51"/>
      <c r="E2182" s="49"/>
      <c r="F2182" s="12"/>
      <c r="G2182" s="54"/>
      <c r="H2182" s="56"/>
    </row>
    <row r="2183" spans="1:8" ht="21" customHeight="1">
      <c r="A2183" s="58">
        <v>1331</v>
      </c>
      <c r="B2183" s="9" t="s">
        <v>13201</v>
      </c>
      <c r="C2183" s="48"/>
      <c r="D2183" s="50" t="s">
        <v>6</v>
      </c>
      <c r="E2183" s="52"/>
      <c r="F2183" s="10" t="s">
        <v>13202</v>
      </c>
      <c r="G2183" s="80">
        <v>5</v>
      </c>
      <c r="H2183" s="67"/>
    </row>
    <row r="2184" spans="1:8" ht="21" customHeight="1">
      <c r="A2184" s="56"/>
      <c r="B2184" s="11" t="s">
        <v>13203</v>
      </c>
      <c r="C2184" s="49"/>
      <c r="D2184" s="51"/>
      <c r="E2184" s="49"/>
      <c r="F2184" s="12" t="s">
        <v>13204</v>
      </c>
      <c r="G2184" s="54"/>
      <c r="H2184" s="56"/>
    </row>
    <row r="2185" spans="1:8" ht="21" customHeight="1">
      <c r="A2185" s="58">
        <v>1332</v>
      </c>
      <c r="B2185" s="9" t="s">
        <v>13205</v>
      </c>
      <c r="C2185" s="48">
        <v>4</v>
      </c>
      <c r="D2185" s="50" t="s">
        <v>6</v>
      </c>
      <c r="E2185" s="52"/>
      <c r="F2185" s="10" t="s">
        <v>13206</v>
      </c>
      <c r="G2185" s="80">
        <v>5</v>
      </c>
      <c r="H2185" s="67"/>
    </row>
    <row r="2186" spans="1:8" ht="21" customHeight="1">
      <c r="A2186" s="56"/>
      <c r="B2186" s="11" t="s">
        <v>13207</v>
      </c>
      <c r="C2186" s="49"/>
      <c r="D2186" s="51"/>
      <c r="E2186" s="49"/>
      <c r="F2186" s="12"/>
      <c r="G2186" s="54"/>
      <c r="H2186" s="56"/>
    </row>
    <row r="2187" spans="1:8" ht="21" customHeight="1">
      <c r="A2187" s="58">
        <v>1333</v>
      </c>
      <c r="B2187" s="9" t="s">
        <v>13208</v>
      </c>
      <c r="C2187" s="48"/>
      <c r="D2187" s="50" t="s">
        <v>6</v>
      </c>
      <c r="E2187" s="52"/>
      <c r="F2187" s="10" t="s">
        <v>13209</v>
      </c>
      <c r="G2187" s="80">
        <v>5</v>
      </c>
      <c r="H2187" s="67"/>
    </row>
    <row r="2188" spans="1:8" ht="21" customHeight="1">
      <c r="A2188" s="56"/>
      <c r="B2188" s="11" t="s">
        <v>13210</v>
      </c>
      <c r="C2188" s="49"/>
      <c r="D2188" s="51"/>
      <c r="E2188" s="49"/>
      <c r="F2188" s="12"/>
      <c r="G2188" s="54"/>
      <c r="H2188" s="56"/>
    </row>
    <row r="2189" spans="1:8" ht="21" customHeight="1">
      <c r="A2189" s="58">
        <v>1334</v>
      </c>
      <c r="B2189" s="9" t="s">
        <v>13211</v>
      </c>
      <c r="C2189" s="48"/>
      <c r="D2189" s="50" t="s">
        <v>6</v>
      </c>
      <c r="E2189" s="52"/>
      <c r="F2189" s="10" t="s">
        <v>13212</v>
      </c>
      <c r="G2189" s="80">
        <v>5</v>
      </c>
      <c r="H2189" s="67"/>
    </row>
    <row r="2190" spans="1:8" ht="21" customHeight="1">
      <c r="A2190" s="56"/>
      <c r="B2190" s="11" t="s">
        <v>13213</v>
      </c>
      <c r="C2190" s="49"/>
      <c r="D2190" s="51"/>
      <c r="E2190" s="49"/>
      <c r="F2190" s="12"/>
      <c r="G2190" s="54"/>
      <c r="H2190" s="56"/>
    </row>
    <row r="2191" spans="1:8" ht="21" customHeight="1">
      <c r="A2191" s="58">
        <v>1335</v>
      </c>
      <c r="B2191" s="9" t="s">
        <v>13214</v>
      </c>
      <c r="C2191" s="48"/>
      <c r="D2191" s="50" t="s">
        <v>6</v>
      </c>
      <c r="E2191" s="52"/>
      <c r="F2191" s="10" t="s">
        <v>13215</v>
      </c>
      <c r="G2191" s="80">
        <v>5</v>
      </c>
      <c r="H2191" s="67"/>
    </row>
    <row r="2192" spans="1:8" ht="21" customHeight="1">
      <c r="A2192" s="56"/>
      <c r="B2192" s="11" t="s">
        <v>13216</v>
      </c>
      <c r="C2192" s="49"/>
      <c r="D2192" s="51"/>
      <c r="E2192" s="49"/>
      <c r="F2192" s="12"/>
      <c r="G2192" s="54"/>
      <c r="H2192" s="56"/>
    </row>
    <row r="2193" spans="1:8" ht="21" customHeight="1">
      <c r="A2193" s="58">
        <v>1336</v>
      </c>
      <c r="B2193" s="9" t="s">
        <v>13217</v>
      </c>
      <c r="C2193" s="48"/>
      <c r="D2193" s="50" t="s">
        <v>6</v>
      </c>
      <c r="E2193" s="52"/>
      <c r="F2193" s="10" t="s">
        <v>13218</v>
      </c>
      <c r="G2193" s="80">
        <v>5</v>
      </c>
      <c r="H2193" s="67"/>
    </row>
    <row r="2194" spans="1:8" ht="21" customHeight="1">
      <c r="A2194" s="56"/>
      <c r="B2194" s="11" t="s">
        <v>13219</v>
      </c>
      <c r="C2194" s="49"/>
      <c r="D2194" s="51"/>
      <c r="E2194" s="49"/>
      <c r="F2194" s="12" t="s">
        <v>13220</v>
      </c>
      <c r="G2194" s="54"/>
      <c r="H2194" s="56"/>
    </row>
    <row r="2195" spans="1:8" ht="21" customHeight="1">
      <c r="A2195" s="58">
        <v>1337</v>
      </c>
      <c r="B2195" s="9" t="s">
        <v>13221</v>
      </c>
      <c r="C2195" s="48"/>
      <c r="D2195" s="50" t="s">
        <v>6</v>
      </c>
      <c r="E2195" s="52"/>
      <c r="F2195" s="10" t="s">
        <v>13222</v>
      </c>
      <c r="G2195" s="80">
        <v>5</v>
      </c>
      <c r="H2195" s="67"/>
    </row>
    <row r="2196" spans="1:8" ht="21" customHeight="1">
      <c r="A2196" s="56"/>
      <c r="B2196" s="11" t="s">
        <v>13223</v>
      </c>
      <c r="C2196" s="49"/>
      <c r="D2196" s="51"/>
      <c r="E2196" s="49"/>
      <c r="F2196" s="12" t="s">
        <v>13224</v>
      </c>
      <c r="G2196" s="54"/>
      <c r="H2196" s="56"/>
    </row>
    <row r="2197" spans="1:8" ht="21" customHeight="1">
      <c r="A2197" s="58">
        <v>1338</v>
      </c>
      <c r="B2197" s="9" t="s">
        <v>13225</v>
      </c>
      <c r="C2197" s="48"/>
      <c r="D2197" s="50" t="s">
        <v>6</v>
      </c>
      <c r="E2197" s="52"/>
      <c r="F2197" s="10" t="s">
        <v>13226</v>
      </c>
      <c r="G2197" s="80">
        <v>5</v>
      </c>
      <c r="H2197" s="67"/>
    </row>
    <row r="2198" spans="1:8" ht="21" customHeight="1">
      <c r="A2198" s="56"/>
      <c r="B2198" s="11" t="s">
        <v>13227</v>
      </c>
      <c r="C2198" s="49"/>
      <c r="D2198" s="51"/>
      <c r="E2198" s="49"/>
      <c r="F2198" s="12"/>
      <c r="G2198" s="54"/>
      <c r="H2198" s="56"/>
    </row>
    <row r="2199" spans="1:8" ht="21" customHeight="1">
      <c r="A2199" s="58">
        <v>1339</v>
      </c>
      <c r="B2199" s="9" t="s">
        <v>4733</v>
      </c>
      <c r="C2199" s="48">
        <v>4</v>
      </c>
      <c r="D2199" s="50" t="s">
        <v>6</v>
      </c>
      <c r="E2199" s="52"/>
      <c r="F2199" s="10" t="s">
        <v>13228</v>
      </c>
      <c r="G2199" s="80">
        <v>5</v>
      </c>
      <c r="H2199" s="67"/>
    </row>
    <row r="2200" spans="1:8" ht="21" customHeight="1">
      <c r="A2200" s="56"/>
      <c r="B2200" s="11" t="s">
        <v>13229</v>
      </c>
      <c r="C2200" s="49"/>
      <c r="D2200" s="51"/>
      <c r="E2200" s="49"/>
      <c r="F2200" s="12" t="s">
        <v>13230</v>
      </c>
      <c r="G2200" s="54"/>
      <c r="H2200" s="56"/>
    </row>
    <row r="2201" spans="1:8" ht="21" customHeight="1">
      <c r="A2201" s="58">
        <v>1340</v>
      </c>
      <c r="B2201" s="9" t="s">
        <v>13231</v>
      </c>
      <c r="C2201" s="48"/>
      <c r="D2201" s="50" t="s">
        <v>6</v>
      </c>
      <c r="E2201" s="52"/>
      <c r="F2201" s="10" t="s">
        <v>13232</v>
      </c>
      <c r="G2201" s="80">
        <v>5</v>
      </c>
      <c r="H2201" s="67"/>
    </row>
    <row r="2202" spans="1:8" ht="21" customHeight="1">
      <c r="A2202" s="56"/>
      <c r="B2202" s="11" t="s">
        <v>13233</v>
      </c>
      <c r="C2202" s="49"/>
      <c r="D2202" s="51"/>
      <c r="E2202" s="49"/>
      <c r="F2202" s="12" t="s">
        <v>13234</v>
      </c>
      <c r="G2202" s="54"/>
      <c r="H2202" s="56"/>
    </row>
    <row r="2203" spans="1:8" ht="21" customHeight="1">
      <c r="A2203" s="58">
        <v>1341</v>
      </c>
      <c r="B2203" s="9" t="s">
        <v>13235</v>
      </c>
      <c r="C2203" s="48">
        <v>5</v>
      </c>
      <c r="D2203" s="50" t="s">
        <v>6</v>
      </c>
      <c r="E2203" s="52"/>
      <c r="F2203" s="10" t="s">
        <v>13236</v>
      </c>
      <c r="G2203" s="80">
        <v>5</v>
      </c>
      <c r="H2203" s="67"/>
    </row>
    <row r="2204" spans="1:8" ht="21" customHeight="1">
      <c r="A2204" s="56"/>
      <c r="B2204" s="11" t="s">
        <v>13237</v>
      </c>
      <c r="C2204" s="49"/>
      <c r="D2204" s="51"/>
      <c r="E2204" s="49"/>
      <c r="F2204" s="12" t="s">
        <v>13238</v>
      </c>
      <c r="G2204" s="54"/>
      <c r="H2204" s="56"/>
    </row>
    <row r="2205" spans="1:8" ht="21" customHeight="1">
      <c r="A2205" s="58">
        <v>1342</v>
      </c>
      <c r="B2205" s="9" t="s">
        <v>13239</v>
      </c>
      <c r="C2205" s="48">
        <v>4</v>
      </c>
      <c r="D2205" s="50" t="s">
        <v>6</v>
      </c>
      <c r="E2205" s="66" t="s">
        <v>558</v>
      </c>
      <c r="F2205" s="10" t="s">
        <v>9840</v>
      </c>
      <c r="G2205" s="80">
        <v>5</v>
      </c>
      <c r="H2205" s="67"/>
    </row>
    <row r="2206" spans="1:8" ht="21" customHeight="1">
      <c r="A2206" s="56"/>
      <c r="B2206" s="11" t="s">
        <v>13240</v>
      </c>
      <c r="C2206" s="49"/>
      <c r="D2206" s="51"/>
      <c r="E2206" s="49"/>
      <c r="F2206" s="12" t="s">
        <v>13241</v>
      </c>
      <c r="G2206" s="54"/>
      <c r="H2206" s="56"/>
    </row>
    <row r="2207" spans="1:8" ht="21" customHeight="1">
      <c r="A2207" s="58">
        <v>1343</v>
      </c>
      <c r="B2207" s="9" t="s">
        <v>13242</v>
      </c>
      <c r="C2207" s="48"/>
      <c r="D2207" s="50" t="s">
        <v>6</v>
      </c>
      <c r="E2207" s="66" t="s">
        <v>558</v>
      </c>
      <c r="F2207" s="10" t="s">
        <v>13243</v>
      </c>
      <c r="G2207" s="80">
        <v>5</v>
      </c>
      <c r="H2207" s="67"/>
    </row>
    <row r="2208" spans="1:8" ht="21" customHeight="1">
      <c r="A2208" s="56"/>
      <c r="B2208" s="11" t="s">
        <v>13244</v>
      </c>
      <c r="C2208" s="49"/>
      <c r="D2208" s="51"/>
      <c r="E2208" s="49"/>
      <c r="F2208" s="12" t="s">
        <v>13245</v>
      </c>
      <c r="G2208" s="54"/>
      <c r="H2208" s="56"/>
    </row>
    <row r="2209" spans="1:8" ht="21" customHeight="1">
      <c r="A2209" s="58">
        <v>1344</v>
      </c>
      <c r="B2209" s="9" t="s">
        <v>13246</v>
      </c>
      <c r="C2209" s="48">
        <v>4</v>
      </c>
      <c r="D2209" s="50" t="s">
        <v>6</v>
      </c>
      <c r="E2209" s="52"/>
      <c r="F2209" s="10" t="s">
        <v>13247</v>
      </c>
      <c r="G2209" s="80">
        <v>5</v>
      </c>
      <c r="H2209" s="67"/>
    </row>
    <row r="2210" spans="1:8" ht="21" customHeight="1">
      <c r="A2210" s="56"/>
      <c r="B2210" s="11" t="s">
        <v>13248</v>
      </c>
      <c r="C2210" s="49"/>
      <c r="D2210" s="51"/>
      <c r="E2210" s="49"/>
      <c r="F2210" s="12" t="s">
        <v>13249</v>
      </c>
      <c r="G2210" s="54"/>
      <c r="H2210" s="56"/>
    </row>
    <row r="2211" spans="1:8" ht="21" customHeight="1">
      <c r="A2211" s="58">
        <v>1345</v>
      </c>
      <c r="B2211" s="9" t="s">
        <v>13250</v>
      </c>
      <c r="C2211" s="48">
        <v>4</v>
      </c>
      <c r="D2211" s="50" t="s">
        <v>6</v>
      </c>
      <c r="E2211" s="52"/>
      <c r="F2211" s="10" t="s">
        <v>13251</v>
      </c>
      <c r="G2211" s="80">
        <v>5</v>
      </c>
      <c r="H2211" s="67"/>
    </row>
    <row r="2212" spans="1:8" ht="21" customHeight="1">
      <c r="A2212" s="56"/>
      <c r="B2212" s="11" t="s">
        <v>13252</v>
      </c>
      <c r="C2212" s="49"/>
      <c r="D2212" s="51"/>
      <c r="E2212" s="49"/>
      <c r="F2212" s="12" t="s">
        <v>13253</v>
      </c>
      <c r="G2212" s="54"/>
      <c r="H2212" s="56"/>
    </row>
    <row r="2213" spans="1:8" ht="21" customHeight="1">
      <c r="A2213" s="58">
        <v>1346</v>
      </c>
      <c r="B2213" s="9" t="s">
        <v>13254</v>
      </c>
      <c r="C2213" s="48">
        <v>5</v>
      </c>
      <c r="D2213" s="50" t="s">
        <v>6</v>
      </c>
      <c r="E2213" s="52"/>
      <c r="F2213" s="10" t="s">
        <v>13255</v>
      </c>
      <c r="G2213" s="80">
        <v>5</v>
      </c>
      <c r="H2213" s="67"/>
    </row>
    <row r="2214" spans="1:8" ht="21" customHeight="1">
      <c r="A2214" s="56"/>
      <c r="B2214" s="11" t="s">
        <v>13256</v>
      </c>
      <c r="C2214" s="49"/>
      <c r="D2214" s="51"/>
      <c r="E2214" s="49"/>
      <c r="F2214" s="12"/>
      <c r="G2214" s="54"/>
      <c r="H2214" s="56"/>
    </row>
    <row r="2215" spans="1:8" ht="21" customHeight="1">
      <c r="A2215" s="58">
        <v>1347</v>
      </c>
      <c r="B2215" s="9" t="s">
        <v>13257</v>
      </c>
      <c r="C2215" s="48">
        <v>4</v>
      </c>
      <c r="D2215" s="50" t="s">
        <v>6</v>
      </c>
      <c r="E2215" s="52"/>
      <c r="F2215" s="10" t="s">
        <v>13258</v>
      </c>
      <c r="G2215" s="80">
        <v>5</v>
      </c>
      <c r="H2215" s="67"/>
    </row>
    <row r="2216" spans="1:8" ht="21" customHeight="1">
      <c r="A2216" s="56"/>
      <c r="B2216" s="11" t="s">
        <v>13259</v>
      </c>
      <c r="C2216" s="49"/>
      <c r="D2216" s="51"/>
      <c r="E2216" s="49"/>
      <c r="F2216" s="12"/>
      <c r="G2216" s="54"/>
      <c r="H2216" s="56"/>
    </row>
    <row r="2217" spans="1:8" ht="21" customHeight="1">
      <c r="A2217" s="58">
        <v>1348</v>
      </c>
      <c r="B2217" s="9" t="s">
        <v>13260</v>
      </c>
      <c r="C2217" s="48">
        <v>3</v>
      </c>
      <c r="D2217" s="50" t="s">
        <v>6</v>
      </c>
      <c r="E2217" s="66" t="s">
        <v>558</v>
      </c>
      <c r="F2217" s="10" t="s">
        <v>13261</v>
      </c>
      <c r="G2217" s="80">
        <v>5</v>
      </c>
      <c r="H2217" s="67"/>
    </row>
    <row r="2218" spans="1:8" ht="21" customHeight="1">
      <c r="A2218" s="56"/>
      <c r="B2218" s="11" t="s">
        <v>13262</v>
      </c>
      <c r="C2218" s="49"/>
      <c r="D2218" s="51"/>
      <c r="E2218" s="49"/>
      <c r="F2218" s="12" t="s">
        <v>13263</v>
      </c>
      <c r="G2218" s="54"/>
      <c r="H2218" s="56"/>
    </row>
    <row r="2219" spans="1:8" ht="21" customHeight="1">
      <c r="A2219" s="58">
        <v>1349</v>
      </c>
      <c r="B2219" s="9" t="s">
        <v>13264</v>
      </c>
      <c r="C2219" s="48"/>
      <c r="D2219" s="50" t="s">
        <v>6</v>
      </c>
      <c r="E2219" s="63" t="s">
        <v>474</v>
      </c>
      <c r="F2219" s="10" t="s">
        <v>13265</v>
      </c>
      <c r="G2219" s="80">
        <v>5</v>
      </c>
      <c r="H2219" s="67"/>
    </row>
    <row r="2220" spans="1:8" ht="21" customHeight="1">
      <c r="A2220" s="56"/>
      <c r="B2220" s="11" t="s">
        <v>13266</v>
      </c>
      <c r="C2220" s="49"/>
      <c r="D2220" s="51"/>
      <c r="E2220" s="49"/>
      <c r="F2220" s="12" t="s">
        <v>13267</v>
      </c>
      <c r="G2220" s="54"/>
      <c r="H2220" s="56"/>
    </row>
    <row r="2221" spans="1:8" ht="21" customHeight="1">
      <c r="A2221" s="58">
        <v>1350</v>
      </c>
      <c r="B2221" s="9" t="s">
        <v>13268</v>
      </c>
      <c r="C2221" s="48"/>
      <c r="D2221" s="50" t="s">
        <v>6</v>
      </c>
      <c r="E2221" s="63" t="s">
        <v>474</v>
      </c>
      <c r="F2221" s="10" t="s">
        <v>13269</v>
      </c>
      <c r="G2221" s="80">
        <v>5</v>
      </c>
      <c r="H2221" s="67"/>
    </row>
    <row r="2222" spans="1:8" ht="21" customHeight="1">
      <c r="A2222" s="56"/>
      <c r="B2222" s="11" t="s">
        <v>13270</v>
      </c>
      <c r="C2222" s="49"/>
      <c r="D2222" s="51"/>
      <c r="E2222" s="49"/>
      <c r="F2222" s="12" t="s">
        <v>13271</v>
      </c>
      <c r="G2222" s="54"/>
      <c r="H2222" s="56"/>
    </row>
    <row r="2223" spans="1:8" ht="21" customHeight="1">
      <c r="A2223" s="58">
        <v>1351</v>
      </c>
      <c r="B2223" s="9" t="s">
        <v>13272</v>
      </c>
      <c r="C2223" s="48"/>
      <c r="D2223" s="50" t="s">
        <v>6</v>
      </c>
      <c r="E2223" s="63" t="s">
        <v>474</v>
      </c>
      <c r="F2223" s="10" t="s">
        <v>13273</v>
      </c>
      <c r="G2223" s="80">
        <v>5</v>
      </c>
      <c r="H2223" s="67"/>
    </row>
    <row r="2224" spans="1:8" ht="21" customHeight="1">
      <c r="A2224" s="56"/>
      <c r="B2224" s="11" t="s">
        <v>13274</v>
      </c>
      <c r="C2224" s="49"/>
      <c r="D2224" s="51"/>
      <c r="E2224" s="49"/>
      <c r="F2224" s="12" t="s">
        <v>13275</v>
      </c>
      <c r="G2224" s="54"/>
      <c r="H2224" s="56"/>
    </row>
    <row r="2225" spans="1:8" ht="21" customHeight="1">
      <c r="A2225" s="58">
        <v>1352</v>
      </c>
      <c r="B2225" s="9" t="s">
        <v>13276</v>
      </c>
      <c r="C2225" s="48"/>
      <c r="D2225" s="50" t="s">
        <v>6</v>
      </c>
      <c r="E2225" s="63" t="s">
        <v>474</v>
      </c>
      <c r="F2225" s="10" t="s">
        <v>13277</v>
      </c>
      <c r="G2225" s="80">
        <v>5</v>
      </c>
      <c r="H2225" s="67"/>
    </row>
    <row r="2226" spans="1:8" ht="21" customHeight="1">
      <c r="A2226" s="56"/>
      <c r="B2226" s="11" t="s">
        <v>13278</v>
      </c>
      <c r="C2226" s="49"/>
      <c r="D2226" s="51"/>
      <c r="E2226" s="49"/>
      <c r="F2226" s="12" t="s">
        <v>13279</v>
      </c>
      <c r="G2226" s="54"/>
      <c r="H2226" s="56"/>
    </row>
    <row r="2227" spans="1:8" ht="21" customHeight="1">
      <c r="A2227" s="58">
        <v>1353</v>
      </c>
      <c r="B2227" s="9" t="s">
        <v>13280</v>
      </c>
      <c r="C2227" s="48"/>
      <c r="D2227" s="50" t="s">
        <v>6</v>
      </c>
      <c r="E2227" s="63" t="s">
        <v>474</v>
      </c>
      <c r="F2227" s="10" t="s">
        <v>13281</v>
      </c>
      <c r="G2227" s="80">
        <v>5</v>
      </c>
      <c r="H2227" s="67"/>
    </row>
    <row r="2228" spans="1:8" ht="21" customHeight="1">
      <c r="A2228" s="56"/>
      <c r="B2228" s="11" t="s">
        <v>13282</v>
      </c>
      <c r="C2228" s="49"/>
      <c r="D2228" s="51"/>
      <c r="E2228" s="49"/>
      <c r="F2228" s="12" t="s">
        <v>13283</v>
      </c>
      <c r="G2228" s="54"/>
      <c r="H2228" s="56"/>
    </row>
    <row r="2229" spans="1:8" ht="21" customHeight="1">
      <c r="A2229" s="58">
        <v>1354</v>
      </c>
      <c r="B2229" s="9" t="s">
        <v>6941</v>
      </c>
      <c r="C2229" s="48">
        <v>4</v>
      </c>
      <c r="D2229" s="50" t="s">
        <v>6</v>
      </c>
      <c r="E2229" s="52"/>
      <c r="F2229" s="10" t="s">
        <v>13284</v>
      </c>
      <c r="G2229" s="80">
        <v>5</v>
      </c>
      <c r="H2229" s="67"/>
    </row>
    <row r="2230" spans="1:8" ht="21" customHeight="1">
      <c r="A2230" s="56"/>
      <c r="B2230" s="11" t="s">
        <v>13285</v>
      </c>
      <c r="C2230" s="49"/>
      <c r="D2230" s="51"/>
      <c r="E2230" s="49"/>
      <c r="F2230" s="12"/>
      <c r="G2230" s="54"/>
      <c r="H2230" s="56"/>
    </row>
    <row r="2231" spans="1:8" ht="21" customHeight="1">
      <c r="A2231" s="58">
        <v>1355</v>
      </c>
      <c r="B2231" s="9" t="s">
        <v>13286</v>
      </c>
      <c r="C2231" s="48">
        <v>4</v>
      </c>
      <c r="D2231" s="50" t="s">
        <v>6</v>
      </c>
      <c r="E2231" s="52"/>
      <c r="F2231" s="10" t="s">
        <v>13287</v>
      </c>
      <c r="G2231" s="80">
        <v>5</v>
      </c>
      <c r="H2231" s="67"/>
    </row>
    <row r="2232" spans="1:8" ht="21" customHeight="1">
      <c r="A2232" s="56"/>
      <c r="B2232" s="11" t="s">
        <v>13288</v>
      </c>
      <c r="C2232" s="49"/>
      <c r="D2232" s="51"/>
      <c r="E2232" s="49"/>
      <c r="F2232" s="12" t="s">
        <v>13289</v>
      </c>
      <c r="G2232" s="54"/>
      <c r="H2232" s="56"/>
    </row>
    <row r="2233" spans="1:8" ht="21" customHeight="1">
      <c r="A2233" s="58">
        <v>1356</v>
      </c>
      <c r="B2233" s="9" t="s">
        <v>13290</v>
      </c>
      <c r="C2233" s="48"/>
      <c r="D2233" s="50" t="s">
        <v>6</v>
      </c>
      <c r="E2233" s="52"/>
      <c r="F2233" s="10" t="s">
        <v>13291</v>
      </c>
      <c r="G2233" s="80">
        <v>5</v>
      </c>
      <c r="H2233" s="67"/>
    </row>
    <row r="2234" spans="1:8" ht="21" customHeight="1">
      <c r="A2234" s="56"/>
      <c r="B2234" s="11" t="s">
        <v>13292</v>
      </c>
      <c r="C2234" s="49"/>
      <c r="D2234" s="51"/>
      <c r="E2234" s="49"/>
      <c r="F2234" s="12" t="s">
        <v>13293</v>
      </c>
      <c r="G2234" s="54"/>
      <c r="H2234" s="56"/>
    </row>
    <row r="2235" spans="1:8" ht="21" customHeight="1">
      <c r="A2235" s="58">
        <v>1357</v>
      </c>
      <c r="B2235" s="9" t="s">
        <v>13294</v>
      </c>
      <c r="C2235" s="48">
        <v>5</v>
      </c>
      <c r="D2235" s="50" t="s">
        <v>6</v>
      </c>
      <c r="E2235" s="65" t="s">
        <v>15</v>
      </c>
      <c r="F2235" s="10" t="s">
        <v>13295</v>
      </c>
      <c r="G2235" s="80">
        <v>5</v>
      </c>
      <c r="H2235" s="67"/>
    </row>
    <row r="2236" spans="1:8" ht="21" customHeight="1">
      <c r="A2236" s="56"/>
      <c r="B2236" s="11" t="s">
        <v>13296</v>
      </c>
      <c r="C2236" s="49"/>
      <c r="D2236" s="51"/>
      <c r="E2236" s="49"/>
      <c r="F2236" s="12" t="s">
        <v>13297</v>
      </c>
      <c r="G2236" s="54"/>
      <c r="H2236" s="56"/>
    </row>
    <row r="2237" spans="1:8" ht="21" customHeight="1">
      <c r="A2237" s="58">
        <v>1358</v>
      </c>
      <c r="B2237" s="9" t="s">
        <v>13298</v>
      </c>
      <c r="C2237" s="48">
        <v>4</v>
      </c>
      <c r="D2237" s="50" t="s">
        <v>6</v>
      </c>
      <c r="E2237" s="52"/>
      <c r="F2237" s="10" t="s">
        <v>13299</v>
      </c>
      <c r="G2237" s="80">
        <v>5</v>
      </c>
      <c r="H2237" s="67"/>
    </row>
    <row r="2238" spans="1:8" ht="21" customHeight="1">
      <c r="A2238" s="56"/>
      <c r="B2238" s="11" t="s">
        <v>13300</v>
      </c>
      <c r="C2238" s="49"/>
      <c r="D2238" s="51"/>
      <c r="E2238" s="49"/>
      <c r="F2238" s="12" t="s">
        <v>13301</v>
      </c>
      <c r="G2238" s="54"/>
      <c r="H2238" s="56"/>
    </row>
    <row r="2239" spans="1:8" ht="21" customHeight="1">
      <c r="A2239" s="58">
        <v>1359</v>
      </c>
      <c r="B2239" s="9" t="s">
        <v>13302</v>
      </c>
      <c r="C2239" s="48"/>
      <c r="D2239" s="50" t="s">
        <v>6</v>
      </c>
      <c r="E2239" s="52"/>
      <c r="F2239" s="10" t="s">
        <v>13303</v>
      </c>
      <c r="G2239" s="80">
        <v>5</v>
      </c>
      <c r="H2239" s="67"/>
    </row>
    <row r="2240" spans="1:8" ht="21" customHeight="1">
      <c r="A2240" s="56"/>
      <c r="B2240" s="11" t="s">
        <v>13304</v>
      </c>
      <c r="C2240" s="49"/>
      <c r="D2240" s="51"/>
      <c r="E2240" s="49"/>
      <c r="F2240" s="12" t="s">
        <v>13305</v>
      </c>
      <c r="G2240" s="54"/>
      <c r="H2240" s="56"/>
    </row>
    <row r="2241" spans="1:8" ht="21" customHeight="1">
      <c r="A2241" s="58">
        <v>1360</v>
      </c>
      <c r="B2241" s="9" t="s">
        <v>13306</v>
      </c>
      <c r="C2241" s="48"/>
      <c r="D2241" s="50" t="s">
        <v>6</v>
      </c>
      <c r="E2241" s="52"/>
      <c r="F2241" s="10" t="s">
        <v>13307</v>
      </c>
      <c r="G2241" s="80">
        <v>5</v>
      </c>
      <c r="H2241" s="67"/>
    </row>
    <row r="2242" spans="1:8" ht="21" customHeight="1">
      <c r="A2242" s="56"/>
      <c r="B2242" s="11" t="s">
        <v>13308</v>
      </c>
      <c r="C2242" s="49"/>
      <c r="D2242" s="51"/>
      <c r="E2242" s="49"/>
      <c r="F2242" s="12"/>
      <c r="G2242" s="54"/>
      <c r="H2242" s="56"/>
    </row>
    <row r="2243" spans="1:8" ht="21" customHeight="1">
      <c r="A2243" s="58">
        <v>1361</v>
      </c>
      <c r="B2243" s="9" t="s">
        <v>13309</v>
      </c>
      <c r="C2243" s="48"/>
      <c r="D2243" s="50" t="s">
        <v>6</v>
      </c>
      <c r="E2243" s="52"/>
      <c r="F2243" s="10" t="s">
        <v>13310</v>
      </c>
      <c r="G2243" s="80">
        <v>5</v>
      </c>
      <c r="H2243" s="67"/>
    </row>
    <row r="2244" spans="1:8" ht="21" customHeight="1">
      <c r="A2244" s="56"/>
      <c r="B2244" s="11" t="s">
        <v>13311</v>
      </c>
      <c r="C2244" s="49"/>
      <c r="D2244" s="51"/>
      <c r="E2244" s="49"/>
      <c r="F2244" s="12"/>
      <c r="G2244" s="54"/>
      <c r="H2244" s="56"/>
    </row>
    <row r="2245" spans="1:8" ht="21" customHeight="1">
      <c r="A2245" s="58">
        <v>1362</v>
      </c>
      <c r="B2245" s="9" t="s">
        <v>13312</v>
      </c>
      <c r="C2245" s="48">
        <v>4</v>
      </c>
      <c r="D2245" s="50" t="s">
        <v>6</v>
      </c>
      <c r="E2245" s="66" t="s">
        <v>558</v>
      </c>
      <c r="F2245" s="10" t="s">
        <v>13313</v>
      </c>
      <c r="G2245" s="80">
        <v>5</v>
      </c>
      <c r="H2245" s="67"/>
    </row>
    <row r="2246" spans="1:8" ht="21" customHeight="1">
      <c r="A2246" s="56"/>
      <c r="B2246" s="11" t="s">
        <v>13314</v>
      </c>
      <c r="C2246" s="49"/>
      <c r="D2246" s="51"/>
      <c r="E2246" s="49"/>
      <c r="F2246" s="12"/>
      <c r="G2246" s="54"/>
      <c r="H2246" s="56"/>
    </row>
    <row r="2247" spans="1:8" ht="21" customHeight="1">
      <c r="A2247" s="58">
        <v>1363</v>
      </c>
      <c r="B2247" s="9" t="s">
        <v>13315</v>
      </c>
      <c r="C2247" s="48"/>
      <c r="D2247" s="50" t="s">
        <v>6</v>
      </c>
      <c r="E2247" s="52"/>
      <c r="F2247" s="10" t="s">
        <v>13316</v>
      </c>
      <c r="G2247" s="80">
        <v>5</v>
      </c>
      <c r="H2247" s="67"/>
    </row>
    <row r="2248" spans="1:8" ht="21" customHeight="1">
      <c r="A2248" s="56"/>
      <c r="B2248" s="11" t="s">
        <v>13317</v>
      </c>
      <c r="C2248" s="49"/>
      <c r="D2248" s="51"/>
      <c r="E2248" s="49"/>
      <c r="F2248" s="12" t="s">
        <v>13318</v>
      </c>
      <c r="G2248" s="54"/>
      <c r="H2248" s="56"/>
    </row>
    <row r="2249" spans="1:8" ht="21" customHeight="1">
      <c r="A2249" s="58">
        <v>1364</v>
      </c>
      <c r="B2249" s="9" t="s">
        <v>13319</v>
      </c>
      <c r="C2249" s="48"/>
      <c r="D2249" s="50" t="s">
        <v>6</v>
      </c>
      <c r="E2249" s="52"/>
      <c r="F2249" s="10" t="s">
        <v>13320</v>
      </c>
      <c r="G2249" s="80">
        <v>5</v>
      </c>
      <c r="H2249" s="67"/>
    </row>
    <row r="2250" spans="1:8" ht="21" customHeight="1">
      <c r="A2250" s="56"/>
      <c r="B2250" s="11" t="s">
        <v>13321</v>
      </c>
      <c r="C2250" s="49"/>
      <c r="D2250" s="51"/>
      <c r="E2250" s="49"/>
      <c r="F2250" s="12"/>
      <c r="G2250" s="54"/>
      <c r="H2250" s="56"/>
    </row>
    <row r="2251" spans="1:8" ht="21" customHeight="1">
      <c r="A2251" s="58">
        <v>1365</v>
      </c>
      <c r="B2251" s="9" t="s">
        <v>13322</v>
      </c>
      <c r="C2251" s="48"/>
      <c r="D2251" s="50" t="s">
        <v>6</v>
      </c>
      <c r="E2251" s="52"/>
      <c r="F2251" s="10" t="s">
        <v>13323</v>
      </c>
      <c r="G2251" s="80">
        <v>5</v>
      </c>
      <c r="H2251" s="67"/>
    </row>
    <row r="2252" spans="1:8" ht="21" customHeight="1">
      <c r="A2252" s="56"/>
      <c r="B2252" s="11" t="s">
        <v>13324</v>
      </c>
      <c r="C2252" s="49"/>
      <c r="D2252" s="51"/>
      <c r="E2252" s="49"/>
      <c r="F2252" s="12"/>
      <c r="G2252" s="54"/>
      <c r="H2252" s="56"/>
    </row>
    <row r="2253" spans="1:8" ht="21" customHeight="1">
      <c r="A2253" s="58">
        <v>1366</v>
      </c>
      <c r="B2253" s="9" t="s">
        <v>4333</v>
      </c>
      <c r="C2253" s="48"/>
      <c r="D2253" s="50" t="s">
        <v>6</v>
      </c>
      <c r="E2253" s="52"/>
      <c r="F2253" s="10" t="s">
        <v>13325</v>
      </c>
      <c r="G2253" s="80">
        <v>5</v>
      </c>
      <c r="H2253" s="67"/>
    </row>
    <row r="2254" spans="1:8" ht="21" customHeight="1">
      <c r="A2254" s="56"/>
      <c r="B2254" s="11" t="s">
        <v>13326</v>
      </c>
      <c r="C2254" s="49"/>
      <c r="D2254" s="51"/>
      <c r="E2254" s="49"/>
      <c r="F2254" s="12"/>
      <c r="G2254" s="54"/>
      <c r="H2254" s="56"/>
    </row>
    <row r="2255" spans="1:8" ht="21" customHeight="1">
      <c r="A2255" s="58">
        <v>1367</v>
      </c>
      <c r="B2255" s="9" t="s">
        <v>13327</v>
      </c>
      <c r="C2255" s="48"/>
      <c r="D2255" s="50" t="s">
        <v>6</v>
      </c>
      <c r="E2255" s="52"/>
      <c r="F2255" s="10" t="s">
        <v>13328</v>
      </c>
      <c r="G2255" s="80">
        <v>5</v>
      </c>
      <c r="H2255" s="67"/>
    </row>
    <row r="2256" spans="1:8" ht="21" customHeight="1">
      <c r="A2256" s="56"/>
      <c r="B2256" s="11" t="s">
        <v>13329</v>
      </c>
      <c r="C2256" s="49"/>
      <c r="D2256" s="51"/>
      <c r="E2256" s="49"/>
      <c r="F2256" s="12"/>
      <c r="G2256" s="54"/>
      <c r="H2256" s="56"/>
    </row>
    <row r="2257" spans="1:8" ht="21" customHeight="1">
      <c r="A2257" s="58">
        <v>1368</v>
      </c>
      <c r="B2257" s="9" t="s">
        <v>13330</v>
      </c>
      <c r="C2257" s="48"/>
      <c r="D2257" s="50" t="s">
        <v>6</v>
      </c>
      <c r="E2257" s="52"/>
      <c r="F2257" s="10" t="s">
        <v>13331</v>
      </c>
      <c r="G2257" s="80">
        <v>5</v>
      </c>
      <c r="H2257" s="67"/>
    </row>
    <row r="2258" spans="1:8" ht="21" customHeight="1">
      <c r="A2258" s="56"/>
      <c r="B2258" s="11" t="s">
        <v>13332</v>
      </c>
      <c r="C2258" s="49"/>
      <c r="D2258" s="51"/>
      <c r="E2258" s="49"/>
      <c r="F2258" s="12" t="s">
        <v>13333</v>
      </c>
      <c r="G2258" s="54"/>
      <c r="H2258" s="56"/>
    </row>
    <row r="2259" spans="1:8" ht="21" customHeight="1">
      <c r="A2259" s="58">
        <v>1369</v>
      </c>
      <c r="B2259" s="9" t="s">
        <v>13334</v>
      </c>
      <c r="C2259" s="48"/>
      <c r="D2259" s="50" t="s">
        <v>6</v>
      </c>
      <c r="E2259" s="52"/>
      <c r="F2259" s="10" t="s">
        <v>13335</v>
      </c>
      <c r="G2259" s="80">
        <v>5</v>
      </c>
      <c r="H2259" s="67"/>
    </row>
    <row r="2260" spans="1:8" ht="21" customHeight="1">
      <c r="A2260" s="56"/>
      <c r="B2260" s="11" t="s">
        <v>13336</v>
      </c>
      <c r="C2260" s="49"/>
      <c r="D2260" s="51"/>
      <c r="E2260" s="49"/>
      <c r="F2260" s="12" t="s">
        <v>13337</v>
      </c>
      <c r="G2260" s="54"/>
      <c r="H2260" s="56"/>
    </row>
    <row r="2261" spans="1:8" ht="21" customHeight="1">
      <c r="A2261" s="58">
        <v>1370</v>
      </c>
      <c r="B2261" s="9" t="s">
        <v>13338</v>
      </c>
      <c r="C2261" s="48">
        <v>4</v>
      </c>
      <c r="D2261" s="50" t="s">
        <v>6</v>
      </c>
      <c r="E2261" s="65" t="s">
        <v>15</v>
      </c>
      <c r="F2261" s="10" t="s">
        <v>10118</v>
      </c>
      <c r="G2261" s="80">
        <v>5</v>
      </c>
      <c r="H2261" s="67"/>
    </row>
    <row r="2262" spans="1:8" ht="21" customHeight="1">
      <c r="A2262" s="56"/>
      <c r="B2262" s="11" t="s">
        <v>13339</v>
      </c>
      <c r="C2262" s="49"/>
      <c r="D2262" s="51"/>
      <c r="E2262" s="49"/>
      <c r="F2262" s="12" t="s">
        <v>10282</v>
      </c>
      <c r="G2262" s="54"/>
      <c r="H2262" s="56"/>
    </row>
    <row r="2263" spans="1:8" ht="21" customHeight="1">
      <c r="A2263" s="58">
        <v>1371</v>
      </c>
      <c r="B2263" s="9" t="s">
        <v>13340</v>
      </c>
      <c r="C2263" s="48">
        <v>4</v>
      </c>
      <c r="D2263" s="50" t="s">
        <v>6</v>
      </c>
      <c r="E2263" s="52"/>
      <c r="F2263" s="10" t="s">
        <v>13341</v>
      </c>
      <c r="G2263" s="80">
        <v>5</v>
      </c>
      <c r="H2263" s="67"/>
    </row>
    <row r="2264" spans="1:8" ht="21" customHeight="1">
      <c r="A2264" s="56"/>
      <c r="B2264" s="11" t="s">
        <v>13342</v>
      </c>
      <c r="C2264" s="49"/>
      <c r="D2264" s="51"/>
      <c r="E2264" s="49"/>
      <c r="F2264" s="12"/>
      <c r="G2264" s="54"/>
      <c r="H2264" s="56"/>
    </row>
    <row r="2265" spans="1:8" ht="21" customHeight="1">
      <c r="A2265" s="58">
        <v>1372</v>
      </c>
      <c r="B2265" s="9" t="s">
        <v>13343</v>
      </c>
      <c r="C2265" s="48"/>
      <c r="D2265" s="50" t="s">
        <v>6</v>
      </c>
      <c r="E2265" s="52"/>
      <c r="F2265" s="10" t="s">
        <v>13344</v>
      </c>
      <c r="G2265" s="80">
        <v>5</v>
      </c>
      <c r="H2265" s="67"/>
    </row>
    <row r="2266" spans="1:8" ht="21" customHeight="1">
      <c r="A2266" s="56"/>
      <c r="B2266" s="11" t="s">
        <v>13345</v>
      </c>
      <c r="C2266" s="49"/>
      <c r="D2266" s="51"/>
      <c r="E2266" s="49"/>
      <c r="F2266" s="12"/>
      <c r="G2266" s="54"/>
      <c r="H2266" s="56"/>
    </row>
    <row r="2267" spans="1:8" ht="21" customHeight="1">
      <c r="A2267" s="58">
        <v>1373</v>
      </c>
      <c r="B2267" s="9" t="s">
        <v>13346</v>
      </c>
      <c r="C2267" s="48">
        <v>7</v>
      </c>
      <c r="D2267" s="50" t="s">
        <v>6</v>
      </c>
      <c r="E2267" s="65" t="s">
        <v>15</v>
      </c>
      <c r="F2267" s="10" t="s">
        <v>13347</v>
      </c>
      <c r="G2267" s="80">
        <v>5</v>
      </c>
      <c r="H2267" s="67"/>
    </row>
    <row r="2268" spans="1:8" ht="21" customHeight="1">
      <c r="A2268" s="56"/>
      <c r="B2268" s="11" t="s">
        <v>13348</v>
      </c>
      <c r="C2268" s="49"/>
      <c r="D2268" s="51"/>
      <c r="E2268" s="49"/>
      <c r="F2268" s="12" t="s">
        <v>13349</v>
      </c>
      <c r="G2268" s="54"/>
      <c r="H2268" s="56"/>
    </row>
    <row r="2269" spans="1:8" ht="21" customHeight="1">
      <c r="A2269" s="58">
        <v>1374</v>
      </c>
      <c r="B2269" s="9" t="s">
        <v>13350</v>
      </c>
      <c r="C2269" s="48"/>
      <c r="D2269" s="50" t="s">
        <v>6</v>
      </c>
      <c r="E2269" s="52"/>
      <c r="F2269" s="10" t="s">
        <v>6315</v>
      </c>
      <c r="G2269" s="80">
        <v>5</v>
      </c>
      <c r="H2269" s="67"/>
    </row>
    <row r="2270" spans="1:8" ht="21" customHeight="1">
      <c r="A2270" s="56"/>
      <c r="B2270" s="11" t="s">
        <v>13351</v>
      </c>
      <c r="C2270" s="49"/>
      <c r="D2270" s="51"/>
      <c r="E2270" s="49"/>
      <c r="F2270" s="12" t="s">
        <v>13352</v>
      </c>
      <c r="G2270" s="54"/>
      <c r="H2270" s="56"/>
    </row>
    <row r="2271" spans="1:8" ht="21" customHeight="1">
      <c r="A2271" s="58">
        <v>1375</v>
      </c>
      <c r="B2271" s="9" t="s">
        <v>13353</v>
      </c>
      <c r="C2271" s="48">
        <v>4</v>
      </c>
      <c r="D2271" s="50" t="s">
        <v>6</v>
      </c>
      <c r="E2271" s="52"/>
      <c r="F2271" s="10" t="s">
        <v>13354</v>
      </c>
      <c r="G2271" s="80">
        <v>5</v>
      </c>
      <c r="H2271" s="67"/>
    </row>
    <row r="2272" spans="1:8" ht="21" customHeight="1">
      <c r="A2272" s="56"/>
      <c r="B2272" s="11" t="s">
        <v>13355</v>
      </c>
      <c r="C2272" s="49"/>
      <c r="D2272" s="51"/>
      <c r="E2272" s="49"/>
      <c r="F2272" s="12" t="s">
        <v>13356</v>
      </c>
      <c r="G2272" s="54"/>
      <c r="H2272" s="56"/>
    </row>
    <row r="2273" spans="1:8" ht="21" customHeight="1">
      <c r="A2273" s="58">
        <v>1376</v>
      </c>
      <c r="B2273" s="9" t="s">
        <v>13357</v>
      </c>
      <c r="C2273" s="48"/>
      <c r="D2273" s="50" t="s">
        <v>6</v>
      </c>
      <c r="E2273" s="52"/>
      <c r="F2273" s="10" t="s">
        <v>13358</v>
      </c>
      <c r="G2273" s="80">
        <v>5</v>
      </c>
      <c r="H2273" s="67"/>
    </row>
    <row r="2274" spans="1:8" ht="21" customHeight="1">
      <c r="A2274" s="56"/>
      <c r="B2274" s="11" t="s">
        <v>13359</v>
      </c>
      <c r="C2274" s="49"/>
      <c r="D2274" s="51"/>
      <c r="E2274" s="49"/>
      <c r="F2274" s="12" t="s">
        <v>13360</v>
      </c>
      <c r="G2274" s="54"/>
      <c r="H2274" s="56"/>
    </row>
    <row r="2275" spans="1:8" ht="21" customHeight="1">
      <c r="A2275" s="58">
        <v>1377</v>
      </c>
      <c r="B2275" s="9" t="s">
        <v>2572</v>
      </c>
      <c r="C2275" s="48"/>
      <c r="D2275" s="50" t="s">
        <v>6</v>
      </c>
      <c r="E2275" s="52"/>
      <c r="F2275" s="10" t="s">
        <v>13361</v>
      </c>
      <c r="G2275" s="80">
        <v>5</v>
      </c>
      <c r="H2275" s="67"/>
    </row>
    <row r="2276" spans="1:8" ht="21" customHeight="1">
      <c r="A2276" s="56"/>
      <c r="B2276" s="11" t="s">
        <v>13362</v>
      </c>
      <c r="C2276" s="49"/>
      <c r="D2276" s="51"/>
      <c r="E2276" s="49"/>
      <c r="F2276" s="12" t="s">
        <v>13363</v>
      </c>
      <c r="G2276" s="54"/>
      <c r="H2276" s="56"/>
    </row>
    <row r="2277" spans="1:8" ht="21" customHeight="1">
      <c r="A2277" s="58">
        <v>1378</v>
      </c>
      <c r="B2277" s="9" t="s">
        <v>13364</v>
      </c>
      <c r="C2277" s="48"/>
      <c r="D2277" s="50" t="s">
        <v>6</v>
      </c>
      <c r="E2277" s="52"/>
      <c r="F2277" s="10" t="s">
        <v>13365</v>
      </c>
      <c r="G2277" s="80">
        <v>5</v>
      </c>
      <c r="H2277" s="67"/>
    </row>
    <row r="2278" spans="1:8" ht="21" customHeight="1">
      <c r="A2278" s="56"/>
      <c r="B2278" s="11" t="s">
        <v>13366</v>
      </c>
      <c r="C2278" s="49"/>
      <c r="D2278" s="51"/>
      <c r="E2278" s="49"/>
      <c r="F2278" s="12" t="s">
        <v>13367</v>
      </c>
      <c r="G2278" s="54"/>
      <c r="H2278" s="56"/>
    </row>
    <row r="2279" spans="1:8" ht="21" customHeight="1">
      <c r="A2279" s="58">
        <v>1379</v>
      </c>
      <c r="B2279" s="9" t="s">
        <v>13368</v>
      </c>
      <c r="C2279" s="48"/>
      <c r="D2279" s="50" t="s">
        <v>6</v>
      </c>
      <c r="E2279" s="52"/>
      <c r="F2279" s="10" t="s">
        <v>13369</v>
      </c>
      <c r="G2279" s="80">
        <v>5</v>
      </c>
      <c r="H2279" s="67"/>
    </row>
    <row r="2280" spans="1:8" ht="21" customHeight="1">
      <c r="A2280" s="56"/>
      <c r="B2280" s="11" t="s">
        <v>13370</v>
      </c>
      <c r="C2280" s="49"/>
      <c r="D2280" s="51"/>
      <c r="E2280" s="49"/>
      <c r="F2280" s="12" t="s">
        <v>13371</v>
      </c>
      <c r="G2280" s="54"/>
      <c r="H2280" s="56"/>
    </row>
    <row r="2281" spans="1:8" ht="21" customHeight="1">
      <c r="A2281" s="58">
        <v>1380</v>
      </c>
      <c r="B2281" s="9" t="s">
        <v>13372</v>
      </c>
      <c r="C2281" s="48"/>
      <c r="D2281" s="50" t="s">
        <v>6</v>
      </c>
      <c r="E2281" s="52"/>
      <c r="F2281" s="10" t="s">
        <v>13373</v>
      </c>
      <c r="G2281" s="80">
        <v>5</v>
      </c>
      <c r="H2281" s="67"/>
    </row>
    <row r="2282" spans="1:8" ht="21" customHeight="1">
      <c r="A2282" s="56"/>
      <c r="B2282" s="11" t="s">
        <v>13374</v>
      </c>
      <c r="C2282" s="49"/>
      <c r="D2282" s="51"/>
      <c r="E2282" s="49"/>
      <c r="F2282" s="12"/>
      <c r="G2282" s="54"/>
      <c r="H2282" s="56"/>
    </row>
    <row r="2283" spans="1:8" ht="21" customHeight="1">
      <c r="A2283" s="58">
        <v>1381</v>
      </c>
      <c r="B2283" s="9" t="s">
        <v>13375</v>
      </c>
      <c r="C2283" s="48"/>
      <c r="D2283" s="50" t="s">
        <v>6</v>
      </c>
      <c r="E2283" s="52"/>
      <c r="F2283" s="10" t="s">
        <v>13376</v>
      </c>
      <c r="G2283" s="80">
        <v>5</v>
      </c>
      <c r="H2283" s="67"/>
    </row>
    <row r="2284" spans="1:8" ht="21" customHeight="1">
      <c r="A2284" s="56"/>
      <c r="B2284" s="11" t="s">
        <v>13377</v>
      </c>
      <c r="C2284" s="49"/>
      <c r="D2284" s="51"/>
      <c r="E2284" s="49"/>
      <c r="F2284" s="12"/>
      <c r="G2284" s="54"/>
      <c r="H2284" s="56"/>
    </row>
    <row r="2285" spans="1:8" ht="21" customHeight="1">
      <c r="A2285" s="58">
        <v>1382</v>
      </c>
      <c r="B2285" s="9" t="s">
        <v>13378</v>
      </c>
      <c r="C2285" s="48"/>
      <c r="D2285" s="50" t="s">
        <v>6</v>
      </c>
      <c r="E2285" s="52"/>
      <c r="F2285" s="10" t="s">
        <v>13379</v>
      </c>
      <c r="G2285" s="80">
        <v>5</v>
      </c>
      <c r="H2285" s="67"/>
    </row>
    <row r="2286" spans="1:8" ht="21" customHeight="1">
      <c r="A2286" s="56"/>
      <c r="B2286" s="11" t="s">
        <v>13380</v>
      </c>
      <c r="C2286" s="49"/>
      <c r="D2286" s="51"/>
      <c r="E2286" s="49"/>
      <c r="F2286" s="12"/>
      <c r="G2286" s="54"/>
      <c r="H2286" s="56"/>
    </row>
    <row r="2287" spans="1:8" ht="21" customHeight="1">
      <c r="A2287" s="58">
        <v>1383</v>
      </c>
      <c r="B2287" s="9" t="s">
        <v>13381</v>
      </c>
      <c r="C2287" s="48"/>
      <c r="D2287" s="50" t="s">
        <v>6</v>
      </c>
      <c r="E2287" s="52"/>
      <c r="F2287" s="10" t="s">
        <v>13382</v>
      </c>
      <c r="G2287" s="80">
        <v>5</v>
      </c>
      <c r="H2287" s="67"/>
    </row>
    <row r="2288" spans="1:8" ht="21" customHeight="1">
      <c r="A2288" s="56"/>
      <c r="B2288" s="11" t="s">
        <v>13383</v>
      </c>
      <c r="C2288" s="49"/>
      <c r="D2288" s="51"/>
      <c r="E2288" s="49"/>
      <c r="F2288" s="12" t="s">
        <v>13384</v>
      </c>
      <c r="G2288" s="54"/>
      <c r="H2288" s="56"/>
    </row>
    <row r="2289" spans="1:8" ht="21" customHeight="1">
      <c r="A2289" s="58">
        <v>1384</v>
      </c>
      <c r="B2289" s="9" t="s">
        <v>3481</v>
      </c>
      <c r="C2289" s="48"/>
      <c r="D2289" s="50" t="s">
        <v>6</v>
      </c>
      <c r="E2289" s="52"/>
      <c r="F2289" s="10" t="s">
        <v>13385</v>
      </c>
      <c r="G2289" s="80">
        <v>5</v>
      </c>
      <c r="H2289" s="67"/>
    </row>
    <row r="2290" spans="1:8" ht="21" customHeight="1">
      <c r="A2290" s="56"/>
      <c r="B2290" s="11" t="s">
        <v>13386</v>
      </c>
      <c r="C2290" s="49"/>
      <c r="D2290" s="51"/>
      <c r="E2290" s="49"/>
      <c r="F2290" s="12"/>
      <c r="G2290" s="54"/>
      <c r="H2290" s="56"/>
    </row>
    <row r="2291" spans="1:8" ht="21" customHeight="1">
      <c r="A2291" s="58">
        <v>1385</v>
      </c>
      <c r="B2291" s="9" t="s">
        <v>13387</v>
      </c>
      <c r="C2291" s="48"/>
      <c r="D2291" s="50" t="s">
        <v>6</v>
      </c>
      <c r="E2291" s="52"/>
      <c r="F2291" s="10" t="s">
        <v>13388</v>
      </c>
      <c r="G2291" s="80">
        <v>5</v>
      </c>
      <c r="H2291" s="67"/>
    </row>
    <row r="2292" spans="1:8" ht="21" customHeight="1">
      <c r="A2292" s="56"/>
      <c r="B2292" s="11" t="s">
        <v>13389</v>
      </c>
      <c r="C2292" s="49"/>
      <c r="D2292" s="51"/>
      <c r="E2292" s="49"/>
      <c r="F2292" s="12"/>
      <c r="G2292" s="54"/>
      <c r="H2292" s="56"/>
    </row>
    <row r="2293" spans="1:8" ht="21" customHeight="1">
      <c r="A2293" s="58">
        <v>1386</v>
      </c>
      <c r="B2293" s="9" t="s">
        <v>13390</v>
      </c>
      <c r="C2293" s="48"/>
      <c r="D2293" s="50" t="s">
        <v>6</v>
      </c>
      <c r="E2293" s="52"/>
      <c r="F2293" s="10" t="s">
        <v>13391</v>
      </c>
      <c r="G2293" s="80">
        <v>5</v>
      </c>
      <c r="H2293" s="67"/>
    </row>
    <row r="2294" spans="1:8" ht="21" customHeight="1">
      <c r="A2294" s="56"/>
      <c r="B2294" s="11" t="s">
        <v>13392</v>
      </c>
      <c r="C2294" s="49"/>
      <c r="D2294" s="51"/>
      <c r="E2294" s="49"/>
      <c r="F2294" s="12"/>
      <c r="G2294" s="54"/>
      <c r="H2294" s="56"/>
    </row>
    <row r="2295" spans="1:8" ht="21" customHeight="1">
      <c r="A2295" s="58">
        <v>1387</v>
      </c>
      <c r="B2295" s="9" t="s">
        <v>13393</v>
      </c>
      <c r="C2295" s="48"/>
      <c r="D2295" s="50" t="s">
        <v>6</v>
      </c>
      <c r="E2295" s="52"/>
      <c r="F2295" s="10" t="s">
        <v>13394</v>
      </c>
      <c r="G2295" s="80">
        <v>5</v>
      </c>
      <c r="H2295" s="67"/>
    </row>
    <row r="2296" spans="1:8" ht="21" customHeight="1">
      <c r="A2296" s="56"/>
      <c r="B2296" s="11" t="s">
        <v>13395</v>
      </c>
      <c r="C2296" s="49"/>
      <c r="D2296" s="51"/>
      <c r="E2296" s="49"/>
      <c r="F2296" s="12"/>
      <c r="G2296" s="54"/>
      <c r="H2296" s="56"/>
    </row>
    <row r="2297" spans="1:8" ht="21" customHeight="1">
      <c r="A2297" s="58">
        <v>1388</v>
      </c>
      <c r="B2297" s="9" t="s">
        <v>13396</v>
      </c>
      <c r="C2297" s="48"/>
      <c r="D2297" s="50" t="s">
        <v>6</v>
      </c>
      <c r="E2297" s="52"/>
      <c r="F2297" s="10" t="s">
        <v>13397</v>
      </c>
      <c r="G2297" s="80">
        <v>5</v>
      </c>
      <c r="H2297" s="67"/>
    </row>
    <row r="2298" spans="1:8" ht="21" customHeight="1">
      <c r="A2298" s="56"/>
      <c r="B2298" s="11" t="s">
        <v>13398</v>
      </c>
      <c r="C2298" s="49"/>
      <c r="D2298" s="51"/>
      <c r="E2298" s="49"/>
      <c r="F2298" s="12"/>
      <c r="G2298" s="54"/>
      <c r="H2298" s="56"/>
    </row>
    <row r="2299" spans="1:8" ht="21" customHeight="1">
      <c r="A2299" s="58">
        <v>1389</v>
      </c>
      <c r="B2299" s="9" t="s">
        <v>13399</v>
      </c>
      <c r="C2299" s="48"/>
      <c r="D2299" s="50" t="s">
        <v>6</v>
      </c>
      <c r="E2299" s="52"/>
      <c r="F2299" s="10" t="s">
        <v>13400</v>
      </c>
      <c r="G2299" s="80">
        <v>5</v>
      </c>
      <c r="H2299" s="67"/>
    </row>
    <row r="2300" spans="1:8" ht="21" customHeight="1">
      <c r="A2300" s="56"/>
      <c r="B2300" s="11" t="s">
        <v>13401</v>
      </c>
      <c r="C2300" s="49"/>
      <c r="D2300" s="51"/>
      <c r="E2300" s="49"/>
      <c r="F2300" s="12" t="s">
        <v>13402</v>
      </c>
      <c r="G2300" s="54"/>
      <c r="H2300" s="56"/>
    </row>
    <row r="2301" spans="1:8" ht="21" customHeight="1">
      <c r="A2301" s="58">
        <v>1390</v>
      </c>
      <c r="B2301" s="9" t="s">
        <v>7680</v>
      </c>
      <c r="C2301" s="48"/>
      <c r="D2301" s="50" t="s">
        <v>6</v>
      </c>
      <c r="E2301" s="52"/>
      <c r="F2301" s="10" t="s">
        <v>13403</v>
      </c>
      <c r="G2301" s="80">
        <v>5</v>
      </c>
      <c r="H2301" s="67"/>
    </row>
    <row r="2302" spans="1:8" ht="21" customHeight="1">
      <c r="A2302" s="56"/>
      <c r="B2302" s="11" t="s">
        <v>13404</v>
      </c>
      <c r="C2302" s="49"/>
      <c r="D2302" s="51"/>
      <c r="E2302" s="49"/>
      <c r="F2302" s="12" t="s">
        <v>13405</v>
      </c>
      <c r="G2302" s="54"/>
      <c r="H2302" s="56"/>
    </row>
    <row r="2303" spans="1:8" ht="21" customHeight="1">
      <c r="A2303" s="58">
        <v>1391</v>
      </c>
      <c r="B2303" s="9" t="s">
        <v>13406</v>
      </c>
      <c r="C2303" s="48"/>
      <c r="D2303" s="50" t="s">
        <v>6</v>
      </c>
      <c r="E2303" s="52"/>
      <c r="F2303" s="10" t="s">
        <v>13407</v>
      </c>
      <c r="G2303" s="80">
        <v>5</v>
      </c>
      <c r="H2303" s="67"/>
    </row>
    <row r="2304" spans="1:8" ht="21" customHeight="1">
      <c r="A2304" s="56"/>
      <c r="B2304" s="11" t="s">
        <v>13408</v>
      </c>
      <c r="C2304" s="49"/>
      <c r="D2304" s="51"/>
      <c r="E2304" s="49"/>
      <c r="F2304" s="12" t="s">
        <v>13409</v>
      </c>
      <c r="G2304" s="54"/>
      <c r="H2304" s="56"/>
    </row>
    <row r="2305" spans="1:8" ht="21" customHeight="1">
      <c r="A2305" s="58">
        <v>1392</v>
      </c>
      <c r="B2305" s="9" t="s">
        <v>13410</v>
      </c>
      <c r="C2305" s="48"/>
      <c r="D2305" s="50" t="s">
        <v>6</v>
      </c>
      <c r="E2305" s="52"/>
      <c r="F2305" s="10" t="s">
        <v>13411</v>
      </c>
      <c r="G2305" s="80">
        <v>5</v>
      </c>
      <c r="H2305" s="67"/>
    </row>
    <row r="2306" spans="1:8" ht="21" customHeight="1">
      <c r="A2306" s="56"/>
      <c r="B2306" s="11" t="s">
        <v>13412</v>
      </c>
      <c r="C2306" s="49"/>
      <c r="D2306" s="51"/>
      <c r="E2306" s="49"/>
      <c r="F2306" s="12"/>
      <c r="G2306" s="54"/>
      <c r="H2306" s="56"/>
    </row>
    <row r="2307" spans="1:8" ht="21" customHeight="1">
      <c r="A2307" s="58">
        <v>1393</v>
      </c>
      <c r="B2307" s="9" t="s">
        <v>13413</v>
      </c>
      <c r="C2307" s="48"/>
      <c r="D2307" s="50" t="s">
        <v>6</v>
      </c>
      <c r="E2307" s="52"/>
      <c r="F2307" s="10" t="s">
        <v>13414</v>
      </c>
      <c r="G2307" s="80">
        <v>5</v>
      </c>
      <c r="H2307" s="67"/>
    </row>
    <row r="2308" spans="1:8" ht="21" customHeight="1">
      <c r="A2308" s="56"/>
      <c r="B2308" s="11" t="s">
        <v>13415</v>
      </c>
      <c r="C2308" s="49"/>
      <c r="D2308" s="51"/>
      <c r="E2308" s="49"/>
      <c r="F2308" s="12"/>
      <c r="G2308" s="54"/>
      <c r="H2308" s="56"/>
    </row>
    <row r="2309" spans="1:8" ht="21" customHeight="1">
      <c r="A2309" s="58">
        <v>1394</v>
      </c>
      <c r="B2309" s="9" t="s">
        <v>13416</v>
      </c>
      <c r="C2309" s="48"/>
      <c r="D2309" s="50" t="s">
        <v>6</v>
      </c>
      <c r="E2309" s="52"/>
      <c r="F2309" s="10" t="s">
        <v>13417</v>
      </c>
      <c r="G2309" s="80">
        <v>5</v>
      </c>
      <c r="H2309" s="67"/>
    </row>
    <row r="2310" spans="1:8" ht="21" customHeight="1">
      <c r="A2310" s="56"/>
      <c r="B2310" s="11" t="s">
        <v>13418</v>
      </c>
      <c r="C2310" s="49"/>
      <c r="D2310" s="51"/>
      <c r="E2310" s="49"/>
      <c r="F2310" s="12" t="s">
        <v>13419</v>
      </c>
      <c r="G2310" s="54"/>
      <c r="H2310" s="56"/>
    </row>
    <row r="2311" spans="1:8" ht="21" customHeight="1">
      <c r="A2311" s="58">
        <v>1395</v>
      </c>
      <c r="B2311" s="9" t="s">
        <v>13420</v>
      </c>
      <c r="C2311" s="48">
        <v>4</v>
      </c>
      <c r="D2311" s="50" t="s">
        <v>6</v>
      </c>
      <c r="E2311" s="52"/>
      <c r="F2311" s="10" t="s">
        <v>13421</v>
      </c>
      <c r="G2311" s="80">
        <v>5</v>
      </c>
      <c r="H2311" s="67"/>
    </row>
    <row r="2312" spans="1:8" ht="21" customHeight="1">
      <c r="A2312" s="56"/>
      <c r="B2312" s="11" t="s">
        <v>13422</v>
      </c>
      <c r="C2312" s="49"/>
      <c r="D2312" s="51"/>
      <c r="E2312" s="49"/>
      <c r="F2312" s="12" t="s">
        <v>13423</v>
      </c>
      <c r="G2312" s="54"/>
      <c r="H2312" s="56"/>
    </row>
    <row r="2313" spans="1:8" ht="21" customHeight="1">
      <c r="A2313" s="58">
        <v>1396</v>
      </c>
      <c r="B2313" s="9" t="s">
        <v>13424</v>
      </c>
      <c r="C2313" s="48">
        <v>3</v>
      </c>
      <c r="D2313" s="50" t="s">
        <v>6</v>
      </c>
      <c r="E2313" s="65" t="s">
        <v>15</v>
      </c>
      <c r="F2313" s="10" t="s">
        <v>8846</v>
      </c>
      <c r="G2313" s="80">
        <v>5</v>
      </c>
      <c r="H2313" s="67"/>
    </row>
    <row r="2314" spans="1:8" ht="21" customHeight="1">
      <c r="A2314" s="56"/>
      <c r="B2314" s="11" t="s">
        <v>13425</v>
      </c>
      <c r="C2314" s="49"/>
      <c r="D2314" s="51"/>
      <c r="E2314" s="49"/>
      <c r="F2314" s="12" t="s">
        <v>13426</v>
      </c>
      <c r="G2314" s="54"/>
      <c r="H2314" s="56"/>
    </row>
    <row r="2315" spans="1:8" ht="21" customHeight="1">
      <c r="A2315" s="58">
        <v>1397</v>
      </c>
      <c r="B2315" s="9" t="s">
        <v>13427</v>
      </c>
      <c r="C2315" s="48"/>
      <c r="D2315" s="50" t="s">
        <v>6</v>
      </c>
      <c r="E2315" s="52"/>
      <c r="F2315" s="10" t="s">
        <v>13428</v>
      </c>
      <c r="G2315" s="80">
        <v>5</v>
      </c>
      <c r="H2315" s="67"/>
    </row>
    <row r="2316" spans="1:8" ht="21" customHeight="1">
      <c r="A2316" s="56"/>
      <c r="B2316" s="11" t="s">
        <v>13429</v>
      </c>
      <c r="C2316" s="49"/>
      <c r="D2316" s="51"/>
      <c r="E2316" s="49"/>
      <c r="F2316" s="12"/>
      <c r="G2316" s="54"/>
      <c r="H2316" s="56"/>
    </row>
    <row r="2317" spans="1:8" ht="21" customHeight="1">
      <c r="A2317" s="58">
        <v>1398</v>
      </c>
      <c r="B2317" s="9" t="s">
        <v>418</v>
      </c>
      <c r="C2317" s="48">
        <v>1</v>
      </c>
      <c r="D2317" s="50" t="s">
        <v>6</v>
      </c>
      <c r="E2317" s="52"/>
      <c r="F2317" s="10" t="s">
        <v>13430</v>
      </c>
      <c r="G2317" s="80">
        <v>5</v>
      </c>
      <c r="H2317" s="67"/>
    </row>
    <row r="2318" spans="1:8" ht="21" customHeight="1">
      <c r="A2318" s="56"/>
      <c r="B2318" s="11" t="s">
        <v>13431</v>
      </c>
      <c r="C2318" s="49"/>
      <c r="D2318" s="51"/>
      <c r="E2318" s="49"/>
      <c r="F2318" s="12"/>
      <c r="G2318" s="54"/>
      <c r="H2318" s="56"/>
    </row>
    <row r="2319" spans="1:8" ht="21" customHeight="1">
      <c r="A2319" s="58">
        <v>1399</v>
      </c>
      <c r="B2319" s="9" t="s">
        <v>13334</v>
      </c>
      <c r="C2319" s="48"/>
      <c r="D2319" s="50" t="s">
        <v>6</v>
      </c>
      <c r="E2319" s="52"/>
      <c r="F2319" s="10" t="s">
        <v>13432</v>
      </c>
      <c r="G2319" s="80">
        <v>5</v>
      </c>
      <c r="H2319" s="67"/>
    </row>
    <row r="2320" spans="1:8" ht="21" customHeight="1">
      <c r="A2320" s="56"/>
      <c r="B2320" s="11" t="s">
        <v>13433</v>
      </c>
      <c r="C2320" s="49"/>
      <c r="D2320" s="51"/>
      <c r="E2320" s="49"/>
      <c r="F2320" s="12" t="s">
        <v>13434</v>
      </c>
      <c r="G2320" s="54"/>
      <c r="H2320" s="56"/>
    </row>
    <row r="2321" spans="1:8" ht="21" customHeight="1">
      <c r="A2321" s="58">
        <v>1400</v>
      </c>
      <c r="B2321" s="9" t="s">
        <v>13435</v>
      </c>
      <c r="C2321" s="48"/>
      <c r="D2321" s="50" t="s">
        <v>6</v>
      </c>
      <c r="E2321" s="52"/>
      <c r="F2321" s="10" t="s">
        <v>13436</v>
      </c>
      <c r="G2321" s="80">
        <v>5</v>
      </c>
      <c r="H2321" s="67"/>
    </row>
    <row r="2322" spans="1:8" ht="21" customHeight="1">
      <c r="A2322" s="56"/>
      <c r="B2322" s="11" t="s">
        <v>13437</v>
      </c>
      <c r="C2322" s="49"/>
      <c r="D2322" s="51"/>
      <c r="E2322" s="49"/>
      <c r="F2322" s="12" t="s">
        <v>13438</v>
      </c>
      <c r="G2322" s="54"/>
      <c r="H2322" s="56"/>
    </row>
    <row r="2323" spans="1:8" ht="21" customHeight="1">
      <c r="A2323" s="58">
        <v>1401</v>
      </c>
      <c r="B2323" s="9" t="s">
        <v>13439</v>
      </c>
      <c r="C2323" s="48">
        <v>7</v>
      </c>
      <c r="D2323" s="50" t="s">
        <v>6</v>
      </c>
      <c r="E2323" s="52"/>
      <c r="F2323" s="10" t="s">
        <v>13440</v>
      </c>
      <c r="G2323" s="80">
        <v>5</v>
      </c>
      <c r="H2323" s="67"/>
    </row>
    <row r="2324" spans="1:8" ht="21" customHeight="1">
      <c r="A2324" s="56"/>
      <c r="B2324" s="11" t="s">
        <v>13441</v>
      </c>
      <c r="C2324" s="49"/>
      <c r="D2324" s="51"/>
      <c r="E2324" s="49"/>
      <c r="F2324" s="12" t="s">
        <v>13442</v>
      </c>
      <c r="G2324" s="54"/>
      <c r="H2324" s="56"/>
    </row>
    <row r="2325" spans="1:8" ht="21" customHeight="1">
      <c r="A2325" s="58">
        <v>1402</v>
      </c>
      <c r="B2325" s="9" t="s">
        <v>13443</v>
      </c>
      <c r="C2325" s="48">
        <v>7</v>
      </c>
      <c r="D2325" s="50" t="s">
        <v>6</v>
      </c>
      <c r="E2325" s="66" t="s">
        <v>558</v>
      </c>
      <c r="F2325" s="10" t="s">
        <v>13444</v>
      </c>
      <c r="G2325" s="80">
        <v>5</v>
      </c>
      <c r="H2325" s="67"/>
    </row>
    <row r="2326" spans="1:8" ht="21" customHeight="1">
      <c r="A2326" s="56"/>
      <c r="B2326" s="11" t="s">
        <v>13445</v>
      </c>
      <c r="C2326" s="49"/>
      <c r="D2326" s="51"/>
      <c r="E2326" s="49"/>
      <c r="F2326" s="12" t="s">
        <v>13446</v>
      </c>
      <c r="G2326" s="54"/>
      <c r="H2326" s="56"/>
    </row>
    <row r="2327" spans="1:8" ht="21" customHeight="1">
      <c r="A2327" s="58">
        <v>1403</v>
      </c>
      <c r="B2327" s="9" t="s">
        <v>13447</v>
      </c>
      <c r="C2327" s="48">
        <v>3</v>
      </c>
      <c r="D2327" s="50" t="s">
        <v>6</v>
      </c>
      <c r="E2327" s="52"/>
      <c r="F2327" s="10" t="s">
        <v>13448</v>
      </c>
      <c r="G2327" s="80">
        <v>5</v>
      </c>
      <c r="H2327" s="67"/>
    </row>
    <row r="2328" spans="1:8" ht="21" customHeight="1">
      <c r="A2328" s="56"/>
      <c r="B2328" s="11" t="s">
        <v>13449</v>
      </c>
      <c r="C2328" s="49"/>
      <c r="D2328" s="51"/>
      <c r="E2328" s="49"/>
      <c r="F2328" s="12"/>
      <c r="G2328" s="54"/>
      <c r="H2328" s="56"/>
    </row>
    <row r="2329" spans="1:8" ht="21" customHeight="1">
      <c r="A2329" s="58">
        <v>1404</v>
      </c>
      <c r="B2329" s="9" t="s">
        <v>13450</v>
      </c>
      <c r="C2329" s="48">
        <v>5</v>
      </c>
      <c r="D2329" s="50" t="s">
        <v>6</v>
      </c>
      <c r="E2329" s="66" t="s">
        <v>558</v>
      </c>
      <c r="F2329" s="10" t="s">
        <v>13451</v>
      </c>
      <c r="G2329" s="80">
        <v>5</v>
      </c>
      <c r="H2329" s="67"/>
    </row>
    <row r="2330" spans="1:8" ht="21" customHeight="1">
      <c r="A2330" s="56"/>
      <c r="B2330" s="11" t="s">
        <v>13452</v>
      </c>
      <c r="C2330" s="49"/>
      <c r="D2330" s="51"/>
      <c r="E2330" s="49"/>
      <c r="F2330" s="12"/>
      <c r="G2330" s="54"/>
      <c r="H2330" s="56"/>
    </row>
    <row r="2331" spans="1:8" ht="21" customHeight="1">
      <c r="A2331" s="58">
        <v>1405</v>
      </c>
      <c r="B2331" s="9" t="s">
        <v>13453</v>
      </c>
      <c r="C2331" s="48">
        <v>6</v>
      </c>
      <c r="D2331" s="50" t="s">
        <v>6</v>
      </c>
      <c r="E2331" s="52"/>
      <c r="F2331" s="10" t="s">
        <v>13454</v>
      </c>
      <c r="G2331" s="80">
        <v>5</v>
      </c>
      <c r="H2331" s="67"/>
    </row>
    <row r="2332" spans="1:8" ht="21" customHeight="1">
      <c r="A2332" s="56"/>
      <c r="B2332" s="11" t="s">
        <v>13455</v>
      </c>
      <c r="C2332" s="49"/>
      <c r="D2332" s="51"/>
      <c r="E2332" s="49"/>
      <c r="F2332" s="12" t="s">
        <v>13456</v>
      </c>
      <c r="G2332" s="54"/>
      <c r="H2332" s="56"/>
    </row>
    <row r="2333" spans="1:8" ht="21" customHeight="1">
      <c r="A2333" s="58">
        <v>1406</v>
      </c>
      <c r="B2333" s="9" t="s">
        <v>4047</v>
      </c>
      <c r="C2333" s="48"/>
      <c r="D2333" s="50" t="s">
        <v>6</v>
      </c>
      <c r="E2333" s="52"/>
      <c r="F2333" s="10" t="s">
        <v>13457</v>
      </c>
      <c r="G2333" s="80">
        <v>5</v>
      </c>
      <c r="H2333" s="67"/>
    </row>
    <row r="2334" spans="1:8" ht="21" customHeight="1">
      <c r="A2334" s="56"/>
      <c r="B2334" s="11" t="s">
        <v>13458</v>
      </c>
      <c r="C2334" s="49"/>
      <c r="D2334" s="51"/>
      <c r="E2334" s="49"/>
      <c r="F2334" s="12"/>
      <c r="G2334" s="54"/>
      <c r="H2334" s="56"/>
    </row>
    <row r="2335" spans="1:8" ht="21" customHeight="1">
      <c r="A2335" s="58">
        <v>1407</v>
      </c>
      <c r="B2335" s="9" t="s">
        <v>13459</v>
      </c>
      <c r="C2335" s="48"/>
      <c r="D2335" s="50" t="s">
        <v>6</v>
      </c>
      <c r="E2335" s="52"/>
      <c r="F2335" s="10" t="s">
        <v>13460</v>
      </c>
      <c r="G2335" s="80">
        <v>5</v>
      </c>
      <c r="H2335" s="67"/>
    </row>
    <row r="2336" spans="1:8" ht="21" customHeight="1">
      <c r="A2336" s="56"/>
      <c r="B2336" s="11" t="s">
        <v>13461</v>
      </c>
      <c r="C2336" s="49"/>
      <c r="D2336" s="51"/>
      <c r="E2336" s="49"/>
      <c r="F2336" s="12"/>
      <c r="G2336" s="54"/>
      <c r="H2336" s="56"/>
    </row>
    <row r="2337" spans="1:8" ht="21" customHeight="1">
      <c r="A2337" s="58">
        <v>1408</v>
      </c>
      <c r="B2337" s="9" t="s">
        <v>13462</v>
      </c>
      <c r="C2337" s="48"/>
      <c r="D2337" s="50" t="s">
        <v>6</v>
      </c>
      <c r="E2337" s="66" t="s">
        <v>558</v>
      </c>
      <c r="F2337" s="10" t="s">
        <v>13463</v>
      </c>
      <c r="G2337" s="80">
        <v>5</v>
      </c>
      <c r="H2337" s="67"/>
    </row>
    <row r="2338" spans="1:8" ht="21" customHeight="1">
      <c r="A2338" s="56"/>
      <c r="B2338" s="11" t="s">
        <v>13464</v>
      </c>
      <c r="C2338" s="49"/>
      <c r="D2338" s="51"/>
      <c r="E2338" s="49"/>
      <c r="F2338" s="12" t="s">
        <v>13465</v>
      </c>
      <c r="G2338" s="54"/>
      <c r="H2338" s="56"/>
    </row>
    <row r="2339" spans="1:8" ht="21" customHeight="1">
      <c r="A2339" s="58">
        <v>1409</v>
      </c>
      <c r="B2339" s="9" t="s">
        <v>13466</v>
      </c>
      <c r="C2339" s="48"/>
      <c r="D2339" s="50" t="s">
        <v>6</v>
      </c>
      <c r="E2339" s="64" t="s">
        <v>651</v>
      </c>
      <c r="F2339" s="10" t="s">
        <v>13467</v>
      </c>
      <c r="G2339" s="80">
        <v>5</v>
      </c>
      <c r="H2339" s="67"/>
    </row>
    <row r="2340" spans="1:8" ht="21" customHeight="1">
      <c r="A2340" s="56"/>
      <c r="B2340" s="11" t="s">
        <v>13468</v>
      </c>
      <c r="C2340" s="49"/>
      <c r="D2340" s="51"/>
      <c r="E2340" s="49"/>
      <c r="F2340" s="12" t="s">
        <v>13469</v>
      </c>
      <c r="G2340" s="54"/>
      <c r="H2340" s="56"/>
    </row>
    <row r="2341" spans="1:8" ht="21" customHeight="1">
      <c r="A2341" s="58">
        <v>1410</v>
      </c>
      <c r="B2341" s="9" t="s">
        <v>4378</v>
      </c>
      <c r="C2341" s="48"/>
      <c r="D2341" s="50" t="s">
        <v>6</v>
      </c>
      <c r="E2341" s="52"/>
      <c r="F2341" s="10" t="s">
        <v>13470</v>
      </c>
      <c r="G2341" s="80">
        <v>5</v>
      </c>
      <c r="H2341" s="67"/>
    </row>
    <row r="2342" spans="1:8" ht="21" customHeight="1">
      <c r="A2342" s="56"/>
      <c r="B2342" s="11" t="s">
        <v>13471</v>
      </c>
      <c r="C2342" s="49"/>
      <c r="D2342" s="51"/>
      <c r="E2342" s="49"/>
      <c r="F2342" s="12" t="s">
        <v>13472</v>
      </c>
      <c r="G2342" s="54"/>
      <c r="H2342" s="56"/>
    </row>
    <row r="2343" spans="1:8" ht="21" customHeight="1">
      <c r="A2343" s="58">
        <v>1411</v>
      </c>
      <c r="B2343" s="9" t="s">
        <v>13473</v>
      </c>
      <c r="C2343" s="48">
        <v>7</v>
      </c>
      <c r="D2343" s="50" t="s">
        <v>6</v>
      </c>
      <c r="E2343" s="64" t="s">
        <v>651</v>
      </c>
      <c r="F2343" s="10" t="s">
        <v>13474</v>
      </c>
      <c r="G2343" s="80">
        <v>5</v>
      </c>
      <c r="H2343" s="67"/>
    </row>
    <row r="2344" spans="1:8" ht="21" customHeight="1">
      <c r="A2344" s="56"/>
      <c r="B2344" s="11" t="s">
        <v>13475</v>
      </c>
      <c r="C2344" s="49"/>
      <c r="D2344" s="51"/>
      <c r="E2344" s="49"/>
      <c r="F2344" s="12" t="s">
        <v>13476</v>
      </c>
      <c r="G2344" s="54"/>
      <c r="H2344" s="56"/>
    </row>
    <row r="2345" spans="1:8" ht="21" customHeight="1">
      <c r="A2345" s="58">
        <v>1412</v>
      </c>
      <c r="B2345" s="9" t="s">
        <v>13477</v>
      </c>
      <c r="C2345" s="48">
        <v>4</v>
      </c>
      <c r="D2345" s="50" t="s">
        <v>6</v>
      </c>
      <c r="E2345" s="52"/>
      <c r="F2345" s="10" t="s">
        <v>13478</v>
      </c>
      <c r="G2345" s="80">
        <v>5</v>
      </c>
      <c r="H2345" s="67"/>
    </row>
    <row r="2346" spans="1:8" ht="21" customHeight="1">
      <c r="A2346" s="56"/>
      <c r="B2346" s="11" t="s">
        <v>13479</v>
      </c>
      <c r="C2346" s="49"/>
      <c r="D2346" s="51"/>
      <c r="E2346" s="49"/>
      <c r="F2346" s="12"/>
      <c r="G2346" s="54"/>
      <c r="H2346" s="56"/>
    </row>
    <row r="2347" spans="1:8" ht="21" customHeight="1">
      <c r="A2347" s="58">
        <v>1413</v>
      </c>
      <c r="B2347" s="9" t="s">
        <v>13480</v>
      </c>
      <c r="C2347" s="48"/>
      <c r="D2347" s="50" t="s">
        <v>6</v>
      </c>
      <c r="E2347" s="52"/>
      <c r="F2347" s="10" t="s">
        <v>13481</v>
      </c>
      <c r="G2347" s="80">
        <v>5</v>
      </c>
      <c r="H2347" s="67"/>
    </row>
    <row r="2348" spans="1:8" ht="21" customHeight="1">
      <c r="A2348" s="56"/>
      <c r="B2348" s="11" t="s">
        <v>13482</v>
      </c>
      <c r="C2348" s="49"/>
      <c r="D2348" s="51"/>
      <c r="E2348" s="49"/>
      <c r="F2348" s="12"/>
      <c r="G2348" s="54"/>
      <c r="H2348" s="56"/>
    </row>
    <row r="2349" spans="1:8" ht="21" customHeight="1">
      <c r="A2349" s="58">
        <v>1414</v>
      </c>
      <c r="B2349" s="9" t="s">
        <v>13483</v>
      </c>
      <c r="C2349" s="48">
        <v>3</v>
      </c>
      <c r="D2349" s="50" t="s">
        <v>6</v>
      </c>
      <c r="E2349" s="52"/>
      <c r="F2349" s="10" t="s">
        <v>13484</v>
      </c>
      <c r="G2349" s="80">
        <v>5</v>
      </c>
      <c r="H2349" s="67"/>
    </row>
    <row r="2350" spans="1:8" ht="21" customHeight="1">
      <c r="A2350" s="56"/>
      <c r="B2350" s="11" t="s">
        <v>13485</v>
      </c>
      <c r="C2350" s="49"/>
      <c r="D2350" s="51"/>
      <c r="E2350" s="49"/>
      <c r="F2350" s="12"/>
      <c r="G2350" s="54"/>
      <c r="H2350" s="56"/>
    </row>
    <row r="2351" spans="1:8" ht="21" customHeight="1">
      <c r="A2351" s="58">
        <v>1415</v>
      </c>
      <c r="B2351" s="9" t="s">
        <v>4267</v>
      </c>
      <c r="C2351" s="48"/>
      <c r="D2351" s="50" t="s">
        <v>6</v>
      </c>
      <c r="E2351" s="52"/>
      <c r="F2351" s="10" t="s">
        <v>13486</v>
      </c>
      <c r="G2351" s="80">
        <v>5</v>
      </c>
      <c r="H2351" s="67"/>
    </row>
    <row r="2352" spans="1:8" ht="21" customHeight="1">
      <c r="A2352" s="56"/>
      <c r="B2352" s="11" t="s">
        <v>13487</v>
      </c>
      <c r="C2352" s="49"/>
      <c r="D2352" s="51"/>
      <c r="E2352" s="49"/>
      <c r="F2352" s="12"/>
      <c r="G2352" s="54"/>
      <c r="H2352" s="56"/>
    </row>
    <row r="2353" spans="1:8" ht="21" customHeight="1">
      <c r="A2353" s="58">
        <v>1416</v>
      </c>
      <c r="B2353" s="9" t="s">
        <v>13488</v>
      </c>
      <c r="C2353" s="48">
        <v>4</v>
      </c>
      <c r="D2353" s="50" t="s">
        <v>6</v>
      </c>
      <c r="E2353" s="52"/>
      <c r="F2353" s="10" t="s">
        <v>13489</v>
      </c>
      <c r="G2353" s="80">
        <v>5</v>
      </c>
      <c r="H2353" s="67"/>
    </row>
    <row r="2354" spans="1:8" ht="21" customHeight="1">
      <c r="A2354" s="56"/>
      <c r="B2354" s="11" t="s">
        <v>13490</v>
      </c>
      <c r="C2354" s="49"/>
      <c r="D2354" s="51"/>
      <c r="E2354" s="49"/>
      <c r="F2354" s="12"/>
      <c r="G2354" s="54"/>
      <c r="H2354" s="56"/>
    </row>
    <row r="2355" spans="1:8" ht="21" customHeight="1">
      <c r="A2355" s="58">
        <v>1417</v>
      </c>
      <c r="B2355" s="9" t="s">
        <v>8242</v>
      </c>
      <c r="C2355" s="48"/>
      <c r="D2355" s="50" t="s">
        <v>6</v>
      </c>
      <c r="E2355" s="52"/>
      <c r="F2355" s="10" t="s">
        <v>13491</v>
      </c>
      <c r="G2355" s="80">
        <v>5</v>
      </c>
      <c r="H2355" s="67"/>
    </row>
    <row r="2356" spans="1:8" ht="21" customHeight="1">
      <c r="A2356" s="56"/>
      <c r="B2356" s="11" t="s">
        <v>13492</v>
      </c>
      <c r="C2356" s="49"/>
      <c r="D2356" s="51"/>
      <c r="E2356" s="49"/>
      <c r="F2356" s="12"/>
      <c r="G2356" s="54"/>
      <c r="H2356" s="56"/>
    </row>
    <row r="2357" spans="1:8" ht="21" customHeight="1">
      <c r="A2357" s="58">
        <v>1418</v>
      </c>
      <c r="B2357" s="9" t="s">
        <v>13493</v>
      </c>
      <c r="C2357" s="48"/>
      <c r="D2357" s="50" t="s">
        <v>6</v>
      </c>
      <c r="E2357" s="52"/>
      <c r="F2357" s="10" t="s">
        <v>13494</v>
      </c>
      <c r="G2357" s="80">
        <v>5</v>
      </c>
      <c r="H2357" s="67"/>
    </row>
    <row r="2358" spans="1:8" ht="21" customHeight="1">
      <c r="A2358" s="56"/>
      <c r="B2358" s="11" t="s">
        <v>13495</v>
      </c>
      <c r="C2358" s="49"/>
      <c r="D2358" s="51"/>
      <c r="E2358" s="49"/>
      <c r="F2358" s="12"/>
      <c r="G2358" s="54"/>
      <c r="H2358" s="56"/>
    </row>
    <row r="2359" spans="1:8" ht="21" customHeight="1">
      <c r="A2359" s="58">
        <v>1419</v>
      </c>
      <c r="B2359" s="9" t="s">
        <v>12017</v>
      </c>
      <c r="C2359" s="48"/>
      <c r="D2359" s="50" t="s">
        <v>6</v>
      </c>
      <c r="E2359" s="52"/>
      <c r="F2359" s="10" t="s">
        <v>13496</v>
      </c>
      <c r="G2359" s="80">
        <v>5</v>
      </c>
      <c r="H2359" s="67"/>
    </row>
    <row r="2360" spans="1:8" ht="21" customHeight="1">
      <c r="A2360" s="56"/>
      <c r="B2360" s="11" t="s">
        <v>13497</v>
      </c>
      <c r="C2360" s="49"/>
      <c r="D2360" s="51"/>
      <c r="E2360" s="49"/>
      <c r="F2360" s="12"/>
      <c r="G2360" s="54"/>
      <c r="H2360" s="56"/>
    </row>
    <row r="2361" spans="1:8" ht="21" customHeight="1">
      <c r="A2361" s="58">
        <v>1420</v>
      </c>
      <c r="B2361" s="9" t="s">
        <v>13498</v>
      </c>
      <c r="C2361" s="48">
        <v>6</v>
      </c>
      <c r="D2361" s="50" t="s">
        <v>6</v>
      </c>
      <c r="E2361" s="52"/>
      <c r="F2361" s="10" t="s">
        <v>12510</v>
      </c>
      <c r="G2361" s="80" t="s">
        <v>12511</v>
      </c>
      <c r="H2361" s="67"/>
    </row>
    <row r="2362" spans="1:8" ht="21" customHeight="1">
      <c r="A2362" s="56"/>
      <c r="B2362" s="11" t="s">
        <v>13499</v>
      </c>
      <c r="C2362" s="49"/>
      <c r="D2362" s="51"/>
      <c r="E2362" s="49"/>
      <c r="F2362" s="12" t="s">
        <v>13500</v>
      </c>
      <c r="G2362" s="54"/>
      <c r="H2362" s="56"/>
    </row>
    <row r="2363" spans="1:8" ht="21" customHeight="1">
      <c r="A2363" s="58">
        <v>1421</v>
      </c>
      <c r="B2363" s="9" t="s">
        <v>4032</v>
      </c>
      <c r="C2363" s="48"/>
      <c r="D2363" s="50" t="s">
        <v>6</v>
      </c>
      <c r="E2363" s="52"/>
      <c r="F2363" s="10" t="s">
        <v>13501</v>
      </c>
      <c r="G2363" s="80">
        <v>5</v>
      </c>
      <c r="H2363" s="67"/>
    </row>
    <row r="2364" spans="1:8" ht="21" customHeight="1">
      <c r="A2364" s="56"/>
      <c r="B2364" s="11" t="s">
        <v>13502</v>
      </c>
      <c r="C2364" s="49"/>
      <c r="D2364" s="51"/>
      <c r="E2364" s="49"/>
      <c r="F2364" s="12" t="s">
        <v>13503</v>
      </c>
      <c r="G2364" s="54"/>
      <c r="H2364" s="56"/>
    </row>
    <row r="2365" spans="1:8" ht="21" customHeight="1">
      <c r="A2365" s="58">
        <v>1422</v>
      </c>
      <c r="B2365" s="9" t="s">
        <v>13504</v>
      </c>
      <c r="C2365" s="48"/>
      <c r="D2365" s="50" t="s">
        <v>6</v>
      </c>
      <c r="E2365" s="52"/>
      <c r="F2365" s="10" t="s">
        <v>13505</v>
      </c>
      <c r="G2365" s="80">
        <v>5</v>
      </c>
      <c r="H2365" s="67"/>
    </row>
    <row r="2366" spans="1:8" ht="21" customHeight="1">
      <c r="A2366" s="56"/>
      <c r="B2366" s="11" t="s">
        <v>13506</v>
      </c>
      <c r="C2366" s="49"/>
      <c r="D2366" s="51"/>
      <c r="E2366" s="49"/>
      <c r="F2366" s="12" t="s">
        <v>13507</v>
      </c>
      <c r="G2366" s="54"/>
      <c r="H2366" s="56"/>
    </row>
    <row r="2367" spans="1:8" ht="21" customHeight="1">
      <c r="A2367" s="58">
        <v>1423</v>
      </c>
      <c r="B2367" s="9" t="s">
        <v>13508</v>
      </c>
      <c r="C2367" s="48">
        <v>6</v>
      </c>
      <c r="D2367" s="50" t="s">
        <v>6</v>
      </c>
      <c r="E2367" s="52"/>
      <c r="F2367" s="10" t="s">
        <v>13509</v>
      </c>
      <c r="G2367" s="80">
        <v>5</v>
      </c>
      <c r="H2367" s="67"/>
    </row>
    <row r="2368" spans="1:8" ht="21" customHeight="1">
      <c r="A2368" s="56"/>
      <c r="B2368" s="11" t="s">
        <v>13510</v>
      </c>
      <c r="C2368" s="49"/>
      <c r="D2368" s="51"/>
      <c r="E2368" s="49"/>
      <c r="F2368" s="12" t="s">
        <v>13511</v>
      </c>
      <c r="G2368" s="54"/>
      <c r="H2368" s="56"/>
    </row>
    <row r="2369" spans="1:8" ht="21" customHeight="1">
      <c r="A2369" s="58">
        <v>1424</v>
      </c>
      <c r="B2369" s="9" t="s">
        <v>13512</v>
      </c>
      <c r="C2369" s="48"/>
      <c r="D2369" s="50" t="s">
        <v>6</v>
      </c>
      <c r="E2369" s="52"/>
      <c r="F2369" s="10" t="s">
        <v>13513</v>
      </c>
      <c r="G2369" s="80">
        <v>5</v>
      </c>
      <c r="H2369" s="67"/>
    </row>
    <row r="2370" spans="1:8" ht="21" customHeight="1">
      <c r="A2370" s="56"/>
      <c r="B2370" s="11" t="s">
        <v>13514</v>
      </c>
      <c r="C2370" s="49"/>
      <c r="D2370" s="51"/>
      <c r="E2370" s="49"/>
      <c r="F2370" s="12" t="s">
        <v>13515</v>
      </c>
      <c r="G2370" s="54"/>
      <c r="H2370" s="56"/>
    </row>
    <row r="2371" spans="1:8" ht="21" customHeight="1">
      <c r="A2371" s="58">
        <v>1425</v>
      </c>
      <c r="B2371" s="9" t="s">
        <v>13410</v>
      </c>
      <c r="C2371" s="48"/>
      <c r="D2371" s="50" t="s">
        <v>6</v>
      </c>
      <c r="E2371" s="52"/>
      <c r="F2371" s="10" t="s">
        <v>13516</v>
      </c>
      <c r="G2371" s="80">
        <v>5</v>
      </c>
      <c r="H2371" s="67"/>
    </row>
    <row r="2372" spans="1:8" ht="21" customHeight="1">
      <c r="A2372" s="56"/>
      <c r="B2372" s="11" t="s">
        <v>13517</v>
      </c>
      <c r="C2372" s="49"/>
      <c r="D2372" s="51"/>
      <c r="E2372" s="49"/>
      <c r="F2372" s="12"/>
      <c r="G2372" s="54"/>
      <c r="H2372" s="56"/>
    </row>
    <row r="2373" spans="1:8" ht="21" customHeight="1">
      <c r="A2373" s="58">
        <v>1426</v>
      </c>
      <c r="B2373" s="9" t="s">
        <v>13518</v>
      </c>
      <c r="C2373" s="48">
        <v>3</v>
      </c>
      <c r="D2373" s="50" t="s">
        <v>6</v>
      </c>
      <c r="E2373" s="52"/>
      <c r="F2373" s="10" t="s">
        <v>13519</v>
      </c>
      <c r="G2373" s="80">
        <v>5</v>
      </c>
      <c r="H2373" s="67"/>
    </row>
    <row r="2374" spans="1:8" ht="21" customHeight="1">
      <c r="A2374" s="56"/>
      <c r="B2374" s="11" t="s">
        <v>13520</v>
      </c>
      <c r="C2374" s="49"/>
      <c r="D2374" s="51"/>
      <c r="E2374" s="49"/>
      <c r="F2374" s="12"/>
      <c r="G2374" s="54"/>
      <c r="H2374" s="56"/>
    </row>
    <row r="2375" spans="1:8" ht="21" customHeight="1">
      <c r="A2375" s="58">
        <v>1427</v>
      </c>
      <c r="B2375" s="9" t="s">
        <v>13521</v>
      </c>
      <c r="C2375" s="48"/>
      <c r="D2375" s="50" t="s">
        <v>6</v>
      </c>
      <c r="E2375" s="52"/>
      <c r="F2375" s="10" t="s">
        <v>13522</v>
      </c>
      <c r="G2375" s="80">
        <v>5</v>
      </c>
      <c r="H2375" s="67"/>
    </row>
    <row r="2376" spans="1:8" ht="21" customHeight="1">
      <c r="A2376" s="56"/>
      <c r="B2376" s="11" t="s">
        <v>13523</v>
      </c>
      <c r="C2376" s="49"/>
      <c r="D2376" s="51"/>
      <c r="E2376" s="49"/>
      <c r="F2376" s="12" t="s">
        <v>13524</v>
      </c>
      <c r="G2376" s="54"/>
      <c r="H2376" s="56"/>
    </row>
    <row r="2377" spans="1:8" ht="21" customHeight="1">
      <c r="A2377" s="58">
        <v>1428</v>
      </c>
      <c r="B2377" s="9" t="s">
        <v>13525</v>
      </c>
      <c r="C2377" s="48"/>
      <c r="D2377" s="50" t="s">
        <v>6</v>
      </c>
      <c r="E2377" s="52"/>
      <c r="F2377" s="10" t="s">
        <v>13526</v>
      </c>
      <c r="G2377" s="80">
        <v>5</v>
      </c>
      <c r="H2377" s="67"/>
    </row>
    <row r="2378" spans="1:8" ht="21" customHeight="1">
      <c r="A2378" s="56"/>
      <c r="B2378" s="11" t="s">
        <v>13527</v>
      </c>
      <c r="C2378" s="49"/>
      <c r="D2378" s="51"/>
      <c r="E2378" s="49"/>
      <c r="F2378" s="12"/>
      <c r="G2378" s="54"/>
      <c r="H2378" s="56"/>
    </row>
    <row r="2379" spans="1:8" ht="21" customHeight="1">
      <c r="A2379" s="58">
        <v>1429</v>
      </c>
      <c r="B2379" s="9" t="s">
        <v>13528</v>
      </c>
      <c r="C2379" s="48">
        <v>5</v>
      </c>
      <c r="D2379" s="50" t="s">
        <v>6</v>
      </c>
      <c r="E2379" s="52"/>
      <c r="F2379" s="10" t="s">
        <v>13529</v>
      </c>
      <c r="G2379" s="80">
        <v>5</v>
      </c>
      <c r="H2379" s="67"/>
    </row>
    <row r="2380" spans="1:8" ht="21" customHeight="1">
      <c r="A2380" s="56"/>
      <c r="B2380" s="11" t="s">
        <v>13530</v>
      </c>
      <c r="C2380" s="49"/>
      <c r="D2380" s="51"/>
      <c r="E2380" s="49"/>
      <c r="F2380" s="12"/>
      <c r="G2380" s="54"/>
      <c r="H2380" s="56"/>
    </row>
    <row r="2381" spans="1:8" ht="21" customHeight="1">
      <c r="A2381" s="58">
        <v>1430</v>
      </c>
      <c r="B2381" s="9" t="s">
        <v>13531</v>
      </c>
      <c r="C2381" s="48"/>
      <c r="D2381" s="50" t="s">
        <v>6</v>
      </c>
      <c r="E2381" s="52"/>
      <c r="F2381" s="10" t="s">
        <v>13532</v>
      </c>
      <c r="G2381" s="80" t="s">
        <v>10031</v>
      </c>
      <c r="H2381" s="67"/>
    </row>
    <row r="2382" spans="1:8" ht="21" customHeight="1">
      <c r="A2382" s="56"/>
      <c r="B2382" s="11" t="s">
        <v>13533</v>
      </c>
      <c r="C2382" s="49"/>
      <c r="D2382" s="51"/>
      <c r="E2382" s="49"/>
      <c r="F2382" s="12"/>
      <c r="G2382" s="54"/>
      <c r="H2382" s="56"/>
    </row>
    <row r="2383" spans="1:8" ht="21" customHeight="1">
      <c r="A2383" s="58">
        <v>1431</v>
      </c>
      <c r="B2383" s="9" t="s">
        <v>13534</v>
      </c>
      <c r="C2383" s="48"/>
      <c r="D2383" s="50" t="s">
        <v>6</v>
      </c>
      <c r="E2383" s="52"/>
      <c r="F2383" s="10" t="s">
        <v>13535</v>
      </c>
      <c r="G2383" s="80">
        <v>5</v>
      </c>
      <c r="H2383" s="67"/>
    </row>
    <row r="2384" spans="1:8" ht="21" customHeight="1">
      <c r="A2384" s="56"/>
      <c r="B2384" s="11" t="s">
        <v>13536</v>
      </c>
      <c r="C2384" s="49"/>
      <c r="D2384" s="51"/>
      <c r="E2384" s="49"/>
      <c r="F2384" s="12" t="s">
        <v>13537</v>
      </c>
      <c r="G2384" s="54"/>
      <c r="H2384" s="56"/>
    </row>
    <row r="2385" spans="1:8" ht="21" customHeight="1">
      <c r="A2385" s="58">
        <v>1432</v>
      </c>
      <c r="B2385" s="9" t="s">
        <v>13538</v>
      </c>
      <c r="C2385" s="48"/>
      <c r="D2385" s="50" t="s">
        <v>6</v>
      </c>
      <c r="E2385" s="52"/>
      <c r="F2385" s="10" t="s">
        <v>13539</v>
      </c>
      <c r="G2385" s="80">
        <v>5</v>
      </c>
      <c r="H2385" s="67"/>
    </row>
    <row r="2386" spans="1:8" ht="21" customHeight="1">
      <c r="A2386" s="56"/>
      <c r="B2386" s="11" t="s">
        <v>13540</v>
      </c>
      <c r="C2386" s="49"/>
      <c r="D2386" s="51"/>
      <c r="E2386" s="49"/>
      <c r="F2386" s="12"/>
      <c r="G2386" s="54"/>
      <c r="H2386" s="56"/>
    </row>
    <row r="2387" spans="1:8" ht="21" customHeight="1">
      <c r="A2387" s="58">
        <v>1433</v>
      </c>
      <c r="B2387" s="9" t="s">
        <v>13541</v>
      </c>
      <c r="C2387" s="48"/>
      <c r="D2387" s="50" t="s">
        <v>6</v>
      </c>
      <c r="E2387" s="52"/>
      <c r="F2387" s="10" t="s">
        <v>13542</v>
      </c>
      <c r="G2387" s="80">
        <v>5</v>
      </c>
      <c r="H2387" s="67"/>
    </row>
    <row r="2388" spans="1:8" ht="21" customHeight="1">
      <c r="A2388" s="56"/>
      <c r="B2388" s="11" t="s">
        <v>13543</v>
      </c>
      <c r="C2388" s="49"/>
      <c r="D2388" s="51"/>
      <c r="E2388" s="49"/>
      <c r="F2388" s="12" t="s">
        <v>13544</v>
      </c>
      <c r="G2388" s="54"/>
      <c r="H2388" s="56"/>
    </row>
    <row r="2389" spans="1:8" ht="21" customHeight="1">
      <c r="A2389" s="58">
        <v>1434</v>
      </c>
      <c r="B2389" s="9" t="s">
        <v>13545</v>
      </c>
      <c r="C2389" s="48"/>
      <c r="D2389" s="50" t="s">
        <v>6</v>
      </c>
      <c r="E2389" s="52"/>
      <c r="F2389" s="10" t="s">
        <v>13546</v>
      </c>
      <c r="G2389" s="80" t="s">
        <v>10031</v>
      </c>
      <c r="H2389" s="67"/>
    </row>
    <row r="2390" spans="1:8" ht="21" customHeight="1">
      <c r="A2390" s="56"/>
      <c r="B2390" s="11" t="s">
        <v>13547</v>
      </c>
      <c r="C2390" s="49"/>
      <c r="D2390" s="51"/>
      <c r="E2390" s="49"/>
      <c r="F2390" s="12"/>
      <c r="G2390" s="54"/>
      <c r="H2390" s="56"/>
    </row>
    <row r="2391" spans="1:8" ht="21" customHeight="1">
      <c r="A2391" s="58">
        <v>1435</v>
      </c>
      <c r="B2391" s="9" t="s">
        <v>11064</v>
      </c>
      <c r="C2391" s="48"/>
      <c r="D2391" s="50" t="s">
        <v>6</v>
      </c>
      <c r="E2391" s="52"/>
      <c r="F2391" s="10" t="s">
        <v>13548</v>
      </c>
      <c r="G2391" s="80">
        <v>5</v>
      </c>
      <c r="H2391" s="67"/>
    </row>
    <row r="2392" spans="1:8" ht="21" customHeight="1">
      <c r="A2392" s="56"/>
      <c r="B2392" s="11" t="s">
        <v>13549</v>
      </c>
      <c r="C2392" s="49"/>
      <c r="D2392" s="51"/>
      <c r="E2392" s="49"/>
      <c r="F2392" s="12"/>
      <c r="G2392" s="54"/>
      <c r="H2392" s="56"/>
    </row>
    <row r="2393" spans="1:8" ht="21" customHeight="1">
      <c r="A2393" s="58">
        <v>1436</v>
      </c>
      <c r="B2393" s="9" t="s">
        <v>13550</v>
      </c>
      <c r="C2393" s="48">
        <v>3</v>
      </c>
      <c r="D2393" s="50" t="s">
        <v>6</v>
      </c>
      <c r="E2393" s="52"/>
      <c r="F2393" s="10" t="s">
        <v>13551</v>
      </c>
      <c r="G2393" s="80">
        <v>5</v>
      </c>
      <c r="H2393" s="67"/>
    </row>
    <row r="2394" spans="1:8" ht="21" customHeight="1">
      <c r="A2394" s="56"/>
      <c r="B2394" s="11" t="s">
        <v>13552</v>
      </c>
      <c r="C2394" s="49"/>
      <c r="D2394" s="51"/>
      <c r="E2394" s="49"/>
      <c r="F2394" s="12"/>
      <c r="G2394" s="54"/>
      <c r="H2394" s="56"/>
    </row>
    <row r="2395" spans="1:8" ht="21" customHeight="1">
      <c r="A2395" s="58">
        <v>1437</v>
      </c>
      <c r="B2395" s="9" t="s">
        <v>4406</v>
      </c>
      <c r="C2395" s="48"/>
      <c r="D2395" s="50" t="s">
        <v>6</v>
      </c>
      <c r="E2395" s="52"/>
      <c r="F2395" s="10" t="s">
        <v>13553</v>
      </c>
      <c r="G2395" s="80">
        <v>5</v>
      </c>
      <c r="H2395" s="67"/>
    </row>
    <row r="2396" spans="1:8" ht="21" customHeight="1">
      <c r="A2396" s="56"/>
      <c r="B2396" s="11" t="s">
        <v>13554</v>
      </c>
      <c r="C2396" s="49"/>
      <c r="D2396" s="51"/>
      <c r="E2396" s="49"/>
      <c r="F2396" s="12"/>
      <c r="G2396" s="54"/>
      <c r="H2396" s="56"/>
    </row>
    <row r="2397" spans="1:8" ht="21" customHeight="1">
      <c r="A2397" s="58">
        <v>1438</v>
      </c>
      <c r="B2397" s="9" t="s">
        <v>11356</v>
      </c>
      <c r="C2397" s="48"/>
      <c r="D2397" s="50" t="s">
        <v>6</v>
      </c>
      <c r="E2397" s="52"/>
      <c r="F2397" s="10" t="s">
        <v>11357</v>
      </c>
      <c r="G2397" s="80">
        <v>5</v>
      </c>
      <c r="H2397" s="67"/>
    </row>
    <row r="2398" spans="1:8" ht="21" customHeight="1">
      <c r="A2398" s="56"/>
      <c r="B2398" s="11" t="s">
        <v>13555</v>
      </c>
      <c r="C2398" s="49"/>
      <c r="D2398" s="51"/>
      <c r="E2398" s="49"/>
      <c r="F2398" s="12"/>
      <c r="G2398" s="54"/>
      <c r="H2398" s="56"/>
    </row>
    <row r="2399" spans="1:8" ht="21" customHeight="1">
      <c r="A2399" s="58">
        <v>1439</v>
      </c>
      <c r="B2399" s="9" t="s">
        <v>13556</v>
      </c>
      <c r="C2399" s="48">
        <v>6</v>
      </c>
      <c r="D2399" s="50" t="s">
        <v>6</v>
      </c>
      <c r="E2399" s="52"/>
      <c r="F2399" s="10" t="s">
        <v>13557</v>
      </c>
      <c r="G2399" s="80">
        <v>5</v>
      </c>
      <c r="H2399" s="67"/>
    </row>
    <row r="2400" spans="1:8" ht="21" customHeight="1">
      <c r="A2400" s="56"/>
      <c r="B2400" s="11" t="s">
        <v>13558</v>
      </c>
      <c r="C2400" s="49"/>
      <c r="D2400" s="51"/>
      <c r="E2400" s="49"/>
      <c r="F2400" s="12" t="s">
        <v>13559</v>
      </c>
      <c r="G2400" s="54"/>
      <c r="H2400" s="56"/>
    </row>
    <row r="2401" spans="1:8" ht="21" customHeight="1">
      <c r="A2401" s="58">
        <v>1440</v>
      </c>
      <c r="B2401" s="9" t="s">
        <v>13560</v>
      </c>
      <c r="C2401" s="48"/>
      <c r="D2401" s="50" t="s">
        <v>6</v>
      </c>
      <c r="E2401" s="52"/>
      <c r="F2401" s="10" t="s">
        <v>13561</v>
      </c>
      <c r="G2401" s="80">
        <v>5</v>
      </c>
      <c r="H2401" s="67"/>
    </row>
    <row r="2402" spans="1:8" ht="21" customHeight="1">
      <c r="A2402" s="56"/>
      <c r="B2402" s="11" t="s">
        <v>13562</v>
      </c>
      <c r="C2402" s="49"/>
      <c r="D2402" s="51"/>
      <c r="E2402" s="49"/>
      <c r="F2402" s="12"/>
      <c r="G2402" s="54"/>
      <c r="H2402" s="56"/>
    </row>
    <row r="2403" spans="1:8" ht="21" customHeight="1">
      <c r="A2403" s="58">
        <v>1441</v>
      </c>
      <c r="B2403" s="9" t="s">
        <v>13563</v>
      </c>
      <c r="C2403" s="48">
        <v>6</v>
      </c>
      <c r="D2403" s="50" t="s">
        <v>6</v>
      </c>
      <c r="E2403" s="65" t="s">
        <v>15</v>
      </c>
      <c r="F2403" s="10" t="s">
        <v>13564</v>
      </c>
      <c r="G2403" s="80">
        <v>5</v>
      </c>
      <c r="H2403" s="67"/>
    </row>
    <row r="2404" spans="1:8" ht="21" customHeight="1">
      <c r="A2404" s="56"/>
      <c r="B2404" s="11" t="s">
        <v>13565</v>
      </c>
      <c r="C2404" s="49"/>
      <c r="D2404" s="51"/>
      <c r="E2404" s="49"/>
      <c r="F2404" s="12"/>
      <c r="G2404" s="54"/>
      <c r="H2404" s="56"/>
    </row>
    <row r="2405" spans="1:8" ht="21" customHeight="1">
      <c r="A2405" s="58">
        <v>1442</v>
      </c>
      <c r="B2405" s="9" t="s">
        <v>13566</v>
      </c>
      <c r="C2405" s="48"/>
      <c r="D2405" s="50" t="s">
        <v>6</v>
      </c>
      <c r="E2405" s="52"/>
      <c r="F2405" s="10" t="s">
        <v>13567</v>
      </c>
      <c r="G2405" s="80">
        <v>5</v>
      </c>
      <c r="H2405" s="67"/>
    </row>
    <row r="2406" spans="1:8" ht="21" customHeight="1">
      <c r="A2406" s="56"/>
      <c r="B2406" s="11" t="s">
        <v>13568</v>
      </c>
      <c r="C2406" s="49"/>
      <c r="D2406" s="51"/>
      <c r="E2406" s="49"/>
      <c r="F2406" s="12" t="s">
        <v>13569</v>
      </c>
      <c r="G2406" s="54"/>
      <c r="H2406" s="56"/>
    </row>
    <row r="2407" spans="1:8" ht="21" customHeight="1">
      <c r="A2407" s="58">
        <v>1443</v>
      </c>
      <c r="B2407" s="9" t="s">
        <v>13570</v>
      </c>
      <c r="C2407" s="48"/>
      <c r="D2407" s="50" t="s">
        <v>6</v>
      </c>
      <c r="E2407" s="52"/>
      <c r="F2407" s="10" t="s">
        <v>13571</v>
      </c>
      <c r="G2407" s="80">
        <v>5</v>
      </c>
      <c r="H2407" s="67"/>
    </row>
    <row r="2408" spans="1:8" ht="21" customHeight="1">
      <c r="A2408" s="56"/>
      <c r="B2408" s="11" t="s">
        <v>13572</v>
      </c>
      <c r="C2408" s="49"/>
      <c r="D2408" s="51"/>
      <c r="E2408" s="49"/>
      <c r="F2408" s="12" t="s">
        <v>13573</v>
      </c>
      <c r="G2408" s="54"/>
      <c r="H2408" s="56"/>
    </row>
    <row r="2409" spans="1:8" ht="21" customHeight="1">
      <c r="A2409" s="58">
        <v>1444</v>
      </c>
      <c r="B2409" s="9" t="s">
        <v>13574</v>
      </c>
      <c r="C2409" s="48">
        <v>4</v>
      </c>
      <c r="D2409" s="50" t="s">
        <v>6</v>
      </c>
      <c r="E2409" s="65" t="s">
        <v>15</v>
      </c>
      <c r="F2409" s="10" t="s">
        <v>4864</v>
      </c>
      <c r="G2409" s="80">
        <v>5</v>
      </c>
      <c r="H2409" s="67"/>
    </row>
    <row r="2410" spans="1:8" ht="21" customHeight="1">
      <c r="A2410" s="56"/>
      <c r="B2410" s="11" t="s">
        <v>13575</v>
      </c>
      <c r="C2410" s="49"/>
      <c r="D2410" s="51"/>
      <c r="E2410" s="49"/>
      <c r="F2410" s="12" t="s">
        <v>4866</v>
      </c>
      <c r="G2410" s="54"/>
      <c r="H2410" s="56"/>
    </row>
    <row r="2411" spans="1:8" ht="21" customHeight="1">
      <c r="A2411" s="58">
        <v>1445</v>
      </c>
      <c r="B2411" s="9" t="s">
        <v>13576</v>
      </c>
      <c r="C2411" s="48"/>
      <c r="D2411" s="50" t="s">
        <v>6</v>
      </c>
      <c r="E2411" s="52"/>
      <c r="F2411" s="10" t="s">
        <v>13577</v>
      </c>
      <c r="G2411" s="80" t="s">
        <v>13578</v>
      </c>
      <c r="H2411" s="67"/>
    </row>
    <row r="2412" spans="1:8" ht="21" customHeight="1">
      <c r="A2412" s="56"/>
      <c r="B2412" s="11" t="s">
        <v>13579</v>
      </c>
      <c r="C2412" s="49"/>
      <c r="D2412" s="51"/>
      <c r="E2412" s="49"/>
      <c r="F2412" s="12" t="s">
        <v>13580</v>
      </c>
      <c r="G2412" s="54"/>
      <c r="H2412" s="56"/>
    </row>
    <row r="2413" spans="1:8" ht="21" customHeight="1">
      <c r="A2413" s="58">
        <v>1446</v>
      </c>
      <c r="B2413" s="9" t="s">
        <v>13581</v>
      </c>
      <c r="C2413" s="48"/>
      <c r="D2413" s="50" t="s">
        <v>6</v>
      </c>
      <c r="E2413" s="52"/>
      <c r="F2413" s="10" t="s">
        <v>13582</v>
      </c>
      <c r="G2413" s="80" t="s">
        <v>13578</v>
      </c>
      <c r="H2413" s="67"/>
    </row>
    <row r="2414" spans="1:8" ht="21" customHeight="1">
      <c r="A2414" s="56"/>
      <c r="B2414" s="11" t="s">
        <v>13583</v>
      </c>
      <c r="C2414" s="49"/>
      <c r="D2414" s="51"/>
      <c r="E2414" s="49"/>
      <c r="F2414" s="12" t="s">
        <v>13584</v>
      </c>
      <c r="G2414" s="54"/>
      <c r="H2414" s="56"/>
    </row>
    <row r="2415" spans="1:8" ht="21" customHeight="1">
      <c r="A2415" s="58">
        <v>1447</v>
      </c>
      <c r="B2415" s="9" t="s">
        <v>13585</v>
      </c>
      <c r="C2415" s="48"/>
      <c r="D2415" s="50" t="s">
        <v>6</v>
      </c>
      <c r="E2415" s="52"/>
      <c r="F2415" s="10" t="s">
        <v>13586</v>
      </c>
      <c r="G2415" s="80" t="s">
        <v>13578</v>
      </c>
      <c r="H2415" s="67"/>
    </row>
    <row r="2416" spans="1:8" ht="21" customHeight="1">
      <c r="A2416" s="56"/>
      <c r="B2416" s="11" t="s">
        <v>13587</v>
      </c>
      <c r="C2416" s="49"/>
      <c r="D2416" s="51"/>
      <c r="E2416" s="49"/>
      <c r="F2416" s="12" t="s">
        <v>13588</v>
      </c>
      <c r="G2416" s="54"/>
      <c r="H2416" s="56"/>
    </row>
    <row r="2417" spans="1:8" ht="21" customHeight="1">
      <c r="A2417" s="58">
        <v>1448</v>
      </c>
      <c r="B2417" s="9" t="s">
        <v>197</v>
      </c>
      <c r="C2417" s="48"/>
      <c r="D2417" s="50" t="s">
        <v>6</v>
      </c>
      <c r="E2417" s="52"/>
      <c r="F2417" s="10" t="s">
        <v>13589</v>
      </c>
      <c r="G2417" s="80">
        <v>5</v>
      </c>
      <c r="H2417" s="67"/>
    </row>
    <row r="2418" spans="1:8" ht="21" customHeight="1">
      <c r="A2418" s="56"/>
      <c r="B2418" s="11" t="s">
        <v>13590</v>
      </c>
      <c r="C2418" s="49"/>
      <c r="D2418" s="51"/>
      <c r="E2418" s="49"/>
      <c r="F2418" s="12"/>
      <c r="G2418" s="54"/>
      <c r="H2418" s="56"/>
    </row>
    <row r="2419" spans="1:8" ht="21" customHeight="1">
      <c r="A2419" s="58">
        <v>1449</v>
      </c>
      <c r="B2419" s="9" t="s">
        <v>13591</v>
      </c>
      <c r="C2419" s="48"/>
      <c r="D2419" s="50" t="s">
        <v>6</v>
      </c>
      <c r="E2419" s="52"/>
      <c r="F2419" s="10" t="s">
        <v>13592</v>
      </c>
      <c r="G2419" s="80">
        <v>5</v>
      </c>
      <c r="H2419" s="67"/>
    </row>
    <row r="2420" spans="1:8" ht="21" customHeight="1">
      <c r="A2420" s="56"/>
      <c r="B2420" s="11" t="s">
        <v>13593</v>
      </c>
      <c r="C2420" s="49"/>
      <c r="D2420" s="51"/>
      <c r="E2420" s="49"/>
      <c r="F2420" s="12"/>
      <c r="G2420" s="54"/>
      <c r="H2420" s="56"/>
    </row>
    <row r="2421" spans="1:8" ht="21" customHeight="1">
      <c r="A2421" s="58">
        <v>1450</v>
      </c>
      <c r="B2421" s="9" t="s">
        <v>13594</v>
      </c>
      <c r="C2421" s="48">
        <v>2</v>
      </c>
      <c r="D2421" s="50" t="s">
        <v>6</v>
      </c>
      <c r="E2421" s="65" t="s">
        <v>15</v>
      </c>
      <c r="F2421" s="10" t="s">
        <v>13595</v>
      </c>
      <c r="G2421" s="80">
        <v>5</v>
      </c>
      <c r="H2421" s="67"/>
    </row>
    <row r="2422" spans="1:8" ht="21" customHeight="1">
      <c r="A2422" s="56"/>
      <c r="B2422" s="11" t="s">
        <v>13596</v>
      </c>
      <c r="C2422" s="49"/>
      <c r="D2422" s="51"/>
      <c r="E2422" s="49"/>
      <c r="F2422" s="12"/>
      <c r="G2422" s="54"/>
      <c r="H2422" s="56"/>
    </row>
    <row r="2423" spans="1:8" ht="21" customHeight="1">
      <c r="A2423" s="58">
        <v>1451</v>
      </c>
      <c r="B2423" s="9" t="s">
        <v>13597</v>
      </c>
      <c r="C2423" s="48">
        <v>5</v>
      </c>
      <c r="D2423" s="50" t="s">
        <v>6</v>
      </c>
      <c r="E2423" s="52"/>
      <c r="F2423" s="10" t="s">
        <v>13598</v>
      </c>
      <c r="G2423" s="80">
        <v>5</v>
      </c>
      <c r="H2423" s="67"/>
    </row>
    <row r="2424" spans="1:8" ht="21" customHeight="1">
      <c r="A2424" s="56"/>
      <c r="B2424" s="11" t="s">
        <v>13599</v>
      </c>
      <c r="C2424" s="49"/>
      <c r="D2424" s="51"/>
      <c r="E2424" s="49"/>
      <c r="F2424" s="12" t="s">
        <v>13600</v>
      </c>
      <c r="G2424" s="54"/>
      <c r="H2424" s="56"/>
    </row>
    <row r="2425" spans="1:8" ht="21" customHeight="1">
      <c r="A2425" s="58">
        <v>1452</v>
      </c>
      <c r="B2425" s="9" t="s">
        <v>13601</v>
      </c>
      <c r="C2425" s="48"/>
      <c r="D2425" s="50" t="s">
        <v>6</v>
      </c>
      <c r="E2425" s="52"/>
      <c r="F2425" s="10" t="s">
        <v>13602</v>
      </c>
      <c r="G2425" s="80">
        <v>5</v>
      </c>
      <c r="H2425" s="67"/>
    </row>
    <row r="2426" spans="1:8" ht="21" customHeight="1">
      <c r="A2426" s="56"/>
      <c r="B2426" s="11" t="s">
        <v>13603</v>
      </c>
      <c r="C2426" s="49"/>
      <c r="D2426" s="51"/>
      <c r="E2426" s="49"/>
      <c r="F2426" s="12" t="s">
        <v>13604</v>
      </c>
      <c r="G2426" s="54"/>
      <c r="H2426" s="56"/>
    </row>
    <row r="2427" spans="1:8" ht="21" customHeight="1">
      <c r="A2427" s="58">
        <v>1453</v>
      </c>
      <c r="B2427" s="9" t="s">
        <v>13605</v>
      </c>
      <c r="C2427" s="48">
        <v>6</v>
      </c>
      <c r="D2427" s="50" t="s">
        <v>6</v>
      </c>
      <c r="E2427" s="52"/>
      <c r="F2427" s="10" t="s">
        <v>13606</v>
      </c>
      <c r="G2427" s="80">
        <v>5</v>
      </c>
      <c r="H2427" s="67"/>
    </row>
    <row r="2428" spans="1:8" ht="21" customHeight="1">
      <c r="A2428" s="56"/>
      <c r="B2428" s="11" t="s">
        <v>13607</v>
      </c>
      <c r="C2428" s="49"/>
      <c r="D2428" s="51"/>
      <c r="E2428" s="49"/>
      <c r="F2428" s="12" t="s">
        <v>13608</v>
      </c>
      <c r="G2428" s="54"/>
      <c r="H2428" s="56"/>
    </row>
    <row r="2429" spans="1:8" ht="21" customHeight="1">
      <c r="A2429" s="58">
        <v>1454</v>
      </c>
      <c r="B2429" s="9" t="s">
        <v>13609</v>
      </c>
      <c r="C2429" s="48"/>
      <c r="D2429" s="50" t="s">
        <v>6</v>
      </c>
      <c r="E2429" s="52"/>
      <c r="F2429" s="10" t="s">
        <v>13610</v>
      </c>
      <c r="G2429" s="80" t="s">
        <v>10031</v>
      </c>
      <c r="H2429" s="67"/>
    </row>
    <row r="2430" spans="1:8" ht="21" customHeight="1">
      <c r="A2430" s="56"/>
      <c r="B2430" s="11" t="s">
        <v>13611</v>
      </c>
      <c r="C2430" s="49"/>
      <c r="D2430" s="51"/>
      <c r="E2430" s="49"/>
      <c r="F2430" s="12" t="s">
        <v>13612</v>
      </c>
      <c r="G2430" s="54"/>
      <c r="H2430" s="56"/>
    </row>
    <row r="2431" spans="1:8" ht="21" customHeight="1">
      <c r="A2431" s="58">
        <v>1455</v>
      </c>
      <c r="B2431" s="9" t="s">
        <v>13613</v>
      </c>
      <c r="C2431" s="48">
        <v>4</v>
      </c>
      <c r="D2431" s="50" t="s">
        <v>6</v>
      </c>
      <c r="E2431" s="52"/>
      <c r="F2431" s="10" t="s">
        <v>13614</v>
      </c>
      <c r="G2431" s="80">
        <v>5</v>
      </c>
      <c r="H2431" s="67"/>
    </row>
    <row r="2432" spans="1:8" ht="21" customHeight="1">
      <c r="A2432" s="56"/>
      <c r="B2432" s="11" t="s">
        <v>13615</v>
      </c>
      <c r="C2432" s="49"/>
      <c r="D2432" s="51"/>
      <c r="E2432" s="49"/>
      <c r="F2432" s="12" t="s">
        <v>13616</v>
      </c>
      <c r="G2432" s="54"/>
      <c r="H2432" s="56"/>
    </row>
    <row r="2433" spans="1:8" ht="21" customHeight="1">
      <c r="A2433" s="58">
        <v>1456</v>
      </c>
      <c r="B2433" s="9" t="s">
        <v>13617</v>
      </c>
      <c r="C2433" s="48"/>
      <c r="D2433" s="50" t="s">
        <v>6</v>
      </c>
      <c r="E2433" s="52"/>
      <c r="F2433" s="10" t="s">
        <v>13618</v>
      </c>
      <c r="G2433" s="80" t="s">
        <v>10031</v>
      </c>
      <c r="H2433" s="67"/>
    </row>
    <row r="2434" spans="1:8" ht="21" customHeight="1">
      <c r="A2434" s="56"/>
      <c r="B2434" s="11" t="s">
        <v>13619</v>
      </c>
      <c r="C2434" s="49"/>
      <c r="D2434" s="51"/>
      <c r="E2434" s="49"/>
      <c r="F2434" s="12"/>
      <c r="G2434" s="54"/>
      <c r="H2434" s="56"/>
    </row>
    <row r="2435" spans="1:8" ht="21" customHeight="1">
      <c r="A2435" s="58">
        <v>1457</v>
      </c>
      <c r="B2435" s="9" t="s">
        <v>13620</v>
      </c>
      <c r="C2435" s="48"/>
      <c r="D2435" s="50" t="s">
        <v>6</v>
      </c>
      <c r="E2435" s="52"/>
      <c r="F2435" s="10" t="s">
        <v>13621</v>
      </c>
      <c r="G2435" s="80">
        <v>5</v>
      </c>
      <c r="H2435" s="67"/>
    </row>
    <row r="2436" spans="1:8" ht="21" customHeight="1">
      <c r="A2436" s="56"/>
      <c r="B2436" s="11" t="s">
        <v>13622</v>
      </c>
      <c r="C2436" s="49"/>
      <c r="D2436" s="51"/>
      <c r="E2436" s="49"/>
      <c r="F2436" s="12" t="s">
        <v>13623</v>
      </c>
      <c r="G2436" s="54"/>
      <c r="H2436" s="56"/>
    </row>
    <row r="2437" spans="1:8" ht="21" customHeight="1">
      <c r="A2437" s="58">
        <v>1458</v>
      </c>
      <c r="B2437" s="9" t="s">
        <v>13624</v>
      </c>
      <c r="C2437" s="48"/>
      <c r="D2437" s="50" t="s">
        <v>6</v>
      </c>
      <c r="E2437" s="52"/>
      <c r="F2437" s="10" t="s">
        <v>13625</v>
      </c>
      <c r="G2437" s="80">
        <v>5</v>
      </c>
      <c r="H2437" s="67"/>
    </row>
    <row r="2438" spans="1:8" ht="21" customHeight="1">
      <c r="A2438" s="56"/>
      <c r="B2438" s="11" t="s">
        <v>13626</v>
      </c>
      <c r="C2438" s="49"/>
      <c r="D2438" s="51"/>
      <c r="E2438" s="49"/>
      <c r="F2438" s="12" t="s">
        <v>13627</v>
      </c>
      <c r="G2438" s="54"/>
      <c r="H2438" s="56"/>
    </row>
    <row r="2439" spans="1:8" ht="21" customHeight="1">
      <c r="A2439" s="58">
        <v>1459</v>
      </c>
      <c r="B2439" s="9" t="s">
        <v>13628</v>
      </c>
      <c r="C2439" s="48"/>
      <c r="D2439" s="50" t="s">
        <v>6</v>
      </c>
      <c r="E2439" s="52"/>
      <c r="F2439" s="10" t="s">
        <v>13629</v>
      </c>
      <c r="G2439" s="80" t="s">
        <v>10031</v>
      </c>
      <c r="H2439" s="67"/>
    </row>
    <row r="2440" spans="1:8" ht="21" customHeight="1">
      <c r="A2440" s="56"/>
      <c r="B2440" s="11" t="s">
        <v>13630</v>
      </c>
      <c r="C2440" s="49"/>
      <c r="D2440" s="51"/>
      <c r="E2440" s="49"/>
      <c r="F2440" s="12" t="s">
        <v>13631</v>
      </c>
      <c r="G2440" s="54"/>
      <c r="H2440" s="56"/>
    </row>
    <row r="2441" spans="1:8" ht="21" customHeight="1">
      <c r="A2441" s="58">
        <v>1460</v>
      </c>
      <c r="B2441" s="9" t="s">
        <v>13632</v>
      </c>
      <c r="C2441" s="48"/>
      <c r="D2441" s="50" t="s">
        <v>6</v>
      </c>
      <c r="E2441" s="66" t="s">
        <v>558</v>
      </c>
      <c r="F2441" s="10" t="s">
        <v>13633</v>
      </c>
      <c r="G2441" s="80">
        <v>5</v>
      </c>
      <c r="H2441" s="67"/>
    </row>
    <row r="2442" spans="1:8" ht="21" customHeight="1">
      <c r="A2442" s="56"/>
      <c r="B2442" s="11" t="s">
        <v>13634</v>
      </c>
      <c r="C2442" s="49"/>
      <c r="D2442" s="51"/>
      <c r="E2442" s="49"/>
      <c r="F2442" s="12" t="s">
        <v>13635</v>
      </c>
      <c r="G2442" s="54"/>
      <c r="H2442" s="56"/>
    </row>
    <row r="2443" spans="1:8" ht="21" customHeight="1">
      <c r="A2443" s="58">
        <v>1461</v>
      </c>
      <c r="B2443" s="9" t="s">
        <v>13636</v>
      </c>
      <c r="C2443" s="48"/>
      <c r="D2443" s="50" t="s">
        <v>6</v>
      </c>
      <c r="E2443" s="52"/>
      <c r="F2443" s="10" t="s">
        <v>13637</v>
      </c>
      <c r="G2443" s="80">
        <v>5</v>
      </c>
      <c r="H2443" s="67"/>
    </row>
    <row r="2444" spans="1:8" ht="21" customHeight="1">
      <c r="A2444" s="56"/>
      <c r="B2444" s="11" t="s">
        <v>13638</v>
      </c>
      <c r="C2444" s="49"/>
      <c r="D2444" s="51"/>
      <c r="E2444" s="49"/>
      <c r="F2444" s="12"/>
      <c r="G2444" s="54"/>
      <c r="H2444" s="56"/>
    </row>
    <row r="2445" spans="1:8" ht="21" customHeight="1">
      <c r="A2445" s="58">
        <v>1462</v>
      </c>
      <c r="B2445" s="9" t="s">
        <v>13639</v>
      </c>
      <c r="C2445" s="48"/>
      <c r="D2445" s="50" t="s">
        <v>6</v>
      </c>
      <c r="E2445" s="52"/>
      <c r="F2445" s="10" t="s">
        <v>13640</v>
      </c>
      <c r="G2445" s="80">
        <v>5</v>
      </c>
      <c r="H2445" s="67"/>
    </row>
    <row r="2446" spans="1:8" ht="21" customHeight="1">
      <c r="A2446" s="56"/>
      <c r="B2446" s="11" t="s">
        <v>13641</v>
      </c>
      <c r="C2446" s="49"/>
      <c r="D2446" s="51"/>
      <c r="E2446" s="49"/>
      <c r="F2446" s="12" t="s">
        <v>13642</v>
      </c>
      <c r="G2446" s="54"/>
      <c r="H2446" s="56"/>
    </row>
    <row r="2447" spans="1:8" ht="21" customHeight="1">
      <c r="A2447" s="58">
        <v>1463</v>
      </c>
      <c r="B2447" s="9" t="s">
        <v>13643</v>
      </c>
      <c r="C2447" s="48">
        <v>4</v>
      </c>
      <c r="D2447" s="50" t="s">
        <v>6</v>
      </c>
      <c r="E2447" s="52"/>
      <c r="F2447" s="10" t="s">
        <v>13644</v>
      </c>
      <c r="G2447" s="80">
        <v>5</v>
      </c>
      <c r="H2447" s="67"/>
    </row>
    <row r="2448" spans="1:8" ht="21" customHeight="1">
      <c r="A2448" s="56"/>
      <c r="B2448" s="11" t="s">
        <v>13645</v>
      </c>
      <c r="C2448" s="49"/>
      <c r="D2448" s="51"/>
      <c r="E2448" s="49"/>
      <c r="F2448" s="12" t="s">
        <v>13646</v>
      </c>
      <c r="G2448" s="54"/>
      <c r="H2448" s="56"/>
    </row>
    <row r="2449" spans="1:8" ht="21" customHeight="1">
      <c r="A2449" s="58">
        <v>1464</v>
      </c>
      <c r="B2449" s="9" t="s">
        <v>13647</v>
      </c>
      <c r="C2449" s="48"/>
      <c r="D2449" s="50" t="s">
        <v>6</v>
      </c>
      <c r="E2449" s="52"/>
      <c r="F2449" s="10" t="s">
        <v>13648</v>
      </c>
      <c r="G2449" s="80">
        <v>5</v>
      </c>
      <c r="H2449" s="67"/>
    </row>
    <row r="2450" spans="1:8" ht="21" customHeight="1">
      <c r="A2450" s="56"/>
      <c r="B2450" s="11" t="s">
        <v>13649</v>
      </c>
      <c r="C2450" s="49"/>
      <c r="D2450" s="51"/>
      <c r="E2450" s="49"/>
      <c r="F2450" s="12" t="s">
        <v>13650</v>
      </c>
      <c r="G2450" s="54"/>
      <c r="H2450" s="56"/>
    </row>
    <row r="2451" spans="1:8" ht="21" customHeight="1">
      <c r="A2451" s="58">
        <v>1465</v>
      </c>
      <c r="B2451" s="9" t="s">
        <v>13651</v>
      </c>
      <c r="C2451" s="48"/>
      <c r="D2451" s="50" t="s">
        <v>6</v>
      </c>
      <c r="E2451" s="52"/>
      <c r="F2451" s="10" t="s">
        <v>13652</v>
      </c>
      <c r="G2451" s="80">
        <v>5</v>
      </c>
      <c r="H2451" s="67"/>
    </row>
    <row r="2452" spans="1:8" ht="21" customHeight="1">
      <c r="A2452" s="56"/>
      <c r="B2452" s="11" t="s">
        <v>13653</v>
      </c>
      <c r="C2452" s="49"/>
      <c r="D2452" s="51"/>
      <c r="E2452" s="49"/>
      <c r="F2452" s="12" t="s">
        <v>13654</v>
      </c>
      <c r="G2452" s="54"/>
      <c r="H2452" s="56"/>
    </row>
    <row r="2453" spans="1:8" ht="21" customHeight="1">
      <c r="A2453" s="58">
        <v>1466</v>
      </c>
      <c r="B2453" s="9" t="s">
        <v>13655</v>
      </c>
      <c r="C2453" s="48">
        <v>4</v>
      </c>
      <c r="D2453" s="50" t="s">
        <v>6</v>
      </c>
      <c r="E2453" s="52"/>
      <c r="F2453" s="10" t="s">
        <v>13656</v>
      </c>
      <c r="G2453" s="80">
        <v>5</v>
      </c>
      <c r="H2453" s="67"/>
    </row>
    <row r="2454" spans="1:8" ht="21" customHeight="1">
      <c r="A2454" s="56"/>
      <c r="B2454" s="11" t="s">
        <v>13657</v>
      </c>
      <c r="C2454" s="49"/>
      <c r="D2454" s="51"/>
      <c r="E2454" s="49"/>
      <c r="F2454" s="12"/>
      <c r="G2454" s="54"/>
      <c r="H2454" s="56"/>
    </row>
    <row r="2455" spans="1:8" ht="21" customHeight="1">
      <c r="A2455" s="58">
        <v>1467</v>
      </c>
      <c r="B2455" s="9" t="s">
        <v>13658</v>
      </c>
      <c r="C2455" s="48"/>
      <c r="D2455" s="50" t="s">
        <v>6</v>
      </c>
      <c r="E2455" s="52"/>
      <c r="F2455" s="10" t="s">
        <v>13659</v>
      </c>
      <c r="G2455" s="80">
        <v>5</v>
      </c>
      <c r="H2455" s="67"/>
    </row>
    <row r="2456" spans="1:8" ht="21" customHeight="1">
      <c r="A2456" s="56"/>
      <c r="B2456" s="11" t="s">
        <v>13660</v>
      </c>
      <c r="C2456" s="49"/>
      <c r="D2456" s="51"/>
      <c r="E2456" s="49"/>
      <c r="F2456" s="12"/>
      <c r="G2456" s="54"/>
      <c r="H2456" s="56"/>
    </row>
    <row r="2457" spans="1:8" ht="21" customHeight="1">
      <c r="A2457" s="58">
        <v>1468</v>
      </c>
      <c r="B2457" s="9" t="s">
        <v>13661</v>
      </c>
      <c r="C2457" s="48"/>
      <c r="D2457" s="50" t="s">
        <v>6</v>
      </c>
      <c r="E2457" s="66" t="s">
        <v>558</v>
      </c>
      <c r="F2457" s="10" t="s">
        <v>2973</v>
      </c>
      <c r="G2457" s="80">
        <v>5</v>
      </c>
      <c r="H2457" s="67"/>
    </row>
    <row r="2458" spans="1:8" ht="21" customHeight="1">
      <c r="A2458" s="56"/>
      <c r="B2458" s="11" t="s">
        <v>13662</v>
      </c>
      <c r="C2458" s="49"/>
      <c r="D2458" s="51"/>
      <c r="E2458" s="49"/>
      <c r="F2458" s="12" t="s">
        <v>13663</v>
      </c>
      <c r="G2458" s="54"/>
      <c r="H2458" s="56"/>
    </row>
    <row r="2459" spans="1:8" ht="21" customHeight="1">
      <c r="A2459" s="58">
        <v>1469</v>
      </c>
      <c r="B2459" s="9" t="s">
        <v>13664</v>
      </c>
      <c r="C2459" s="48">
        <v>4</v>
      </c>
      <c r="D2459" s="50" t="s">
        <v>6</v>
      </c>
      <c r="E2459" s="52"/>
      <c r="F2459" s="10" t="s">
        <v>13665</v>
      </c>
      <c r="G2459" s="80">
        <v>5</v>
      </c>
      <c r="H2459" s="67"/>
    </row>
    <row r="2460" spans="1:8" ht="21" customHeight="1">
      <c r="A2460" s="56"/>
      <c r="B2460" s="11" t="s">
        <v>13666</v>
      </c>
      <c r="C2460" s="49"/>
      <c r="D2460" s="51"/>
      <c r="E2460" s="49"/>
      <c r="F2460" s="12" t="s">
        <v>13667</v>
      </c>
      <c r="G2460" s="54"/>
      <c r="H2460" s="56"/>
    </row>
    <row r="2461" spans="1:8" ht="21" customHeight="1">
      <c r="A2461" s="58">
        <v>1470</v>
      </c>
      <c r="B2461" s="9" t="s">
        <v>13668</v>
      </c>
      <c r="C2461" s="48"/>
      <c r="D2461" s="50" t="s">
        <v>6</v>
      </c>
      <c r="E2461" s="52"/>
      <c r="F2461" s="10" t="s">
        <v>13669</v>
      </c>
      <c r="G2461" s="80">
        <v>5</v>
      </c>
      <c r="H2461" s="67"/>
    </row>
    <row r="2462" spans="1:8" ht="21" customHeight="1">
      <c r="A2462" s="56"/>
      <c r="B2462" s="11" t="s">
        <v>13670</v>
      </c>
      <c r="C2462" s="49"/>
      <c r="D2462" s="51"/>
      <c r="E2462" s="49"/>
      <c r="F2462" s="12" t="s">
        <v>13671</v>
      </c>
      <c r="G2462" s="54"/>
      <c r="H2462" s="56"/>
    </row>
    <row r="2463" spans="1:8" ht="21" customHeight="1">
      <c r="A2463" s="58">
        <v>1471</v>
      </c>
      <c r="B2463" s="9" t="s">
        <v>13672</v>
      </c>
      <c r="C2463" s="48">
        <v>4</v>
      </c>
      <c r="D2463" s="50" t="s">
        <v>6</v>
      </c>
      <c r="E2463" s="52"/>
      <c r="F2463" s="10" t="s">
        <v>13673</v>
      </c>
      <c r="G2463" s="80">
        <v>5</v>
      </c>
      <c r="H2463" s="67"/>
    </row>
    <row r="2464" spans="1:8" ht="21" customHeight="1">
      <c r="A2464" s="56"/>
      <c r="B2464" s="11" t="s">
        <v>13674</v>
      </c>
      <c r="C2464" s="49"/>
      <c r="D2464" s="51"/>
      <c r="E2464" s="49"/>
      <c r="F2464" s="12" t="s">
        <v>13675</v>
      </c>
      <c r="G2464" s="54"/>
      <c r="H2464" s="56"/>
    </row>
    <row r="2465" spans="1:8" ht="21" customHeight="1">
      <c r="A2465" s="58">
        <v>1472</v>
      </c>
      <c r="B2465" s="9" t="s">
        <v>2346</v>
      </c>
      <c r="C2465" s="48"/>
      <c r="D2465" s="50" t="s">
        <v>6</v>
      </c>
      <c r="E2465" s="52"/>
      <c r="F2465" s="10" t="s">
        <v>13676</v>
      </c>
      <c r="G2465" s="80">
        <v>5</v>
      </c>
      <c r="H2465" s="67"/>
    </row>
    <row r="2466" spans="1:8" ht="21" customHeight="1">
      <c r="A2466" s="56"/>
      <c r="B2466" s="11" t="s">
        <v>13677</v>
      </c>
      <c r="C2466" s="49"/>
      <c r="D2466" s="51"/>
      <c r="E2466" s="49"/>
      <c r="F2466" s="12"/>
      <c r="G2466" s="54"/>
      <c r="H2466" s="56"/>
    </row>
    <row r="2467" spans="1:8" ht="21" customHeight="1">
      <c r="A2467" s="58">
        <v>1473</v>
      </c>
      <c r="B2467" s="9" t="s">
        <v>13678</v>
      </c>
      <c r="C2467" s="48"/>
      <c r="D2467" s="50" t="s">
        <v>6</v>
      </c>
      <c r="E2467" s="52"/>
      <c r="F2467" s="10" t="s">
        <v>13679</v>
      </c>
      <c r="G2467" s="80">
        <v>5</v>
      </c>
      <c r="H2467" s="67"/>
    </row>
    <row r="2468" spans="1:8" ht="21" customHeight="1">
      <c r="A2468" s="56"/>
      <c r="B2468" s="11" t="s">
        <v>13680</v>
      </c>
      <c r="C2468" s="49"/>
      <c r="D2468" s="51"/>
      <c r="E2468" s="49"/>
      <c r="F2468" s="12"/>
      <c r="G2468" s="54"/>
      <c r="H2468" s="56"/>
    </row>
    <row r="2469" spans="1:8" ht="21" customHeight="1">
      <c r="A2469" s="58">
        <v>1474</v>
      </c>
      <c r="B2469" s="9" t="s">
        <v>11579</v>
      </c>
      <c r="C2469" s="48"/>
      <c r="D2469" s="50" t="s">
        <v>6</v>
      </c>
      <c r="E2469" s="52"/>
      <c r="F2469" s="10" t="s">
        <v>13681</v>
      </c>
      <c r="G2469" s="80">
        <v>5</v>
      </c>
      <c r="H2469" s="67"/>
    </row>
    <row r="2470" spans="1:8" ht="21" customHeight="1">
      <c r="A2470" s="56"/>
      <c r="B2470" s="11" t="s">
        <v>13682</v>
      </c>
      <c r="C2470" s="49"/>
      <c r="D2470" s="51"/>
      <c r="E2470" s="49"/>
      <c r="F2470" s="12"/>
      <c r="G2470" s="54"/>
      <c r="H2470" s="56"/>
    </row>
    <row r="2471" spans="1:8" ht="21" customHeight="1">
      <c r="A2471" s="58">
        <v>1475</v>
      </c>
      <c r="B2471" s="9" t="s">
        <v>6597</v>
      </c>
      <c r="C2471" s="48"/>
      <c r="D2471" s="50" t="s">
        <v>6</v>
      </c>
      <c r="E2471" s="52"/>
      <c r="F2471" s="10" t="s">
        <v>13683</v>
      </c>
      <c r="G2471" s="80">
        <v>5</v>
      </c>
      <c r="H2471" s="67"/>
    </row>
    <row r="2472" spans="1:8" ht="21" customHeight="1">
      <c r="A2472" s="56"/>
      <c r="B2472" s="11" t="s">
        <v>13684</v>
      </c>
      <c r="C2472" s="49"/>
      <c r="D2472" s="51"/>
      <c r="E2472" s="49"/>
      <c r="F2472" s="12"/>
      <c r="G2472" s="54"/>
      <c r="H2472" s="56"/>
    </row>
    <row r="2473" spans="1:8" ht="21" customHeight="1">
      <c r="A2473" s="58">
        <v>1476</v>
      </c>
      <c r="B2473" s="9" t="s">
        <v>13685</v>
      </c>
      <c r="C2473" s="48"/>
      <c r="D2473" s="50" t="s">
        <v>6</v>
      </c>
      <c r="E2473" s="52"/>
      <c r="F2473" s="10" t="s">
        <v>13686</v>
      </c>
      <c r="G2473" s="80">
        <v>5</v>
      </c>
      <c r="H2473" s="67"/>
    </row>
    <row r="2474" spans="1:8" ht="21" customHeight="1">
      <c r="A2474" s="56"/>
      <c r="B2474" s="11" t="s">
        <v>13687</v>
      </c>
      <c r="C2474" s="49"/>
      <c r="D2474" s="51"/>
      <c r="E2474" s="49"/>
      <c r="F2474" s="12"/>
      <c r="G2474" s="54"/>
      <c r="H2474" s="56"/>
    </row>
    <row r="2475" spans="1:8" ht="21" customHeight="1">
      <c r="A2475" s="58">
        <v>1477</v>
      </c>
      <c r="B2475" s="9" t="s">
        <v>13688</v>
      </c>
      <c r="C2475" s="48"/>
      <c r="D2475" s="50" t="s">
        <v>6</v>
      </c>
      <c r="E2475" s="52"/>
      <c r="F2475" s="10" t="s">
        <v>13689</v>
      </c>
      <c r="G2475" s="80">
        <v>5</v>
      </c>
      <c r="H2475" s="67"/>
    </row>
    <row r="2476" spans="1:8" ht="21" customHeight="1">
      <c r="A2476" s="56"/>
      <c r="B2476" s="11" t="s">
        <v>13690</v>
      </c>
      <c r="C2476" s="49"/>
      <c r="D2476" s="51"/>
      <c r="E2476" s="49"/>
      <c r="F2476" s="12" t="s">
        <v>13691</v>
      </c>
      <c r="G2476" s="54"/>
      <c r="H2476" s="56"/>
    </row>
    <row r="2477" spans="1:8" ht="21" customHeight="1">
      <c r="A2477" s="58">
        <v>1478</v>
      </c>
      <c r="B2477" s="9" t="s">
        <v>13692</v>
      </c>
      <c r="C2477" s="48"/>
      <c r="D2477" s="50" t="s">
        <v>6</v>
      </c>
      <c r="E2477" s="52"/>
      <c r="F2477" s="10" t="s">
        <v>13693</v>
      </c>
      <c r="G2477" s="80">
        <v>5</v>
      </c>
      <c r="H2477" s="67"/>
    </row>
    <row r="2478" spans="1:8" ht="21" customHeight="1">
      <c r="A2478" s="56"/>
      <c r="B2478" s="11" t="s">
        <v>13694</v>
      </c>
      <c r="C2478" s="49"/>
      <c r="D2478" s="51"/>
      <c r="E2478" s="49"/>
      <c r="F2478" s="12" t="s">
        <v>13695</v>
      </c>
      <c r="G2478" s="54"/>
      <c r="H2478" s="56"/>
    </row>
    <row r="2479" spans="1:8" ht="21" customHeight="1">
      <c r="A2479" s="58">
        <v>1479</v>
      </c>
      <c r="B2479" s="9" t="s">
        <v>10880</v>
      </c>
      <c r="C2479" s="48">
        <v>4</v>
      </c>
      <c r="D2479" s="50" t="s">
        <v>6</v>
      </c>
      <c r="E2479" s="52"/>
      <c r="F2479" s="10" t="s">
        <v>10881</v>
      </c>
      <c r="G2479" s="80">
        <v>5</v>
      </c>
      <c r="H2479" s="67"/>
    </row>
    <row r="2480" spans="1:8" ht="21" customHeight="1">
      <c r="A2480" s="56"/>
      <c r="B2480" s="11" t="s">
        <v>13696</v>
      </c>
      <c r="C2480" s="49"/>
      <c r="D2480" s="51"/>
      <c r="E2480" s="49"/>
      <c r="F2480" s="12"/>
      <c r="G2480" s="54"/>
      <c r="H2480" s="56"/>
    </row>
    <row r="2481" spans="1:8" ht="21" customHeight="1">
      <c r="A2481" s="58">
        <v>1480</v>
      </c>
      <c r="B2481" s="9" t="s">
        <v>13697</v>
      </c>
      <c r="C2481" s="48">
        <v>3</v>
      </c>
      <c r="D2481" s="50" t="s">
        <v>6</v>
      </c>
      <c r="E2481" s="52"/>
      <c r="F2481" s="10" t="s">
        <v>13698</v>
      </c>
      <c r="G2481" s="80">
        <v>5</v>
      </c>
      <c r="H2481" s="67"/>
    </row>
    <row r="2482" spans="1:8" ht="21" customHeight="1">
      <c r="A2482" s="56"/>
      <c r="B2482" s="11" t="s">
        <v>13699</v>
      </c>
      <c r="C2482" s="49"/>
      <c r="D2482" s="51"/>
      <c r="E2482" s="49"/>
      <c r="F2482" s="12"/>
      <c r="G2482" s="54"/>
      <c r="H2482" s="56"/>
    </row>
    <row r="2483" spans="1:8" ht="21" customHeight="1">
      <c r="A2483" s="58">
        <v>1481</v>
      </c>
      <c r="B2483" s="9" t="s">
        <v>13700</v>
      </c>
      <c r="C2483" s="48">
        <v>6</v>
      </c>
      <c r="D2483" s="50" t="s">
        <v>6</v>
      </c>
      <c r="E2483" s="52"/>
      <c r="F2483" s="10" t="s">
        <v>13701</v>
      </c>
      <c r="G2483" s="80">
        <v>5</v>
      </c>
      <c r="H2483" s="67"/>
    </row>
    <row r="2484" spans="1:8" ht="21" customHeight="1">
      <c r="A2484" s="56"/>
      <c r="B2484" s="11" t="s">
        <v>13702</v>
      </c>
      <c r="C2484" s="49"/>
      <c r="D2484" s="51"/>
      <c r="E2484" s="49"/>
      <c r="F2484" s="12"/>
      <c r="G2484" s="54"/>
      <c r="H2484" s="56"/>
    </row>
    <row r="2485" spans="1:8" ht="21" customHeight="1">
      <c r="A2485" s="58">
        <v>1482</v>
      </c>
      <c r="B2485" s="9" t="s">
        <v>13703</v>
      </c>
      <c r="C2485" s="48">
        <v>2</v>
      </c>
      <c r="D2485" s="50" t="s">
        <v>6</v>
      </c>
      <c r="E2485" s="66" t="s">
        <v>558</v>
      </c>
      <c r="F2485" s="10" t="s">
        <v>13704</v>
      </c>
      <c r="G2485" s="80">
        <v>5</v>
      </c>
      <c r="H2485" s="67"/>
    </row>
    <row r="2486" spans="1:8" ht="21" customHeight="1">
      <c r="A2486" s="56"/>
      <c r="B2486" s="11" t="s">
        <v>13705</v>
      </c>
      <c r="C2486" s="49"/>
      <c r="D2486" s="51"/>
      <c r="E2486" s="49"/>
      <c r="F2486" s="12"/>
      <c r="G2486" s="54"/>
      <c r="H2486" s="56"/>
    </row>
    <row r="2487" spans="1:8" ht="21" customHeight="1">
      <c r="A2487" s="58">
        <v>1483</v>
      </c>
      <c r="B2487" s="9" t="s">
        <v>13706</v>
      </c>
      <c r="C2487" s="48"/>
      <c r="D2487" s="50" t="s">
        <v>6</v>
      </c>
      <c r="E2487" s="52"/>
      <c r="F2487" s="10" t="s">
        <v>13707</v>
      </c>
      <c r="G2487" s="80">
        <v>5</v>
      </c>
      <c r="H2487" s="67"/>
    </row>
    <row r="2488" spans="1:8" ht="21" customHeight="1">
      <c r="A2488" s="56"/>
      <c r="B2488" s="11" t="s">
        <v>13708</v>
      </c>
      <c r="C2488" s="49"/>
      <c r="D2488" s="51"/>
      <c r="E2488" s="49"/>
      <c r="F2488" s="12" t="s">
        <v>13709</v>
      </c>
      <c r="G2488" s="54"/>
      <c r="H2488" s="56"/>
    </row>
    <row r="2489" spans="1:8" ht="21" customHeight="1">
      <c r="A2489" s="58">
        <v>1484</v>
      </c>
      <c r="B2489" s="9" t="s">
        <v>13710</v>
      </c>
      <c r="C2489" s="48"/>
      <c r="D2489" s="50" t="s">
        <v>6</v>
      </c>
      <c r="E2489" s="52"/>
      <c r="F2489" s="10" t="s">
        <v>13711</v>
      </c>
      <c r="G2489" s="80">
        <v>5</v>
      </c>
      <c r="H2489" s="67"/>
    </row>
    <row r="2490" spans="1:8" ht="21" customHeight="1">
      <c r="A2490" s="56"/>
      <c r="B2490" s="11" t="s">
        <v>13712</v>
      </c>
      <c r="C2490" s="49"/>
      <c r="D2490" s="51"/>
      <c r="E2490" s="49"/>
      <c r="F2490" s="12"/>
      <c r="G2490" s="54"/>
      <c r="H2490" s="56"/>
    </row>
    <row r="2491" spans="1:8" ht="21" customHeight="1">
      <c r="A2491" s="58">
        <v>1485</v>
      </c>
      <c r="B2491" s="9" t="s">
        <v>13713</v>
      </c>
      <c r="C2491" s="48">
        <v>2</v>
      </c>
      <c r="D2491" s="50" t="s">
        <v>6</v>
      </c>
      <c r="E2491" s="66" t="s">
        <v>558</v>
      </c>
      <c r="F2491" s="10" t="s">
        <v>13714</v>
      </c>
      <c r="G2491" s="80">
        <v>5</v>
      </c>
      <c r="H2491" s="67"/>
    </row>
    <row r="2492" spans="1:8" ht="21" customHeight="1">
      <c r="A2492" s="56"/>
      <c r="B2492" s="11" t="s">
        <v>13715</v>
      </c>
      <c r="C2492" s="49"/>
      <c r="D2492" s="51"/>
      <c r="E2492" s="49"/>
      <c r="F2492" s="12" t="s">
        <v>13716</v>
      </c>
      <c r="G2492" s="54"/>
      <c r="H2492" s="56"/>
    </row>
    <row r="2493" spans="1:8" ht="21" customHeight="1">
      <c r="A2493" s="58">
        <v>1486</v>
      </c>
      <c r="B2493" s="9" t="s">
        <v>13717</v>
      </c>
      <c r="C2493" s="48">
        <v>5</v>
      </c>
      <c r="D2493" s="50" t="s">
        <v>6</v>
      </c>
      <c r="E2493" s="65" t="s">
        <v>15</v>
      </c>
      <c r="F2493" s="10" t="s">
        <v>3202</v>
      </c>
      <c r="G2493" s="80">
        <v>5</v>
      </c>
      <c r="H2493" s="67"/>
    </row>
    <row r="2494" spans="1:8" ht="21" customHeight="1">
      <c r="A2494" s="56"/>
      <c r="B2494" s="11" t="s">
        <v>13718</v>
      </c>
      <c r="C2494" s="49"/>
      <c r="D2494" s="51"/>
      <c r="E2494" s="49"/>
      <c r="F2494" s="12" t="s">
        <v>13719</v>
      </c>
      <c r="G2494" s="54"/>
      <c r="H2494" s="56"/>
    </row>
    <row r="2495" spans="1:8" ht="21" customHeight="1">
      <c r="A2495" s="58">
        <v>1487</v>
      </c>
      <c r="B2495" s="9" t="s">
        <v>13720</v>
      </c>
      <c r="C2495" s="48"/>
      <c r="D2495" s="50" t="s">
        <v>6</v>
      </c>
      <c r="E2495" s="52"/>
      <c r="F2495" s="10" t="s">
        <v>13721</v>
      </c>
      <c r="G2495" s="80">
        <v>5</v>
      </c>
      <c r="H2495" s="67"/>
    </row>
    <row r="2496" spans="1:8" ht="21" customHeight="1">
      <c r="A2496" s="56"/>
      <c r="B2496" s="11" t="s">
        <v>13722</v>
      </c>
      <c r="C2496" s="49"/>
      <c r="D2496" s="51"/>
      <c r="E2496" s="49"/>
      <c r="F2496" s="12" t="s">
        <v>13723</v>
      </c>
      <c r="G2496" s="54"/>
      <c r="H2496" s="56"/>
    </row>
    <row r="2497" spans="1:8" ht="21" customHeight="1">
      <c r="A2497" s="58">
        <v>1488</v>
      </c>
      <c r="B2497" s="9" t="s">
        <v>13724</v>
      </c>
      <c r="C2497" s="48"/>
      <c r="D2497" s="50" t="s">
        <v>6</v>
      </c>
      <c r="E2497" s="52"/>
      <c r="F2497" s="10" t="s">
        <v>13725</v>
      </c>
      <c r="G2497" s="80">
        <v>5</v>
      </c>
      <c r="H2497" s="67"/>
    </row>
    <row r="2498" spans="1:8" ht="21" customHeight="1">
      <c r="A2498" s="56"/>
      <c r="B2498" s="11" t="s">
        <v>13726</v>
      </c>
      <c r="C2498" s="49"/>
      <c r="D2498" s="51"/>
      <c r="E2498" s="49"/>
      <c r="F2498" s="12"/>
      <c r="G2498" s="54"/>
      <c r="H2498" s="56"/>
    </row>
    <row r="2499" spans="1:8" ht="21" customHeight="1">
      <c r="A2499" s="58">
        <v>1489</v>
      </c>
      <c r="B2499" s="9" t="s">
        <v>13727</v>
      </c>
      <c r="C2499" s="48">
        <v>5</v>
      </c>
      <c r="D2499" s="50" t="s">
        <v>6</v>
      </c>
      <c r="E2499" s="65" t="s">
        <v>15</v>
      </c>
      <c r="F2499" s="10" t="s">
        <v>13728</v>
      </c>
      <c r="G2499" s="80">
        <v>5</v>
      </c>
      <c r="H2499" s="67"/>
    </row>
    <row r="2500" spans="1:8" ht="21" customHeight="1">
      <c r="A2500" s="56"/>
      <c r="B2500" s="11" t="s">
        <v>13729</v>
      </c>
      <c r="C2500" s="49"/>
      <c r="D2500" s="51"/>
      <c r="E2500" s="49"/>
      <c r="F2500" s="12" t="s">
        <v>13730</v>
      </c>
      <c r="G2500" s="54"/>
      <c r="H2500" s="56"/>
    </row>
    <row r="2501" spans="1:8" ht="21" customHeight="1">
      <c r="A2501" s="58">
        <v>1490</v>
      </c>
      <c r="B2501" s="9" t="s">
        <v>13731</v>
      </c>
      <c r="C2501" s="48">
        <v>7</v>
      </c>
      <c r="D2501" s="50" t="s">
        <v>6</v>
      </c>
      <c r="E2501" s="66" t="s">
        <v>558</v>
      </c>
      <c r="F2501" s="10" t="s">
        <v>13732</v>
      </c>
      <c r="G2501" s="80">
        <v>5</v>
      </c>
      <c r="H2501" s="67"/>
    </row>
    <row r="2502" spans="1:8" ht="21" customHeight="1">
      <c r="A2502" s="56"/>
      <c r="B2502" s="11" t="s">
        <v>13733</v>
      </c>
      <c r="C2502" s="49"/>
      <c r="D2502" s="51"/>
      <c r="E2502" s="49"/>
      <c r="F2502" s="12"/>
      <c r="G2502" s="54"/>
      <c r="H2502" s="56"/>
    </row>
    <row r="2503" spans="1:8" ht="21" customHeight="1">
      <c r="A2503" s="58">
        <v>1491</v>
      </c>
      <c r="B2503" s="9" t="s">
        <v>197</v>
      </c>
      <c r="C2503" s="48"/>
      <c r="D2503" s="50" t="s">
        <v>6</v>
      </c>
      <c r="E2503" s="52"/>
      <c r="F2503" s="10" t="s">
        <v>13734</v>
      </c>
      <c r="G2503" s="80">
        <v>5</v>
      </c>
      <c r="H2503" s="67"/>
    </row>
    <row r="2504" spans="1:8" ht="21" customHeight="1">
      <c r="A2504" s="56"/>
      <c r="B2504" s="11" t="s">
        <v>13735</v>
      </c>
      <c r="C2504" s="49"/>
      <c r="D2504" s="51"/>
      <c r="E2504" s="49"/>
      <c r="F2504" s="12"/>
      <c r="G2504" s="54"/>
      <c r="H2504" s="56"/>
    </row>
    <row r="2505" spans="1:8" ht="21" customHeight="1">
      <c r="A2505" s="58">
        <v>1492</v>
      </c>
      <c r="B2505" s="9" t="s">
        <v>7047</v>
      </c>
      <c r="C2505" s="48"/>
      <c r="D2505" s="50" t="s">
        <v>6</v>
      </c>
      <c r="E2505" s="52"/>
      <c r="F2505" s="10" t="s">
        <v>13736</v>
      </c>
      <c r="G2505" s="80">
        <v>5</v>
      </c>
      <c r="H2505" s="67"/>
    </row>
    <row r="2506" spans="1:8" ht="21" customHeight="1">
      <c r="A2506" s="56"/>
      <c r="B2506" s="11" t="s">
        <v>13737</v>
      </c>
      <c r="C2506" s="49"/>
      <c r="D2506" s="51"/>
      <c r="E2506" s="49"/>
      <c r="F2506" s="12" t="s">
        <v>13738</v>
      </c>
      <c r="G2506" s="54"/>
      <c r="H2506" s="56"/>
    </row>
    <row r="2507" spans="1:8" ht="21" customHeight="1">
      <c r="A2507" s="58">
        <v>1493</v>
      </c>
      <c r="B2507" s="9" t="s">
        <v>13739</v>
      </c>
      <c r="C2507" s="48"/>
      <c r="D2507" s="50" t="s">
        <v>6</v>
      </c>
      <c r="E2507" s="52"/>
      <c r="F2507" s="10" t="s">
        <v>13740</v>
      </c>
      <c r="G2507" s="80">
        <v>5</v>
      </c>
      <c r="H2507" s="67"/>
    </row>
    <row r="2508" spans="1:8" ht="21" customHeight="1">
      <c r="A2508" s="56"/>
      <c r="B2508" s="11" t="s">
        <v>13741</v>
      </c>
      <c r="C2508" s="49"/>
      <c r="D2508" s="51"/>
      <c r="E2508" s="49"/>
      <c r="F2508" s="12" t="s">
        <v>13742</v>
      </c>
      <c r="G2508" s="54"/>
      <c r="H2508" s="56"/>
    </row>
    <row r="2509" spans="1:8" ht="21" customHeight="1">
      <c r="A2509" s="58">
        <v>1494</v>
      </c>
      <c r="B2509" s="9" t="s">
        <v>439</v>
      </c>
      <c r="C2509" s="48"/>
      <c r="D2509" s="50" t="s">
        <v>6</v>
      </c>
      <c r="E2509" s="52"/>
      <c r="F2509" s="10" t="s">
        <v>13743</v>
      </c>
      <c r="G2509" s="80">
        <v>5</v>
      </c>
      <c r="H2509" s="67"/>
    </row>
    <row r="2510" spans="1:8" ht="21" customHeight="1">
      <c r="A2510" s="56"/>
      <c r="B2510" s="11" t="s">
        <v>13744</v>
      </c>
      <c r="C2510" s="49"/>
      <c r="D2510" s="51"/>
      <c r="E2510" s="49"/>
      <c r="F2510" s="12" t="s">
        <v>13745</v>
      </c>
      <c r="G2510" s="54"/>
      <c r="H2510" s="56"/>
    </row>
    <row r="2511" spans="1:8" ht="21" customHeight="1">
      <c r="A2511" s="58">
        <v>1495</v>
      </c>
      <c r="B2511" s="9" t="s">
        <v>5051</v>
      </c>
      <c r="C2511" s="48">
        <v>1</v>
      </c>
      <c r="D2511" s="50" t="s">
        <v>6</v>
      </c>
      <c r="E2511" s="52"/>
      <c r="F2511" s="10" t="s">
        <v>13746</v>
      </c>
      <c r="G2511" s="80">
        <v>5</v>
      </c>
      <c r="H2511" s="67"/>
    </row>
    <row r="2512" spans="1:8" ht="21" customHeight="1">
      <c r="A2512" s="56"/>
      <c r="B2512" s="11" t="s">
        <v>13747</v>
      </c>
      <c r="C2512" s="49"/>
      <c r="D2512" s="51"/>
      <c r="E2512" s="49"/>
      <c r="F2512" s="12" t="s">
        <v>13748</v>
      </c>
      <c r="G2512" s="54"/>
      <c r="H2512" s="56"/>
    </row>
    <row r="2513" spans="1:8" ht="21" customHeight="1">
      <c r="A2513" s="58">
        <v>1496</v>
      </c>
      <c r="B2513" s="9" t="s">
        <v>2804</v>
      </c>
      <c r="C2513" s="48"/>
      <c r="D2513" s="50" t="s">
        <v>6</v>
      </c>
      <c r="E2513" s="52"/>
      <c r="F2513" s="10" t="s">
        <v>13749</v>
      </c>
      <c r="G2513" s="80">
        <v>5</v>
      </c>
      <c r="H2513" s="67"/>
    </row>
    <row r="2514" spans="1:8" ht="21" customHeight="1">
      <c r="A2514" s="56"/>
      <c r="B2514" s="11" t="s">
        <v>13750</v>
      </c>
      <c r="C2514" s="49"/>
      <c r="D2514" s="51"/>
      <c r="E2514" s="49"/>
      <c r="F2514" s="12"/>
      <c r="G2514" s="54"/>
      <c r="H2514" s="56"/>
    </row>
    <row r="2515" spans="1:8" ht="21" customHeight="1">
      <c r="A2515" s="58">
        <v>1497</v>
      </c>
      <c r="B2515" s="9" t="s">
        <v>13751</v>
      </c>
      <c r="C2515" s="48">
        <v>3</v>
      </c>
      <c r="D2515" s="50" t="s">
        <v>6</v>
      </c>
      <c r="E2515" s="52"/>
      <c r="F2515" s="10" t="s">
        <v>13752</v>
      </c>
      <c r="G2515" s="80">
        <v>5</v>
      </c>
      <c r="H2515" s="67"/>
    </row>
    <row r="2516" spans="1:8" ht="21" customHeight="1">
      <c r="A2516" s="56"/>
      <c r="B2516" s="11" t="s">
        <v>13753</v>
      </c>
      <c r="C2516" s="49"/>
      <c r="D2516" s="51"/>
      <c r="E2516" s="49"/>
      <c r="F2516" s="12"/>
      <c r="G2516" s="54"/>
      <c r="H2516" s="56"/>
    </row>
    <row r="2517" spans="1:8" ht="21" customHeight="1">
      <c r="A2517" s="58">
        <v>1498</v>
      </c>
      <c r="B2517" s="9" t="s">
        <v>13754</v>
      </c>
      <c r="C2517" s="48"/>
      <c r="D2517" s="50" t="s">
        <v>6</v>
      </c>
      <c r="E2517" s="52"/>
      <c r="F2517" s="10" t="s">
        <v>13755</v>
      </c>
      <c r="G2517" s="80" t="s">
        <v>10031</v>
      </c>
      <c r="H2517" s="67"/>
    </row>
    <row r="2518" spans="1:8" ht="21" customHeight="1">
      <c r="A2518" s="56"/>
      <c r="B2518" s="11" t="s">
        <v>13756</v>
      </c>
      <c r="C2518" s="49"/>
      <c r="D2518" s="51"/>
      <c r="E2518" s="49"/>
      <c r="F2518" s="12" t="s">
        <v>13757</v>
      </c>
      <c r="G2518" s="54"/>
      <c r="H2518" s="56"/>
    </row>
    <row r="2519" spans="1:8" ht="21" customHeight="1">
      <c r="A2519" s="58">
        <v>1499</v>
      </c>
      <c r="B2519" s="9" t="s">
        <v>13758</v>
      </c>
      <c r="C2519" s="48">
        <v>4</v>
      </c>
      <c r="D2519" s="50" t="s">
        <v>6</v>
      </c>
      <c r="E2519" s="52"/>
      <c r="F2519" s="10" t="s">
        <v>13759</v>
      </c>
      <c r="G2519" s="80">
        <v>5</v>
      </c>
      <c r="H2519" s="67"/>
    </row>
    <row r="2520" spans="1:8" ht="21" customHeight="1">
      <c r="A2520" s="56"/>
      <c r="B2520" s="11" t="s">
        <v>13760</v>
      </c>
      <c r="C2520" s="49"/>
      <c r="D2520" s="51"/>
      <c r="E2520" s="49"/>
      <c r="F2520" s="12"/>
      <c r="G2520" s="54"/>
      <c r="H2520" s="56"/>
    </row>
    <row r="2521" spans="1:8" ht="21" customHeight="1">
      <c r="A2521" s="58">
        <v>1500</v>
      </c>
      <c r="B2521" s="9" t="s">
        <v>12783</v>
      </c>
      <c r="C2521" s="48">
        <v>5</v>
      </c>
      <c r="D2521" s="50" t="s">
        <v>6</v>
      </c>
      <c r="E2521" s="52"/>
      <c r="F2521" s="10" t="s">
        <v>13761</v>
      </c>
      <c r="G2521" s="80">
        <v>5</v>
      </c>
      <c r="H2521" s="67"/>
    </row>
    <row r="2522" spans="1:8" ht="21" customHeight="1">
      <c r="A2522" s="56"/>
      <c r="B2522" s="11" t="s">
        <v>13762</v>
      </c>
      <c r="C2522" s="49"/>
      <c r="D2522" s="51"/>
      <c r="E2522" s="49"/>
      <c r="F2522" s="12" t="s">
        <v>6643</v>
      </c>
      <c r="G2522" s="54"/>
      <c r="H2522" s="56"/>
    </row>
    <row r="2523" spans="1:8" ht="21" customHeight="1">
      <c r="A2523" s="58">
        <v>1501</v>
      </c>
      <c r="B2523" s="9" t="s">
        <v>13763</v>
      </c>
      <c r="C2523" s="48">
        <v>4</v>
      </c>
      <c r="D2523" s="50" t="s">
        <v>6</v>
      </c>
      <c r="E2523" s="52"/>
      <c r="F2523" s="10" t="s">
        <v>13764</v>
      </c>
      <c r="G2523" s="80">
        <v>5</v>
      </c>
      <c r="H2523" s="67"/>
    </row>
    <row r="2524" spans="1:8" ht="21" customHeight="1">
      <c r="A2524" s="56"/>
      <c r="B2524" s="11" t="s">
        <v>13765</v>
      </c>
      <c r="C2524" s="49"/>
      <c r="D2524" s="51"/>
      <c r="E2524" s="49"/>
      <c r="F2524" s="12"/>
      <c r="G2524" s="54"/>
      <c r="H2524" s="56"/>
    </row>
    <row r="2525" spans="1:8" ht="21" customHeight="1">
      <c r="A2525" s="58">
        <v>1502</v>
      </c>
      <c r="B2525" s="9" t="s">
        <v>13766</v>
      </c>
      <c r="C2525" s="48"/>
      <c r="D2525" s="50" t="s">
        <v>6</v>
      </c>
      <c r="E2525" s="52"/>
      <c r="F2525" s="10" t="s">
        <v>13767</v>
      </c>
      <c r="G2525" s="80">
        <v>5</v>
      </c>
      <c r="H2525" s="67"/>
    </row>
    <row r="2526" spans="1:8" ht="21" customHeight="1">
      <c r="A2526" s="56"/>
      <c r="B2526" s="11" t="s">
        <v>13768</v>
      </c>
      <c r="C2526" s="49"/>
      <c r="D2526" s="51"/>
      <c r="E2526" s="49"/>
      <c r="F2526" s="12" t="s">
        <v>13769</v>
      </c>
      <c r="G2526" s="54"/>
      <c r="H2526" s="56"/>
    </row>
    <row r="2527" spans="1:8" ht="21" customHeight="1">
      <c r="A2527" s="58">
        <v>1503</v>
      </c>
      <c r="B2527" s="9" t="s">
        <v>13770</v>
      </c>
      <c r="C2527" s="48">
        <v>2</v>
      </c>
      <c r="D2527" s="50" t="s">
        <v>6</v>
      </c>
      <c r="E2527" s="52"/>
      <c r="F2527" s="10" t="s">
        <v>13771</v>
      </c>
      <c r="G2527" s="80">
        <v>5</v>
      </c>
      <c r="H2527" s="67"/>
    </row>
    <row r="2528" spans="1:8" ht="21" customHeight="1">
      <c r="A2528" s="56"/>
      <c r="B2528" s="11" t="s">
        <v>13772</v>
      </c>
      <c r="C2528" s="49"/>
      <c r="D2528" s="51"/>
      <c r="E2528" s="49"/>
      <c r="F2528" s="12" t="s">
        <v>7999</v>
      </c>
      <c r="G2528" s="54"/>
      <c r="H2528" s="56"/>
    </row>
    <row r="2529" spans="1:8" ht="21" customHeight="1">
      <c r="A2529" s="58">
        <v>1504</v>
      </c>
      <c r="B2529" s="9" t="s">
        <v>13773</v>
      </c>
      <c r="C2529" s="48"/>
      <c r="D2529" s="50" t="s">
        <v>6</v>
      </c>
      <c r="E2529" s="52"/>
      <c r="F2529" s="10" t="s">
        <v>13774</v>
      </c>
      <c r="G2529" s="80">
        <v>5</v>
      </c>
      <c r="H2529" s="67"/>
    </row>
    <row r="2530" spans="1:8" ht="21" customHeight="1">
      <c r="A2530" s="56"/>
      <c r="B2530" s="11" t="s">
        <v>13775</v>
      </c>
      <c r="C2530" s="49"/>
      <c r="D2530" s="51"/>
      <c r="E2530" s="49"/>
      <c r="F2530" s="12" t="s">
        <v>13776</v>
      </c>
      <c r="G2530" s="54"/>
      <c r="H2530" s="56"/>
    </row>
    <row r="2531" spans="1:8" ht="21" customHeight="1">
      <c r="A2531" s="58">
        <v>1505</v>
      </c>
      <c r="B2531" s="9" t="s">
        <v>13777</v>
      </c>
      <c r="C2531" s="48">
        <v>5</v>
      </c>
      <c r="D2531" s="50" t="s">
        <v>6</v>
      </c>
      <c r="E2531" s="65" t="s">
        <v>15</v>
      </c>
      <c r="F2531" s="10" t="s">
        <v>13778</v>
      </c>
      <c r="G2531" s="80">
        <v>5</v>
      </c>
      <c r="H2531" s="67"/>
    </row>
    <row r="2532" spans="1:8" ht="21" customHeight="1">
      <c r="A2532" s="56"/>
      <c r="B2532" s="11" t="s">
        <v>13779</v>
      </c>
      <c r="C2532" s="49"/>
      <c r="D2532" s="51"/>
      <c r="E2532" s="49"/>
      <c r="F2532" s="12" t="s">
        <v>13780</v>
      </c>
      <c r="G2532" s="54"/>
      <c r="H2532" s="56"/>
    </row>
    <row r="2533" spans="1:8" ht="21" customHeight="1">
      <c r="A2533" s="58">
        <v>1506</v>
      </c>
      <c r="B2533" s="9" t="s">
        <v>13781</v>
      </c>
      <c r="C2533" s="48"/>
      <c r="D2533" s="50" t="s">
        <v>6</v>
      </c>
      <c r="E2533" s="52"/>
      <c r="F2533" s="10" t="s">
        <v>13782</v>
      </c>
      <c r="G2533" s="80">
        <v>5</v>
      </c>
      <c r="H2533" s="67"/>
    </row>
    <row r="2534" spans="1:8" ht="21" customHeight="1">
      <c r="A2534" s="56"/>
      <c r="B2534" s="11" t="s">
        <v>13783</v>
      </c>
      <c r="C2534" s="49"/>
      <c r="D2534" s="51"/>
      <c r="E2534" s="49"/>
      <c r="F2534" s="12"/>
      <c r="G2534" s="54"/>
      <c r="H2534" s="56"/>
    </row>
    <row r="2535" spans="1:8" ht="21" customHeight="1">
      <c r="A2535" s="58">
        <v>1507</v>
      </c>
      <c r="B2535" s="9" t="s">
        <v>13784</v>
      </c>
      <c r="C2535" s="48"/>
      <c r="D2535" s="50" t="s">
        <v>6</v>
      </c>
      <c r="E2535" s="52"/>
      <c r="F2535" s="10" t="s">
        <v>13785</v>
      </c>
      <c r="G2535" s="80">
        <v>5</v>
      </c>
      <c r="H2535" s="67"/>
    </row>
    <row r="2536" spans="1:8" ht="21" customHeight="1">
      <c r="A2536" s="56"/>
      <c r="B2536" s="11" t="s">
        <v>13786</v>
      </c>
      <c r="C2536" s="49"/>
      <c r="D2536" s="51"/>
      <c r="E2536" s="49"/>
      <c r="F2536" s="12" t="s">
        <v>13787</v>
      </c>
      <c r="G2536" s="54"/>
      <c r="H2536" s="56"/>
    </row>
    <row r="2537" spans="1:8" ht="21" customHeight="1">
      <c r="A2537" s="58">
        <v>1508</v>
      </c>
      <c r="B2537" s="9" t="s">
        <v>13788</v>
      </c>
      <c r="C2537" s="48"/>
      <c r="D2537" s="50" t="s">
        <v>6</v>
      </c>
      <c r="E2537" s="52"/>
      <c r="F2537" s="10" t="s">
        <v>13789</v>
      </c>
      <c r="G2537" s="80">
        <v>5</v>
      </c>
      <c r="H2537" s="67"/>
    </row>
    <row r="2538" spans="1:8" ht="21" customHeight="1">
      <c r="A2538" s="56"/>
      <c r="B2538" s="11" t="s">
        <v>13790</v>
      </c>
      <c r="C2538" s="49"/>
      <c r="D2538" s="51"/>
      <c r="E2538" s="49"/>
      <c r="F2538" s="12" t="s">
        <v>13791</v>
      </c>
      <c r="G2538" s="54"/>
      <c r="H2538" s="56"/>
    </row>
    <row r="2539" spans="1:8" ht="21" customHeight="1">
      <c r="A2539" s="58">
        <v>1509</v>
      </c>
      <c r="B2539" s="9" t="s">
        <v>13792</v>
      </c>
      <c r="C2539" s="48"/>
      <c r="D2539" s="50" t="s">
        <v>6</v>
      </c>
      <c r="E2539" s="52"/>
      <c r="F2539" s="10" t="s">
        <v>13793</v>
      </c>
      <c r="G2539" s="80">
        <v>5</v>
      </c>
      <c r="H2539" s="67"/>
    </row>
    <row r="2540" spans="1:8" ht="21" customHeight="1">
      <c r="A2540" s="56"/>
      <c r="B2540" s="11" t="s">
        <v>13794</v>
      </c>
      <c r="C2540" s="49"/>
      <c r="D2540" s="51"/>
      <c r="E2540" s="49"/>
      <c r="F2540" s="12"/>
      <c r="G2540" s="54"/>
      <c r="H2540" s="56"/>
    </row>
    <row r="2541" spans="1:8" ht="21" customHeight="1">
      <c r="A2541" s="58">
        <v>1510</v>
      </c>
      <c r="B2541" s="9" t="s">
        <v>13795</v>
      </c>
      <c r="C2541" s="48"/>
      <c r="D2541" s="50" t="s">
        <v>6</v>
      </c>
      <c r="E2541" s="52"/>
      <c r="F2541" s="10" t="s">
        <v>13796</v>
      </c>
      <c r="G2541" s="80">
        <v>5</v>
      </c>
      <c r="H2541" s="67"/>
    </row>
    <row r="2542" spans="1:8" ht="21" customHeight="1">
      <c r="A2542" s="56"/>
      <c r="B2542" s="11" t="s">
        <v>13797</v>
      </c>
      <c r="C2542" s="49"/>
      <c r="D2542" s="51"/>
      <c r="E2542" s="49"/>
      <c r="F2542" s="12"/>
      <c r="G2542" s="54"/>
      <c r="H2542" s="56"/>
    </row>
    <row r="2543" spans="1:8" ht="21" customHeight="1">
      <c r="A2543" s="58">
        <v>1511</v>
      </c>
      <c r="B2543" s="9" t="s">
        <v>2826</v>
      </c>
      <c r="C2543" s="48"/>
      <c r="D2543" s="50" t="s">
        <v>6</v>
      </c>
      <c r="E2543" s="52"/>
      <c r="F2543" s="10" t="s">
        <v>13798</v>
      </c>
      <c r="G2543" s="80">
        <v>5</v>
      </c>
      <c r="H2543" s="67"/>
    </row>
    <row r="2544" spans="1:8" ht="21" customHeight="1">
      <c r="A2544" s="56"/>
      <c r="B2544" s="11" t="s">
        <v>13799</v>
      </c>
      <c r="C2544" s="49"/>
      <c r="D2544" s="51"/>
      <c r="E2544" s="49"/>
      <c r="F2544" s="12"/>
      <c r="G2544" s="54"/>
      <c r="H2544" s="56"/>
    </row>
    <row r="2545" spans="1:8" ht="21" customHeight="1">
      <c r="A2545" s="58">
        <v>1512</v>
      </c>
      <c r="B2545" s="9" t="s">
        <v>9839</v>
      </c>
      <c r="C2545" s="48"/>
      <c r="D2545" s="50" t="s">
        <v>6</v>
      </c>
      <c r="E2545" s="52"/>
      <c r="F2545" s="10" t="s">
        <v>13800</v>
      </c>
      <c r="G2545" s="80">
        <v>5</v>
      </c>
      <c r="H2545" s="67"/>
    </row>
    <row r="2546" spans="1:8" ht="21" customHeight="1">
      <c r="A2546" s="56"/>
      <c r="B2546" s="11" t="s">
        <v>13801</v>
      </c>
      <c r="C2546" s="49"/>
      <c r="D2546" s="51"/>
      <c r="E2546" s="49"/>
      <c r="F2546" s="12"/>
      <c r="G2546" s="54"/>
      <c r="H2546" s="56"/>
    </row>
    <row r="2547" spans="1:8" ht="21" customHeight="1">
      <c r="A2547" s="58">
        <v>1513</v>
      </c>
      <c r="B2547" s="9" t="s">
        <v>13802</v>
      </c>
      <c r="C2547" s="48"/>
      <c r="D2547" s="50" t="s">
        <v>6</v>
      </c>
      <c r="E2547" s="52"/>
      <c r="F2547" s="10" t="s">
        <v>13803</v>
      </c>
      <c r="G2547" s="80">
        <v>5</v>
      </c>
      <c r="H2547" s="67"/>
    </row>
    <row r="2548" spans="1:8" ht="21" customHeight="1">
      <c r="A2548" s="56"/>
      <c r="B2548" s="11" t="s">
        <v>13804</v>
      </c>
      <c r="C2548" s="49"/>
      <c r="D2548" s="51"/>
      <c r="E2548" s="49"/>
      <c r="F2548" s="12"/>
      <c r="G2548" s="54"/>
      <c r="H2548" s="56"/>
    </row>
    <row r="2549" spans="1:8" ht="21" customHeight="1">
      <c r="A2549" s="58">
        <v>1514</v>
      </c>
      <c r="B2549" s="9" t="s">
        <v>13805</v>
      </c>
      <c r="C2549" s="48"/>
      <c r="D2549" s="50" t="s">
        <v>6</v>
      </c>
      <c r="E2549" s="52"/>
      <c r="F2549" s="10" t="s">
        <v>13806</v>
      </c>
      <c r="G2549" s="80">
        <v>5</v>
      </c>
      <c r="H2549" s="67"/>
    </row>
    <row r="2550" spans="1:8" ht="21" customHeight="1">
      <c r="A2550" s="56"/>
      <c r="B2550" s="11" t="s">
        <v>13807</v>
      </c>
      <c r="C2550" s="49"/>
      <c r="D2550" s="51"/>
      <c r="E2550" s="49"/>
      <c r="F2550" s="12" t="s">
        <v>13808</v>
      </c>
      <c r="G2550" s="54"/>
      <c r="H2550" s="56"/>
    </row>
    <row r="2551" spans="1:8" ht="21" customHeight="1">
      <c r="A2551" s="58">
        <v>1515</v>
      </c>
      <c r="B2551" s="9" t="s">
        <v>4409</v>
      </c>
      <c r="C2551" s="48"/>
      <c r="D2551" s="50" t="s">
        <v>6</v>
      </c>
      <c r="E2551" s="52"/>
      <c r="F2551" s="10" t="s">
        <v>13809</v>
      </c>
      <c r="G2551" s="80">
        <v>5</v>
      </c>
      <c r="H2551" s="67"/>
    </row>
    <row r="2552" spans="1:8" ht="21" customHeight="1">
      <c r="A2552" s="56"/>
      <c r="B2552" s="11" t="s">
        <v>13810</v>
      </c>
      <c r="C2552" s="49"/>
      <c r="D2552" s="51"/>
      <c r="E2552" s="49"/>
      <c r="F2552" s="12" t="s">
        <v>13811</v>
      </c>
      <c r="G2552" s="54"/>
      <c r="H2552" s="56"/>
    </row>
    <row r="2553" spans="1:8" ht="21" customHeight="1">
      <c r="A2553" s="58">
        <v>1516</v>
      </c>
      <c r="B2553" s="9" t="s">
        <v>13812</v>
      </c>
      <c r="C2553" s="48">
        <v>5</v>
      </c>
      <c r="D2553" s="50" t="s">
        <v>6</v>
      </c>
      <c r="E2553" s="65" t="s">
        <v>15</v>
      </c>
      <c r="F2553" s="10" t="s">
        <v>13813</v>
      </c>
      <c r="G2553" s="80">
        <v>5</v>
      </c>
      <c r="H2553" s="67"/>
    </row>
    <row r="2554" spans="1:8" ht="21" customHeight="1">
      <c r="A2554" s="56"/>
      <c r="B2554" s="11" t="s">
        <v>13814</v>
      </c>
      <c r="C2554" s="49"/>
      <c r="D2554" s="51"/>
      <c r="E2554" s="49"/>
      <c r="F2554" s="12" t="s">
        <v>13815</v>
      </c>
      <c r="G2554" s="54"/>
      <c r="H2554" s="56"/>
    </row>
    <row r="2555" spans="1:8" ht="21" customHeight="1">
      <c r="A2555" s="58">
        <v>1517</v>
      </c>
      <c r="B2555" s="9" t="s">
        <v>13816</v>
      </c>
      <c r="C2555" s="48"/>
      <c r="D2555" s="50" t="s">
        <v>6</v>
      </c>
      <c r="E2555" s="52"/>
      <c r="F2555" s="10" t="s">
        <v>13817</v>
      </c>
      <c r="G2555" s="80">
        <v>5</v>
      </c>
      <c r="H2555" s="67"/>
    </row>
    <row r="2556" spans="1:8" ht="21" customHeight="1">
      <c r="A2556" s="56"/>
      <c r="B2556" s="11" t="s">
        <v>13818</v>
      </c>
      <c r="C2556" s="49"/>
      <c r="D2556" s="51"/>
      <c r="E2556" s="49"/>
      <c r="F2556" s="12"/>
      <c r="G2556" s="54"/>
      <c r="H2556" s="56"/>
    </row>
    <row r="2557" spans="1:8" ht="21" customHeight="1">
      <c r="A2557" s="58">
        <v>1518</v>
      </c>
      <c r="B2557" s="9" t="s">
        <v>13819</v>
      </c>
      <c r="C2557" s="48"/>
      <c r="D2557" s="50" t="s">
        <v>6</v>
      </c>
      <c r="E2557" s="52"/>
      <c r="F2557" s="10" t="s">
        <v>13820</v>
      </c>
      <c r="G2557" s="80">
        <v>5</v>
      </c>
      <c r="H2557" s="67"/>
    </row>
    <row r="2558" spans="1:8" ht="21" customHeight="1">
      <c r="A2558" s="56"/>
      <c r="B2558" s="11" t="s">
        <v>13821</v>
      </c>
      <c r="C2558" s="49"/>
      <c r="D2558" s="51"/>
      <c r="E2558" s="49"/>
      <c r="F2558" s="12"/>
      <c r="G2558" s="54"/>
      <c r="H2558" s="56"/>
    </row>
    <row r="2559" spans="1:8" ht="21" customHeight="1">
      <c r="A2559" s="58">
        <v>1519</v>
      </c>
      <c r="B2559" s="9" t="s">
        <v>13822</v>
      </c>
      <c r="C2559" s="48">
        <v>5</v>
      </c>
      <c r="D2559" s="50" t="s">
        <v>6</v>
      </c>
      <c r="E2559" s="65" t="s">
        <v>15</v>
      </c>
      <c r="F2559" s="10" t="s">
        <v>13823</v>
      </c>
      <c r="G2559" s="80">
        <v>5</v>
      </c>
      <c r="H2559" s="67"/>
    </row>
    <row r="2560" spans="1:8" ht="21" customHeight="1">
      <c r="A2560" s="56"/>
      <c r="B2560" s="11" t="s">
        <v>13824</v>
      </c>
      <c r="C2560" s="49"/>
      <c r="D2560" s="51"/>
      <c r="E2560" s="49"/>
      <c r="F2560" s="12" t="s">
        <v>13825</v>
      </c>
      <c r="G2560" s="54"/>
      <c r="H2560" s="56"/>
    </row>
    <row r="2561" spans="1:8" ht="21" customHeight="1">
      <c r="A2561" s="58">
        <v>1520</v>
      </c>
      <c r="B2561" s="9" t="s">
        <v>13826</v>
      </c>
      <c r="C2561" s="48"/>
      <c r="D2561" s="50" t="s">
        <v>6</v>
      </c>
      <c r="E2561" s="52"/>
      <c r="F2561" s="10" t="s">
        <v>13827</v>
      </c>
      <c r="G2561" s="80">
        <v>5</v>
      </c>
      <c r="H2561" s="67"/>
    </row>
    <row r="2562" spans="1:8" ht="21" customHeight="1">
      <c r="A2562" s="56"/>
      <c r="B2562" s="11" t="s">
        <v>13828</v>
      </c>
      <c r="C2562" s="49"/>
      <c r="D2562" s="51"/>
      <c r="E2562" s="49"/>
      <c r="F2562" s="12"/>
      <c r="G2562" s="54"/>
      <c r="H2562" s="56"/>
    </row>
    <row r="2563" spans="1:8" ht="21" customHeight="1">
      <c r="A2563" s="58">
        <v>1521</v>
      </c>
      <c r="B2563" s="9" t="s">
        <v>13829</v>
      </c>
      <c r="C2563" s="48">
        <v>5</v>
      </c>
      <c r="D2563" s="50" t="s">
        <v>6</v>
      </c>
      <c r="E2563" s="65" t="s">
        <v>15</v>
      </c>
      <c r="F2563" s="10" t="s">
        <v>13830</v>
      </c>
      <c r="G2563" s="80">
        <v>5</v>
      </c>
      <c r="H2563" s="67"/>
    </row>
    <row r="2564" spans="1:8" ht="21" customHeight="1">
      <c r="A2564" s="56"/>
      <c r="B2564" s="11" t="s">
        <v>13831</v>
      </c>
      <c r="C2564" s="49"/>
      <c r="D2564" s="51"/>
      <c r="E2564" s="49"/>
      <c r="F2564" s="12" t="s">
        <v>13832</v>
      </c>
      <c r="G2564" s="54"/>
      <c r="H2564" s="56"/>
    </row>
    <row r="2565" spans="1:8" ht="21" customHeight="1">
      <c r="A2565" s="58">
        <v>1522</v>
      </c>
      <c r="B2565" s="9" t="s">
        <v>2826</v>
      </c>
      <c r="C2565" s="48"/>
      <c r="D2565" s="50" t="s">
        <v>6</v>
      </c>
      <c r="E2565" s="52"/>
      <c r="F2565" s="10" t="s">
        <v>13833</v>
      </c>
      <c r="G2565" s="80">
        <v>5</v>
      </c>
      <c r="H2565" s="67"/>
    </row>
    <row r="2566" spans="1:8" ht="21" customHeight="1">
      <c r="A2566" s="56"/>
      <c r="B2566" s="11" t="s">
        <v>13834</v>
      </c>
      <c r="C2566" s="49"/>
      <c r="D2566" s="51"/>
      <c r="E2566" s="49"/>
      <c r="F2566" s="12" t="s">
        <v>13835</v>
      </c>
      <c r="G2566" s="54"/>
      <c r="H2566" s="56"/>
    </row>
    <row r="2567" spans="1:8" ht="21" customHeight="1">
      <c r="A2567" s="58">
        <v>1523</v>
      </c>
      <c r="B2567" s="9" t="s">
        <v>13836</v>
      </c>
      <c r="C2567" s="48">
        <v>3</v>
      </c>
      <c r="D2567" s="50" t="s">
        <v>6</v>
      </c>
      <c r="E2567" s="52"/>
      <c r="F2567" s="10" t="s">
        <v>13837</v>
      </c>
      <c r="G2567" s="80">
        <v>5</v>
      </c>
      <c r="H2567" s="67"/>
    </row>
    <row r="2568" spans="1:8" ht="21" customHeight="1">
      <c r="A2568" s="56"/>
      <c r="B2568" s="11" t="s">
        <v>13838</v>
      </c>
      <c r="C2568" s="49"/>
      <c r="D2568" s="51"/>
      <c r="E2568" s="49"/>
      <c r="F2568" s="12" t="s">
        <v>13839</v>
      </c>
      <c r="G2568" s="54"/>
      <c r="H2568" s="56"/>
    </row>
    <row r="2569" spans="1:8" ht="21" customHeight="1">
      <c r="A2569" s="58">
        <v>1524</v>
      </c>
      <c r="B2569" s="9" t="s">
        <v>13840</v>
      </c>
      <c r="C2569" s="48">
        <v>4</v>
      </c>
      <c r="D2569" s="50" t="s">
        <v>6</v>
      </c>
      <c r="E2569" s="52"/>
      <c r="F2569" s="10" t="s">
        <v>13841</v>
      </c>
      <c r="G2569" s="80">
        <v>5</v>
      </c>
      <c r="H2569" s="67"/>
    </row>
    <row r="2570" spans="1:8" ht="21" customHeight="1">
      <c r="A2570" s="56"/>
      <c r="B2570" s="11" t="s">
        <v>13842</v>
      </c>
      <c r="C2570" s="49"/>
      <c r="D2570" s="51"/>
      <c r="E2570" s="49"/>
      <c r="F2570" s="12"/>
      <c r="G2570" s="54"/>
      <c r="H2570" s="56"/>
    </row>
    <row r="2571" spans="1:8" ht="21" customHeight="1">
      <c r="A2571" s="58">
        <v>1525</v>
      </c>
      <c r="B2571" s="9" t="s">
        <v>13843</v>
      </c>
      <c r="C2571" s="48">
        <v>3</v>
      </c>
      <c r="D2571" s="50" t="s">
        <v>6</v>
      </c>
      <c r="E2571" s="52"/>
      <c r="F2571" s="10" t="s">
        <v>13844</v>
      </c>
      <c r="G2571" s="80">
        <v>5</v>
      </c>
      <c r="H2571" s="67"/>
    </row>
    <row r="2572" spans="1:8" ht="21" customHeight="1">
      <c r="A2572" s="56"/>
      <c r="B2572" s="11" t="s">
        <v>13845</v>
      </c>
      <c r="C2572" s="49"/>
      <c r="D2572" s="51"/>
      <c r="E2572" s="49"/>
      <c r="F2572" s="12" t="s">
        <v>13846</v>
      </c>
      <c r="G2572" s="54"/>
      <c r="H2572" s="56"/>
    </row>
    <row r="2573" spans="1:8" ht="21" customHeight="1">
      <c r="A2573" s="58">
        <v>1526</v>
      </c>
      <c r="B2573" s="9" t="s">
        <v>13847</v>
      </c>
      <c r="C2573" s="48"/>
      <c r="D2573" s="50" t="s">
        <v>6</v>
      </c>
      <c r="E2573" s="52"/>
      <c r="F2573" s="10" t="s">
        <v>13848</v>
      </c>
      <c r="G2573" s="80">
        <v>5</v>
      </c>
      <c r="H2573" s="67"/>
    </row>
    <row r="2574" spans="1:8" ht="21" customHeight="1">
      <c r="A2574" s="56"/>
      <c r="B2574" s="11" t="s">
        <v>13849</v>
      </c>
      <c r="C2574" s="49"/>
      <c r="D2574" s="51"/>
      <c r="E2574" s="49"/>
      <c r="F2574" s="12"/>
      <c r="G2574" s="54"/>
      <c r="H2574" s="56"/>
    </row>
    <row r="2575" spans="1:8" ht="21" customHeight="1">
      <c r="A2575" s="58">
        <v>1527</v>
      </c>
      <c r="B2575" s="9" t="s">
        <v>13850</v>
      </c>
      <c r="C2575" s="48"/>
      <c r="D2575" s="50" t="s">
        <v>6</v>
      </c>
      <c r="E2575" s="52"/>
      <c r="F2575" s="10" t="s">
        <v>13851</v>
      </c>
      <c r="G2575" s="80">
        <v>5</v>
      </c>
      <c r="H2575" s="67"/>
    </row>
    <row r="2576" spans="1:8" ht="21" customHeight="1">
      <c r="A2576" s="56"/>
      <c r="B2576" s="11" t="s">
        <v>13852</v>
      </c>
      <c r="C2576" s="49"/>
      <c r="D2576" s="51"/>
      <c r="E2576" s="49"/>
      <c r="F2576" s="12"/>
      <c r="G2576" s="54"/>
      <c r="H2576" s="56"/>
    </row>
    <row r="2577" spans="1:8" ht="21" customHeight="1">
      <c r="A2577" s="58">
        <v>1528</v>
      </c>
      <c r="B2577" s="9" t="s">
        <v>13853</v>
      </c>
      <c r="C2577" s="48"/>
      <c r="D2577" s="50" t="s">
        <v>6</v>
      </c>
      <c r="E2577" s="52"/>
      <c r="F2577" s="10" t="s">
        <v>13854</v>
      </c>
      <c r="G2577" s="80">
        <v>5</v>
      </c>
      <c r="H2577" s="67"/>
    </row>
    <row r="2578" spans="1:8" ht="21" customHeight="1">
      <c r="A2578" s="56"/>
      <c r="B2578" s="11" t="s">
        <v>13855</v>
      </c>
      <c r="C2578" s="49"/>
      <c r="D2578" s="51"/>
      <c r="E2578" s="49"/>
      <c r="F2578" s="12" t="s">
        <v>13856</v>
      </c>
      <c r="G2578" s="54"/>
      <c r="H2578" s="56"/>
    </row>
    <row r="2579" spans="1:8" ht="21" customHeight="1">
      <c r="A2579" s="58">
        <v>1529</v>
      </c>
      <c r="B2579" s="9" t="s">
        <v>13857</v>
      </c>
      <c r="C2579" s="48"/>
      <c r="D2579" s="50" t="s">
        <v>6</v>
      </c>
      <c r="E2579" s="52"/>
      <c r="F2579" s="10" t="s">
        <v>13858</v>
      </c>
      <c r="G2579" s="80">
        <v>5</v>
      </c>
      <c r="H2579" s="67"/>
    </row>
    <row r="2580" spans="1:8" ht="21" customHeight="1">
      <c r="A2580" s="56"/>
      <c r="B2580" s="11" t="s">
        <v>13859</v>
      </c>
      <c r="C2580" s="49"/>
      <c r="D2580" s="51"/>
      <c r="E2580" s="49"/>
      <c r="F2580" s="12" t="s">
        <v>13860</v>
      </c>
      <c r="G2580" s="54"/>
      <c r="H2580" s="56"/>
    </row>
    <row r="2581" spans="1:8" ht="21" customHeight="1">
      <c r="A2581" s="58">
        <v>1530</v>
      </c>
      <c r="B2581" s="9" t="s">
        <v>10841</v>
      </c>
      <c r="C2581" s="48"/>
      <c r="D2581" s="50" t="s">
        <v>6</v>
      </c>
      <c r="E2581" s="52"/>
      <c r="F2581" s="10" t="s">
        <v>13861</v>
      </c>
      <c r="G2581" s="80">
        <v>5</v>
      </c>
      <c r="H2581" s="67"/>
    </row>
    <row r="2582" spans="1:8" ht="21" customHeight="1">
      <c r="A2582" s="56"/>
      <c r="B2582" s="11" t="s">
        <v>13862</v>
      </c>
      <c r="C2582" s="49"/>
      <c r="D2582" s="51"/>
      <c r="E2582" s="49"/>
      <c r="F2582" s="12"/>
      <c r="G2582" s="54"/>
      <c r="H2582" s="56"/>
    </row>
    <row r="2583" spans="1:8" ht="21" customHeight="1">
      <c r="A2583" s="58">
        <v>1531</v>
      </c>
      <c r="B2583" s="9" t="s">
        <v>13863</v>
      </c>
      <c r="C2583" s="48">
        <v>6</v>
      </c>
      <c r="D2583" s="50" t="s">
        <v>6</v>
      </c>
      <c r="E2583" s="52"/>
      <c r="F2583" s="10" t="s">
        <v>13864</v>
      </c>
      <c r="G2583" s="80">
        <v>5</v>
      </c>
      <c r="H2583" s="67"/>
    </row>
    <row r="2584" spans="1:8" ht="21" customHeight="1">
      <c r="A2584" s="56"/>
      <c r="B2584" s="11" t="s">
        <v>13865</v>
      </c>
      <c r="C2584" s="49"/>
      <c r="D2584" s="51"/>
      <c r="E2584" s="49"/>
      <c r="F2584" s="12" t="s">
        <v>13866</v>
      </c>
      <c r="G2584" s="54"/>
      <c r="H2584" s="56"/>
    </row>
    <row r="2585" spans="1:8" ht="21" customHeight="1">
      <c r="A2585" s="58">
        <v>1532</v>
      </c>
      <c r="B2585" s="9" t="s">
        <v>13867</v>
      </c>
      <c r="C2585" s="48"/>
      <c r="D2585" s="50" t="s">
        <v>6</v>
      </c>
      <c r="E2585" s="52"/>
      <c r="F2585" s="10" t="s">
        <v>13868</v>
      </c>
      <c r="G2585" s="80">
        <v>5</v>
      </c>
      <c r="H2585" s="67"/>
    </row>
    <row r="2586" spans="1:8" ht="21" customHeight="1">
      <c r="A2586" s="56"/>
      <c r="B2586" s="11" t="s">
        <v>13869</v>
      </c>
      <c r="C2586" s="49"/>
      <c r="D2586" s="51"/>
      <c r="E2586" s="49"/>
      <c r="F2586" s="12" t="s">
        <v>13870</v>
      </c>
      <c r="G2586" s="54"/>
      <c r="H2586" s="56"/>
    </row>
    <row r="2587" spans="1:8" ht="21" customHeight="1">
      <c r="A2587" s="58">
        <v>1533</v>
      </c>
      <c r="B2587" s="9" t="s">
        <v>13871</v>
      </c>
      <c r="C2587" s="48"/>
      <c r="D2587" s="50" t="s">
        <v>6</v>
      </c>
      <c r="E2587" s="52"/>
      <c r="F2587" s="10" t="s">
        <v>13872</v>
      </c>
      <c r="G2587" s="80">
        <v>5</v>
      </c>
      <c r="H2587" s="67"/>
    </row>
    <row r="2588" spans="1:8" ht="21" customHeight="1">
      <c r="A2588" s="56"/>
      <c r="B2588" s="11" t="s">
        <v>13873</v>
      </c>
      <c r="C2588" s="49"/>
      <c r="D2588" s="51"/>
      <c r="E2588" s="49"/>
      <c r="F2588" s="12" t="s">
        <v>13874</v>
      </c>
      <c r="G2588" s="54"/>
      <c r="H2588" s="56"/>
    </row>
    <row r="2589" spans="1:8" ht="21" customHeight="1">
      <c r="A2589" s="58">
        <v>1534</v>
      </c>
      <c r="B2589" s="9" t="s">
        <v>13875</v>
      </c>
      <c r="C2589" s="48"/>
      <c r="D2589" s="50" t="s">
        <v>6</v>
      </c>
      <c r="E2589" s="52"/>
      <c r="F2589" s="10" t="s">
        <v>13876</v>
      </c>
      <c r="G2589" s="80">
        <v>5</v>
      </c>
      <c r="H2589" s="67"/>
    </row>
    <row r="2590" spans="1:8" ht="21" customHeight="1">
      <c r="A2590" s="56"/>
      <c r="B2590" s="11" t="s">
        <v>13877</v>
      </c>
      <c r="C2590" s="49"/>
      <c r="D2590" s="51"/>
      <c r="E2590" s="49"/>
      <c r="F2590" s="12"/>
      <c r="G2590" s="54"/>
      <c r="H2590" s="56"/>
    </row>
    <row r="2591" spans="1:8" ht="21" customHeight="1">
      <c r="A2591" s="58">
        <v>1535</v>
      </c>
      <c r="B2591" s="9" t="s">
        <v>13878</v>
      </c>
      <c r="C2591" s="48">
        <v>3</v>
      </c>
      <c r="D2591" s="50" t="s">
        <v>6</v>
      </c>
      <c r="E2591" s="52"/>
      <c r="F2591" s="10" t="s">
        <v>13879</v>
      </c>
      <c r="G2591" s="80">
        <v>5</v>
      </c>
      <c r="H2591" s="67"/>
    </row>
    <row r="2592" spans="1:8" ht="21" customHeight="1">
      <c r="A2592" s="56"/>
      <c r="B2592" s="11" t="s">
        <v>13880</v>
      </c>
      <c r="C2592" s="49"/>
      <c r="D2592" s="51"/>
      <c r="E2592" s="49"/>
      <c r="F2592" s="12"/>
      <c r="G2592" s="54"/>
      <c r="H2592" s="56"/>
    </row>
    <row r="2593" spans="1:8" ht="21" customHeight="1">
      <c r="A2593" s="58">
        <v>1536</v>
      </c>
      <c r="B2593" s="9" t="s">
        <v>13881</v>
      </c>
      <c r="C2593" s="48">
        <v>3</v>
      </c>
      <c r="D2593" s="50" t="s">
        <v>6</v>
      </c>
      <c r="E2593" s="66" t="s">
        <v>558</v>
      </c>
      <c r="F2593" s="10" t="s">
        <v>13882</v>
      </c>
      <c r="G2593" s="80">
        <v>5</v>
      </c>
      <c r="H2593" s="67"/>
    </row>
    <row r="2594" spans="1:8" ht="21" customHeight="1">
      <c r="A2594" s="56"/>
      <c r="B2594" s="11" t="s">
        <v>13883</v>
      </c>
      <c r="C2594" s="49"/>
      <c r="D2594" s="51"/>
      <c r="E2594" s="49"/>
      <c r="F2594" s="12"/>
      <c r="G2594" s="54"/>
      <c r="H2594" s="56"/>
    </row>
    <row r="2595" spans="1:8" ht="21" customHeight="1">
      <c r="A2595" s="58">
        <v>1537</v>
      </c>
      <c r="B2595" s="9" t="s">
        <v>13884</v>
      </c>
      <c r="C2595" s="48">
        <v>3</v>
      </c>
      <c r="D2595" s="50" t="s">
        <v>6</v>
      </c>
      <c r="E2595" s="52"/>
      <c r="F2595" s="10" t="s">
        <v>13885</v>
      </c>
      <c r="G2595" s="80">
        <v>5</v>
      </c>
      <c r="H2595" s="67"/>
    </row>
    <row r="2596" spans="1:8" ht="21" customHeight="1">
      <c r="A2596" s="56"/>
      <c r="B2596" s="11" t="s">
        <v>13886</v>
      </c>
      <c r="C2596" s="49"/>
      <c r="D2596" s="51"/>
      <c r="E2596" s="49"/>
      <c r="F2596" s="12"/>
      <c r="G2596" s="54"/>
      <c r="H2596" s="56"/>
    </row>
    <row r="2597" spans="1:8" ht="21" customHeight="1">
      <c r="A2597" s="58">
        <v>1538</v>
      </c>
      <c r="B2597" s="9" t="s">
        <v>13887</v>
      </c>
      <c r="C2597" s="48">
        <v>5</v>
      </c>
      <c r="D2597" s="50" t="s">
        <v>6</v>
      </c>
      <c r="E2597" s="52"/>
      <c r="F2597" s="10" t="s">
        <v>13888</v>
      </c>
      <c r="G2597" s="80">
        <v>5</v>
      </c>
      <c r="H2597" s="67"/>
    </row>
    <row r="2598" spans="1:8" ht="21" customHeight="1">
      <c r="A2598" s="56"/>
      <c r="B2598" s="11" t="s">
        <v>13889</v>
      </c>
      <c r="C2598" s="49"/>
      <c r="D2598" s="51"/>
      <c r="E2598" s="49"/>
      <c r="F2598" s="12" t="s">
        <v>13890</v>
      </c>
      <c r="G2598" s="54"/>
      <c r="H2598" s="56"/>
    </row>
    <row r="2599" spans="1:8" ht="21" customHeight="1">
      <c r="A2599" s="58">
        <v>1539</v>
      </c>
      <c r="B2599" s="9" t="s">
        <v>13891</v>
      </c>
      <c r="C2599" s="48">
        <v>3</v>
      </c>
      <c r="D2599" s="50" t="s">
        <v>6</v>
      </c>
      <c r="E2599" s="52"/>
      <c r="F2599" s="10" t="s">
        <v>13892</v>
      </c>
      <c r="G2599" s="80">
        <v>5</v>
      </c>
      <c r="H2599" s="67"/>
    </row>
    <row r="2600" spans="1:8" ht="21" customHeight="1">
      <c r="A2600" s="56"/>
      <c r="B2600" s="11" t="s">
        <v>13893</v>
      </c>
      <c r="C2600" s="49"/>
      <c r="D2600" s="51"/>
      <c r="E2600" s="49"/>
      <c r="F2600" s="12"/>
      <c r="G2600" s="54"/>
      <c r="H2600" s="56"/>
    </row>
    <row r="2601" spans="1:8" ht="21" customHeight="1">
      <c r="A2601" s="58">
        <v>1540</v>
      </c>
      <c r="B2601" s="9" t="s">
        <v>13894</v>
      </c>
      <c r="C2601" s="48">
        <v>2</v>
      </c>
      <c r="D2601" s="50" t="s">
        <v>6</v>
      </c>
      <c r="E2601" s="52"/>
      <c r="F2601" s="10" t="s">
        <v>13895</v>
      </c>
      <c r="G2601" s="80">
        <v>5</v>
      </c>
      <c r="H2601" s="67"/>
    </row>
    <row r="2602" spans="1:8" ht="21" customHeight="1">
      <c r="A2602" s="56"/>
      <c r="B2602" s="11" t="s">
        <v>13896</v>
      </c>
      <c r="C2602" s="49"/>
      <c r="D2602" s="51"/>
      <c r="E2602" s="49"/>
      <c r="F2602" s="12"/>
      <c r="G2602" s="54"/>
      <c r="H2602" s="56"/>
    </row>
    <row r="2603" spans="1:8" ht="21" customHeight="1">
      <c r="A2603" s="58">
        <v>1541</v>
      </c>
      <c r="B2603" s="9" t="s">
        <v>13897</v>
      </c>
      <c r="C2603" s="48">
        <v>3</v>
      </c>
      <c r="D2603" s="50" t="s">
        <v>6</v>
      </c>
      <c r="E2603" s="52"/>
      <c r="F2603" s="10" t="s">
        <v>13898</v>
      </c>
      <c r="G2603" s="80">
        <v>5</v>
      </c>
      <c r="H2603" s="67"/>
    </row>
    <row r="2604" spans="1:8" ht="21" customHeight="1">
      <c r="A2604" s="56"/>
      <c r="B2604" s="11" t="s">
        <v>13899</v>
      </c>
      <c r="C2604" s="49"/>
      <c r="D2604" s="51"/>
      <c r="E2604" s="49"/>
      <c r="F2604" s="12" t="s">
        <v>13900</v>
      </c>
      <c r="G2604" s="54"/>
      <c r="H2604" s="56"/>
    </row>
    <row r="2605" spans="1:8" ht="21" customHeight="1">
      <c r="A2605" s="58">
        <v>1542</v>
      </c>
      <c r="B2605" s="9" t="s">
        <v>13901</v>
      </c>
      <c r="C2605" s="48"/>
      <c r="D2605" s="50" t="s">
        <v>6</v>
      </c>
      <c r="E2605" s="52"/>
      <c r="F2605" s="10" t="s">
        <v>13902</v>
      </c>
      <c r="G2605" s="80">
        <v>5</v>
      </c>
      <c r="H2605" s="67"/>
    </row>
    <row r="2606" spans="1:8" ht="21" customHeight="1">
      <c r="A2606" s="56"/>
      <c r="B2606" s="11" t="s">
        <v>13903</v>
      </c>
      <c r="C2606" s="49"/>
      <c r="D2606" s="51"/>
      <c r="E2606" s="49"/>
      <c r="F2606" s="12" t="s">
        <v>13904</v>
      </c>
      <c r="G2606" s="54"/>
      <c r="H2606" s="56"/>
    </row>
    <row r="2607" spans="1:8" ht="21" customHeight="1">
      <c r="A2607" s="58">
        <v>1543</v>
      </c>
      <c r="B2607" s="9" t="s">
        <v>13905</v>
      </c>
      <c r="C2607" s="48"/>
      <c r="D2607" s="50" t="s">
        <v>6</v>
      </c>
      <c r="E2607" s="52"/>
      <c r="F2607" s="10" t="s">
        <v>13906</v>
      </c>
      <c r="G2607" s="80">
        <v>5</v>
      </c>
      <c r="H2607" s="67"/>
    </row>
    <row r="2608" spans="1:8" ht="21" customHeight="1">
      <c r="A2608" s="56"/>
      <c r="B2608" s="11" t="s">
        <v>13907</v>
      </c>
      <c r="C2608" s="49"/>
      <c r="D2608" s="51"/>
      <c r="E2608" s="49"/>
      <c r="F2608" s="12"/>
      <c r="G2608" s="54"/>
      <c r="H2608" s="56"/>
    </row>
    <row r="2609" spans="1:8" ht="21" customHeight="1">
      <c r="A2609" s="58">
        <v>1544</v>
      </c>
      <c r="B2609" s="9" t="s">
        <v>9511</v>
      </c>
      <c r="C2609" s="48"/>
      <c r="D2609" s="50" t="s">
        <v>6</v>
      </c>
      <c r="E2609" s="52"/>
      <c r="F2609" s="10" t="s">
        <v>13908</v>
      </c>
      <c r="G2609" s="80">
        <v>5</v>
      </c>
      <c r="H2609" s="67"/>
    </row>
    <row r="2610" spans="1:8" ht="21" customHeight="1">
      <c r="A2610" s="56"/>
      <c r="B2610" s="11" t="s">
        <v>13909</v>
      </c>
      <c r="C2610" s="49"/>
      <c r="D2610" s="51"/>
      <c r="E2610" s="49"/>
      <c r="F2610" s="12"/>
      <c r="G2610" s="54"/>
      <c r="H2610" s="56"/>
    </row>
    <row r="2611" spans="1:8" ht="21" customHeight="1">
      <c r="A2611" s="58">
        <v>1545</v>
      </c>
      <c r="B2611" s="9" t="s">
        <v>13910</v>
      </c>
      <c r="C2611" s="48"/>
      <c r="D2611" s="50" t="s">
        <v>6</v>
      </c>
      <c r="E2611" s="52"/>
      <c r="F2611" s="10" t="s">
        <v>13911</v>
      </c>
      <c r="G2611" s="80">
        <v>5</v>
      </c>
      <c r="H2611" s="67"/>
    </row>
    <row r="2612" spans="1:8" ht="21" customHeight="1">
      <c r="A2612" s="56"/>
      <c r="B2612" s="11" t="s">
        <v>13912</v>
      </c>
      <c r="C2612" s="49"/>
      <c r="D2612" s="51"/>
      <c r="E2612" s="49"/>
      <c r="F2612" s="12"/>
      <c r="G2612" s="54"/>
      <c r="H2612" s="56"/>
    </row>
    <row r="2613" spans="1:8" ht="21" customHeight="1">
      <c r="A2613" s="58">
        <v>1546</v>
      </c>
      <c r="B2613" s="9" t="s">
        <v>13913</v>
      </c>
      <c r="C2613" s="48"/>
      <c r="D2613" s="50" t="s">
        <v>6</v>
      </c>
      <c r="E2613" s="52"/>
      <c r="F2613" s="10" t="s">
        <v>13914</v>
      </c>
      <c r="G2613" s="80">
        <v>5</v>
      </c>
      <c r="H2613" s="67"/>
    </row>
    <row r="2614" spans="1:8" ht="21" customHeight="1">
      <c r="A2614" s="56"/>
      <c r="B2614" s="11" t="s">
        <v>13915</v>
      </c>
      <c r="C2614" s="49"/>
      <c r="D2614" s="51"/>
      <c r="E2614" s="49"/>
      <c r="F2614" s="12"/>
      <c r="G2614" s="54"/>
      <c r="H2614" s="56"/>
    </row>
    <row r="2615" spans="1:8" ht="21" customHeight="1">
      <c r="A2615" s="58">
        <v>1547</v>
      </c>
      <c r="B2615" s="9" t="s">
        <v>13916</v>
      </c>
      <c r="C2615" s="48"/>
      <c r="D2615" s="50" t="s">
        <v>6</v>
      </c>
      <c r="E2615" s="52"/>
      <c r="F2615" s="10" t="s">
        <v>13917</v>
      </c>
      <c r="G2615" s="80">
        <v>5</v>
      </c>
      <c r="H2615" s="67"/>
    </row>
    <row r="2616" spans="1:8" ht="21" customHeight="1">
      <c r="A2616" s="56"/>
      <c r="B2616" s="11" t="s">
        <v>13918</v>
      </c>
      <c r="C2616" s="49"/>
      <c r="D2616" s="51"/>
      <c r="E2616" s="49"/>
      <c r="F2616" s="12" t="s">
        <v>13919</v>
      </c>
      <c r="G2616" s="54"/>
      <c r="H2616" s="56"/>
    </row>
    <row r="2617" spans="1:8" ht="21" customHeight="1">
      <c r="A2617" s="58">
        <v>1548</v>
      </c>
      <c r="B2617" s="9" t="s">
        <v>13920</v>
      </c>
      <c r="C2617" s="48">
        <v>7</v>
      </c>
      <c r="D2617" s="50" t="s">
        <v>6</v>
      </c>
      <c r="E2617" s="65" t="s">
        <v>15</v>
      </c>
      <c r="F2617" s="10" t="s">
        <v>13921</v>
      </c>
      <c r="G2617" s="80">
        <v>5</v>
      </c>
      <c r="H2617" s="67"/>
    </row>
    <row r="2618" spans="1:8" ht="21" customHeight="1">
      <c r="A2618" s="56"/>
      <c r="B2618" s="11" t="s">
        <v>13922</v>
      </c>
      <c r="C2618" s="49"/>
      <c r="D2618" s="51"/>
      <c r="E2618" s="49"/>
      <c r="F2618" s="12" t="s">
        <v>13923</v>
      </c>
      <c r="G2618" s="54"/>
      <c r="H2618" s="56"/>
    </row>
    <row r="2619" spans="1:8" ht="21" customHeight="1">
      <c r="A2619" s="58">
        <v>1549</v>
      </c>
      <c r="B2619" s="9" t="s">
        <v>13924</v>
      </c>
      <c r="C2619" s="48"/>
      <c r="D2619" s="50" t="s">
        <v>6</v>
      </c>
      <c r="E2619" s="52"/>
      <c r="F2619" s="10" t="s">
        <v>13925</v>
      </c>
      <c r="G2619" s="80">
        <v>5</v>
      </c>
      <c r="H2619" s="67"/>
    </row>
    <row r="2620" spans="1:8" ht="21" customHeight="1">
      <c r="A2620" s="56"/>
      <c r="B2620" s="11" t="s">
        <v>13926</v>
      </c>
      <c r="C2620" s="49"/>
      <c r="D2620" s="51"/>
      <c r="E2620" s="49"/>
      <c r="F2620" s="12" t="s">
        <v>13927</v>
      </c>
      <c r="G2620" s="54"/>
      <c r="H2620" s="56"/>
    </row>
    <row r="2621" spans="1:8" ht="21" customHeight="1">
      <c r="A2621" s="58">
        <v>1550</v>
      </c>
      <c r="B2621" s="9" t="s">
        <v>13928</v>
      </c>
      <c r="C2621" s="48"/>
      <c r="D2621" s="50" t="s">
        <v>6</v>
      </c>
      <c r="E2621" s="52"/>
      <c r="F2621" s="10" t="s">
        <v>13929</v>
      </c>
      <c r="G2621" s="80">
        <v>5</v>
      </c>
      <c r="H2621" s="67"/>
    </row>
    <row r="2622" spans="1:8" ht="21" customHeight="1">
      <c r="A2622" s="56"/>
      <c r="B2622" s="11" t="s">
        <v>13930</v>
      </c>
      <c r="C2622" s="49"/>
      <c r="D2622" s="51"/>
      <c r="E2622" s="49"/>
      <c r="F2622" s="12" t="s">
        <v>13931</v>
      </c>
      <c r="G2622" s="54"/>
      <c r="H2622" s="56"/>
    </row>
    <row r="2623" spans="1:8" ht="21" customHeight="1">
      <c r="A2623" s="58">
        <v>1551</v>
      </c>
      <c r="B2623" s="9" t="s">
        <v>13932</v>
      </c>
      <c r="C2623" s="48"/>
      <c r="D2623" s="50" t="s">
        <v>6</v>
      </c>
      <c r="E2623" s="52"/>
      <c r="F2623" s="10" t="s">
        <v>13933</v>
      </c>
      <c r="G2623" s="80">
        <v>5</v>
      </c>
      <c r="H2623" s="55"/>
    </row>
    <row r="2624" spans="1:8" ht="21" customHeight="1">
      <c r="A2624" s="56"/>
      <c r="B2624" s="11" t="s">
        <v>13934</v>
      </c>
      <c r="C2624" s="49"/>
      <c r="D2624" s="51"/>
      <c r="E2624" s="49"/>
      <c r="F2624" s="12"/>
      <c r="G2624" s="54"/>
      <c r="H2624" s="56"/>
    </row>
    <row r="2625" spans="1:8" ht="21" customHeight="1">
      <c r="A2625" s="58">
        <v>1552</v>
      </c>
      <c r="B2625" s="9" t="s">
        <v>13340</v>
      </c>
      <c r="C2625" s="48">
        <v>4</v>
      </c>
      <c r="D2625" s="50" t="s">
        <v>6</v>
      </c>
      <c r="E2625" s="52"/>
      <c r="F2625" s="10" t="s">
        <v>13935</v>
      </c>
      <c r="G2625" s="80">
        <v>5</v>
      </c>
      <c r="H2625" s="55"/>
    </row>
    <row r="2626" spans="1:8" ht="21" customHeight="1">
      <c r="A2626" s="56"/>
      <c r="B2626" s="11" t="s">
        <v>13936</v>
      </c>
      <c r="C2626" s="49"/>
      <c r="D2626" s="51"/>
      <c r="E2626" s="49"/>
      <c r="F2626" s="12"/>
      <c r="G2626" s="54"/>
      <c r="H2626" s="56"/>
    </row>
    <row r="2627" spans="1:8" ht="21" customHeight="1">
      <c r="A2627" s="58">
        <v>1553</v>
      </c>
      <c r="B2627" s="9" t="s">
        <v>6540</v>
      </c>
      <c r="C2627" s="48">
        <v>3</v>
      </c>
      <c r="D2627" s="50" t="s">
        <v>6</v>
      </c>
      <c r="E2627" s="52"/>
      <c r="F2627" s="10" t="s">
        <v>6541</v>
      </c>
      <c r="G2627" s="80">
        <v>5</v>
      </c>
      <c r="H2627" s="55"/>
    </row>
    <row r="2628" spans="1:8" ht="21" customHeight="1">
      <c r="A2628" s="56"/>
      <c r="B2628" s="11" t="s">
        <v>13937</v>
      </c>
      <c r="C2628" s="49"/>
      <c r="D2628" s="51"/>
      <c r="E2628" s="49"/>
      <c r="F2628" s="12"/>
      <c r="G2628" s="54"/>
      <c r="H2628" s="56"/>
    </row>
    <row r="2629" spans="1:8" ht="21" customHeight="1">
      <c r="A2629" s="58">
        <v>1554</v>
      </c>
      <c r="B2629" s="9" t="s">
        <v>13938</v>
      </c>
      <c r="C2629" s="48">
        <v>3</v>
      </c>
      <c r="D2629" s="50" t="s">
        <v>6</v>
      </c>
      <c r="E2629" s="52"/>
      <c r="F2629" s="10" t="s">
        <v>13939</v>
      </c>
      <c r="G2629" s="80">
        <v>5</v>
      </c>
      <c r="H2629" s="55"/>
    </row>
    <row r="2630" spans="1:8" ht="21" customHeight="1">
      <c r="A2630" s="56"/>
      <c r="B2630" s="11" t="s">
        <v>13940</v>
      </c>
      <c r="C2630" s="49"/>
      <c r="D2630" s="51"/>
      <c r="E2630" s="49"/>
      <c r="F2630" s="12" t="s">
        <v>13941</v>
      </c>
      <c r="G2630" s="54"/>
      <c r="H2630" s="56"/>
    </row>
    <row r="2631" spans="1:8" ht="21" customHeight="1">
      <c r="A2631" s="58">
        <v>1555</v>
      </c>
      <c r="B2631" s="9" t="s">
        <v>10396</v>
      </c>
      <c r="C2631" s="48">
        <v>2</v>
      </c>
      <c r="D2631" s="50" t="s">
        <v>6</v>
      </c>
      <c r="E2631" s="65" t="s">
        <v>15</v>
      </c>
      <c r="F2631" s="10" t="s">
        <v>10397</v>
      </c>
      <c r="G2631" s="80">
        <v>5</v>
      </c>
      <c r="H2631" s="55"/>
    </row>
    <row r="2632" spans="1:8" ht="21" customHeight="1">
      <c r="A2632" s="56"/>
      <c r="B2632" s="11" t="s">
        <v>13942</v>
      </c>
      <c r="C2632" s="49"/>
      <c r="D2632" s="51"/>
      <c r="E2632" s="49"/>
      <c r="F2632" s="12" t="s">
        <v>10399</v>
      </c>
      <c r="G2632" s="54"/>
      <c r="H2632" s="56"/>
    </row>
    <row r="2633" spans="1:8" ht="21" customHeight="1">
      <c r="A2633" s="58">
        <v>1556</v>
      </c>
      <c r="B2633" s="9" t="s">
        <v>13943</v>
      </c>
      <c r="C2633" s="48"/>
      <c r="D2633" s="50" t="s">
        <v>6</v>
      </c>
      <c r="E2633" s="52"/>
      <c r="F2633" s="10" t="s">
        <v>13944</v>
      </c>
      <c r="G2633" s="80">
        <v>5</v>
      </c>
      <c r="H2633" s="55"/>
    </row>
    <row r="2634" spans="1:8" ht="21" customHeight="1">
      <c r="A2634" s="56"/>
      <c r="B2634" s="11" t="s">
        <v>13945</v>
      </c>
      <c r="C2634" s="49"/>
      <c r="D2634" s="51"/>
      <c r="E2634" s="49"/>
      <c r="F2634" s="12" t="s">
        <v>13946</v>
      </c>
      <c r="G2634" s="54"/>
      <c r="H2634" s="56"/>
    </row>
    <row r="2635" spans="1:8" ht="21" customHeight="1">
      <c r="A2635" s="58">
        <v>1557</v>
      </c>
      <c r="B2635" s="9" t="s">
        <v>13947</v>
      </c>
      <c r="C2635" s="48">
        <v>4</v>
      </c>
      <c r="D2635" s="50" t="s">
        <v>6</v>
      </c>
      <c r="E2635" s="52"/>
      <c r="F2635" s="10" t="s">
        <v>282</v>
      </c>
      <c r="G2635" s="80">
        <v>5</v>
      </c>
      <c r="H2635" s="55"/>
    </row>
    <row r="2636" spans="1:8" ht="21" customHeight="1">
      <c r="A2636" s="56"/>
      <c r="B2636" s="11" t="s">
        <v>13948</v>
      </c>
      <c r="C2636" s="49"/>
      <c r="D2636" s="51"/>
      <c r="E2636" s="49"/>
      <c r="F2636" s="12" t="s">
        <v>284</v>
      </c>
      <c r="G2636" s="54"/>
      <c r="H2636" s="56"/>
    </row>
    <row r="2637" spans="1:8" ht="21" customHeight="1">
      <c r="A2637" s="58">
        <v>1558</v>
      </c>
      <c r="B2637" s="9" t="s">
        <v>13949</v>
      </c>
      <c r="C2637" s="48"/>
      <c r="D2637" s="50" t="s">
        <v>6</v>
      </c>
      <c r="E2637" s="52"/>
      <c r="F2637" s="10" t="s">
        <v>13950</v>
      </c>
      <c r="G2637" s="80">
        <v>5</v>
      </c>
      <c r="H2637" s="55"/>
    </row>
    <row r="2638" spans="1:8" ht="21" customHeight="1">
      <c r="A2638" s="56"/>
      <c r="B2638" s="11" t="s">
        <v>13951</v>
      </c>
      <c r="C2638" s="49"/>
      <c r="D2638" s="51"/>
      <c r="E2638" s="49"/>
      <c r="F2638" s="12"/>
      <c r="G2638" s="54"/>
      <c r="H2638" s="56"/>
    </row>
    <row r="2639" spans="1:8" ht="21" customHeight="1">
      <c r="A2639" s="58">
        <v>1559</v>
      </c>
      <c r="B2639" s="9" t="s">
        <v>13952</v>
      </c>
      <c r="C2639" s="48">
        <v>4</v>
      </c>
      <c r="D2639" s="50" t="s">
        <v>6</v>
      </c>
      <c r="E2639" s="52"/>
      <c r="F2639" s="10" t="s">
        <v>13953</v>
      </c>
      <c r="G2639" s="80">
        <v>5</v>
      </c>
      <c r="H2639" s="55"/>
    </row>
    <row r="2640" spans="1:8" ht="21" customHeight="1">
      <c r="A2640" s="56"/>
      <c r="B2640" s="11" t="s">
        <v>13954</v>
      </c>
      <c r="C2640" s="49"/>
      <c r="D2640" s="51"/>
      <c r="E2640" s="49"/>
      <c r="F2640" s="12"/>
      <c r="G2640" s="54"/>
      <c r="H2640" s="56"/>
    </row>
    <row r="2641" spans="1:8" ht="21" customHeight="1">
      <c r="A2641" s="58">
        <v>1560</v>
      </c>
      <c r="B2641" s="9" t="s">
        <v>5930</v>
      </c>
      <c r="C2641" s="48">
        <v>2</v>
      </c>
      <c r="D2641" s="50" t="s">
        <v>6</v>
      </c>
      <c r="E2641" s="66" t="s">
        <v>558</v>
      </c>
      <c r="F2641" s="10" t="s">
        <v>2985</v>
      </c>
      <c r="G2641" s="80">
        <v>5</v>
      </c>
      <c r="H2641" s="55"/>
    </row>
    <row r="2642" spans="1:8" ht="21" customHeight="1">
      <c r="A2642" s="56"/>
      <c r="B2642" s="11" t="s">
        <v>13955</v>
      </c>
      <c r="C2642" s="49"/>
      <c r="D2642" s="51"/>
      <c r="E2642" s="49"/>
      <c r="F2642" s="12" t="s">
        <v>5932</v>
      </c>
      <c r="G2642" s="54"/>
      <c r="H2642" s="56"/>
    </row>
    <row r="2643" spans="1:8" ht="21" customHeight="1">
      <c r="A2643" s="58">
        <v>1561</v>
      </c>
      <c r="B2643" s="9" t="s">
        <v>13956</v>
      </c>
      <c r="C2643" s="48">
        <v>5</v>
      </c>
      <c r="D2643" s="50" t="s">
        <v>6</v>
      </c>
      <c r="E2643" s="52"/>
      <c r="F2643" s="10" t="s">
        <v>13957</v>
      </c>
      <c r="G2643" s="80">
        <v>5</v>
      </c>
      <c r="H2643" s="55"/>
    </row>
    <row r="2644" spans="1:8" ht="21" customHeight="1">
      <c r="A2644" s="56"/>
      <c r="B2644" s="11" t="s">
        <v>13958</v>
      </c>
      <c r="C2644" s="49"/>
      <c r="D2644" s="51"/>
      <c r="E2644" s="49"/>
      <c r="F2644" s="12" t="s">
        <v>13959</v>
      </c>
      <c r="G2644" s="54"/>
      <c r="H2644" s="56"/>
    </row>
    <row r="2645" spans="1:8" ht="21" customHeight="1">
      <c r="A2645" s="58">
        <v>1562</v>
      </c>
      <c r="B2645" s="9" t="s">
        <v>12783</v>
      </c>
      <c r="C2645" s="48">
        <v>5</v>
      </c>
      <c r="D2645" s="50" t="s">
        <v>6</v>
      </c>
      <c r="E2645" s="52"/>
      <c r="F2645" s="10" t="s">
        <v>13761</v>
      </c>
      <c r="G2645" s="80">
        <v>5</v>
      </c>
      <c r="H2645" s="55"/>
    </row>
    <row r="2646" spans="1:8" ht="21" customHeight="1">
      <c r="A2646" s="56"/>
      <c r="B2646" s="11" t="s">
        <v>13960</v>
      </c>
      <c r="C2646" s="49"/>
      <c r="D2646" s="51"/>
      <c r="E2646" s="49"/>
      <c r="F2646" s="12" t="s">
        <v>6643</v>
      </c>
      <c r="G2646" s="54"/>
      <c r="H2646" s="56"/>
    </row>
    <row r="2647" spans="1:8" ht="21" customHeight="1">
      <c r="A2647" s="58">
        <v>1563</v>
      </c>
      <c r="B2647" s="9" t="s">
        <v>13961</v>
      </c>
      <c r="C2647" s="48"/>
      <c r="D2647" s="50" t="s">
        <v>6</v>
      </c>
      <c r="E2647" s="52"/>
      <c r="F2647" s="10" t="s">
        <v>13962</v>
      </c>
      <c r="G2647" s="80">
        <v>5</v>
      </c>
      <c r="H2647" s="55"/>
    </row>
    <row r="2648" spans="1:8" ht="21" customHeight="1">
      <c r="A2648" s="56"/>
      <c r="B2648" s="11" t="s">
        <v>13963</v>
      </c>
      <c r="C2648" s="49"/>
      <c r="D2648" s="51"/>
      <c r="E2648" s="49"/>
      <c r="F2648" s="12" t="s">
        <v>13964</v>
      </c>
      <c r="G2648" s="54"/>
      <c r="H2648" s="56"/>
    </row>
    <row r="2649" spans="1:8" ht="21" customHeight="1">
      <c r="A2649" s="58">
        <v>1564</v>
      </c>
      <c r="B2649" s="9" t="s">
        <v>13965</v>
      </c>
      <c r="C2649" s="48">
        <v>3</v>
      </c>
      <c r="D2649" s="50" t="s">
        <v>6</v>
      </c>
      <c r="E2649" s="52"/>
      <c r="F2649" s="10" t="s">
        <v>13966</v>
      </c>
      <c r="G2649" s="80">
        <v>5</v>
      </c>
      <c r="H2649" s="55"/>
    </row>
    <row r="2650" spans="1:8" ht="21" customHeight="1">
      <c r="A2650" s="56"/>
      <c r="B2650" s="11" t="s">
        <v>13967</v>
      </c>
      <c r="C2650" s="49"/>
      <c r="D2650" s="51"/>
      <c r="E2650" s="49"/>
      <c r="F2650" s="12" t="s">
        <v>13968</v>
      </c>
      <c r="G2650" s="54"/>
      <c r="H2650" s="56"/>
    </row>
    <row r="2651" spans="1:8" ht="21" customHeight="1">
      <c r="A2651" s="58">
        <v>1565</v>
      </c>
      <c r="B2651" s="9" t="s">
        <v>13969</v>
      </c>
      <c r="C2651" s="48">
        <v>4</v>
      </c>
      <c r="D2651" s="50" t="s">
        <v>6</v>
      </c>
      <c r="E2651" s="52"/>
      <c r="F2651" s="10" t="s">
        <v>13970</v>
      </c>
      <c r="G2651" s="80">
        <v>5</v>
      </c>
      <c r="H2651" s="55"/>
    </row>
    <row r="2652" spans="1:8" ht="21" customHeight="1">
      <c r="A2652" s="56"/>
      <c r="B2652" s="11" t="s">
        <v>13971</v>
      </c>
      <c r="C2652" s="49"/>
      <c r="D2652" s="51"/>
      <c r="E2652" s="49"/>
      <c r="F2652" s="12"/>
      <c r="G2652" s="54"/>
      <c r="H2652" s="56"/>
    </row>
    <row r="2653" spans="1:8" ht="21" customHeight="1">
      <c r="A2653" s="58">
        <v>1566</v>
      </c>
      <c r="B2653" s="9" t="s">
        <v>13972</v>
      </c>
      <c r="C2653" s="48">
        <v>4</v>
      </c>
      <c r="D2653" s="50" t="s">
        <v>6</v>
      </c>
      <c r="E2653" s="52"/>
      <c r="F2653" s="10" t="s">
        <v>13973</v>
      </c>
      <c r="G2653" s="80">
        <v>5</v>
      </c>
      <c r="H2653" s="55"/>
    </row>
    <row r="2654" spans="1:8" ht="21" customHeight="1">
      <c r="A2654" s="56"/>
      <c r="B2654" s="11" t="s">
        <v>13974</v>
      </c>
      <c r="C2654" s="49"/>
      <c r="D2654" s="51"/>
      <c r="E2654" s="49"/>
      <c r="F2654" s="12" t="s">
        <v>13975</v>
      </c>
      <c r="G2654" s="54"/>
      <c r="H2654" s="56"/>
    </row>
    <row r="2655" spans="1:8" ht="21" customHeight="1">
      <c r="A2655" s="58">
        <v>1567</v>
      </c>
      <c r="B2655" s="9" t="s">
        <v>13976</v>
      </c>
      <c r="C2655" s="48"/>
      <c r="D2655" s="50" t="s">
        <v>6</v>
      </c>
      <c r="E2655" s="52"/>
      <c r="F2655" s="10" t="s">
        <v>13977</v>
      </c>
      <c r="G2655" s="80">
        <v>5</v>
      </c>
      <c r="H2655" s="55"/>
    </row>
    <row r="2656" spans="1:8" ht="21" customHeight="1">
      <c r="A2656" s="56"/>
      <c r="B2656" s="11" t="s">
        <v>13978</v>
      </c>
      <c r="C2656" s="49"/>
      <c r="D2656" s="51"/>
      <c r="E2656" s="49"/>
      <c r="F2656" s="12" t="s">
        <v>13979</v>
      </c>
      <c r="G2656" s="54"/>
      <c r="H2656" s="56"/>
    </row>
    <row r="2657" spans="1:8" ht="21" customHeight="1">
      <c r="A2657" s="58">
        <v>1568</v>
      </c>
      <c r="B2657" s="9" t="s">
        <v>13980</v>
      </c>
      <c r="C2657" s="48"/>
      <c r="D2657" s="50" t="s">
        <v>6</v>
      </c>
      <c r="E2657" s="52"/>
      <c r="F2657" s="10" t="s">
        <v>13981</v>
      </c>
      <c r="G2657" s="80">
        <v>5</v>
      </c>
      <c r="H2657" s="55"/>
    </row>
    <row r="2658" spans="1:8" ht="21" customHeight="1">
      <c r="A2658" s="56"/>
      <c r="B2658" s="11" t="s">
        <v>13982</v>
      </c>
      <c r="C2658" s="49"/>
      <c r="D2658" s="51"/>
      <c r="E2658" s="49"/>
      <c r="F2658" s="12" t="s">
        <v>13983</v>
      </c>
      <c r="G2658" s="54"/>
      <c r="H2658" s="56"/>
    </row>
    <row r="2659" spans="1:8" ht="21" customHeight="1">
      <c r="A2659" s="58">
        <v>1569</v>
      </c>
      <c r="B2659" s="9" t="s">
        <v>13984</v>
      </c>
      <c r="C2659" s="48"/>
      <c r="D2659" s="50" t="s">
        <v>6</v>
      </c>
      <c r="E2659" s="52"/>
      <c r="F2659" s="10" t="s">
        <v>9548</v>
      </c>
      <c r="G2659" s="80">
        <v>5</v>
      </c>
      <c r="H2659" s="55"/>
    </row>
    <row r="2660" spans="1:8" ht="21" customHeight="1">
      <c r="A2660" s="56"/>
      <c r="B2660" s="11" t="s">
        <v>13985</v>
      </c>
      <c r="C2660" s="49"/>
      <c r="D2660" s="51"/>
      <c r="E2660" s="49"/>
      <c r="F2660" s="12" t="s">
        <v>13986</v>
      </c>
      <c r="G2660" s="54"/>
      <c r="H2660" s="56"/>
    </row>
    <row r="2661" spans="1:8" ht="21" customHeight="1">
      <c r="A2661" s="58">
        <v>1570</v>
      </c>
      <c r="B2661" s="9" t="s">
        <v>13987</v>
      </c>
      <c r="C2661" s="48"/>
      <c r="D2661" s="50" t="s">
        <v>6</v>
      </c>
      <c r="E2661" s="52"/>
      <c r="F2661" s="10" t="s">
        <v>13988</v>
      </c>
      <c r="G2661" s="80">
        <v>5</v>
      </c>
      <c r="H2661" s="55"/>
    </row>
    <row r="2662" spans="1:8" ht="21" customHeight="1">
      <c r="A2662" s="56"/>
      <c r="B2662" s="11" t="s">
        <v>13989</v>
      </c>
      <c r="C2662" s="49"/>
      <c r="D2662" s="51"/>
      <c r="E2662" s="49"/>
      <c r="F2662" s="12"/>
      <c r="G2662" s="54"/>
      <c r="H2662" s="56"/>
    </row>
    <row r="2663" spans="1:8" ht="21" customHeight="1">
      <c r="A2663" s="58">
        <v>1571</v>
      </c>
      <c r="B2663" s="9" t="s">
        <v>13990</v>
      </c>
      <c r="C2663" s="48">
        <v>4</v>
      </c>
      <c r="D2663" s="50" t="s">
        <v>6</v>
      </c>
      <c r="E2663" s="52"/>
      <c r="F2663" s="10"/>
      <c r="G2663" s="80">
        <v>5</v>
      </c>
      <c r="H2663" s="55"/>
    </row>
    <row r="2664" spans="1:8" ht="21" customHeight="1">
      <c r="A2664" s="56"/>
      <c r="B2664" s="11" t="s">
        <v>13991</v>
      </c>
      <c r="C2664" s="49"/>
      <c r="D2664" s="51"/>
      <c r="E2664" s="49"/>
      <c r="F2664" s="12"/>
      <c r="G2664" s="54"/>
      <c r="H2664" s="56"/>
    </row>
    <row r="2665" spans="1:8" ht="21" customHeight="1">
      <c r="A2665" s="58">
        <v>1572</v>
      </c>
      <c r="B2665" s="9" t="s">
        <v>13992</v>
      </c>
      <c r="C2665" s="48"/>
      <c r="D2665" s="50" t="s">
        <v>6</v>
      </c>
      <c r="E2665" s="52"/>
      <c r="F2665" s="10" t="s">
        <v>13993</v>
      </c>
      <c r="G2665" s="80">
        <v>5</v>
      </c>
      <c r="H2665" s="55"/>
    </row>
    <row r="2666" spans="1:8" ht="21" customHeight="1">
      <c r="A2666" s="56"/>
      <c r="B2666" s="11" t="s">
        <v>13994</v>
      </c>
      <c r="C2666" s="49"/>
      <c r="D2666" s="51"/>
      <c r="E2666" s="49"/>
      <c r="F2666" s="12" t="s">
        <v>13995</v>
      </c>
      <c r="G2666" s="54"/>
      <c r="H2666" s="56"/>
    </row>
    <row r="2667" spans="1:8" ht="21" customHeight="1">
      <c r="A2667" s="58">
        <v>1573</v>
      </c>
      <c r="B2667" s="9" t="s">
        <v>13996</v>
      </c>
      <c r="C2667" s="48">
        <v>4</v>
      </c>
      <c r="D2667" s="50" t="s">
        <v>6</v>
      </c>
      <c r="E2667" s="52"/>
      <c r="F2667" s="10" t="s">
        <v>13997</v>
      </c>
      <c r="G2667" s="80">
        <v>5</v>
      </c>
      <c r="H2667" s="55"/>
    </row>
    <row r="2668" spans="1:8" ht="21" customHeight="1">
      <c r="A2668" s="56"/>
      <c r="B2668" s="11" t="s">
        <v>13998</v>
      </c>
      <c r="C2668" s="49"/>
      <c r="D2668" s="51"/>
      <c r="E2668" s="49"/>
      <c r="F2668" s="12" t="s">
        <v>13999</v>
      </c>
      <c r="G2668" s="54"/>
      <c r="H2668" s="56"/>
    </row>
    <row r="2669" spans="1:8" ht="21" customHeight="1">
      <c r="A2669" s="58">
        <v>1574</v>
      </c>
      <c r="B2669" s="9"/>
      <c r="C2669" s="48"/>
      <c r="D2669" s="50" t="s">
        <v>6</v>
      </c>
      <c r="E2669" s="52"/>
      <c r="F2669" s="10"/>
      <c r="G2669" s="80">
        <v>5</v>
      </c>
      <c r="H2669" s="55"/>
    </row>
    <row r="2670" spans="1:8" ht="21" customHeight="1">
      <c r="A2670" s="56"/>
      <c r="B2670" s="11"/>
      <c r="C2670" s="49"/>
      <c r="D2670" s="51"/>
      <c r="E2670" s="49"/>
      <c r="F2670" s="12"/>
      <c r="G2670" s="54"/>
      <c r="H2670" s="56"/>
    </row>
    <row r="2671" spans="1:8" ht="21" customHeight="1">
      <c r="A2671" s="58">
        <v>1575</v>
      </c>
      <c r="B2671" s="9"/>
      <c r="C2671" s="48"/>
      <c r="D2671" s="50" t="s">
        <v>6</v>
      </c>
      <c r="E2671" s="52"/>
      <c r="F2671" s="10"/>
      <c r="G2671" s="80">
        <v>5</v>
      </c>
      <c r="H2671" s="55"/>
    </row>
    <row r="2672" spans="1:8" ht="21" customHeight="1">
      <c r="A2672" s="56"/>
      <c r="B2672" s="11"/>
      <c r="C2672" s="49"/>
      <c r="D2672" s="51"/>
      <c r="E2672" s="49"/>
      <c r="F2672" s="12"/>
      <c r="G2672" s="54"/>
      <c r="H2672" s="56"/>
    </row>
    <row r="2673" spans="1:8" ht="21" customHeight="1">
      <c r="A2673" s="58">
        <v>1576</v>
      </c>
      <c r="B2673" s="9"/>
      <c r="C2673" s="48"/>
      <c r="D2673" s="50" t="s">
        <v>6</v>
      </c>
      <c r="E2673" s="52"/>
      <c r="F2673" s="10"/>
      <c r="G2673" s="80">
        <v>5</v>
      </c>
      <c r="H2673" s="55"/>
    </row>
    <row r="2674" spans="1:8" ht="21" customHeight="1">
      <c r="A2674" s="56"/>
      <c r="B2674" s="11"/>
      <c r="C2674" s="49"/>
      <c r="D2674" s="51"/>
      <c r="E2674" s="49"/>
      <c r="F2674" s="12"/>
      <c r="G2674" s="54"/>
      <c r="H2674" s="56"/>
    </row>
    <row r="2675" spans="1:8" ht="21" customHeight="1">
      <c r="A2675" s="58">
        <v>1577</v>
      </c>
      <c r="B2675" s="9"/>
      <c r="C2675" s="48"/>
      <c r="D2675" s="50" t="s">
        <v>6</v>
      </c>
      <c r="E2675" s="52"/>
      <c r="F2675" s="10"/>
      <c r="G2675" s="80">
        <v>5</v>
      </c>
      <c r="H2675" s="55"/>
    </row>
    <row r="2676" spans="1:8" ht="21" customHeight="1">
      <c r="A2676" s="56"/>
      <c r="B2676" s="11"/>
      <c r="C2676" s="49"/>
      <c r="D2676" s="51"/>
      <c r="E2676" s="49"/>
      <c r="F2676" s="12"/>
      <c r="G2676" s="54"/>
      <c r="H2676" s="56"/>
    </row>
    <row r="2677" spans="1:8" ht="21" customHeight="1">
      <c r="A2677" s="58">
        <v>1578</v>
      </c>
      <c r="B2677" s="9"/>
      <c r="C2677" s="48"/>
      <c r="D2677" s="50" t="s">
        <v>6</v>
      </c>
      <c r="E2677" s="52"/>
      <c r="F2677" s="10"/>
      <c r="G2677" s="80">
        <v>5</v>
      </c>
      <c r="H2677" s="55"/>
    </row>
    <row r="2678" spans="1:8" ht="21" customHeight="1">
      <c r="A2678" s="56"/>
      <c r="B2678" s="11"/>
      <c r="C2678" s="49"/>
      <c r="D2678" s="51"/>
      <c r="E2678" s="49"/>
      <c r="F2678" s="12"/>
      <c r="G2678" s="54"/>
      <c r="H2678" s="56"/>
    </row>
    <row r="2679" spans="1:8" ht="21" customHeight="1">
      <c r="A2679" s="58">
        <v>1579</v>
      </c>
      <c r="B2679" s="9"/>
      <c r="C2679" s="48"/>
      <c r="D2679" s="50" t="s">
        <v>6</v>
      </c>
      <c r="E2679" s="52"/>
      <c r="F2679" s="10"/>
      <c r="G2679" s="80">
        <v>5</v>
      </c>
      <c r="H2679" s="55"/>
    </row>
    <row r="2680" spans="1:8" ht="21" customHeight="1">
      <c r="A2680" s="56"/>
      <c r="B2680" s="11"/>
      <c r="C2680" s="49"/>
      <c r="D2680" s="51"/>
      <c r="E2680" s="49"/>
      <c r="F2680" s="12"/>
      <c r="G2680" s="54"/>
      <c r="H2680" s="56"/>
    </row>
    <row r="2681" spans="1:8" ht="21" customHeight="1">
      <c r="A2681" s="58">
        <v>1580</v>
      </c>
      <c r="B2681" s="9"/>
      <c r="C2681" s="48"/>
      <c r="D2681" s="50" t="s">
        <v>6</v>
      </c>
      <c r="E2681" s="52"/>
      <c r="F2681" s="10"/>
      <c r="G2681" s="80">
        <v>5</v>
      </c>
      <c r="H2681" s="55"/>
    </row>
    <row r="2682" spans="1:8" ht="21" customHeight="1">
      <c r="A2682" s="56"/>
      <c r="B2682" s="11"/>
      <c r="C2682" s="49"/>
      <c r="D2682" s="51"/>
      <c r="E2682" s="49"/>
      <c r="F2682" s="12"/>
      <c r="G2682" s="54"/>
      <c r="H2682" s="56"/>
    </row>
    <row r="2683" spans="1:8" ht="21" customHeight="1">
      <c r="A2683" s="58">
        <v>1581</v>
      </c>
      <c r="B2683" s="9"/>
      <c r="C2683" s="48"/>
      <c r="D2683" s="50" t="s">
        <v>6</v>
      </c>
      <c r="E2683" s="52"/>
      <c r="F2683" s="10"/>
      <c r="G2683" s="53"/>
      <c r="H2683" s="55"/>
    </row>
    <row r="2684" spans="1:8" ht="21" customHeight="1">
      <c r="A2684" s="56"/>
      <c r="B2684" s="11"/>
      <c r="C2684" s="49"/>
      <c r="D2684" s="51"/>
      <c r="E2684" s="49"/>
      <c r="F2684" s="12"/>
      <c r="G2684" s="54"/>
      <c r="H2684" s="56"/>
    </row>
    <row r="2685" spans="1:8" ht="21" customHeight="1">
      <c r="A2685" s="58">
        <v>1582</v>
      </c>
      <c r="B2685" s="9"/>
      <c r="C2685" s="48"/>
      <c r="D2685" s="50" t="s">
        <v>6</v>
      </c>
      <c r="E2685" s="52"/>
      <c r="F2685" s="10"/>
      <c r="G2685" s="53"/>
      <c r="H2685" s="55"/>
    </row>
    <row r="2686" spans="1:8" ht="21" customHeight="1">
      <c r="A2686" s="56"/>
      <c r="B2686" s="11"/>
      <c r="C2686" s="49"/>
      <c r="D2686" s="51"/>
      <c r="E2686" s="49"/>
      <c r="F2686" s="12"/>
      <c r="G2686" s="54"/>
      <c r="H2686" s="56"/>
    </row>
    <row r="2687" spans="1:8" ht="21" customHeight="1">
      <c r="A2687" s="58">
        <v>1583</v>
      </c>
      <c r="B2687" s="9"/>
      <c r="C2687" s="48"/>
      <c r="D2687" s="50" t="s">
        <v>6</v>
      </c>
      <c r="E2687" s="52"/>
      <c r="F2687" s="10"/>
      <c r="G2687" s="53"/>
      <c r="H2687" s="55"/>
    </row>
    <row r="2688" spans="1:8" ht="21" customHeight="1">
      <c r="A2688" s="56"/>
      <c r="B2688" s="11"/>
      <c r="C2688" s="49"/>
      <c r="D2688" s="51"/>
      <c r="E2688" s="49"/>
      <c r="F2688" s="12"/>
      <c r="G2688" s="54"/>
      <c r="H2688" s="56"/>
    </row>
    <row r="2689" spans="1:8" ht="21" customHeight="1">
      <c r="A2689" s="58">
        <v>1584</v>
      </c>
      <c r="B2689" s="9"/>
      <c r="C2689" s="48"/>
      <c r="D2689" s="50" t="s">
        <v>6</v>
      </c>
      <c r="E2689" s="52"/>
      <c r="F2689" s="10"/>
      <c r="G2689" s="53"/>
      <c r="H2689" s="55"/>
    </row>
    <row r="2690" spans="1:8" ht="21" customHeight="1">
      <c r="A2690" s="56"/>
      <c r="B2690" s="11"/>
      <c r="C2690" s="49"/>
      <c r="D2690" s="51"/>
      <c r="E2690" s="49"/>
      <c r="F2690" s="12"/>
      <c r="G2690" s="54"/>
      <c r="H2690" s="56"/>
    </row>
    <row r="2691" spans="1:8" ht="21" customHeight="1">
      <c r="A2691" s="58">
        <v>1585</v>
      </c>
      <c r="B2691" s="9"/>
      <c r="C2691" s="48"/>
      <c r="D2691" s="50" t="s">
        <v>6</v>
      </c>
      <c r="E2691" s="52"/>
      <c r="F2691" s="10"/>
      <c r="G2691" s="53"/>
      <c r="H2691" s="55"/>
    </row>
    <row r="2692" spans="1:8" ht="21" customHeight="1">
      <c r="A2692" s="56"/>
      <c r="B2692" s="11"/>
      <c r="C2692" s="49"/>
      <c r="D2692" s="51"/>
      <c r="E2692" s="49"/>
      <c r="F2692" s="12"/>
      <c r="G2692" s="54"/>
      <c r="H2692" s="56"/>
    </row>
    <row r="2693" spans="1:8" ht="21" customHeight="1">
      <c r="A2693" s="58">
        <v>1586</v>
      </c>
      <c r="B2693" s="9"/>
      <c r="C2693" s="48"/>
      <c r="D2693" s="50" t="s">
        <v>6</v>
      </c>
      <c r="E2693" s="52"/>
      <c r="F2693" s="10"/>
      <c r="G2693" s="53"/>
      <c r="H2693" s="55"/>
    </row>
    <row r="2694" spans="1:8" ht="21" customHeight="1">
      <c r="A2694" s="56"/>
      <c r="B2694" s="11"/>
      <c r="C2694" s="49"/>
      <c r="D2694" s="51"/>
      <c r="E2694" s="49"/>
      <c r="F2694" s="12"/>
      <c r="G2694" s="54"/>
      <c r="H2694" s="56"/>
    </row>
    <row r="2695" spans="1:8" ht="21" customHeight="1">
      <c r="A2695" s="58">
        <v>1587</v>
      </c>
      <c r="B2695" s="9"/>
      <c r="C2695" s="48"/>
      <c r="D2695" s="50" t="s">
        <v>6</v>
      </c>
      <c r="E2695" s="52"/>
      <c r="F2695" s="10"/>
      <c r="G2695" s="53"/>
      <c r="H2695" s="55"/>
    </row>
    <row r="2696" spans="1:8" ht="21" customHeight="1">
      <c r="A2696" s="56"/>
      <c r="B2696" s="11"/>
      <c r="C2696" s="49"/>
      <c r="D2696" s="51"/>
      <c r="E2696" s="49"/>
      <c r="F2696" s="12"/>
      <c r="G2696" s="54"/>
      <c r="H2696" s="56"/>
    </row>
    <row r="2697" spans="1:8" ht="21" customHeight="1">
      <c r="A2697" s="58">
        <v>1588</v>
      </c>
      <c r="B2697" s="9"/>
      <c r="C2697" s="48"/>
      <c r="D2697" s="50" t="s">
        <v>6</v>
      </c>
      <c r="E2697" s="52"/>
      <c r="F2697" s="10"/>
      <c r="G2697" s="53"/>
      <c r="H2697" s="55"/>
    </row>
    <row r="2698" spans="1:8" ht="21" customHeight="1">
      <c r="A2698" s="56"/>
      <c r="B2698" s="11"/>
      <c r="C2698" s="49"/>
      <c r="D2698" s="51"/>
      <c r="E2698" s="49"/>
      <c r="F2698" s="12"/>
      <c r="G2698" s="54"/>
      <c r="H2698" s="56"/>
    </row>
    <row r="2699" spans="1:8" ht="21" customHeight="1">
      <c r="A2699" s="58">
        <v>1589</v>
      </c>
      <c r="B2699" s="9"/>
      <c r="C2699" s="48"/>
      <c r="D2699" s="50" t="s">
        <v>6</v>
      </c>
      <c r="E2699" s="52"/>
      <c r="F2699" s="10"/>
      <c r="G2699" s="53"/>
      <c r="H2699" s="55"/>
    </row>
    <row r="2700" spans="1:8" ht="21" customHeight="1">
      <c r="A2700" s="56"/>
      <c r="B2700" s="11"/>
      <c r="C2700" s="49"/>
      <c r="D2700" s="51"/>
      <c r="E2700" s="49"/>
      <c r="F2700" s="12"/>
      <c r="G2700" s="54"/>
      <c r="H2700" s="56"/>
    </row>
    <row r="2701" spans="1:8" ht="21" customHeight="1">
      <c r="A2701" s="58">
        <v>1590</v>
      </c>
      <c r="B2701" s="9"/>
      <c r="C2701" s="48"/>
      <c r="D2701" s="50" t="s">
        <v>6</v>
      </c>
      <c r="E2701" s="52"/>
      <c r="F2701" s="10"/>
      <c r="G2701" s="53"/>
      <c r="H2701" s="55"/>
    </row>
    <row r="2702" spans="1:8" ht="21" customHeight="1">
      <c r="A2702" s="56"/>
      <c r="B2702" s="11"/>
      <c r="C2702" s="49"/>
      <c r="D2702" s="51"/>
      <c r="E2702" s="49"/>
      <c r="F2702" s="12"/>
      <c r="G2702" s="54"/>
      <c r="H2702" s="56"/>
    </row>
    <row r="2703" spans="1:8" ht="21" customHeight="1">
      <c r="A2703" s="58">
        <v>1591</v>
      </c>
      <c r="B2703" s="9"/>
      <c r="C2703" s="48"/>
      <c r="D2703" s="50" t="s">
        <v>6</v>
      </c>
      <c r="E2703" s="52"/>
      <c r="F2703" s="10"/>
      <c r="G2703" s="53"/>
      <c r="H2703" s="55"/>
    </row>
    <row r="2704" spans="1:8" ht="21" customHeight="1">
      <c r="A2704" s="56"/>
      <c r="B2704" s="11"/>
      <c r="C2704" s="49"/>
      <c r="D2704" s="51"/>
      <c r="E2704" s="49"/>
      <c r="F2704" s="12"/>
      <c r="G2704" s="54"/>
      <c r="H2704" s="56"/>
    </row>
    <row r="2705" spans="1:8" ht="21" customHeight="1">
      <c r="A2705" s="58">
        <v>1592</v>
      </c>
      <c r="B2705" s="9"/>
      <c r="C2705" s="48"/>
      <c r="D2705" s="50" t="s">
        <v>6</v>
      </c>
      <c r="E2705" s="52"/>
      <c r="F2705" s="10"/>
      <c r="G2705" s="53"/>
      <c r="H2705" s="55"/>
    </row>
    <row r="2706" spans="1:8" ht="21" customHeight="1">
      <c r="A2706" s="56"/>
      <c r="B2706" s="11"/>
      <c r="C2706" s="49"/>
      <c r="D2706" s="51"/>
      <c r="E2706" s="49"/>
      <c r="F2706" s="12"/>
      <c r="G2706" s="54"/>
      <c r="H2706" s="56"/>
    </row>
    <row r="2707" spans="1:8" ht="21" customHeight="1">
      <c r="A2707" s="58">
        <v>1593</v>
      </c>
      <c r="B2707" s="9"/>
      <c r="C2707" s="48"/>
      <c r="D2707" s="50" t="s">
        <v>6</v>
      </c>
      <c r="E2707" s="52"/>
      <c r="F2707" s="10"/>
      <c r="G2707" s="53"/>
      <c r="H2707" s="55"/>
    </row>
    <row r="2708" spans="1:8" ht="21" customHeight="1">
      <c r="A2708" s="56"/>
      <c r="B2708" s="11"/>
      <c r="C2708" s="49"/>
      <c r="D2708" s="51"/>
      <c r="E2708" s="49"/>
      <c r="F2708" s="12"/>
      <c r="G2708" s="54"/>
      <c r="H2708" s="56"/>
    </row>
    <row r="2709" spans="1:8" ht="21" customHeight="1">
      <c r="A2709" s="58">
        <v>1594</v>
      </c>
      <c r="B2709" s="9"/>
      <c r="C2709" s="48"/>
      <c r="D2709" s="50" t="s">
        <v>6</v>
      </c>
      <c r="E2709" s="52"/>
      <c r="F2709" s="10"/>
      <c r="G2709" s="53"/>
      <c r="H2709" s="55"/>
    </row>
    <row r="2710" spans="1:8" ht="21" customHeight="1">
      <c r="A2710" s="56"/>
      <c r="B2710" s="11"/>
      <c r="C2710" s="49"/>
      <c r="D2710" s="51"/>
      <c r="E2710" s="49"/>
      <c r="F2710" s="12"/>
      <c r="G2710" s="54"/>
      <c r="H2710" s="56"/>
    </row>
    <row r="2711" spans="1:8" ht="21" customHeight="1">
      <c r="A2711" s="58">
        <v>1595</v>
      </c>
      <c r="B2711" s="9"/>
      <c r="C2711" s="48"/>
      <c r="D2711" s="50" t="s">
        <v>6</v>
      </c>
      <c r="E2711" s="52"/>
      <c r="F2711" s="10"/>
      <c r="G2711" s="53"/>
      <c r="H2711" s="55"/>
    </row>
    <row r="2712" spans="1:8" ht="21" customHeight="1">
      <c r="A2712" s="56"/>
      <c r="B2712" s="11"/>
      <c r="C2712" s="49"/>
      <c r="D2712" s="51"/>
      <c r="E2712" s="49"/>
      <c r="F2712" s="12"/>
      <c r="G2712" s="54"/>
      <c r="H2712" s="56"/>
    </row>
    <row r="2713" spans="1:8" ht="21" customHeight="1">
      <c r="A2713" s="58">
        <v>1596</v>
      </c>
      <c r="B2713" s="9"/>
      <c r="C2713" s="48"/>
      <c r="D2713" s="50" t="s">
        <v>6</v>
      </c>
      <c r="E2713" s="52"/>
      <c r="F2713" s="10"/>
      <c r="G2713" s="53"/>
      <c r="H2713" s="55"/>
    </row>
    <row r="2714" spans="1:8" ht="21" customHeight="1">
      <c r="A2714" s="56"/>
      <c r="B2714" s="11"/>
      <c r="C2714" s="49"/>
      <c r="D2714" s="51"/>
      <c r="E2714" s="49"/>
      <c r="F2714" s="12"/>
      <c r="G2714" s="54"/>
      <c r="H2714" s="56"/>
    </row>
    <row r="2715" spans="1:8" ht="21" customHeight="1">
      <c r="A2715" s="58">
        <v>1597</v>
      </c>
      <c r="B2715" s="9"/>
      <c r="C2715" s="48"/>
      <c r="D2715" s="50" t="s">
        <v>6</v>
      </c>
      <c r="E2715" s="52"/>
      <c r="F2715" s="10"/>
      <c r="G2715" s="53"/>
      <c r="H2715" s="55"/>
    </row>
    <row r="2716" spans="1:8" ht="21" customHeight="1">
      <c r="A2716" s="56"/>
      <c r="B2716" s="11"/>
      <c r="C2716" s="49"/>
      <c r="D2716" s="51"/>
      <c r="E2716" s="49"/>
      <c r="F2716" s="12"/>
      <c r="G2716" s="54"/>
      <c r="H2716" s="56"/>
    </row>
    <row r="2717" spans="1:8" ht="21" customHeight="1">
      <c r="A2717" s="58">
        <v>1598</v>
      </c>
      <c r="B2717" s="9"/>
      <c r="C2717" s="48"/>
      <c r="D2717" s="50" t="s">
        <v>6</v>
      </c>
      <c r="E2717" s="52"/>
      <c r="F2717" s="10"/>
      <c r="G2717" s="53"/>
      <c r="H2717" s="55"/>
    </row>
    <row r="2718" spans="1:8" ht="21" customHeight="1">
      <c r="A2718" s="56"/>
      <c r="B2718" s="11"/>
      <c r="C2718" s="49"/>
      <c r="D2718" s="51"/>
      <c r="E2718" s="49"/>
      <c r="F2718" s="12"/>
      <c r="G2718" s="54"/>
      <c r="H2718" s="56"/>
    </row>
    <row r="2719" spans="1:8" ht="21" customHeight="1">
      <c r="A2719" s="58">
        <v>1599</v>
      </c>
      <c r="B2719" s="9"/>
      <c r="C2719" s="48"/>
      <c r="D2719" s="50" t="s">
        <v>6</v>
      </c>
      <c r="E2719" s="52"/>
      <c r="F2719" s="10"/>
      <c r="G2719" s="53"/>
      <c r="H2719" s="55"/>
    </row>
    <row r="2720" spans="1:8" ht="21" customHeight="1">
      <c r="A2720" s="56"/>
      <c r="B2720" s="11"/>
      <c r="C2720" s="49"/>
      <c r="D2720" s="51"/>
      <c r="E2720" s="49"/>
      <c r="F2720" s="12"/>
      <c r="G2720" s="54"/>
      <c r="H2720" s="56"/>
    </row>
    <row r="2721" spans="1:8" ht="21" customHeight="1">
      <c r="A2721" s="58">
        <v>1600</v>
      </c>
      <c r="B2721" s="9"/>
      <c r="C2721" s="48"/>
      <c r="D2721" s="50" t="s">
        <v>6</v>
      </c>
      <c r="E2721" s="52"/>
      <c r="F2721" s="10"/>
      <c r="G2721" s="53"/>
      <c r="H2721" s="55"/>
    </row>
    <row r="2722" spans="1:8" ht="21" customHeight="1">
      <c r="A2722" s="56"/>
      <c r="B2722" s="11"/>
      <c r="C2722" s="49"/>
      <c r="D2722" s="51"/>
      <c r="E2722" s="49"/>
      <c r="F2722" s="12"/>
      <c r="G2722" s="54"/>
      <c r="H2722" s="56"/>
    </row>
    <row r="2723" spans="1:8" ht="21" customHeight="1">
      <c r="A2723" s="58">
        <v>1601</v>
      </c>
      <c r="B2723" s="9"/>
      <c r="C2723" s="48"/>
      <c r="D2723" s="50" t="s">
        <v>6</v>
      </c>
      <c r="E2723" s="52"/>
      <c r="F2723" s="10"/>
      <c r="G2723" s="53"/>
      <c r="H2723" s="55"/>
    </row>
    <row r="2724" spans="1:8" ht="21" customHeight="1">
      <c r="A2724" s="56"/>
      <c r="B2724" s="11"/>
      <c r="C2724" s="49"/>
      <c r="D2724" s="51"/>
      <c r="E2724" s="49"/>
      <c r="F2724" s="12"/>
      <c r="G2724" s="54"/>
      <c r="H2724" s="56"/>
    </row>
    <row r="2725" spans="1:8" ht="21" customHeight="1">
      <c r="A2725" s="58">
        <v>1602</v>
      </c>
      <c r="B2725" s="9"/>
      <c r="C2725" s="48"/>
      <c r="D2725" s="50" t="s">
        <v>6</v>
      </c>
      <c r="E2725" s="52"/>
      <c r="F2725" s="10"/>
      <c r="G2725" s="53"/>
      <c r="H2725" s="55"/>
    </row>
    <row r="2726" spans="1:8" ht="21" customHeight="1">
      <c r="A2726" s="56"/>
      <c r="B2726" s="11"/>
      <c r="C2726" s="49"/>
      <c r="D2726" s="51"/>
      <c r="E2726" s="49"/>
      <c r="F2726" s="12"/>
      <c r="G2726" s="54"/>
      <c r="H2726" s="56"/>
    </row>
    <row r="2727" spans="1:8" ht="21" customHeight="1">
      <c r="A2727" s="58">
        <v>1603</v>
      </c>
      <c r="B2727" s="9"/>
      <c r="C2727" s="48"/>
      <c r="D2727" s="50" t="s">
        <v>6</v>
      </c>
      <c r="E2727" s="52"/>
      <c r="F2727" s="10"/>
      <c r="G2727" s="53"/>
      <c r="H2727" s="55"/>
    </row>
    <row r="2728" spans="1:8" ht="21" customHeight="1">
      <c r="A2728" s="56"/>
      <c r="B2728" s="11"/>
      <c r="C2728" s="49"/>
      <c r="D2728" s="51"/>
      <c r="E2728" s="49"/>
      <c r="F2728" s="12"/>
      <c r="G2728" s="54"/>
      <c r="H2728" s="56"/>
    </row>
    <row r="2729" spans="1:8" ht="21" customHeight="1">
      <c r="A2729" s="58">
        <v>1604</v>
      </c>
      <c r="B2729" s="9"/>
      <c r="C2729" s="48"/>
      <c r="D2729" s="50" t="s">
        <v>6</v>
      </c>
      <c r="E2729" s="52"/>
      <c r="F2729" s="10"/>
      <c r="G2729" s="53"/>
      <c r="H2729" s="55"/>
    </row>
    <row r="2730" spans="1:8" ht="21" customHeight="1">
      <c r="A2730" s="56"/>
      <c r="B2730" s="11"/>
      <c r="C2730" s="49"/>
      <c r="D2730" s="51"/>
      <c r="E2730" s="49"/>
      <c r="F2730" s="12"/>
      <c r="G2730" s="54"/>
      <c r="H2730" s="56"/>
    </row>
    <row r="2731" spans="1:8" ht="21" customHeight="1">
      <c r="A2731" s="58">
        <v>1605</v>
      </c>
      <c r="B2731" s="9"/>
      <c r="C2731" s="48"/>
      <c r="D2731" s="50" t="s">
        <v>6</v>
      </c>
      <c r="E2731" s="52"/>
      <c r="F2731" s="10"/>
      <c r="G2731" s="53"/>
      <c r="H2731" s="55"/>
    </row>
    <row r="2732" spans="1:8" ht="21" customHeight="1">
      <c r="A2732" s="56"/>
      <c r="B2732" s="11"/>
      <c r="C2732" s="49"/>
      <c r="D2732" s="51"/>
      <c r="E2732" s="49"/>
      <c r="F2732" s="12"/>
      <c r="G2732" s="54"/>
      <c r="H2732" s="56"/>
    </row>
    <row r="2733" spans="1:8" ht="21" customHeight="1">
      <c r="A2733" s="58">
        <v>1606</v>
      </c>
      <c r="B2733" s="9"/>
      <c r="C2733" s="48"/>
      <c r="D2733" s="50" t="s">
        <v>6</v>
      </c>
      <c r="E2733" s="52"/>
      <c r="F2733" s="10"/>
      <c r="G2733" s="53"/>
      <c r="H2733" s="55"/>
    </row>
    <row r="2734" spans="1:8" ht="21" customHeight="1">
      <c r="A2734" s="56"/>
      <c r="B2734" s="11"/>
      <c r="C2734" s="49"/>
      <c r="D2734" s="51"/>
      <c r="E2734" s="49"/>
      <c r="F2734" s="12"/>
      <c r="G2734" s="54"/>
      <c r="H2734" s="56"/>
    </row>
    <row r="2735" spans="1:8" ht="21" customHeight="1">
      <c r="A2735" s="58">
        <v>1607</v>
      </c>
      <c r="B2735" s="9"/>
      <c r="C2735" s="48"/>
      <c r="D2735" s="50" t="s">
        <v>6</v>
      </c>
      <c r="E2735" s="52"/>
      <c r="F2735" s="10"/>
      <c r="G2735" s="53"/>
      <c r="H2735" s="55"/>
    </row>
    <row r="2736" spans="1:8" ht="21" customHeight="1">
      <c r="A2736" s="56"/>
      <c r="B2736" s="11"/>
      <c r="C2736" s="49"/>
      <c r="D2736" s="51"/>
      <c r="E2736" s="49"/>
      <c r="F2736" s="12"/>
      <c r="G2736" s="54"/>
      <c r="H2736" s="56"/>
    </row>
    <row r="2737" spans="1:8" ht="21" customHeight="1">
      <c r="A2737" s="58">
        <v>1608</v>
      </c>
      <c r="B2737" s="9"/>
      <c r="C2737" s="48"/>
      <c r="D2737" s="50" t="s">
        <v>6</v>
      </c>
      <c r="E2737" s="52"/>
      <c r="F2737" s="10"/>
      <c r="G2737" s="53"/>
      <c r="H2737" s="55"/>
    </row>
    <row r="2738" spans="1:8" ht="21" customHeight="1">
      <c r="A2738" s="56"/>
      <c r="B2738" s="11"/>
      <c r="C2738" s="49"/>
      <c r="D2738" s="51"/>
      <c r="E2738" s="49"/>
      <c r="F2738" s="12"/>
      <c r="G2738" s="54"/>
      <c r="H2738" s="56"/>
    </row>
    <row r="2739" spans="1:8" ht="21" customHeight="1">
      <c r="A2739" s="58">
        <v>1609</v>
      </c>
      <c r="B2739" s="9"/>
      <c r="C2739" s="48"/>
      <c r="D2739" s="50" t="s">
        <v>6</v>
      </c>
      <c r="E2739" s="52"/>
      <c r="F2739" s="10"/>
      <c r="G2739" s="53"/>
      <c r="H2739" s="55"/>
    </row>
    <row r="2740" spans="1:8" ht="21" customHeight="1">
      <c r="A2740" s="56"/>
      <c r="B2740" s="11"/>
      <c r="C2740" s="49"/>
      <c r="D2740" s="51"/>
      <c r="E2740" s="49"/>
      <c r="F2740" s="12"/>
      <c r="G2740" s="54"/>
      <c r="H2740" s="56"/>
    </row>
    <row r="2741" spans="1:8" ht="21" customHeight="1">
      <c r="A2741" s="58">
        <v>1610</v>
      </c>
      <c r="B2741" s="9"/>
      <c r="C2741" s="48"/>
      <c r="D2741" s="50" t="s">
        <v>6</v>
      </c>
      <c r="E2741" s="52"/>
      <c r="F2741" s="10"/>
      <c r="G2741" s="53"/>
      <c r="H2741" s="55"/>
    </row>
    <row r="2742" spans="1:8" ht="21" customHeight="1">
      <c r="A2742" s="56"/>
      <c r="B2742" s="11"/>
      <c r="C2742" s="49"/>
      <c r="D2742" s="51"/>
      <c r="E2742" s="49"/>
      <c r="F2742" s="12"/>
      <c r="G2742" s="54"/>
      <c r="H2742" s="56"/>
    </row>
    <row r="2743" spans="1:8" ht="21" customHeight="1">
      <c r="A2743" s="58">
        <v>1611</v>
      </c>
      <c r="B2743" s="9"/>
      <c r="C2743" s="48"/>
      <c r="D2743" s="50" t="s">
        <v>6</v>
      </c>
      <c r="E2743" s="52"/>
      <c r="F2743" s="10"/>
      <c r="G2743" s="53"/>
      <c r="H2743" s="55"/>
    </row>
    <row r="2744" spans="1:8" ht="21" customHeight="1">
      <c r="A2744" s="56"/>
      <c r="B2744" s="11"/>
      <c r="C2744" s="49"/>
      <c r="D2744" s="51"/>
      <c r="E2744" s="49"/>
      <c r="F2744" s="12"/>
      <c r="G2744" s="54"/>
      <c r="H2744" s="56"/>
    </row>
    <row r="2745" spans="1:8" ht="21" customHeight="1">
      <c r="A2745" s="58">
        <v>1612</v>
      </c>
      <c r="B2745" s="9"/>
      <c r="C2745" s="48"/>
      <c r="D2745" s="50" t="s">
        <v>6</v>
      </c>
      <c r="E2745" s="52"/>
      <c r="F2745" s="10"/>
      <c r="G2745" s="53"/>
      <c r="H2745" s="55"/>
    </row>
    <row r="2746" spans="1:8" ht="21" customHeight="1">
      <c r="A2746" s="56"/>
      <c r="B2746" s="11"/>
      <c r="C2746" s="49"/>
      <c r="D2746" s="51"/>
      <c r="E2746" s="49"/>
      <c r="F2746" s="12"/>
      <c r="G2746" s="54"/>
      <c r="H2746" s="56"/>
    </row>
    <row r="2747" spans="1:8" ht="21" customHeight="1">
      <c r="A2747" s="58">
        <v>1613</v>
      </c>
      <c r="B2747" s="9"/>
      <c r="C2747" s="48"/>
      <c r="D2747" s="50" t="s">
        <v>6</v>
      </c>
      <c r="E2747" s="52"/>
      <c r="F2747" s="10"/>
      <c r="G2747" s="53"/>
      <c r="H2747" s="55"/>
    </row>
    <row r="2748" spans="1:8" ht="21" customHeight="1">
      <c r="A2748" s="56"/>
      <c r="B2748" s="11"/>
      <c r="C2748" s="49"/>
      <c r="D2748" s="51"/>
      <c r="E2748" s="49"/>
      <c r="F2748" s="12"/>
      <c r="G2748" s="54"/>
      <c r="H2748" s="56"/>
    </row>
    <row r="2749" spans="1:8" ht="21" customHeight="1">
      <c r="A2749" s="58">
        <v>1614</v>
      </c>
      <c r="B2749" s="9"/>
      <c r="C2749" s="48"/>
      <c r="D2749" s="50" t="s">
        <v>6</v>
      </c>
      <c r="E2749" s="52"/>
      <c r="F2749" s="10"/>
      <c r="G2749" s="53"/>
      <c r="H2749" s="55"/>
    </row>
    <row r="2750" spans="1:8" ht="21" customHeight="1">
      <c r="A2750" s="56"/>
      <c r="B2750" s="11"/>
      <c r="C2750" s="49"/>
      <c r="D2750" s="51"/>
      <c r="E2750" s="49"/>
      <c r="F2750" s="12"/>
      <c r="G2750" s="54"/>
      <c r="H2750" s="56"/>
    </row>
    <row r="2751" spans="1:8" ht="21" customHeight="1">
      <c r="A2751" s="58">
        <v>1615</v>
      </c>
      <c r="B2751" s="9"/>
      <c r="C2751" s="48"/>
      <c r="D2751" s="50" t="s">
        <v>6</v>
      </c>
      <c r="E2751" s="52"/>
      <c r="F2751" s="10"/>
      <c r="G2751" s="53"/>
      <c r="H2751" s="55"/>
    </row>
    <row r="2752" spans="1:8" ht="21" customHeight="1">
      <c r="A2752" s="56"/>
      <c r="B2752" s="11"/>
      <c r="C2752" s="49"/>
      <c r="D2752" s="51"/>
      <c r="E2752" s="49"/>
      <c r="F2752" s="12"/>
      <c r="G2752" s="54"/>
      <c r="H2752" s="56"/>
    </row>
    <row r="2753" spans="1:8" ht="21" customHeight="1">
      <c r="A2753" s="58">
        <v>1616</v>
      </c>
      <c r="B2753" s="9"/>
      <c r="C2753" s="48"/>
      <c r="D2753" s="50" t="s">
        <v>6</v>
      </c>
      <c r="E2753" s="52"/>
      <c r="F2753" s="10"/>
      <c r="G2753" s="53"/>
      <c r="H2753" s="55"/>
    </row>
    <row r="2754" spans="1:8" ht="21" customHeight="1">
      <c r="A2754" s="56"/>
      <c r="B2754" s="11"/>
      <c r="C2754" s="49"/>
      <c r="D2754" s="51"/>
      <c r="E2754" s="49"/>
      <c r="F2754" s="12"/>
      <c r="G2754" s="54"/>
      <c r="H2754" s="56"/>
    </row>
    <row r="2755" spans="1:8" ht="21" customHeight="1">
      <c r="A2755" s="58">
        <v>1617</v>
      </c>
      <c r="B2755" s="9"/>
      <c r="C2755" s="48"/>
      <c r="D2755" s="50" t="s">
        <v>6</v>
      </c>
      <c r="E2755" s="52"/>
      <c r="F2755" s="10"/>
      <c r="G2755" s="53"/>
      <c r="H2755" s="55"/>
    </row>
    <row r="2756" spans="1:8" ht="21" customHeight="1">
      <c r="A2756" s="56"/>
      <c r="B2756" s="11"/>
      <c r="C2756" s="49"/>
      <c r="D2756" s="51"/>
      <c r="E2756" s="49"/>
      <c r="F2756" s="12"/>
      <c r="G2756" s="54"/>
      <c r="H2756" s="56"/>
    </row>
    <row r="2757" spans="1:8" ht="21" customHeight="1">
      <c r="A2757" s="58">
        <v>1618</v>
      </c>
      <c r="B2757" s="9"/>
      <c r="C2757" s="48"/>
      <c r="D2757" s="50" t="s">
        <v>6</v>
      </c>
      <c r="E2757" s="52"/>
      <c r="F2757" s="10"/>
      <c r="G2757" s="53"/>
      <c r="H2757" s="55"/>
    </row>
    <row r="2758" spans="1:8" ht="21" customHeight="1">
      <c r="A2758" s="56"/>
      <c r="B2758" s="11"/>
      <c r="C2758" s="49"/>
      <c r="D2758" s="51"/>
      <c r="E2758" s="49"/>
      <c r="F2758" s="12"/>
      <c r="G2758" s="54"/>
      <c r="H2758" s="56"/>
    </row>
    <row r="2759" spans="1:8" ht="21" customHeight="1">
      <c r="A2759" s="58">
        <v>1619</v>
      </c>
      <c r="B2759" s="9"/>
      <c r="C2759" s="48"/>
      <c r="D2759" s="50" t="s">
        <v>6</v>
      </c>
      <c r="E2759" s="52"/>
      <c r="F2759" s="10"/>
      <c r="G2759" s="53"/>
      <c r="H2759" s="55"/>
    </row>
    <row r="2760" spans="1:8" ht="21" customHeight="1">
      <c r="A2760" s="56"/>
      <c r="B2760" s="11"/>
      <c r="C2760" s="49"/>
      <c r="D2760" s="51"/>
      <c r="E2760" s="49"/>
      <c r="F2760" s="12"/>
      <c r="G2760" s="54"/>
      <c r="H2760" s="56"/>
    </row>
    <row r="2761" spans="1:8" ht="21" customHeight="1">
      <c r="A2761" s="58">
        <v>1620</v>
      </c>
      <c r="B2761" s="9"/>
      <c r="C2761" s="48"/>
      <c r="D2761" s="50" t="s">
        <v>6</v>
      </c>
      <c r="E2761" s="52"/>
      <c r="F2761" s="10"/>
      <c r="G2761" s="53"/>
      <c r="H2761" s="55"/>
    </row>
    <row r="2762" spans="1:8" ht="21" customHeight="1">
      <c r="A2762" s="56"/>
      <c r="B2762" s="11"/>
      <c r="C2762" s="49"/>
      <c r="D2762" s="51"/>
      <c r="E2762" s="49"/>
      <c r="F2762" s="12"/>
      <c r="G2762" s="54"/>
      <c r="H2762" s="56"/>
    </row>
    <row r="2763" spans="1:8" ht="21" customHeight="1">
      <c r="A2763" s="58">
        <v>1621</v>
      </c>
      <c r="B2763" s="9"/>
      <c r="C2763" s="48"/>
      <c r="D2763" s="50" t="s">
        <v>6</v>
      </c>
      <c r="E2763" s="52"/>
      <c r="F2763" s="10"/>
      <c r="G2763" s="53"/>
      <c r="H2763" s="55"/>
    </row>
    <row r="2764" spans="1:8" ht="21" customHeight="1">
      <c r="A2764" s="56"/>
      <c r="B2764" s="11"/>
      <c r="C2764" s="49"/>
      <c r="D2764" s="51"/>
      <c r="E2764" s="49"/>
      <c r="F2764" s="12"/>
      <c r="G2764" s="54"/>
      <c r="H2764" s="56"/>
    </row>
    <row r="2765" spans="1:8" ht="21" customHeight="1">
      <c r="A2765" s="58">
        <v>1622</v>
      </c>
      <c r="B2765" s="9"/>
      <c r="C2765" s="48"/>
      <c r="D2765" s="50" t="s">
        <v>6</v>
      </c>
      <c r="E2765" s="52"/>
      <c r="F2765" s="10"/>
      <c r="G2765" s="53"/>
      <c r="H2765" s="55"/>
    </row>
    <row r="2766" spans="1:8" ht="21" customHeight="1">
      <c r="A2766" s="56"/>
      <c r="B2766" s="11"/>
      <c r="C2766" s="49"/>
      <c r="D2766" s="51"/>
      <c r="E2766" s="49"/>
      <c r="F2766" s="12"/>
      <c r="G2766" s="54"/>
      <c r="H2766" s="56"/>
    </row>
    <row r="2767" spans="1:8" ht="21" customHeight="1">
      <c r="A2767" s="58">
        <v>1623</v>
      </c>
      <c r="B2767" s="9"/>
      <c r="C2767" s="48"/>
      <c r="D2767" s="50" t="s">
        <v>6</v>
      </c>
      <c r="E2767" s="52"/>
      <c r="F2767" s="10"/>
      <c r="G2767" s="53"/>
      <c r="H2767" s="55"/>
    </row>
    <row r="2768" spans="1:8" ht="21" customHeight="1">
      <c r="A2768" s="56"/>
      <c r="B2768" s="11"/>
      <c r="C2768" s="49"/>
      <c r="D2768" s="51"/>
      <c r="E2768" s="49"/>
      <c r="F2768" s="12"/>
      <c r="G2768" s="54"/>
      <c r="H2768" s="56"/>
    </row>
    <row r="2769" spans="1:8" ht="21" customHeight="1">
      <c r="A2769" s="58">
        <v>1624</v>
      </c>
      <c r="B2769" s="9"/>
      <c r="C2769" s="48"/>
      <c r="D2769" s="50" t="s">
        <v>6</v>
      </c>
      <c r="E2769" s="52"/>
      <c r="F2769" s="10"/>
      <c r="G2769" s="53"/>
      <c r="H2769" s="55"/>
    </row>
    <row r="2770" spans="1:8" ht="21" customHeight="1">
      <c r="A2770" s="56"/>
      <c r="B2770" s="11"/>
      <c r="C2770" s="49"/>
      <c r="D2770" s="51"/>
      <c r="E2770" s="49"/>
      <c r="F2770" s="12"/>
      <c r="G2770" s="54"/>
      <c r="H2770" s="56"/>
    </row>
    <row r="2771" spans="1:8" ht="21" customHeight="1">
      <c r="A2771" s="58">
        <v>1625</v>
      </c>
      <c r="B2771" s="9"/>
      <c r="C2771" s="48"/>
      <c r="D2771" s="50" t="s">
        <v>6</v>
      </c>
      <c r="E2771" s="52"/>
      <c r="F2771" s="10"/>
      <c r="G2771" s="53"/>
      <c r="H2771" s="55"/>
    </row>
    <row r="2772" spans="1:8" ht="21" customHeight="1">
      <c r="A2772" s="56"/>
      <c r="B2772" s="11"/>
      <c r="C2772" s="49"/>
      <c r="D2772" s="51"/>
      <c r="E2772" s="49"/>
      <c r="F2772" s="12"/>
      <c r="G2772" s="54"/>
      <c r="H2772" s="56"/>
    </row>
    <row r="2773" spans="1:8" ht="21" customHeight="1">
      <c r="A2773" s="58">
        <v>1626</v>
      </c>
      <c r="B2773" s="9"/>
      <c r="C2773" s="48"/>
      <c r="D2773" s="50" t="s">
        <v>6</v>
      </c>
      <c r="E2773" s="52"/>
      <c r="F2773" s="10"/>
      <c r="G2773" s="53"/>
      <c r="H2773" s="55"/>
    </row>
    <row r="2774" spans="1:8" ht="21" customHeight="1">
      <c r="A2774" s="56"/>
      <c r="B2774" s="11"/>
      <c r="C2774" s="49"/>
      <c r="D2774" s="51"/>
      <c r="E2774" s="49"/>
      <c r="F2774" s="12"/>
      <c r="G2774" s="54"/>
      <c r="H2774" s="56"/>
    </row>
    <row r="2775" spans="1:8" ht="21" customHeight="1">
      <c r="A2775" s="58">
        <v>1627</v>
      </c>
      <c r="B2775" s="9"/>
      <c r="C2775" s="48"/>
      <c r="D2775" s="50" t="s">
        <v>6</v>
      </c>
      <c r="E2775" s="52"/>
      <c r="F2775" s="10"/>
      <c r="G2775" s="53"/>
      <c r="H2775" s="55"/>
    </row>
    <row r="2776" spans="1:8" ht="21" customHeight="1">
      <c r="A2776" s="56"/>
      <c r="B2776" s="11"/>
      <c r="C2776" s="49"/>
      <c r="D2776" s="51"/>
      <c r="E2776" s="49"/>
      <c r="F2776" s="12"/>
      <c r="G2776" s="54"/>
      <c r="H2776" s="56"/>
    </row>
    <row r="2777" spans="1:8" ht="21" customHeight="1">
      <c r="A2777" s="58">
        <v>1628</v>
      </c>
      <c r="B2777" s="9"/>
      <c r="C2777" s="48"/>
      <c r="D2777" s="50" t="s">
        <v>6</v>
      </c>
      <c r="E2777" s="52"/>
      <c r="F2777" s="10"/>
      <c r="G2777" s="53"/>
      <c r="H2777" s="55"/>
    </row>
    <row r="2778" spans="1:8" ht="21" customHeight="1">
      <c r="A2778" s="56"/>
      <c r="B2778" s="11"/>
      <c r="C2778" s="49"/>
      <c r="D2778" s="51"/>
      <c r="E2778" s="49"/>
      <c r="F2778" s="12"/>
      <c r="G2778" s="54"/>
      <c r="H2778" s="56"/>
    </row>
    <row r="2779" spans="1:8" ht="21" customHeight="1">
      <c r="A2779" s="58">
        <v>1629</v>
      </c>
      <c r="B2779" s="9"/>
      <c r="C2779" s="48"/>
      <c r="D2779" s="50" t="s">
        <v>6</v>
      </c>
      <c r="E2779" s="52"/>
      <c r="F2779" s="10"/>
      <c r="G2779" s="53"/>
      <c r="H2779" s="55"/>
    </row>
    <row r="2780" spans="1:8" ht="21" customHeight="1">
      <c r="A2780" s="56"/>
      <c r="B2780" s="11"/>
      <c r="C2780" s="49"/>
      <c r="D2780" s="51"/>
      <c r="E2780" s="49"/>
      <c r="F2780" s="12"/>
      <c r="G2780" s="54"/>
      <c r="H2780" s="56"/>
    </row>
    <row r="2781" spans="1:8" ht="21" customHeight="1">
      <c r="A2781" s="58">
        <v>1630</v>
      </c>
      <c r="B2781" s="9"/>
      <c r="C2781" s="48"/>
      <c r="D2781" s="50" t="s">
        <v>6</v>
      </c>
      <c r="E2781" s="52"/>
      <c r="F2781" s="10"/>
      <c r="G2781" s="53"/>
      <c r="H2781" s="55"/>
    </row>
    <row r="2782" spans="1:8" ht="21" customHeight="1">
      <c r="A2782" s="56"/>
      <c r="B2782" s="11"/>
      <c r="C2782" s="49"/>
      <c r="D2782" s="51"/>
      <c r="E2782" s="49"/>
      <c r="F2782" s="12"/>
      <c r="G2782" s="54"/>
      <c r="H2782" s="56"/>
    </row>
    <row r="2783" spans="1:8" ht="21" customHeight="1">
      <c r="A2783" s="58">
        <v>1631</v>
      </c>
      <c r="B2783" s="9"/>
      <c r="C2783" s="48"/>
      <c r="D2783" s="50" t="s">
        <v>6</v>
      </c>
      <c r="E2783" s="52"/>
      <c r="F2783" s="10"/>
      <c r="G2783" s="53"/>
      <c r="H2783" s="55"/>
    </row>
    <row r="2784" spans="1:8" ht="21" customHeight="1">
      <c r="A2784" s="56"/>
      <c r="B2784" s="11"/>
      <c r="C2784" s="49"/>
      <c r="D2784" s="51"/>
      <c r="E2784" s="49"/>
      <c r="F2784" s="12"/>
      <c r="G2784" s="54"/>
      <c r="H2784" s="56"/>
    </row>
    <row r="2785" spans="1:8" ht="21" customHeight="1">
      <c r="A2785" s="58">
        <v>1632</v>
      </c>
      <c r="B2785" s="9"/>
      <c r="C2785" s="48"/>
      <c r="D2785" s="50" t="s">
        <v>6</v>
      </c>
      <c r="E2785" s="52"/>
      <c r="F2785" s="10"/>
      <c r="G2785" s="53"/>
      <c r="H2785" s="55"/>
    </row>
    <row r="2786" spans="1:8" ht="21" customHeight="1">
      <c r="A2786" s="56"/>
      <c r="B2786" s="11"/>
      <c r="C2786" s="49"/>
      <c r="D2786" s="51"/>
      <c r="E2786" s="49"/>
      <c r="F2786" s="12"/>
      <c r="G2786" s="54"/>
      <c r="H2786" s="56"/>
    </row>
    <row r="2787" spans="1:8" ht="21" customHeight="1">
      <c r="A2787" s="58">
        <v>1633</v>
      </c>
      <c r="B2787" s="9"/>
      <c r="C2787" s="48"/>
      <c r="D2787" s="50" t="s">
        <v>6</v>
      </c>
      <c r="E2787" s="52"/>
      <c r="F2787" s="10"/>
      <c r="G2787" s="53"/>
      <c r="H2787" s="55"/>
    </row>
    <row r="2788" spans="1:8" ht="21" customHeight="1">
      <c r="A2788" s="56"/>
      <c r="B2788" s="11"/>
      <c r="C2788" s="49"/>
      <c r="D2788" s="51"/>
      <c r="E2788" s="49"/>
      <c r="F2788" s="12"/>
      <c r="G2788" s="54"/>
      <c r="H2788" s="56"/>
    </row>
    <row r="2789" spans="1:8" ht="21" customHeight="1">
      <c r="A2789" s="58">
        <v>1634</v>
      </c>
      <c r="B2789" s="9"/>
      <c r="C2789" s="48"/>
      <c r="D2789" s="50" t="s">
        <v>6</v>
      </c>
      <c r="E2789" s="52"/>
      <c r="F2789" s="10"/>
      <c r="G2789" s="53"/>
      <c r="H2789" s="55"/>
    </row>
    <row r="2790" spans="1:8" ht="21" customHeight="1">
      <c r="A2790" s="56"/>
      <c r="B2790" s="11"/>
      <c r="C2790" s="49"/>
      <c r="D2790" s="51"/>
      <c r="E2790" s="49"/>
      <c r="F2790" s="12"/>
      <c r="G2790" s="54"/>
      <c r="H2790" s="56"/>
    </row>
    <row r="2791" spans="1:8" ht="21" customHeight="1">
      <c r="A2791" s="58">
        <v>1635</v>
      </c>
      <c r="B2791" s="9"/>
      <c r="C2791" s="48"/>
      <c r="D2791" s="50" t="s">
        <v>6</v>
      </c>
      <c r="E2791" s="52"/>
      <c r="F2791" s="10"/>
      <c r="G2791" s="53"/>
      <c r="H2791" s="55"/>
    </row>
    <row r="2792" spans="1:8" ht="21" customHeight="1">
      <c r="A2792" s="56"/>
      <c r="B2792" s="11"/>
      <c r="C2792" s="49"/>
      <c r="D2792" s="51"/>
      <c r="E2792" s="49"/>
      <c r="F2792" s="12"/>
      <c r="G2792" s="54"/>
      <c r="H2792" s="56"/>
    </row>
    <row r="2793" spans="1:8" ht="21" customHeight="1">
      <c r="A2793" s="58">
        <v>1636</v>
      </c>
      <c r="B2793" s="9"/>
      <c r="C2793" s="48"/>
      <c r="D2793" s="50" t="s">
        <v>6</v>
      </c>
      <c r="E2793" s="52"/>
      <c r="F2793" s="10"/>
      <c r="G2793" s="53"/>
      <c r="H2793" s="55"/>
    </row>
    <row r="2794" spans="1:8" ht="21" customHeight="1">
      <c r="A2794" s="56"/>
      <c r="B2794" s="11"/>
      <c r="C2794" s="49"/>
      <c r="D2794" s="51"/>
      <c r="E2794" s="49"/>
      <c r="F2794" s="12"/>
      <c r="G2794" s="54"/>
      <c r="H2794" s="56"/>
    </row>
    <row r="2795" spans="1:8" ht="21" customHeight="1">
      <c r="A2795" s="58">
        <v>1637</v>
      </c>
      <c r="B2795" s="9"/>
      <c r="C2795" s="48"/>
      <c r="D2795" s="50" t="s">
        <v>6</v>
      </c>
      <c r="E2795" s="52"/>
      <c r="F2795" s="10"/>
      <c r="G2795" s="53"/>
      <c r="H2795" s="55"/>
    </row>
    <row r="2796" spans="1:8" ht="21" customHeight="1">
      <c r="A2796" s="56"/>
      <c r="B2796" s="11"/>
      <c r="C2796" s="49"/>
      <c r="D2796" s="51"/>
      <c r="E2796" s="49"/>
      <c r="F2796" s="12"/>
      <c r="G2796" s="54"/>
      <c r="H2796" s="56"/>
    </row>
    <row r="2797" spans="1:8" ht="21" customHeight="1">
      <c r="A2797" s="58">
        <v>1638</v>
      </c>
      <c r="B2797" s="9"/>
      <c r="C2797" s="48"/>
      <c r="D2797" s="50" t="s">
        <v>6</v>
      </c>
      <c r="E2797" s="52"/>
      <c r="F2797" s="10"/>
      <c r="G2797" s="53"/>
      <c r="H2797" s="55"/>
    </row>
    <row r="2798" spans="1:8" ht="21" customHeight="1">
      <c r="A2798" s="56"/>
      <c r="B2798" s="11"/>
      <c r="C2798" s="49"/>
      <c r="D2798" s="51"/>
      <c r="E2798" s="49"/>
      <c r="F2798" s="12"/>
      <c r="G2798" s="54"/>
      <c r="H2798" s="56"/>
    </row>
    <row r="2799" spans="1:8" ht="21" customHeight="1">
      <c r="A2799" s="58">
        <v>1639</v>
      </c>
      <c r="B2799" s="9"/>
      <c r="C2799" s="48"/>
      <c r="D2799" s="50" t="s">
        <v>6</v>
      </c>
      <c r="E2799" s="52"/>
      <c r="F2799" s="10"/>
      <c r="G2799" s="53"/>
      <c r="H2799" s="55"/>
    </row>
    <row r="2800" spans="1:8" ht="21" customHeight="1">
      <c r="A2800" s="56"/>
      <c r="B2800" s="11"/>
      <c r="C2800" s="49"/>
      <c r="D2800" s="51"/>
      <c r="E2800" s="49"/>
      <c r="F2800" s="12"/>
      <c r="G2800" s="54"/>
      <c r="H2800" s="56"/>
    </row>
    <row r="2801" spans="1:8" ht="21" customHeight="1">
      <c r="A2801" s="58">
        <v>1640</v>
      </c>
      <c r="B2801" s="9"/>
      <c r="C2801" s="48"/>
      <c r="D2801" s="50" t="s">
        <v>6</v>
      </c>
      <c r="E2801" s="52"/>
      <c r="F2801" s="10"/>
      <c r="G2801" s="53"/>
      <c r="H2801" s="55"/>
    </row>
    <row r="2802" spans="1:8" ht="21" customHeight="1">
      <c r="A2802" s="56"/>
      <c r="B2802" s="11"/>
      <c r="C2802" s="49"/>
      <c r="D2802" s="51"/>
      <c r="E2802" s="49"/>
      <c r="F2802" s="12"/>
      <c r="G2802" s="54"/>
      <c r="H2802" s="56"/>
    </row>
    <row r="2803" spans="1:8" ht="21" customHeight="1">
      <c r="A2803" s="58">
        <v>1641</v>
      </c>
      <c r="B2803" s="9"/>
      <c r="C2803" s="48"/>
      <c r="D2803" s="50" t="s">
        <v>6</v>
      </c>
      <c r="E2803" s="52"/>
      <c r="F2803" s="10"/>
      <c r="G2803" s="53"/>
      <c r="H2803" s="55"/>
    </row>
    <row r="2804" spans="1:8" ht="21" customHeight="1">
      <c r="A2804" s="56"/>
      <c r="B2804" s="11"/>
      <c r="C2804" s="49"/>
      <c r="D2804" s="51"/>
      <c r="E2804" s="49"/>
      <c r="F2804" s="12"/>
      <c r="G2804" s="54"/>
      <c r="H2804" s="56"/>
    </row>
    <row r="2805" spans="1:8" ht="21" customHeight="1">
      <c r="A2805" s="58">
        <v>1642</v>
      </c>
      <c r="B2805" s="9"/>
      <c r="C2805" s="48"/>
      <c r="D2805" s="50" t="s">
        <v>6</v>
      </c>
      <c r="E2805" s="52"/>
      <c r="F2805" s="10"/>
      <c r="G2805" s="53"/>
      <c r="H2805" s="55"/>
    </row>
    <row r="2806" spans="1:8" ht="21" customHeight="1">
      <c r="A2806" s="56"/>
      <c r="B2806" s="11"/>
      <c r="C2806" s="49"/>
      <c r="D2806" s="51"/>
      <c r="E2806" s="49"/>
      <c r="F2806" s="12"/>
      <c r="G2806" s="54"/>
      <c r="H2806" s="56"/>
    </row>
    <row r="2807" spans="1:8" ht="21" customHeight="1">
      <c r="A2807" s="58">
        <v>1643</v>
      </c>
      <c r="B2807" s="9"/>
      <c r="C2807" s="48"/>
      <c r="D2807" s="50" t="s">
        <v>6</v>
      </c>
      <c r="E2807" s="52"/>
      <c r="F2807" s="10"/>
      <c r="G2807" s="53"/>
      <c r="H2807" s="55"/>
    </row>
    <row r="2808" spans="1:8" ht="21" customHeight="1">
      <c r="A2808" s="56"/>
      <c r="B2808" s="11"/>
      <c r="C2808" s="49"/>
      <c r="D2808" s="51"/>
      <c r="E2808" s="49"/>
      <c r="F2808" s="12"/>
      <c r="G2808" s="54"/>
      <c r="H2808" s="56"/>
    </row>
    <row r="2809" spans="1:8" ht="21" customHeight="1">
      <c r="A2809" s="58">
        <v>1644</v>
      </c>
      <c r="B2809" s="9"/>
      <c r="C2809" s="48"/>
      <c r="D2809" s="50" t="s">
        <v>6</v>
      </c>
      <c r="E2809" s="52"/>
      <c r="F2809" s="10"/>
      <c r="G2809" s="53"/>
      <c r="H2809" s="55"/>
    </row>
    <row r="2810" spans="1:8" ht="21" customHeight="1">
      <c r="A2810" s="56"/>
      <c r="B2810" s="11"/>
      <c r="C2810" s="49"/>
      <c r="D2810" s="51"/>
      <c r="E2810" s="49"/>
      <c r="F2810" s="12"/>
      <c r="G2810" s="54"/>
      <c r="H2810" s="56"/>
    </row>
    <row r="2811" spans="1:8" ht="21" customHeight="1">
      <c r="A2811" s="58">
        <v>1645</v>
      </c>
      <c r="B2811" s="9"/>
      <c r="C2811" s="48"/>
      <c r="D2811" s="50" t="s">
        <v>6</v>
      </c>
      <c r="E2811" s="52"/>
      <c r="F2811" s="10"/>
      <c r="G2811" s="53"/>
      <c r="H2811" s="55"/>
    </row>
    <row r="2812" spans="1:8" ht="21" customHeight="1">
      <c r="A2812" s="56"/>
      <c r="B2812" s="11"/>
      <c r="C2812" s="49"/>
      <c r="D2812" s="51"/>
      <c r="E2812" s="49"/>
      <c r="F2812" s="12"/>
      <c r="G2812" s="54"/>
      <c r="H2812" s="56"/>
    </row>
    <row r="2813" spans="1:8" ht="21" customHeight="1">
      <c r="A2813" s="58">
        <v>1646</v>
      </c>
      <c r="B2813" s="9"/>
      <c r="C2813" s="48"/>
      <c r="D2813" s="50" t="s">
        <v>6</v>
      </c>
      <c r="E2813" s="52"/>
      <c r="F2813" s="10"/>
      <c r="G2813" s="53"/>
      <c r="H2813" s="55"/>
    </row>
    <row r="2814" spans="1:8" ht="21" customHeight="1">
      <c r="A2814" s="56"/>
      <c r="B2814" s="11"/>
      <c r="C2814" s="49"/>
      <c r="D2814" s="51"/>
      <c r="E2814" s="49"/>
      <c r="F2814" s="12"/>
      <c r="G2814" s="54"/>
      <c r="H2814" s="56"/>
    </row>
    <row r="2815" spans="1:8" ht="21" customHeight="1">
      <c r="A2815" s="58">
        <v>1647</v>
      </c>
      <c r="B2815" s="9"/>
      <c r="C2815" s="48"/>
      <c r="D2815" s="50" t="s">
        <v>6</v>
      </c>
      <c r="E2815" s="52"/>
      <c r="F2815" s="10"/>
      <c r="G2815" s="53"/>
      <c r="H2815" s="55"/>
    </row>
    <row r="2816" spans="1:8" ht="21" customHeight="1">
      <c r="A2816" s="56"/>
      <c r="B2816" s="11"/>
      <c r="C2816" s="49"/>
      <c r="D2816" s="51"/>
      <c r="E2816" s="49"/>
      <c r="F2816" s="12"/>
      <c r="G2816" s="54"/>
      <c r="H2816" s="56"/>
    </row>
    <row r="2817" spans="1:8" ht="21" customHeight="1">
      <c r="A2817" s="58">
        <v>1648</v>
      </c>
      <c r="B2817" s="9"/>
      <c r="C2817" s="48"/>
      <c r="D2817" s="50" t="s">
        <v>6</v>
      </c>
      <c r="E2817" s="52"/>
      <c r="F2817" s="10"/>
      <c r="G2817" s="53"/>
      <c r="H2817" s="55"/>
    </row>
    <row r="2818" spans="1:8" ht="21" customHeight="1">
      <c r="A2818" s="56"/>
      <c r="B2818" s="11"/>
      <c r="C2818" s="49"/>
      <c r="D2818" s="51"/>
      <c r="E2818" s="49"/>
      <c r="F2818" s="12"/>
      <c r="G2818" s="54"/>
      <c r="H2818" s="56"/>
    </row>
    <row r="2819" spans="1:8" ht="21" customHeight="1">
      <c r="A2819" s="58">
        <v>1649</v>
      </c>
      <c r="B2819" s="9"/>
      <c r="C2819" s="48"/>
      <c r="D2819" s="50" t="s">
        <v>6</v>
      </c>
      <c r="E2819" s="52"/>
      <c r="F2819" s="10"/>
      <c r="G2819" s="53"/>
      <c r="H2819" s="55"/>
    </row>
    <row r="2820" spans="1:8" ht="21" customHeight="1">
      <c r="A2820" s="56"/>
      <c r="B2820" s="11"/>
      <c r="C2820" s="49"/>
      <c r="D2820" s="51"/>
      <c r="E2820" s="49"/>
      <c r="F2820" s="12"/>
      <c r="G2820" s="54"/>
      <c r="H2820" s="56"/>
    </row>
    <row r="2821" spans="1:8" ht="21" customHeight="1">
      <c r="A2821" s="58">
        <v>1650</v>
      </c>
      <c r="B2821" s="9"/>
      <c r="C2821" s="48"/>
      <c r="D2821" s="50" t="s">
        <v>6</v>
      </c>
      <c r="E2821" s="52"/>
      <c r="F2821" s="10"/>
      <c r="G2821" s="53"/>
      <c r="H2821" s="55"/>
    </row>
    <row r="2822" spans="1:8" ht="21" customHeight="1">
      <c r="A2822" s="56"/>
      <c r="B2822" s="11"/>
      <c r="C2822" s="49"/>
      <c r="D2822" s="51"/>
      <c r="E2822" s="49"/>
      <c r="F2822" s="12"/>
      <c r="G2822" s="54"/>
      <c r="H2822" s="56"/>
    </row>
    <row r="2823" spans="1:8" ht="21" customHeight="1">
      <c r="A2823" s="58">
        <v>1651</v>
      </c>
      <c r="B2823" s="9"/>
      <c r="C2823" s="48"/>
      <c r="D2823" s="50" t="s">
        <v>6</v>
      </c>
      <c r="E2823" s="52"/>
      <c r="F2823" s="10"/>
      <c r="G2823" s="53"/>
      <c r="H2823" s="55"/>
    </row>
    <row r="2824" spans="1:8" ht="21" customHeight="1">
      <c r="A2824" s="56"/>
      <c r="B2824" s="11"/>
      <c r="C2824" s="49"/>
      <c r="D2824" s="51"/>
      <c r="E2824" s="49"/>
      <c r="F2824" s="12"/>
      <c r="G2824" s="54"/>
      <c r="H2824" s="56"/>
    </row>
    <row r="2825" spans="1:8" ht="21" customHeight="1">
      <c r="A2825" s="58">
        <v>1652</v>
      </c>
      <c r="B2825" s="9"/>
      <c r="C2825" s="48"/>
      <c r="D2825" s="50" t="s">
        <v>6</v>
      </c>
      <c r="E2825" s="52"/>
      <c r="F2825" s="10"/>
      <c r="G2825" s="53"/>
      <c r="H2825" s="55"/>
    </row>
    <row r="2826" spans="1:8" ht="21" customHeight="1">
      <c r="A2826" s="56"/>
      <c r="B2826" s="11"/>
      <c r="C2826" s="49"/>
      <c r="D2826" s="51"/>
      <c r="E2826" s="49"/>
      <c r="F2826" s="12"/>
      <c r="G2826" s="54"/>
      <c r="H2826" s="56"/>
    </row>
    <row r="2827" spans="1:8" ht="21" customHeight="1">
      <c r="A2827" s="58">
        <v>1653</v>
      </c>
      <c r="B2827" s="9"/>
      <c r="C2827" s="48"/>
      <c r="D2827" s="50" t="s">
        <v>6</v>
      </c>
      <c r="E2827" s="52"/>
      <c r="F2827" s="10"/>
      <c r="G2827" s="53"/>
      <c r="H2827" s="55"/>
    </row>
    <row r="2828" spans="1:8" ht="21" customHeight="1">
      <c r="A2828" s="56"/>
      <c r="B2828" s="11"/>
      <c r="C2828" s="49"/>
      <c r="D2828" s="51"/>
      <c r="E2828" s="49"/>
      <c r="F2828" s="12"/>
      <c r="G2828" s="54"/>
      <c r="H2828" s="56"/>
    </row>
    <row r="2829" spans="1:8" ht="21" customHeight="1">
      <c r="A2829" s="58">
        <v>1654</v>
      </c>
      <c r="B2829" s="9"/>
      <c r="C2829" s="48"/>
      <c r="D2829" s="50" t="s">
        <v>6</v>
      </c>
      <c r="E2829" s="52"/>
      <c r="F2829" s="10"/>
      <c r="G2829" s="53"/>
      <c r="H2829" s="55"/>
    </row>
    <row r="2830" spans="1:8" ht="21" customHeight="1">
      <c r="A2830" s="56"/>
      <c r="B2830" s="11"/>
      <c r="C2830" s="49"/>
      <c r="D2830" s="51"/>
      <c r="E2830" s="49"/>
      <c r="F2830" s="12"/>
      <c r="G2830" s="54"/>
      <c r="H2830" s="56"/>
    </row>
    <row r="2831" spans="1:8" ht="21" customHeight="1">
      <c r="A2831" s="58">
        <v>1655</v>
      </c>
      <c r="B2831" s="9"/>
      <c r="C2831" s="48"/>
      <c r="D2831" s="50" t="s">
        <v>6</v>
      </c>
      <c r="E2831" s="52"/>
      <c r="F2831" s="10"/>
      <c r="G2831" s="53"/>
      <c r="H2831" s="55"/>
    </row>
    <row r="2832" spans="1:8" ht="21" customHeight="1">
      <c r="A2832" s="56"/>
      <c r="B2832" s="11"/>
      <c r="C2832" s="49"/>
      <c r="D2832" s="51"/>
      <c r="E2832" s="49"/>
      <c r="F2832" s="12"/>
      <c r="G2832" s="54"/>
      <c r="H2832" s="56"/>
    </row>
    <row r="2833" spans="1:8" ht="21" customHeight="1">
      <c r="A2833" s="58">
        <v>1656</v>
      </c>
      <c r="B2833" s="9"/>
      <c r="C2833" s="48"/>
      <c r="D2833" s="50" t="s">
        <v>6</v>
      </c>
      <c r="E2833" s="52"/>
      <c r="F2833" s="10"/>
      <c r="G2833" s="53"/>
      <c r="H2833" s="55"/>
    </row>
    <row r="2834" spans="1:8" ht="21" customHeight="1">
      <c r="A2834" s="56"/>
      <c r="B2834" s="11"/>
      <c r="C2834" s="49"/>
      <c r="D2834" s="51"/>
      <c r="E2834" s="49"/>
      <c r="F2834" s="12"/>
      <c r="G2834" s="54"/>
      <c r="H2834" s="56"/>
    </row>
    <row r="2835" spans="1:8" ht="21" customHeight="1">
      <c r="A2835" s="58">
        <v>1657</v>
      </c>
      <c r="B2835" s="9"/>
      <c r="C2835" s="48"/>
      <c r="D2835" s="50" t="s">
        <v>6</v>
      </c>
      <c r="E2835" s="52"/>
      <c r="F2835" s="10"/>
      <c r="G2835" s="53"/>
      <c r="H2835" s="55"/>
    </row>
    <row r="2836" spans="1:8" ht="21" customHeight="1">
      <c r="A2836" s="56"/>
      <c r="B2836" s="11"/>
      <c r="C2836" s="49"/>
      <c r="D2836" s="51"/>
      <c r="E2836" s="49"/>
      <c r="F2836" s="12"/>
      <c r="G2836" s="54"/>
      <c r="H2836" s="56"/>
    </row>
    <row r="2837" spans="1:8" ht="21" customHeight="1">
      <c r="A2837" s="58">
        <v>1658</v>
      </c>
      <c r="B2837" s="9"/>
      <c r="C2837" s="48"/>
      <c r="D2837" s="50" t="s">
        <v>6</v>
      </c>
      <c r="E2837" s="52"/>
      <c r="F2837" s="10"/>
      <c r="G2837" s="53"/>
      <c r="H2837" s="55"/>
    </row>
    <row r="2838" spans="1:8" ht="21" customHeight="1">
      <c r="A2838" s="56"/>
      <c r="B2838" s="11"/>
      <c r="C2838" s="49"/>
      <c r="D2838" s="51"/>
      <c r="E2838" s="49"/>
      <c r="F2838" s="12"/>
      <c r="G2838" s="54"/>
      <c r="H2838" s="56"/>
    </row>
    <row r="2839" spans="1:8" ht="21" customHeight="1">
      <c r="A2839" s="58">
        <v>1659</v>
      </c>
      <c r="B2839" s="9"/>
      <c r="C2839" s="48"/>
      <c r="D2839" s="50" t="s">
        <v>6</v>
      </c>
      <c r="E2839" s="52"/>
      <c r="F2839" s="10"/>
      <c r="G2839" s="53"/>
      <c r="H2839" s="55"/>
    </row>
    <row r="2840" spans="1:8" ht="21" customHeight="1">
      <c r="A2840" s="56"/>
      <c r="B2840" s="11"/>
      <c r="C2840" s="49"/>
      <c r="D2840" s="51"/>
      <c r="E2840" s="49"/>
      <c r="F2840" s="12"/>
      <c r="G2840" s="54"/>
      <c r="H2840" s="56"/>
    </row>
    <row r="2841" spans="1:8" ht="21" customHeight="1">
      <c r="A2841" s="58">
        <v>1660</v>
      </c>
      <c r="B2841" s="9"/>
      <c r="C2841" s="48"/>
      <c r="D2841" s="50" t="s">
        <v>6</v>
      </c>
      <c r="E2841" s="52"/>
      <c r="F2841" s="10"/>
      <c r="G2841" s="53"/>
      <c r="H2841" s="55"/>
    </row>
    <row r="2842" spans="1:8" ht="21" customHeight="1">
      <c r="A2842" s="56"/>
      <c r="B2842" s="11"/>
      <c r="C2842" s="49"/>
      <c r="D2842" s="51"/>
      <c r="E2842" s="49"/>
      <c r="F2842" s="12"/>
      <c r="G2842" s="54"/>
      <c r="H2842" s="56"/>
    </row>
    <row r="2843" spans="1:8" ht="21" customHeight="1">
      <c r="A2843" s="58">
        <v>1661</v>
      </c>
      <c r="B2843" s="9"/>
      <c r="C2843" s="48"/>
      <c r="D2843" s="50" t="s">
        <v>6</v>
      </c>
      <c r="E2843" s="52"/>
      <c r="F2843" s="10"/>
      <c r="G2843" s="53"/>
      <c r="H2843" s="55"/>
    </row>
    <row r="2844" spans="1:8" ht="21" customHeight="1">
      <c r="A2844" s="56"/>
      <c r="B2844" s="11"/>
      <c r="C2844" s="49"/>
      <c r="D2844" s="51"/>
      <c r="E2844" s="49"/>
      <c r="F2844" s="12"/>
      <c r="G2844" s="54"/>
      <c r="H2844" s="56"/>
    </row>
    <row r="2845" spans="1:8" ht="21" customHeight="1">
      <c r="A2845" s="58">
        <v>1662</v>
      </c>
      <c r="B2845" s="9"/>
      <c r="C2845" s="48"/>
      <c r="D2845" s="50" t="s">
        <v>6</v>
      </c>
      <c r="E2845" s="52"/>
      <c r="F2845" s="10"/>
      <c r="G2845" s="53"/>
      <c r="H2845" s="55"/>
    </row>
    <row r="2846" spans="1:8" ht="21" customHeight="1">
      <c r="A2846" s="56"/>
      <c r="B2846" s="11"/>
      <c r="C2846" s="49"/>
      <c r="D2846" s="51"/>
      <c r="E2846" s="49"/>
      <c r="F2846" s="12"/>
      <c r="G2846" s="54"/>
      <c r="H2846" s="56"/>
    </row>
    <row r="2847" spans="1:8" ht="21" customHeight="1">
      <c r="A2847" s="58">
        <v>1663</v>
      </c>
      <c r="B2847" s="9"/>
      <c r="C2847" s="48"/>
      <c r="D2847" s="50" t="s">
        <v>6</v>
      </c>
      <c r="E2847" s="52"/>
      <c r="F2847" s="10"/>
      <c r="G2847" s="53"/>
      <c r="H2847" s="55"/>
    </row>
    <row r="2848" spans="1:8" ht="21" customHeight="1">
      <c r="A2848" s="56"/>
      <c r="B2848" s="11"/>
      <c r="C2848" s="49"/>
      <c r="D2848" s="51"/>
      <c r="E2848" s="49"/>
      <c r="F2848" s="12"/>
      <c r="G2848" s="54"/>
      <c r="H2848" s="56"/>
    </row>
    <row r="2849" spans="1:8" ht="21" customHeight="1">
      <c r="A2849" s="58">
        <v>1664</v>
      </c>
      <c r="B2849" s="9"/>
      <c r="C2849" s="48"/>
      <c r="D2849" s="50" t="s">
        <v>6</v>
      </c>
      <c r="E2849" s="52"/>
      <c r="F2849" s="10"/>
      <c r="G2849" s="53"/>
      <c r="H2849" s="55"/>
    </row>
    <row r="2850" spans="1:8" ht="21" customHeight="1">
      <c r="A2850" s="56"/>
      <c r="B2850" s="11"/>
      <c r="C2850" s="49"/>
      <c r="D2850" s="51"/>
      <c r="E2850" s="49"/>
      <c r="F2850" s="12"/>
      <c r="G2850" s="54"/>
      <c r="H2850" s="56"/>
    </row>
    <row r="2851" spans="1:8" ht="21" customHeight="1">
      <c r="A2851" s="58">
        <v>1665</v>
      </c>
      <c r="B2851" s="9"/>
      <c r="C2851" s="48"/>
      <c r="D2851" s="50" t="s">
        <v>6</v>
      </c>
      <c r="E2851" s="52"/>
      <c r="F2851" s="10"/>
      <c r="G2851" s="53"/>
      <c r="H2851" s="55"/>
    </row>
    <row r="2852" spans="1:8" ht="21" customHeight="1">
      <c r="A2852" s="56"/>
      <c r="B2852" s="11"/>
      <c r="C2852" s="49"/>
      <c r="D2852" s="51"/>
      <c r="E2852" s="49"/>
      <c r="F2852" s="12"/>
      <c r="G2852" s="54"/>
      <c r="H2852" s="56"/>
    </row>
    <row r="2853" spans="1:8" ht="21" customHeight="1">
      <c r="A2853" s="58">
        <v>1666</v>
      </c>
      <c r="B2853" s="9"/>
      <c r="C2853" s="48"/>
      <c r="D2853" s="50" t="s">
        <v>6</v>
      </c>
      <c r="E2853" s="52"/>
      <c r="F2853" s="10"/>
      <c r="G2853" s="53"/>
      <c r="H2853" s="55"/>
    </row>
    <row r="2854" spans="1:8" ht="21" customHeight="1">
      <c r="A2854" s="56"/>
      <c r="B2854" s="11"/>
      <c r="C2854" s="49"/>
      <c r="D2854" s="51"/>
      <c r="E2854" s="49"/>
      <c r="F2854" s="12"/>
      <c r="G2854" s="54"/>
      <c r="H2854" s="56"/>
    </row>
    <row r="2855" spans="1:8" ht="21" customHeight="1">
      <c r="A2855" s="58">
        <v>1667</v>
      </c>
      <c r="B2855" s="9"/>
      <c r="C2855" s="48"/>
      <c r="D2855" s="50" t="s">
        <v>6</v>
      </c>
      <c r="E2855" s="52"/>
      <c r="F2855" s="10"/>
      <c r="G2855" s="53"/>
      <c r="H2855" s="55"/>
    </row>
    <row r="2856" spans="1:8" ht="21" customHeight="1">
      <c r="A2856" s="56"/>
      <c r="B2856" s="11"/>
      <c r="C2856" s="49"/>
      <c r="D2856" s="51"/>
      <c r="E2856" s="49"/>
      <c r="F2856" s="12"/>
      <c r="G2856" s="54"/>
      <c r="H2856" s="56"/>
    </row>
    <row r="2857" spans="1:8" ht="21" customHeight="1">
      <c r="A2857" s="58">
        <v>1668</v>
      </c>
      <c r="B2857" s="9"/>
      <c r="C2857" s="48"/>
      <c r="D2857" s="50" t="s">
        <v>6</v>
      </c>
      <c r="E2857" s="52"/>
      <c r="F2857" s="10"/>
      <c r="G2857" s="53"/>
      <c r="H2857" s="55"/>
    </row>
    <row r="2858" spans="1:8" ht="21" customHeight="1">
      <c r="A2858" s="56"/>
      <c r="B2858" s="11"/>
      <c r="C2858" s="49"/>
      <c r="D2858" s="51"/>
      <c r="E2858" s="49"/>
      <c r="F2858" s="12"/>
      <c r="G2858" s="54"/>
      <c r="H2858" s="56"/>
    </row>
    <row r="2859" spans="1:8" ht="21" customHeight="1">
      <c r="A2859" s="58">
        <v>1669</v>
      </c>
      <c r="B2859" s="9"/>
      <c r="C2859" s="48"/>
      <c r="D2859" s="50" t="s">
        <v>6</v>
      </c>
      <c r="E2859" s="52"/>
      <c r="F2859" s="10"/>
      <c r="G2859" s="53"/>
      <c r="H2859" s="55"/>
    </row>
    <row r="2860" spans="1:8" ht="21" customHeight="1">
      <c r="A2860" s="56"/>
      <c r="B2860" s="11"/>
      <c r="C2860" s="49"/>
      <c r="D2860" s="51"/>
      <c r="E2860" s="49"/>
      <c r="F2860" s="12"/>
      <c r="G2860" s="54"/>
      <c r="H2860" s="56"/>
    </row>
    <row r="2861" spans="1:8" ht="21" customHeight="1">
      <c r="A2861" s="58">
        <v>1670</v>
      </c>
      <c r="B2861" s="9"/>
      <c r="C2861" s="48"/>
      <c r="D2861" s="50" t="s">
        <v>6</v>
      </c>
      <c r="E2861" s="52"/>
      <c r="F2861" s="10"/>
      <c r="G2861" s="53"/>
      <c r="H2861" s="55"/>
    </row>
    <row r="2862" spans="1:8" ht="21" customHeight="1">
      <c r="A2862" s="56"/>
      <c r="B2862" s="11"/>
      <c r="C2862" s="49"/>
      <c r="D2862" s="51"/>
      <c r="E2862" s="49"/>
      <c r="F2862" s="12"/>
      <c r="G2862" s="54"/>
      <c r="H2862" s="56"/>
    </row>
    <row r="2863" spans="1:8" ht="21" customHeight="1">
      <c r="A2863" s="58">
        <v>1671</v>
      </c>
      <c r="B2863" s="9"/>
      <c r="C2863" s="48"/>
      <c r="D2863" s="50" t="s">
        <v>6</v>
      </c>
      <c r="E2863" s="52"/>
      <c r="F2863" s="10"/>
      <c r="G2863" s="53"/>
      <c r="H2863" s="55"/>
    </row>
    <row r="2864" spans="1:8" ht="21" customHeight="1">
      <c r="A2864" s="56"/>
      <c r="B2864" s="11"/>
      <c r="C2864" s="49"/>
      <c r="D2864" s="51"/>
      <c r="E2864" s="49"/>
      <c r="F2864" s="12"/>
      <c r="G2864" s="54"/>
      <c r="H2864" s="56"/>
    </row>
    <row r="2865" spans="1:8" ht="21" customHeight="1">
      <c r="A2865" s="58">
        <v>1672</v>
      </c>
      <c r="B2865" s="9"/>
      <c r="C2865" s="48"/>
      <c r="D2865" s="50" t="s">
        <v>6</v>
      </c>
      <c r="E2865" s="52"/>
      <c r="F2865" s="10"/>
      <c r="G2865" s="53"/>
      <c r="H2865" s="55"/>
    </row>
    <row r="2866" spans="1:8" ht="21" customHeight="1">
      <c r="A2866" s="56"/>
      <c r="B2866" s="11"/>
      <c r="C2866" s="49"/>
      <c r="D2866" s="51"/>
      <c r="E2866" s="49"/>
      <c r="F2866" s="12"/>
      <c r="G2866" s="54"/>
      <c r="H2866" s="56"/>
    </row>
    <row r="2867" spans="1:8" ht="21" customHeight="1">
      <c r="A2867" s="58">
        <v>1673</v>
      </c>
      <c r="B2867" s="9"/>
      <c r="C2867" s="48"/>
      <c r="D2867" s="50" t="s">
        <v>6</v>
      </c>
      <c r="E2867" s="52"/>
      <c r="F2867" s="10"/>
      <c r="G2867" s="53"/>
      <c r="H2867" s="55"/>
    </row>
    <row r="2868" spans="1:8" ht="21" customHeight="1">
      <c r="A2868" s="56"/>
      <c r="B2868" s="11"/>
      <c r="C2868" s="49"/>
      <c r="D2868" s="51"/>
      <c r="E2868" s="49"/>
      <c r="F2868" s="12"/>
      <c r="G2868" s="54"/>
      <c r="H2868" s="56"/>
    </row>
    <row r="2869" spans="1:8" ht="21" customHeight="1">
      <c r="A2869" s="58">
        <v>1674</v>
      </c>
      <c r="B2869" s="9"/>
      <c r="C2869" s="48"/>
      <c r="D2869" s="50" t="s">
        <v>6</v>
      </c>
      <c r="E2869" s="52"/>
      <c r="F2869" s="10"/>
      <c r="G2869" s="53"/>
      <c r="H2869" s="55"/>
    </row>
    <row r="2870" spans="1:8" ht="21" customHeight="1">
      <c r="A2870" s="56"/>
      <c r="B2870" s="11"/>
      <c r="C2870" s="49"/>
      <c r="D2870" s="51"/>
      <c r="E2870" s="49"/>
      <c r="F2870" s="12"/>
      <c r="G2870" s="54"/>
      <c r="H2870" s="56"/>
    </row>
    <row r="2871" spans="1:8" ht="21" customHeight="1">
      <c r="A2871" s="58">
        <v>1675</v>
      </c>
      <c r="B2871" s="9"/>
      <c r="C2871" s="48"/>
      <c r="D2871" s="50" t="s">
        <v>6</v>
      </c>
      <c r="E2871" s="52"/>
      <c r="F2871" s="10"/>
      <c r="G2871" s="53"/>
      <c r="H2871" s="55"/>
    </row>
    <row r="2872" spans="1:8" ht="21" customHeight="1">
      <c r="A2872" s="56"/>
      <c r="B2872" s="11"/>
      <c r="C2872" s="49"/>
      <c r="D2872" s="51"/>
      <c r="E2872" s="49"/>
      <c r="F2872" s="12"/>
      <c r="G2872" s="54"/>
      <c r="H2872" s="56"/>
    </row>
    <row r="2873" spans="1:8" ht="21" customHeight="1">
      <c r="A2873" s="58">
        <v>1676</v>
      </c>
      <c r="B2873" s="9"/>
      <c r="C2873" s="48"/>
      <c r="D2873" s="50" t="s">
        <v>6</v>
      </c>
      <c r="E2873" s="52"/>
      <c r="F2873" s="10"/>
      <c r="G2873" s="53"/>
      <c r="H2873" s="55"/>
    </row>
    <row r="2874" spans="1:8" ht="21" customHeight="1">
      <c r="A2874" s="56"/>
      <c r="B2874" s="11"/>
      <c r="C2874" s="49"/>
      <c r="D2874" s="51"/>
      <c r="E2874" s="49"/>
      <c r="F2874" s="12"/>
      <c r="G2874" s="54"/>
      <c r="H2874" s="56"/>
    </row>
    <row r="2875" spans="1:8" ht="21" customHeight="1">
      <c r="A2875" s="58">
        <v>1677</v>
      </c>
      <c r="B2875" s="9"/>
      <c r="C2875" s="48"/>
      <c r="D2875" s="50" t="s">
        <v>6</v>
      </c>
      <c r="E2875" s="52"/>
      <c r="F2875" s="10"/>
      <c r="G2875" s="53"/>
      <c r="H2875" s="55"/>
    </row>
    <row r="2876" spans="1:8" ht="21" customHeight="1">
      <c r="A2876" s="56"/>
      <c r="B2876" s="11"/>
      <c r="C2876" s="49"/>
      <c r="D2876" s="51"/>
      <c r="E2876" s="49"/>
      <c r="F2876" s="12"/>
      <c r="G2876" s="54"/>
      <c r="H2876" s="56"/>
    </row>
    <row r="2877" spans="1:8" ht="21" customHeight="1">
      <c r="A2877" s="58">
        <v>1678</v>
      </c>
      <c r="B2877" s="9"/>
      <c r="C2877" s="48"/>
      <c r="D2877" s="50" t="s">
        <v>6</v>
      </c>
      <c r="E2877" s="52"/>
      <c r="F2877" s="10"/>
      <c r="G2877" s="53"/>
      <c r="H2877" s="55"/>
    </row>
    <row r="2878" spans="1:8" ht="21" customHeight="1">
      <c r="A2878" s="56"/>
      <c r="B2878" s="11"/>
      <c r="C2878" s="49"/>
      <c r="D2878" s="51"/>
      <c r="E2878" s="49"/>
      <c r="F2878" s="12"/>
      <c r="G2878" s="54"/>
      <c r="H2878" s="56"/>
    </row>
    <row r="2879" spans="1:8" ht="21" customHeight="1">
      <c r="A2879" s="58">
        <v>1679</v>
      </c>
      <c r="B2879" s="9"/>
      <c r="C2879" s="48"/>
      <c r="D2879" s="50" t="s">
        <v>6</v>
      </c>
      <c r="E2879" s="52"/>
      <c r="F2879" s="10"/>
      <c r="G2879" s="53"/>
      <c r="H2879" s="55"/>
    </row>
    <row r="2880" spans="1:8" ht="21" customHeight="1">
      <c r="A2880" s="56"/>
      <c r="B2880" s="11"/>
      <c r="C2880" s="49"/>
      <c r="D2880" s="51"/>
      <c r="E2880" s="49"/>
      <c r="F2880" s="12"/>
      <c r="G2880" s="54"/>
      <c r="H2880" s="56"/>
    </row>
    <row r="2881" spans="1:8" ht="21" customHeight="1">
      <c r="A2881" s="58">
        <v>1680</v>
      </c>
      <c r="B2881" s="9"/>
      <c r="C2881" s="48"/>
      <c r="D2881" s="50" t="s">
        <v>6</v>
      </c>
      <c r="E2881" s="52"/>
      <c r="F2881" s="10"/>
      <c r="G2881" s="53"/>
      <c r="H2881" s="55"/>
    </row>
    <row r="2882" spans="1:8" ht="21" customHeight="1">
      <c r="A2882" s="56"/>
      <c r="B2882" s="11"/>
      <c r="C2882" s="49"/>
      <c r="D2882" s="51"/>
      <c r="E2882" s="49"/>
      <c r="F2882" s="12"/>
      <c r="G2882" s="54"/>
      <c r="H2882" s="56"/>
    </row>
    <row r="2883" spans="1:8" ht="21" customHeight="1">
      <c r="A2883" s="58">
        <v>1681</v>
      </c>
      <c r="B2883" s="9"/>
      <c r="C2883" s="48"/>
      <c r="D2883" s="50" t="s">
        <v>6</v>
      </c>
      <c r="E2883" s="52"/>
      <c r="F2883" s="10"/>
      <c r="G2883" s="53"/>
      <c r="H2883" s="55"/>
    </row>
    <row r="2884" spans="1:8" ht="21" customHeight="1">
      <c r="A2884" s="56"/>
      <c r="B2884" s="11"/>
      <c r="C2884" s="49"/>
      <c r="D2884" s="51"/>
      <c r="E2884" s="49"/>
      <c r="F2884" s="12"/>
      <c r="G2884" s="54"/>
      <c r="H2884" s="56"/>
    </row>
    <row r="2885" spans="1:8" ht="21" customHeight="1">
      <c r="A2885" s="58">
        <v>1682</v>
      </c>
      <c r="B2885" s="9"/>
      <c r="C2885" s="48"/>
      <c r="D2885" s="50" t="s">
        <v>6</v>
      </c>
      <c r="E2885" s="52"/>
      <c r="F2885" s="10"/>
      <c r="G2885" s="53"/>
      <c r="H2885" s="55"/>
    </row>
    <row r="2886" spans="1:8" ht="21" customHeight="1">
      <c r="A2886" s="56"/>
      <c r="B2886" s="11"/>
      <c r="C2886" s="49"/>
      <c r="D2886" s="51"/>
      <c r="E2886" s="49"/>
      <c r="F2886" s="12"/>
      <c r="G2886" s="54"/>
      <c r="H2886" s="56"/>
    </row>
    <row r="2887" spans="1:8" ht="21" customHeight="1">
      <c r="A2887" s="58">
        <v>1683</v>
      </c>
      <c r="B2887" s="9"/>
      <c r="C2887" s="48"/>
      <c r="D2887" s="50" t="s">
        <v>6</v>
      </c>
      <c r="E2887" s="52"/>
      <c r="F2887" s="10"/>
      <c r="G2887" s="53"/>
      <c r="H2887" s="55"/>
    </row>
    <row r="2888" spans="1:8" ht="21" customHeight="1">
      <c r="A2888" s="56"/>
      <c r="B2888" s="11"/>
      <c r="C2888" s="49"/>
      <c r="D2888" s="51"/>
      <c r="E2888" s="49"/>
      <c r="F2888" s="12"/>
      <c r="G2888" s="54"/>
      <c r="H2888" s="56"/>
    </row>
    <row r="2889" spans="1:8" ht="21" customHeight="1">
      <c r="A2889" s="58">
        <v>1684</v>
      </c>
      <c r="B2889" s="9"/>
      <c r="C2889" s="48"/>
      <c r="D2889" s="50" t="s">
        <v>6</v>
      </c>
      <c r="E2889" s="52"/>
      <c r="F2889" s="10"/>
      <c r="G2889" s="53"/>
      <c r="H2889" s="55"/>
    </row>
    <row r="2890" spans="1:8" ht="21" customHeight="1">
      <c r="A2890" s="56"/>
      <c r="B2890" s="11"/>
      <c r="C2890" s="49"/>
      <c r="D2890" s="51"/>
      <c r="E2890" s="49"/>
      <c r="F2890" s="12"/>
      <c r="G2890" s="54"/>
      <c r="H2890" s="56"/>
    </row>
    <row r="2891" spans="1:8" ht="21" customHeight="1">
      <c r="A2891" s="58">
        <v>1685</v>
      </c>
      <c r="B2891" s="9"/>
      <c r="C2891" s="48"/>
      <c r="D2891" s="50" t="s">
        <v>6</v>
      </c>
      <c r="E2891" s="52"/>
      <c r="F2891" s="10"/>
      <c r="G2891" s="53"/>
      <c r="H2891" s="55"/>
    </row>
    <row r="2892" spans="1:8" ht="21" customHeight="1">
      <c r="A2892" s="56"/>
      <c r="B2892" s="11"/>
      <c r="C2892" s="49"/>
      <c r="D2892" s="51"/>
      <c r="E2892" s="49"/>
      <c r="F2892" s="12"/>
      <c r="G2892" s="54"/>
      <c r="H2892" s="56"/>
    </row>
    <row r="2893" spans="1:8" ht="21" customHeight="1">
      <c r="A2893" s="58">
        <v>1686</v>
      </c>
      <c r="B2893" s="9"/>
      <c r="C2893" s="48"/>
      <c r="D2893" s="50" t="s">
        <v>6</v>
      </c>
      <c r="E2893" s="52"/>
      <c r="F2893" s="10"/>
      <c r="G2893" s="53"/>
      <c r="H2893" s="55"/>
    </row>
    <row r="2894" spans="1:8" ht="21" customHeight="1">
      <c r="A2894" s="56"/>
      <c r="B2894" s="11"/>
      <c r="C2894" s="49"/>
      <c r="D2894" s="51"/>
      <c r="E2894" s="49"/>
      <c r="F2894" s="12"/>
      <c r="G2894" s="54"/>
      <c r="H2894" s="56"/>
    </row>
    <row r="2895" spans="1:8" ht="21" customHeight="1">
      <c r="A2895" s="58">
        <v>1687</v>
      </c>
      <c r="B2895" s="9"/>
      <c r="C2895" s="48"/>
      <c r="D2895" s="50" t="s">
        <v>6</v>
      </c>
      <c r="E2895" s="52"/>
      <c r="F2895" s="10"/>
      <c r="G2895" s="53"/>
      <c r="H2895" s="55"/>
    </row>
    <row r="2896" spans="1:8" ht="21" customHeight="1">
      <c r="A2896" s="56"/>
      <c r="B2896" s="11"/>
      <c r="C2896" s="49"/>
      <c r="D2896" s="51"/>
      <c r="E2896" s="49"/>
      <c r="F2896" s="12"/>
      <c r="G2896" s="54"/>
      <c r="H2896" s="56"/>
    </row>
    <row r="2897" spans="1:8" ht="21" customHeight="1">
      <c r="A2897" s="58">
        <v>1688</v>
      </c>
      <c r="B2897" s="9"/>
      <c r="C2897" s="48"/>
      <c r="D2897" s="50" t="s">
        <v>6</v>
      </c>
      <c r="E2897" s="52"/>
      <c r="F2897" s="10"/>
      <c r="G2897" s="53"/>
      <c r="H2897" s="55"/>
    </row>
    <row r="2898" spans="1:8" ht="21" customHeight="1">
      <c r="A2898" s="56"/>
      <c r="B2898" s="11"/>
      <c r="C2898" s="49"/>
      <c r="D2898" s="51"/>
      <c r="E2898" s="49"/>
      <c r="F2898" s="12"/>
      <c r="G2898" s="54"/>
      <c r="H2898" s="56"/>
    </row>
    <row r="2899" spans="1:8" ht="21" customHeight="1">
      <c r="A2899" s="58">
        <v>1689</v>
      </c>
      <c r="B2899" s="9"/>
      <c r="C2899" s="48"/>
      <c r="D2899" s="50" t="s">
        <v>6</v>
      </c>
      <c r="E2899" s="52"/>
      <c r="F2899" s="10"/>
      <c r="G2899" s="53"/>
      <c r="H2899" s="55"/>
    </row>
    <row r="2900" spans="1:8" ht="21" customHeight="1">
      <c r="A2900" s="56"/>
      <c r="B2900" s="11"/>
      <c r="C2900" s="49"/>
      <c r="D2900" s="51"/>
      <c r="E2900" s="49"/>
      <c r="F2900" s="12"/>
      <c r="G2900" s="54"/>
      <c r="H2900" s="56"/>
    </row>
    <row r="2901" spans="1:8" ht="21" customHeight="1">
      <c r="A2901" s="58">
        <v>1690</v>
      </c>
      <c r="B2901" s="9"/>
      <c r="C2901" s="48"/>
      <c r="D2901" s="50" t="s">
        <v>6</v>
      </c>
      <c r="E2901" s="52"/>
      <c r="F2901" s="10"/>
      <c r="G2901" s="53"/>
      <c r="H2901" s="55"/>
    </row>
    <row r="2902" spans="1:8" ht="21" customHeight="1">
      <c r="A2902" s="56"/>
      <c r="B2902" s="11"/>
      <c r="C2902" s="49"/>
      <c r="D2902" s="51"/>
      <c r="E2902" s="49"/>
      <c r="F2902" s="12"/>
      <c r="G2902" s="54"/>
      <c r="H2902" s="56"/>
    </row>
    <row r="2903" spans="1:8" ht="21" customHeight="1">
      <c r="A2903" s="58">
        <v>1691</v>
      </c>
      <c r="B2903" s="9"/>
      <c r="C2903" s="48"/>
      <c r="D2903" s="50" t="s">
        <v>6</v>
      </c>
      <c r="E2903" s="52"/>
      <c r="F2903" s="10"/>
      <c r="G2903" s="53"/>
      <c r="H2903" s="55"/>
    </row>
    <row r="2904" spans="1:8" ht="21" customHeight="1">
      <c r="A2904" s="56"/>
      <c r="B2904" s="11"/>
      <c r="C2904" s="49"/>
      <c r="D2904" s="51"/>
      <c r="E2904" s="49"/>
      <c r="F2904" s="12"/>
      <c r="G2904" s="54"/>
      <c r="H2904" s="56"/>
    </row>
    <row r="2905" spans="1:8" ht="21" customHeight="1">
      <c r="A2905" s="58">
        <v>1692</v>
      </c>
      <c r="B2905" s="9"/>
      <c r="C2905" s="48"/>
      <c r="D2905" s="50" t="s">
        <v>6</v>
      </c>
      <c r="E2905" s="52"/>
      <c r="F2905" s="10"/>
      <c r="G2905" s="53"/>
      <c r="H2905" s="55"/>
    </row>
    <row r="2906" spans="1:8" ht="21" customHeight="1">
      <c r="A2906" s="56"/>
      <c r="B2906" s="11"/>
      <c r="C2906" s="49"/>
      <c r="D2906" s="51"/>
      <c r="E2906" s="49"/>
      <c r="F2906" s="12"/>
      <c r="G2906" s="54"/>
      <c r="H2906" s="56"/>
    </row>
    <row r="2907" spans="1:8" ht="21" customHeight="1">
      <c r="A2907" s="58">
        <v>1693</v>
      </c>
      <c r="B2907" s="9"/>
      <c r="C2907" s="48"/>
      <c r="D2907" s="50" t="s">
        <v>6</v>
      </c>
      <c r="E2907" s="52"/>
      <c r="F2907" s="10"/>
      <c r="G2907" s="53"/>
      <c r="H2907" s="55"/>
    </row>
    <row r="2908" spans="1:8" ht="21" customHeight="1">
      <c r="A2908" s="56"/>
      <c r="B2908" s="11"/>
      <c r="C2908" s="49"/>
      <c r="D2908" s="51"/>
      <c r="E2908" s="49"/>
      <c r="F2908" s="12"/>
      <c r="G2908" s="54"/>
      <c r="H2908" s="56"/>
    </row>
    <row r="2909" spans="1:8" ht="21" customHeight="1">
      <c r="A2909" s="58">
        <v>1694</v>
      </c>
      <c r="B2909" s="9"/>
      <c r="C2909" s="48"/>
      <c r="D2909" s="50" t="s">
        <v>6</v>
      </c>
      <c r="E2909" s="52"/>
      <c r="F2909" s="10"/>
      <c r="G2909" s="53"/>
      <c r="H2909" s="55"/>
    </row>
    <row r="2910" spans="1:8" ht="21" customHeight="1">
      <c r="A2910" s="56"/>
      <c r="B2910" s="11"/>
      <c r="C2910" s="49"/>
      <c r="D2910" s="51"/>
      <c r="E2910" s="49"/>
      <c r="F2910" s="12"/>
      <c r="G2910" s="54"/>
      <c r="H2910" s="56"/>
    </row>
    <row r="2911" spans="1:8" ht="21" customHeight="1">
      <c r="A2911" s="58">
        <v>1695</v>
      </c>
      <c r="B2911" s="9"/>
      <c r="C2911" s="48"/>
      <c r="D2911" s="50" t="s">
        <v>6</v>
      </c>
      <c r="E2911" s="52"/>
      <c r="F2911" s="10"/>
      <c r="G2911" s="53"/>
      <c r="H2911" s="55"/>
    </row>
    <row r="2912" spans="1:8" ht="21" customHeight="1">
      <c r="A2912" s="56"/>
      <c r="B2912" s="11"/>
      <c r="C2912" s="49"/>
      <c r="D2912" s="51"/>
      <c r="E2912" s="49"/>
      <c r="F2912" s="12"/>
      <c r="G2912" s="54"/>
      <c r="H2912" s="56"/>
    </row>
    <row r="2913" spans="1:8" ht="21" customHeight="1">
      <c r="A2913" s="58">
        <v>1696</v>
      </c>
      <c r="B2913" s="9"/>
      <c r="C2913" s="48"/>
      <c r="D2913" s="50" t="s">
        <v>6</v>
      </c>
      <c r="E2913" s="52"/>
      <c r="F2913" s="10"/>
      <c r="G2913" s="53"/>
      <c r="H2913" s="55"/>
    </row>
    <row r="2914" spans="1:8" ht="21" customHeight="1">
      <c r="A2914" s="56"/>
      <c r="B2914" s="11"/>
      <c r="C2914" s="49"/>
      <c r="D2914" s="51"/>
      <c r="E2914" s="49"/>
      <c r="F2914" s="12"/>
      <c r="G2914" s="54"/>
      <c r="H2914" s="56"/>
    </row>
    <row r="2915" spans="1:8" ht="21" customHeight="1">
      <c r="A2915" s="58">
        <v>1697</v>
      </c>
      <c r="B2915" s="9"/>
      <c r="C2915" s="48"/>
      <c r="D2915" s="50" t="s">
        <v>6</v>
      </c>
      <c r="E2915" s="52"/>
      <c r="F2915" s="10"/>
      <c r="G2915" s="53"/>
      <c r="H2915" s="55"/>
    </row>
    <row r="2916" spans="1:8" ht="21" customHeight="1">
      <c r="A2916" s="56"/>
      <c r="B2916" s="11"/>
      <c r="C2916" s="49"/>
      <c r="D2916" s="51"/>
      <c r="E2916" s="49"/>
      <c r="F2916" s="12"/>
      <c r="G2916" s="54"/>
      <c r="H2916" s="56"/>
    </row>
    <row r="2917" spans="1:8" ht="21" customHeight="1">
      <c r="A2917" s="58">
        <v>1698</v>
      </c>
      <c r="B2917" s="9"/>
      <c r="C2917" s="48"/>
      <c r="D2917" s="50" t="s">
        <v>6</v>
      </c>
      <c r="E2917" s="52"/>
      <c r="F2917" s="10"/>
      <c r="G2917" s="53"/>
      <c r="H2917" s="55"/>
    </row>
    <row r="2918" spans="1:8" ht="21" customHeight="1">
      <c r="A2918" s="56"/>
      <c r="B2918" s="11"/>
      <c r="C2918" s="49"/>
      <c r="D2918" s="51"/>
      <c r="E2918" s="49"/>
      <c r="F2918" s="12"/>
      <c r="G2918" s="54"/>
      <c r="H2918" s="56"/>
    </row>
    <row r="2919" spans="1:8" ht="21" customHeight="1">
      <c r="A2919" s="58">
        <v>1699</v>
      </c>
      <c r="B2919" s="9"/>
      <c r="C2919" s="48"/>
      <c r="D2919" s="50" t="s">
        <v>6</v>
      </c>
      <c r="E2919" s="52"/>
      <c r="F2919" s="10"/>
      <c r="G2919" s="53"/>
      <c r="H2919" s="55"/>
    </row>
    <row r="2920" spans="1:8" ht="21" customHeight="1">
      <c r="A2920" s="56"/>
      <c r="B2920" s="11"/>
      <c r="C2920" s="49"/>
      <c r="D2920" s="51"/>
      <c r="E2920" s="49"/>
      <c r="F2920" s="12"/>
      <c r="G2920" s="54"/>
      <c r="H2920" s="56"/>
    </row>
    <row r="2921" spans="1:8" ht="21" customHeight="1">
      <c r="A2921" s="58">
        <v>1700</v>
      </c>
      <c r="B2921" s="9"/>
      <c r="C2921" s="48"/>
      <c r="D2921" s="50" t="s">
        <v>6</v>
      </c>
      <c r="E2921" s="52"/>
      <c r="F2921" s="10"/>
      <c r="G2921" s="53"/>
      <c r="H2921" s="55"/>
    </row>
    <row r="2922" spans="1:8" ht="21" customHeight="1">
      <c r="A2922" s="56"/>
      <c r="B2922" s="11"/>
      <c r="C2922" s="49"/>
      <c r="D2922" s="51"/>
      <c r="E2922" s="49"/>
      <c r="F2922" s="12"/>
      <c r="G2922" s="54"/>
      <c r="H2922" s="56"/>
    </row>
    <row r="2923" spans="1:8" ht="21" customHeight="1">
      <c r="A2923" s="58">
        <v>1701</v>
      </c>
      <c r="B2923" s="9"/>
      <c r="C2923" s="48"/>
      <c r="D2923" s="50" t="s">
        <v>6</v>
      </c>
      <c r="E2923" s="52"/>
      <c r="F2923" s="10"/>
      <c r="G2923" s="53"/>
      <c r="H2923" s="55"/>
    </row>
    <row r="2924" spans="1:8" ht="21" customHeight="1">
      <c r="A2924" s="56"/>
      <c r="B2924" s="11"/>
      <c r="C2924" s="49"/>
      <c r="D2924" s="51"/>
      <c r="E2924" s="49"/>
      <c r="F2924" s="12"/>
      <c r="G2924" s="54"/>
      <c r="H2924" s="56"/>
    </row>
    <row r="2925" spans="1:8" ht="21" customHeight="1">
      <c r="A2925" s="58">
        <v>1702</v>
      </c>
      <c r="B2925" s="9"/>
      <c r="C2925" s="48"/>
      <c r="D2925" s="50" t="s">
        <v>6</v>
      </c>
      <c r="E2925" s="52"/>
      <c r="F2925" s="10"/>
      <c r="G2925" s="53"/>
      <c r="H2925" s="55"/>
    </row>
    <row r="2926" spans="1:8" ht="21" customHeight="1">
      <c r="A2926" s="56"/>
      <c r="B2926" s="11"/>
      <c r="C2926" s="49"/>
      <c r="D2926" s="51"/>
      <c r="E2926" s="49"/>
      <c r="F2926" s="12"/>
      <c r="G2926" s="54"/>
      <c r="H2926" s="56"/>
    </row>
    <row r="2927" spans="1:8" ht="21" customHeight="1">
      <c r="A2927" s="58">
        <v>1703</v>
      </c>
      <c r="B2927" s="9"/>
      <c r="C2927" s="48"/>
      <c r="D2927" s="50" t="s">
        <v>6</v>
      </c>
      <c r="E2927" s="52"/>
      <c r="F2927" s="10"/>
      <c r="G2927" s="53"/>
      <c r="H2927" s="55"/>
    </row>
    <row r="2928" spans="1:8" ht="21" customHeight="1">
      <c r="A2928" s="56"/>
      <c r="B2928" s="11"/>
      <c r="C2928" s="49"/>
      <c r="D2928" s="51"/>
      <c r="E2928" s="49"/>
      <c r="F2928" s="12"/>
      <c r="G2928" s="54"/>
      <c r="H2928" s="56"/>
    </row>
    <row r="2929" spans="1:8" ht="21" customHeight="1">
      <c r="A2929" s="58">
        <v>1704</v>
      </c>
      <c r="B2929" s="9"/>
      <c r="C2929" s="48"/>
      <c r="D2929" s="50" t="s">
        <v>6</v>
      </c>
      <c r="E2929" s="52"/>
      <c r="F2929" s="10"/>
      <c r="G2929" s="53"/>
      <c r="H2929" s="55"/>
    </row>
    <row r="2930" spans="1:8" ht="21" customHeight="1">
      <c r="A2930" s="56"/>
      <c r="B2930" s="11"/>
      <c r="C2930" s="49"/>
      <c r="D2930" s="51"/>
      <c r="E2930" s="49"/>
      <c r="F2930" s="12"/>
      <c r="G2930" s="54"/>
      <c r="H2930" s="56"/>
    </row>
    <row r="2931" spans="1:8" ht="21" customHeight="1">
      <c r="A2931" s="58">
        <v>1705</v>
      </c>
      <c r="B2931" s="9"/>
      <c r="C2931" s="48"/>
      <c r="D2931" s="50" t="s">
        <v>6</v>
      </c>
      <c r="E2931" s="52"/>
      <c r="F2931" s="10"/>
      <c r="G2931" s="53"/>
      <c r="H2931" s="55"/>
    </row>
    <row r="2932" spans="1:8" ht="21" customHeight="1">
      <c r="A2932" s="56"/>
      <c r="B2932" s="11"/>
      <c r="C2932" s="49"/>
      <c r="D2932" s="51"/>
      <c r="E2932" s="49"/>
      <c r="F2932" s="12"/>
      <c r="G2932" s="54"/>
      <c r="H2932" s="56"/>
    </row>
    <row r="2933" spans="1:8" ht="21" customHeight="1">
      <c r="A2933" s="58">
        <v>1706</v>
      </c>
      <c r="B2933" s="9"/>
      <c r="C2933" s="48"/>
      <c r="D2933" s="50" t="s">
        <v>6</v>
      </c>
      <c r="E2933" s="52"/>
      <c r="F2933" s="10"/>
      <c r="G2933" s="53"/>
      <c r="H2933" s="55"/>
    </row>
    <row r="2934" spans="1:8" ht="21" customHeight="1">
      <c r="A2934" s="56"/>
      <c r="B2934" s="11"/>
      <c r="C2934" s="49"/>
      <c r="D2934" s="51"/>
      <c r="E2934" s="49"/>
      <c r="F2934" s="12"/>
      <c r="G2934" s="54"/>
      <c r="H2934" s="56"/>
    </row>
    <row r="2935" spans="1:8" ht="21" customHeight="1">
      <c r="A2935" s="58">
        <v>1707</v>
      </c>
      <c r="B2935" s="9"/>
      <c r="C2935" s="48"/>
      <c r="D2935" s="50" t="s">
        <v>6</v>
      </c>
      <c r="E2935" s="52"/>
      <c r="F2935" s="10"/>
      <c r="G2935" s="53"/>
      <c r="H2935" s="55"/>
    </row>
    <row r="2936" spans="1:8" ht="21" customHeight="1">
      <c r="A2936" s="56"/>
      <c r="B2936" s="11"/>
      <c r="C2936" s="49"/>
      <c r="D2936" s="51"/>
      <c r="E2936" s="49"/>
      <c r="F2936" s="12"/>
      <c r="G2936" s="54"/>
      <c r="H2936" s="56"/>
    </row>
    <row r="2937" spans="1:8" ht="21" customHeight="1">
      <c r="A2937" s="58">
        <v>1708</v>
      </c>
      <c r="B2937" s="9"/>
      <c r="C2937" s="48"/>
      <c r="D2937" s="50" t="s">
        <v>6</v>
      </c>
      <c r="E2937" s="52"/>
      <c r="F2937" s="10"/>
      <c r="G2937" s="53"/>
      <c r="H2937" s="55"/>
    </row>
    <row r="2938" spans="1:8" ht="21" customHeight="1">
      <c r="A2938" s="56"/>
      <c r="B2938" s="11"/>
      <c r="C2938" s="49"/>
      <c r="D2938" s="51"/>
      <c r="E2938" s="49"/>
      <c r="F2938" s="12"/>
      <c r="G2938" s="54"/>
      <c r="H2938" s="56"/>
    </row>
    <row r="2939" spans="1:8" ht="21" customHeight="1">
      <c r="A2939" s="58">
        <v>1709</v>
      </c>
      <c r="B2939" s="9"/>
      <c r="C2939" s="48"/>
      <c r="D2939" s="50" t="s">
        <v>6</v>
      </c>
      <c r="E2939" s="52"/>
      <c r="F2939" s="10"/>
      <c r="G2939" s="53"/>
      <c r="H2939" s="55"/>
    </row>
    <row r="2940" spans="1:8" ht="21" customHeight="1">
      <c r="A2940" s="56"/>
      <c r="B2940" s="11"/>
      <c r="C2940" s="49"/>
      <c r="D2940" s="51"/>
      <c r="E2940" s="49"/>
      <c r="F2940" s="12"/>
      <c r="G2940" s="54"/>
      <c r="H2940" s="56"/>
    </row>
    <row r="2941" spans="1:8" ht="21" customHeight="1">
      <c r="A2941" s="58">
        <v>1710</v>
      </c>
      <c r="B2941" s="9"/>
      <c r="C2941" s="48"/>
      <c r="D2941" s="50" t="s">
        <v>6</v>
      </c>
      <c r="E2941" s="52"/>
      <c r="F2941" s="10"/>
      <c r="G2941" s="53"/>
      <c r="H2941" s="55"/>
    </row>
    <row r="2942" spans="1:8" ht="21" customHeight="1">
      <c r="A2942" s="56"/>
      <c r="B2942" s="11"/>
      <c r="C2942" s="49"/>
      <c r="D2942" s="51"/>
      <c r="E2942" s="49"/>
      <c r="F2942" s="12"/>
      <c r="G2942" s="54"/>
      <c r="H2942" s="56"/>
    </row>
    <row r="2943" spans="1:8" ht="21" customHeight="1">
      <c r="A2943" s="58">
        <v>1711</v>
      </c>
      <c r="B2943" s="9"/>
      <c r="C2943" s="48"/>
      <c r="D2943" s="50" t="s">
        <v>6</v>
      </c>
      <c r="E2943" s="52"/>
      <c r="F2943" s="10"/>
      <c r="G2943" s="53"/>
      <c r="H2943" s="55"/>
    </row>
    <row r="2944" spans="1:8" ht="21" customHeight="1">
      <c r="A2944" s="56"/>
      <c r="B2944" s="11"/>
      <c r="C2944" s="49"/>
      <c r="D2944" s="51"/>
      <c r="E2944" s="49"/>
      <c r="F2944" s="12"/>
      <c r="G2944" s="54"/>
      <c r="H2944" s="56"/>
    </row>
    <row r="2945" spans="1:8" ht="21" customHeight="1">
      <c r="A2945" s="58">
        <v>1712</v>
      </c>
      <c r="B2945" s="9"/>
      <c r="C2945" s="48"/>
      <c r="D2945" s="50" t="s">
        <v>6</v>
      </c>
      <c r="E2945" s="52"/>
      <c r="F2945" s="10"/>
      <c r="G2945" s="53"/>
      <c r="H2945" s="55"/>
    </row>
    <row r="2946" spans="1:8" ht="21" customHeight="1">
      <c r="A2946" s="56"/>
      <c r="B2946" s="11"/>
      <c r="C2946" s="49"/>
      <c r="D2946" s="51"/>
      <c r="E2946" s="49"/>
      <c r="F2946" s="12"/>
      <c r="G2946" s="54"/>
      <c r="H2946" s="56"/>
    </row>
    <row r="2947" spans="1:8" ht="21" customHeight="1">
      <c r="A2947" s="58">
        <v>1713</v>
      </c>
      <c r="B2947" s="9"/>
      <c r="C2947" s="48"/>
      <c r="D2947" s="50" t="s">
        <v>6</v>
      </c>
      <c r="E2947" s="52"/>
      <c r="F2947" s="10"/>
      <c r="G2947" s="53"/>
      <c r="H2947" s="55"/>
    </row>
    <row r="2948" spans="1:8" ht="21" customHeight="1">
      <c r="A2948" s="56"/>
      <c r="B2948" s="11"/>
      <c r="C2948" s="49"/>
      <c r="D2948" s="51"/>
      <c r="E2948" s="49"/>
      <c r="F2948" s="12"/>
      <c r="G2948" s="54"/>
      <c r="H2948" s="56"/>
    </row>
    <row r="2949" spans="1:8" ht="21" customHeight="1">
      <c r="A2949" s="58">
        <v>1714</v>
      </c>
      <c r="B2949" s="9"/>
      <c r="C2949" s="48"/>
      <c r="D2949" s="50" t="s">
        <v>6</v>
      </c>
      <c r="E2949" s="52"/>
      <c r="F2949" s="10"/>
      <c r="G2949" s="53"/>
      <c r="H2949" s="55"/>
    </row>
    <row r="2950" spans="1:8" ht="21" customHeight="1">
      <c r="A2950" s="56"/>
      <c r="B2950" s="11"/>
      <c r="C2950" s="49"/>
      <c r="D2950" s="51"/>
      <c r="E2950" s="49"/>
      <c r="F2950" s="12"/>
      <c r="G2950" s="54"/>
      <c r="H2950" s="56"/>
    </row>
    <row r="2951" spans="1:8" ht="21" customHeight="1">
      <c r="A2951" s="58">
        <v>1715</v>
      </c>
      <c r="B2951" s="9"/>
      <c r="C2951" s="48"/>
      <c r="D2951" s="50" t="s">
        <v>6</v>
      </c>
      <c r="E2951" s="52"/>
      <c r="F2951" s="10"/>
      <c r="G2951" s="53"/>
      <c r="H2951" s="55"/>
    </row>
    <row r="2952" spans="1:8" ht="21" customHeight="1">
      <c r="A2952" s="56"/>
      <c r="B2952" s="11"/>
      <c r="C2952" s="49"/>
      <c r="D2952" s="51"/>
      <c r="E2952" s="49"/>
      <c r="F2952" s="12"/>
      <c r="G2952" s="54"/>
      <c r="H2952" s="56"/>
    </row>
    <row r="2953" spans="1:8" ht="21" customHeight="1">
      <c r="A2953" s="58">
        <v>1716</v>
      </c>
      <c r="B2953" s="9"/>
      <c r="C2953" s="48"/>
      <c r="D2953" s="50" t="s">
        <v>6</v>
      </c>
      <c r="E2953" s="52"/>
      <c r="F2953" s="10"/>
      <c r="G2953" s="53"/>
      <c r="H2953" s="55"/>
    </row>
    <row r="2954" spans="1:8" ht="21" customHeight="1">
      <c r="A2954" s="56"/>
      <c r="B2954" s="11"/>
      <c r="C2954" s="49"/>
      <c r="D2954" s="51"/>
      <c r="E2954" s="49"/>
      <c r="F2954" s="12"/>
      <c r="G2954" s="54"/>
      <c r="H2954" s="56"/>
    </row>
    <row r="2955" spans="1:8" ht="21" customHeight="1">
      <c r="A2955" s="58">
        <v>1717</v>
      </c>
      <c r="B2955" s="9"/>
      <c r="C2955" s="48"/>
      <c r="D2955" s="50" t="s">
        <v>6</v>
      </c>
      <c r="E2955" s="52"/>
      <c r="F2955" s="10"/>
      <c r="G2955" s="53"/>
      <c r="H2955" s="55"/>
    </row>
    <row r="2956" spans="1:8" ht="21" customHeight="1">
      <c r="A2956" s="56"/>
      <c r="B2956" s="11"/>
      <c r="C2956" s="49"/>
      <c r="D2956" s="51"/>
      <c r="E2956" s="49"/>
      <c r="F2956" s="12"/>
      <c r="G2956" s="54"/>
      <c r="H2956" s="56"/>
    </row>
    <row r="2957" spans="1:8" ht="21" customHeight="1">
      <c r="A2957" s="58">
        <v>1718</v>
      </c>
      <c r="B2957" s="9"/>
      <c r="C2957" s="48"/>
      <c r="D2957" s="50" t="s">
        <v>6</v>
      </c>
      <c r="E2957" s="52"/>
      <c r="F2957" s="10"/>
      <c r="G2957" s="53"/>
      <c r="H2957" s="55"/>
    </row>
    <row r="2958" spans="1:8" ht="21" customHeight="1">
      <c r="A2958" s="56"/>
      <c r="B2958" s="11"/>
      <c r="C2958" s="49"/>
      <c r="D2958" s="51"/>
      <c r="E2958" s="49"/>
      <c r="F2958" s="12"/>
      <c r="G2958" s="54"/>
      <c r="H2958" s="56"/>
    </row>
    <row r="2959" spans="1:8" ht="21" customHeight="1">
      <c r="A2959" s="58">
        <v>1719</v>
      </c>
      <c r="B2959" s="9"/>
      <c r="C2959" s="48"/>
      <c r="D2959" s="50" t="s">
        <v>6</v>
      </c>
      <c r="E2959" s="52"/>
      <c r="F2959" s="10"/>
      <c r="G2959" s="53"/>
      <c r="H2959" s="55"/>
    </row>
    <row r="2960" spans="1:8" ht="21" customHeight="1">
      <c r="A2960" s="56"/>
      <c r="B2960" s="11"/>
      <c r="C2960" s="49"/>
      <c r="D2960" s="51"/>
      <c r="E2960" s="49"/>
      <c r="F2960" s="12"/>
      <c r="G2960" s="54"/>
      <c r="H2960" s="56"/>
    </row>
    <row r="2961" spans="1:8" ht="21" customHeight="1">
      <c r="A2961" s="58">
        <v>1720</v>
      </c>
      <c r="B2961" s="9"/>
      <c r="C2961" s="48"/>
      <c r="D2961" s="50" t="s">
        <v>6</v>
      </c>
      <c r="E2961" s="52"/>
      <c r="F2961" s="10"/>
      <c r="G2961" s="53"/>
      <c r="H2961" s="55"/>
    </row>
    <row r="2962" spans="1:8" ht="21" customHeight="1">
      <c r="A2962" s="56"/>
      <c r="B2962" s="11"/>
      <c r="C2962" s="49"/>
      <c r="D2962" s="51"/>
      <c r="E2962" s="49"/>
      <c r="F2962" s="12"/>
      <c r="G2962" s="54"/>
      <c r="H2962" s="56"/>
    </row>
    <row r="2963" spans="1:8" ht="21" customHeight="1">
      <c r="A2963" s="58">
        <v>1721</v>
      </c>
      <c r="B2963" s="9"/>
      <c r="C2963" s="48"/>
      <c r="D2963" s="50" t="s">
        <v>6</v>
      </c>
      <c r="E2963" s="52"/>
      <c r="F2963" s="10"/>
      <c r="G2963" s="53"/>
      <c r="H2963" s="55"/>
    </row>
    <row r="2964" spans="1:8" ht="21" customHeight="1">
      <c r="A2964" s="56"/>
      <c r="B2964" s="11"/>
      <c r="C2964" s="49"/>
      <c r="D2964" s="51"/>
      <c r="E2964" s="49"/>
      <c r="F2964" s="12"/>
      <c r="G2964" s="54"/>
      <c r="H2964" s="56"/>
    </row>
    <row r="2965" spans="1:8" ht="21" customHeight="1">
      <c r="A2965" s="58">
        <v>1722</v>
      </c>
      <c r="B2965" s="9"/>
      <c r="C2965" s="48"/>
      <c r="D2965" s="50" t="s">
        <v>6</v>
      </c>
      <c r="E2965" s="52"/>
      <c r="F2965" s="10"/>
      <c r="G2965" s="53"/>
      <c r="H2965" s="55"/>
    </row>
    <row r="2966" spans="1:8" ht="21" customHeight="1">
      <c r="A2966" s="56"/>
      <c r="B2966" s="11"/>
      <c r="C2966" s="49"/>
      <c r="D2966" s="51"/>
      <c r="E2966" s="49"/>
      <c r="F2966" s="12"/>
      <c r="G2966" s="54"/>
      <c r="H2966" s="56"/>
    </row>
    <row r="2967" spans="1:8" ht="21" customHeight="1">
      <c r="A2967" s="58">
        <v>1723</v>
      </c>
      <c r="B2967" s="9"/>
      <c r="C2967" s="48"/>
      <c r="D2967" s="50" t="s">
        <v>6</v>
      </c>
      <c r="E2967" s="52"/>
      <c r="F2967" s="10"/>
      <c r="G2967" s="53"/>
      <c r="H2967" s="55"/>
    </row>
    <row r="2968" spans="1:8" ht="21" customHeight="1">
      <c r="A2968" s="56"/>
      <c r="B2968" s="11"/>
      <c r="C2968" s="49"/>
      <c r="D2968" s="51"/>
      <c r="E2968" s="49"/>
      <c r="F2968" s="12"/>
      <c r="G2968" s="54"/>
      <c r="H2968" s="56"/>
    </row>
    <row r="2969" spans="1:8" ht="21" customHeight="1">
      <c r="A2969" s="58">
        <v>1724</v>
      </c>
      <c r="B2969" s="9"/>
      <c r="C2969" s="48"/>
      <c r="D2969" s="50" t="s">
        <v>6</v>
      </c>
      <c r="E2969" s="52"/>
      <c r="F2969" s="10"/>
      <c r="G2969" s="53"/>
      <c r="H2969" s="55"/>
    </row>
    <row r="2970" spans="1:8" ht="21" customHeight="1">
      <c r="A2970" s="56"/>
      <c r="B2970" s="11"/>
      <c r="C2970" s="49"/>
      <c r="D2970" s="51"/>
      <c r="E2970" s="49"/>
      <c r="F2970" s="12"/>
      <c r="G2970" s="54"/>
      <c r="H2970" s="56"/>
    </row>
    <row r="2971" spans="1:8" ht="21" customHeight="1">
      <c r="A2971" s="58">
        <v>1725</v>
      </c>
      <c r="B2971" s="9"/>
      <c r="C2971" s="48"/>
      <c r="D2971" s="50" t="s">
        <v>6</v>
      </c>
      <c r="E2971" s="52"/>
      <c r="F2971" s="10"/>
      <c r="G2971" s="53"/>
      <c r="H2971" s="55"/>
    </row>
    <row r="2972" spans="1:8" ht="21" customHeight="1">
      <c r="A2972" s="56"/>
      <c r="B2972" s="11"/>
      <c r="C2972" s="49"/>
      <c r="D2972" s="51"/>
      <c r="E2972" s="49"/>
      <c r="F2972" s="12"/>
      <c r="G2972" s="54"/>
      <c r="H2972" s="56"/>
    </row>
    <row r="2973" spans="1:8" ht="21" customHeight="1">
      <c r="A2973" s="58">
        <v>1726</v>
      </c>
      <c r="B2973" s="9"/>
      <c r="C2973" s="48"/>
      <c r="D2973" s="50" t="s">
        <v>6</v>
      </c>
      <c r="E2973" s="52"/>
      <c r="F2973" s="10"/>
      <c r="G2973" s="53"/>
      <c r="H2973" s="55"/>
    </row>
    <row r="2974" spans="1:8" ht="21" customHeight="1">
      <c r="A2974" s="56"/>
      <c r="B2974" s="11"/>
      <c r="C2974" s="49"/>
      <c r="D2974" s="51"/>
      <c r="E2974" s="49"/>
      <c r="F2974" s="12"/>
      <c r="G2974" s="54"/>
      <c r="H2974" s="56"/>
    </row>
    <row r="2975" spans="1:8" ht="21" customHeight="1">
      <c r="A2975" s="58">
        <v>1727</v>
      </c>
      <c r="B2975" s="9"/>
      <c r="C2975" s="48"/>
      <c r="D2975" s="50" t="s">
        <v>6</v>
      </c>
      <c r="E2975" s="52"/>
      <c r="F2975" s="10"/>
      <c r="G2975" s="53"/>
      <c r="H2975" s="55"/>
    </row>
    <row r="2976" spans="1:8" ht="21" customHeight="1">
      <c r="A2976" s="56"/>
      <c r="B2976" s="11"/>
      <c r="C2976" s="49"/>
      <c r="D2976" s="51"/>
      <c r="E2976" s="49"/>
      <c r="F2976" s="12"/>
      <c r="G2976" s="54"/>
      <c r="H2976" s="56"/>
    </row>
    <row r="2977" spans="1:8" ht="21" customHeight="1">
      <c r="A2977" s="58">
        <v>1728</v>
      </c>
      <c r="B2977" s="9"/>
      <c r="C2977" s="48"/>
      <c r="D2977" s="50" t="s">
        <v>6</v>
      </c>
      <c r="E2977" s="52"/>
      <c r="F2977" s="10"/>
      <c r="G2977" s="53"/>
      <c r="H2977" s="55"/>
    </row>
    <row r="2978" spans="1:8" ht="21" customHeight="1">
      <c r="A2978" s="56"/>
      <c r="B2978" s="11"/>
      <c r="C2978" s="49"/>
      <c r="D2978" s="51"/>
      <c r="E2978" s="49"/>
      <c r="F2978" s="12"/>
      <c r="G2978" s="54"/>
      <c r="H2978" s="56"/>
    </row>
    <row r="2979" spans="1:8" ht="21" customHeight="1">
      <c r="A2979" s="58">
        <v>1729</v>
      </c>
      <c r="B2979" s="9"/>
      <c r="C2979" s="48"/>
      <c r="D2979" s="50" t="s">
        <v>6</v>
      </c>
      <c r="E2979" s="52"/>
      <c r="F2979" s="10"/>
      <c r="G2979" s="53"/>
      <c r="H2979" s="55"/>
    </row>
    <row r="2980" spans="1:8" ht="21" customHeight="1">
      <c r="A2980" s="56"/>
      <c r="B2980" s="11"/>
      <c r="C2980" s="49"/>
      <c r="D2980" s="51"/>
      <c r="E2980" s="49"/>
      <c r="F2980" s="12"/>
      <c r="G2980" s="54"/>
      <c r="H2980" s="56"/>
    </row>
    <row r="2981" spans="1:8" ht="21" customHeight="1">
      <c r="A2981" s="58">
        <v>1730</v>
      </c>
      <c r="B2981" s="9"/>
      <c r="C2981" s="48"/>
      <c r="D2981" s="50" t="s">
        <v>6</v>
      </c>
      <c r="E2981" s="52"/>
      <c r="F2981" s="10"/>
      <c r="G2981" s="53"/>
      <c r="H2981" s="55"/>
    </row>
    <row r="2982" spans="1:8" ht="21" customHeight="1">
      <c r="A2982" s="56"/>
      <c r="B2982" s="11"/>
      <c r="C2982" s="49"/>
      <c r="D2982" s="51"/>
      <c r="E2982" s="49"/>
      <c r="F2982" s="12"/>
      <c r="G2982" s="54"/>
      <c r="H2982" s="56"/>
    </row>
    <row r="2983" spans="1:8" ht="21" customHeight="1">
      <c r="A2983" s="58">
        <v>1731</v>
      </c>
      <c r="B2983" s="9"/>
      <c r="C2983" s="48"/>
      <c r="D2983" s="50" t="s">
        <v>6</v>
      </c>
      <c r="E2983" s="52"/>
      <c r="F2983" s="10"/>
      <c r="G2983" s="53"/>
      <c r="H2983" s="55"/>
    </row>
    <row r="2984" spans="1:8" ht="21" customHeight="1">
      <c r="A2984" s="56"/>
      <c r="B2984" s="11"/>
      <c r="C2984" s="49"/>
      <c r="D2984" s="51"/>
      <c r="E2984" s="49"/>
      <c r="F2984" s="12"/>
      <c r="G2984" s="54"/>
      <c r="H2984" s="56"/>
    </row>
    <row r="2985" spans="1:8" ht="21" customHeight="1">
      <c r="A2985" s="58">
        <v>1732</v>
      </c>
      <c r="B2985" s="9"/>
      <c r="C2985" s="48"/>
      <c r="D2985" s="50" t="s">
        <v>6</v>
      </c>
      <c r="E2985" s="52"/>
      <c r="F2985" s="10"/>
      <c r="G2985" s="53"/>
      <c r="H2985" s="55"/>
    </row>
    <row r="2986" spans="1:8" ht="21" customHeight="1">
      <c r="A2986" s="56"/>
      <c r="B2986" s="11"/>
      <c r="C2986" s="49"/>
      <c r="D2986" s="51"/>
      <c r="E2986" s="49"/>
      <c r="F2986" s="12"/>
      <c r="G2986" s="54"/>
      <c r="H2986" s="56"/>
    </row>
    <row r="2987" spans="1:8" ht="21" customHeight="1">
      <c r="A2987" s="58">
        <v>1733</v>
      </c>
      <c r="B2987" s="9"/>
      <c r="C2987" s="48"/>
      <c r="D2987" s="50" t="s">
        <v>6</v>
      </c>
      <c r="E2987" s="52"/>
      <c r="F2987" s="10"/>
      <c r="G2987" s="53"/>
      <c r="H2987" s="55"/>
    </row>
    <row r="2988" spans="1:8" ht="21" customHeight="1">
      <c r="A2988" s="56"/>
      <c r="B2988" s="11"/>
      <c r="C2988" s="49"/>
      <c r="D2988" s="51"/>
      <c r="E2988" s="49"/>
      <c r="F2988" s="12"/>
      <c r="G2988" s="54"/>
      <c r="H2988" s="56"/>
    </row>
    <row r="2989" spans="1:8" ht="21" customHeight="1">
      <c r="A2989" s="58">
        <v>1734</v>
      </c>
      <c r="B2989" s="9"/>
      <c r="C2989" s="48"/>
      <c r="D2989" s="50" t="s">
        <v>6</v>
      </c>
      <c r="E2989" s="52"/>
      <c r="F2989" s="10"/>
      <c r="G2989" s="53"/>
      <c r="H2989" s="55"/>
    </row>
    <row r="2990" spans="1:8" ht="21" customHeight="1">
      <c r="A2990" s="56"/>
      <c r="B2990" s="11"/>
      <c r="C2990" s="49"/>
      <c r="D2990" s="51"/>
      <c r="E2990" s="49"/>
      <c r="F2990" s="12"/>
      <c r="G2990" s="54"/>
      <c r="H2990" s="56"/>
    </row>
    <row r="2991" spans="1:8" ht="21" customHeight="1">
      <c r="A2991" s="58">
        <v>1735</v>
      </c>
      <c r="B2991" s="9"/>
      <c r="C2991" s="48"/>
      <c r="D2991" s="50" t="s">
        <v>6</v>
      </c>
      <c r="E2991" s="52"/>
      <c r="F2991" s="10"/>
      <c r="G2991" s="53"/>
      <c r="H2991" s="55"/>
    </row>
    <row r="2992" spans="1:8" ht="21" customHeight="1">
      <c r="A2992" s="56"/>
      <c r="B2992" s="11"/>
      <c r="C2992" s="49"/>
      <c r="D2992" s="51"/>
      <c r="E2992" s="49"/>
      <c r="F2992" s="12"/>
      <c r="G2992" s="54"/>
      <c r="H2992" s="56"/>
    </row>
    <row r="2993" spans="1:8" ht="21" customHeight="1">
      <c r="A2993" s="58">
        <v>1736</v>
      </c>
      <c r="B2993" s="9"/>
      <c r="C2993" s="48"/>
      <c r="D2993" s="50" t="s">
        <v>6</v>
      </c>
      <c r="E2993" s="52"/>
      <c r="F2993" s="10"/>
      <c r="G2993" s="53"/>
      <c r="H2993" s="55"/>
    </row>
    <row r="2994" spans="1:8" ht="21" customHeight="1">
      <c r="A2994" s="56"/>
      <c r="B2994" s="11"/>
      <c r="C2994" s="49"/>
      <c r="D2994" s="51"/>
      <c r="E2994" s="49"/>
      <c r="F2994" s="12"/>
      <c r="G2994" s="54"/>
      <c r="H2994" s="56"/>
    </row>
    <row r="2995" spans="1:8" ht="21" customHeight="1">
      <c r="A2995" s="58">
        <v>1737</v>
      </c>
      <c r="B2995" s="9"/>
      <c r="C2995" s="48"/>
      <c r="D2995" s="50" t="s">
        <v>6</v>
      </c>
      <c r="E2995" s="52"/>
      <c r="F2995" s="10"/>
      <c r="G2995" s="53"/>
      <c r="H2995" s="55"/>
    </row>
    <row r="2996" spans="1:8" ht="21" customHeight="1">
      <c r="A2996" s="56"/>
      <c r="B2996" s="11"/>
      <c r="C2996" s="49"/>
      <c r="D2996" s="51"/>
      <c r="E2996" s="49"/>
      <c r="F2996" s="12"/>
      <c r="G2996" s="54"/>
      <c r="H2996" s="56"/>
    </row>
    <row r="2997" spans="1:8" ht="21" customHeight="1">
      <c r="A2997" s="58">
        <v>1738</v>
      </c>
      <c r="B2997" s="9"/>
      <c r="C2997" s="48"/>
      <c r="D2997" s="50" t="s">
        <v>6</v>
      </c>
      <c r="E2997" s="52"/>
      <c r="F2997" s="10"/>
      <c r="G2997" s="53"/>
      <c r="H2997" s="55"/>
    </row>
    <row r="2998" spans="1:8" ht="21" customHeight="1">
      <c r="A2998" s="56"/>
      <c r="B2998" s="11"/>
      <c r="C2998" s="49"/>
      <c r="D2998" s="51"/>
      <c r="E2998" s="49"/>
      <c r="F2998" s="12"/>
      <c r="G2998" s="54"/>
      <c r="H2998" s="56"/>
    </row>
    <row r="2999" spans="1:8" ht="21" customHeight="1">
      <c r="A2999" s="58">
        <v>1739</v>
      </c>
      <c r="B2999" s="9"/>
      <c r="C2999" s="48"/>
      <c r="D2999" s="50" t="s">
        <v>6</v>
      </c>
      <c r="E2999" s="52"/>
      <c r="F2999" s="10"/>
      <c r="G2999" s="53"/>
      <c r="H2999" s="55"/>
    </row>
    <row r="3000" spans="1:8" ht="21" customHeight="1">
      <c r="A3000" s="56"/>
      <c r="B3000" s="11"/>
      <c r="C3000" s="49"/>
      <c r="D3000" s="51"/>
      <c r="E3000" s="49"/>
      <c r="F3000" s="12"/>
      <c r="G3000" s="54"/>
      <c r="H3000" s="56"/>
    </row>
    <row r="3001" spans="1:8" ht="21" customHeight="1">
      <c r="A3001" s="58">
        <v>1740</v>
      </c>
      <c r="B3001" s="9"/>
      <c r="C3001" s="48"/>
      <c r="D3001" s="50" t="s">
        <v>6</v>
      </c>
      <c r="E3001" s="52"/>
      <c r="F3001" s="10"/>
      <c r="G3001" s="53"/>
      <c r="H3001" s="55"/>
    </row>
    <row r="3002" spans="1:8" ht="21" customHeight="1">
      <c r="A3002" s="56"/>
      <c r="B3002" s="11"/>
      <c r="C3002" s="49"/>
      <c r="D3002" s="51"/>
      <c r="E3002" s="49"/>
      <c r="F3002" s="12"/>
      <c r="G3002" s="54"/>
      <c r="H3002" s="56"/>
    </row>
    <row r="3003" spans="1:8" ht="21" customHeight="1">
      <c r="A3003" s="58">
        <v>1741</v>
      </c>
      <c r="B3003" s="9"/>
      <c r="C3003" s="48"/>
      <c r="D3003" s="50" t="s">
        <v>6</v>
      </c>
      <c r="E3003" s="52"/>
      <c r="F3003" s="10"/>
      <c r="G3003" s="53"/>
      <c r="H3003" s="55"/>
    </row>
    <row r="3004" spans="1:8" ht="21" customHeight="1">
      <c r="A3004" s="56"/>
      <c r="B3004" s="11"/>
      <c r="C3004" s="49"/>
      <c r="D3004" s="51"/>
      <c r="E3004" s="49"/>
      <c r="F3004" s="12"/>
      <c r="G3004" s="54"/>
      <c r="H3004" s="56"/>
    </row>
    <row r="3005" spans="1:8" ht="21" customHeight="1">
      <c r="A3005" s="58">
        <v>1742</v>
      </c>
      <c r="B3005" s="9"/>
      <c r="C3005" s="48"/>
      <c r="D3005" s="50" t="s">
        <v>6</v>
      </c>
      <c r="E3005" s="52"/>
      <c r="F3005" s="10"/>
      <c r="G3005" s="53"/>
      <c r="H3005" s="55"/>
    </row>
    <row r="3006" spans="1:8" ht="21" customHeight="1">
      <c r="A3006" s="56"/>
      <c r="B3006" s="11"/>
      <c r="C3006" s="49"/>
      <c r="D3006" s="51"/>
      <c r="E3006" s="49"/>
      <c r="F3006" s="12"/>
      <c r="G3006" s="54"/>
      <c r="H3006" s="56"/>
    </row>
    <row r="3007" spans="1:8" ht="21" customHeight="1">
      <c r="A3007" s="58">
        <v>1743</v>
      </c>
      <c r="B3007" s="9"/>
      <c r="C3007" s="48"/>
      <c r="D3007" s="50" t="s">
        <v>6</v>
      </c>
      <c r="E3007" s="52"/>
      <c r="F3007" s="10"/>
      <c r="G3007" s="53"/>
      <c r="H3007" s="55"/>
    </row>
    <row r="3008" spans="1:8" ht="21" customHeight="1">
      <c r="A3008" s="56"/>
      <c r="B3008" s="11"/>
      <c r="C3008" s="49"/>
      <c r="D3008" s="51"/>
      <c r="E3008" s="49"/>
      <c r="F3008" s="12"/>
      <c r="G3008" s="54"/>
      <c r="H3008" s="56"/>
    </row>
    <row r="3009" spans="1:8" ht="21" customHeight="1">
      <c r="A3009" s="58">
        <v>1744</v>
      </c>
      <c r="B3009" s="9"/>
      <c r="C3009" s="48"/>
      <c r="D3009" s="50" t="s">
        <v>6</v>
      </c>
      <c r="E3009" s="52"/>
      <c r="F3009" s="10"/>
      <c r="G3009" s="53"/>
      <c r="H3009" s="55"/>
    </row>
    <row r="3010" spans="1:8" ht="21" customHeight="1">
      <c r="A3010" s="56"/>
      <c r="B3010" s="11"/>
      <c r="C3010" s="49"/>
      <c r="D3010" s="51"/>
      <c r="E3010" s="49"/>
      <c r="F3010" s="12"/>
      <c r="G3010" s="54"/>
      <c r="H3010" s="56"/>
    </row>
    <row r="3011" spans="1:8" ht="21" customHeight="1">
      <c r="A3011" s="58">
        <v>1745</v>
      </c>
      <c r="B3011" s="9"/>
      <c r="C3011" s="48"/>
      <c r="D3011" s="50" t="s">
        <v>6</v>
      </c>
      <c r="E3011" s="52"/>
      <c r="F3011" s="10"/>
      <c r="G3011" s="53"/>
      <c r="H3011" s="55"/>
    </row>
    <row r="3012" spans="1:8" ht="21" customHeight="1">
      <c r="A3012" s="56"/>
      <c r="B3012" s="11"/>
      <c r="C3012" s="49"/>
      <c r="D3012" s="51"/>
      <c r="E3012" s="49"/>
      <c r="F3012" s="12"/>
      <c r="G3012" s="54"/>
      <c r="H3012" s="56"/>
    </row>
    <row r="3013" spans="1:8" ht="21" customHeight="1">
      <c r="A3013" s="58">
        <v>1746</v>
      </c>
      <c r="B3013" s="9"/>
      <c r="C3013" s="48"/>
      <c r="D3013" s="50" t="s">
        <v>6</v>
      </c>
      <c r="E3013" s="52"/>
      <c r="F3013" s="10"/>
      <c r="G3013" s="53"/>
      <c r="H3013" s="55"/>
    </row>
    <row r="3014" spans="1:8" ht="21" customHeight="1">
      <c r="A3014" s="56"/>
      <c r="B3014" s="11"/>
      <c r="C3014" s="49"/>
      <c r="D3014" s="51"/>
      <c r="E3014" s="49"/>
      <c r="F3014" s="12"/>
      <c r="G3014" s="54"/>
      <c r="H3014" s="56"/>
    </row>
    <row r="3015" spans="1:8" ht="21" customHeight="1">
      <c r="A3015" s="58">
        <v>1747</v>
      </c>
      <c r="B3015" s="9"/>
      <c r="C3015" s="48"/>
      <c r="D3015" s="50" t="s">
        <v>6</v>
      </c>
      <c r="E3015" s="52"/>
      <c r="F3015" s="10"/>
      <c r="G3015" s="53"/>
      <c r="H3015" s="55"/>
    </row>
    <row r="3016" spans="1:8" ht="21" customHeight="1">
      <c r="A3016" s="56"/>
      <c r="B3016" s="11"/>
      <c r="C3016" s="49"/>
      <c r="D3016" s="51"/>
      <c r="E3016" s="49"/>
      <c r="F3016" s="12"/>
      <c r="G3016" s="54"/>
      <c r="H3016" s="56"/>
    </row>
    <row r="3017" spans="1:8" ht="21" customHeight="1">
      <c r="A3017" s="58">
        <v>1748</v>
      </c>
      <c r="B3017" s="9"/>
      <c r="C3017" s="48"/>
      <c r="D3017" s="50" t="s">
        <v>6</v>
      </c>
      <c r="E3017" s="52"/>
      <c r="F3017" s="10"/>
      <c r="G3017" s="53"/>
      <c r="H3017" s="55"/>
    </row>
    <row r="3018" spans="1:8" ht="21" customHeight="1">
      <c r="A3018" s="56"/>
      <c r="B3018" s="11"/>
      <c r="C3018" s="49"/>
      <c r="D3018" s="51"/>
      <c r="E3018" s="49"/>
      <c r="F3018" s="12"/>
      <c r="G3018" s="54"/>
      <c r="H3018" s="56"/>
    </row>
    <row r="3019" spans="1:8" ht="21" customHeight="1">
      <c r="A3019" s="58">
        <v>1749</v>
      </c>
      <c r="B3019" s="9"/>
      <c r="C3019" s="48"/>
      <c r="D3019" s="50" t="s">
        <v>6</v>
      </c>
      <c r="E3019" s="52"/>
      <c r="F3019" s="10"/>
      <c r="G3019" s="53"/>
      <c r="H3019" s="55"/>
    </row>
    <row r="3020" spans="1:8" ht="21" customHeight="1">
      <c r="A3020" s="56"/>
      <c r="B3020" s="11"/>
      <c r="C3020" s="49"/>
      <c r="D3020" s="51"/>
      <c r="E3020" s="49"/>
      <c r="F3020" s="12"/>
      <c r="G3020" s="54"/>
      <c r="H3020" s="56"/>
    </row>
    <row r="3021" spans="1:8" ht="21" customHeight="1">
      <c r="A3021" s="58">
        <v>1750</v>
      </c>
      <c r="B3021" s="9"/>
      <c r="C3021" s="48"/>
      <c r="D3021" s="50" t="s">
        <v>6</v>
      </c>
      <c r="E3021" s="52"/>
      <c r="F3021" s="10"/>
      <c r="G3021" s="53"/>
      <c r="H3021" s="55"/>
    </row>
    <row r="3022" spans="1:8" ht="21" customHeight="1">
      <c r="A3022" s="56"/>
      <c r="B3022" s="11"/>
      <c r="C3022" s="49"/>
      <c r="D3022" s="51"/>
      <c r="E3022" s="49"/>
      <c r="F3022" s="12"/>
      <c r="G3022" s="54"/>
      <c r="H3022" s="56"/>
    </row>
    <row r="3023" spans="1:8" ht="21" customHeight="1">
      <c r="A3023" s="58">
        <v>1751</v>
      </c>
      <c r="B3023" s="9"/>
      <c r="C3023" s="48"/>
      <c r="D3023" s="50" t="s">
        <v>6</v>
      </c>
      <c r="E3023" s="52"/>
      <c r="F3023" s="10"/>
      <c r="G3023" s="53"/>
      <c r="H3023" s="55"/>
    </row>
    <row r="3024" spans="1:8" ht="21" customHeight="1">
      <c r="A3024" s="56"/>
      <c r="B3024" s="11"/>
      <c r="C3024" s="49"/>
      <c r="D3024" s="51"/>
      <c r="E3024" s="49"/>
      <c r="F3024" s="12"/>
      <c r="G3024" s="54"/>
      <c r="H3024" s="56"/>
    </row>
    <row r="3025" spans="1:8" ht="21" customHeight="1">
      <c r="A3025" s="58">
        <v>1752</v>
      </c>
      <c r="B3025" s="9"/>
      <c r="C3025" s="48"/>
      <c r="D3025" s="50" t="s">
        <v>6</v>
      </c>
      <c r="E3025" s="52"/>
      <c r="F3025" s="10"/>
      <c r="G3025" s="53"/>
      <c r="H3025" s="55"/>
    </row>
    <row r="3026" spans="1:8" ht="21" customHeight="1">
      <c r="A3026" s="56"/>
      <c r="B3026" s="11"/>
      <c r="C3026" s="49"/>
      <c r="D3026" s="51"/>
      <c r="E3026" s="49"/>
      <c r="F3026" s="12"/>
      <c r="G3026" s="54"/>
      <c r="H3026" s="56"/>
    </row>
    <row r="3027" spans="1:8" ht="21" customHeight="1">
      <c r="A3027" s="58">
        <v>1753</v>
      </c>
      <c r="B3027" s="9"/>
      <c r="C3027" s="48"/>
      <c r="D3027" s="50" t="s">
        <v>6</v>
      </c>
      <c r="E3027" s="52"/>
      <c r="F3027" s="10"/>
      <c r="G3027" s="53"/>
      <c r="H3027" s="55"/>
    </row>
    <row r="3028" spans="1:8" ht="21" customHeight="1">
      <c r="A3028" s="56"/>
      <c r="B3028" s="11"/>
      <c r="C3028" s="49"/>
      <c r="D3028" s="51"/>
      <c r="E3028" s="49"/>
      <c r="F3028" s="12"/>
      <c r="G3028" s="54"/>
      <c r="H3028" s="56"/>
    </row>
    <row r="3029" spans="1:8" ht="21" customHeight="1">
      <c r="A3029" s="58">
        <v>1754</v>
      </c>
      <c r="B3029" s="9"/>
      <c r="C3029" s="48"/>
      <c r="D3029" s="50" t="s">
        <v>6</v>
      </c>
      <c r="E3029" s="52"/>
      <c r="F3029" s="10"/>
      <c r="G3029" s="53"/>
      <c r="H3029" s="55"/>
    </row>
    <row r="3030" spans="1:8" ht="21" customHeight="1">
      <c r="A3030" s="56"/>
      <c r="B3030" s="11"/>
      <c r="C3030" s="49"/>
      <c r="D3030" s="51"/>
      <c r="E3030" s="49"/>
      <c r="F3030" s="12"/>
      <c r="G3030" s="54"/>
      <c r="H3030" s="56"/>
    </row>
    <row r="3031" spans="1:8" ht="21" customHeight="1">
      <c r="A3031" s="17"/>
      <c r="B3031" s="9"/>
      <c r="C3031" s="48"/>
      <c r="D3031" s="50" t="s">
        <v>6</v>
      </c>
      <c r="E3031" s="52"/>
      <c r="F3031" s="10"/>
      <c r="G3031" s="53"/>
      <c r="H3031" s="55"/>
    </row>
    <row r="3032" spans="1:8" ht="21" customHeight="1">
      <c r="A3032" s="17"/>
      <c r="B3032" s="11"/>
      <c r="C3032" s="49"/>
      <c r="D3032" s="51"/>
      <c r="E3032" s="49"/>
      <c r="F3032" s="12"/>
      <c r="G3032" s="54"/>
      <c r="H3032" s="56"/>
    </row>
    <row r="3033" spans="1:8" ht="21" customHeight="1">
      <c r="A3033" s="17"/>
      <c r="B3033" s="9"/>
      <c r="C3033" s="48"/>
      <c r="D3033" s="50" t="s">
        <v>6</v>
      </c>
      <c r="E3033" s="52"/>
      <c r="F3033" s="10"/>
      <c r="G3033" s="53"/>
      <c r="H3033" s="55"/>
    </row>
    <row r="3034" spans="1:8" ht="21" customHeight="1">
      <c r="A3034" s="17"/>
      <c r="B3034" s="11"/>
      <c r="C3034" s="49"/>
      <c r="D3034" s="51"/>
      <c r="E3034" s="49"/>
      <c r="F3034" s="12"/>
      <c r="G3034" s="54"/>
      <c r="H3034" s="56"/>
    </row>
    <row r="3035" spans="1:8" ht="21" customHeight="1">
      <c r="A3035" s="17"/>
      <c r="B3035" s="9"/>
      <c r="C3035" s="48"/>
      <c r="D3035" s="50" t="s">
        <v>6</v>
      </c>
      <c r="E3035" s="52"/>
      <c r="F3035" s="10"/>
      <c r="G3035" s="53"/>
      <c r="H3035" s="55"/>
    </row>
    <row r="3036" spans="1:8" ht="21" customHeight="1">
      <c r="A3036" s="17"/>
      <c r="B3036" s="11"/>
      <c r="C3036" s="49"/>
      <c r="D3036" s="51"/>
      <c r="E3036" s="49"/>
      <c r="F3036" s="12"/>
      <c r="G3036" s="54"/>
      <c r="H3036" s="56"/>
    </row>
    <row r="3037" spans="1:8" ht="21" customHeight="1">
      <c r="A3037" s="17"/>
      <c r="B3037" s="9"/>
      <c r="C3037" s="48"/>
      <c r="D3037" s="50" t="s">
        <v>6</v>
      </c>
      <c r="E3037" s="52"/>
      <c r="F3037" s="10"/>
      <c r="G3037" s="53"/>
      <c r="H3037" s="55"/>
    </row>
    <row r="3038" spans="1:8" ht="21" customHeight="1">
      <c r="A3038" s="17"/>
      <c r="B3038" s="11"/>
      <c r="C3038" s="49"/>
      <c r="D3038" s="51"/>
      <c r="E3038" s="49"/>
      <c r="F3038" s="12"/>
      <c r="G3038" s="54"/>
      <c r="H3038" s="56"/>
    </row>
    <row r="3039" spans="1:8" ht="21" customHeight="1">
      <c r="A3039" s="17"/>
      <c r="B3039" s="9"/>
      <c r="C3039" s="48"/>
      <c r="D3039" s="50" t="s">
        <v>6</v>
      </c>
      <c r="E3039" s="52"/>
      <c r="F3039" s="10"/>
      <c r="G3039" s="53"/>
      <c r="H3039" s="55"/>
    </row>
    <row r="3040" spans="1:8" ht="21" customHeight="1">
      <c r="A3040" s="17"/>
      <c r="B3040" s="11"/>
      <c r="C3040" s="49"/>
      <c r="D3040" s="51"/>
      <c r="E3040" s="49"/>
      <c r="F3040" s="12"/>
      <c r="G3040" s="54"/>
      <c r="H3040" s="56"/>
    </row>
    <row r="3041" spans="1:8" ht="21" customHeight="1">
      <c r="A3041" s="17"/>
      <c r="B3041" s="9"/>
      <c r="C3041" s="48"/>
      <c r="D3041" s="50" t="s">
        <v>6</v>
      </c>
      <c r="E3041" s="52"/>
      <c r="F3041" s="10"/>
      <c r="G3041" s="53"/>
      <c r="H3041" s="55"/>
    </row>
    <row r="3042" spans="1:8" ht="21" customHeight="1">
      <c r="A3042" s="17"/>
      <c r="B3042" s="11"/>
      <c r="C3042" s="49"/>
      <c r="D3042" s="51"/>
      <c r="E3042" s="49"/>
      <c r="F3042" s="12"/>
      <c r="G3042" s="54"/>
      <c r="H3042" s="56"/>
    </row>
    <row r="3043" spans="1:8" ht="21" customHeight="1">
      <c r="A3043" s="17"/>
      <c r="B3043" s="9"/>
      <c r="C3043" s="48"/>
      <c r="D3043" s="50" t="s">
        <v>6</v>
      </c>
      <c r="E3043" s="52"/>
      <c r="F3043" s="10"/>
      <c r="G3043" s="53"/>
      <c r="H3043" s="55"/>
    </row>
    <row r="3044" spans="1:8" ht="21" customHeight="1">
      <c r="A3044" s="17"/>
      <c r="B3044" s="11"/>
      <c r="C3044" s="49"/>
      <c r="D3044" s="51"/>
      <c r="E3044" s="49"/>
      <c r="F3044" s="12"/>
      <c r="G3044" s="54"/>
      <c r="H3044" s="56"/>
    </row>
    <row r="3045" spans="1:8" ht="21" customHeight="1">
      <c r="A3045" s="17"/>
      <c r="B3045" s="9"/>
      <c r="C3045" s="48"/>
      <c r="D3045" s="50" t="s">
        <v>6</v>
      </c>
      <c r="E3045" s="52"/>
      <c r="F3045" s="10"/>
      <c r="G3045" s="53"/>
      <c r="H3045" s="55"/>
    </row>
    <row r="3046" spans="1:8" ht="21" customHeight="1">
      <c r="A3046" s="17"/>
      <c r="B3046" s="11"/>
      <c r="C3046" s="49"/>
      <c r="D3046" s="51"/>
      <c r="E3046" s="49"/>
      <c r="F3046" s="12"/>
      <c r="G3046" s="54"/>
      <c r="H3046" s="56"/>
    </row>
    <row r="3047" spans="1:8" ht="21" customHeight="1">
      <c r="A3047" s="17"/>
      <c r="B3047" s="9"/>
      <c r="C3047" s="48"/>
      <c r="D3047" s="50" t="s">
        <v>6</v>
      </c>
      <c r="E3047" s="52"/>
      <c r="F3047" s="10"/>
      <c r="G3047" s="53"/>
      <c r="H3047" s="55"/>
    </row>
    <row r="3048" spans="1:8" ht="21" customHeight="1">
      <c r="A3048" s="17"/>
      <c r="B3048" s="11"/>
      <c r="C3048" s="49"/>
      <c r="D3048" s="51"/>
      <c r="E3048" s="49"/>
      <c r="F3048" s="12"/>
      <c r="G3048" s="54"/>
      <c r="H3048" s="56"/>
    </row>
    <row r="3049" spans="1:8" ht="21" customHeight="1">
      <c r="A3049" s="17"/>
      <c r="B3049" s="9"/>
      <c r="C3049" s="48"/>
      <c r="D3049" s="50" t="s">
        <v>6</v>
      </c>
      <c r="E3049" s="52"/>
      <c r="F3049" s="10"/>
      <c r="G3049" s="53"/>
      <c r="H3049" s="55"/>
    </row>
    <row r="3050" spans="1:8" ht="21" customHeight="1">
      <c r="A3050" s="17"/>
      <c r="B3050" s="11"/>
      <c r="C3050" s="49"/>
      <c r="D3050" s="51"/>
      <c r="E3050" s="49"/>
      <c r="F3050" s="12"/>
      <c r="G3050" s="54"/>
      <c r="H3050" s="56"/>
    </row>
    <row r="3051" spans="1:8" ht="21" customHeight="1">
      <c r="A3051" s="17"/>
      <c r="B3051" s="9"/>
      <c r="C3051" s="48"/>
      <c r="D3051" s="50" t="s">
        <v>6</v>
      </c>
      <c r="E3051" s="52"/>
      <c r="F3051" s="10"/>
      <c r="G3051" s="53"/>
      <c r="H3051" s="55"/>
    </row>
    <row r="3052" spans="1:8" ht="21" customHeight="1">
      <c r="A3052" s="17"/>
      <c r="B3052" s="11"/>
      <c r="C3052" s="49"/>
      <c r="D3052" s="51"/>
      <c r="E3052" s="49"/>
      <c r="F3052" s="12"/>
      <c r="G3052" s="54"/>
      <c r="H3052" s="56"/>
    </row>
    <row r="3053" spans="1:8" ht="21" customHeight="1">
      <c r="A3053" s="17"/>
      <c r="B3053" s="9"/>
      <c r="C3053" s="48"/>
      <c r="D3053" s="50" t="s">
        <v>6</v>
      </c>
      <c r="E3053" s="52"/>
      <c r="F3053" s="10"/>
      <c r="G3053" s="53"/>
      <c r="H3053" s="55"/>
    </row>
    <row r="3054" spans="1:8" ht="21" customHeight="1">
      <c r="A3054" s="17"/>
      <c r="B3054" s="11"/>
      <c r="C3054" s="49"/>
      <c r="D3054" s="51"/>
      <c r="E3054" s="49"/>
      <c r="F3054" s="12"/>
      <c r="G3054" s="54"/>
      <c r="H3054" s="56"/>
    </row>
    <row r="3055" spans="1:8" ht="21" customHeight="1">
      <c r="A3055" s="17"/>
      <c r="B3055" s="9"/>
      <c r="C3055" s="48"/>
      <c r="D3055" s="50" t="s">
        <v>6</v>
      </c>
      <c r="E3055" s="52"/>
      <c r="F3055" s="10"/>
      <c r="G3055" s="53"/>
      <c r="H3055" s="55"/>
    </row>
    <row r="3056" spans="1:8" ht="21" customHeight="1">
      <c r="A3056" s="17"/>
      <c r="B3056" s="11"/>
      <c r="C3056" s="49"/>
      <c r="D3056" s="51"/>
      <c r="E3056" s="49"/>
      <c r="F3056" s="12"/>
      <c r="G3056" s="54"/>
      <c r="H3056" s="56"/>
    </row>
    <row r="3057" spans="1:8" ht="21" customHeight="1">
      <c r="A3057" s="17"/>
      <c r="B3057" s="9"/>
      <c r="C3057" s="48"/>
      <c r="D3057" s="50" t="s">
        <v>6</v>
      </c>
      <c r="E3057" s="52"/>
      <c r="F3057" s="10"/>
      <c r="G3057" s="53"/>
      <c r="H3057" s="55"/>
    </row>
    <row r="3058" spans="1:8" ht="21" customHeight="1">
      <c r="A3058" s="17"/>
      <c r="B3058" s="11"/>
      <c r="C3058" s="49"/>
      <c r="D3058" s="51"/>
      <c r="E3058" s="49"/>
      <c r="F3058" s="12"/>
      <c r="G3058" s="54"/>
      <c r="H3058" s="56"/>
    </row>
    <row r="3059" spans="1:8" ht="21" customHeight="1">
      <c r="A3059" s="17"/>
      <c r="B3059" s="9"/>
      <c r="C3059" s="48"/>
      <c r="D3059" s="50" t="s">
        <v>6</v>
      </c>
      <c r="E3059" s="52"/>
      <c r="F3059" s="10"/>
      <c r="G3059" s="53"/>
      <c r="H3059" s="55"/>
    </row>
    <row r="3060" spans="1:8" ht="21" customHeight="1">
      <c r="A3060" s="17"/>
      <c r="B3060" s="11"/>
      <c r="C3060" s="49"/>
      <c r="D3060" s="51"/>
      <c r="E3060" s="49"/>
      <c r="F3060" s="12"/>
      <c r="G3060" s="54"/>
      <c r="H3060" s="56"/>
    </row>
    <row r="3061" spans="1:8" ht="21" customHeight="1">
      <c r="A3061" s="17"/>
      <c r="B3061" s="9"/>
      <c r="C3061" s="48"/>
      <c r="D3061" s="50" t="s">
        <v>6</v>
      </c>
      <c r="E3061" s="52"/>
      <c r="F3061" s="10"/>
      <c r="G3061" s="53"/>
      <c r="H3061" s="55"/>
    </row>
    <row r="3062" spans="1:8" ht="21" customHeight="1">
      <c r="A3062" s="17"/>
      <c r="B3062" s="11"/>
      <c r="C3062" s="49"/>
      <c r="D3062" s="51"/>
      <c r="E3062" s="49"/>
      <c r="F3062" s="12"/>
      <c r="G3062" s="54"/>
      <c r="H3062" s="56"/>
    </row>
    <row r="3063" spans="1:8" ht="21" customHeight="1">
      <c r="A3063" s="17"/>
      <c r="B3063" s="9"/>
      <c r="C3063" s="48"/>
      <c r="D3063" s="50" t="s">
        <v>6</v>
      </c>
      <c r="E3063" s="52"/>
      <c r="F3063" s="10"/>
      <c r="G3063" s="53"/>
      <c r="H3063" s="55"/>
    </row>
    <row r="3064" spans="1:8" ht="21" customHeight="1">
      <c r="A3064" s="17"/>
      <c r="B3064" s="11"/>
      <c r="C3064" s="49"/>
      <c r="D3064" s="51"/>
      <c r="E3064" s="49"/>
      <c r="F3064" s="12"/>
      <c r="G3064" s="54"/>
      <c r="H3064" s="56"/>
    </row>
    <row r="3065" spans="1:8" ht="21" customHeight="1">
      <c r="A3065" s="17"/>
      <c r="B3065" s="9"/>
      <c r="C3065" s="48"/>
      <c r="D3065" s="50" t="s">
        <v>6</v>
      </c>
      <c r="E3065" s="52"/>
      <c r="F3065" s="10"/>
      <c r="G3065" s="53"/>
      <c r="H3065" s="55"/>
    </row>
    <row r="3066" spans="1:8" ht="21" customHeight="1">
      <c r="A3066" s="17"/>
      <c r="B3066" s="11"/>
      <c r="C3066" s="49"/>
      <c r="D3066" s="51"/>
      <c r="E3066" s="49"/>
      <c r="F3066" s="12"/>
      <c r="G3066" s="54"/>
      <c r="H3066" s="56"/>
    </row>
    <row r="3067" spans="1:8" ht="21" customHeight="1">
      <c r="A3067" s="17"/>
      <c r="B3067" s="9"/>
      <c r="C3067" s="48"/>
      <c r="D3067" s="50" t="s">
        <v>6</v>
      </c>
      <c r="E3067" s="52"/>
      <c r="F3067" s="10"/>
      <c r="G3067" s="53"/>
      <c r="H3067" s="55"/>
    </row>
    <row r="3068" spans="1:8" ht="21" customHeight="1">
      <c r="A3068" s="17"/>
      <c r="B3068" s="11"/>
      <c r="C3068" s="49"/>
      <c r="D3068" s="51"/>
      <c r="E3068" s="49"/>
      <c r="F3068" s="12"/>
      <c r="G3068" s="54"/>
      <c r="H3068" s="56"/>
    </row>
    <row r="3069" spans="1:8" ht="21" customHeight="1">
      <c r="A3069" s="17"/>
      <c r="B3069" s="9"/>
      <c r="C3069" s="48"/>
      <c r="D3069" s="50" t="s">
        <v>6</v>
      </c>
      <c r="E3069" s="52"/>
      <c r="F3069" s="10"/>
      <c r="G3069" s="53"/>
      <c r="H3069" s="55"/>
    </row>
    <row r="3070" spans="1:8" ht="21" customHeight="1">
      <c r="A3070" s="17"/>
      <c r="B3070" s="11"/>
      <c r="C3070" s="49"/>
      <c r="D3070" s="51"/>
      <c r="E3070" s="49"/>
      <c r="F3070" s="12"/>
      <c r="G3070" s="54"/>
      <c r="H3070" s="56"/>
    </row>
    <row r="3071" spans="1:8" ht="21" customHeight="1">
      <c r="A3071" s="17"/>
      <c r="B3071" s="9"/>
      <c r="C3071" s="48"/>
      <c r="D3071" s="50" t="s">
        <v>6</v>
      </c>
      <c r="E3071" s="52"/>
      <c r="F3071" s="10"/>
      <c r="G3071" s="53"/>
      <c r="H3071" s="55"/>
    </row>
    <row r="3072" spans="1:8" ht="21" customHeight="1">
      <c r="A3072" s="17"/>
      <c r="B3072" s="11"/>
      <c r="C3072" s="49"/>
      <c r="D3072" s="51"/>
      <c r="E3072" s="49"/>
      <c r="F3072" s="12"/>
      <c r="G3072" s="54"/>
      <c r="H3072" s="56"/>
    </row>
    <row r="3073" spans="1:8" ht="21" customHeight="1">
      <c r="A3073" s="17"/>
      <c r="B3073" s="9"/>
      <c r="C3073" s="48"/>
      <c r="D3073" s="50" t="s">
        <v>6</v>
      </c>
      <c r="E3073" s="52"/>
      <c r="F3073" s="10"/>
      <c r="G3073" s="53"/>
      <c r="H3073" s="55"/>
    </row>
    <row r="3074" spans="1:8" ht="21" customHeight="1">
      <c r="A3074" s="17"/>
      <c r="B3074" s="11"/>
      <c r="C3074" s="49"/>
      <c r="D3074" s="51"/>
      <c r="E3074" s="49"/>
      <c r="F3074" s="12"/>
      <c r="G3074" s="54"/>
      <c r="H3074" s="56"/>
    </row>
    <row r="3075" spans="1:8" ht="21" customHeight="1">
      <c r="A3075" s="17"/>
      <c r="B3075" s="9"/>
      <c r="C3075" s="48"/>
      <c r="D3075" s="50" t="s">
        <v>6</v>
      </c>
      <c r="E3075" s="52"/>
      <c r="F3075" s="10"/>
      <c r="G3075" s="53"/>
      <c r="H3075" s="55"/>
    </row>
    <row r="3076" spans="1:8" ht="21" customHeight="1">
      <c r="A3076" s="17"/>
      <c r="B3076" s="11"/>
      <c r="C3076" s="49"/>
      <c r="D3076" s="51"/>
      <c r="E3076" s="49"/>
      <c r="F3076" s="12"/>
      <c r="G3076" s="54"/>
      <c r="H3076" s="56"/>
    </row>
    <row r="3077" spans="1:8" ht="21" customHeight="1">
      <c r="A3077" s="17"/>
      <c r="B3077" s="9"/>
      <c r="C3077" s="48"/>
      <c r="D3077" s="50" t="s">
        <v>6</v>
      </c>
      <c r="E3077" s="52"/>
      <c r="F3077" s="10"/>
      <c r="G3077" s="53"/>
      <c r="H3077" s="55"/>
    </row>
    <row r="3078" spans="1:8" ht="21" customHeight="1">
      <c r="A3078" s="17"/>
      <c r="B3078" s="11"/>
      <c r="C3078" s="49"/>
      <c r="D3078" s="51"/>
      <c r="E3078" s="49"/>
      <c r="F3078" s="12"/>
      <c r="G3078" s="54"/>
      <c r="H3078" s="56"/>
    </row>
    <row r="3079" spans="1:8" ht="21" customHeight="1">
      <c r="A3079" s="17"/>
      <c r="B3079" s="9"/>
      <c r="C3079" s="48"/>
      <c r="D3079" s="50" t="s">
        <v>6</v>
      </c>
      <c r="E3079" s="52"/>
      <c r="F3079" s="10"/>
      <c r="G3079" s="53"/>
      <c r="H3079" s="55"/>
    </row>
    <row r="3080" spans="1:8" ht="21" customHeight="1">
      <c r="A3080" s="17"/>
      <c r="B3080" s="11"/>
      <c r="C3080" s="49"/>
      <c r="D3080" s="51"/>
      <c r="E3080" s="49"/>
      <c r="F3080" s="12"/>
      <c r="G3080" s="54"/>
      <c r="H3080" s="56"/>
    </row>
    <row r="3081" spans="1:8" ht="21" customHeight="1">
      <c r="A3081" s="17"/>
      <c r="B3081" s="9"/>
      <c r="C3081" s="48"/>
      <c r="D3081" s="50" t="s">
        <v>6</v>
      </c>
      <c r="E3081" s="52"/>
      <c r="F3081" s="10"/>
      <c r="G3081" s="53"/>
      <c r="H3081" s="55"/>
    </row>
    <row r="3082" spans="1:8" ht="21" customHeight="1">
      <c r="A3082" s="17"/>
      <c r="B3082" s="11"/>
      <c r="C3082" s="49"/>
      <c r="D3082" s="51"/>
      <c r="E3082" s="49"/>
      <c r="F3082" s="12"/>
      <c r="G3082" s="54"/>
      <c r="H3082" s="56"/>
    </row>
    <row r="3083" spans="1:8" ht="21" customHeight="1">
      <c r="A3083" s="17"/>
      <c r="B3083" s="9"/>
      <c r="C3083" s="48"/>
      <c r="D3083" s="50" t="s">
        <v>6</v>
      </c>
      <c r="E3083" s="52"/>
      <c r="F3083" s="10"/>
      <c r="G3083" s="53"/>
      <c r="H3083" s="55"/>
    </row>
    <row r="3084" spans="1:8" ht="21" customHeight="1">
      <c r="A3084" s="17"/>
      <c r="B3084" s="11"/>
      <c r="C3084" s="49"/>
      <c r="D3084" s="51"/>
      <c r="E3084" s="49"/>
      <c r="F3084" s="12"/>
      <c r="G3084" s="54"/>
      <c r="H3084" s="56"/>
    </row>
    <row r="3085" spans="1:8" ht="21" customHeight="1">
      <c r="A3085" s="17"/>
      <c r="B3085" s="9"/>
      <c r="C3085" s="48"/>
      <c r="D3085" s="50" t="s">
        <v>6</v>
      </c>
      <c r="E3085" s="52"/>
      <c r="F3085" s="10"/>
      <c r="G3085" s="53"/>
      <c r="H3085" s="55"/>
    </row>
    <row r="3086" spans="1:8" ht="21" customHeight="1">
      <c r="A3086" s="17"/>
      <c r="B3086" s="11"/>
      <c r="C3086" s="49"/>
      <c r="D3086" s="51"/>
      <c r="E3086" s="49"/>
      <c r="F3086" s="12"/>
      <c r="G3086" s="54"/>
      <c r="H3086" s="56"/>
    </row>
    <row r="3087" spans="1:8" ht="21" customHeight="1">
      <c r="A3087" s="17"/>
      <c r="B3087" s="9"/>
      <c r="C3087" s="48"/>
      <c r="D3087" s="50" t="s">
        <v>6</v>
      </c>
      <c r="E3087" s="52"/>
      <c r="F3087" s="10"/>
      <c r="G3087" s="53"/>
      <c r="H3087" s="55"/>
    </row>
    <row r="3088" spans="1:8" ht="21" customHeight="1">
      <c r="A3088" s="17"/>
      <c r="B3088" s="11"/>
      <c r="C3088" s="49"/>
      <c r="D3088" s="51"/>
      <c r="E3088" s="49"/>
      <c r="F3088" s="12"/>
      <c r="G3088" s="54"/>
      <c r="H3088" s="56"/>
    </row>
    <row r="3089" spans="1:8" ht="21" customHeight="1">
      <c r="A3089" s="17"/>
      <c r="B3089" s="9"/>
      <c r="C3089" s="48"/>
      <c r="D3089" s="50" t="s">
        <v>6</v>
      </c>
      <c r="E3089" s="52"/>
      <c r="F3089" s="10"/>
      <c r="G3089" s="53"/>
      <c r="H3089" s="55"/>
    </row>
    <row r="3090" spans="1:8" ht="21" customHeight="1">
      <c r="A3090" s="17"/>
      <c r="B3090" s="11"/>
      <c r="C3090" s="49"/>
      <c r="D3090" s="51"/>
      <c r="E3090" s="49"/>
      <c r="F3090" s="12"/>
      <c r="G3090" s="54"/>
      <c r="H3090" s="56"/>
    </row>
    <row r="3091" spans="1:8" ht="21" customHeight="1">
      <c r="A3091" s="17"/>
      <c r="B3091" s="9"/>
      <c r="C3091" s="48"/>
      <c r="D3091" s="50" t="s">
        <v>6</v>
      </c>
      <c r="E3091" s="52"/>
      <c r="F3091" s="10"/>
      <c r="G3091" s="53"/>
      <c r="H3091" s="55"/>
    </row>
    <row r="3092" spans="1:8" ht="21" customHeight="1">
      <c r="A3092" s="17"/>
      <c r="B3092" s="11"/>
      <c r="C3092" s="49"/>
      <c r="D3092" s="51"/>
      <c r="E3092" s="49"/>
      <c r="F3092" s="12"/>
      <c r="G3092" s="54"/>
      <c r="H3092" s="56"/>
    </row>
    <row r="3093" spans="1:8" ht="21" customHeight="1">
      <c r="A3093" s="17"/>
      <c r="B3093" s="9"/>
      <c r="C3093" s="48"/>
      <c r="D3093" s="50" t="s">
        <v>6</v>
      </c>
      <c r="E3093" s="52"/>
      <c r="F3093" s="10"/>
      <c r="G3093" s="53"/>
      <c r="H3093" s="55"/>
    </row>
    <row r="3094" spans="1:8" ht="21" customHeight="1">
      <c r="A3094" s="17"/>
      <c r="B3094" s="11"/>
      <c r="C3094" s="49"/>
      <c r="D3094" s="51"/>
      <c r="E3094" s="49"/>
      <c r="F3094" s="12"/>
      <c r="G3094" s="54"/>
      <c r="H3094" s="56"/>
    </row>
    <row r="3095" spans="1:8" ht="21" customHeight="1">
      <c r="A3095" s="17"/>
      <c r="B3095" s="9"/>
      <c r="C3095" s="48"/>
      <c r="D3095" s="50" t="s">
        <v>6</v>
      </c>
      <c r="E3095" s="52"/>
      <c r="F3095" s="10"/>
      <c r="G3095" s="53"/>
      <c r="H3095" s="55"/>
    </row>
    <row r="3096" spans="1:8" ht="21" customHeight="1">
      <c r="A3096" s="17"/>
      <c r="B3096" s="11"/>
      <c r="C3096" s="49"/>
      <c r="D3096" s="51"/>
      <c r="E3096" s="49"/>
      <c r="F3096" s="12"/>
      <c r="G3096" s="54"/>
      <c r="H3096" s="56"/>
    </row>
    <row r="3097" spans="1:8" ht="21" customHeight="1">
      <c r="A3097" s="17"/>
      <c r="B3097" s="9"/>
      <c r="C3097" s="48"/>
      <c r="D3097" s="50" t="s">
        <v>6</v>
      </c>
      <c r="E3097" s="52"/>
      <c r="F3097" s="10"/>
      <c r="G3097" s="53"/>
      <c r="H3097" s="55"/>
    </row>
    <row r="3098" spans="1:8" ht="21" customHeight="1">
      <c r="A3098" s="17"/>
      <c r="B3098" s="11"/>
      <c r="C3098" s="49"/>
      <c r="D3098" s="51"/>
      <c r="E3098" s="49"/>
      <c r="F3098" s="12"/>
      <c r="G3098" s="54"/>
      <c r="H3098" s="56"/>
    </row>
    <row r="3099" spans="1:8" ht="21" customHeight="1">
      <c r="A3099" s="17"/>
      <c r="B3099" s="9"/>
      <c r="C3099" s="48"/>
      <c r="D3099" s="50" t="s">
        <v>6</v>
      </c>
      <c r="E3099" s="52"/>
      <c r="F3099" s="10"/>
      <c r="G3099" s="53"/>
      <c r="H3099" s="55"/>
    </row>
    <row r="3100" spans="1:8" ht="21" customHeight="1">
      <c r="A3100" s="17"/>
      <c r="B3100" s="11"/>
      <c r="C3100" s="49"/>
      <c r="D3100" s="51"/>
      <c r="E3100" s="49"/>
      <c r="F3100" s="12"/>
      <c r="G3100" s="54"/>
      <c r="H3100" s="56"/>
    </row>
    <row r="3101" spans="1:8" ht="21" customHeight="1">
      <c r="A3101" s="17"/>
      <c r="B3101" s="9"/>
      <c r="C3101" s="48"/>
      <c r="D3101" s="50" t="s">
        <v>6</v>
      </c>
      <c r="E3101" s="52"/>
      <c r="F3101" s="10"/>
      <c r="G3101" s="53"/>
      <c r="H3101" s="55"/>
    </row>
    <row r="3102" spans="1:8" ht="21" customHeight="1">
      <c r="A3102" s="17"/>
      <c r="B3102" s="11"/>
      <c r="C3102" s="49"/>
      <c r="D3102" s="51"/>
      <c r="E3102" s="49"/>
      <c r="F3102" s="12"/>
      <c r="G3102" s="54"/>
      <c r="H3102" s="56"/>
    </row>
    <row r="3103" spans="1:8" ht="21" customHeight="1">
      <c r="A3103" s="17"/>
      <c r="B3103" s="9"/>
      <c r="C3103" s="48"/>
      <c r="D3103" s="50" t="s">
        <v>6</v>
      </c>
      <c r="E3103" s="52"/>
      <c r="F3103" s="10"/>
      <c r="G3103" s="53"/>
      <c r="H3103" s="55"/>
    </row>
    <row r="3104" spans="1:8" ht="21" customHeight="1">
      <c r="A3104" s="17"/>
      <c r="B3104" s="11"/>
      <c r="C3104" s="49"/>
      <c r="D3104" s="51"/>
      <c r="E3104" s="49"/>
      <c r="F3104" s="12"/>
      <c r="G3104" s="54"/>
      <c r="H3104" s="56"/>
    </row>
    <row r="3105" spans="1:8" ht="21" customHeight="1">
      <c r="A3105" s="17"/>
      <c r="B3105" s="9"/>
      <c r="C3105" s="48"/>
      <c r="D3105" s="50" t="s">
        <v>6</v>
      </c>
      <c r="E3105" s="52"/>
      <c r="F3105" s="10"/>
      <c r="G3105" s="53"/>
      <c r="H3105" s="55"/>
    </row>
    <row r="3106" spans="1:8" ht="21" customHeight="1">
      <c r="A3106" s="17"/>
      <c r="B3106" s="11"/>
      <c r="C3106" s="49"/>
      <c r="D3106" s="51"/>
      <c r="E3106" s="49"/>
      <c r="F3106" s="12"/>
      <c r="G3106" s="54"/>
      <c r="H3106" s="56"/>
    </row>
    <row r="3107" spans="1:8" ht="21" customHeight="1">
      <c r="A3107" s="17"/>
      <c r="B3107" s="9"/>
      <c r="C3107" s="48"/>
      <c r="D3107" s="50" t="s">
        <v>6</v>
      </c>
      <c r="E3107" s="52"/>
      <c r="F3107" s="10"/>
      <c r="G3107" s="53"/>
      <c r="H3107" s="55"/>
    </row>
    <row r="3108" spans="1:8" ht="21" customHeight="1">
      <c r="A3108" s="17"/>
      <c r="B3108" s="11"/>
      <c r="C3108" s="49"/>
      <c r="D3108" s="51"/>
      <c r="E3108" s="49"/>
      <c r="F3108" s="12"/>
      <c r="G3108" s="54"/>
      <c r="H3108" s="56"/>
    </row>
    <row r="3109" spans="1:8" ht="21" customHeight="1">
      <c r="A3109" s="17"/>
      <c r="B3109" s="9"/>
      <c r="C3109" s="48"/>
      <c r="D3109" s="50" t="s">
        <v>6</v>
      </c>
      <c r="E3109" s="52"/>
      <c r="F3109" s="10"/>
      <c r="G3109" s="53"/>
      <c r="H3109" s="55"/>
    </row>
    <row r="3110" spans="1:8" ht="21" customHeight="1">
      <c r="A3110" s="17"/>
      <c r="B3110" s="11"/>
      <c r="C3110" s="49"/>
      <c r="D3110" s="51"/>
      <c r="E3110" s="49"/>
      <c r="F3110" s="12"/>
      <c r="G3110" s="54"/>
      <c r="H3110" s="56"/>
    </row>
    <row r="3111" spans="1:8" ht="21" customHeight="1">
      <c r="A3111" s="17"/>
      <c r="B3111" s="9"/>
      <c r="C3111" s="48"/>
      <c r="D3111" s="50" t="s">
        <v>6</v>
      </c>
      <c r="E3111" s="52"/>
      <c r="F3111" s="10"/>
      <c r="G3111" s="53"/>
      <c r="H3111" s="55"/>
    </row>
    <row r="3112" spans="1:8" ht="21" customHeight="1">
      <c r="A3112" s="17"/>
      <c r="B3112" s="11"/>
      <c r="C3112" s="49"/>
      <c r="D3112" s="51"/>
      <c r="E3112" s="49"/>
      <c r="F3112" s="12"/>
      <c r="G3112" s="54"/>
      <c r="H3112" s="56"/>
    </row>
    <row r="3113" spans="1:8" ht="21" customHeight="1">
      <c r="A3113" s="17"/>
      <c r="B3113" s="9"/>
      <c r="C3113" s="48"/>
      <c r="D3113" s="50" t="s">
        <v>6</v>
      </c>
      <c r="E3113" s="52"/>
      <c r="F3113" s="10"/>
      <c r="G3113" s="53"/>
      <c r="H3113" s="55"/>
    </row>
    <row r="3114" spans="1:8" ht="21" customHeight="1">
      <c r="A3114" s="17"/>
      <c r="B3114" s="11"/>
      <c r="C3114" s="49"/>
      <c r="D3114" s="51"/>
      <c r="E3114" s="49"/>
      <c r="F3114" s="12"/>
      <c r="G3114" s="54"/>
      <c r="H3114" s="56"/>
    </row>
    <row r="3115" spans="1:8" ht="21" customHeight="1">
      <c r="A3115" s="17"/>
      <c r="B3115" s="9"/>
      <c r="C3115" s="48"/>
      <c r="D3115" s="50" t="s">
        <v>6</v>
      </c>
      <c r="E3115" s="52"/>
      <c r="F3115" s="10"/>
      <c r="G3115" s="53"/>
      <c r="H3115" s="55"/>
    </row>
    <row r="3116" spans="1:8" ht="21" customHeight="1">
      <c r="A3116" s="17"/>
      <c r="B3116" s="11"/>
      <c r="C3116" s="49"/>
      <c r="D3116" s="51"/>
      <c r="E3116" s="49"/>
      <c r="F3116" s="12"/>
      <c r="G3116" s="54"/>
      <c r="H3116" s="56"/>
    </row>
    <row r="3117" spans="1:8" ht="21" customHeight="1">
      <c r="A3117" s="17"/>
      <c r="B3117" s="9"/>
      <c r="C3117" s="48"/>
      <c r="D3117" s="50" t="s">
        <v>6</v>
      </c>
      <c r="E3117" s="52"/>
      <c r="F3117" s="10"/>
      <c r="G3117" s="53"/>
      <c r="H3117" s="55"/>
    </row>
    <row r="3118" spans="1:8" ht="21" customHeight="1">
      <c r="A3118" s="17"/>
      <c r="B3118" s="11"/>
      <c r="C3118" s="49"/>
      <c r="D3118" s="51"/>
      <c r="E3118" s="49"/>
      <c r="F3118" s="12"/>
      <c r="G3118" s="54"/>
      <c r="H3118" s="56"/>
    </row>
    <row r="3119" spans="1:8" ht="21" customHeight="1">
      <c r="A3119" s="17"/>
      <c r="B3119" s="9"/>
      <c r="C3119" s="48"/>
      <c r="D3119" s="50" t="s">
        <v>6</v>
      </c>
      <c r="E3119" s="52"/>
      <c r="F3119" s="10"/>
      <c r="G3119" s="53"/>
      <c r="H3119" s="55"/>
    </row>
    <row r="3120" spans="1:8" ht="21" customHeight="1">
      <c r="A3120" s="17"/>
      <c r="B3120" s="11"/>
      <c r="C3120" s="49"/>
      <c r="D3120" s="51"/>
      <c r="E3120" s="49"/>
      <c r="F3120" s="12"/>
      <c r="G3120" s="54"/>
      <c r="H3120" s="56"/>
    </row>
    <row r="3121" spans="1:8" ht="21" customHeight="1">
      <c r="A3121" s="17"/>
      <c r="B3121" s="9"/>
      <c r="C3121" s="48"/>
      <c r="D3121" s="50" t="s">
        <v>6</v>
      </c>
      <c r="E3121" s="52"/>
      <c r="F3121" s="10"/>
      <c r="G3121" s="53"/>
      <c r="H3121" s="55"/>
    </row>
    <row r="3122" spans="1:8" ht="21" customHeight="1">
      <c r="A3122" s="17"/>
      <c r="B3122" s="11"/>
      <c r="C3122" s="49"/>
      <c r="D3122" s="51"/>
      <c r="E3122" s="49"/>
      <c r="F3122" s="12"/>
      <c r="G3122" s="54"/>
      <c r="H3122" s="56"/>
    </row>
    <row r="3123" spans="1:8" ht="21" customHeight="1">
      <c r="A3123" s="17"/>
      <c r="B3123" s="9"/>
      <c r="C3123" s="48"/>
      <c r="D3123" s="50" t="s">
        <v>6</v>
      </c>
      <c r="E3123" s="52"/>
      <c r="F3123" s="10"/>
      <c r="G3123" s="53"/>
      <c r="H3123" s="55"/>
    </row>
    <row r="3124" spans="1:8" ht="21" customHeight="1">
      <c r="A3124" s="17"/>
      <c r="B3124" s="11"/>
      <c r="C3124" s="49"/>
      <c r="D3124" s="51"/>
      <c r="E3124" s="49"/>
      <c r="F3124" s="12"/>
      <c r="G3124" s="54"/>
      <c r="H3124" s="56"/>
    </row>
    <row r="3125" spans="1:8" ht="21" customHeight="1">
      <c r="A3125" s="17"/>
      <c r="B3125" s="9"/>
      <c r="C3125" s="48"/>
      <c r="D3125" s="50" t="s">
        <v>6</v>
      </c>
      <c r="E3125" s="52"/>
      <c r="F3125" s="10"/>
      <c r="G3125" s="53"/>
      <c r="H3125" s="55"/>
    </row>
    <row r="3126" spans="1:8" ht="21" customHeight="1">
      <c r="A3126" s="17"/>
      <c r="B3126" s="11"/>
      <c r="C3126" s="49"/>
      <c r="D3126" s="51"/>
      <c r="E3126" s="49"/>
      <c r="F3126" s="12"/>
      <c r="G3126" s="54"/>
      <c r="H3126" s="56"/>
    </row>
    <row r="3127" spans="1:8" ht="21" customHeight="1">
      <c r="A3127" s="17"/>
      <c r="B3127" s="9"/>
      <c r="C3127" s="48"/>
      <c r="D3127" s="50" t="s">
        <v>6</v>
      </c>
      <c r="E3127" s="52"/>
      <c r="F3127" s="10"/>
      <c r="G3127" s="53"/>
      <c r="H3127" s="55"/>
    </row>
    <row r="3128" spans="1:8" ht="21" customHeight="1">
      <c r="A3128" s="17"/>
      <c r="B3128" s="11"/>
      <c r="C3128" s="49"/>
      <c r="D3128" s="51"/>
      <c r="E3128" s="49"/>
      <c r="F3128" s="12"/>
      <c r="G3128" s="54"/>
      <c r="H3128" s="56"/>
    </row>
    <row r="3129" spans="1:8" ht="21" customHeight="1">
      <c r="A3129" s="17"/>
      <c r="B3129" s="9"/>
      <c r="C3129" s="48"/>
      <c r="D3129" s="50" t="s">
        <v>6</v>
      </c>
      <c r="E3129" s="52"/>
      <c r="F3129" s="10"/>
      <c r="G3129" s="53"/>
      <c r="H3129" s="55"/>
    </row>
    <row r="3130" spans="1:8" ht="21" customHeight="1">
      <c r="A3130" s="17"/>
      <c r="B3130" s="11"/>
      <c r="C3130" s="49"/>
      <c r="D3130" s="51"/>
      <c r="E3130" s="49"/>
      <c r="F3130" s="12"/>
      <c r="G3130" s="54"/>
      <c r="H3130" s="56"/>
    </row>
    <row r="3131" spans="1:8" ht="21" customHeight="1">
      <c r="A3131" s="17"/>
      <c r="B3131" s="9"/>
      <c r="C3131" s="48"/>
      <c r="D3131" s="50" t="s">
        <v>6</v>
      </c>
      <c r="E3131" s="52"/>
      <c r="F3131" s="10"/>
      <c r="G3131" s="53"/>
      <c r="H3131" s="55"/>
    </row>
    <row r="3132" spans="1:8" ht="21" customHeight="1">
      <c r="A3132" s="17"/>
      <c r="B3132" s="11"/>
      <c r="C3132" s="49"/>
      <c r="D3132" s="51"/>
      <c r="E3132" s="49"/>
      <c r="F3132" s="12"/>
      <c r="G3132" s="54"/>
      <c r="H3132" s="56"/>
    </row>
    <row r="3133" spans="1:8" ht="21" customHeight="1">
      <c r="A3133" s="17"/>
      <c r="B3133" s="9"/>
      <c r="C3133" s="48"/>
      <c r="D3133" s="50" t="s">
        <v>6</v>
      </c>
      <c r="E3133" s="52"/>
      <c r="F3133" s="10"/>
      <c r="G3133" s="53"/>
      <c r="H3133" s="55"/>
    </row>
    <row r="3134" spans="1:8" ht="21" customHeight="1">
      <c r="A3134" s="17"/>
      <c r="B3134" s="11"/>
      <c r="C3134" s="49"/>
      <c r="D3134" s="51"/>
      <c r="E3134" s="49"/>
      <c r="F3134" s="12"/>
      <c r="G3134" s="54"/>
      <c r="H3134" s="56"/>
    </row>
    <row r="3135" spans="1:8" ht="21" customHeight="1">
      <c r="A3135" s="17"/>
      <c r="B3135" s="9"/>
      <c r="C3135" s="48"/>
      <c r="D3135" s="50" t="s">
        <v>6</v>
      </c>
      <c r="E3135" s="52"/>
      <c r="F3135" s="10"/>
      <c r="G3135" s="53"/>
      <c r="H3135" s="55"/>
    </row>
    <row r="3136" spans="1:8" ht="21" customHeight="1">
      <c r="A3136" s="17"/>
      <c r="B3136" s="11"/>
      <c r="C3136" s="49"/>
      <c r="D3136" s="51"/>
      <c r="E3136" s="49"/>
      <c r="F3136" s="12"/>
      <c r="G3136" s="54"/>
      <c r="H3136" s="56"/>
    </row>
    <row r="3137" spans="1:8" ht="21" customHeight="1">
      <c r="A3137" s="17"/>
      <c r="B3137" s="9"/>
      <c r="C3137" s="48"/>
      <c r="D3137" s="50" t="s">
        <v>6</v>
      </c>
      <c r="E3137" s="52"/>
      <c r="F3137" s="10"/>
      <c r="G3137" s="53"/>
      <c r="H3137" s="55"/>
    </row>
    <row r="3138" spans="1:8" ht="21" customHeight="1">
      <c r="A3138" s="17"/>
      <c r="B3138" s="11"/>
      <c r="C3138" s="49"/>
      <c r="D3138" s="51"/>
      <c r="E3138" s="49"/>
      <c r="F3138" s="12"/>
      <c r="G3138" s="54"/>
      <c r="H3138" s="56"/>
    </row>
    <row r="3139" spans="1:8" ht="21" customHeight="1">
      <c r="A3139" s="17"/>
      <c r="B3139" s="9"/>
      <c r="C3139" s="48"/>
      <c r="D3139" s="50" t="s">
        <v>6</v>
      </c>
      <c r="E3139" s="52"/>
      <c r="F3139" s="10"/>
      <c r="G3139" s="53"/>
      <c r="H3139" s="55"/>
    </row>
    <row r="3140" spans="1:8" ht="21" customHeight="1">
      <c r="A3140" s="17"/>
      <c r="B3140" s="11"/>
      <c r="C3140" s="49"/>
      <c r="D3140" s="51"/>
      <c r="E3140" s="49"/>
      <c r="F3140" s="12"/>
      <c r="G3140" s="54"/>
      <c r="H3140" s="56"/>
    </row>
    <row r="3141" spans="1:8" ht="21" customHeight="1">
      <c r="A3141" s="17"/>
      <c r="B3141" s="9"/>
      <c r="C3141" s="48"/>
      <c r="D3141" s="50" t="s">
        <v>6</v>
      </c>
      <c r="E3141" s="52"/>
      <c r="F3141" s="10"/>
      <c r="G3141" s="53"/>
      <c r="H3141" s="55"/>
    </row>
    <row r="3142" spans="1:8" ht="21" customHeight="1">
      <c r="A3142" s="17"/>
      <c r="B3142" s="11"/>
      <c r="C3142" s="49"/>
      <c r="D3142" s="51"/>
      <c r="E3142" s="49"/>
      <c r="F3142" s="12"/>
      <c r="G3142" s="54"/>
      <c r="H3142" s="56"/>
    </row>
    <row r="3143" spans="1:8" ht="21" customHeight="1">
      <c r="A3143" s="17"/>
      <c r="B3143" s="9"/>
      <c r="C3143" s="48"/>
      <c r="D3143" s="50" t="s">
        <v>6</v>
      </c>
      <c r="E3143" s="52"/>
      <c r="F3143" s="10"/>
      <c r="G3143" s="53"/>
      <c r="H3143" s="55"/>
    </row>
    <row r="3144" spans="1:8" ht="21" customHeight="1">
      <c r="A3144" s="17"/>
      <c r="B3144" s="11"/>
      <c r="C3144" s="49"/>
      <c r="D3144" s="51"/>
      <c r="E3144" s="49"/>
      <c r="F3144" s="12"/>
      <c r="G3144" s="54"/>
      <c r="H3144" s="56"/>
    </row>
    <row r="3145" spans="1:8" ht="21" customHeight="1">
      <c r="A3145" s="17"/>
      <c r="B3145" s="9"/>
      <c r="C3145" s="48"/>
      <c r="D3145" s="50" t="s">
        <v>6</v>
      </c>
      <c r="E3145" s="52"/>
      <c r="F3145" s="10"/>
      <c r="G3145" s="53"/>
      <c r="H3145" s="55"/>
    </row>
    <row r="3146" spans="1:8" ht="21" customHeight="1">
      <c r="A3146" s="17"/>
      <c r="B3146" s="11"/>
      <c r="C3146" s="49"/>
      <c r="D3146" s="51"/>
      <c r="E3146" s="49"/>
      <c r="F3146" s="12"/>
      <c r="G3146" s="54"/>
      <c r="H3146" s="56"/>
    </row>
    <row r="3147" spans="1:8" ht="21" customHeight="1">
      <c r="A3147" s="17"/>
      <c r="B3147" s="9"/>
      <c r="C3147" s="48"/>
      <c r="D3147" s="50" t="s">
        <v>6</v>
      </c>
      <c r="E3147" s="52"/>
      <c r="F3147" s="10"/>
      <c r="G3147" s="53"/>
      <c r="H3147" s="55"/>
    </row>
    <row r="3148" spans="1:8" ht="21" customHeight="1">
      <c r="A3148" s="17"/>
      <c r="B3148" s="11"/>
      <c r="C3148" s="49"/>
      <c r="D3148" s="51"/>
      <c r="E3148" s="49"/>
      <c r="F3148" s="12"/>
      <c r="G3148" s="54"/>
      <c r="H3148" s="56"/>
    </row>
    <row r="3149" spans="1:8" ht="21" customHeight="1">
      <c r="A3149" s="17"/>
      <c r="B3149" s="9"/>
      <c r="C3149" s="48"/>
      <c r="D3149" s="50" t="s">
        <v>6</v>
      </c>
      <c r="E3149" s="52"/>
      <c r="F3149" s="10"/>
      <c r="G3149" s="53"/>
      <c r="H3149" s="55"/>
    </row>
    <row r="3150" spans="1:8" ht="21" customHeight="1">
      <c r="A3150" s="17"/>
      <c r="B3150" s="11"/>
      <c r="C3150" s="49"/>
      <c r="D3150" s="51"/>
      <c r="E3150" s="49"/>
      <c r="F3150" s="12"/>
      <c r="G3150" s="54"/>
      <c r="H3150" s="56"/>
    </row>
    <row r="3151" spans="1:8" ht="21" customHeight="1">
      <c r="A3151" s="17"/>
      <c r="B3151" s="9"/>
      <c r="C3151" s="48"/>
      <c r="D3151" s="50" t="s">
        <v>6</v>
      </c>
      <c r="E3151" s="52"/>
      <c r="F3151" s="10"/>
      <c r="G3151" s="53"/>
      <c r="H3151" s="55"/>
    </row>
    <row r="3152" spans="1:8" ht="21" customHeight="1">
      <c r="A3152" s="17"/>
      <c r="B3152" s="11"/>
      <c r="C3152" s="49"/>
      <c r="D3152" s="51"/>
      <c r="E3152" s="49"/>
      <c r="F3152" s="12"/>
      <c r="G3152" s="54"/>
      <c r="H3152" s="56"/>
    </row>
    <row r="3153" spans="1:8" ht="21" customHeight="1">
      <c r="A3153" s="17"/>
      <c r="B3153" s="9"/>
      <c r="C3153" s="48"/>
      <c r="D3153" s="50" t="s">
        <v>6</v>
      </c>
      <c r="E3153" s="52"/>
      <c r="F3153" s="10"/>
      <c r="G3153" s="53"/>
      <c r="H3153" s="55"/>
    </row>
    <row r="3154" spans="1:8" ht="21" customHeight="1">
      <c r="A3154" s="17"/>
      <c r="B3154" s="11"/>
      <c r="C3154" s="49"/>
      <c r="D3154" s="51"/>
      <c r="E3154" s="49"/>
      <c r="F3154" s="12"/>
      <c r="G3154" s="54"/>
      <c r="H3154" s="56"/>
    </row>
    <row r="3155" spans="1:8" ht="21" customHeight="1">
      <c r="A3155" s="17"/>
      <c r="B3155" s="9"/>
      <c r="C3155" s="48"/>
      <c r="D3155" s="50" t="s">
        <v>6</v>
      </c>
      <c r="E3155" s="52"/>
      <c r="F3155" s="10"/>
      <c r="G3155" s="53"/>
      <c r="H3155" s="55"/>
    </row>
    <row r="3156" spans="1:8" ht="21" customHeight="1">
      <c r="A3156" s="17"/>
      <c r="B3156" s="11"/>
      <c r="C3156" s="49"/>
      <c r="D3156" s="51"/>
      <c r="E3156" s="49"/>
      <c r="F3156" s="12"/>
      <c r="G3156" s="54"/>
      <c r="H3156" s="56"/>
    </row>
    <row r="3157" spans="1:8" ht="21" customHeight="1">
      <c r="A3157" s="17"/>
      <c r="B3157" s="9"/>
      <c r="C3157" s="48"/>
      <c r="D3157" s="50" t="s">
        <v>6</v>
      </c>
      <c r="E3157" s="52"/>
      <c r="F3157" s="10"/>
      <c r="G3157" s="53"/>
      <c r="H3157" s="55"/>
    </row>
    <row r="3158" spans="1:8" ht="21" customHeight="1">
      <c r="A3158" s="17"/>
      <c r="B3158" s="11"/>
      <c r="C3158" s="49"/>
      <c r="D3158" s="51"/>
      <c r="E3158" s="49"/>
      <c r="F3158" s="12"/>
      <c r="G3158" s="54"/>
      <c r="H3158" s="56"/>
    </row>
    <row r="3159" spans="1:8" ht="21" customHeight="1">
      <c r="A3159" s="17"/>
      <c r="B3159" s="9"/>
      <c r="C3159" s="48"/>
      <c r="D3159" s="50" t="s">
        <v>6</v>
      </c>
      <c r="E3159" s="52"/>
      <c r="F3159" s="10"/>
      <c r="G3159" s="53"/>
      <c r="H3159" s="55"/>
    </row>
    <row r="3160" spans="1:8" ht="21" customHeight="1">
      <c r="A3160" s="17"/>
      <c r="B3160" s="11"/>
      <c r="C3160" s="49"/>
      <c r="D3160" s="51"/>
      <c r="E3160" s="49"/>
      <c r="F3160" s="12"/>
      <c r="G3160" s="54"/>
      <c r="H3160" s="56"/>
    </row>
    <row r="3161" spans="1:8" ht="21" customHeight="1">
      <c r="A3161" s="17"/>
      <c r="B3161" s="9"/>
      <c r="C3161" s="48"/>
      <c r="D3161" s="50" t="s">
        <v>6</v>
      </c>
      <c r="E3161" s="52"/>
      <c r="F3161" s="10"/>
      <c r="G3161" s="53"/>
      <c r="H3161" s="55"/>
    </row>
    <row r="3162" spans="1:8" ht="21" customHeight="1">
      <c r="A3162" s="17"/>
      <c r="B3162" s="11"/>
      <c r="C3162" s="49"/>
      <c r="D3162" s="51"/>
      <c r="E3162" s="49"/>
      <c r="F3162" s="12"/>
      <c r="G3162" s="54"/>
      <c r="H3162" s="56"/>
    </row>
    <row r="3163" spans="1:8" ht="21" customHeight="1">
      <c r="A3163" s="17"/>
      <c r="B3163" s="9"/>
      <c r="C3163" s="48"/>
      <c r="D3163" s="50" t="s">
        <v>6</v>
      </c>
      <c r="E3163" s="52"/>
      <c r="F3163" s="10"/>
      <c r="G3163" s="53"/>
      <c r="H3163" s="55"/>
    </row>
    <row r="3164" spans="1:8" ht="21" customHeight="1">
      <c r="A3164" s="17"/>
      <c r="B3164" s="11"/>
      <c r="C3164" s="49"/>
      <c r="D3164" s="51"/>
      <c r="E3164" s="49"/>
      <c r="F3164" s="12"/>
      <c r="G3164" s="54"/>
      <c r="H3164" s="56"/>
    </row>
    <row r="3165" spans="1:8" ht="21" customHeight="1">
      <c r="A3165" s="17"/>
      <c r="B3165" s="9"/>
      <c r="C3165" s="48"/>
      <c r="D3165" s="50" t="s">
        <v>6</v>
      </c>
      <c r="E3165" s="52"/>
      <c r="F3165" s="10"/>
      <c r="G3165" s="53"/>
      <c r="H3165" s="55"/>
    </row>
    <row r="3166" spans="1:8" ht="21" customHeight="1">
      <c r="A3166" s="17"/>
      <c r="B3166" s="11"/>
      <c r="C3166" s="49"/>
      <c r="D3166" s="51"/>
      <c r="E3166" s="49"/>
      <c r="F3166" s="12"/>
      <c r="G3166" s="54"/>
      <c r="H3166" s="56"/>
    </row>
    <row r="3167" spans="1:8" ht="21" customHeight="1">
      <c r="A3167" s="17"/>
      <c r="B3167" s="9"/>
      <c r="C3167" s="48"/>
      <c r="D3167" s="50" t="s">
        <v>6</v>
      </c>
      <c r="E3167" s="52"/>
      <c r="F3167" s="10"/>
      <c r="G3167" s="53"/>
      <c r="H3167" s="55"/>
    </row>
    <row r="3168" spans="1:8" ht="21" customHeight="1">
      <c r="A3168" s="17"/>
      <c r="B3168" s="11"/>
      <c r="C3168" s="49"/>
      <c r="D3168" s="51"/>
      <c r="E3168" s="49"/>
      <c r="F3168" s="12"/>
      <c r="G3168" s="54"/>
      <c r="H3168" s="56"/>
    </row>
    <row r="3169" spans="1:8" ht="21" customHeight="1">
      <c r="A3169" s="17"/>
      <c r="B3169" s="9"/>
      <c r="C3169" s="48"/>
      <c r="D3169" s="50" t="s">
        <v>6</v>
      </c>
      <c r="E3169" s="52"/>
      <c r="F3169" s="10"/>
      <c r="G3169" s="53"/>
      <c r="H3169" s="55"/>
    </row>
    <row r="3170" spans="1:8" ht="21" customHeight="1">
      <c r="A3170" s="17"/>
      <c r="B3170" s="11"/>
      <c r="C3170" s="49"/>
      <c r="D3170" s="51"/>
      <c r="E3170" s="49"/>
      <c r="F3170" s="12"/>
      <c r="G3170" s="54"/>
      <c r="H3170" s="56"/>
    </row>
    <row r="3171" spans="1:8" ht="21" customHeight="1">
      <c r="A3171" s="17"/>
      <c r="B3171" s="9"/>
      <c r="C3171" s="48"/>
      <c r="D3171" s="50" t="s">
        <v>6</v>
      </c>
      <c r="E3171" s="52"/>
      <c r="F3171" s="10"/>
      <c r="G3171" s="53"/>
      <c r="H3171" s="55"/>
    </row>
    <row r="3172" spans="1:8" ht="21" customHeight="1">
      <c r="A3172" s="17"/>
      <c r="B3172" s="11"/>
      <c r="C3172" s="49"/>
      <c r="D3172" s="51"/>
      <c r="E3172" s="49"/>
      <c r="F3172" s="12"/>
      <c r="G3172" s="54"/>
      <c r="H3172" s="56"/>
    </row>
    <row r="3173" spans="1:8" ht="21" customHeight="1">
      <c r="A3173" s="17"/>
      <c r="B3173" s="9"/>
      <c r="C3173" s="48"/>
      <c r="D3173" s="50" t="s">
        <v>6</v>
      </c>
      <c r="E3173" s="52"/>
      <c r="F3173" s="10"/>
      <c r="G3173" s="53"/>
      <c r="H3173" s="55"/>
    </row>
    <row r="3174" spans="1:8" ht="21" customHeight="1">
      <c r="A3174" s="17"/>
      <c r="B3174" s="11"/>
      <c r="C3174" s="49"/>
      <c r="D3174" s="51"/>
      <c r="E3174" s="49"/>
      <c r="F3174" s="12"/>
      <c r="G3174" s="54"/>
      <c r="H3174" s="56"/>
    </row>
    <row r="3175" spans="1:8" ht="21" customHeight="1">
      <c r="A3175" s="17"/>
      <c r="B3175" s="9"/>
      <c r="C3175" s="48"/>
      <c r="D3175" s="50" t="s">
        <v>6</v>
      </c>
      <c r="E3175" s="52"/>
      <c r="F3175" s="10"/>
      <c r="G3175" s="53"/>
      <c r="H3175" s="55"/>
    </row>
    <row r="3176" spans="1:8" ht="21" customHeight="1">
      <c r="A3176" s="17"/>
      <c r="B3176" s="11"/>
      <c r="C3176" s="49"/>
      <c r="D3176" s="51"/>
      <c r="E3176" s="49"/>
      <c r="F3176" s="12"/>
      <c r="G3176" s="54"/>
      <c r="H3176" s="56"/>
    </row>
    <row r="3177" spans="1:8" ht="21" customHeight="1">
      <c r="A3177" s="17"/>
      <c r="B3177" s="9"/>
      <c r="C3177" s="48"/>
      <c r="D3177" s="50" t="s">
        <v>6</v>
      </c>
      <c r="E3177" s="52"/>
      <c r="F3177" s="10"/>
      <c r="G3177" s="53"/>
      <c r="H3177" s="55"/>
    </row>
    <row r="3178" spans="1:8" ht="21" customHeight="1">
      <c r="A3178" s="17"/>
      <c r="B3178" s="11"/>
      <c r="C3178" s="49"/>
      <c r="D3178" s="51"/>
      <c r="E3178" s="49"/>
      <c r="F3178" s="12"/>
      <c r="G3178" s="54"/>
      <c r="H3178" s="56"/>
    </row>
    <row r="3179" spans="1:8" ht="21" customHeight="1">
      <c r="A3179" s="17"/>
      <c r="B3179" s="9"/>
      <c r="C3179" s="48"/>
      <c r="D3179" s="50" t="s">
        <v>6</v>
      </c>
      <c r="E3179" s="52"/>
      <c r="F3179" s="10"/>
      <c r="G3179" s="53"/>
      <c r="H3179" s="55"/>
    </row>
    <row r="3180" spans="1:8" ht="21" customHeight="1">
      <c r="A3180" s="17"/>
      <c r="B3180" s="11"/>
      <c r="C3180" s="49"/>
      <c r="D3180" s="51"/>
      <c r="E3180" s="49"/>
      <c r="F3180" s="12"/>
      <c r="G3180" s="54"/>
      <c r="H3180" s="56"/>
    </row>
    <row r="3181" spans="1:8" ht="21" customHeight="1">
      <c r="A3181" s="17"/>
      <c r="B3181" s="9"/>
      <c r="C3181" s="48"/>
      <c r="D3181" s="50" t="s">
        <v>6</v>
      </c>
      <c r="E3181" s="52"/>
      <c r="F3181" s="10"/>
      <c r="G3181" s="53"/>
      <c r="H3181" s="55"/>
    </row>
    <row r="3182" spans="1:8" ht="21" customHeight="1">
      <c r="A3182" s="17"/>
      <c r="B3182" s="11"/>
      <c r="C3182" s="49"/>
      <c r="D3182" s="51"/>
      <c r="E3182" s="49"/>
      <c r="F3182" s="12"/>
      <c r="G3182" s="54"/>
      <c r="H3182" s="56"/>
    </row>
    <row r="3183" spans="1:8" ht="21" customHeight="1">
      <c r="A3183" s="17"/>
      <c r="B3183" s="9"/>
      <c r="C3183" s="48"/>
      <c r="D3183" s="50" t="s">
        <v>6</v>
      </c>
      <c r="E3183" s="52"/>
      <c r="F3183" s="10"/>
      <c r="G3183" s="53"/>
      <c r="H3183" s="55"/>
    </row>
    <row r="3184" spans="1:8" ht="21" customHeight="1">
      <c r="A3184" s="17"/>
      <c r="B3184" s="11"/>
      <c r="C3184" s="49"/>
      <c r="D3184" s="51"/>
      <c r="E3184" s="49"/>
      <c r="F3184" s="12"/>
      <c r="G3184" s="54"/>
      <c r="H3184" s="56"/>
    </row>
    <row r="3185" spans="1:8" ht="21" customHeight="1">
      <c r="A3185" s="17"/>
      <c r="B3185" s="9"/>
      <c r="C3185" s="48"/>
      <c r="D3185" s="50" t="s">
        <v>6</v>
      </c>
      <c r="E3185" s="52"/>
      <c r="F3185" s="10"/>
      <c r="G3185" s="53"/>
      <c r="H3185" s="55"/>
    </row>
    <row r="3186" spans="1:8" ht="21" customHeight="1">
      <c r="A3186" s="17"/>
      <c r="B3186" s="11"/>
      <c r="C3186" s="49"/>
      <c r="D3186" s="51"/>
      <c r="E3186" s="49"/>
      <c r="F3186" s="12"/>
      <c r="G3186" s="54"/>
      <c r="H3186" s="56"/>
    </row>
    <row r="3187" spans="1:8" ht="21" customHeight="1">
      <c r="A3187" s="17"/>
      <c r="B3187" s="9"/>
      <c r="C3187" s="48"/>
      <c r="D3187" s="50" t="s">
        <v>6</v>
      </c>
      <c r="E3187" s="52"/>
      <c r="F3187" s="10"/>
      <c r="G3187" s="53"/>
      <c r="H3187" s="55"/>
    </row>
    <row r="3188" spans="1:8" ht="21" customHeight="1">
      <c r="A3188" s="17"/>
      <c r="B3188" s="11"/>
      <c r="C3188" s="49"/>
      <c r="D3188" s="51"/>
      <c r="E3188" s="49"/>
      <c r="F3188" s="12"/>
      <c r="G3188" s="54"/>
      <c r="H3188" s="56"/>
    </row>
    <row r="3189" spans="1:8" ht="21" customHeight="1">
      <c r="A3189" s="17"/>
      <c r="B3189" s="9"/>
      <c r="C3189" s="48"/>
      <c r="D3189" s="50" t="s">
        <v>6</v>
      </c>
      <c r="E3189" s="52"/>
      <c r="F3189" s="10"/>
      <c r="G3189" s="53"/>
      <c r="H3189" s="55"/>
    </row>
    <row r="3190" spans="1:8" ht="21" customHeight="1">
      <c r="A3190" s="17"/>
      <c r="B3190" s="11"/>
      <c r="C3190" s="49"/>
      <c r="D3190" s="51"/>
      <c r="E3190" s="49"/>
      <c r="F3190" s="12"/>
      <c r="G3190" s="54"/>
      <c r="H3190" s="56"/>
    </row>
    <row r="3191" spans="1:8" ht="21" customHeight="1">
      <c r="A3191" s="17"/>
      <c r="B3191" s="9"/>
      <c r="C3191" s="48"/>
      <c r="D3191" s="50" t="s">
        <v>6</v>
      </c>
      <c r="E3191" s="52"/>
      <c r="F3191" s="10"/>
      <c r="G3191" s="53"/>
      <c r="H3191" s="55"/>
    </row>
    <row r="3192" spans="1:8" ht="21" customHeight="1">
      <c r="A3192" s="17"/>
      <c r="B3192" s="11"/>
      <c r="C3192" s="49"/>
      <c r="D3192" s="51"/>
      <c r="E3192" s="49"/>
      <c r="F3192" s="12"/>
      <c r="G3192" s="54"/>
      <c r="H3192" s="56"/>
    </row>
    <row r="3193" spans="1:8" ht="21" customHeight="1">
      <c r="A3193" s="17"/>
      <c r="B3193" s="9"/>
      <c r="C3193" s="48"/>
      <c r="D3193" s="50" t="s">
        <v>6</v>
      </c>
      <c r="E3193" s="52"/>
      <c r="F3193" s="10"/>
      <c r="G3193" s="53"/>
      <c r="H3193" s="55"/>
    </row>
    <row r="3194" spans="1:8" ht="21" customHeight="1">
      <c r="A3194" s="17"/>
      <c r="B3194" s="11"/>
      <c r="C3194" s="49"/>
      <c r="D3194" s="51"/>
      <c r="E3194" s="49"/>
      <c r="F3194" s="12"/>
      <c r="G3194" s="54"/>
      <c r="H3194" s="56"/>
    </row>
    <row r="3195" spans="1:8" ht="21" customHeight="1">
      <c r="A3195" s="17"/>
      <c r="B3195" s="9"/>
      <c r="C3195" s="48"/>
      <c r="D3195" s="50" t="s">
        <v>6</v>
      </c>
      <c r="E3195" s="52"/>
      <c r="F3195" s="10"/>
      <c r="G3195" s="53"/>
      <c r="H3195" s="55"/>
    </row>
    <row r="3196" spans="1:8" ht="21" customHeight="1">
      <c r="A3196" s="17"/>
      <c r="B3196" s="11"/>
      <c r="C3196" s="49"/>
      <c r="D3196" s="51"/>
      <c r="E3196" s="49"/>
      <c r="F3196" s="12"/>
      <c r="G3196" s="54"/>
      <c r="H3196" s="56"/>
    </row>
    <row r="3197" spans="1:8" ht="21" customHeight="1">
      <c r="A3197" s="17"/>
      <c r="B3197" s="9"/>
      <c r="C3197" s="48"/>
      <c r="D3197" s="50" t="s">
        <v>6</v>
      </c>
      <c r="E3197" s="52"/>
      <c r="F3197" s="10"/>
      <c r="G3197" s="53"/>
      <c r="H3197" s="55"/>
    </row>
    <row r="3198" spans="1:8" ht="21" customHeight="1">
      <c r="A3198" s="17"/>
      <c r="B3198" s="11"/>
      <c r="C3198" s="49"/>
      <c r="D3198" s="51"/>
      <c r="E3198" s="49"/>
      <c r="F3198" s="12"/>
      <c r="G3198" s="54"/>
      <c r="H3198" s="56"/>
    </row>
    <row r="3199" spans="1:8" ht="21" customHeight="1">
      <c r="A3199" s="17"/>
      <c r="B3199" s="9"/>
      <c r="C3199" s="48"/>
      <c r="D3199" s="50" t="s">
        <v>6</v>
      </c>
      <c r="E3199" s="52"/>
      <c r="F3199" s="10"/>
      <c r="G3199" s="53"/>
      <c r="H3199" s="55"/>
    </row>
    <row r="3200" spans="1:8" ht="21" customHeight="1">
      <c r="A3200" s="17"/>
      <c r="B3200" s="11"/>
      <c r="C3200" s="49"/>
      <c r="D3200" s="51"/>
      <c r="E3200" s="49"/>
      <c r="F3200" s="12"/>
      <c r="G3200" s="54"/>
      <c r="H3200" s="56"/>
    </row>
    <row r="3201" spans="1:8" ht="21" customHeight="1">
      <c r="A3201" s="17"/>
      <c r="B3201" s="9"/>
      <c r="C3201" s="48"/>
      <c r="D3201" s="50" t="s">
        <v>6</v>
      </c>
      <c r="E3201" s="52"/>
      <c r="F3201" s="10"/>
      <c r="G3201" s="53"/>
      <c r="H3201" s="55"/>
    </row>
    <row r="3202" spans="1:8" ht="21" customHeight="1">
      <c r="A3202" s="17"/>
      <c r="B3202" s="11"/>
      <c r="C3202" s="49"/>
      <c r="D3202" s="51"/>
      <c r="E3202" s="49"/>
      <c r="F3202" s="12"/>
      <c r="G3202" s="54"/>
      <c r="H3202" s="56"/>
    </row>
    <row r="3203" spans="1:8" ht="21" customHeight="1">
      <c r="A3203" s="17"/>
      <c r="B3203" s="9"/>
      <c r="C3203" s="48"/>
      <c r="D3203" s="50" t="s">
        <v>6</v>
      </c>
      <c r="E3203" s="52"/>
      <c r="F3203" s="10"/>
      <c r="G3203" s="53"/>
      <c r="H3203" s="55"/>
    </row>
    <row r="3204" spans="1:8" ht="21" customHeight="1">
      <c r="A3204" s="17"/>
      <c r="B3204" s="11"/>
      <c r="C3204" s="49"/>
      <c r="D3204" s="51"/>
      <c r="E3204" s="49"/>
      <c r="F3204" s="12"/>
      <c r="G3204" s="54"/>
      <c r="H3204" s="56"/>
    </row>
    <row r="3205" spans="1:8" ht="21" customHeight="1">
      <c r="A3205" s="17"/>
      <c r="B3205" s="9"/>
      <c r="C3205" s="48"/>
      <c r="D3205" s="50" t="s">
        <v>6</v>
      </c>
      <c r="E3205" s="52"/>
      <c r="F3205" s="10"/>
      <c r="G3205" s="53"/>
      <c r="H3205" s="55"/>
    </row>
    <row r="3206" spans="1:8" ht="21" customHeight="1">
      <c r="A3206" s="17"/>
      <c r="B3206" s="11"/>
      <c r="C3206" s="49"/>
      <c r="D3206" s="51"/>
      <c r="E3206" s="49"/>
      <c r="F3206" s="12"/>
      <c r="G3206" s="54"/>
      <c r="H3206" s="56"/>
    </row>
    <row r="3207" spans="1:8" ht="21" customHeight="1">
      <c r="A3207" s="17"/>
      <c r="B3207" s="9"/>
      <c r="C3207" s="48"/>
      <c r="D3207" s="50" t="s">
        <v>6</v>
      </c>
      <c r="E3207" s="52"/>
      <c r="F3207" s="10"/>
      <c r="G3207" s="53"/>
      <c r="H3207" s="55"/>
    </row>
    <row r="3208" spans="1:8" ht="21" customHeight="1">
      <c r="A3208" s="17"/>
      <c r="B3208" s="11"/>
      <c r="C3208" s="49"/>
      <c r="D3208" s="51"/>
      <c r="E3208" s="49"/>
      <c r="F3208" s="12"/>
      <c r="G3208" s="54"/>
      <c r="H3208" s="56"/>
    </row>
    <row r="3209" spans="1:8" ht="21" customHeight="1">
      <c r="A3209" s="17"/>
      <c r="B3209" s="9"/>
      <c r="C3209" s="48"/>
      <c r="D3209" s="50" t="s">
        <v>6</v>
      </c>
      <c r="E3209" s="52"/>
      <c r="F3209" s="10"/>
      <c r="G3209" s="53"/>
      <c r="H3209" s="55"/>
    </row>
    <row r="3210" spans="1:8" ht="21" customHeight="1">
      <c r="A3210" s="17"/>
      <c r="B3210" s="11"/>
      <c r="C3210" s="49"/>
      <c r="D3210" s="51"/>
      <c r="E3210" s="49"/>
      <c r="F3210" s="12"/>
      <c r="G3210" s="54"/>
      <c r="H3210" s="56"/>
    </row>
    <row r="3211" spans="1:8" ht="21" customHeight="1">
      <c r="A3211" s="17"/>
      <c r="B3211" s="9"/>
      <c r="C3211" s="48"/>
      <c r="D3211" s="50" t="s">
        <v>6</v>
      </c>
      <c r="E3211" s="52"/>
      <c r="F3211" s="10"/>
      <c r="G3211" s="53"/>
      <c r="H3211" s="55"/>
    </row>
    <row r="3212" spans="1:8" ht="21" customHeight="1">
      <c r="A3212" s="17"/>
      <c r="B3212" s="11"/>
      <c r="C3212" s="49"/>
      <c r="D3212" s="51"/>
      <c r="E3212" s="49"/>
      <c r="F3212" s="12"/>
      <c r="G3212" s="54"/>
      <c r="H3212" s="56"/>
    </row>
    <row r="3213" spans="1:8" ht="21" customHeight="1">
      <c r="A3213" s="17"/>
      <c r="B3213" s="9"/>
      <c r="C3213" s="48"/>
      <c r="D3213" s="50" t="s">
        <v>6</v>
      </c>
      <c r="E3213" s="52"/>
      <c r="F3213" s="10"/>
      <c r="G3213" s="53"/>
      <c r="H3213" s="55"/>
    </row>
    <row r="3214" spans="1:8" ht="21" customHeight="1">
      <c r="A3214" s="17"/>
      <c r="B3214" s="11"/>
      <c r="C3214" s="49"/>
      <c r="D3214" s="51"/>
      <c r="E3214" s="49"/>
      <c r="F3214" s="12"/>
      <c r="G3214" s="54"/>
      <c r="H3214" s="56"/>
    </row>
    <row r="3215" spans="1:8" ht="21" customHeight="1">
      <c r="A3215" s="17"/>
      <c r="B3215" s="9"/>
      <c r="C3215" s="48"/>
      <c r="D3215" s="50" t="s">
        <v>6</v>
      </c>
      <c r="E3215" s="52"/>
      <c r="F3215" s="10"/>
      <c r="G3215" s="53"/>
      <c r="H3215" s="55"/>
    </row>
    <row r="3216" spans="1:8" ht="21" customHeight="1">
      <c r="A3216" s="17"/>
      <c r="B3216" s="11"/>
      <c r="C3216" s="49"/>
      <c r="D3216" s="51"/>
      <c r="E3216" s="49"/>
      <c r="F3216" s="12"/>
      <c r="G3216" s="54"/>
      <c r="H3216" s="56"/>
    </row>
    <row r="3217" spans="1:8" ht="21" customHeight="1">
      <c r="A3217" s="17"/>
      <c r="B3217" s="9"/>
      <c r="C3217" s="48"/>
      <c r="D3217" s="50" t="s">
        <v>6</v>
      </c>
      <c r="E3217" s="52"/>
      <c r="F3217" s="10"/>
      <c r="G3217" s="53"/>
      <c r="H3217" s="55"/>
    </row>
    <row r="3218" spans="1:8" ht="21" customHeight="1">
      <c r="A3218" s="17"/>
      <c r="B3218" s="11"/>
      <c r="C3218" s="49"/>
      <c r="D3218" s="51"/>
      <c r="E3218" s="49"/>
      <c r="F3218" s="12"/>
      <c r="G3218" s="54"/>
      <c r="H3218" s="56"/>
    </row>
    <row r="3219" spans="1:8" ht="21" customHeight="1">
      <c r="A3219" s="17"/>
      <c r="B3219" s="9"/>
      <c r="C3219" s="48"/>
      <c r="D3219" s="50" t="s">
        <v>6</v>
      </c>
      <c r="E3219" s="52"/>
      <c r="F3219" s="10"/>
      <c r="G3219" s="53"/>
      <c r="H3219" s="55"/>
    </row>
    <row r="3220" spans="1:8" ht="21" customHeight="1">
      <c r="A3220" s="17"/>
      <c r="B3220" s="11"/>
      <c r="C3220" s="49"/>
      <c r="D3220" s="51"/>
      <c r="E3220" s="49"/>
      <c r="F3220" s="12"/>
      <c r="G3220" s="54"/>
      <c r="H3220" s="56"/>
    </row>
    <row r="3221" spans="1:8" ht="21" customHeight="1">
      <c r="A3221" s="17"/>
      <c r="B3221" s="9"/>
      <c r="C3221" s="48"/>
      <c r="D3221" s="50" t="s">
        <v>6</v>
      </c>
      <c r="E3221" s="52"/>
      <c r="F3221" s="10"/>
      <c r="G3221" s="53"/>
      <c r="H3221" s="55"/>
    </row>
    <row r="3222" spans="1:8" ht="21" customHeight="1">
      <c r="A3222" s="17"/>
      <c r="B3222" s="11"/>
      <c r="C3222" s="49"/>
      <c r="D3222" s="51"/>
      <c r="E3222" s="49"/>
      <c r="F3222" s="12"/>
      <c r="G3222" s="54"/>
      <c r="H3222" s="56"/>
    </row>
    <row r="3223" spans="1:8" ht="21" customHeight="1">
      <c r="A3223" s="17"/>
      <c r="B3223" s="9"/>
      <c r="C3223" s="48"/>
      <c r="D3223" s="50" t="s">
        <v>6</v>
      </c>
      <c r="E3223" s="52"/>
      <c r="F3223" s="10"/>
      <c r="G3223" s="53"/>
      <c r="H3223" s="55"/>
    </row>
    <row r="3224" spans="1:8" ht="21" customHeight="1">
      <c r="A3224" s="17"/>
      <c r="B3224" s="11"/>
      <c r="C3224" s="49"/>
      <c r="D3224" s="51"/>
      <c r="E3224" s="49"/>
      <c r="F3224" s="12"/>
      <c r="G3224" s="54"/>
      <c r="H3224" s="56"/>
    </row>
    <row r="3225" spans="1:8" ht="21" customHeight="1">
      <c r="A3225" s="17"/>
      <c r="B3225" s="9"/>
      <c r="C3225" s="48"/>
      <c r="D3225" s="50" t="s">
        <v>6</v>
      </c>
      <c r="E3225" s="52"/>
      <c r="F3225" s="10"/>
      <c r="G3225" s="53"/>
      <c r="H3225" s="55"/>
    </row>
    <row r="3226" spans="1:8" ht="21" customHeight="1">
      <c r="A3226" s="17"/>
      <c r="B3226" s="11"/>
      <c r="C3226" s="49"/>
      <c r="D3226" s="51"/>
      <c r="E3226" s="49"/>
      <c r="F3226" s="12"/>
      <c r="G3226" s="54"/>
      <c r="H3226" s="56"/>
    </row>
    <row r="3227" spans="1:8" ht="21" customHeight="1">
      <c r="A3227" s="17"/>
      <c r="B3227" s="9"/>
      <c r="C3227" s="48"/>
      <c r="D3227" s="50" t="s">
        <v>6</v>
      </c>
      <c r="E3227" s="52"/>
      <c r="F3227" s="10"/>
      <c r="G3227" s="53"/>
      <c r="H3227" s="55"/>
    </row>
    <row r="3228" spans="1:8" ht="21" customHeight="1">
      <c r="A3228" s="17"/>
      <c r="B3228" s="11"/>
      <c r="C3228" s="49"/>
      <c r="D3228" s="51"/>
      <c r="E3228" s="49"/>
      <c r="F3228" s="12"/>
      <c r="G3228" s="54"/>
      <c r="H3228" s="56"/>
    </row>
    <row r="3229" spans="1:8" ht="21" customHeight="1">
      <c r="A3229" s="17"/>
      <c r="B3229" s="9"/>
      <c r="C3229" s="48"/>
      <c r="D3229" s="50" t="s">
        <v>6</v>
      </c>
      <c r="E3229" s="52"/>
      <c r="F3229" s="10"/>
      <c r="G3229" s="53"/>
      <c r="H3229" s="55"/>
    </row>
    <row r="3230" spans="1:8" ht="21" customHeight="1">
      <c r="A3230" s="17"/>
      <c r="B3230" s="11"/>
      <c r="C3230" s="49"/>
      <c r="D3230" s="51"/>
      <c r="E3230" s="49"/>
      <c r="F3230" s="12"/>
      <c r="G3230" s="54"/>
      <c r="H3230" s="56"/>
    </row>
    <row r="3231" spans="1:8" ht="21" customHeight="1">
      <c r="A3231" s="17"/>
      <c r="B3231" s="9"/>
      <c r="C3231" s="48"/>
      <c r="D3231" s="50" t="s">
        <v>6</v>
      </c>
      <c r="E3231" s="52"/>
      <c r="F3231" s="10"/>
      <c r="G3231" s="53"/>
      <c r="H3231" s="55"/>
    </row>
    <row r="3232" spans="1:8" ht="21" customHeight="1">
      <c r="A3232" s="17"/>
      <c r="B3232" s="11"/>
      <c r="C3232" s="49"/>
      <c r="D3232" s="51"/>
      <c r="E3232" s="49"/>
      <c r="F3232" s="12"/>
      <c r="G3232" s="54"/>
      <c r="H3232" s="56"/>
    </row>
    <row r="3233" spans="1:8" ht="21" customHeight="1">
      <c r="A3233" s="17"/>
      <c r="B3233" s="9"/>
      <c r="C3233" s="48"/>
      <c r="D3233" s="50" t="s">
        <v>6</v>
      </c>
      <c r="E3233" s="52"/>
      <c r="F3233" s="10"/>
      <c r="G3233" s="53"/>
      <c r="H3233" s="55"/>
    </row>
    <row r="3234" spans="1:8" ht="21" customHeight="1">
      <c r="A3234" s="17"/>
      <c r="B3234" s="11"/>
      <c r="C3234" s="49"/>
      <c r="D3234" s="51"/>
      <c r="E3234" s="49"/>
      <c r="F3234" s="12"/>
      <c r="G3234" s="54"/>
      <c r="H3234" s="56"/>
    </row>
    <row r="3235" spans="1:8" ht="21" customHeight="1">
      <c r="A3235" s="17"/>
      <c r="B3235" s="9"/>
      <c r="C3235" s="48"/>
      <c r="D3235" s="50" t="s">
        <v>6</v>
      </c>
      <c r="E3235" s="52"/>
      <c r="F3235" s="10"/>
      <c r="G3235" s="53"/>
      <c r="H3235" s="55"/>
    </row>
    <row r="3236" spans="1:8" ht="21" customHeight="1">
      <c r="A3236" s="17"/>
      <c r="B3236" s="11"/>
      <c r="C3236" s="49"/>
      <c r="D3236" s="51"/>
      <c r="E3236" s="49"/>
      <c r="F3236" s="12"/>
      <c r="G3236" s="54"/>
      <c r="H3236" s="56"/>
    </row>
    <row r="3237" spans="1:8" ht="21" customHeight="1">
      <c r="A3237" s="17"/>
      <c r="B3237" s="9"/>
      <c r="C3237" s="48"/>
      <c r="D3237" s="50" t="s">
        <v>6</v>
      </c>
      <c r="E3237" s="52"/>
      <c r="F3237" s="10"/>
      <c r="G3237" s="53"/>
      <c r="H3237" s="55"/>
    </row>
    <row r="3238" spans="1:8" ht="21" customHeight="1">
      <c r="A3238" s="17"/>
      <c r="B3238" s="11"/>
      <c r="C3238" s="49"/>
      <c r="D3238" s="51"/>
      <c r="E3238" s="49"/>
      <c r="F3238" s="12"/>
      <c r="G3238" s="54"/>
      <c r="H3238" s="56"/>
    </row>
    <row r="3239" spans="1:8" ht="21" customHeight="1">
      <c r="A3239" s="17"/>
      <c r="B3239" s="9"/>
      <c r="C3239" s="48"/>
      <c r="D3239" s="50" t="s">
        <v>6</v>
      </c>
      <c r="E3239" s="52"/>
      <c r="F3239" s="10"/>
      <c r="G3239" s="53"/>
      <c r="H3239" s="55"/>
    </row>
    <row r="3240" spans="1:8" ht="21" customHeight="1">
      <c r="A3240" s="17"/>
      <c r="B3240" s="11"/>
      <c r="C3240" s="49"/>
      <c r="D3240" s="51"/>
      <c r="E3240" s="49"/>
      <c r="F3240" s="12"/>
      <c r="G3240" s="54"/>
      <c r="H3240" s="56"/>
    </row>
    <row r="3241" spans="1:8" ht="21" customHeight="1">
      <c r="A3241" s="17"/>
      <c r="B3241" s="9"/>
      <c r="C3241" s="48"/>
      <c r="D3241" s="50" t="s">
        <v>6</v>
      </c>
      <c r="E3241" s="52"/>
      <c r="F3241" s="10"/>
      <c r="G3241" s="53"/>
      <c r="H3241" s="55"/>
    </row>
    <row r="3242" spans="1:8" ht="21" customHeight="1">
      <c r="A3242" s="17"/>
      <c r="B3242" s="11"/>
      <c r="C3242" s="49"/>
      <c r="D3242" s="51"/>
      <c r="E3242" s="49"/>
      <c r="F3242" s="12"/>
      <c r="G3242" s="54"/>
      <c r="H3242" s="56"/>
    </row>
    <row r="3243" spans="1:8" ht="21" customHeight="1">
      <c r="A3243" s="17"/>
      <c r="B3243" s="9"/>
      <c r="C3243" s="48"/>
      <c r="D3243" s="50" t="s">
        <v>6</v>
      </c>
      <c r="E3243" s="52"/>
      <c r="F3243" s="10"/>
      <c r="G3243" s="53"/>
      <c r="H3243" s="55"/>
    </row>
    <row r="3244" spans="1:8" ht="21" customHeight="1">
      <c r="A3244" s="17"/>
      <c r="B3244" s="11"/>
      <c r="C3244" s="49"/>
      <c r="D3244" s="51"/>
      <c r="E3244" s="49"/>
      <c r="F3244" s="12"/>
      <c r="G3244" s="54"/>
      <c r="H3244" s="56"/>
    </row>
    <row r="3245" spans="1:8" ht="21" customHeight="1">
      <c r="A3245" s="17"/>
      <c r="B3245" s="9"/>
      <c r="C3245" s="48"/>
      <c r="D3245" s="50" t="s">
        <v>6</v>
      </c>
      <c r="E3245" s="52"/>
      <c r="F3245" s="10"/>
      <c r="G3245" s="53"/>
      <c r="H3245" s="55"/>
    </row>
    <row r="3246" spans="1:8" ht="21" customHeight="1">
      <c r="A3246" s="17"/>
      <c r="B3246" s="11"/>
      <c r="C3246" s="49"/>
      <c r="D3246" s="51"/>
      <c r="E3246" s="49"/>
      <c r="F3246" s="12"/>
      <c r="G3246" s="54"/>
      <c r="H3246" s="56"/>
    </row>
    <row r="3247" spans="1:8" ht="21" customHeight="1">
      <c r="A3247" s="17"/>
      <c r="B3247" s="9"/>
      <c r="C3247" s="48"/>
      <c r="D3247" s="50" t="s">
        <v>6</v>
      </c>
      <c r="E3247" s="52"/>
      <c r="F3247" s="10"/>
      <c r="G3247" s="53"/>
      <c r="H3247" s="55"/>
    </row>
    <row r="3248" spans="1:8" ht="21" customHeight="1">
      <c r="A3248" s="17"/>
      <c r="B3248" s="11"/>
      <c r="C3248" s="49"/>
      <c r="D3248" s="51"/>
      <c r="E3248" s="49"/>
      <c r="F3248" s="12"/>
      <c r="G3248" s="54"/>
      <c r="H3248" s="56"/>
    </row>
    <row r="3249" spans="1:8" ht="21" customHeight="1">
      <c r="A3249" s="17"/>
      <c r="B3249" s="9"/>
      <c r="C3249" s="48"/>
      <c r="D3249" s="50" t="s">
        <v>6</v>
      </c>
      <c r="E3249" s="52"/>
      <c r="F3249" s="10"/>
      <c r="G3249" s="53"/>
      <c r="H3249" s="55"/>
    </row>
    <row r="3250" spans="1:8" ht="21" customHeight="1">
      <c r="A3250" s="17"/>
      <c r="B3250" s="11"/>
      <c r="C3250" s="49"/>
      <c r="D3250" s="51"/>
      <c r="E3250" s="49"/>
      <c r="F3250" s="12"/>
      <c r="G3250" s="54"/>
      <c r="H3250" s="56"/>
    </row>
    <row r="3251" spans="1:8" ht="21" customHeight="1">
      <c r="A3251" s="17"/>
      <c r="B3251" s="9"/>
      <c r="C3251" s="48"/>
      <c r="D3251" s="50" t="s">
        <v>6</v>
      </c>
      <c r="E3251" s="52"/>
      <c r="F3251" s="10"/>
      <c r="G3251" s="53"/>
      <c r="H3251" s="55"/>
    </row>
    <row r="3252" spans="1:8" ht="21" customHeight="1">
      <c r="A3252" s="17"/>
      <c r="B3252" s="11"/>
      <c r="C3252" s="49"/>
      <c r="D3252" s="51"/>
      <c r="E3252" s="49"/>
      <c r="F3252" s="12"/>
      <c r="G3252" s="54"/>
      <c r="H3252" s="56"/>
    </row>
    <row r="3253" spans="1:8" ht="21" customHeight="1">
      <c r="A3253" s="17"/>
      <c r="B3253" s="9"/>
      <c r="C3253" s="48"/>
      <c r="D3253" s="50" t="s">
        <v>6</v>
      </c>
      <c r="E3253" s="52"/>
      <c r="F3253" s="10"/>
      <c r="G3253" s="53"/>
      <c r="H3253" s="55"/>
    </row>
    <row r="3254" spans="1:8" ht="21" customHeight="1">
      <c r="A3254" s="17"/>
      <c r="B3254" s="11"/>
      <c r="C3254" s="49"/>
      <c r="D3254" s="51"/>
      <c r="E3254" s="49"/>
      <c r="F3254" s="12"/>
      <c r="G3254" s="54"/>
      <c r="H3254" s="56"/>
    </row>
    <row r="3255" spans="1:8" ht="21" customHeight="1">
      <c r="A3255" s="17"/>
      <c r="B3255" s="9"/>
      <c r="C3255" s="48"/>
      <c r="D3255" s="50" t="s">
        <v>6</v>
      </c>
      <c r="E3255" s="52"/>
      <c r="F3255" s="10"/>
      <c r="G3255" s="53"/>
      <c r="H3255" s="55"/>
    </row>
    <row r="3256" spans="1:8" ht="21" customHeight="1">
      <c r="A3256" s="17"/>
      <c r="B3256" s="11"/>
      <c r="C3256" s="49"/>
      <c r="D3256" s="51"/>
      <c r="E3256" s="49"/>
      <c r="F3256" s="12"/>
      <c r="G3256" s="54"/>
      <c r="H3256" s="56"/>
    </row>
    <row r="3257" spans="1:8" ht="21" customHeight="1">
      <c r="A3257" s="17"/>
      <c r="B3257" s="9"/>
      <c r="C3257" s="48"/>
      <c r="D3257" s="50" t="s">
        <v>6</v>
      </c>
      <c r="E3257" s="52"/>
      <c r="F3257" s="10"/>
      <c r="G3257" s="53"/>
      <c r="H3257" s="55"/>
    </row>
    <row r="3258" spans="1:8" ht="21" customHeight="1">
      <c r="A3258" s="17"/>
      <c r="B3258" s="11"/>
      <c r="C3258" s="49"/>
      <c r="D3258" s="51"/>
      <c r="E3258" s="49"/>
      <c r="F3258" s="12"/>
      <c r="G3258" s="54"/>
      <c r="H3258" s="56"/>
    </row>
    <row r="3259" spans="1:8" ht="21" customHeight="1">
      <c r="A3259" s="17"/>
      <c r="B3259" s="9"/>
      <c r="C3259" s="48"/>
      <c r="D3259" s="50" t="s">
        <v>6</v>
      </c>
      <c r="E3259" s="52"/>
      <c r="F3259" s="10"/>
      <c r="G3259" s="53"/>
      <c r="H3259" s="55"/>
    </row>
    <row r="3260" spans="1:8" ht="21" customHeight="1">
      <c r="A3260" s="17"/>
      <c r="B3260" s="11"/>
      <c r="C3260" s="49"/>
      <c r="D3260" s="51"/>
      <c r="E3260" s="49"/>
      <c r="F3260" s="12"/>
      <c r="G3260" s="54"/>
      <c r="H3260" s="56"/>
    </row>
    <row r="3261" spans="1:8" ht="21" customHeight="1">
      <c r="A3261" s="17"/>
      <c r="B3261" s="9"/>
      <c r="C3261" s="48"/>
      <c r="D3261" s="50" t="s">
        <v>6</v>
      </c>
      <c r="E3261" s="52"/>
      <c r="F3261" s="10"/>
      <c r="G3261" s="53"/>
      <c r="H3261" s="55"/>
    </row>
    <row r="3262" spans="1:8" ht="21" customHeight="1">
      <c r="A3262" s="17"/>
      <c r="B3262" s="11"/>
      <c r="C3262" s="49"/>
      <c r="D3262" s="51"/>
      <c r="E3262" s="49"/>
      <c r="F3262" s="12"/>
      <c r="G3262" s="54"/>
      <c r="H3262" s="56"/>
    </row>
    <row r="3263" spans="1:8" ht="21" customHeight="1">
      <c r="A3263" s="17"/>
      <c r="B3263" s="9"/>
      <c r="C3263" s="48"/>
      <c r="D3263" s="50" t="s">
        <v>6</v>
      </c>
      <c r="E3263" s="52"/>
      <c r="F3263" s="10"/>
      <c r="G3263" s="53"/>
      <c r="H3263" s="55"/>
    </row>
    <row r="3264" spans="1:8" ht="21" customHeight="1">
      <c r="A3264" s="17"/>
      <c r="B3264" s="11"/>
      <c r="C3264" s="49"/>
      <c r="D3264" s="51"/>
      <c r="E3264" s="49"/>
      <c r="F3264" s="12"/>
      <c r="G3264" s="54"/>
      <c r="H3264" s="56"/>
    </row>
    <row r="3265" spans="1:8" ht="21" customHeight="1">
      <c r="A3265" s="17"/>
      <c r="B3265" s="9"/>
      <c r="C3265" s="48"/>
      <c r="D3265" s="50" t="s">
        <v>6</v>
      </c>
      <c r="E3265" s="52"/>
      <c r="F3265" s="10"/>
      <c r="G3265" s="53"/>
      <c r="H3265" s="55"/>
    </row>
    <row r="3266" spans="1:8" ht="21" customHeight="1">
      <c r="A3266" s="17"/>
      <c r="B3266" s="11"/>
      <c r="C3266" s="49"/>
      <c r="D3266" s="51"/>
      <c r="E3266" s="49"/>
      <c r="F3266" s="12"/>
      <c r="G3266" s="54"/>
      <c r="H3266" s="56"/>
    </row>
    <row r="3267" spans="1:8" ht="21" customHeight="1">
      <c r="A3267" s="17"/>
      <c r="B3267" s="9"/>
      <c r="C3267" s="48"/>
      <c r="D3267" s="50" t="s">
        <v>6</v>
      </c>
      <c r="E3267" s="52"/>
      <c r="F3267" s="10"/>
      <c r="G3267" s="53"/>
      <c r="H3267" s="55"/>
    </row>
    <row r="3268" spans="1:8" ht="21" customHeight="1">
      <c r="A3268" s="17"/>
      <c r="B3268" s="11"/>
      <c r="C3268" s="49"/>
      <c r="D3268" s="51"/>
      <c r="E3268" s="49"/>
      <c r="F3268" s="12"/>
      <c r="G3268" s="54"/>
      <c r="H3268" s="56"/>
    </row>
    <row r="3269" spans="1:8" ht="21" customHeight="1">
      <c r="A3269" s="17"/>
      <c r="B3269" s="9"/>
      <c r="C3269" s="48"/>
      <c r="D3269" s="50" t="s">
        <v>6</v>
      </c>
      <c r="E3269" s="52"/>
      <c r="F3269" s="10"/>
      <c r="G3269" s="53"/>
      <c r="H3269" s="55"/>
    </row>
    <row r="3270" spans="1:8" ht="21" customHeight="1">
      <c r="A3270" s="17"/>
      <c r="B3270" s="11"/>
      <c r="C3270" s="49"/>
      <c r="D3270" s="51"/>
      <c r="E3270" s="49"/>
      <c r="F3270" s="12"/>
      <c r="G3270" s="54"/>
      <c r="H3270" s="56"/>
    </row>
    <row r="3271" spans="1:8" ht="21" customHeight="1">
      <c r="A3271" s="17"/>
      <c r="B3271" s="9"/>
      <c r="C3271" s="48"/>
      <c r="D3271" s="50" t="s">
        <v>6</v>
      </c>
      <c r="E3271" s="52"/>
      <c r="F3271" s="10"/>
      <c r="G3271" s="53"/>
      <c r="H3271" s="55"/>
    </row>
    <row r="3272" spans="1:8" ht="21" customHeight="1">
      <c r="A3272" s="17"/>
      <c r="B3272" s="11"/>
      <c r="C3272" s="49"/>
      <c r="D3272" s="51"/>
      <c r="E3272" s="49"/>
      <c r="F3272" s="12"/>
      <c r="G3272" s="54"/>
      <c r="H3272" s="56"/>
    </row>
    <row r="3273" spans="1:8" ht="21" customHeight="1">
      <c r="A3273" s="17"/>
      <c r="B3273" s="9"/>
      <c r="C3273" s="48"/>
      <c r="D3273" s="50" t="s">
        <v>6</v>
      </c>
      <c r="E3273" s="52"/>
      <c r="F3273" s="10"/>
      <c r="G3273" s="53"/>
      <c r="H3273" s="55"/>
    </row>
    <row r="3274" spans="1:8" ht="21" customHeight="1">
      <c r="A3274" s="17"/>
      <c r="B3274" s="11"/>
      <c r="C3274" s="49"/>
      <c r="D3274" s="51"/>
      <c r="E3274" s="49"/>
      <c r="F3274" s="12"/>
      <c r="G3274" s="54"/>
      <c r="H3274" s="56"/>
    </row>
    <row r="3275" spans="1:8" ht="21" customHeight="1">
      <c r="A3275" s="17"/>
      <c r="B3275" s="9"/>
      <c r="C3275" s="48"/>
      <c r="D3275" s="50" t="s">
        <v>6</v>
      </c>
      <c r="E3275" s="52"/>
      <c r="F3275" s="10"/>
      <c r="G3275" s="53"/>
      <c r="H3275" s="55"/>
    </row>
    <row r="3276" spans="1:8" ht="21" customHeight="1">
      <c r="A3276" s="17"/>
      <c r="B3276" s="11"/>
      <c r="C3276" s="49"/>
      <c r="D3276" s="51"/>
      <c r="E3276" s="49"/>
      <c r="F3276" s="12"/>
      <c r="G3276" s="54"/>
      <c r="H3276" s="56"/>
    </row>
    <row r="3277" spans="1:8" ht="21" customHeight="1">
      <c r="A3277" s="17"/>
      <c r="B3277" s="9"/>
      <c r="C3277" s="48"/>
      <c r="D3277" s="50" t="s">
        <v>6</v>
      </c>
      <c r="E3277" s="52"/>
      <c r="F3277" s="10"/>
      <c r="G3277" s="53"/>
      <c r="H3277" s="55"/>
    </row>
    <row r="3278" spans="1:8" ht="21" customHeight="1">
      <c r="A3278" s="17"/>
      <c r="B3278" s="11"/>
      <c r="C3278" s="49"/>
      <c r="D3278" s="51"/>
      <c r="E3278" s="49"/>
      <c r="F3278" s="12"/>
      <c r="G3278" s="54"/>
      <c r="H3278" s="56"/>
    </row>
    <row r="3279" spans="1:8" ht="21" customHeight="1">
      <c r="A3279" s="17"/>
      <c r="B3279" s="9"/>
      <c r="C3279" s="48"/>
      <c r="D3279" s="50" t="s">
        <v>6</v>
      </c>
      <c r="E3279" s="52"/>
      <c r="F3279" s="10"/>
      <c r="G3279" s="53"/>
      <c r="H3279" s="55"/>
    </row>
    <row r="3280" spans="1:8" ht="21" customHeight="1">
      <c r="A3280" s="17"/>
      <c r="B3280" s="11"/>
      <c r="C3280" s="49"/>
      <c r="D3280" s="51"/>
      <c r="E3280" s="49"/>
      <c r="F3280" s="12"/>
      <c r="G3280" s="54"/>
      <c r="H3280" s="56"/>
    </row>
    <row r="3281" spans="1:8" ht="21" customHeight="1">
      <c r="A3281" s="17"/>
      <c r="B3281" s="9"/>
      <c r="C3281" s="48"/>
      <c r="D3281" s="50" t="s">
        <v>6</v>
      </c>
      <c r="E3281" s="52"/>
      <c r="F3281" s="10"/>
      <c r="G3281" s="53"/>
      <c r="H3281" s="55"/>
    </row>
    <row r="3282" spans="1:8" ht="21" customHeight="1">
      <c r="A3282" s="17"/>
      <c r="B3282" s="11"/>
      <c r="C3282" s="49"/>
      <c r="D3282" s="51"/>
      <c r="E3282" s="49"/>
      <c r="F3282" s="12"/>
      <c r="G3282" s="54"/>
      <c r="H3282" s="56"/>
    </row>
    <row r="3283" spans="1:8" ht="21" customHeight="1">
      <c r="A3283" s="17"/>
      <c r="B3283" s="9"/>
      <c r="C3283" s="48"/>
      <c r="D3283" s="50" t="s">
        <v>6</v>
      </c>
      <c r="E3283" s="52"/>
      <c r="F3283" s="10"/>
      <c r="G3283" s="53"/>
      <c r="H3283" s="55"/>
    </row>
    <row r="3284" spans="1:8" ht="21" customHeight="1">
      <c r="A3284" s="17"/>
      <c r="B3284" s="11"/>
      <c r="C3284" s="49"/>
      <c r="D3284" s="51"/>
      <c r="E3284" s="49"/>
      <c r="F3284" s="12"/>
      <c r="G3284" s="54"/>
      <c r="H3284" s="56"/>
    </row>
    <row r="3285" spans="1:8" ht="21" customHeight="1">
      <c r="A3285" s="17"/>
      <c r="B3285" s="9"/>
      <c r="C3285" s="48"/>
      <c r="D3285" s="50" t="s">
        <v>6</v>
      </c>
      <c r="E3285" s="52"/>
      <c r="F3285" s="10"/>
      <c r="G3285" s="53"/>
      <c r="H3285" s="55"/>
    </row>
    <row r="3286" spans="1:8" ht="21" customHeight="1">
      <c r="A3286" s="17"/>
      <c r="B3286" s="11"/>
      <c r="C3286" s="49"/>
      <c r="D3286" s="51"/>
      <c r="E3286" s="49"/>
      <c r="F3286" s="12"/>
      <c r="G3286" s="54"/>
      <c r="H3286" s="56"/>
    </row>
    <row r="3287" spans="1:8" ht="21" customHeight="1">
      <c r="A3287" s="17"/>
      <c r="B3287" s="9"/>
      <c r="C3287" s="48"/>
      <c r="D3287" s="50" t="s">
        <v>6</v>
      </c>
      <c r="E3287" s="52"/>
      <c r="F3287" s="10"/>
      <c r="G3287" s="53"/>
      <c r="H3287" s="55"/>
    </row>
    <row r="3288" spans="1:8" ht="21" customHeight="1">
      <c r="A3288" s="17"/>
      <c r="B3288" s="11"/>
      <c r="C3288" s="49"/>
      <c r="D3288" s="51"/>
      <c r="E3288" s="49"/>
      <c r="F3288" s="12"/>
      <c r="G3288" s="54"/>
      <c r="H3288" s="56"/>
    </row>
    <row r="3289" spans="1:8" ht="21" customHeight="1">
      <c r="A3289" s="17"/>
      <c r="B3289" s="9"/>
      <c r="C3289" s="48"/>
      <c r="D3289" s="50" t="s">
        <v>6</v>
      </c>
      <c r="E3289" s="52"/>
      <c r="F3289" s="10"/>
      <c r="G3289" s="53"/>
      <c r="H3289" s="55"/>
    </row>
    <row r="3290" spans="1:8" ht="21" customHeight="1">
      <c r="A3290" s="17"/>
      <c r="B3290" s="11"/>
      <c r="C3290" s="49"/>
      <c r="D3290" s="51"/>
      <c r="E3290" s="49"/>
      <c r="F3290" s="12"/>
      <c r="G3290" s="54"/>
      <c r="H3290" s="56"/>
    </row>
    <row r="3291" spans="1:8" ht="21" customHeight="1">
      <c r="A3291" s="17"/>
      <c r="B3291" s="9"/>
      <c r="C3291" s="48"/>
      <c r="D3291" s="50" t="s">
        <v>6</v>
      </c>
      <c r="E3291" s="52"/>
      <c r="F3291" s="10"/>
      <c r="G3291" s="53"/>
      <c r="H3291" s="55"/>
    </row>
    <row r="3292" spans="1:8" ht="21" customHeight="1">
      <c r="A3292" s="17"/>
      <c r="B3292" s="11"/>
      <c r="C3292" s="49"/>
      <c r="D3292" s="51"/>
      <c r="E3292" s="49"/>
      <c r="F3292" s="12"/>
      <c r="G3292" s="54"/>
      <c r="H3292" s="56"/>
    </row>
    <row r="3293" spans="1:8" ht="21" customHeight="1">
      <c r="A3293" s="17"/>
      <c r="B3293" s="9"/>
      <c r="C3293" s="48"/>
      <c r="D3293" s="50" t="s">
        <v>6</v>
      </c>
      <c r="E3293" s="52"/>
      <c r="F3293" s="10"/>
      <c r="G3293" s="53"/>
      <c r="H3293" s="55"/>
    </row>
    <row r="3294" spans="1:8" ht="21" customHeight="1">
      <c r="A3294" s="17"/>
      <c r="B3294" s="11"/>
      <c r="C3294" s="49"/>
      <c r="D3294" s="51"/>
      <c r="E3294" s="49"/>
      <c r="F3294" s="12"/>
      <c r="G3294" s="54"/>
      <c r="H3294" s="56"/>
    </row>
    <row r="3295" spans="1:8" ht="21" customHeight="1">
      <c r="A3295" s="17"/>
      <c r="B3295" s="9"/>
      <c r="C3295" s="48"/>
      <c r="D3295" s="50" t="s">
        <v>6</v>
      </c>
      <c r="E3295" s="52"/>
      <c r="F3295" s="10"/>
      <c r="G3295" s="53"/>
      <c r="H3295" s="55"/>
    </row>
    <row r="3296" spans="1:8" ht="21" customHeight="1">
      <c r="A3296" s="17"/>
      <c r="B3296" s="11"/>
      <c r="C3296" s="49"/>
      <c r="D3296" s="51"/>
      <c r="E3296" s="49"/>
      <c r="F3296" s="12"/>
      <c r="G3296" s="54"/>
      <c r="H3296" s="56"/>
    </row>
    <row r="3297" spans="1:8" ht="21" customHeight="1">
      <c r="A3297" s="17"/>
      <c r="B3297" s="9"/>
      <c r="C3297" s="48"/>
      <c r="D3297" s="50" t="s">
        <v>6</v>
      </c>
      <c r="E3297" s="52"/>
      <c r="F3297" s="10"/>
      <c r="G3297" s="53"/>
      <c r="H3297" s="55"/>
    </row>
    <row r="3298" spans="1:8" ht="21" customHeight="1">
      <c r="A3298" s="17"/>
      <c r="B3298" s="11"/>
      <c r="C3298" s="49"/>
      <c r="D3298" s="51"/>
      <c r="E3298" s="49"/>
      <c r="F3298" s="12"/>
      <c r="G3298" s="54"/>
      <c r="H3298" s="56"/>
    </row>
    <row r="3299" spans="1:8" ht="21" customHeight="1">
      <c r="A3299" s="17"/>
      <c r="B3299" s="9"/>
      <c r="C3299" s="48"/>
      <c r="D3299" s="50" t="s">
        <v>6</v>
      </c>
      <c r="E3299" s="52"/>
      <c r="F3299" s="10"/>
      <c r="G3299" s="53"/>
      <c r="H3299" s="55"/>
    </row>
    <row r="3300" spans="1:8" ht="21" customHeight="1">
      <c r="A3300" s="17"/>
      <c r="B3300" s="11"/>
      <c r="C3300" s="49"/>
      <c r="D3300" s="51"/>
      <c r="E3300" s="49"/>
      <c r="F3300" s="12"/>
      <c r="G3300" s="54"/>
      <c r="H3300" s="56"/>
    </row>
    <row r="3301" spans="1:8" ht="21" customHeight="1">
      <c r="A3301" s="17"/>
      <c r="B3301" s="9"/>
      <c r="C3301" s="48"/>
      <c r="D3301" s="50" t="s">
        <v>6</v>
      </c>
      <c r="E3301" s="52"/>
      <c r="F3301" s="10"/>
      <c r="G3301" s="53"/>
      <c r="H3301" s="55"/>
    </row>
    <row r="3302" spans="1:8" ht="21" customHeight="1">
      <c r="A3302" s="17"/>
      <c r="B3302" s="11"/>
      <c r="C3302" s="49"/>
      <c r="D3302" s="51"/>
      <c r="E3302" s="49"/>
      <c r="F3302" s="12"/>
      <c r="G3302" s="54"/>
      <c r="H3302" s="56"/>
    </row>
    <row r="3303" spans="1:8" ht="21" customHeight="1">
      <c r="A3303" s="17"/>
      <c r="B3303" s="9"/>
      <c r="C3303" s="48"/>
      <c r="D3303" s="50" t="s">
        <v>6</v>
      </c>
      <c r="E3303" s="52"/>
      <c r="F3303" s="10"/>
      <c r="G3303" s="53"/>
      <c r="H3303" s="55"/>
    </row>
    <row r="3304" spans="1:8" ht="21" customHeight="1">
      <c r="A3304" s="17"/>
      <c r="B3304" s="11"/>
      <c r="C3304" s="49"/>
      <c r="D3304" s="51"/>
      <c r="E3304" s="49"/>
      <c r="F3304" s="12"/>
      <c r="G3304" s="54"/>
      <c r="H3304" s="56"/>
    </row>
    <row r="3305" spans="1:8" ht="21" customHeight="1">
      <c r="A3305" s="17"/>
      <c r="B3305" s="9"/>
      <c r="C3305" s="48"/>
      <c r="D3305" s="50" t="s">
        <v>6</v>
      </c>
      <c r="E3305" s="52"/>
      <c r="F3305" s="10"/>
      <c r="G3305" s="53"/>
      <c r="H3305" s="55"/>
    </row>
    <row r="3306" spans="1:8" ht="21" customHeight="1">
      <c r="A3306" s="17"/>
      <c r="B3306" s="11"/>
      <c r="C3306" s="49"/>
      <c r="D3306" s="51"/>
      <c r="E3306" s="49"/>
      <c r="F3306" s="12"/>
      <c r="G3306" s="54"/>
      <c r="H3306" s="56"/>
    </row>
    <row r="3307" spans="1:8" ht="21" customHeight="1">
      <c r="A3307" s="17"/>
      <c r="B3307" s="9"/>
      <c r="C3307" s="48"/>
      <c r="D3307" s="50" t="s">
        <v>6</v>
      </c>
      <c r="E3307" s="52"/>
      <c r="F3307" s="10"/>
      <c r="G3307" s="53"/>
      <c r="H3307" s="55"/>
    </row>
    <row r="3308" spans="1:8" ht="21" customHeight="1">
      <c r="A3308" s="17"/>
      <c r="B3308" s="11"/>
      <c r="C3308" s="49"/>
      <c r="D3308" s="51"/>
      <c r="E3308" s="49"/>
      <c r="F3308" s="12"/>
      <c r="G3308" s="54"/>
      <c r="H3308" s="56"/>
    </row>
    <row r="3309" spans="1:8" ht="21" customHeight="1">
      <c r="A3309" s="17"/>
      <c r="B3309" s="9"/>
      <c r="C3309" s="48"/>
      <c r="D3309" s="50" t="s">
        <v>6</v>
      </c>
      <c r="E3309" s="52"/>
      <c r="F3309" s="10"/>
      <c r="G3309" s="53"/>
      <c r="H3309" s="55"/>
    </row>
    <row r="3310" spans="1:8" ht="21" customHeight="1">
      <c r="A3310" s="17"/>
      <c r="B3310" s="11"/>
      <c r="C3310" s="49"/>
      <c r="D3310" s="51"/>
      <c r="E3310" s="49"/>
      <c r="F3310" s="12"/>
      <c r="G3310" s="54"/>
      <c r="H3310" s="56"/>
    </row>
    <row r="3311" spans="1:8" ht="21" customHeight="1">
      <c r="A3311" s="17"/>
      <c r="B3311" s="9"/>
      <c r="C3311" s="48"/>
      <c r="D3311" s="50" t="s">
        <v>6</v>
      </c>
      <c r="E3311" s="52"/>
      <c r="F3311" s="10"/>
      <c r="G3311" s="53"/>
      <c r="H3311" s="55"/>
    </row>
    <row r="3312" spans="1:8" ht="21" customHeight="1">
      <c r="A3312" s="17"/>
      <c r="B3312" s="11"/>
      <c r="C3312" s="49"/>
      <c r="D3312" s="51"/>
      <c r="E3312" s="49"/>
      <c r="F3312" s="12"/>
      <c r="G3312" s="54"/>
      <c r="H3312" s="56"/>
    </row>
    <row r="3313" spans="1:8" ht="21" customHeight="1">
      <c r="A3313" s="17"/>
      <c r="B3313" s="9"/>
      <c r="C3313" s="48"/>
      <c r="D3313" s="50" t="s">
        <v>6</v>
      </c>
      <c r="E3313" s="52"/>
      <c r="F3313" s="10"/>
      <c r="G3313" s="53"/>
      <c r="H3313" s="55"/>
    </row>
    <row r="3314" spans="1:8" ht="21" customHeight="1">
      <c r="A3314" s="17"/>
      <c r="B3314" s="11"/>
      <c r="C3314" s="49"/>
      <c r="D3314" s="51"/>
      <c r="E3314" s="49"/>
      <c r="F3314" s="12"/>
      <c r="G3314" s="54"/>
      <c r="H3314" s="56"/>
    </row>
    <row r="3315" spans="1:8" ht="21" customHeight="1">
      <c r="A3315" s="17"/>
      <c r="B3315" s="9"/>
      <c r="C3315" s="48"/>
      <c r="D3315" s="50" t="s">
        <v>6</v>
      </c>
      <c r="E3315" s="52"/>
      <c r="F3315" s="10"/>
      <c r="G3315" s="53"/>
      <c r="H3315" s="55"/>
    </row>
    <row r="3316" spans="1:8" ht="21" customHeight="1">
      <c r="A3316" s="17"/>
      <c r="B3316" s="11"/>
      <c r="C3316" s="49"/>
      <c r="D3316" s="51"/>
      <c r="E3316" s="49"/>
      <c r="F3316" s="12"/>
      <c r="G3316" s="54"/>
      <c r="H3316" s="56"/>
    </row>
    <row r="3317" spans="1:8" ht="21" customHeight="1">
      <c r="A3317" s="17"/>
      <c r="B3317" s="9"/>
      <c r="C3317" s="48"/>
      <c r="D3317" s="50" t="s">
        <v>6</v>
      </c>
      <c r="E3317" s="52"/>
      <c r="F3317" s="10"/>
      <c r="G3317" s="53"/>
      <c r="H3317" s="55"/>
    </row>
    <row r="3318" spans="1:8" ht="21" customHeight="1">
      <c r="A3318" s="17"/>
      <c r="B3318" s="11"/>
      <c r="C3318" s="49"/>
      <c r="D3318" s="51"/>
      <c r="E3318" s="49"/>
      <c r="F3318" s="12"/>
      <c r="G3318" s="54"/>
      <c r="H3318" s="56"/>
    </row>
    <row r="3319" spans="1:8" ht="21" customHeight="1">
      <c r="A3319" s="17"/>
      <c r="B3319" s="9"/>
      <c r="C3319" s="48"/>
      <c r="D3319" s="50" t="s">
        <v>6</v>
      </c>
      <c r="E3319" s="52"/>
      <c r="F3319" s="10"/>
      <c r="G3319" s="53"/>
      <c r="H3319" s="55"/>
    </row>
    <row r="3320" spans="1:8" ht="21" customHeight="1">
      <c r="A3320" s="17"/>
      <c r="B3320" s="11"/>
      <c r="C3320" s="49"/>
      <c r="D3320" s="51"/>
      <c r="E3320" s="49"/>
      <c r="F3320" s="12"/>
      <c r="G3320" s="54"/>
      <c r="H3320" s="56"/>
    </row>
    <row r="3321" spans="1:8" ht="21" customHeight="1">
      <c r="A3321" s="17"/>
      <c r="B3321" s="9"/>
      <c r="C3321" s="48"/>
      <c r="D3321" s="50" t="s">
        <v>6</v>
      </c>
      <c r="E3321" s="52"/>
      <c r="F3321" s="10"/>
      <c r="G3321" s="53"/>
      <c r="H3321" s="55"/>
    </row>
    <row r="3322" spans="1:8" ht="21" customHeight="1">
      <c r="A3322" s="17"/>
      <c r="B3322" s="11"/>
      <c r="C3322" s="49"/>
      <c r="D3322" s="51"/>
      <c r="E3322" s="49"/>
      <c r="F3322" s="12"/>
      <c r="G3322" s="54"/>
      <c r="H3322" s="56"/>
    </row>
    <row r="3323" spans="1:8" ht="21" customHeight="1">
      <c r="A3323" s="17"/>
      <c r="B3323" s="9"/>
      <c r="C3323" s="48"/>
      <c r="D3323" s="50" t="s">
        <v>6</v>
      </c>
      <c r="E3323" s="52"/>
      <c r="F3323" s="10"/>
      <c r="G3323" s="53"/>
      <c r="H3323" s="55"/>
    </row>
    <row r="3324" spans="1:8" ht="21" customHeight="1">
      <c r="A3324" s="17"/>
      <c r="B3324" s="11"/>
      <c r="C3324" s="49"/>
      <c r="D3324" s="51"/>
      <c r="E3324" s="49"/>
      <c r="F3324" s="12"/>
      <c r="G3324" s="54"/>
      <c r="H3324" s="56"/>
    </row>
    <row r="3325" spans="1:8" ht="21" customHeight="1">
      <c r="A3325" s="17"/>
      <c r="B3325" s="9"/>
      <c r="C3325" s="48"/>
      <c r="D3325" s="50" t="s">
        <v>6</v>
      </c>
      <c r="E3325" s="52"/>
      <c r="F3325" s="10"/>
      <c r="G3325" s="53"/>
      <c r="H3325" s="55"/>
    </row>
    <row r="3326" spans="1:8" ht="21" customHeight="1">
      <c r="A3326" s="17"/>
      <c r="B3326" s="11"/>
      <c r="C3326" s="49"/>
      <c r="D3326" s="51"/>
      <c r="E3326" s="49"/>
      <c r="F3326" s="12"/>
      <c r="G3326" s="54"/>
      <c r="H3326" s="56"/>
    </row>
    <row r="3327" spans="1:8" ht="21" customHeight="1">
      <c r="A3327" s="17"/>
      <c r="B3327" s="9"/>
      <c r="C3327" s="48"/>
      <c r="D3327" s="50" t="s">
        <v>6</v>
      </c>
      <c r="E3327" s="52"/>
      <c r="F3327" s="10"/>
      <c r="G3327" s="53"/>
      <c r="H3327" s="55"/>
    </row>
    <row r="3328" spans="1:8" ht="21" customHeight="1">
      <c r="A3328" s="17"/>
      <c r="B3328" s="11"/>
      <c r="C3328" s="49"/>
      <c r="D3328" s="51"/>
      <c r="E3328" s="49"/>
      <c r="F3328" s="12"/>
      <c r="G3328" s="54"/>
      <c r="H3328" s="56"/>
    </row>
    <row r="3329" spans="1:8" ht="21" customHeight="1">
      <c r="A3329" s="17"/>
      <c r="B3329" s="9"/>
      <c r="C3329" s="48"/>
      <c r="D3329" s="50" t="s">
        <v>6</v>
      </c>
      <c r="E3329" s="52"/>
      <c r="F3329" s="10"/>
      <c r="G3329" s="53"/>
      <c r="H3329" s="55"/>
    </row>
    <row r="3330" spans="1:8" ht="21" customHeight="1">
      <c r="A3330" s="17"/>
      <c r="B3330" s="11"/>
      <c r="C3330" s="49"/>
      <c r="D3330" s="51"/>
      <c r="E3330" s="49"/>
      <c r="F3330" s="12"/>
      <c r="G3330" s="54"/>
      <c r="H3330" s="56"/>
    </row>
    <row r="3331" spans="1:8" ht="21" customHeight="1">
      <c r="A3331" s="17"/>
      <c r="B3331" s="9"/>
      <c r="C3331" s="48"/>
      <c r="D3331" s="50" t="s">
        <v>6</v>
      </c>
      <c r="E3331" s="52"/>
      <c r="F3331" s="10"/>
      <c r="G3331" s="53"/>
      <c r="H3331" s="55"/>
    </row>
    <row r="3332" spans="1:8" ht="21" customHeight="1">
      <c r="A3332" s="17"/>
      <c r="B3332" s="11"/>
      <c r="C3332" s="49"/>
      <c r="D3332" s="51"/>
      <c r="E3332" s="49"/>
      <c r="F3332" s="12"/>
      <c r="G3332" s="54"/>
      <c r="H3332" s="56"/>
    </row>
    <row r="3333" spans="1:8" ht="21" customHeight="1">
      <c r="A3333" s="17"/>
      <c r="B3333" s="9"/>
      <c r="C3333" s="48"/>
      <c r="D3333" s="50" t="s">
        <v>6</v>
      </c>
      <c r="E3333" s="52"/>
      <c r="F3333" s="10"/>
      <c r="G3333" s="53"/>
      <c r="H3333" s="55"/>
    </row>
    <row r="3334" spans="1:8" ht="21" customHeight="1">
      <c r="A3334" s="17"/>
      <c r="B3334" s="11"/>
      <c r="C3334" s="49"/>
      <c r="D3334" s="51"/>
      <c r="E3334" s="49"/>
      <c r="F3334" s="12"/>
      <c r="G3334" s="54"/>
      <c r="H3334" s="56"/>
    </row>
    <row r="3335" spans="1:8" ht="21" customHeight="1">
      <c r="A3335" s="17"/>
      <c r="B3335" s="9"/>
      <c r="C3335" s="48"/>
      <c r="D3335" s="50" t="s">
        <v>6</v>
      </c>
      <c r="E3335" s="52"/>
      <c r="F3335" s="10"/>
      <c r="G3335" s="53"/>
      <c r="H3335" s="55"/>
    </row>
    <row r="3336" spans="1:8" ht="21" customHeight="1">
      <c r="A3336" s="17"/>
      <c r="B3336" s="11"/>
      <c r="C3336" s="49"/>
      <c r="D3336" s="51"/>
      <c r="E3336" s="49"/>
      <c r="F3336" s="12"/>
      <c r="G3336" s="54"/>
      <c r="H3336" s="56"/>
    </row>
    <row r="3337" spans="1:8" ht="21" customHeight="1">
      <c r="A3337" s="17"/>
      <c r="B3337" s="9"/>
      <c r="C3337" s="48"/>
      <c r="D3337" s="50" t="s">
        <v>6</v>
      </c>
      <c r="E3337" s="52"/>
      <c r="F3337" s="10"/>
      <c r="G3337" s="53"/>
      <c r="H3337" s="55"/>
    </row>
    <row r="3338" spans="1:8" ht="21" customHeight="1">
      <c r="A3338" s="17"/>
      <c r="B3338" s="11"/>
      <c r="C3338" s="49"/>
      <c r="D3338" s="51"/>
      <c r="E3338" s="49"/>
      <c r="F3338" s="12"/>
      <c r="G3338" s="54"/>
      <c r="H3338" s="56"/>
    </row>
    <row r="3339" spans="1:8" ht="21" customHeight="1">
      <c r="A3339" s="17"/>
      <c r="B3339" s="9"/>
      <c r="C3339" s="48"/>
      <c r="D3339" s="50" t="s">
        <v>6</v>
      </c>
      <c r="E3339" s="52"/>
      <c r="F3339" s="10"/>
      <c r="G3339" s="53"/>
      <c r="H3339" s="55"/>
    </row>
    <row r="3340" spans="1:8" ht="21" customHeight="1">
      <c r="A3340" s="17"/>
      <c r="B3340" s="11"/>
      <c r="C3340" s="49"/>
      <c r="D3340" s="51"/>
      <c r="E3340" s="49"/>
      <c r="F3340" s="12"/>
      <c r="G3340" s="54"/>
      <c r="H3340" s="56"/>
    </row>
    <row r="3341" spans="1:8" ht="21" customHeight="1">
      <c r="A3341" s="17"/>
      <c r="B3341" s="9"/>
      <c r="C3341" s="48"/>
      <c r="D3341" s="50" t="s">
        <v>6</v>
      </c>
      <c r="E3341" s="52"/>
      <c r="F3341" s="10"/>
      <c r="G3341" s="53"/>
      <c r="H3341" s="55"/>
    </row>
    <row r="3342" spans="1:8" ht="21" customHeight="1">
      <c r="A3342" s="17"/>
      <c r="B3342" s="11"/>
      <c r="C3342" s="49"/>
      <c r="D3342" s="51"/>
      <c r="E3342" s="49"/>
      <c r="F3342" s="12"/>
      <c r="G3342" s="54"/>
      <c r="H3342" s="56"/>
    </row>
    <row r="3343" spans="1:8" ht="21" customHeight="1">
      <c r="A3343" s="17"/>
      <c r="B3343" s="9"/>
      <c r="C3343" s="48"/>
      <c r="D3343" s="50" t="s">
        <v>6</v>
      </c>
      <c r="E3343" s="52"/>
      <c r="F3343" s="10"/>
      <c r="G3343" s="53"/>
      <c r="H3343" s="55"/>
    </row>
    <row r="3344" spans="1:8" ht="21" customHeight="1">
      <c r="A3344" s="17"/>
      <c r="B3344" s="11"/>
      <c r="C3344" s="49"/>
      <c r="D3344" s="51"/>
      <c r="E3344" s="49"/>
      <c r="F3344" s="12"/>
      <c r="G3344" s="54"/>
      <c r="H3344" s="56"/>
    </row>
    <row r="3345" spans="1:8" ht="21" customHeight="1">
      <c r="A3345" s="17"/>
      <c r="B3345" s="9"/>
      <c r="C3345" s="48"/>
      <c r="D3345" s="50" t="s">
        <v>6</v>
      </c>
      <c r="E3345" s="52"/>
      <c r="F3345" s="10"/>
      <c r="G3345" s="53"/>
      <c r="H3345" s="55"/>
    </row>
    <row r="3346" spans="1:8" ht="21" customHeight="1">
      <c r="A3346" s="17"/>
      <c r="B3346" s="11"/>
      <c r="C3346" s="49"/>
      <c r="D3346" s="51"/>
      <c r="E3346" s="49"/>
      <c r="F3346" s="12"/>
      <c r="G3346" s="54"/>
      <c r="H3346" s="56"/>
    </row>
    <row r="3347" spans="1:8" ht="21" customHeight="1">
      <c r="A3347" s="17"/>
      <c r="B3347" s="9"/>
      <c r="C3347" s="48"/>
      <c r="D3347" s="50" t="s">
        <v>6</v>
      </c>
      <c r="E3347" s="52"/>
      <c r="F3347" s="10"/>
      <c r="G3347" s="53"/>
      <c r="H3347" s="55"/>
    </row>
    <row r="3348" spans="1:8" ht="21" customHeight="1">
      <c r="A3348" s="17"/>
      <c r="B3348" s="11"/>
      <c r="C3348" s="49"/>
      <c r="D3348" s="51"/>
      <c r="E3348" s="49"/>
      <c r="F3348" s="12"/>
      <c r="G3348" s="54"/>
      <c r="H3348" s="56"/>
    </row>
    <row r="3349" spans="1:8" ht="21" customHeight="1">
      <c r="A3349" s="17"/>
      <c r="B3349" s="9"/>
      <c r="C3349" s="48"/>
      <c r="D3349" s="50" t="s">
        <v>6</v>
      </c>
      <c r="E3349" s="52"/>
      <c r="F3349" s="10"/>
      <c r="G3349" s="53"/>
      <c r="H3349" s="55"/>
    </row>
    <row r="3350" spans="1:8" ht="21" customHeight="1">
      <c r="A3350" s="17"/>
      <c r="B3350" s="11"/>
      <c r="C3350" s="49"/>
      <c r="D3350" s="51"/>
      <c r="E3350" s="49"/>
      <c r="F3350" s="12"/>
      <c r="G3350" s="54"/>
      <c r="H3350" s="56"/>
    </row>
    <row r="3351" spans="1:8" ht="21" customHeight="1">
      <c r="A3351" s="17"/>
      <c r="B3351" s="9"/>
      <c r="C3351" s="48"/>
      <c r="D3351" s="50" t="s">
        <v>6</v>
      </c>
      <c r="E3351" s="52"/>
      <c r="F3351" s="10"/>
      <c r="G3351" s="53"/>
      <c r="H3351" s="55"/>
    </row>
    <row r="3352" spans="1:8" ht="21" customHeight="1">
      <c r="A3352" s="17"/>
      <c r="B3352" s="11"/>
      <c r="C3352" s="49"/>
      <c r="D3352" s="51"/>
      <c r="E3352" s="49"/>
      <c r="F3352" s="12"/>
      <c r="G3352" s="54"/>
      <c r="H3352" s="56"/>
    </row>
    <row r="3353" spans="1:8" ht="21" customHeight="1">
      <c r="A3353" s="17"/>
      <c r="B3353" s="9"/>
      <c r="C3353" s="48"/>
      <c r="D3353" s="50" t="s">
        <v>6</v>
      </c>
      <c r="E3353" s="52"/>
      <c r="F3353" s="10"/>
      <c r="G3353" s="53"/>
      <c r="H3353" s="55"/>
    </row>
    <row r="3354" spans="1:8" ht="21" customHeight="1">
      <c r="A3354" s="17"/>
      <c r="B3354" s="11"/>
      <c r="C3354" s="49"/>
      <c r="D3354" s="51"/>
      <c r="E3354" s="49"/>
      <c r="F3354" s="12"/>
      <c r="G3354" s="54"/>
      <c r="H3354" s="56"/>
    </row>
    <row r="3355" spans="1:8" ht="21" customHeight="1">
      <c r="A3355" s="17"/>
      <c r="B3355" s="9"/>
      <c r="C3355" s="48"/>
      <c r="D3355" s="50" t="s">
        <v>6</v>
      </c>
      <c r="E3355" s="52"/>
      <c r="F3355" s="10"/>
      <c r="G3355" s="53"/>
      <c r="H3355" s="55"/>
    </row>
    <row r="3356" spans="1:8" ht="21" customHeight="1">
      <c r="A3356" s="17"/>
      <c r="B3356" s="11"/>
      <c r="C3356" s="49"/>
      <c r="D3356" s="51"/>
      <c r="E3356" s="49"/>
      <c r="F3356" s="12"/>
      <c r="G3356" s="54"/>
      <c r="H3356" s="56"/>
    </row>
    <row r="3357" spans="1:8" ht="21" customHeight="1">
      <c r="A3357" s="17"/>
      <c r="B3357" s="9"/>
      <c r="C3357" s="48"/>
      <c r="D3357" s="50" t="s">
        <v>6</v>
      </c>
      <c r="E3357" s="52"/>
      <c r="F3357" s="10"/>
      <c r="G3357" s="53"/>
      <c r="H3357" s="55"/>
    </row>
    <row r="3358" spans="1:8" ht="21" customHeight="1">
      <c r="A3358" s="17"/>
      <c r="B3358" s="11"/>
      <c r="C3358" s="49"/>
      <c r="D3358" s="51"/>
      <c r="E3358" s="49"/>
      <c r="F3358" s="12"/>
      <c r="G3358" s="54"/>
      <c r="H3358" s="56"/>
    </row>
    <row r="3359" spans="1:8" ht="21" customHeight="1">
      <c r="A3359" s="17"/>
      <c r="B3359" s="9"/>
      <c r="C3359" s="48"/>
      <c r="D3359" s="50" t="s">
        <v>6</v>
      </c>
      <c r="E3359" s="52"/>
      <c r="F3359" s="10"/>
      <c r="G3359" s="53"/>
      <c r="H3359" s="55"/>
    </row>
    <row r="3360" spans="1:8" ht="21" customHeight="1">
      <c r="A3360" s="17"/>
      <c r="B3360" s="11"/>
      <c r="C3360" s="49"/>
      <c r="D3360" s="51"/>
      <c r="E3360" s="49"/>
      <c r="F3360" s="12"/>
      <c r="G3360" s="54"/>
      <c r="H3360" s="56"/>
    </row>
    <row r="3361" spans="1:8" ht="21" customHeight="1">
      <c r="A3361" s="17"/>
      <c r="B3361" s="9"/>
      <c r="C3361" s="48"/>
      <c r="D3361" s="50" t="s">
        <v>6</v>
      </c>
      <c r="E3361" s="52"/>
      <c r="F3361" s="10"/>
      <c r="G3361" s="53"/>
      <c r="H3361" s="55"/>
    </row>
    <row r="3362" spans="1:8" ht="21" customHeight="1">
      <c r="A3362" s="17"/>
      <c r="B3362" s="11"/>
      <c r="C3362" s="49"/>
      <c r="D3362" s="51"/>
      <c r="E3362" s="49"/>
      <c r="F3362" s="12"/>
      <c r="G3362" s="54"/>
      <c r="H3362" s="56"/>
    </row>
    <row r="3363" spans="1:8" ht="21" customHeight="1">
      <c r="A3363" s="17"/>
      <c r="B3363" s="9"/>
      <c r="C3363" s="48"/>
      <c r="D3363" s="50" t="s">
        <v>6</v>
      </c>
      <c r="E3363" s="52"/>
      <c r="F3363" s="10"/>
      <c r="G3363" s="53"/>
      <c r="H3363" s="55"/>
    </row>
    <row r="3364" spans="1:8" ht="21" customHeight="1">
      <c r="A3364" s="17"/>
      <c r="B3364" s="11"/>
      <c r="C3364" s="49"/>
      <c r="D3364" s="51"/>
      <c r="E3364" s="49"/>
      <c r="F3364" s="12"/>
      <c r="G3364" s="54"/>
      <c r="H3364" s="56"/>
    </row>
    <row r="3365" spans="1:8" ht="21" customHeight="1">
      <c r="A3365" s="17"/>
      <c r="B3365" s="9"/>
      <c r="C3365" s="48"/>
      <c r="D3365" s="50" t="s">
        <v>6</v>
      </c>
      <c r="E3365" s="52"/>
      <c r="F3365" s="10"/>
      <c r="G3365" s="53"/>
      <c r="H3365" s="55"/>
    </row>
    <row r="3366" spans="1:8" ht="21" customHeight="1">
      <c r="A3366" s="17"/>
      <c r="B3366" s="11"/>
      <c r="C3366" s="49"/>
      <c r="D3366" s="51"/>
      <c r="E3366" s="49"/>
      <c r="F3366" s="12"/>
      <c r="G3366" s="54"/>
      <c r="H3366" s="56"/>
    </row>
    <row r="3367" spans="1:8" ht="21" customHeight="1">
      <c r="A3367" s="17"/>
      <c r="B3367" s="9"/>
      <c r="C3367" s="48"/>
      <c r="D3367" s="50" t="s">
        <v>6</v>
      </c>
      <c r="E3367" s="52"/>
      <c r="F3367" s="10"/>
      <c r="G3367" s="53"/>
      <c r="H3367" s="55"/>
    </row>
    <row r="3368" spans="1:8" ht="21" customHeight="1">
      <c r="A3368" s="17"/>
      <c r="B3368" s="11"/>
      <c r="C3368" s="49"/>
      <c r="D3368" s="51"/>
      <c r="E3368" s="49"/>
      <c r="F3368" s="12"/>
      <c r="G3368" s="54"/>
      <c r="H3368" s="56"/>
    </row>
    <row r="3369" spans="1:8" ht="21" customHeight="1">
      <c r="A3369" s="17"/>
      <c r="B3369" s="9"/>
      <c r="C3369" s="48"/>
      <c r="D3369" s="50" t="s">
        <v>6</v>
      </c>
      <c r="E3369" s="52"/>
      <c r="F3369" s="10"/>
      <c r="G3369" s="53"/>
      <c r="H3369" s="55"/>
    </row>
    <row r="3370" spans="1:8" ht="21" customHeight="1">
      <c r="A3370" s="17"/>
      <c r="B3370" s="11"/>
      <c r="C3370" s="49"/>
      <c r="D3370" s="51"/>
      <c r="E3370" s="49"/>
      <c r="F3370" s="12"/>
      <c r="G3370" s="54"/>
      <c r="H3370" s="56"/>
    </row>
    <row r="3371" spans="1:8" ht="21" customHeight="1">
      <c r="A3371" s="17"/>
      <c r="B3371" s="9"/>
      <c r="C3371" s="48"/>
      <c r="D3371" s="50" t="s">
        <v>6</v>
      </c>
      <c r="E3371" s="52"/>
      <c r="F3371" s="10"/>
      <c r="G3371" s="53"/>
      <c r="H3371" s="55"/>
    </row>
    <row r="3372" spans="1:8" ht="21" customHeight="1">
      <c r="A3372" s="17"/>
      <c r="B3372" s="11"/>
      <c r="C3372" s="49"/>
      <c r="D3372" s="51"/>
      <c r="E3372" s="49"/>
      <c r="F3372" s="12"/>
      <c r="G3372" s="54"/>
      <c r="H3372" s="56"/>
    </row>
    <row r="3373" spans="1:8" ht="21" customHeight="1">
      <c r="A3373" s="17"/>
      <c r="B3373" s="9"/>
      <c r="C3373" s="48"/>
      <c r="D3373" s="50" t="s">
        <v>6</v>
      </c>
      <c r="E3373" s="52"/>
      <c r="F3373" s="10"/>
      <c r="G3373" s="53"/>
      <c r="H3373" s="55"/>
    </row>
    <row r="3374" spans="1:8" ht="21" customHeight="1">
      <c r="A3374" s="17"/>
      <c r="B3374" s="11"/>
      <c r="C3374" s="49"/>
      <c r="D3374" s="51"/>
      <c r="E3374" s="49"/>
      <c r="F3374" s="12"/>
      <c r="G3374" s="54"/>
      <c r="H3374" s="56"/>
    </row>
    <row r="3375" spans="1:8" ht="21" customHeight="1">
      <c r="A3375" s="17"/>
      <c r="B3375" s="9"/>
      <c r="C3375" s="48"/>
      <c r="D3375" s="50" t="s">
        <v>6</v>
      </c>
      <c r="E3375" s="52"/>
      <c r="F3375" s="10"/>
      <c r="G3375" s="53"/>
      <c r="H3375" s="55"/>
    </row>
    <row r="3376" spans="1:8" ht="21" customHeight="1">
      <c r="A3376" s="17"/>
      <c r="B3376" s="11"/>
      <c r="C3376" s="49"/>
      <c r="D3376" s="51"/>
      <c r="E3376" s="49"/>
      <c r="F3376" s="12"/>
      <c r="G3376" s="54"/>
      <c r="H3376" s="56"/>
    </row>
    <row r="3377" spans="1:8" ht="21" customHeight="1">
      <c r="A3377" s="17"/>
      <c r="B3377" s="9"/>
      <c r="C3377" s="48"/>
      <c r="D3377" s="50" t="s">
        <v>6</v>
      </c>
      <c r="E3377" s="52"/>
      <c r="F3377" s="10"/>
      <c r="G3377" s="53"/>
      <c r="H3377" s="55"/>
    </row>
    <row r="3378" spans="1:8" ht="21" customHeight="1">
      <c r="A3378" s="17"/>
      <c r="B3378" s="11"/>
      <c r="C3378" s="49"/>
      <c r="D3378" s="51"/>
      <c r="E3378" s="49"/>
      <c r="F3378" s="12"/>
      <c r="G3378" s="54"/>
      <c r="H3378" s="56"/>
    </row>
    <row r="3379" spans="1:8" ht="21" customHeight="1">
      <c r="A3379" s="17"/>
      <c r="B3379" s="9"/>
      <c r="C3379" s="48"/>
      <c r="D3379" s="50" t="s">
        <v>6</v>
      </c>
      <c r="E3379" s="52"/>
      <c r="F3379" s="10"/>
      <c r="G3379" s="53"/>
      <c r="H3379" s="55"/>
    </row>
    <row r="3380" spans="1:8" ht="21" customHeight="1">
      <c r="A3380" s="17"/>
      <c r="B3380" s="11"/>
      <c r="C3380" s="49"/>
      <c r="D3380" s="51"/>
      <c r="E3380" s="49"/>
      <c r="F3380" s="12"/>
      <c r="G3380" s="54"/>
      <c r="H3380" s="56"/>
    </row>
    <row r="3381" spans="1:8" ht="21" customHeight="1">
      <c r="A3381" s="17"/>
      <c r="B3381" s="9"/>
      <c r="C3381" s="48"/>
      <c r="D3381" s="50" t="s">
        <v>6</v>
      </c>
      <c r="E3381" s="52"/>
      <c r="F3381" s="10"/>
      <c r="G3381" s="53"/>
      <c r="H3381" s="55"/>
    </row>
    <row r="3382" spans="1:8" ht="21" customHeight="1">
      <c r="A3382" s="17"/>
      <c r="B3382" s="11"/>
      <c r="C3382" s="49"/>
      <c r="D3382" s="51"/>
      <c r="E3382" s="49"/>
      <c r="F3382" s="12"/>
      <c r="G3382" s="54"/>
      <c r="H3382" s="56"/>
    </row>
    <row r="3383" spans="1:8" ht="21" customHeight="1">
      <c r="A3383" s="17"/>
      <c r="B3383" s="9"/>
      <c r="C3383" s="48"/>
      <c r="D3383" s="50" t="s">
        <v>6</v>
      </c>
      <c r="E3383" s="52"/>
      <c r="F3383" s="10"/>
      <c r="G3383" s="53"/>
      <c r="H3383" s="55"/>
    </row>
    <row r="3384" spans="1:8" ht="21" customHeight="1">
      <c r="A3384" s="17"/>
      <c r="B3384" s="11"/>
      <c r="C3384" s="49"/>
      <c r="D3384" s="51"/>
      <c r="E3384" s="49"/>
      <c r="F3384" s="12"/>
      <c r="G3384" s="54"/>
      <c r="H3384" s="56"/>
    </row>
    <row r="3385" spans="1:8" ht="21" customHeight="1">
      <c r="A3385" s="17"/>
      <c r="B3385" s="9"/>
      <c r="C3385" s="48"/>
      <c r="D3385" s="50" t="s">
        <v>6</v>
      </c>
      <c r="E3385" s="52"/>
      <c r="F3385" s="10"/>
      <c r="G3385" s="53"/>
      <c r="H3385" s="55"/>
    </row>
    <row r="3386" spans="1:8" ht="21" customHeight="1">
      <c r="A3386" s="17"/>
      <c r="B3386" s="11"/>
      <c r="C3386" s="49"/>
      <c r="D3386" s="51"/>
      <c r="E3386" s="49"/>
      <c r="F3386" s="12"/>
      <c r="G3386" s="54"/>
      <c r="H3386" s="56"/>
    </row>
    <row r="3387" spans="1:8" ht="21" customHeight="1">
      <c r="A3387" s="17"/>
      <c r="B3387" s="9"/>
      <c r="C3387" s="48"/>
      <c r="D3387" s="50" t="s">
        <v>6</v>
      </c>
      <c r="E3387" s="52"/>
      <c r="F3387" s="10"/>
      <c r="G3387" s="53"/>
      <c r="H3387" s="55"/>
    </row>
    <row r="3388" spans="1:8" ht="21" customHeight="1">
      <c r="A3388" s="17"/>
      <c r="B3388" s="11"/>
      <c r="C3388" s="49"/>
      <c r="D3388" s="51"/>
      <c r="E3388" s="49"/>
      <c r="F3388" s="12"/>
      <c r="G3388" s="54"/>
      <c r="H3388" s="56"/>
    </row>
    <row r="3389" spans="1:8" ht="21" customHeight="1">
      <c r="A3389" s="17"/>
      <c r="B3389" s="9"/>
      <c r="C3389" s="48"/>
      <c r="D3389" s="50" t="s">
        <v>6</v>
      </c>
      <c r="E3389" s="52"/>
      <c r="F3389" s="10"/>
      <c r="G3389" s="53"/>
      <c r="H3389" s="55"/>
    </row>
    <row r="3390" spans="1:8" ht="21" customHeight="1">
      <c r="A3390" s="17"/>
      <c r="B3390" s="11"/>
      <c r="C3390" s="49"/>
      <c r="D3390" s="51"/>
      <c r="E3390" s="49"/>
      <c r="F3390" s="12"/>
      <c r="G3390" s="54"/>
      <c r="H3390" s="56"/>
    </row>
    <row r="3391" spans="1:8" ht="21" customHeight="1">
      <c r="A3391" s="17"/>
      <c r="B3391" s="9"/>
      <c r="C3391" s="48"/>
      <c r="D3391" s="50" t="s">
        <v>6</v>
      </c>
      <c r="E3391" s="52"/>
      <c r="F3391" s="10"/>
      <c r="G3391" s="53"/>
      <c r="H3391" s="55"/>
    </row>
    <row r="3392" spans="1:8" ht="21" customHeight="1">
      <c r="A3392" s="17"/>
      <c r="B3392" s="11"/>
      <c r="C3392" s="49"/>
      <c r="D3392" s="51"/>
      <c r="E3392" s="49"/>
      <c r="F3392" s="12"/>
      <c r="G3392" s="54"/>
      <c r="H3392" s="56"/>
    </row>
    <row r="3393" spans="1:8" ht="21" customHeight="1">
      <c r="A3393" s="17"/>
      <c r="B3393" s="9"/>
      <c r="C3393" s="48"/>
      <c r="D3393" s="50" t="s">
        <v>6</v>
      </c>
      <c r="E3393" s="52"/>
      <c r="F3393" s="10"/>
      <c r="G3393" s="53"/>
      <c r="H3393" s="55"/>
    </row>
    <row r="3394" spans="1:8" ht="21" customHeight="1">
      <c r="A3394" s="17"/>
      <c r="B3394" s="11"/>
      <c r="C3394" s="49"/>
      <c r="D3394" s="51"/>
      <c r="E3394" s="49"/>
      <c r="F3394" s="12"/>
      <c r="G3394" s="54"/>
      <c r="H3394" s="56"/>
    </row>
    <row r="3395" spans="1:8" ht="21" customHeight="1">
      <c r="A3395" s="17"/>
      <c r="B3395" s="9"/>
      <c r="C3395" s="48"/>
      <c r="D3395" s="50" t="s">
        <v>6</v>
      </c>
      <c r="E3395" s="52"/>
      <c r="F3395" s="10"/>
      <c r="G3395" s="53"/>
      <c r="H3395" s="55"/>
    </row>
    <row r="3396" spans="1:8" ht="21" customHeight="1">
      <c r="A3396" s="17"/>
      <c r="B3396" s="11"/>
      <c r="C3396" s="49"/>
      <c r="D3396" s="51"/>
      <c r="E3396" s="49"/>
      <c r="F3396" s="12"/>
      <c r="G3396" s="54"/>
      <c r="H3396" s="56"/>
    </row>
    <row r="3397" spans="1:8" ht="21" customHeight="1">
      <c r="A3397" s="17"/>
      <c r="B3397" s="9"/>
      <c r="C3397" s="48"/>
      <c r="D3397" s="50" t="s">
        <v>6</v>
      </c>
      <c r="E3397" s="52"/>
      <c r="F3397" s="10"/>
      <c r="G3397" s="53"/>
      <c r="H3397" s="55"/>
    </row>
    <row r="3398" spans="1:8" ht="21" customHeight="1">
      <c r="A3398" s="17"/>
      <c r="B3398" s="11"/>
      <c r="C3398" s="49"/>
      <c r="D3398" s="51"/>
      <c r="E3398" s="49"/>
      <c r="F3398" s="12"/>
      <c r="G3398" s="54"/>
      <c r="H3398" s="56"/>
    </row>
    <row r="3399" spans="1:8" ht="21" customHeight="1">
      <c r="A3399" s="17"/>
      <c r="B3399" s="9"/>
      <c r="C3399" s="48"/>
      <c r="D3399" s="50" t="s">
        <v>6</v>
      </c>
      <c r="E3399" s="52"/>
      <c r="F3399" s="10"/>
      <c r="G3399" s="53"/>
      <c r="H3399" s="55"/>
    </row>
    <row r="3400" spans="1:8" ht="21" customHeight="1">
      <c r="A3400" s="17"/>
      <c r="B3400" s="11"/>
      <c r="C3400" s="49"/>
      <c r="D3400" s="51"/>
      <c r="E3400" s="49"/>
      <c r="F3400" s="12"/>
      <c r="G3400" s="54"/>
      <c r="H3400" s="56"/>
    </row>
    <row r="3401" spans="1:8" ht="21" customHeight="1">
      <c r="A3401" s="17"/>
      <c r="B3401" s="9"/>
      <c r="C3401" s="48"/>
      <c r="D3401" s="50" t="s">
        <v>6</v>
      </c>
      <c r="E3401" s="52"/>
      <c r="F3401" s="10"/>
      <c r="G3401" s="53"/>
      <c r="H3401" s="55"/>
    </row>
    <row r="3402" spans="1:8" ht="21" customHeight="1">
      <c r="A3402" s="17"/>
      <c r="B3402" s="11"/>
      <c r="C3402" s="49"/>
      <c r="D3402" s="51"/>
      <c r="E3402" s="49"/>
      <c r="F3402" s="12"/>
      <c r="G3402" s="54"/>
      <c r="H3402" s="56"/>
    </row>
    <row r="3403" spans="1:8" ht="21" customHeight="1">
      <c r="A3403" s="17"/>
      <c r="B3403" s="9"/>
      <c r="C3403" s="48"/>
      <c r="D3403" s="50" t="s">
        <v>6</v>
      </c>
      <c r="E3403" s="52"/>
      <c r="F3403" s="10"/>
      <c r="G3403" s="53"/>
      <c r="H3403" s="55"/>
    </row>
    <row r="3404" spans="1:8" ht="21" customHeight="1">
      <c r="A3404" s="17"/>
      <c r="B3404" s="11"/>
      <c r="C3404" s="49"/>
      <c r="D3404" s="51"/>
      <c r="E3404" s="49"/>
      <c r="F3404" s="12"/>
      <c r="G3404" s="54"/>
      <c r="H3404" s="56"/>
    </row>
    <row r="3405" spans="1:8" ht="21" customHeight="1">
      <c r="A3405" s="17"/>
      <c r="B3405" s="9"/>
      <c r="C3405" s="48"/>
      <c r="D3405" s="50" t="s">
        <v>6</v>
      </c>
      <c r="E3405" s="52"/>
      <c r="F3405" s="10"/>
      <c r="G3405" s="53"/>
      <c r="H3405" s="55"/>
    </row>
    <row r="3406" spans="1:8" ht="21" customHeight="1">
      <c r="A3406" s="17"/>
      <c r="B3406" s="11"/>
      <c r="C3406" s="49"/>
      <c r="D3406" s="51"/>
      <c r="E3406" s="49"/>
      <c r="F3406" s="12"/>
      <c r="G3406" s="54"/>
      <c r="H3406" s="56"/>
    </row>
    <row r="3407" spans="1:8" ht="21" customHeight="1">
      <c r="A3407" s="17"/>
      <c r="B3407" s="9"/>
      <c r="C3407" s="48"/>
      <c r="D3407" s="50" t="s">
        <v>6</v>
      </c>
      <c r="E3407" s="52"/>
      <c r="F3407" s="10"/>
      <c r="G3407" s="53"/>
      <c r="H3407" s="55"/>
    </row>
    <row r="3408" spans="1:8" ht="21" customHeight="1">
      <c r="A3408" s="17"/>
      <c r="B3408" s="11"/>
      <c r="C3408" s="49"/>
      <c r="D3408" s="51"/>
      <c r="E3408" s="49"/>
      <c r="F3408" s="12"/>
      <c r="G3408" s="54"/>
      <c r="H3408" s="56"/>
    </row>
    <row r="3409" spans="1:8" ht="21" customHeight="1">
      <c r="A3409" s="17"/>
      <c r="B3409" s="9"/>
      <c r="C3409" s="48"/>
      <c r="D3409" s="50" t="s">
        <v>6</v>
      </c>
      <c r="E3409" s="52"/>
      <c r="F3409" s="10"/>
      <c r="G3409" s="53"/>
      <c r="H3409" s="55"/>
    </row>
    <row r="3410" spans="1:8" ht="21" customHeight="1">
      <c r="A3410" s="17"/>
      <c r="B3410" s="11"/>
      <c r="C3410" s="49"/>
      <c r="D3410" s="51"/>
      <c r="E3410" s="49"/>
      <c r="F3410" s="12"/>
      <c r="G3410" s="54"/>
      <c r="H3410" s="56"/>
    </row>
    <row r="3411" spans="1:8" ht="21" customHeight="1">
      <c r="A3411" s="17"/>
      <c r="B3411" s="9"/>
      <c r="C3411" s="48"/>
      <c r="D3411" s="50" t="s">
        <v>6</v>
      </c>
      <c r="E3411" s="52"/>
      <c r="F3411" s="10"/>
      <c r="G3411" s="53"/>
      <c r="H3411" s="55"/>
    </row>
    <row r="3412" spans="1:8" ht="21" customHeight="1">
      <c r="A3412" s="17"/>
      <c r="B3412" s="11"/>
      <c r="C3412" s="49"/>
      <c r="D3412" s="51"/>
      <c r="E3412" s="49"/>
      <c r="F3412" s="12"/>
      <c r="G3412" s="54"/>
      <c r="H3412" s="56"/>
    </row>
    <row r="3413" spans="1:8" ht="21" customHeight="1">
      <c r="A3413" s="17"/>
      <c r="B3413" s="9"/>
      <c r="C3413" s="48"/>
      <c r="D3413" s="50" t="s">
        <v>6</v>
      </c>
      <c r="E3413" s="52"/>
      <c r="F3413" s="10"/>
      <c r="G3413" s="53"/>
      <c r="H3413" s="55"/>
    </row>
    <row r="3414" spans="1:8" ht="21" customHeight="1">
      <c r="A3414" s="17"/>
      <c r="B3414" s="11"/>
      <c r="C3414" s="49"/>
      <c r="D3414" s="51"/>
      <c r="E3414" s="49"/>
      <c r="F3414" s="12"/>
      <c r="G3414" s="54"/>
      <c r="H3414" s="56"/>
    </row>
    <row r="3415" spans="1:8" ht="21" customHeight="1">
      <c r="A3415" s="17"/>
      <c r="B3415" s="9"/>
      <c r="C3415" s="48"/>
      <c r="D3415" s="50" t="s">
        <v>6</v>
      </c>
      <c r="E3415" s="52"/>
      <c r="F3415" s="10"/>
      <c r="G3415" s="53"/>
      <c r="H3415" s="55"/>
    </row>
    <row r="3416" spans="1:8" ht="21" customHeight="1">
      <c r="A3416" s="17"/>
      <c r="B3416" s="11"/>
      <c r="C3416" s="49"/>
      <c r="D3416" s="51"/>
      <c r="E3416" s="49"/>
      <c r="F3416" s="12"/>
      <c r="G3416" s="54"/>
      <c r="H3416" s="56"/>
    </row>
    <row r="3417" spans="1:8" ht="21" customHeight="1">
      <c r="A3417" s="17"/>
      <c r="B3417" s="9"/>
      <c r="C3417" s="48"/>
      <c r="D3417" s="50" t="s">
        <v>6</v>
      </c>
      <c r="E3417" s="52"/>
      <c r="F3417" s="10"/>
      <c r="G3417" s="53"/>
      <c r="H3417" s="55"/>
    </row>
    <row r="3418" spans="1:8" ht="21" customHeight="1">
      <c r="A3418" s="17"/>
      <c r="B3418" s="11"/>
      <c r="C3418" s="49"/>
      <c r="D3418" s="51"/>
      <c r="E3418" s="49"/>
      <c r="F3418" s="12"/>
      <c r="G3418" s="54"/>
      <c r="H3418" s="56"/>
    </row>
    <row r="3419" spans="1:8" ht="21" customHeight="1">
      <c r="A3419" s="17"/>
      <c r="B3419" s="9"/>
      <c r="C3419" s="48"/>
      <c r="D3419" s="50" t="s">
        <v>6</v>
      </c>
      <c r="E3419" s="52"/>
      <c r="F3419" s="10"/>
      <c r="G3419" s="53"/>
      <c r="H3419" s="55"/>
    </row>
    <row r="3420" spans="1:8" ht="21" customHeight="1">
      <c r="A3420" s="17"/>
      <c r="B3420" s="11"/>
      <c r="C3420" s="49"/>
      <c r="D3420" s="51"/>
      <c r="E3420" s="49"/>
      <c r="F3420" s="12"/>
      <c r="G3420" s="54"/>
      <c r="H3420" s="56"/>
    </row>
    <row r="3421" spans="1:8" ht="21" customHeight="1">
      <c r="A3421" s="17"/>
      <c r="B3421" s="9"/>
      <c r="C3421" s="48"/>
      <c r="D3421" s="50" t="s">
        <v>6</v>
      </c>
      <c r="E3421" s="52"/>
      <c r="F3421" s="10"/>
      <c r="G3421" s="53"/>
      <c r="H3421" s="55"/>
    </row>
    <row r="3422" spans="1:8" ht="21" customHeight="1">
      <c r="A3422" s="17"/>
      <c r="B3422" s="11"/>
      <c r="C3422" s="49"/>
      <c r="D3422" s="51"/>
      <c r="E3422" s="49"/>
      <c r="F3422" s="12"/>
      <c r="G3422" s="54"/>
      <c r="H3422" s="56"/>
    </row>
    <row r="3423" spans="1:8" ht="21" customHeight="1">
      <c r="A3423" s="17"/>
      <c r="B3423" s="9"/>
      <c r="C3423" s="48"/>
      <c r="D3423" s="50" t="s">
        <v>6</v>
      </c>
      <c r="E3423" s="52"/>
      <c r="F3423" s="10"/>
      <c r="G3423" s="53"/>
      <c r="H3423" s="55"/>
    </row>
    <row r="3424" spans="1:8" ht="21" customHeight="1">
      <c r="A3424" s="17"/>
      <c r="B3424" s="11"/>
      <c r="C3424" s="49"/>
      <c r="D3424" s="51"/>
      <c r="E3424" s="49"/>
      <c r="F3424" s="12"/>
      <c r="G3424" s="54"/>
      <c r="H3424" s="56"/>
    </row>
    <row r="3425" spans="1:8" ht="21" customHeight="1">
      <c r="A3425" s="17"/>
      <c r="B3425" s="9"/>
      <c r="C3425" s="48"/>
      <c r="D3425" s="50" t="s">
        <v>6</v>
      </c>
      <c r="E3425" s="52"/>
      <c r="F3425" s="10"/>
      <c r="G3425" s="53"/>
      <c r="H3425" s="55"/>
    </row>
    <row r="3426" spans="1:8" ht="21" customHeight="1">
      <c r="A3426" s="17"/>
      <c r="B3426" s="11"/>
      <c r="C3426" s="49"/>
      <c r="D3426" s="51"/>
      <c r="E3426" s="49"/>
      <c r="F3426" s="12"/>
      <c r="G3426" s="54"/>
      <c r="H3426" s="56"/>
    </row>
    <row r="3427" spans="1:8" ht="21" customHeight="1">
      <c r="A3427" s="17"/>
      <c r="B3427" s="9"/>
      <c r="C3427" s="48"/>
      <c r="D3427" s="50" t="s">
        <v>6</v>
      </c>
      <c r="E3427" s="52"/>
      <c r="F3427" s="10"/>
      <c r="G3427" s="53"/>
      <c r="H3427" s="55"/>
    </row>
    <row r="3428" spans="1:8" ht="21" customHeight="1">
      <c r="A3428" s="17"/>
      <c r="B3428" s="11"/>
      <c r="C3428" s="49"/>
      <c r="D3428" s="51"/>
      <c r="E3428" s="49"/>
      <c r="F3428" s="12"/>
      <c r="G3428" s="54"/>
      <c r="H3428" s="56"/>
    </row>
    <row r="3429" spans="1:8" ht="21" customHeight="1">
      <c r="A3429" s="17"/>
      <c r="B3429" s="9"/>
      <c r="C3429" s="48"/>
      <c r="D3429" s="50" t="s">
        <v>6</v>
      </c>
      <c r="E3429" s="52"/>
      <c r="F3429" s="10"/>
      <c r="G3429" s="53"/>
      <c r="H3429" s="55"/>
    </row>
    <row r="3430" spans="1:8" ht="21" customHeight="1">
      <c r="A3430" s="17"/>
      <c r="B3430" s="11"/>
      <c r="C3430" s="49"/>
      <c r="D3430" s="51"/>
      <c r="E3430" s="49"/>
      <c r="F3430" s="12"/>
      <c r="G3430" s="54"/>
      <c r="H3430" s="56"/>
    </row>
    <row r="3431" spans="1:8" ht="21" customHeight="1">
      <c r="A3431" s="17"/>
      <c r="B3431" s="9"/>
      <c r="C3431" s="48"/>
      <c r="D3431" s="50" t="s">
        <v>6</v>
      </c>
      <c r="E3431" s="52"/>
      <c r="F3431" s="10"/>
      <c r="G3431" s="53"/>
      <c r="H3431" s="55"/>
    </row>
    <row r="3432" spans="1:8" ht="21" customHeight="1">
      <c r="A3432" s="17"/>
      <c r="B3432" s="11"/>
      <c r="C3432" s="49"/>
      <c r="D3432" s="51"/>
      <c r="E3432" s="49"/>
      <c r="F3432" s="12"/>
      <c r="G3432" s="54"/>
      <c r="H3432" s="56"/>
    </row>
    <row r="3433" spans="1:8" ht="21" customHeight="1">
      <c r="A3433" s="17"/>
      <c r="B3433" s="9"/>
      <c r="C3433" s="48"/>
      <c r="D3433" s="50" t="s">
        <v>6</v>
      </c>
      <c r="E3433" s="52"/>
      <c r="F3433" s="10"/>
      <c r="G3433" s="53"/>
      <c r="H3433" s="55"/>
    </row>
    <row r="3434" spans="1:8" ht="21" customHeight="1">
      <c r="A3434" s="17"/>
      <c r="B3434" s="11"/>
      <c r="C3434" s="49"/>
      <c r="D3434" s="51"/>
      <c r="E3434" s="49"/>
      <c r="F3434" s="12"/>
      <c r="G3434" s="54"/>
      <c r="H3434" s="56"/>
    </row>
    <row r="3435" spans="1:8" ht="21" customHeight="1">
      <c r="A3435" s="17"/>
      <c r="B3435" s="9"/>
      <c r="C3435" s="48"/>
      <c r="D3435" s="50" t="s">
        <v>6</v>
      </c>
      <c r="E3435" s="52"/>
      <c r="F3435" s="10"/>
      <c r="G3435" s="53"/>
      <c r="H3435" s="55"/>
    </row>
    <row r="3436" spans="1:8" ht="21" customHeight="1">
      <c r="A3436" s="17"/>
      <c r="B3436" s="11"/>
      <c r="C3436" s="49"/>
      <c r="D3436" s="51"/>
      <c r="E3436" s="49"/>
      <c r="F3436" s="12"/>
      <c r="G3436" s="54"/>
      <c r="H3436" s="56"/>
    </row>
    <row r="3437" spans="1:8" ht="21" customHeight="1">
      <c r="A3437" s="17"/>
      <c r="B3437" s="9"/>
      <c r="C3437" s="48"/>
      <c r="D3437" s="50" t="s">
        <v>6</v>
      </c>
      <c r="E3437" s="52"/>
      <c r="F3437" s="10"/>
      <c r="G3437" s="53"/>
      <c r="H3437" s="55"/>
    </row>
    <row r="3438" spans="1:8" ht="21" customHeight="1">
      <c r="A3438" s="17"/>
      <c r="B3438" s="11"/>
      <c r="C3438" s="49"/>
      <c r="D3438" s="51"/>
      <c r="E3438" s="49"/>
      <c r="F3438" s="12"/>
      <c r="G3438" s="54"/>
      <c r="H3438" s="56"/>
    </row>
    <row r="3439" spans="1:8" ht="21" customHeight="1">
      <c r="A3439" s="17"/>
      <c r="B3439" s="9"/>
      <c r="C3439" s="48"/>
      <c r="D3439" s="50" t="s">
        <v>6</v>
      </c>
      <c r="E3439" s="52"/>
      <c r="F3439" s="10"/>
      <c r="G3439" s="53"/>
      <c r="H3439" s="55"/>
    </row>
    <row r="3440" spans="1:8" ht="21" customHeight="1">
      <c r="A3440" s="17"/>
      <c r="B3440" s="11"/>
      <c r="C3440" s="49"/>
      <c r="D3440" s="51"/>
      <c r="E3440" s="49"/>
      <c r="F3440" s="12"/>
      <c r="G3440" s="54"/>
      <c r="H3440" s="56"/>
    </row>
    <row r="3441" spans="1:8" ht="21" customHeight="1">
      <c r="A3441" s="17"/>
      <c r="B3441" s="9"/>
      <c r="C3441" s="48"/>
      <c r="D3441" s="50" t="s">
        <v>6</v>
      </c>
      <c r="E3441" s="52"/>
      <c r="F3441" s="10"/>
      <c r="G3441" s="53"/>
      <c r="H3441" s="55"/>
    </row>
    <row r="3442" spans="1:8" ht="21" customHeight="1">
      <c r="A3442" s="17"/>
      <c r="B3442" s="11"/>
      <c r="C3442" s="49"/>
      <c r="D3442" s="51"/>
      <c r="E3442" s="49"/>
      <c r="F3442" s="12"/>
      <c r="G3442" s="54"/>
      <c r="H3442" s="56"/>
    </row>
    <row r="3443" spans="1:8" ht="21" customHeight="1">
      <c r="A3443" s="17"/>
      <c r="B3443" s="9"/>
      <c r="C3443" s="48"/>
      <c r="D3443" s="50" t="s">
        <v>6</v>
      </c>
      <c r="E3443" s="52"/>
      <c r="F3443" s="10"/>
      <c r="G3443" s="53"/>
      <c r="H3443" s="55"/>
    </row>
    <row r="3444" spans="1:8" ht="21" customHeight="1">
      <c r="A3444" s="17"/>
      <c r="B3444" s="11"/>
      <c r="C3444" s="49"/>
      <c r="D3444" s="51"/>
      <c r="E3444" s="49"/>
      <c r="F3444" s="12"/>
      <c r="G3444" s="54"/>
      <c r="H3444" s="56"/>
    </row>
    <row r="3445" spans="1:8" ht="21" customHeight="1">
      <c r="A3445" s="17"/>
      <c r="B3445" s="9"/>
      <c r="C3445" s="48"/>
      <c r="D3445" s="50" t="s">
        <v>6</v>
      </c>
      <c r="E3445" s="52"/>
      <c r="F3445" s="10"/>
      <c r="G3445" s="53"/>
      <c r="H3445" s="55"/>
    </row>
    <row r="3446" spans="1:8" ht="21" customHeight="1">
      <c r="A3446" s="17"/>
      <c r="B3446" s="11"/>
      <c r="C3446" s="49"/>
      <c r="D3446" s="51"/>
      <c r="E3446" s="49"/>
      <c r="F3446" s="12"/>
      <c r="G3446" s="54"/>
      <c r="H3446" s="56"/>
    </row>
    <row r="3447" spans="1:8" ht="21" customHeight="1">
      <c r="A3447" s="17"/>
      <c r="B3447" s="9"/>
      <c r="C3447" s="48"/>
      <c r="D3447" s="50" t="s">
        <v>6</v>
      </c>
      <c r="E3447" s="52"/>
      <c r="F3447" s="10"/>
      <c r="G3447" s="53"/>
      <c r="H3447" s="55"/>
    </row>
    <row r="3448" spans="1:8" ht="21" customHeight="1">
      <c r="A3448" s="17"/>
      <c r="B3448" s="11"/>
      <c r="C3448" s="49"/>
      <c r="D3448" s="51"/>
      <c r="E3448" s="49"/>
      <c r="F3448" s="12"/>
      <c r="G3448" s="54"/>
      <c r="H3448" s="56"/>
    </row>
    <row r="3449" spans="1:8" ht="21" customHeight="1">
      <c r="A3449" s="17"/>
      <c r="B3449" s="9"/>
      <c r="C3449" s="48"/>
      <c r="D3449" s="50" t="s">
        <v>6</v>
      </c>
      <c r="E3449" s="52"/>
      <c r="F3449" s="10"/>
      <c r="G3449" s="53"/>
      <c r="H3449" s="55"/>
    </row>
    <row r="3450" spans="1:8" ht="21" customHeight="1">
      <c r="A3450" s="17"/>
      <c r="B3450" s="11"/>
      <c r="C3450" s="49"/>
      <c r="D3450" s="51"/>
      <c r="E3450" s="49"/>
      <c r="F3450" s="12"/>
      <c r="G3450" s="54"/>
      <c r="H3450" s="56"/>
    </row>
    <row r="3451" spans="1:8" ht="21" customHeight="1">
      <c r="A3451" s="17"/>
      <c r="B3451" s="9"/>
      <c r="C3451" s="48"/>
      <c r="D3451" s="50" t="s">
        <v>6</v>
      </c>
      <c r="E3451" s="52"/>
      <c r="F3451" s="10"/>
      <c r="G3451" s="53"/>
      <c r="H3451" s="55"/>
    </row>
    <row r="3452" spans="1:8" ht="21" customHeight="1">
      <c r="A3452" s="17"/>
      <c r="B3452" s="11"/>
      <c r="C3452" s="49"/>
      <c r="D3452" s="51"/>
      <c r="E3452" s="49"/>
      <c r="F3452" s="12"/>
      <c r="G3452" s="54"/>
      <c r="H3452" s="56"/>
    </row>
    <row r="3453" spans="1:8" ht="21" customHeight="1">
      <c r="A3453" s="17"/>
      <c r="B3453" s="9"/>
      <c r="C3453" s="48"/>
      <c r="D3453" s="50" t="s">
        <v>6</v>
      </c>
      <c r="E3453" s="52"/>
      <c r="F3453" s="10"/>
      <c r="G3453" s="53"/>
      <c r="H3453" s="55"/>
    </row>
    <row r="3454" spans="1:8" ht="21" customHeight="1">
      <c r="A3454" s="17"/>
      <c r="B3454" s="11"/>
      <c r="C3454" s="49"/>
      <c r="D3454" s="51"/>
      <c r="E3454" s="49"/>
      <c r="F3454" s="12"/>
      <c r="G3454" s="54"/>
      <c r="H3454" s="56"/>
    </row>
    <row r="3455" spans="1:8" ht="21" customHeight="1">
      <c r="A3455" s="17"/>
      <c r="B3455" s="9"/>
      <c r="C3455" s="48"/>
      <c r="D3455" s="50" t="s">
        <v>6</v>
      </c>
      <c r="E3455" s="52"/>
      <c r="F3455" s="10"/>
      <c r="G3455" s="53"/>
      <c r="H3455" s="55"/>
    </row>
    <row r="3456" spans="1:8" ht="21" customHeight="1">
      <c r="A3456" s="17"/>
      <c r="B3456" s="11"/>
      <c r="C3456" s="49"/>
      <c r="D3456" s="51"/>
      <c r="E3456" s="49"/>
      <c r="F3456" s="12"/>
      <c r="G3456" s="54"/>
      <c r="H3456" s="56"/>
    </row>
    <row r="3457" spans="1:8" ht="21" customHeight="1">
      <c r="A3457" s="17"/>
      <c r="B3457" s="9"/>
      <c r="C3457" s="48"/>
      <c r="D3457" s="50" t="s">
        <v>6</v>
      </c>
      <c r="E3457" s="52"/>
      <c r="F3457" s="10"/>
      <c r="G3457" s="53"/>
      <c r="H3457" s="55"/>
    </row>
    <row r="3458" spans="1:8" ht="21" customHeight="1">
      <c r="A3458" s="17"/>
      <c r="B3458" s="11"/>
      <c r="C3458" s="49"/>
      <c r="D3458" s="51"/>
      <c r="E3458" s="49"/>
      <c r="F3458" s="12"/>
      <c r="G3458" s="54"/>
      <c r="H3458" s="56"/>
    </row>
    <row r="3459" spans="1:8" ht="21" customHeight="1">
      <c r="A3459" s="17"/>
      <c r="B3459" s="9"/>
      <c r="C3459" s="48"/>
      <c r="D3459" s="50" t="s">
        <v>6</v>
      </c>
      <c r="E3459" s="52"/>
      <c r="F3459" s="10"/>
      <c r="G3459" s="53"/>
      <c r="H3459" s="55"/>
    </row>
    <row r="3460" spans="1:8" ht="21" customHeight="1">
      <c r="A3460" s="17"/>
      <c r="B3460" s="11"/>
      <c r="C3460" s="49"/>
      <c r="D3460" s="51"/>
      <c r="E3460" s="49"/>
      <c r="F3460" s="12"/>
      <c r="G3460" s="54"/>
      <c r="H3460" s="56"/>
    </row>
    <row r="3461" spans="1:8" ht="21" customHeight="1">
      <c r="A3461" s="17"/>
      <c r="B3461" s="9"/>
      <c r="C3461" s="48"/>
      <c r="D3461" s="50" t="s">
        <v>6</v>
      </c>
      <c r="E3461" s="52"/>
      <c r="F3461" s="10"/>
      <c r="G3461" s="53"/>
      <c r="H3461" s="55"/>
    </row>
    <row r="3462" spans="1:8" ht="21" customHeight="1">
      <c r="A3462" s="17"/>
      <c r="B3462" s="11"/>
      <c r="C3462" s="49"/>
      <c r="D3462" s="51"/>
      <c r="E3462" s="49"/>
      <c r="F3462" s="12"/>
      <c r="G3462" s="54"/>
      <c r="H3462" s="56"/>
    </row>
    <row r="3463" spans="1:8" ht="21" customHeight="1">
      <c r="A3463" s="17"/>
      <c r="B3463" s="9"/>
      <c r="C3463" s="48"/>
      <c r="D3463" s="50" t="s">
        <v>6</v>
      </c>
      <c r="E3463" s="52"/>
      <c r="F3463" s="10"/>
      <c r="G3463" s="53"/>
      <c r="H3463" s="55"/>
    </row>
    <row r="3464" spans="1:8" ht="21" customHeight="1">
      <c r="A3464" s="17"/>
      <c r="B3464" s="11"/>
      <c r="C3464" s="49"/>
      <c r="D3464" s="51"/>
      <c r="E3464" s="49"/>
      <c r="F3464" s="12"/>
      <c r="G3464" s="54"/>
      <c r="H3464" s="56"/>
    </row>
    <row r="3465" spans="1:8" ht="21" customHeight="1">
      <c r="A3465" s="17"/>
      <c r="B3465" s="9"/>
      <c r="C3465" s="48"/>
      <c r="D3465" s="50" t="s">
        <v>6</v>
      </c>
      <c r="E3465" s="52"/>
      <c r="F3465" s="10"/>
      <c r="G3465" s="53"/>
      <c r="H3465" s="55"/>
    </row>
    <row r="3466" spans="1:8" ht="21" customHeight="1">
      <c r="A3466" s="17"/>
      <c r="B3466" s="11"/>
      <c r="C3466" s="49"/>
      <c r="D3466" s="51"/>
      <c r="E3466" s="49"/>
      <c r="F3466" s="12"/>
      <c r="G3466" s="54"/>
      <c r="H3466" s="56"/>
    </row>
    <row r="3467" spans="1:8" ht="21" customHeight="1">
      <c r="A3467" s="17"/>
      <c r="B3467" s="9"/>
      <c r="C3467" s="48"/>
      <c r="D3467" s="50" t="s">
        <v>6</v>
      </c>
      <c r="E3467" s="52"/>
      <c r="F3467" s="10"/>
      <c r="G3467" s="53"/>
      <c r="H3467" s="55"/>
    </row>
    <row r="3468" spans="1:8" ht="21" customHeight="1">
      <c r="A3468" s="17"/>
      <c r="B3468" s="11"/>
      <c r="C3468" s="49"/>
      <c r="D3468" s="51"/>
      <c r="E3468" s="49"/>
      <c r="F3468" s="12"/>
      <c r="G3468" s="54"/>
      <c r="H3468" s="56"/>
    </row>
    <row r="3469" spans="1:8" ht="21" customHeight="1">
      <c r="A3469" s="17"/>
      <c r="B3469" s="9"/>
      <c r="C3469" s="48"/>
      <c r="D3469" s="50" t="s">
        <v>6</v>
      </c>
      <c r="E3469" s="52"/>
      <c r="F3469" s="10"/>
      <c r="G3469" s="53"/>
      <c r="H3469" s="55"/>
    </row>
    <row r="3470" spans="1:8" ht="21" customHeight="1">
      <c r="A3470" s="17"/>
      <c r="B3470" s="11"/>
      <c r="C3470" s="49"/>
      <c r="D3470" s="51"/>
      <c r="E3470" s="49"/>
      <c r="F3470" s="12"/>
      <c r="G3470" s="54"/>
      <c r="H3470" s="56"/>
    </row>
    <row r="3471" spans="1:8" ht="21" customHeight="1">
      <c r="A3471" s="17"/>
      <c r="B3471" s="9"/>
      <c r="C3471" s="48"/>
      <c r="D3471" s="50" t="s">
        <v>6</v>
      </c>
      <c r="E3471" s="52"/>
      <c r="F3471" s="10"/>
      <c r="G3471" s="53"/>
      <c r="H3471" s="55"/>
    </row>
    <row r="3472" spans="1:8" ht="21" customHeight="1">
      <c r="A3472" s="17"/>
      <c r="B3472" s="11"/>
      <c r="C3472" s="49"/>
      <c r="D3472" s="51"/>
      <c r="E3472" s="49"/>
      <c r="F3472" s="12"/>
      <c r="G3472" s="54"/>
      <c r="H3472" s="56"/>
    </row>
    <row r="3473" spans="1:8" ht="21" customHeight="1">
      <c r="A3473" s="17"/>
      <c r="B3473" s="9"/>
      <c r="C3473" s="48"/>
      <c r="D3473" s="50" t="s">
        <v>6</v>
      </c>
      <c r="E3473" s="52"/>
      <c r="F3473" s="10"/>
      <c r="G3473" s="53"/>
      <c r="H3473" s="55"/>
    </row>
    <row r="3474" spans="1:8" ht="21" customHeight="1">
      <c r="A3474" s="17"/>
      <c r="B3474" s="11"/>
      <c r="C3474" s="49"/>
      <c r="D3474" s="51"/>
      <c r="E3474" s="49"/>
      <c r="F3474" s="12"/>
      <c r="G3474" s="54"/>
      <c r="H3474" s="56"/>
    </row>
    <row r="3475" spans="1:8" ht="21" customHeight="1">
      <c r="A3475" s="17"/>
      <c r="B3475" s="9"/>
      <c r="C3475" s="48"/>
      <c r="D3475" s="50" t="s">
        <v>6</v>
      </c>
      <c r="E3475" s="52"/>
      <c r="F3475" s="10"/>
      <c r="G3475" s="53"/>
      <c r="H3475" s="55"/>
    </row>
    <row r="3476" spans="1:8" ht="21" customHeight="1">
      <c r="A3476" s="17"/>
      <c r="B3476" s="11"/>
      <c r="C3476" s="49"/>
      <c r="D3476" s="51"/>
      <c r="E3476" s="49"/>
      <c r="F3476" s="12"/>
      <c r="G3476" s="54"/>
      <c r="H3476" s="56"/>
    </row>
    <row r="3477" spans="1:8" ht="21" customHeight="1">
      <c r="A3477" s="17"/>
      <c r="B3477" s="9"/>
      <c r="C3477" s="48"/>
      <c r="D3477" s="50" t="s">
        <v>6</v>
      </c>
      <c r="E3477" s="52"/>
      <c r="F3477" s="10"/>
      <c r="G3477" s="53"/>
      <c r="H3477" s="55"/>
    </row>
    <row r="3478" spans="1:8" ht="21" customHeight="1">
      <c r="A3478" s="17"/>
      <c r="B3478" s="11"/>
      <c r="C3478" s="49"/>
      <c r="D3478" s="51"/>
      <c r="E3478" s="49"/>
      <c r="F3478" s="12"/>
      <c r="G3478" s="54"/>
      <c r="H3478" s="56"/>
    </row>
    <row r="3479" spans="1:8" ht="21" customHeight="1">
      <c r="A3479" s="17"/>
      <c r="B3479" s="9"/>
      <c r="C3479" s="48"/>
      <c r="D3479" s="50" t="s">
        <v>6</v>
      </c>
      <c r="E3479" s="52"/>
      <c r="F3479" s="10"/>
      <c r="G3479" s="53"/>
      <c r="H3479" s="55"/>
    </row>
    <row r="3480" spans="1:8" ht="21" customHeight="1">
      <c r="A3480" s="17"/>
      <c r="B3480" s="11"/>
      <c r="C3480" s="49"/>
      <c r="D3480" s="51"/>
      <c r="E3480" s="49"/>
      <c r="F3480" s="12"/>
      <c r="G3480" s="54"/>
      <c r="H3480" s="56"/>
    </row>
    <row r="3481" spans="1:8" ht="21" customHeight="1">
      <c r="A3481" s="17"/>
      <c r="B3481" s="9"/>
      <c r="C3481" s="48"/>
      <c r="D3481" s="50" t="s">
        <v>6</v>
      </c>
      <c r="E3481" s="52"/>
      <c r="F3481" s="10"/>
      <c r="G3481" s="53"/>
      <c r="H3481" s="55"/>
    </row>
    <row r="3482" spans="1:8" ht="21" customHeight="1">
      <c r="A3482" s="17"/>
      <c r="B3482" s="11"/>
      <c r="C3482" s="49"/>
      <c r="D3482" s="51"/>
      <c r="E3482" s="49"/>
      <c r="F3482" s="12"/>
      <c r="G3482" s="54"/>
      <c r="H3482" s="56"/>
    </row>
    <row r="3483" spans="1:8" ht="21" customHeight="1">
      <c r="A3483" s="17"/>
      <c r="B3483" s="9"/>
      <c r="C3483" s="48"/>
      <c r="D3483" s="50" t="s">
        <v>6</v>
      </c>
      <c r="E3483" s="52"/>
      <c r="F3483" s="10"/>
      <c r="G3483" s="53"/>
      <c r="H3483" s="55"/>
    </row>
    <row r="3484" spans="1:8" ht="21" customHeight="1">
      <c r="A3484" s="17"/>
      <c r="B3484" s="11"/>
      <c r="C3484" s="49"/>
      <c r="D3484" s="51"/>
      <c r="E3484" s="49"/>
      <c r="F3484" s="12"/>
      <c r="G3484" s="54"/>
      <c r="H3484" s="56"/>
    </row>
    <row r="3485" spans="1:8" ht="21" customHeight="1">
      <c r="A3485" s="17"/>
      <c r="B3485" s="9"/>
      <c r="C3485" s="48"/>
      <c r="D3485" s="50" t="s">
        <v>6</v>
      </c>
      <c r="E3485" s="52"/>
      <c r="F3485" s="10"/>
      <c r="G3485" s="53"/>
      <c r="H3485" s="55"/>
    </row>
    <row r="3486" spans="1:8" ht="21" customHeight="1">
      <c r="A3486" s="17"/>
      <c r="B3486" s="11"/>
      <c r="C3486" s="49"/>
      <c r="D3486" s="51"/>
      <c r="E3486" s="49"/>
      <c r="F3486" s="12"/>
      <c r="G3486" s="54"/>
      <c r="H3486" s="56"/>
    </row>
    <row r="3487" spans="1:8" ht="21" customHeight="1">
      <c r="A3487" s="17"/>
      <c r="B3487" s="9"/>
      <c r="C3487" s="48"/>
      <c r="D3487" s="50" t="s">
        <v>6</v>
      </c>
      <c r="E3487" s="52"/>
      <c r="F3487" s="10"/>
      <c r="G3487" s="53"/>
      <c r="H3487" s="55"/>
    </row>
    <row r="3488" spans="1:8" ht="21" customHeight="1">
      <c r="A3488" s="17"/>
      <c r="B3488" s="11"/>
      <c r="C3488" s="49"/>
      <c r="D3488" s="51"/>
      <c r="E3488" s="49"/>
      <c r="F3488" s="12"/>
      <c r="G3488" s="54"/>
      <c r="H3488" s="56"/>
    </row>
    <row r="3489" spans="1:8" ht="21" customHeight="1">
      <c r="A3489" s="17"/>
      <c r="B3489" s="9"/>
      <c r="C3489" s="48"/>
      <c r="D3489" s="50" t="s">
        <v>6</v>
      </c>
      <c r="E3489" s="52"/>
      <c r="F3489" s="10"/>
      <c r="G3489" s="53"/>
      <c r="H3489" s="55"/>
    </row>
    <row r="3490" spans="1:8" ht="21" customHeight="1">
      <c r="A3490" s="17"/>
      <c r="B3490" s="11"/>
      <c r="C3490" s="49"/>
      <c r="D3490" s="51"/>
      <c r="E3490" s="49"/>
      <c r="F3490" s="12"/>
      <c r="G3490" s="54"/>
      <c r="H3490" s="56"/>
    </row>
    <row r="3491" spans="1:8" ht="21" customHeight="1">
      <c r="A3491" s="17"/>
      <c r="B3491" s="9"/>
      <c r="C3491" s="48"/>
      <c r="D3491" s="50" t="s">
        <v>6</v>
      </c>
      <c r="E3491" s="52"/>
      <c r="F3491" s="10"/>
      <c r="G3491" s="53"/>
      <c r="H3491" s="55"/>
    </row>
    <row r="3492" spans="1:8" ht="21" customHeight="1">
      <c r="A3492" s="17"/>
      <c r="B3492" s="11"/>
      <c r="C3492" s="49"/>
      <c r="D3492" s="51"/>
      <c r="E3492" s="49"/>
      <c r="F3492" s="12"/>
      <c r="G3492" s="54"/>
      <c r="H3492" s="56"/>
    </row>
    <row r="3493" spans="1:8" ht="21" customHeight="1">
      <c r="A3493" s="17"/>
      <c r="B3493" s="9"/>
      <c r="C3493" s="48"/>
      <c r="D3493" s="50" t="s">
        <v>6</v>
      </c>
      <c r="E3493" s="52"/>
      <c r="F3493" s="10"/>
      <c r="G3493" s="53"/>
      <c r="H3493" s="55"/>
    </row>
    <row r="3494" spans="1:8" ht="21" customHeight="1">
      <c r="A3494" s="17"/>
      <c r="B3494" s="11"/>
      <c r="C3494" s="49"/>
      <c r="D3494" s="51"/>
      <c r="E3494" s="49"/>
      <c r="F3494" s="12"/>
      <c r="G3494" s="54"/>
      <c r="H3494" s="56"/>
    </row>
    <row r="3495" spans="1:8" ht="21" customHeight="1">
      <c r="A3495" s="17"/>
      <c r="B3495" s="9"/>
      <c r="C3495" s="48"/>
      <c r="D3495" s="50" t="s">
        <v>6</v>
      </c>
      <c r="E3495" s="52"/>
      <c r="F3495" s="10"/>
      <c r="G3495" s="53"/>
      <c r="H3495" s="55"/>
    </row>
    <row r="3496" spans="1:8" ht="21" customHeight="1">
      <c r="A3496" s="17"/>
      <c r="B3496" s="11"/>
      <c r="C3496" s="49"/>
      <c r="D3496" s="51"/>
      <c r="E3496" s="49"/>
      <c r="F3496" s="12"/>
      <c r="G3496" s="54"/>
      <c r="H3496" s="56"/>
    </row>
    <row r="3497" spans="1:8" ht="21" customHeight="1">
      <c r="A3497" s="17"/>
      <c r="B3497" s="9"/>
      <c r="C3497" s="48"/>
      <c r="D3497" s="50" t="s">
        <v>6</v>
      </c>
      <c r="E3497" s="52"/>
      <c r="F3497" s="10"/>
      <c r="G3497" s="53"/>
      <c r="H3497" s="55"/>
    </row>
    <row r="3498" spans="1:8" ht="21" customHeight="1">
      <c r="A3498" s="17"/>
      <c r="B3498" s="11"/>
      <c r="C3498" s="49"/>
      <c r="D3498" s="51"/>
      <c r="E3498" s="49"/>
      <c r="F3498" s="12"/>
      <c r="G3498" s="54"/>
      <c r="H3498" s="56"/>
    </row>
    <row r="3499" spans="1:8" ht="21" customHeight="1">
      <c r="A3499" s="17"/>
      <c r="B3499" s="9"/>
      <c r="C3499" s="48"/>
      <c r="D3499" s="50" t="s">
        <v>6</v>
      </c>
      <c r="E3499" s="52"/>
      <c r="F3499" s="10"/>
      <c r="G3499" s="53"/>
      <c r="H3499" s="55"/>
    </row>
    <row r="3500" spans="1:8" ht="21" customHeight="1">
      <c r="A3500" s="17"/>
      <c r="B3500" s="11"/>
      <c r="C3500" s="49"/>
      <c r="D3500" s="51"/>
      <c r="E3500" s="49"/>
      <c r="F3500" s="12"/>
      <c r="G3500" s="54"/>
      <c r="H3500" s="56"/>
    </row>
    <row r="3501" spans="1:8" ht="21" customHeight="1">
      <c r="A3501" s="17"/>
      <c r="B3501" s="9"/>
      <c r="C3501" s="48"/>
      <c r="D3501" s="50" t="s">
        <v>6</v>
      </c>
      <c r="E3501" s="52"/>
      <c r="F3501" s="10"/>
      <c r="G3501" s="53"/>
      <c r="H3501" s="55"/>
    </row>
    <row r="3502" spans="1:8" ht="21" customHeight="1">
      <c r="A3502" s="17"/>
      <c r="B3502" s="11"/>
      <c r="C3502" s="49"/>
      <c r="D3502" s="51"/>
      <c r="E3502" s="49"/>
      <c r="F3502" s="12"/>
      <c r="G3502" s="54"/>
      <c r="H3502" s="56"/>
    </row>
    <row r="3503" spans="1:8" ht="21" customHeight="1">
      <c r="A3503" s="17"/>
      <c r="B3503" s="9"/>
      <c r="C3503" s="48"/>
      <c r="D3503" s="50" t="s">
        <v>6</v>
      </c>
      <c r="E3503" s="52"/>
      <c r="F3503" s="10"/>
      <c r="G3503" s="53"/>
      <c r="H3503" s="55"/>
    </row>
    <row r="3504" spans="1:8" ht="21" customHeight="1">
      <c r="A3504" s="17"/>
      <c r="B3504" s="11"/>
      <c r="C3504" s="49"/>
      <c r="D3504" s="51"/>
      <c r="E3504" s="49"/>
      <c r="F3504" s="12"/>
      <c r="G3504" s="54"/>
      <c r="H3504" s="56"/>
    </row>
    <row r="3505" spans="1:8" ht="21" customHeight="1">
      <c r="A3505" s="17"/>
      <c r="B3505" s="9"/>
      <c r="C3505" s="48"/>
      <c r="D3505" s="50" t="s">
        <v>6</v>
      </c>
      <c r="E3505" s="52"/>
      <c r="F3505" s="10"/>
      <c r="G3505" s="53"/>
      <c r="H3505" s="55"/>
    </row>
    <row r="3506" spans="1:8" ht="21" customHeight="1">
      <c r="A3506" s="17"/>
      <c r="B3506" s="11"/>
      <c r="C3506" s="49"/>
      <c r="D3506" s="51"/>
      <c r="E3506" s="49"/>
      <c r="F3506" s="12"/>
      <c r="G3506" s="54"/>
      <c r="H3506" s="56"/>
    </row>
    <row r="3507" spans="1:8" ht="21" customHeight="1">
      <c r="A3507" s="17"/>
      <c r="B3507" s="9"/>
      <c r="C3507" s="48"/>
      <c r="D3507" s="50" t="s">
        <v>6</v>
      </c>
      <c r="E3507" s="52"/>
      <c r="F3507" s="10"/>
      <c r="G3507" s="53"/>
      <c r="H3507" s="55"/>
    </row>
    <row r="3508" spans="1:8" ht="21" customHeight="1">
      <c r="A3508" s="17"/>
      <c r="B3508" s="11"/>
      <c r="C3508" s="49"/>
      <c r="D3508" s="51"/>
      <c r="E3508" s="49"/>
      <c r="F3508" s="12"/>
      <c r="G3508" s="54"/>
      <c r="H3508" s="56"/>
    </row>
    <row r="3509" spans="1:8" ht="21" customHeight="1">
      <c r="A3509" s="17"/>
      <c r="B3509" s="9"/>
      <c r="C3509" s="48"/>
      <c r="D3509" s="50" t="s">
        <v>6</v>
      </c>
      <c r="E3509" s="52"/>
      <c r="F3509" s="10"/>
      <c r="G3509" s="53"/>
      <c r="H3509" s="55"/>
    </row>
    <row r="3510" spans="1:8" ht="21" customHeight="1">
      <c r="A3510" s="17"/>
      <c r="B3510" s="11"/>
      <c r="C3510" s="49"/>
      <c r="D3510" s="51"/>
      <c r="E3510" s="49"/>
      <c r="F3510" s="12"/>
      <c r="G3510" s="54"/>
      <c r="H3510" s="56"/>
    </row>
    <row r="3511" spans="1:8" ht="21" customHeight="1">
      <c r="A3511" s="17"/>
      <c r="B3511" s="9"/>
      <c r="C3511" s="48"/>
      <c r="D3511" s="50" t="s">
        <v>6</v>
      </c>
      <c r="E3511" s="52"/>
      <c r="F3511" s="10"/>
      <c r="G3511" s="53"/>
      <c r="H3511" s="55"/>
    </row>
    <row r="3512" spans="1:8" ht="21" customHeight="1">
      <c r="A3512" s="17"/>
      <c r="B3512" s="11"/>
      <c r="C3512" s="49"/>
      <c r="D3512" s="51"/>
      <c r="E3512" s="49"/>
      <c r="F3512" s="12"/>
      <c r="G3512" s="54"/>
      <c r="H3512" s="56"/>
    </row>
    <row r="3513" spans="1:8" ht="21" customHeight="1">
      <c r="A3513" s="17"/>
      <c r="B3513" s="9"/>
      <c r="C3513" s="48"/>
      <c r="D3513" s="50" t="s">
        <v>6</v>
      </c>
      <c r="E3513" s="52"/>
      <c r="F3513" s="10"/>
      <c r="G3513" s="53"/>
      <c r="H3513" s="55"/>
    </row>
    <row r="3514" spans="1:8" ht="21" customHeight="1">
      <c r="A3514" s="17"/>
      <c r="B3514" s="11"/>
      <c r="C3514" s="49"/>
      <c r="D3514" s="51"/>
      <c r="E3514" s="49"/>
      <c r="F3514" s="12"/>
      <c r="G3514" s="54"/>
      <c r="H3514" s="56"/>
    </row>
    <row r="3515" spans="1:8" ht="21" customHeight="1">
      <c r="A3515" s="17"/>
      <c r="B3515" s="9"/>
      <c r="C3515" s="48"/>
      <c r="D3515" s="50" t="s">
        <v>6</v>
      </c>
      <c r="E3515" s="52"/>
      <c r="F3515" s="10"/>
      <c r="G3515" s="53"/>
      <c r="H3515" s="55"/>
    </row>
    <row r="3516" spans="1:8" ht="21" customHeight="1">
      <c r="A3516" s="17"/>
      <c r="B3516" s="11"/>
      <c r="C3516" s="49"/>
      <c r="D3516" s="51"/>
      <c r="E3516" s="49"/>
      <c r="F3516" s="12"/>
      <c r="G3516" s="54"/>
      <c r="H3516" s="56"/>
    </row>
    <row r="3517" spans="1:8" ht="21" customHeight="1">
      <c r="A3517" s="17"/>
      <c r="B3517" s="9"/>
      <c r="C3517" s="48"/>
      <c r="D3517" s="50" t="s">
        <v>6</v>
      </c>
      <c r="E3517" s="52"/>
      <c r="F3517" s="10"/>
      <c r="G3517" s="53"/>
      <c r="H3517" s="55"/>
    </row>
    <row r="3518" spans="1:8" ht="21" customHeight="1">
      <c r="A3518" s="17"/>
      <c r="B3518" s="11"/>
      <c r="C3518" s="49"/>
      <c r="D3518" s="51"/>
      <c r="E3518" s="49"/>
      <c r="F3518" s="12"/>
      <c r="G3518" s="54"/>
      <c r="H3518" s="56"/>
    </row>
    <row r="3519" spans="1:8" ht="21" customHeight="1">
      <c r="A3519" s="17"/>
      <c r="B3519" s="9"/>
      <c r="C3519" s="48"/>
      <c r="D3519" s="50" t="s">
        <v>6</v>
      </c>
      <c r="E3519" s="52"/>
      <c r="F3519" s="10"/>
      <c r="G3519" s="53"/>
      <c r="H3519" s="55"/>
    </row>
    <row r="3520" spans="1:8" ht="21" customHeight="1">
      <c r="A3520" s="17"/>
      <c r="B3520" s="11"/>
      <c r="C3520" s="49"/>
      <c r="D3520" s="51"/>
      <c r="E3520" s="49"/>
      <c r="F3520" s="12"/>
      <c r="G3520" s="54"/>
      <c r="H3520" s="56"/>
    </row>
    <row r="3521" spans="1:8" ht="21" customHeight="1">
      <c r="A3521" s="17"/>
      <c r="B3521" s="9"/>
      <c r="C3521" s="48"/>
      <c r="D3521" s="50" t="s">
        <v>6</v>
      </c>
      <c r="E3521" s="52"/>
      <c r="F3521" s="10"/>
      <c r="G3521" s="53"/>
      <c r="H3521" s="55"/>
    </row>
    <row r="3522" spans="1:8" ht="21" customHeight="1">
      <c r="A3522" s="17"/>
      <c r="B3522" s="11"/>
      <c r="C3522" s="49"/>
      <c r="D3522" s="51"/>
      <c r="E3522" s="49"/>
      <c r="F3522" s="12"/>
      <c r="G3522" s="54"/>
      <c r="H3522" s="56"/>
    </row>
    <row r="3523" spans="1:8" ht="21" customHeight="1">
      <c r="A3523" s="17"/>
      <c r="B3523" s="9"/>
      <c r="C3523" s="48"/>
      <c r="D3523" s="50" t="s">
        <v>6</v>
      </c>
      <c r="E3523" s="52"/>
      <c r="F3523" s="10"/>
      <c r="G3523" s="53"/>
      <c r="H3523" s="55"/>
    </row>
    <row r="3524" spans="1:8" ht="21" customHeight="1">
      <c r="A3524" s="17"/>
      <c r="B3524" s="11"/>
      <c r="C3524" s="49"/>
      <c r="D3524" s="51"/>
      <c r="E3524" s="49"/>
      <c r="F3524" s="12"/>
      <c r="G3524" s="54"/>
      <c r="H3524" s="56"/>
    </row>
    <row r="3525" spans="1:8" ht="21" customHeight="1">
      <c r="A3525" s="17"/>
      <c r="B3525" s="9"/>
      <c r="C3525" s="48"/>
      <c r="D3525" s="50" t="s">
        <v>6</v>
      </c>
      <c r="E3525" s="52"/>
      <c r="F3525" s="10"/>
      <c r="G3525" s="53"/>
      <c r="H3525" s="55"/>
    </row>
    <row r="3526" spans="1:8" ht="21" customHeight="1">
      <c r="A3526" s="17"/>
      <c r="B3526" s="11"/>
      <c r="C3526" s="49"/>
      <c r="D3526" s="51"/>
      <c r="E3526" s="49"/>
      <c r="F3526" s="12"/>
      <c r="G3526" s="54"/>
      <c r="H3526" s="56"/>
    </row>
    <row r="3527" spans="1:8" ht="21" customHeight="1">
      <c r="A3527" s="17"/>
      <c r="B3527" s="9"/>
      <c r="C3527" s="48"/>
      <c r="D3527" s="50" t="s">
        <v>6</v>
      </c>
      <c r="E3527" s="52"/>
      <c r="F3527" s="10"/>
      <c r="G3527" s="53"/>
      <c r="H3527" s="55"/>
    </row>
    <row r="3528" spans="1:8" ht="21" customHeight="1">
      <c r="A3528" s="17"/>
      <c r="B3528" s="11"/>
      <c r="C3528" s="49"/>
      <c r="D3528" s="51"/>
      <c r="E3528" s="49"/>
      <c r="F3528" s="12"/>
      <c r="G3528" s="54"/>
      <c r="H3528" s="56"/>
    </row>
    <row r="3529" spans="1:8" ht="21" customHeight="1">
      <c r="A3529" s="17"/>
      <c r="B3529" s="9"/>
      <c r="C3529" s="48"/>
      <c r="D3529" s="50" t="s">
        <v>6</v>
      </c>
      <c r="E3529" s="52"/>
      <c r="F3529" s="10"/>
      <c r="G3529" s="53"/>
      <c r="H3529" s="55"/>
    </row>
    <row r="3530" spans="1:8" ht="21" customHeight="1">
      <c r="A3530" s="17"/>
      <c r="B3530" s="11"/>
      <c r="C3530" s="49"/>
      <c r="D3530" s="51"/>
      <c r="E3530" s="49"/>
      <c r="F3530" s="12"/>
      <c r="G3530" s="54"/>
      <c r="H3530" s="56"/>
    </row>
    <row r="3531" spans="1:8" ht="21" customHeight="1">
      <c r="A3531" s="17"/>
      <c r="B3531" s="9"/>
      <c r="C3531" s="48"/>
      <c r="D3531" s="50" t="s">
        <v>6</v>
      </c>
      <c r="E3531" s="52"/>
      <c r="F3531" s="10"/>
      <c r="G3531" s="53"/>
      <c r="H3531" s="55"/>
    </row>
    <row r="3532" spans="1:8" ht="21" customHeight="1">
      <c r="A3532" s="17"/>
      <c r="B3532" s="11"/>
      <c r="C3532" s="49"/>
      <c r="D3532" s="51"/>
      <c r="E3532" s="49"/>
      <c r="F3532" s="12"/>
      <c r="G3532" s="54"/>
      <c r="H3532" s="56"/>
    </row>
    <row r="3533" spans="1:8" ht="21" customHeight="1">
      <c r="A3533" s="17"/>
      <c r="B3533" s="9"/>
      <c r="C3533" s="48"/>
      <c r="D3533" s="50" t="s">
        <v>6</v>
      </c>
      <c r="E3533" s="52"/>
      <c r="F3533" s="10"/>
      <c r="G3533" s="53"/>
      <c r="H3533" s="55"/>
    </row>
    <row r="3534" spans="1:8" ht="21" customHeight="1">
      <c r="A3534" s="17"/>
      <c r="B3534" s="11"/>
      <c r="C3534" s="49"/>
      <c r="D3534" s="51"/>
      <c r="E3534" s="49"/>
      <c r="F3534" s="12"/>
      <c r="G3534" s="54"/>
      <c r="H3534" s="56"/>
    </row>
    <row r="3535" spans="1:8" ht="21" customHeight="1">
      <c r="A3535" s="17"/>
      <c r="B3535" s="9"/>
      <c r="C3535" s="48"/>
      <c r="D3535" s="50" t="s">
        <v>6</v>
      </c>
      <c r="E3535" s="52"/>
      <c r="F3535" s="10"/>
      <c r="G3535" s="53"/>
      <c r="H3535" s="55"/>
    </row>
    <row r="3536" spans="1:8" ht="21" customHeight="1">
      <c r="A3536" s="17"/>
      <c r="B3536" s="11"/>
      <c r="C3536" s="49"/>
      <c r="D3536" s="51"/>
      <c r="E3536" s="49"/>
      <c r="F3536" s="12"/>
      <c r="G3536" s="54"/>
      <c r="H3536" s="56"/>
    </row>
    <row r="3537" spans="1:8" ht="21" customHeight="1">
      <c r="A3537" s="17"/>
      <c r="B3537" s="9"/>
      <c r="C3537" s="48"/>
      <c r="D3537" s="50" t="s">
        <v>6</v>
      </c>
      <c r="E3537" s="52"/>
      <c r="F3537" s="10"/>
      <c r="G3537" s="53"/>
      <c r="H3537" s="55"/>
    </row>
    <row r="3538" spans="1:8" ht="21" customHeight="1">
      <c r="A3538" s="17"/>
      <c r="B3538" s="11"/>
      <c r="C3538" s="49"/>
      <c r="D3538" s="51"/>
      <c r="E3538" s="49"/>
      <c r="F3538" s="12"/>
      <c r="G3538" s="54"/>
      <c r="H3538" s="56"/>
    </row>
    <row r="3539" spans="1:8" ht="21" customHeight="1">
      <c r="A3539" s="17"/>
      <c r="B3539" s="9"/>
      <c r="C3539" s="48"/>
      <c r="D3539" s="50" t="s">
        <v>6</v>
      </c>
      <c r="E3539" s="52"/>
      <c r="F3539" s="10"/>
      <c r="G3539" s="53"/>
      <c r="H3539" s="55"/>
    </row>
    <row r="3540" spans="1:8" ht="21" customHeight="1">
      <c r="A3540" s="17"/>
      <c r="B3540" s="11"/>
      <c r="C3540" s="49"/>
      <c r="D3540" s="51"/>
      <c r="E3540" s="49"/>
      <c r="F3540" s="12"/>
      <c r="G3540" s="54"/>
      <c r="H3540" s="56"/>
    </row>
    <row r="3541" spans="1:8" ht="21" customHeight="1">
      <c r="A3541" s="17"/>
      <c r="B3541" s="9"/>
      <c r="C3541" s="48"/>
      <c r="D3541" s="50" t="s">
        <v>6</v>
      </c>
      <c r="E3541" s="52"/>
      <c r="F3541" s="10"/>
      <c r="G3541" s="53"/>
      <c r="H3541" s="55"/>
    </row>
    <row r="3542" spans="1:8" ht="21" customHeight="1">
      <c r="A3542" s="17"/>
      <c r="B3542" s="11"/>
      <c r="C3542" s="49"/>
      <c r="D3542" s="51"/>
      <c r="E3542" s="49"/>
      <c r="F3542" s="12"/>
      <c r="G3542" s="54"/>
      <c r="H3542" s="56"/>
    </row>
    <row r="3543" spans="1:8" ht="21" customHeight="1">
      <c r="A3543" s="17"/>
      <c r="B3543" s="9"/>
      <c r="C3543" s="48"/>
      <c r="D3543" s="50" t="s">
        <v>6</v>
      </c>
      <c r="E3543" s="52"/>
      <c r="F3543" s="10"/>
      <c r="G3543" s="53"/>
      <c r="H3543" s="55"/>
    </row>
    <row r="3544" spans="1:8" ht="21" customHeight="1">
      <c r="A3544" s="17"/>
      <c r="B3544" s="11"/>
      <c r="C3544" s="49"/>
      <c r="D3544" s="51"/>
      <c r="E3544" s="49"/>
      <c r="F3544" s="12"/>
      <c r="G3544" s="54"/>
      <c r="H3544" s="56"/>
    </row>
    <row r="3545" spans="1:8" ht="21" customHeight="1">
      <c r="A3545" s="17"/>
      <c r="B3545" s="9"/>
      <c r="C3545" s="48"/>
      <c r="D3545" s="50" t="s">
        <v>6</v>
      </c>
      <c r="E3545" s="52"/>
      <c r="F3545" s="10"/>
      <c r="G3545" s="53"/>
      <c r="H3545" s="55"/>
    </row>
    <row r="3546" spans="1:8" ht="21" customHeight="1">
      <c r="A3546" s="17"/>
      <c r="B3546" s="11"/>
      <c r="C3546" s="49"/>
      <c r="D3546" s="51"/>
      <c r="E3546" s="49"/>
      <c r="F3546" s="12"/>
      <c r="G3546" s="54"/>
      <c r="H3546" s="56"/>
    </row>
    <row r="3547" spans="1:8" ht="21" customHeight="1">
      <c r="A3547" s="17"/>
      <c r="B3547" s="9"/>
      <c r="C3547" s="48"/>
      <c r="D3547" s="50" t="s">
        <v>6</v>
      </c>
      <c r="E3547" s="52"/>
      <c r="F3547" s="10"/>
      <c r="G3547" s="53"/>
      <c r="H3547" s="55"/>
    </row>
    <row r="3548" spans="1:8" ht="21" customHeight="1">
      <c r="A3548" s="17"/>
      <c r="B3548" s="11"/>
      <c r="C3548" s="49"/>
      <c r="D3548" s="51"/>
      <c r="E3548" s="49"/>
      <c r="F3548" s="12"/>
      <c r="G3548" s="54"/>
      <c r="H3548" s="56"/>
    </row>
    <row r="3549" spans="1:8" ht="21" customHeight="1">
      <c r="A3549" s="17"/>
      <c r="B3549" s="9"/>
      <c r="C3549" s="48"/>
      <c r="D3549" s="50" t="s">
        <v>6</v>
      </c>
      <c r="E3549" s="52"/>
      <c r="F3549" s="10"/>
      <c r="G3549" s="53"/>
      <c r="H3549" s="55"/>
    </row>
    <row r="3550" spans="1:8" ht="21" customHeight="1">
      <c r="A3550" s="17"/>
      <c r="B3550" s="11"/>
      <c r="C3550" s="49"/>
      <c r="D3550" s="51"/>
      <c r="E3550" s="49"/>
      <c r="F3550" s="12"/>
      <c r="G3550" s="54"/>
      <c r="H3550" s="56"/>
    </row>
    <row r="3551" spans="1:8" ht="21" customHeight="1">
      <c r="A3551" s="17"/>
      <c r="B3551" s="9"/>
      <c r="C3551" s="48"/>
      <c r="D3551" s="50" t="s">
        <v>6</v>
      </c>
      <c r="E3551" s="52"/>
      <c r="F3551" s="10"/>
      <c r="G3551" s="53"/>
      <c r="H3551" s="55"/>
    </row>
    <row r="3552" spans="1:8" ht="21" customHeight="1">
      <c r="A3552" s="17"/>
      <c r="B3552" s="11"/>
      <c r="C3552" s="49"/>
      <c r="D3552" s="51"/>
      <c r="E3552" s="49"/>
      <c r="F3552" s="12"/>
      <c r="G3552" s="54"/>
      <c r="H3552" s="56"/>
    </row>
    <row r="3553" spans="1:8" ht="21" customHeight="1">
      <c r="A3553" s="17"/>
      <c r="B3553" s="9"/>
      <c r="C3553" s="48"/>
      <c r="D3553" s="50" t="s">
        <v>6</v>
      </c>
      <c r="E3553" s="52"/>
      <c r="F3553" s="10"/>
      <c r="G3553" s="53"/>
      <c r="H3553" s="55"/>
    </row>
    <row r="3554" spans="1:8" ht="21" customHeight="1">
      <c r="A3554" s="17"/>
      <c r="B3554" s="11"/>
      <c r="C3554" s="49"/>
      <c r="D3554" s="51"/>
      <c r="E3554" s="49"/>
      <c r="F3554" s="12"/>
      <c r="G3554" s="54"/>
      <c r="H3554" s="56"/>
    </row>
    <row r="3555" spans="1:8" ht="21" customHeight="1">
      <c r="A3555" s="17"/>
      <c r="B3555" s="9"/>
      <c r="C3555" s="48"/>
      <c r="D3555" s="50" t="s">
        <v>6</v>
      </c>
      <c r="E3555" s="52"/>
      <c r="F3555" s="10"/>
      <c r="G3555" s="53"/>
      <c r="H3555" s="55"/>
    </row>
    <row r="3556" spans="1:8" ht="21" customHeight="1">
      <c r="A3556" s="17"/>
      <c r="B3556" s="11"/>
      <c r="C3556" s="49"/>
      <c r="D3556" s="51"/>
      <c r="E3556" s="49"/>
      <c r="F3556" s="12"/>
      <c r="G3556" s="54"/>
      <c r="H3556" s="56"/>
    </row>
    <row r="3557" spans="1:8" ht="21" customHeight="1">
      <c r="A3557" s="17"/>
      <c r="B3557" s="9"/>
      <c r="C3557" s="48"/>
      <c r="D3557" s="50" t="s">
        <v>6</v>
      </c>
      <c r="E3557" s="52"/>
      <c r="F3557" s="10"/>
      <c r="G3557" s="53"/>
      <c r="H3557" s="55"/>
    </row>
    <row r="3558" spans="1:8" ht="21" customHeight="1">
      <c r="A3558" s="17"/>
      <c r="B3558" s="11"/>
      <c r="C3558" s="49"/>
      <c r="D3558" s="51"/>
      <c r="E3558" s="49"/>
      <c r="F3558" s="12"/>
      <c r="G3558" s="54"/>
      <c r="H3558" s="56"/>
    </row>
    <row r="3559" spans="1:8" ht="21" customHeight="1">
      <c r="A3559" s="17"/>
      <c r="B3559" s="9"/>
      <c r="C3559" s="48"/>
      <c r="D3559" s="50" t="s">
        <v>6</v>
      </c>
      <c r="E3559" s="52"/>
      <c r="F3559" s="10"/>
      <c r="G3559" s="53"/>
      <c r="H3559" s="55"/>
    </row>
    <row r="3560" spans="1:8" ht="21" customHeight="1">
      <c r="A3560" s="17"/>
      <c r="B3560" s="11"/>
      <c r="C3560" s="49"/>
      <c r="D3560" s="51"/>
      <c r="E3560" s="49"/>
      <c r="F3560" s="12"/>
      <c r="G3560" s="54"/>
      <c r="H3560" s="56"/>
    </row>
    <row r="3561" spans="1:8" ht="21" customHeight="1">
      <c r="A3561" s="17"/>
      <c r="B3561" s="9"/>
      <c r="C3561" s="48"/>
      <c r="D3561" s="50" t="s">
        <v>6</v>
      </c>
      <c r="E3561" s="52"/>
      <c r="F3561" s="10"/>
      <c r="G3561" s="53"/>
      <c r="H3561" s="55"/>
    </row>
    <row r="3562" spans="1:8" ht="21" customHeight="1">
      <c r="A3562" s="17"/>
      <c r="B3562" s="11"/>
      <c r="C3562" s="49"/>
      <c r="D3562" s="51"/>
      <c r="E3562" s="49"/>
      <c r="F3562" s="12"/>
      <c r="G3562" s="54"/>
      <c r="H3562" s="56"/>
    </row>
    <row r="3563" spans="1:8" ht="21" customHeight="1">
      <c r="A3563" s="17"/>
      <c r="B3563" s="9"/>
      <c r="C3563" s="48"/>
      <c r="D3563" s="50" t="s">
        <v>6</v>
      </c>
      <c r="E3563" s="52"/>
      <c r="F3563" s="10"/>
      <c r="G3563" s="53"/>
      <c r="H3563" s="55"/>
    </row>
    <row r="3564" spans="1:8" ht="21" customHeight="1">
      <c r="A3564" s="17"/>
      <c r="B3564" s="11"/>
      <c r="C3564" s="49"/>
      <c r="D3564" s="51"/>
      <c r="E3564" s="49"/>
      <c r="F3564" s="12"/>
      <c r="G3564" s="54"/>
      <c r="H3564" s="56"/>
    </row>
    <row r="3565" spans="1:8" ht="21" customHeight="1">
      <c r="A3565" s="17"/>
      <c r="B3565" s="9"/>
      <c r="C3565" s="48"/>
      <c r="D3565" s="50" t="s">
        <v>6</v>
      </c>
      <c r="E3565" s="52"/>
      <c r="F3565" s="10"/>
      <c r="G3565" s="53"/>
      <c r="H3565" s="55"/>
    </row>
    <row r="3566" spans="1:8" ht="21" customHeight="1">
      <c r="A3566" s="17"/>
      <c r="B3566" s="11"/>
      <c r="C3566" s="49"/>
      <c r="D3566" s="51"/>
      <c r="E3566" s="49"/>
      <c r="F3566" s="12"/>
      <c r="G3566" s="54"/>
      <c r="H3566" s="56"/>
    </row>
    <row r="3567" spans="1:8" ht="21" customHeight="1">
      <c r="A3567" s="17"/>
      <c r="B3567" s="9"/>
      <c r="C3567" s="48"/>
      <c r="D3567" s="50" t="s">
        <v>6</v>
      </c>
      <c r="E3567" s="52"/>
      <c r="F3567" s="10"/>
      <c r="G3567" s="53"/>
      <c r="H3567" s="55"/>
    </row>
    <row r="3568" spans="1:8" ht="21" customHeight="1">
      <c r="A3568" s="17"/>
      <c r="B3568" s="11"/>
      <c r="C3568" s="49"/>
      <c r="D3568" s="51"/>
      <c r="E3568" s="49"/>
      <c r="F3568" s="12"/>
      <c r="G3568" s="54"/>
      <c r="H3568" s="56"/>
    </row>
    <row r="3569" spans="1:8" ht="21" customHeight="1">
      <c r="A3569" s="17"/>
      <c r="B3569" s="9"/>
      <c r="C3569" s="48"/>
      <c r="D3569" s="50" t="s">
        <v>6</v>
      </c>
      <c r="E3569" s="52"/>
      <c r="F3569" s="10"/>
      <c r="G3569" s="53"/>
      <c r="H3569" s="55"/>
    </row>
    <row r="3570" spans="1:8" ht="21" customHeight="1">
      <c r="A3570" s="17"/>
      <c r="B3570" s="11"/>
      <c r="C3570" s="49"/>
      <c r="D3570" s="51"/>
      <c r="E3570" s="49"/>
      <c r="F3570" s="12"/>
      <c r="G3570" s="54"/>
      <c r="H3570" s="56"/>
    </row>
    <row r="3571" spans="1:8" ht="21" customHeight="1">
      <c r="A3571" s="17"/>
      <c r="B3571" s="9"/>
      <c r="C3571" s="48"/>
      <c r="D3571" s="50" t="s">
        <v>6</v>
      </c>
      <c r="E3571" s="52"/>
      <c r="F3571" s="10"/>
      <c r="G3571" s="53"/>
      <c r="H3571" s="55"/>
    </row>
    <row r="3572" spans="1:8" ht="21" customHeight="1">
      <c r="A3572" s="17"/>
      <c r="B3572" s="11"/>
      <c r="C3572" s="49"/>
      <c r="D3572" s="51"/>
      <c r="E3572" s="49"/>
      <c r="F3572" s="12"/>
      <c r="G3572" s="54"/>
      <c r="H3572" s="56"/>
    </row>
    <row r="3573" spans="1:8" ht="21" customHeight="1">
      <c r="A3573" s="17"/>
      <c r="B3573" s="9"/>
      <c r="C3573" s="48"/>
      <c r="D3573" s="50" t="s">
        <v>6</v>
      </c>
      <c r="E3573" s="52"/>
      <c r="F3573" s="10"/>
      <c r="G3573" s="53"/>
      <c r="H3573" s="55"/>
    </row>
    <row r="3574" spans="1:8" ht="21" customHeight="1">
      <c r="A3574" s="17"/>
      <c r="B3574" s="11"/>
      <c r="C3574" s="49"/>
      <c r="D3574" s="51"/>
      <c r="E3574" s="49"/>
      <c r="F3574" s="12"/>
      <c r="G3574" s="54"/>
      <c r="H3574" s="56"/>
    </row>
    <row r="3575" spans="1:8" ht="21" customHeight="1">
      <c r="A3575" s="17"/>
      <c r="B3575" s="9"/>
      <c r="C3575" s="48"/>
      <c r="D3575" s="50" t="s">
        <v>6</v>
      </c>
      <c r="E3575" s="52"/>
      <c r="F3575" s="10"/>
      <c r="G3575" s="53"/>
      <c r="H3575" s="55"/>
    </row>
    <row r="3576" spans="1:8" ht="21" customHeight="1">
      <c r="A3576" s="17"/>
      <c r="B3576" s="11"/>
      <c r="C3576" s="49"/>
      <c r="D3576" s="51"/>
      <c r="E3576" s="49"/>
      <c r="F3576" s="12"/>
      <c r="G3576" s="54"/>
      <c r="H3576" s="56"/>
    </row>
    <row r="3577" spans="1:8" ht="21" customHeight="1">
      <c r="A3577" s="17"/>
      <c r="B3577" s="9"/>
      <c r="C3577" s="48"/>
      <c r="D3577" s="50" t="s">
        <v>6</v>
      </c>
      <c r="E3577" s="52"/>
      <c r="F3577" s="10"/>
      <c r="G3577" s="53"/>
      <c r="H3577" s="55"/>
    </row>
    <row r="3578" spans="1:8" ht="21" customHeight="1">
      <c r="A3578" s="17"/>
      <c r="B3578" s="11"/>
      <c r="C3578" s="49"/>
      <c r="D3578" s="51"/>
      <c r="E3578" s="49"/>
      <c r="F3578" s="12"/>
      <c r="G3578" s="54"/>
      <c r="H3578" s="56"/>
    </row>
    <row r="3579" spans="1:8" ht="21" customHeight="1">
      <c r="A3579" s="17"/>
      <c r="B3579" s="9"/>
      <c r="C3579" s="48"/>
      <c r="D3579" s="50" t="s">
        <v>6</v>
      </c>
      <c r="E3579" s="52"/>
      <c r="F3579" s="10"/>
      <c r="G3579" s="53"/>
      <c r="H3579" s="55"/>
    </row>
    <row r="3580" spans="1:8" ht="21" customHeight="1">
      <c r="A3580" s="17"/>
      <c r="B3580" s="11"/>
      <c r="C3580" s="49"/>
      <c r="D3580" s="51"/>
      <c r="E3580" s="49"/>
      <c r="F3580" s="12"/>
      <c r="G3580" s="54"/>
      <c r="H3580" s="56"/>
    </row>
    <row r="3581" spans="1:8" ht="21" customHeight="1">
      <c r="A3581" s="17"/>
      <c r="B3581" s="9"/>
      <c r="C3581" s="48"/>
      <c r="D3581" s="50" t="s">
        <v>6</v>
      </c>
      <c r="E3581" s="52"/>
      <c r="F3581" s="10"/>
      <c r="G3581" s="53"/>
      <c r="H3581" s="55"/>
    </row>
    <row r="3582" spans="1:8" ht="21" customHeight="1">
      <c r="A3582" s="17"/>
      <c r="B3582" s="11"/>
      <c r="C3582" s="49"/>
      <c r="D3582" s="51"/>
      <c r="E3582" s="49"/>
      <c r="F3582" s="12"/>
      <c r="G3582" s="54"/>
      <c r="H3582" s="56"/>
    </row>
    <row r="3583" spans="1:8" ht="21" customHeight="1">
      <c r="A3583" s="17"/>
      <c r="B3583" s="9"/>
      <c r="C3583" s="48"/>
      <c r="D3583" s="50" t="s">
        <v>6</v>
      </c>
      <c r="E3583" s="52"/>
      <c r="F3583" s="10"/>
      <c r="G3583" s="53"/>
      <c r="H3583" s="55"/>
    </row>
    <row r="3584" spans="1:8" ht="21" customHeight="1">
      <c r="A3584" s="17"/>
      <c r="B3584" s="11"/>
      <c r="C3584" s="49"/>
      <c r="D3584" s="51"/>
      <c r="E3584" s="49"/>
      <c r="F3584" s="12"/>
      <c r="G3584" s="54"/>
      <c r="H3584" s="56"/>
    </row>
    <row r="3585" spans="1:8" ht="21" customHeight="1">
      <c r="A3585" s="17"/>
      <c r="B3585" s="9"/>
      <c r="C3585" s="48"/>
      <c r="D3585" s="50" t="s">
        <v>6</v>
      </c>
      <c r="E3585" s="52"/>
      <c r="F3585" s="10"/>
      <c r="G3585" s="53"/>
      <c r="H3585" s="55"/>
    </row>
    <row r="3586" spans="1:8" ht="21" customHeight="1">
      <c r="A3586" s="17"/>
      <c r="B3586" s="11"/>
      <c r="C3586" s="49"/>
      <c r="D3586" s="51"/>
      <c r="E3586" s="49"/>
      <c r="F3586" s="12"/>
      <c r="G3586" s="54"/>
      <c r="H3586" s="56"/>
    </row>
    <row r="3587" spans="1:8" ht="21" customHeight="1">
      <c r="A3587" s="17"/>
      <c r="B3587" s="9"/>
      <c r="C3587" s="48"/>
      <c r="D3587" s="50" t="s">
        <v>6</v>
      </c>
      <c r="E3587" s="52"/>
      <c r="F3587" s="10"/>
      <c r="G3587" s="53"/>
      <c r="H3587" s="55"/>
    </row>
    <row r="3588" spans="1:8" ht="21" customHeight="1">
      <c r="A3588" s="17"/>
      <c r="B3588" s="11"/>
      <c r="C3588" s="49"/>
      <c r="D3588" s="51"/>
      <c r="E3588" s="49"/>
      <c r="F3588" s="12"/>
      <c r="G3588" s="54"/>
      <c r="H3588" s="56"/>
    </row>
    <row r="3589" spans="1:8" ht="21" customHeight="1">
      <c r="A3589" s="17"/>
      <c r="B3589" s="9"/>
      <c r="C3589" s="48"/>
      <c r="D3589" s="50" t="s">
        <v>6</v>
      </c>
      <c r="E3589" s="52"/>
      <c r="F3589" s="10"/>
      <c r="G3589" s="53"/>
      <c r="H3589" s="55"/>
    </row>
    <row r="3590" spans="1:8" ht="21" customHeight="1">
      <c r="A3590" s="17"/>
      <c r="B3590" s="11"/>
      <c r="C3590" s="49"/>
      <c r="D3590" s="51"/>
      <c r="E3590" s="49"/>
      <c r="F3590" s="12"/>
      <c r="G3590" s="54"/>
      <c r="H3590" s="56"/>
    </row>
    <row r="3591" spans="1:8" ht="21" customHeight="1">
      <c r="A3591" s="17"/>
      <c r="B3591" s="9"/>
      <c r="C3591" s="48"/>
      <c r="D3591" s="50" t="s">
        <v>6</v>
      </c>
      <c r="E3591" s="52"/>
      <c r="F3591" s="10"/>
      <c r="G3591" s="53"/>
      <c r="H3591" s="55"/>
    </row>
    <row r="3592" spans="1:8" ht="21" customHeight="1">
      <c r="A3592" s="17"/>
      <c r="B3592" s="11"/>
      <c r="C3592" s="49"/>
      <c r="D3592" s="51"/>
      <c r="E3592" s="49"/>
      <c r="F3592" s="12"/>
      <c r="G3592" s="54"/>
      <c r="H3592" s="56"/>
    </row>
    <row r="3593" spans="1:8" ht="21" customHeight="1">
      <c r="A3593" s="17"/>
      <c r="B3593" s="9"/>
      <c r="C3593" s="48"/>
      <c r="D3593" s="50" t="s">
        <v>6</v>
      </c>
      <c r="E3593" s="52"/>
      <c r="F3593" s="10"/>
      <c r="G3593" s="53"/>
      <c r="H3593" s="55"/>
    </row>
    <row r="3594" spans="1:8" ht="21" customHeight="1">
      <c r="A3594" s="17"/>
      <c r="B3594" s="11"/>
      <c r="C3594" s="49"/>
      <c r="D3594" s="51"/>
      <c r="E3594" s="49"/>
      <c r="F3594" s="12"/>
      <c r="G3594" s="54"/>
      <c r="H3594" s="56"/>
    </row>
    <row r="3595" spans="1:8" ht="21" customHeight="1">
      <c r="A3595" s="17"/>
      <c r="B3595" s="9"/>
      <c r="C3595" s="48"/>
      <c r="D3595" s="50" t="s">
        <v>6</v>
      </c>
      <c r="E3595" s="52"/>
      <c r="F3595" s="10"/>
      <c r="G3595" s="53"/>
      <c r="H3595" s="55"/>
    </row>
    <row r="3596" spans="1:8" ht="21" customHeight="1">
      <c r="A3596" s="17"/>
      <c r="B3596" s="11"/>
      <c r="C3596" s="49"/>
      <c r="D3596" s="51"/>
      <c r="E3596" s="49"/>
      <c r="F3596" s="12"/>
      <c r="G3596" s="54"/>
      <c r="H3596" s="56"/>
    </row>
    <row r="3597" spans="1:8" ht="21" customHeight="1">
      <c r="A3597" s="17"/>
      <c r="B3597" s="9"/>
      <c r="C3597" s="48"/>
      <c r="D3597" s="50" t="s">
        <v>6</v>
      </c>
      <c r="E3597" s="52"/>
      <c r="F3597" s="10"/>
      <c r="G3597" s="53"/>
      <c r="H3597" s="55"/>
    </row>
    <row r="3598" spans="1:8" ht="21" customHeight="1">
      <c r="A3598" s="17"/>
      <c r="B3598" s="11"/>
      <c r="C3598" s="49"/>
      <c r="D3598" s="51"/>
      <c r="E3598" s="49"/>
      <c r="F3598" s="12"/>
      <c r="G3598" s="54"/>
      <c r="H3598" s="56"/>
    </row>
    <row r="3599" spans="1:8" ht="21" customHeight="1">
      <c r="A3599" s="17"/>
      <c r="B3599" s="9"/>
      <c r="C3599" s="48"/>
      <c r="D3599" s="50" t="s">
        <v>6</v>
      </c>
      <c r="E3599" s="52"/>
      <c r="F3599" s="10"/>
      <c r="G3599" s="53"/>
      <c r="H3599" s="55"/>
    </row>
    <row r="3600" spans="1:8" ht="21" customHeight="1">
      <c r="A3600" s="17"/>
      <c r="B3600" s="11"/>
      <c r="C3600" s="49"/>
      <c r="D3600" s="51"/>
      <c r="E3600" s="49"/>
      <c r="F3600" s="12"/>
      <c r="G3600" s="54"/>
      <c r="H3600" s="56"/>
    </row>
    <row r="3601" spans="1:8" ht="21" customHeight="1">
      <c r="A3601" s="17"/>
      <c r="B3601" s="9"/>
      <c r="C3601" s="48"/>
      <c r="D3601" s="50" t="s">
        <v>6</v>
      </c>
      <c r="E3601" s="52"/>
      <c r="F3601" s="10"/>
      <c r="G3601" s="53"/>
      <c r="H3601" s="55"/>
    </row>
    <row r="3602" spans="1:8" ht="21" customHeight="1">
      <c r="A3602" s="17"/>
      <c r="B3602" s="11"/>
      <c r="C3602" s="49"/>
      <c r="D3602" s="51"/>
      <c r="E3602" s="49"/>
      <c r="F3602" s="12"/>
      <c r="G3602" s="54"/>
      <c r="H3602" s="56"/>
    </row>
    <row r="3603" spans="1:8" ht="21" customHeight="1">
      <c r="A3603" s="17"/>
      <c r="B3603" s="9"/>
      <c r="C3603" s="48"/>
      <c r="D3603" s="50" t="s">
        <v>6</v>
      </c>
      <c r="E3603" s="52"/>
      <c r="F3603" s="10"/>
      <c r="G3603" s="53"/>
      <c r="H3603" s="55"/>
    </row>
    <row r="3604" spans="1:8" ht="21" customHeight="1">
      <c r="A3604" s="17"/>
      <c r="B3604" s="11"/>
      <c r="C3604" s="49"/>
      <c r="D3604" s="51"/>
      <c r="E3604" s="49"/>
      <c r="F3604" s="12"/>
      <c r="G3604" s="54"/>
      <c r="H3604" s="56"/>
    </row>
    <row r="3605" spans="1:8" ht="21" customHeight="1">
      <c r="A3605" s="17"/>
      <c r="B3605" s="9"/>
      <c r="C3605" s="48"/>
      <c r="D3605" s="50" t="s">
        <v>6</v>
      </c>
      <c r="E3605" s="52"/>
      <c r="F3605" s="10"/>
      <c r="G3605" s="53"/>
      <c r="H3605" s="55"/>
    </row>
    <row r="3606" spans="1:8" ht="21" customHeight="1">
      <c r="A3606" s="17"/>
      <c r="B3606" s="11"/>
      <c r="C3606" s="49"/>
      <c r="D3606" s="51"/>
      <c r="E3606" s="49"/>
      <c r="F3606" s="12"/>
      <c r="G3606" s="54"/>
      <c r="H3606" s="56"/>
    </row>
    <row r="3607" spans="1:8" ht="21" customHeight="1">
      <c r="A3607" s="17"/>
      <c r="B3607" s="9"/>
      <c r="C3607" s="48"/>
      <c r="D3607" s="50" t="s">
        <v>6</v>
      </c>
      <c r="E3607" s="52"/>
      <c r="F3607" s="10"/>
      <c r="G3607" s="53"/>
      <c r="H3607" s="55"/>
    </row>
    <row r="3608" spans="1:8" ht="21" customHeight="1">
      <c r="A3608" s="17"/>
      <c r="B3608" s="11"/>
      <c r="C3608" s="49"/>
      <c r="D3608" s="51"/>
      <c r="E3608" s="49"/>
      <c r="F3608" s="12"/>
      <c r="G3608" s="54"/>
      <c r="H3608" s="56"/>
    </row>
    <row r="3609" spans="1:8" ht="21" customHeight="1">
      <c r="A3609" s="17"/>
      <c r="B3609" s="9"/>
      <c r="C3609" s="48"/>
      <c r="D3609" s="50" t="s">
        <v>6</v>
      </c>
      <c r="E3609" s="52"/>
      <c r="F3609" s="10"/>
      <c r="G3609" s="53"/>
      <c r="H3609" s="55"/>
    </row>
    <row r="3610" spans="1:8" ht="21" customHeight="1">
      <c r="A3610" s="17"/>
      <c r="B3610" s="11"/>
      <c r="C3610" s="49"/>
      <c r="D3610" s="51"/>
      <c r="E3610" s="49"/>
      <c r="F3610" s="12"/>
      <c r="G3610" s="54"/>
      <c r="H3610" s="56"/>
    </row>
    <row r="3611" spans="1:8" ht="21" customHeight="1">
      <c r="A3611" s="17"/>
      <c r="B3611" s="9"/>
      <c r="C3611" s="48"/>
      <c r="D3611" s="50" t="s">
        <v>6</v>
      </c>
      <c r="E3611" s="52"/>
      <c r="F3611" s="10"/>
      <c r="G3611" s="53"/>
      <c r="H3611" s="55"/>
    </row>
    <row r="3612" spans="1:8" ht="21" customHeight="1">
      <c r="A3612" s="17"/>
      <c r="B3612" s="11"/>
      <c r="C3612" s="49"/>
      <c r="D3612" s="51"/>
      <c r="E3612" s="49"/>
      <c r="F3612" s="12"/>
      <c r="G3612" s="54"/>
      <c r="H3612" s="56"/>
    </row>
    <row r="3613" spans="1:8" ht="21" customHeight="1">
      <c r="A3613" s="17"/>
      <c r="B3613" s="9"/>
      <c r="C3613" s="48"/>
      <c r="D3613" s="50" t="s">
        <v>6</v>
      </c>
      <c r="E3613" s="52"/>
      <c r="F3613" s="10"/>
      <c r="G3613" s="53"/>
      <c r="H3613" s="55"/>
    </row>
    <row r="3614" spans="1:8" ht="21" customHeight="1">
      <c r="A3614" s="17"/>
      <c r="B3614" s="11"/>
      <c r="C3614" s="49"/>
      <c r="D3614" s="51"/>
      <c r="E3614" s="49"/>
      <c r="F3614" s="12"/>
      <c r="G3614" s="54"/>
      <c r="H3614" s="56"/>
    </row>
    <row r="3615" spans="1:8" ht="21" customHeight="1">
      <c r="A3615" s="17"/>
      <c r="B3615" s="9"/>
      <c r="C3615" s="48"/>
      <c r="D3615" s="50" t="s">
        <v>6</v>
      </c>
      <c r="E3615" s="52"/>
      <c r="F3615" s="10"/>
      <c r="G3615" s="53"/>
      <c r="H3615" s="55"/>
    </row>
    <row r="3616" spans="1:8" ht="21" customHeight="1">
      <c r="A3616" s="17"/>
      <c r="B3616" s="11"/>
      <c r="C3616" s="49"/>
      <c r="D3616" s="51"/>
      <c r="E3616" s="49"/>
      <c r="F3616" s="12"/>
      <c r="G3616" s="54"/>
      <c r="H3616" s="56"/>
    </row>
    <row r="3617" spans="1:8" ht="21" customHeight="1">
      <c r="A3617" s="17"/>
      <c r="B3617" s="9"/>
      <c r="C3617" s="48"/>
      <c r="D3617" s="50" t="s">
        <v>6</v>
      </c>
      <c r="E3617" s="52"/>
      <c r="F3617" s="10"/>
      <c r="G3617" s="53"/>
      <c r="H3617" s="55"/>
    </row>
    <row r="3618" spans="1:8" ht="21" customHeight="1">
      <c r="A3618" s="17"/>
      <c r="B3618" s="11"/>
      <c r="C3618" s="49"/>
      <c r="D3618" s="51"/>
      <c r="E3618" s="49"/>
      <c r="F3618" s="12"/>
      <c r="G3618" s="54"/>
      <c r="H3618" s="56"/>
    </row>
    <row r="3619" spans="1:8" ht="21" customHeight="1">
      <c r="A3619" s="17"/>
      <c r="B3619" s="9"/>
      <c r="C3619" s="48"/>
      <c r="D3619" s="50" t="s">
        <v>6</v>
      </c>
      <c r="E3619" s="52"/>
      <c r="F3619" s="10"/>
      <c r="G3619" s="53"/>
      <c r="H3619" s="55"/>
    </row>
    <row r="3620" spans="1:8" ht="21" customHeight="1">
      <c r="A3620" s="17"/>
      <c r="B3620" s="11"/>
      <c r="C3620" s="49"/>
      <c r="D3620" s="51"/>
      <c r="E3620" s="49"/>
      <c r="F3620" s="12"/>
      <c r="G3620" s="54"/>
      <c r="H3620" s="56"/>
    </row>
    <row r="3621" spans="1:8" ht="21" customHeight="1">
      <c r="A3621" s="17"/>
      <c r="B3621" s="9"/>
      <c r="C3621" s="48"/>
      <c r="D3621" s="50" t="s">
        <v>6</v>
      </c>
      <c r="E3621" s="52"/>
      <c r="F3621" s="10"/>
      <c r="G3621" s="53"/>
      <c r="H3621" s="55"/>
    </row>
    <row r="3622" spans="1:8" ht="21" customHeight="1">
      <c r="A3622" s="17"/>
      <c r="B3622" s="11"/>
      <c r="C3622" s="49"/>
      <c r="D3622" s="51"/>
      <c r="E3622" s="49"/>
      <c r="F3622" s="12"/>
      <c r="G3622" s="54"/>
      <c r="H3622" s="56"/>
    </row>
    <row r="3623" spans="1:8" ht="21" customHeight="1">
      <c r="A3623" s="17"/>
      <c r="B3623" s="9"/>
      <c r="C3623" s="48"/>
      <c r="D3623" s="50" t="s">
        <v>6</v>
      </c>
      <c r="E3623" s="52"/>
      <c r="F3623" s="10"/>
      <c r="G3623" s="53"/>
      <c r="H3623" s="55"/>
    </row>
    <row r="3624" spans="1:8" ht="21" customHeight="1">
      <c r="A3624" s="17"/>
      <c r="B3624" s="11"/>
      <c r="C3624" s="49"/>
      <c r="D3624" s="51"/>
      <c r="E3624" s="49"/>
      <c r="F3624" s="12"/>
      <c r="G3624" s="54"/>
      <c r="H3624" s="56"/>
    </row>
    <row r="3625" spans="1:8" ht="21" customHeight="1">
      <c r="A3625" s="17"/>
      <c r="B3625" s="9"/>
      <c r="C3625" s="48"/>
      <c r="D3625" s="50" t="s">
        <v>6</v>
      </c>
      <c r="E3625" s="52"/>
      <c r="F3625" s="10"/>
      <c r="G3625" s="53"/>
      <c r="H3625" s="55"/>
    </row>
    <row r="3626" spans="1:8" ht="21" customHeight="1">
      <c r="A3626" s="17"/>
      <c r="B3626" s="11"/>
      <c r="C3626" s="49"/>
      <c r="D3626" s="51"/>
      <c r="E3626" s="49"/>
      <c r="F3626" s="12"/>
      <c r="G3626" s="54"/>
      <c r="H3626" s="56"/>
    </row>
    <row r="3627" spans="1:8" ht="21" customHeight="1">
      <c r="A3627" s="17"/>
      <c r="B3627" s="9"/>
      <c r="C3627" s="48"/>
      <c r="D3627" s="50" t="s">
        <v>6</v>
      </c>
      <c r="E3627" s="52"/>
      <c r="F3627" s="10"/>
      <c r="G3627" s="53"/>
      <c r="H3627" s="55"/>
    </row>
    <row r="3628" spans="1:8" ht="21" customHeight="1">
      <c r="A3628" s="17"/>
      <c r="B3628" s="11"/>
      <c r="C3628" s="49"/>
      <c r="D3628" s="51"/>
      <c r="E3628" s="49"/>
      <c r="F3628" s="12"/>
      <c r="G3628" s="54"/>
      <c r="H3628" s="56"/>
    </row>
    <row r="3629" spans="1:8" ht="21" customHeight="1">
      <c r="A3629" s="17"/>
      <c r="B3629" s="9"/>
      <c r="C3629" s="48"/>
      <c r="D3629" s="50" t="s">
        <v>6</v>
      </c>
      <c r="E3629" s="52"/>
      <c r="F3629" s="10"/>
      <c r="G3629" s="53"/>
      <c r="H3629" s="55"/>
    </row>
    <row r="3630" spans="1:8" ht="21" customHeight="1">
      <c r="A3630" s="17"/>
      <c r="B3630" s="11"/>
      <c r="C3630" s="49"/>
      <c r="D3630" s="51"/>
      <c r="E3630" s="49"/>
      <c r="F3630" s="12"/>
      <c r="G3630" s="54"/>
      <c r="H3630" s="56"/>
    </row>
    <row r="3631" spans="1:8" ht="21" customHeight="1">
      <c r="A3631" s="17"/>
      <c r="B3631" s="9"/>
      <c r="C3631" s="48"/>
      <c r="D3631" s="50" t="s">
        <v>6</v>
      </c>
      <c r="E3631" s="52"/>
      <c r="F3631" s="10"/>
      <c r="G3631" s="53"/>
      <c r="H3631" s="55"/>
    </row>
    <row r="3632" spans="1:8" ht="21" customHeight="1">
      <c r="A3632" s="17"/>
      <c r="B3632" s="11"/>
      <c r="C3632" s="49"/>
      <c r="D3632" s="51"/>
      <c r="E3632" s="49"/>
      <c r="F3632" s="12"/>
      <c r="G3632" s="54"/>
      <c r="H3632" s="56"/>
    </row>
    <row r="3633" spans="1:8" ht="21" customHeight="1">
      <c r="A3633" s="17"/>
      <c r="B3633" s="9"/>
      <c r="C3633" s="48"/>
      <c r="D3633" s="50" t="s">
        <v>6</v>
      </c>
      <c r="E3633" s="52"/>
      <c r="F3633" s="10"/>
      <c r="G3633" s="53"/>
      <c r="H3633" s="55"/>
    </row>
    <row r="3634" spans="1:8" ht="21" customHeight="1">
      <c r="A3634" s="17"/>
      <c r="B3634" s="11"/>
      <c r="C3634" s="49"/>
      <c r="D3634" s="51"/>
      <c r="E3634" s="49"/>
      <c r="F3634" s="12"/>
      <c r="G3634" s="54"/>
      <c r="H3634" s="56"/>
    </row>
    <row r="3635" spans="1:8" ht="21" customHeight="1">
      <c r="A3635" s="17"/>
      <c r="B3635" s="9"/>
      <c r="C3635" s="48"/>
      <c r="D3635" s="50" t="s">
        <v>6</v>
      </c>
      <c r="E3635" s="52"/>
      <c r="F3635" s="10"/>
      <c r="G3635" s="53"/>
      <c r="H3635" s="55"/>
    </row>
    <row r="3636" spans="1:8" ht="21" customHeight="1">
      <c r="A3636" s="17"/>
      <c r="B3636" s="11"/>
      <c r="C3636" s="49"/>
      <c r="D3636" s="51"/>
      <c r="E3636" s="49"/>
      <c r="F3636" s="12"/>
      <c r="G3636" s="54"/>
      <c r="H3636" s="56"/>
    </row>
    <row r="3637" spans="1:8" ht="21" customHeight="1">
      <c r="A3637" s="17"/>
      <c r="B3637" s="9"/>
      <c r="C3637" s="48"/>
      <c r="D3637" s="50" t="s">
        <v>6</v>
      </c>
      <c r="E3637" s="52"/>
      <c r="F3637" s="10"/>
      <c r="G3637" s="53"/>
      <c r="H3637" s="55"/>
    </row>
    <row r="3638" spans="1:8" ht="21" customHeight="1">
      <c r="A3638" s="17"/>
      <c r="B3638" s="11"/>
      <c r="C3638" s="49"/>
      <c r="D3638" s="51"/>
      <c r="E3638" s="49"/>
      <c r="F3638" s="12"/>
      <c r="G3638" s="54"/>
      <c r="H3638" s="56"/>
    </row>
    <row r="3639" spans="1:8" ht="21" customHeight="1">
      <c r="A3639" s="17"/>
      <c r="B3639" s="9"/>
      <c r="C3639" s="48"/>
      <c r="D3639" s="50" t="s">
        <v>6</v>
      </c>
      <c r="E3639" s="52"/>
      <c r="F3639" s="10"/>
      <c r="G3639" s="53"/>
      <c r="H3639" s="55"/>
    </row>
    <row r="3640" spans="1:8" ht="21" customHeight="1">
      <c r="A3640" s="17"/>
      <c r="B3640" s="11"/>
      <c r="C3640" s="49"/>
      <c r="D3640" s="51"/>
      <c r="E3640" s="49"/>
      <c r="F3640" s="12"/>
      <c r="G3640" s="54"/>
      <c r="H3640" s="56"/>
    </row>
    <row r="3641" spans="1:8" ht="21" customHeight="1">
      <c r="A3641" s="17"/>
      <c r="B3641" s="9"/>
      <c r="C3641" s="48"/>
      <c r="D3641" s="50" t="s">
        <v>6</v>
      </c>
      <c r="E3641" s="52"/>
      <c r="F3641" s="10"/>
      <c r="G3641" s="53"/>
      <c r="H3641" s="55"/>
    </row>
    <row r="3642" spans="1:8" ht="21" customHeight="1">
      <c r="A3642" s="17"/>
      <c r="B3642" s="11"/>
      <c r="C3642" s="49"/>
      <c r="D3642" s="51"/>
      <c r="E3642" s="49"/>
      <c r="F3642" s="12"/>
      <c r="G3642" s="54"/>
      <c r="H3642" s="56"/>
    </row>
    <row r="3643" spans="1:8" ht="21" customHeight="1">
      <c r="A3643" s="17"/>
      <c r="B3643" s="9"/>
      <c r="C3643" s="48"/>
      <c r="D3643" s="50" t="s">
        <v>6</v>
      </c>
      <c r="E3643" s="52"/>
      <c r="F3643" s="10"/>
      <c r="G3643" s="53"/>
      <c r="H3643" s="55"/>
    </row>
    <row r="3644" spans="1:8" ht="21" customHeight="1">
      <c r="A3644" s="17"/>
      <c r="B3644" s="11"/>
      <c r="C3644" s="49"/>
      <c r="D3644" s="51"/>
      <c r="E3644" s="49"/>
      <c r="F3644" s="12"/>
      <c r="G3644" s="54"/>
      <c r="H3644" s="56"/>
    </row>
    <row r="3645" spans="1:8" ht="21" customHeight="1">
      <c r="A3645" s="17"/>
      <c r="B3645" s="9"/>
      <c r="C3645" s="48"/>
      <c r="D3645" s="50" t="s">
        <v>6</v>
      </c>
      <c r="E3645" s="52"/>
      <c r="F3645" s="10"/>
      <c r="G3645" s="53"/>
      <c r="H3645" s="55"/>
    </row>
    <row r="3646" spans="1:8" ht="21" customHeight="1">
      <c r="A3646" s="17"/>
      <c r="B3646" s="11"/>
      <c r="C3646" s="49"/>
      <c r="D3646" s="51"/>
      <c r="E3646" s="49"/>
      <c r="F3646" s="12"/>
      <c r="G3646" s="54"/>
      <c r="H3646" s="56"/>
    </row>
    <row r="3647" spans="1:8" ht="21" customHeight="1">
      <c r="A3647" s="17"/>
      <c r="B3647" s="9"/>
      <c r="C3647" s="48"/>
      <c r="D3647" s="50" t="s">
        <v>6</v>
      </c>
      <c r="E3647" s="52"/>
      <c r="F3647" s="10"/>
      <c r="G3647" s="53"/>
      <c r="H3647" s="55"/>
    </row>
    <row r="3648" spans="1:8" ht="21" customHeight="1">
      <c r="A3648" s="17"/>
      <c r="B3648" s="11"/>
      <c r="C3648" s="49"/>
      <c r="D3648" s="51"/>
      <c r="E3648" s="49"/>
      <c r="F3648" s="12"/>
      <c r="G3648" s="54"/>
      <c r="H3648" s="56"/>
    </row>
    <row r="3649" spans="1:8" ht="21" customHeight="1">
      <c r="A3649" s="17"/>
      <c r="B3649" s="9"/>
      <c r="C3649" s="48"/>
      <c r="D3649" s="50" t="s">
        <v>6</v>
      </c>
      <c r="E3649" s="52"/>
      <c r="F3649" s="10"/>
      <c r="G3649" s="53"/>
      <c r="H3649" s="55"/>
    </row>
    <row r="3650" spans="1:8" ht="21" customHeight="1">
      <c r="A3650" s="17"/>
      <c r="B3650" s="11"/>
      <c r="C3650" s="49"/>
      <c r="D3650" s="51"/>
      <c r="E3650" s="49"/>
      <c r="F3650" s="12"/>
      <c r="G3650" s="54"/>
      <c r="H3650" s="56"/>
    </row>
    <row r="3651" spans="1:8" ht="21" customHeight="1">
      <c r="A3651" s="17"/>
      <c r="B3651" s="9"/>
      <c r="C3651" s="48"/>
      <c r="D3651" s="50" t="s">
        <v>6</v>
      </c>
      <c r="E3651" s="52"/>
      <c r="F3651" s="10"/>
      <c r="G3651" s="53"/>
      <c r="H3651" s="55"/>
    </row>
    <row r="3652" spans="1:8" ht="21" customHeight="1">
      <c r="A3652" s="17"/>
      <c r="B3652" s="11"/>
      <c r="C3652" s="49"/>
      <c r="D3652" s="51"/>
      <c r="E3652" s="49"/>
      <c r="F3652" s="12"/>
      <c r="G3652" s="54"/>
      <c r="H3652" s="56"/>
    </row>
    <row r="3653" spans="1:8" ht="21" customHeight="1">
      <c r="A3653" s="17"/>
      <c r="B3653" s="9"/>
      <c r="C3653" s="48"/>
      <c r="D3653" s="50" t="s">
        <v>6</v>
      </c>
      <c r="E3653" s="52"/>
      <c r="F3653" s="10"/>
      <c r="G3653" s="53"/>
      <c r="H3653" s="55"/>
    </row>
    <row r="3654" spans="1:8" ht="21" customHeight="1">
      <c r="A3654" s="17"/>
      <c r="B3654" s="11"/>
      <c r="C3654" s="49"/>
      <c r="D3654" s="51"/>
      <c r="E3654" s="49"/>
      <c r="F3654" s="12"/>
      <c r="G3654" s="54"/>
      <c r="H3654" s="56"/>
    </row>
    <row r="3655" spans="1:8" ht="21" customHeight="1">
      <c r="A3655" s="17"/>
      <c r="B3655" s="9"/>
      <c r="C3655" s="48"/>
      <c r="D3655" s="50" t="s">
        <v>6</v>
      </c>
      <c r="E3655" s="52"/>
      <c r="F3655" s="10"/>
      <c r="G3655" s="53"/>
      <c r="H3655" s="55"/>
    </row>
    <row r="3656" spans="1:8" ht="21" customHeight="1">
      <c r="A3656" s="17"/>
      <c r="B3656" s="11"/>
      <c r="C3656" s="49"/>
      <c r="D3656" s="51"/>
      <c r="E3656" s="49"/>
      <c r="F3656" s="12"/>
      <c r="G3656" s="54"/>
      <c r="H3656" s="56"/>
    </row>
    <row r="3657" spans="1:8" ht="21" customHeight="1">
      <c r="A3657" s="17"/>
      <c r="B3657" s="17"/>
      <c r="C3657" s="4"/>
      <c r="D3657" s="18"/>
      <c r="E3657" s="6"/>
      <c r="F3657" s="2"/>
      <c r="G3657" s="7"/>
      <c r="H3657" s="8"/>
    </row>
    <row r="3658" spans="1:8" ht="21" customHeight="1">
      <c r="A3658" s="17"/>
      <c r="B3658" s="17"/>
      <c r="C3658" s="4"/>
      <c r="D3658" s="18"/>
      <c r="E3658" s="6"/>
      <c r="F3658" s="2"/>
      <c r="G3658" s="7"/>
      <c r="H3658" s="8"/>
    </row>
    <row r="3659" spans="1:8" ht="21" customHeight="1">
      <c r="A3659" s="17"/>
      <c r="B3659" s="17"/>
      <c r="C3659" s="4"/>
      <c r="D3659" s="18"/>
      <c r="E3659" s="6"/>
      <c r="F3659" s="2"/>
      <c r="G3659" s="7"/>
      <c r="H3659" s="8"/>
    </row>
    <row r="3660" spans="1:8" ht="21" customHeight="1">
      <c r="A3660" s="17"/>
      <c r="B3660" s="17"/>
      <c r="C3660" s="4"/>
      <c r="D3660" s="18"/>
      <c r="E3660" s="6"/>
      <c r="F3660" s="2"/>
      <c r="G3660" s="7"/>
      <c r="H3660" s="8"/>
    </row>
    <row r="3661" spans="1:8" ht="21" customHeight="1">
      <c r="A3661" s="17"/>
      <c r="B3661" s="17"/>
      <c r="C3661" s="4"/>
      <c r="D3661" s="18"/>
      <c r="E3661" s="6"/>
      <c r="F3661" s="2"/>
      <c r="G3661" s="7"/>
      <c r="H3661" s="8"/>
    </row>
    <row r="3662" spans="1:8" ht="21" customHeight="1">
      <c r="A3662" s="17"/>
      <c r="B3662" s="17"/>
      <c r="C3662" s="4"/>
      <c r="D3662" s="18"/>
      <c r="E3662" s="6"/>
      <c r="F3662" s="2"/>
      <c r="G3662" s="7"/>
      <c r="H3662" s="8"/>
    </row>
    <row r="3663" spans="1:8" ht="21" customHeight="1">
      <c r="A3663" s="17"/>
      <c r="B3663" s="17"/>
      <c r="C3663" s="4"/>
      <c r="D3663" s="18"/>
      <c r="E3663" s="6"/>
      <c r="F3663" s="2"/>
      <c r="G3663" s="7"/>
      <c r="H3663" s="8"/>
    </row>
    <row r="3664" spans="1:8" ht="21" customHeight="1">
      <c r="A3664" s="17"/>
      <c r="B3664" s="17"/>
      <c r="C3664" s="4"/>
      <c r="D3664" s="18"/>
      <c r="E3664" s="6"/>
      <c r="F3664" s="2"/>
      <c r="G3664" s="7"/>
      <c r="H3664" s="8"/>
    </row>
    <row r="3665" spans="1:8" ht="21" customHeight="1">
      <c r="A3665" s="17"/>
      <c r="B3665" s="17"/>
      <c r="C3665" s="4"/>
      <c r="D3665" s="18"/>
      <c r="E3665" s="6"/>
      <c r="F3665" s="2"/>
      <c r="G3665" s="7"/>
      <c r="H3665" s="8"/>
    </row>
    <row r="3666" spans="1:8" ht="21" customHeight="1">
      <c r="A3666" s="17"/>
      <c r="B3666" s="17"/>
      <c r="C3666" s="4"/>
      <c r="D3666" s="18"/>
      <c r="E3666" s="6"/>
      <c r="F3666" s="2"/>
      <c r="G3666" s="7"/>
      <c r="H3666" s="8"/>
    </row>
    <row r="3667" spans="1:8" ht="21" customHeight="1">
      <c r="A3667" s="17"/>
      <c r="B3667" s="17"/>
      <c r="C3667" s="4"/>
      <c r="D3667" s="18"/>
      <c r="E3667" s="6"/>
      <c r="F3667" s="2"/>
      <c r="G3667" s="7"/>
      <c r="H3667" s="8"/>
    </row>
    <row r="3668" spans="1:8" ht="21" customHeight="1">
      <c r="A3668" s="17"/>
      <c r="B3668" s="17"/>
      <c r="C3668" s="4"/>
      <c r="D3668" s="18"/>
      <c r="E3668" s="6"/>
      <c r="F3668" s="2"/>
      <c r="G3668" s="7"/>
      <c r="H3668" s="8"/>
    </row>
    <row r="3669" spans="1:8" ht="21" customHeight="1">
      <c r="A3669" s="17"/>
      <c r="B3669" s="17"/>
      <c r="C3669" s="4"/>
      <c r="D3669" s="18"/>
      <c r="E3669" s="6"/>
      <c r="F3669" s="2"/>
      <c r="G3669" s="7"/>
      <c r="H3669" s="8"/>
    </row>
    <row r="3670" spans="1:8" ht="21" customHeight="1">
      <c r="A3670" s="17"/>
      <c r="B3670" s="17"/>
      <c r="C3670" s="4"/>
      <c r="D3670" s="18"/>
      <c r="E3670" s="6"/>
      <c r="F3670" s="2"/>
      <c r="G3670" s="7"/>
      <c r="H3670" s="8"/>
    </row>
    <row r="3671" spans="1:8" ht="21" customHeight="1">
      <c r="A3671" s="17"/>
      <c r="B3671" s="17"/>
      <c r="C3671" s="4"/>
      <c r="D3671" s="18"/>
      <c r="E3671" s="6"/>
      <c r="F3671" s="2"/>
      <c r="G3671" s="7"/>
      <c r="H3671" s="8"/>
    </row>
    <row r="3672" spans="1:8" ht="21" customHeight="1">
      <c r="A3672" s="17"/>
      <c r="B3672" s="17"/>
      <c r="C3672" s="4"/>
      <c r="D3672" s="18"/>
      <c r="E3672" s="6"/>
      <c r="F3672" s="2"/>
      <c r="G3672" s="7"/>
      <c r="H3672" s="8"/>
    </row>
    <row r="3673" spans="1:8" ht="21" customHeight="1">
      <c r="A3673" s="17"/>
      <c r="B3673" s="17"/>
      <c r="C3673" s="4"/>
      <c r="D3673" s="18"/>
      <c r="E3673" s="6"/>
      <c r="F3673" s="2"/>
      <c r="G3673" s="7"/>
      <c r="H3673" s="8"/>
    </row>
    <row r="3674" spans="1:8" ht="21" customHeight="1">
      <c r="A3674" s="17"/>
      <c r="B3674" s="17"/>
      <c r="C3674" s="4"/>
      <c r="D3674" s="18"/>
      <c r="E3674" s="6"/>
      <c r="F3674" s="2"/>
      <c r="G3674" s="7"/>
      <c r="H3674" s="8"/>
    </row>
    <row r="3675" spans="1:8" ht="21" customHeight="1">
      <c r="A3675" s="17"/>
      <c r="B3675" s="17"/>
      <c r="C3675" s="4"/>
      <c r="D3675" s="18"/>
      <c r="E3675" s="6"/>
      <c r="F3675" s="2"/>
      <c r="G3675" s="7"/>
      <c r="H3675" s="8"/>
    </row>
    <row r="3676" spans="1:8" ht="21" customHeight="1">
      <c r="A3676" s="17"/>
      <c r="B3676" s="17"/>
      <c r="C3676" s="4"/>
      <c r="D3676" s="18"/>
      <c r="E3676" s="6"/>
      <c r="F3676" s="2"/>
      <c r="G3676" s="7"/>
      <c r="H3676" s="8"/>
    </row>
    <row r="3677" spans="1:8" ht="21" customHeight="1">
      <c r="A3677" s="17"/>
      <c r="B3677" s="17"/>
      <c r="C3677" s="4"/>
      <c r="D3677" s="18"/>
      <c r="E3677" s="6"/>
      <c r="F3677" s="2"/>
      <c r="G3677" s="7"/>
      <c r="H3677" s="8"/>
    </row>
    <row r="3678" spans="1:8" ht="21" customHeight="1">
      <c r="A3678" s="17"/>
      <c r="B3678" s="17"/>
      <c r="C3678" s="4"/>
      <c r="D3678" s="18"/>
      <c r="E3678" s="6"/>
      <c r="F3678" s="2"/>
      <c r="G3678" s="7"/>
      <c r="H3678" s="8"/>
    </row>
    <row r="3679" spans="1:8" ht="21" customHeight="1">
      <c r="A3679" s="17"/>
      <c r="B3679" s="17"/>
      <c r="C3679" s="4"/>
      <c r="D3679" s="18"/>
      <c r="E3679" s="6"/>
      <c r="F3679" s="2"/>
      <c r="G3679" s="7"/>
      <c r="H3679" s="8"/>
    </row>
    <row r="3680" spans="1:8" ht="21" customHeight="1">
      <c r="A3680" s="17"/>
      <c r="B3680" s="17"/>
      <c r="C3680" s="4"/>
      <c r="D3680" s="18"/>
      <c r="E3680" s="6"/>
      <c r="F3680" s="2"/>
      <c r="G3680" s="7"/>
      <c r="H3680" s="8"/>
    </row>
    <row r="3681" spans="1:8" ht="21" customHeight="1">
      <c r="A3681" s="17"/>
      <c r="B3681" s="17"/>
      <c r="C3681" s="4"/>
      <c r="D3681" s="18"/>
      <c r="E3681" s="6"/>
      <c r="F3681" s="2"/>
      <c r="G3681" s="7"/>
      <c r="H3681" s="8"/>
    </row>
    <row r="3682" spans="1:8" ht="21" customHeight="1">
      <c r="A3682" s="17"/>
      <c r="B3682" s="17"/>
      <c r="C3682" s="4"/>
      <c r="D3682" s="18"/>
      <c r="E3682" s="6"/>
      <c r="F3682" s="2"/>
      <c r="G3682" s="7"/>
      <c r="H3682" s="8"/>
    </row>
    <row r="3683" spans="1:8" ht="21" customHeight="1">
      <c r="A3683" s="17"/>
      <c r="B3683" s="17"/>
      <c r="C3683" s="4"/>
      <c r="D3683" s="18"/>
      <c r="E3683" s="6"/>
      <c r="F3683" s="2"/>
      <c r="G3683" s="7"/>
      <c r="H3683" s="8"/>
    </row>
    <row r="3684" spans="1:8" ht="21" customHeight="1">
      <c r="A3684" s="17"/>
      <c r="B3684" s="17"/>
      <c r="C3684" s="4"/>
      <c r="D3684" s="18"/>
      <c r="E3684" s="6"/>
      <c r="F3684" s="2"/>
      <c r="G3684" s="7"/>
      <c r="H3684" s="8"/>
    </row>
    <row r="3685" spans="1:8" ht="21" customHeight="1">
      <c r="A3685" s="17"/>
      <c r="B3685" s="17"/>
      <c r="C3685" s="4"/>
      <c r="D3685" s="18"/>
      <c r="E3685" s="6"/>
      <c r="F3685" s="2"/>
      <c r="G3685" s="7"/>
      <c r="H3685" s="8"/>
    </row>
    <row r="3686" spans="1:8" ht="21" customHeight="1">
      <c r="A3686" s="17"/>
      <c r="B3686" s="17"/>
      <c r="C3686" s="4"/>
      <c r="D3686" s="18"/>
      <c r="E3686" s="6"/>
      <c r="F3686" s="2"/>
      <c r="G3686" s="7"/>
      <c r="H3686" s="8"/>
    </row>
    <row r="3687" spans="1:8" ht="21" customHeight="1">
      <c r="A3687" s="17"/>
      <c r="B3687" s="17"/>
      <c r="C3687" s="4"/>
      <c r="D3687" s="18"/>
      <c r="E3687" s="6"/>
      <c r="F3687" s="2"/>
      <c r="G3687" s="7"/>
      <c r="H3687" s="8"/>
    </row>
    <row r="3688" spans="1:8" ht="21" customHeight="1">
      <c r="A3688" s="17"/>
      <c r="B3688" s="17"/>
      <c r="C3688" s="4"/>
      <c r="D3688" s="18"/>
      <c r="E3688" s="6"/>
      <c r="F3688" s="2"/>
      <c r="G3688" s="7"/>
      <c r="H3688" s="8"/>
    </row>
    <row r="3689" spans="1:8" ht="21" customHeight="1">
      <c r="A3689" s="17"/>
      <c r="B3689" s="17"/>
      <c r="C3689" s="4"/>
      <c r="D3689" s="18"/>
      <c r="E3689" s="6"/>
      <c r="F3689" s="2"/>
      <c r="G3689" s="7"/>
      <c r="H3689" s="8"/>
    </row>
    <row r="3690" spans="1:8" ht="21" customHeight="1">
      <c r="A3690" s="17"/>
      <c r="B3690" s="17"/>
      <c r="C3690" s="4"/>
      <c r="D3690" s="18"/>
      <c r="E3690" s="6"/>
      <c r="F3690" s="2"/>
      <c r="G3690" s="7"/>
      <c r="H3690" s="8"/>
    </row>
    <row r="3691" spans="1:8" ht="21" customHeight="1">
      <c r="A3691" s="17"/>
      <c r="B3691" s="17"/>
      <c r="C3691" s="4"/>
      <c r="D3691" s="18"/>
      <c r="E3691" s="6"/>
      <c r="F3691" s="2"/>
      <c r="G3691" s="7"/>
      <c r="H3691" s="8"/>
    </row>
    <row r="3692" spans="1:8" ht="21" customHeight="1">
      <c r="A3692" s="17"/>
      <c r="B3692" s="17"/>
      <c r="C3692" s="4"/>
      <c r="D3692" s="18"/>
      <c r="E3692" s="6"/>
      <c r="F3692" s="2"/>
      <c r="G3692" s="7"/>
      <c r="H3692" s="8"/>
    </row>
    <row r="3693" spans="1:8" ht="21" customHeight="1">
      <c r="A3693" s="17"/>
      <c r="B3693" s="17"/>
      <c r="C3693" s="4"/>
      <c r="D3693" s="18"/>
      <c r="E3693" s="6"/>
      <c r="F3693" s="2"/>
      <c r="G3693" s="7"/>
      <c r="H3693" s="8"/>
    </row>
    <row r="3694" spans="1:8" ht="21" customHeight="1">
      <c r="A3694" s="17"/>
      <c r="B3694" s="17"/>
      <c r="C3694" s="4"/>
      <c r="D3694" s="18"/>
      <c r="E3694" s="6"/>
      <c r="F3694" s="2"/>
      <c r="G3694" s="7"/>
      <c r="H3694" s="8"/>
    </row>
    <row r="3695" spans="1:8" ht="21" customHeight="1">
      <c r="A3695" s="17"/>
      <c r="B3695" s="17"/>
      <c r="C3695" s="4"/>
      <c r="D3695" s="18"/>
      <c r="E3695" s="6"/>
      <c r="F3695" s="2"/>
      <c r="G3695" s="7"/>
      <c r="H3695" s="8"/>
    </row>
    <row r="3696" spans="1:8" ht="21" customHeight="1">
      <c r="A3696" s="17"/>
      <c r="B3696" s="17"/>
      <c r="C3696" s="4"/>
      <c r="D3696" s="18"/>
      <c r="E3696" s="6"/>
      <c r="F3696" s="2"/>
      <c r="G3696" s="7"/>
      <c r="H3696" s="8"/>
    </row>
    <row r="3697" spans="1:8" ht="21" customHeight="1">
      <c r="A3697" s="17"/>
      <c r="B3697" s="17"/>
      <c r="C3697" s="4"/>
      <c r="D3697" s="18"/>
      <c r="E3697" s="6"/>
      <c r="F3697" s="2"/>
      <c r="G3697" s="7"/>
      <c r="H3697" s="8"/>
    </row>
    <row r="3698" spans="1:8" ht="21" customHeight="1">
      <c r="A3698" s="17"/>
      <c r="B3698" s="17"/>
      <c r="C3698" s="4"/>
      <c r="D3698" s="18"/>
      <c r="E3698" s="6"/>
      <c r="F3698" s="2"/>
      <c r="G3698" s="7"/>
      <c r="H3698" s="8"/>
    </row>
    <row r="3699" spans="1:8" ht="21" customHeight="1">
      <c r="A3699" s="17"/>
      <c r="B3699" s="17"/>
      <c r="C3699" s="4"/>
      <c r="D3699" s="18"/>
      <c r="E3699" s="6"/>
      <c r="F3699" s="2"/>
      <c r="G3699" s="7"/>
      <c r="H3699" s="8"/>
    </row>
    <row r="3700" spans="1:8" ht="21" customHeight="1">
      <c r="A3700" s="17"/>
      <c r="B3700" s="17"/>
      <c r="C3700" s="4"/>
      <c r="D3700" s="18"/>
      <c r="E3700" s="6"/>
      <c r="F3700" s="2"/>
      <c r="G3700" s="7"/>
      <c r="H3700" s="8"/>
    </row>
    <row r="3701" spans="1:8" ht="21" customHeight="1">
      <c r="A3701" s="17"/>
      <c r="B3701" s="17"/>
      <c r="C3701" s="4"/>
      <c r="D3701" s="18"/>
      <c r="E3701" s="6"/>
      <c r="F3701" s="2"/>
      <c r="G3701" s="7"/>
      <c r="H3701" s="8"/>
    </row>
    <row r="3702" spans="1:8" ht="21" customHeight="1">
      <c r="A3702" s="17"/>
      <c r="B3702" s="17"/>
      <c r="C3702" s="4"/>
      <c r="D3702" s="18"/>
      <c r="E3702" s="6"/>
      <c r="F3702" s="2"/>
      <c r="G3702" s="7"/>
      <c r="H3702" s="8"/>
    </row>
    <row r="3703" spans="1:8" ht="21" customHeight="1">
      <c r="A3703" s="17"/>
      <c r="B3703" s="17"/>
      <c r="C3703" s="4"/>
      <c r="D3703" s="18"/>
      <c r="E3703" s="6"/>
      <c r="F3703" s="2"/>
      <c r="G3703" s="7"/>
      <c r="H3703" s="8"/>
    </row>
    <row r="3704" spans="1:8" ht="21" customHeight="1">
      <c r="A3704" s="17"/>
      <c r="B3704" s="17"/>
      <c r="C3704" s="4"/>
      <c r="D3704" s="18"/>
      <c r="E3704" s="6"/>
      <c r="F3704" s="2"/>
      <c r="G3704" s="7"/>
      <c r="H3704" s="8"/>
    </row>
    <row r="3705" spans="1:8" ht="21" customHeight="1">
      <c r="A3705" s="17"/>
      <c r="B3705" s="17"/>
      <c r="C3705" s="4"/>
      <c r="D3705" s="18"/>
      <c r="E3705" s="6"/>
      <c r="F3705" s="2"/>
      <c r="G3705" s="7"/>
      <c r="H3705" s="8"/>
    </row>
    <row r="3706" spans="1:8" ht="21" customHeight="1">
      <c r="A3706" s="17"/>
      <c r="B3706" s="17"/>
      <c r="C3706" s="4"/>
      <c r="D3706" s="18"/>
      <c r="E3706" s="6"/>
      <c r="F3706" s="2"/>
      <c r="G3706" s="7"/>
      <c r="H3706" s="8"/>
    </row>
    <row r="3707" spans="1:8" ht="21" customHeight="1">
      <c r="A3707" s="17"/>
      <c r="B3707" s="17"/>
      <c r="C3707" s="4"/>
      <c r="D3707" s="18"/>
      <c r="E3707" s="6"/>
      <c r="F3707" s="2"/>
      <c r="G3707" s="7"/>
      <c r="H3707" s="8"/>
    </row>
    <row r="3708" spans="1:8" ht="21" customHeight="1">
      <c r="A3708" s="17"/>
      <c r="B3708" s="17"/>
      <c r="C3708" s="4"/>
      <c r="D3708" s="18"/>
      <c r="E3708" s="6"/>
      <c r="F3708" s="2"/>
      <c r="G3708" s="7"/>
      <c r="H3708" s="8"/>
    </row>
    <row r="3709" spans="1:8" ht="21" customHeight="1">
      <c r="A3709" s="17"/>
      <c r="B3709" s="17"/>
      <c r="C3709" s="4"/>
      <c r="D3709" s="18"/>
      <c r="E3709" s="6"/>
      <c r="F3709" s="2"/>
      <c r="G3709" s="7"/>
      <c r="H3709" s="8"/>
    </row>
    <row r="3710" spans="1:8" ht="21" customHeight="1">
      <c r="A3710" s="17"/>
      <c r="B3710" s="17"/>
      <c r="C3710" s="4"/>
      <c r="D3710" s="18"/>
      <c r="E3710" s="6"/>
      <c r="F3710" s="2"/>
      <c r="G3710" s="7"/>
      <c r="H3710" s="8"/>
    </row>
    <row r="3711" spans="1:8" ht="21" customHeight="1">
      <c r="A3711" s="17"/>
      <c r="B3711" s="17"/>
      <c r="C3711" s="4"/>
      <c r="D3711" s="18"/>
      <c r="E3711" s="6"/>
      <c r="F3711" s="2"/>
      <c r="G3711" s="7"/>
      <c r="H3711" s="8"/>
    </row>
    <row r="3712" spans="1:8" ht="21" customHeight="1">
      <c r="A3712" s="17"/>
      <c r="B3712" s="17"/>
      <c r="C3712" s="4"/>
      <c r="D3712" s="18"/>
      <c r="E3712" s="6"/>
      <c r="F3712" s="2"/>
      <c r="G3712" s="7"/>
      <c r="H3712" s="8"/>
    </row>
    <row r="3713" spans="1:8" ht="21" customHeight="1">
      <c r="A3713" s="17"/>
      <c r="B3713" s="17"/>
      <c r="C3713" s="4"/>
      <c r="D3713" s="18"/>
      <c r="E3713" s="6"/>
      <c r="F3713" s="2"/>
      <c r="G3713" s="7"/>
      <c r="H3713" s="8"/>
    </row>
    <row r="3714" spans="1:8" ht="21" customHeight="1">
      <c r="A3714" s="17"/>
      <c r="B3714" s="17"/>
      <c r="C3714" s="4"/>
      <c r="D3714" s="18"/>
      <c r="E3714" s="6"/>
      <c r="F3714" s="2"/>
      <c r="G3714" s="7"/>
      <c r="H3714" s="8"/>
    </row>
    <row r="3715" spans="1:8" ht="21" customHeight="1">
      <c r="A3715" s="17"/>
      <c r="B3715" s="17"/>
      <c r="C3715" s="4"/>
      <c r="D3715" s="18"/>
      <c r="E3715" s="6"/>
      <c r="F3715" s="2"/>
      <c r="G3715" s="7"/>
      <c r="H3715" s="8"/>
    </row>
    <row r="3716" spans="1:8" ht="21" customHeight="1">
      <c r="A3716" s="17"/>
      <c r="B3716" s="17"/>
      <c r="C3716" s="4"/>
      <c r="D3716" s="18"/>
      <c r="E3716" s="6"/>
      <c r="F3716" s="2"/>
      <c r="G3716" s="7"/>
      <c r="H3716" s="8"/>
    </row>
    <row r="3717" spans="1:8" ht="21" customHeight="1">
      <c r="A3717" s="17"/>
      <c r="B3717" s="17"/>
      <c r="C3717" s="4"/>
      <c r="D3717" s="18"/>
      <c r="E3717" s="6"/>
      <c r="F3717" s="2"/>
      <c r="G3717" s="7"/>
      <c r="H3717" s="8"/>
    </row>
    <row r="3718" spans="1:8" ht="21" customHeight="1">
      <c r="A3718" s="17"/>
      <c r="B3718" s="17"/>
      <c r="C3718" s="4"/>
      <c r="D3718" s="18"/>
      <c r="E3718" s="6"/>
      <c r="F3718" s="2"/>
      <c r="G3718" s="7"/>
      <c r="H3718" s="8"/>
    </row>
    <row r="3719" spans="1:8" ht="21" customHeight="1">
      <c r="A3719" s="17"/>
      <c r="B3719" s="17"/>
      <c r="C3719" s="4"/>
      <c r="D3719" s="18"/>
      <c r="E3719" s="6"/>
      <c r="F3719" s="2"/>
      <c r="G3719" s="7"/>
      <c r="H3719" s="8"/>
    </row>
    <row r="3720" spans="1:8" ht="21" customHeight="1">
      <c r="A3720" s="17"/>
      <c r="B3720" s="17"/>
      <c r="C3720" s="4"/>
      <c r="D3720" s="18"/>
      <c r="E3720" s="6"/>
      <c r="F3720" s="2"/>
      <c r="G3720" s="7"/>
      <c r="H3720" s="8"/>
    </row>
  </sheetData>
  <mergeCells count="10651">
    <mergeCell ref="G427:G428"/>
    <mergeCell ref="G429:G430"/>
    <mergeCell ref="G431:G432"/>
    <mergeCell ref="C435:C436"/>
    <mergeCell ref="D435:D436"/>
    <mergeCell ref="E435:E436"/>
    <mergeCell ref="C437:C438"/>
    <mergeCell ref="D443:D444"/>
    <mergeCell ref="E443:E444"/>
    <mergeCell ref="C439:C440"/>
    <mergeCell ref="D439:D440"/>
    <mergeCell ref="E439:E440"/>
    <mergeCell ref="C441:C442"/>
    <mergeCell ref="D441:D442"/>
    <mergeCell ref="E441:E442"/>
    <mergeCell ref="C443:C444"/>
    <mergeCell ref="H429:H430"/>
    <mergeCell ref="H431:H432"/>
    <mergeCell ref="H415:H416"/>
    <mergeCell ref="H417:H418"/>
    <mergeCell ref="H419:H420"/>
    <mergeCell ref="H421:H422"/>
    <mergeCell ref="H423:H424"/>
    <mergeCell ref="H425:H426"/>
    <mergeCell ref="H427:H428"/>
    <mergeCell ref="G375:G376"/>
    <mergeCell ref="G377:G378"/>
    <mergeCell ref="G379:G380"/>
    <mergeCell ref="H379:H380"/>
    <mergeCell ref="G381:G382"/>
    <mergeCell ref="H381:H382"/>
    <mergeCell ref="H383:H384"/>
    <mergeCell ref="G383:G384"/>
    <mergeCell ref="G385:G386"/>
    <mergeCell ref="G387:G388"/>
    <mergeCell ref="G389:G390"/>
    <mergeCell ref="H389:H390"/>
    <mergeCell ref="G391:G392"/>
    <mergeCell ref="H391:H392"/>
    <mergeCell ref="G393:G394"/>
    <mergeCell ref="H393:H394"/>
    <mergeCell ref="G395:G396"/>
    <mergeCell ref="H395:H396"/>
    <mergeCell ref="G397:G398"/>
    <mergeCell ref="H397:H398"/>
    <mergeCell ref="H399:H400"/>
    <mergeCell ref="G399:G400"/>
    <mergeCell ref="G401:G402"/>
    <mergeCell ref="G403:G404"/>
    <mergeCell ref="G405:G406"/>
    <mergeCell ref="G407:G408"/>
    <mergeCell ref="G409:G410"/>
    <mergeCell ref="G411:G412"/>
    <mergeCell ref="H401:H402"/>
    <mergeCell ref="H403:H404"/>
    <mergeCell ref="H405:H406"/>
    <mergeCell ref="H407:H408"/>
    <mergeCell ref="H409:H410"/>
    <mergeCell ref="H411:H412"/>
    <mergeCell ref="H413:H414"/>
    <mergeCell ref="G413:G414"/>
    <mergeCell ref="G415:G416"/>
    <mergeCell ref="G417:G418"/>
    <mergeCell ref="G419:G420"/>
    <mergeCell ref="G421:G422"/>
    <mergeCell ref="G423:G424"/>
    <mergeCell ref="G425:G426"/>
    <mergeCell ref="C339:C340"/>
    <mergeCell ref="D339:D340"/>
    <mergeCell ref="E339:E340"/>
    <mergeCell ref="G339:G340"/>
    <mergeCell ref="C341:C342"/>
    <mergeCell ref="G341:G342"/>
    <mergeCell ref="D341:D342"/>
    <mergeCell ref="E341:E342"/>
    <mergeCell ref="C343:C344"/>
    <mergeCell ref="D343:D344"/>
    <mergeCell ref="E343:E344"/>
    <mergeCell ref="G343:G344"/>
    <mergeCell ref="C345:C346"/>
    <mergeCell ref="G345:G346"/>
    <mergeCell ref="D361:D362"/>
    <mergeCell ref="E361:E362"/>
    <mergeCell ref="C361:C362"/>
    <mergeCell ref="C363:C364"/>
    <mergeCell ref="C365:C366"/>
    <mergeCell ref="D365:D366"/>
    <mergeCell ref="E365:E366"/>
    <mergeCell ref="D367:D368"/>
    <mergeCell ref="E367:E368"/>
    <mergeCell ref="C367:C368"/>
    <mergeCell ref="C369:C370"/>
    <mergeCell ref="D369:D370"/>
    <mergeCell ref="E369:E370"/>
    <mergeCell ref="C371:C372"/>
    <mergeCell ref="C457:C458"/>
    <mergeCell ref="D457:D458"/>
    <mergeCell ref="E457:E458"/>
    <mergeCell ref="D475:D476"/>
    <mergeCell ref="E475:E476"/>
    <mergeCell ref="C471:C472"/>
    <mergeCell ref="D471:D472"/>
    <mergeCell ref="E471:E472"/>
    <mergeCell ref="C473:C474"/>
    <mergeCell ref="D473:D474"/>
    <mergeCell ref="E473:E474"/>
    <mergeCell ref="C475:C476"/>
    <mergeCell ref="D449:D450"/>
    <mergeCell ref="E449:E450"/>
    <mergeCell ref="C445:C446"/>
    <mergeCell ref="D445:D446"/>
    <mergeCell ref="E445:E446"/>
    <mergeCell ref="C447:C448"/>
    <mergeCell ref="D447:D448"/>
    <mergeCell ref="E447:E448"/>
    <mergeCell ref="C449:C450"/>
    <mergeCell ref="D463:D464"/>
    <mergeCell ref="E463:E464"/>
    <mergeCell ref="C459:C460"/>
    <mergeCell ref="D459:D460"/>
    <mergeCell ref="E459:E460"/>
    <mergeCell ref="C461:C462"/>
    <mergeCell ref="D461:D462"/>
    <mergeCell ref="E461:E462"/>
    <mergeCell ref="C463:C464"/>
    <mergeCell ref="D469:D470"/>
    <mergeCell ref="E469:E470"/>
    <mergeCell ref="C465:C466"/>
    <mergeCell ref="D465:D466"/>
    <mergeCell ref="E465:E466"/>
    <mergeCell ref="C467:C468"/>
    <mergeCell ref="D311:D312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C327:C328"/>
    <mergeCell ref="D327:D328"/>
    <mergeCell ref="E327:E328"/>
    <mergeCell ref="G327:G328"/>
    <mergeCell ref="C329:C330"/>
    <mergeCell ref="G329:G330"/>
    <mergeCell ref="D329:D330"/>
    <mergeCell ref="E329:E330"/>
    <mergeCell ref="C331:C332"/>
    <mergeCell ref="D331:D332"/>
    <mergeCell ref="E331:E332"/>
    <mergeCell ref="G331:G332"/>
    <mergeCell ref="C333:C334"/>
    <mergeCell ref="G333:G334"/>
    <mergeCell ref="D333:D334"/>
    <mergeCell ref="E333:E334"/>
    <mergeCell ref="C335:C336"/>
    <mergeCell ref="D335:D336"/>
    <mergeCell ref="E335:E336"/>
    <mergeCell ref="G335:G336"/>
    <mergeCell ref="C337:C338"/>
    <mergeCell ref="G337:G338"/>
    <mergeCell ref="D337:D338"/>
    <mergeCell ref="E337:E338"/>
    <mergeCell ref="D353:D354"/>
    <mergeCell ref="E353:E354"/>
    <mergeCell ref="C355:C356"/>
    <mergeCell ref="D355:D356"/>
    <mergeCell ref="E355:E356"/>
    <mergeCell ref="G355:G356"/>
    <mergeCell ref="C357:C358"/>
    <mergeCell ref="G357:G358"/>
    <mergeCell ref="D363:D364"/>
    <mergeCell ref="E363:E364"/>
    <mergeCell ref="H363:H364"/>
    <mergeCell ref="G365:G366"/>
    <mergeCell ref="H365:H366"/>
    <mergeCell ref="G367:G368"/>
    <mergeCell ref="H367:H368"/>
    <mergeCell ref="G369:G370"/>
    <mergeCell ref="H369:H370"/>
    <mergeCell ref="G371:G372"/>
    <mergeCell ref="H371:H372"/>
    <mergeCell ref="D357:D358"/>
    <mergeCell ref="E357:E358"/>
    <mergeCell ref="C359:C360"/>
    <mergeCell ref="D359:D360"/>
    <mergeCell ref="E359:E360"/>
    <mergeCell ref="G359:G360"/>
    <mergeCell ref="G363:G364"/>
    <mergeCell ref="C373:C374"/>
    <mergeCell ref="D373:D374"/>
    <mergeCell ref="E373:E374"/>
    <mergeCell ref="G373:G374"/>
    <mergeCell ref="H373:H374"/>
    <mergeCell ref="C477:C478"/>
    <mergeCell ref="D477:D478"/>
    <mergeCell ref="E477:E478"/>
    <mergeCell ref="D467:D468"/>
    <mergeCell ref="E467:E468"/>
    <mergeCell ref="C469:C470"/>
    <mergeCell ref="G433:G434"/>
    <mergeCell ref="H433:H434"/>
    <mergeCell ref="G435:G436"/>
    <mergeCell ref="H435:H436"/>
    <mergeCell ref="D455:D456"/>
    <mergeCell ref="E455:E456"/>
    <mergeCell ref="C451:C452"/>
    <mergeCell ref="D451:D452"/>
    <mergeCell ref="E451:E452"/>
    <mergeCell ref="C453:C454"/>
    <mergeCell ref="D453:D454"/>
    <mergeCell ref="E453:E454"/>
    <mergeCell ref="C455:C456"/>
    <mergeCell ref="D423:D424"/>
    <mergeCell ref="E423:E424"/>
    <mergeCell ref="C419:C420"/>
    <mergeCell ref="D419:D420"/>
    <mergeCell ref="E419:E420"/>
    <mergeCell ref="C421:C422"/>
    <mergeCell ref="D421:D422"/>
    <mergeCell ref="E421:E422"/>
    <mergeCell ref="C423:C424"/>
    <mergeCell ref="D437:D438"/>
    <mergeCell ref="E437:E438"/>
    <mergeCell ref="C433:C434"/>
    <mergeCell ref="D433:D434"/>
    <mergeCell ref="E433:E434"/>
    <mergeCell ref="H375:H376"/>
    <mergeCell ref="D377:D378"/>
    <mergeCell ref="E377:E378"/>
    <mergeCell ref="H377:H378"/>
    <mergeCell ref="H385:H386"/>
    <mergeCell ref="H387:H388"/>
    <mergeCell ref="C377:C378"/>
    <mergeCell ref="C379:C380"/>
    <mergeCell ref="D379:D380"/>
    <mergeCell ref="E379:E380"/>
    <mergeCell ref="C381:C382"/>
    <mergeCell ref="D381:D382"/>
    <mergeCell ref="E381:E382"/>
    <mergeCell ref="D387:D388"/>
    <mergeCell ref="E387:E388"/>
    <mergeCell ref="C383:C384"/>
    <mergeCell ref="D383:D384"/>
    <mergeCell ref="E383:E384"/>
    <mergeCell ref="C385:C386"/>
    <mergeCell ref="D385:D386"/>
    <mergeCell ref="E385:E386"/>
    <mergeCell ref="C387:C388"/>
    <mergeCell ref="D393:D394"/>
    <mergeCell ref="E393:E394"/>
    <mergeCell ref="C389:C390"/>
    <mergeCell ref="D389:D390"/>
    <mergeCell ref="E389:E390"/>
    <mergeCell ref="C391:C392"/>
    <mergeCell ref="D391:D392"/>
    <mergeCell ref="E391:E392"/>
    <mergeCell ref="C393:C394"/>
    <mergeCell ref="D371:D372"/>
    <mergeCell ref="E371:E372"/>
    <mergeCell ref="D399:D400"/>
    <mergeCell ref="E399:E400"/>
    <mergeCell ref="C395:C396"/>
    <mergeCell ref="D395:D396"/>
    <mergeCell ref="E395:E396"/>
    <mergeCell ref="C397:C398"/>
    <mergeCell ref="D397:D398"/>
    <mergeCell ref="E397:E398"/>
    <mergeCell ref="C399:C400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C375:C376"/>
    <mergeCell ref="D375:D376"/>
    <mergeCell ref="E375:E376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  <mergeCell ref="A459:A460"/>
    <mergeCell ref="H487:H488"/>
    <mergeCell ref="H489:H490"/>
    <mergeCell ref="H473:H474"/>
    <mergeCell ref="H475:H476"/>
    <mergeCell ref="H477:H478"/>
    <mergeCell ref="H479:H480"/>
    <mergeCell ref="H481:H482"/>
    <mergeCell ref="H483:H484"/>
    <mergeCell ref="H485:H486"/>
    <mergeCell ref="G437:G438"/>
    <mergeCell ref="H437:H438"/>
    <mergeCell ref="G439:G440"/>
    <mergeCell ref="H439:H440"/>
    <mergeCell ref="G441:G442"/>
    <mergeCell ref="H441:H442"/>
    <mergeCell ref="H443:H444"/>
    <mergeCell ref="G443:G444"/>
    <mergeCell ref="G445:G446"/>
    <mergeCell ref="G447:G448"/>
    <mergeCell ref="G449:G450"/>
    <mergeCell ref="G451:G452"/>
    <mergeCell ref="G453:G454"/>
    <mergeCell ref="G455:G456"/>
    <mergeCell ref="H445:H446"/>
    <mergeCell ref="H447:H448"/>
    <mergeCell ref="H449:H450"/>
    <mergeCell ref="H451:H452"/>
    <mergeCell ref="H453:H454"/>
    <mergeCell ref="H455:H456"/>
    <mergeCell ref="H457:H458"/>
    <mergeCell ref="G457:G458"/>
    <mergeCell ref="G459:G460"/>
    <mergeCell ref="G461:G462"/>
    <mergeCell ref="G463:G464"/>
    <mergeCell ref="G465:G466"/>
    <mergeCell ref="G467:G468"/>
    <mergeCell ref="G469:G470"/>
    <mergeCell ref="H459:H460"/>
    <mergeCell ref="H461:H462"/>
    <mergeCell ref="H463:H464"/>
    <mergeCell ref="H465:H466"/>
    <mergeCell ref="H467:H468"/>
    <mergeCell ref="H469:H470"/>
    <mergeCell ref="H471:H472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H491:H492"/>
    <mergeCell ref="G493:G494"/>
    <mergeCell ref="H493:H494"/>
    <mergeCell ref="D573:D574"/>
    <mergeCell ref="E573:E574"/>
    <mergeCell ref="C569:C570"/>
    <mergeCell ref="D569:D570"/>
    <mergeCell ref="E569:E570"/>
    <mergeCell ref="C571:C572"/>
    <mergeCell ref="D571:D572"/>
    <mergeCell ref="E571:E572"/>
    <mergeCell ref="C573:C574"/>
    <mergeCell ref="D541:D542"/>
    <mergeCell ref="E541:E542"/>
    <mergeCell ref="C537:C538"/>
    <mergeCell ref="D537:D538"/>
    <mergeCell ref="E537:E538"/>
    <mergeCell ref="C539:C540"/>
    <mergeCell ref="D539:D540"/>
    <mergeCell ref="E539:E540"/>
    <mergeCell ref="C541:C542"/>
    <mergeCell ref="D555:D556"/>
    <mergeCell ref="E555:E556"/>
    <mergeCell ref="C551:C552"/>
    <mergeCell ref="D551:D552"/>
    <mergeCell ref="E551:E552"/>
    <mergeCell ref="C553:C554"/>
    <mergeCell ref="D553:D554"/>
    <mergeCell ref="E553:E554"/>
    <mergeCell ref="C555:C556"/>
    <mergeCell ref="D561:D562"/>
    <mergeCell ref="E561:E562"/>
    <mergeCell ref="C557:C558"/>
    <mergeCell ref="D557:D558"/>
    <mergeCell ref="E557:E558"/>
    <mergeCell ref="C559:C560"/>
    <mergeCell ref="D559:D560"/>
    <mergeCell ref="E559:E560"/>
    <mergeCell ref="C561:C562"/>
    <mergeCell ref="H693:H694"/>
    <mergeCell ref="H695:H696"/>
    <mergeCell ref="H697:H698"/>
    <mergeCell ref="H699:H700"/>
    <mergeCell ref="H701:H702"/>
    <mergeCell ref="H703:H704"/>
    <mergeCell ref="G703:G704"/>
    <mergeCell ref="G705:G706"/>
    <mergeCell ref="G707:G708"/>
    <mergeCell ref="G709:G710"/>
    <mergeCell ref="G711:G712"/>
    <mergeCell ref="G713:G714"/>
    <mergeCell ref="G715:G716"/>
    <mergeCell ref="G717:G718"/>
    <mergeCell ref="G719:G720"/>
    <mergeCell ref="G721:G722"/>
    <mergeCell ref="C603:C604"/>
    <mergeCell ref="D603:D604"/>
    <mergeCell ref="E603:E604"/>
    <mergeCell ref="C605:C606"/>
    <mergeCell ref="D611:D612"/>
    <mergeCell ref="E611:E612"/>
    <mergeCell ref="C607:C608"/>
    <mergeCell ref="D607:D608"/>
    <mergeCell ref="C575:C576"/>
    <mergeCell ref="D575:D576"/>
    <mergeCell ref="E575:E576"/>
    <mergeCell ref="D599:D600"/>
    <mergeCell ref="E599:E600"/>
    <mergeCell ref="C595:C596"/>
    <mergeCell ref="D595:D596"/>
    <mergeCell ref="E595:E596"/>
    <mergeCell ref="C597:C598"/>
    <mergeCell ref="D597:D598"/>
    <mergeCell ref="E597:E598"/>
    <mergeCell ref="C599:C600"/>
    <mergeCell ref="D581:D582"/>
    <mergeCell ref="E581:E582"/>
    <mergeCell ref="C577:C578"/>
    <mergeCell ref="D577:D578"/>
    <mergeCell ref="E577:E578"/>
    <mergeCell ref="C579:C580"/>
    <mergeCell ref="D579:D580"/>
    <mergeCell ref="E579:E580"/>
    <mergeCell ref="C581:C582"/>
    <mergeCell ref="D587:D588"/>
    <mergeCell ref="E587:E588"/>
    <mergeCell ref="C583:C584"/>
    <mergeCell ref="D583:D584"/>
    <mergeCell ref="E583:E584"/>
    <mergeCell ref="C585:C586"/>
    <mergeCell ref="D585:D586"/>
    <mergeCell ref="E585:E586"/>
    <mergeCell ref="C587:C588"/>
    <mergeCell ref="C549:C550"/>
    <mergeCell ref="D549:D550"/>
    <mergeCell ref="E549:E550"/>
    <mergeCell ref="D623:D624"/>
    <mergeCell ref="E623:E624"/>
    <mergeCell ref="C619:C620"/>
    <mergeCell ref="D619:D620"/>
    <mergeCell ref="E619:E620"/>
    <mergeCell ref="C621:C622"/>
    <mergeCell ref="D621:D622"/>
    <mergeCell ref="E621:E622"/>
    <mergeCell ref="C623:C624"/>
    <mergeCell ref="C589:C590"/>
    <mergeCell ref="D589:D590"/>
    <mergeCell ref="E589:E590"/>
    <mergeCell ref="C591:C592"/>
    <mergeCell ref="D591:D592"/>
    <mergeCell ref="E591:E592"/>
    <mergeCell ref="C593:C594"/>
    <mergeCell ref="D605:D606"/>
    <mergeCell ref="E605:E606"/>
    <mergeCell ref="D593:D594"/>
    <mergeCell ref="E593:E594"/>
    <mergeCell ref="E601:E602"/>
    <mergeCell ref="C601:C602"/>
    <mergeCell ref="D601:D602"/>
    <mergeCell ref="H719:H720"/>
    <mergeCell ref="H721:H722"/>
    <mergeCell ref="H705:H706"/>
    <mergeCell ref="H707:H708"/>
    <mergeCell ref="H709:H710"/>
    <mergeCell ref="H711:H712"/>
    <mergeCell ref="H713:H714"/>
    <mergeCell ref="H715:H716"/>
    <mergeCell ref="H717:H718"/>
    <mergeCell ref="G669:G670"/>
    <mergeCell ref="H669:H670"/>
    <mergeCell ref="G671:G672"/>
    <mergeCell ref="H671:H672"/>
    <mergeCell ref="G673:G674"/>
    <mergeCell ref="H673:H674"/>
    <mergeCell ref="H675:H676"/>
    <mergeCell ref="G675:G676"/>
    <mergeCell ref="G677:G678"/>
    <mergeCell ref="G679:G680"/>
    <mergeCell ref="G681:G682"/>
    <mergeCell ref="G683:G684"/>
    <mergeCell ref="G685:G686"/>
    <mergeCell ref="G687:G688"/>
    <mergeCell ref="H677:H678"/>
    <mergeCell ref="H679:H680"/>
    <mergeCell ref="H681:H682"/>
    <mergeCell ref="H683:H684"/>
    <mergeCell ref="H685:H686"/>
    <mergeCell ref="H687:H688"/>
    <mergeCell ref="H689:H690"/>
    <mergeCell ref="G689:G690"/>
    <mergeCell ref="G691:G692"/>
    <mergeCell ref="G693:G694"/>
    <mergeCell ref="G695:G696"/>
    <mergeCell ref="G697:G698"/>
    <mergeCell ref="G699:G700"/>
    <mergeCell ref="G701:G702"/>
    <mergeCell ref="H691:H692"/>
    <mergeCell ref="D499:D500"/>
    <mergeCell ref="E499:E500"/>
    <mergeCell ref="D481:D482"/>
    <mergeCell ref="E481:E482"/>
    <mergeCell ref="D535:D536"/>
    <mergeCell ref="E535:E536"/>
    <mergeCell ref="C531:C532"/>
    <mergeCell ref="D531:D532"/>
    <mergeCell ref="E531:E532"/>
    <mergeCell ref="C533:C534"/>
    <mergeCell ref="D533:D534"/>
    <mergeCell ref="E533:E534"/>
    <mergeCell ref="C535:C536"/>
    <mergeCell ref="A531:A532"/>
    <mergeCell ref="A533:A534"/>
    <mergeCell ref="A535:A536"/>
    <mergeCell ref="A537:A538"/>
    <mergeCell ref="A539:A540"/>
    <mergeCell ref="A541:A542"/>
    <mergeCell ref="A543:A544"/>
    <mergeCell ref="A545:A546"/>
    <mergeCell ref="A547:A548"/>
    <mergeCell ref="A549:A550"/>
    <mergeCell ref="A551:A552"/>
    <mergeCell ref="G723:G724"/>
    <mergeCell ref="H723:H724"/>
    <mergeCell ref="G725:G726"/>
    <mergeCell ref="H725:H726"/>
    <mergeCell ref="D547:D548"/>
    <mergeCell ref="E547:E548"/>
    <mergeCell ref="C543:C544"/>
    <mergeCell ref="D543:D544"/>
    <mergeCell ref="E543:E544"/>
    <mergeCell ref="C545:C546"/>
    <mergeCell ref="D545:D546"/>
    <mergeCell ref="E545:E546"/>
    <mergeCell ref="C547:C548"/>
    <mergeCell ref="D511:D512"/>
    <mergeCell ref="E511:E512"/>
    <mergeCell ref="C507:C508"/>
    <mergeCell ref="D507:D508"/>
    <mergeCell ref="E507:E508"/>
    <mergeCell ref="C509:C510"/>
    <mergeCell ref="D509:D510"/>
    <mergeCell ref="E509:E510"/>
    <mergeCell ref="C511:C512"/>
    <mergeCell ref="D517:D518"/>
    <mergeCell ref="E517:E518"/>
    <mergeCell ref="C513:C514"/>
    <mergeCell ref="D513:D514"/>
    <mergeCell ref="E513:E514"/>
    <mergeCell ref="C515:C516"/>
    <mergeCell ref="D515:D516"/>
    <mergeCell ref="E515:E516"/>
    <mergeCell ref="C517:C518"/>
    <mergeCell ref="D523:D524"/>
    <mergeCell ref="E523:E524"/>
    <mergeCell ref="C519:C520"/>
    <mergeCell ref="D519:D520"/>
    <mergeCell ref="E519:E520"/>
    <mergeCell ref="C521:C522"/>
    <mergeCell ref="D521:D522"/>
    <mergeCell ref="E521:E522"/>
    <mergeCell ref="C523:C524"/>
    <mergeCell ref="A461:A462"/>
    <mergeCell ref="A463:A464"/>
    <mergeCell ref="A465:A466"/>
    <mergeCell ref="A467:A468"/>
    <mergeCell ref="A469:A470"/>
    <mergeCell ref="A471:A472"/>
    <mergeCell ref="A473:A474"/>
    <mergeCell ref="D485:D486"/>
    <mergeCell ref="E485:E486"/>
    <mergeCell ref="D487:D488"/>
    <mergeCell ref="E487:E488"/>
    <mergeCell ref="D505:D506"/>
    <mergeCell ref="E505:E506"/>
    <mergeCell ref="C501:C502"/>
    <mergeCell ref="D501:D502"/>
    <mergeCell ref="E501:E502"/>
    <mergeCell ref="C503:C504"/>
    <mergeCell ref="D503:D504"/>
    <mergeCell ref="E503:E504"/>
    <mergeCell ref="C505:C506"/>
    <mergeCell ref="D529:D530"/>
    <mergeCell ref="E529:E530"/>
    <mergeCell ref="C525:C526"/>
    <mergeCell ref="D525:D526"/>
    <mergeCell ref="E525:E526"/>
    <mergeCell ref="C527:C528"/>
    <mergeCell ref="D527:D528"/>
    <mergeCell ref="E527:E528"/>
    <mergeCell ref="C529:C530"/>
    <mergeCell ref="A491:A492"/>
    <mergeCell ref="A493:A494"/>
    <mergeCell ref="A495:A496"/>
    <mergeCell ref="A497:A498"/>
    <mergeCell ref="A499:A500"/>
    <mergeCell ref="A501:A502"/>
    <mergeCell ref="A503:A504"/>
    <mergeCell ref="A505:A506"/>
    <mergeCell ref="A507:A508"/>
    <mergeCell ref="A509:A510"/>
    <mergeCell ref="A511:A512"/>
    <mergeCell ref="A513:A514"/>
    <mergeCell ref="A515:A516"/>
    <mergeCell ref="A517:A518"/>
    <mergeCell ref="A519:A520"/>
    <mergeCell ref="A521:A522"/>
    <mergeCell ref="A523:A524"/>
    <mergeCell ref="A525:A526"/>
    <mergeCell ref="A527:A528"/>
    <mergeCell ref="A529:A530"/>
    <mergeCell ref="A481:A482"/>
    <mergeCell ref="A483:A484"/>
    <mergeCell ref="C483:C484"/>
    <mergeCell ref="D483:D484"/>
    <mergeCell ref="E483:E484"/>
    <mergeCell ref="A485:A486"/>
    <mergeCell ref="A487:A488"/>
    <mergeCell ref="A489:A490"/>
    <mergeCell ref="C489:C490"/>
    <mergeCell ref="D489:D490"/>
    <mergeCell ref="E489:E490"/>
    <mergeCell ref="C491:C492"/>
    <mergeCell ref="D491:D492"/>
    <mergeCell ref="E491:E492"/>
    <mergeCell ref="C485:C486"/>
    <mergeCell ref="D697:D698"/>
    <mergeCell ref="E697:E698"/>
    <mergeCell ref="C693:C694"/>
    <mergeCell ref="D693:D694"/>
    <mergeCell ref="E693:E694"/>
    <mergeCell ref="C695:C696"/>
    <mergeCell ref="D695:D696"/>
    <mergeCell ref="E695:E696"/>
    <mergeCell ref="C697:C698"/>
    <mergeCell ref="D655:D656"/>
    <mergeCell ref="E655:E656"/>
    <mergeCell ref="C651:C652"/>
    <mergeCell ref="D651:D652"/>
    <mergeCell ref="E651:E652"/>
    <mergeCell ref="C653:C654"/>
    <mergeCell ref="D653:D654"/>
    <mergeCell ref="E653:E654"/>
    <mergeCell ref="C655:C656"/>
    <mergeCell ref="D661:D662"/>
    <mergeCell ref="E661:E662"/>
    <mergeCell ref="C657:C658"/>
    <mergeCell ref="D657:D658"/>
    <mergeCell ref="E657:E658"/>
    <mergeCell ref="C659:C660"/>
    <mergeCell ref="D659:D660"/>
    <mergeCell ref="E659:E660"/>
    <mergeCell ref="C661:C662"/>
    <mergeCell ref="D667:D668"/>
    <mergeCell ref="E667:E668"/>
    <mergeCell ref="C663:C664"/>
    <mergeCell ref="D663:D664"/>
    <mergeCell ref="E663:E664"/>
    <mergeCell ref="A475:A476"/>
    <mergeCell ref="A477:A478"/>
    <mergeCell ref="A479:A480"/>
    <mergeCell ref="C479:C480"/>
    <mergeCell ref="D479:D480"/>
    <mergeCell ref="E479:E480"/>
    <mergeCell ref="C481:C482"/>
    <mergeCell ref="E607:E608"/>
    <mergeCell ref="C609:C610"/>
    <mergeCell ref="D609:D610"/>
    <mergeCell ref="E609:E610"/>
    <mergeCell ref="C611:C612"/>
    <mergeCell ref="D617:D618"/>
    <mergeCell ref="E617:E618"/>
    <mergeCell ref="C613:C614"/>
    <mergeCell ref="D613:D614"/>
    <mergeCell ref="E613:E614"/>
    <mergeCell ref="C615:C616"/>
    <mergeCell ref="D615:D616"/>
    <mergeCell ref="E615:E616"/>
    <mergeCell ref="C617:C618"/>
    <mergeCell ref="C487:C488"/>
    <mergeCell ref="C493:C494"/>
    <mergeCell ref="D493:D494"/>
    <mergeCell ref="E493:E494"/>
    <mergeCell ref="D495:D496"/>
    <mergeCell ref="E495:E496"/>
    <mergeCell ref="C495:C496"/>
    <mergeCell ref="C497:C498"/>
    <mergeCell ref="D497:D498"/>
    <mergeCell ref="E497:E498"/>
    <mergeCell ref="C499:C500"/>
    <mergeCell ref="D675:D676"/>
    <mergeCell ref="E675:E676"/>
    <mergeCell ref="C677:C678"/>
    <mergeCell ref="A553:A554"/>
    <mergeCell ref="A555:A556"/>
    <mergeCell ref="A557:A558"/>
    <mergeCell ref="A559:A560"/>
    <mergeCell ref="A561:A562"/>
    <mergeCell ref="A563:A564"/>
    <mergeCell ref="A565:A566"/>
    <mergeCell ref="A567:A568"/>
    <mergeCell ref="A569:A570"/>
    <mergeCell ref="A571:A572"/>
    <mergeCell ref="A573:A574"/>
    <mergeCell ref="A575:A576"/>
    <mergeCell ref="A577:A578"/>
    <mergeCell ref="A579:A580"/>
    <mergeCell ref="A581:A582"/>
    <mergeCell ref="A583:A584"/>
    <mergeCell ref="A585:A586"/>
    <mergeCell ref="A587:A588"/>
    <mergeCell ref="C629:C630"/>
    <mergeCell ref="C631:C632"/>
    <mergeCell ref="C637:C638"/>
    <mergeCell ref="D637:D638"/>
    <mergeCell ref="E637:E638"/>
    <mergeCell ref="D639:D640"/>
    <mergeCell ref="E639:E640"/>
    <mergeCell ref="C639:C640"/>
    <mergeCell ref="C641:C642"/>
    <mergeCell ref="D641:D642"/>
    <mergeCell ref="E641:E642"/>
    <mergeCell ref="C643:C644"/>
    <mergeCell ref="D643:D644"/>
    <mergeCell ref="E643:E644"/>
    <mergeCell ref="D567:D568"/>
    <mergeCell ref="E567:E568"/>
    <mergeCell ref="C563:C564"/>
    <mergeCell ref="D563:D564"/>
    <mergeCell ref="E563:E564"/>
    <mergeCell ref="C565:C566"/>
    <mergeCell ref="D565:D566"/>
    <mergeCell ref="E565:E566"/>
    <mergeCell ref="C567:C568"/>
    <mergeCell ref="A751:A752"/>
    <mergeCell ref="A753:A754"/>
    <mergeCell ref="A755:A756"/>
    <mergeCell ref="A757:A758"/>
    <mergeCell ref="A759:A760"/>
    <mergeCell ref="A761:A762"/>
    <mergeCell ref="A763:A764"/>
    <mergeCell ref="A765:A766"/>
    <mergeCell ref="C665:C666"/>
    <mergeCell ref="D665:D666"/>
    <mergeCell ref="E665:E666"/>
    <mergeCell ref="C667:C668"/>
    <mergeCell ref="C699:C700"/>
    <mergeCell ref="D699:D700"/>
    <mergeCell ref="E699:E700"/>
    <mergeCell ref="A635:A636"/>
    <mergeCell ref="A637:A638"/>
    <mergeCell ref="A639:A640"/>
    <mergeCell ref="A641:A642"/>
    <mergeCell ref="A643:A644"/>
    <mergeCell ref="A645:A646"/>
    <mergeCell ref="A647:A648"/>
    <mergeCell ref="A649:A650"/>
    <mergeCell ref="A651:A652"/>
    <mergeCell ref="A653:A654"/>
    <mergeCell ref="A655:A656"/>
    <mergeCell ref="A657:A658"/>
    <mergeCell ref="A659:A660"/>
    <mergeCell ref="A661:A662"/>
    <mergeCell ref="A663:A664"/>
    <mergeCell ref="A665:A666"/>
    <mergeCell ref="A667:A668"/>
    <mergeCell ref="A669:A670"/>
    <mergeCell ref="A671:A672"/>
    <mergeCell ref="A673:A674"/>
    <mergeCell ref="A675:A676"/>
    <mergeCell ref="A677:A678"/>
    <mergeCell ref="A679:A680"/>
    <mergeCell ref="A681:A682"/>
    <mergeCell ref="A683:A684"/>
    <mergeCell ref="A685:A686"/>
    <mergeCell ref="A687:A688"/>
    <mergeCell ref="A689:A690"/>
    <mergeCell ref="A691:A692"/>
    <mergeCell ref="A693:A694"/>
    <mergeCell ref="A695:A696"/>
    <mergeCell ref="A697:A698"/>
    <mergeCell ref="A699:A700"/>
    <mergeCell ref="D649:D650"/>
    <mergeCell ref="E649:E650"/>
    <mergeCell ref="C645:C646"/>
    <mergeCell ref="D645:D646"/>
    <mergeCell ref="E645:E646"/>
    <mergeCell ref="C647:C648"/>
    <mergeCell ref="D647:D648"/>
    <mergeCell ref="E647:E648"/>
    <mergeCell ref="C649:C650"/>
    <mergeCell ref="D673:D674"/>
    <mergeCell ref="E673:E674"/>
    <mergeCell ref="C669:C670"/>
    <mergeCell ref="D669:D670"/>
    <mergeCell ref="E669:E670"/>
    <mergeCell ref="C671:C672"/>
    <mergeCell ref="D671:D672"/>
    <mergeCell ref="A887:A888"/>
    <mergeCell ref="A889:A890"/>
    <mergeCell ref="A891:A892"/>
    <mergeCell ref="A893:A894"/>
    <mergeCell ref="A895:A896"/>
    <mergeCell ref="A897:A898"/>
    <mergeCell ref="A899:A900"/>
    <mergeCell ref="A901:A902"/>
    <mergeCell ref="A903:A904"/>
    <mergeCell ref="A905:A906"/>
    <mergeCell ref="A907:A908"/>
    <mergeCell ref="A909:A910"/>
    <mergeCell ref="A911:A912"/>
    <mergeCell ref="A913:A914"/>
    <mergeCell ref="A915:A916"/>
    <mergeCell ref="A917:A918"/>
    <mergeCell ref="A919:A920"/>
    <mergeCell ref="A921:A922"/>
    <mergeCell ref="A923:A924"/>
    <mergeCell ref="A925:A926"/>
    <mergeCell ref="A927:A928"/>
    <mergeCell ref="A767:A768"/>
    <mergeCell ref="A769:A770"/>
    <mergeCell ref="A771:A772"/>
    <mergeCell ref="A773:A774"/>
    <mergeCell ref="A775:A776"/>
    <mergeCell ref="A777:A778"/>
    <mergeCell ref="A779:A780"/>
    <mergeCell ref="A781:A782"/>
    <mergeCell ref="A783:A784"/>
    <mergeCell ref="A785:A786"/>
    <mergeCell ref="A787:A788"/>
    <mergeCell ref="A789:A790"/>
    <mergeCell ref="A791:A792"/>
    <mergeCell ref="A793:A794"/>
    <mergeCell ref="A795:A796"/>
    <mergeCell ref="A797:A798"/>
    <mergeCell ref="A799:A800"/>
    <mergeCell ref="A801:A802"/>
    <mergeCell ref="A803:A804"/>
    <mergeCell ref="A805:A806"/>
    <mergeCell ref="A807:A808"/>
    <mergeCell ref="A809:A810"/>
    <mergeCell ref="A811:A812"/>
    <mergeCell ref="A813:A814"/>
    <mergeCell ref="A815:A816"/>
    <mergeCell ref="A817:A818"/>
    <mergeCell ref="A819:A820"/>
    <mergeCell ref="A821:A822"/>
    <mergeCell ref="A823:A824"/>
    <mergeCell ref="A825:A826"/>
    <mergeCell ref="A827:A828"/>
    <mergeCell ref="A829:A830"/>
    <mergeCell ref="A589:A590"/>
    <mergeCell ref="A591:A592"/>
    <mergeCell ref="A593:A594"/>
    <mergeCell ref="A595:A596"/>
    <mergeCell ref="A597:A598"/>
    <mergeCell ref="A599:A600"/>
    <mergeCell ref="A601:A602"/>
    <mergeCell ref="A603:A604"/>
    <mergeCell ref="A605:A606"/>
    <mergeCell ref="A607:A608"/>
    <mergeCell ref="A609:A610"/>
    <mergeCell ref="A611:A612"/>
    <mergeCell ref="A613:A614"/>
    <mergeCell ref="A615:A616"/>
    <mergeCell ref="A617:A618"/>
    <mergeCell ref="A619:A620"/>
    <mergeCell ref="A621:A622"/>
    <mergeCell ref="A623:A624"/>
    <mergeCell ref="C625:C626"/>
    <mergeCell ref="D625:D626"/>
    <mergeCell ref="E625:E626"/>
    <mergeCell ref="D629:D630"/>
    <mergeCell ref="E629:E630"/>
    <mergeCell ref="D631:D632"/>
    <mergeCell ref="E631:E632"/>
    <mergeCell ref="A945:A946"/>
    <mergeCell ref="A947:A948"/>
    <mergeCell ref="A949:A950"/>
    <mergeCell ref="A951:A952"/>
    <mergeCell ref="A929:A930"/>
    <mergeCell ref="A931:A932"/>
    <mergeCell ref="A933:A934"/>
    <mergeCell ref="A935:A936"/>
    <mergeCell ref="A937:A938"/>
    <mergeCell ref="A939:A940"/>
    <mergeCell ref="A941:A942"/>
    <mergeCell ref="A831:A832"/>
    <mergeCell ref="A833:A834"/>
    <mergeCell ref="A835:A836"/>
    <mergeCell ref="A837:A838"/>
    <mergeCell ref="A839:A840"/>
    <mergeCell ref="A841:A842"/>
    <mergeCell ref="A843:A844"/>
    <mergeCell ref="A845:A846"/>
    <mergeCell ref="A847:A848"/>
    <mergeCell ref="A849:A850"/>
    <mergeCell ref="A851:A852"/>
    <mergeCell ref="A853:A854"/>
    <mergeCell ref="A855:A856"/>
    <mergeCell ref="A857:A858"/>
    <mergeCell ref="A859:A860"/>
    <mergeCell ref="A861:A862"/>
    <mergeCell ref="A863:A864"/>
    <mergeCell ref="A865:A866"/>
    <mergeCell ref="A867:A868"/>
    <mergeCell ref="A869:A870"/>
    <mergeCell ref="A871:A872"/>
    <mergeCell ref="A873:A874"/>
    <mergeCell ref="A875:A876"/>
    <mergeCell ref="A877:A878"/>
    <mergeCell ref="A879:A880"/>
    <mergeCell ref="A881:A882"/>
    <mergeCell ref="A883:A884"/>
    <mergeCell ref="A885:A886"/>
    <mergeCell ref="E741:E742"/>
    <mergeCell ref="C743:C744"/>
    <mergeCell ref="D749:D750"/>
    <mergeCell ref="E749:E750"/>
    <mergeCell ref="C745:C746"/>
    <mergeCell ref="D745:D746"/>
    <mergeCell ref="E745:E746"/>
    <mergeCell ref="C747:C748"/>
    <mergeCell ref="D747:D748"/>
    <mergeCell ref="E747:E748"/>
    <mergeCell ref="C749:C750"/>
    <mergeCell ref="D723:D724"/>
    <mergeCell ref="E723:E724"/>
    <mergeCell ref="C719:C720"/>
    <mergeCell ref="D719:D720"/>
    <mergeCell ref="E719:E720"/>
    <mergeCell ref="C721:C722"/>
    <mergeCell ref="D721:D722"/>
    <mergeCell ref="E721:E722"/>
    <mergeCell ref="C723:C724"/>
    <mergeCell ref="A625:A626"/>
    <mergeCell ref="A627:A628"/>
    <mergeCell ref="C627:C628"/>
    <mergeCell ref="D627:D628"/>
    <mergeCell ref="E627:E628"/>
    <mergeCell ref="A629:A630"/>
    <mergeCell ref="A631:A632"/>
    <mergeCell ref="A633:A634"/>
    <mergeCell ref="C633:C634"/>
    <mergeCell ref="D633:D634"/>
    <mergeCell ref="E633:E634"/>
    <mergeCell ref="C635:C636"/>
    <mergeCell ref="D635:D636"/>
    <mergeCell ref="E635:E636"/>
    <mergeCell ref="A701:A702"/>
    <mergeCell ref="A703:A704"/>
    <mergeCell ref="A705:A706"/>
    <mergeCell ref="A707:A708"/>
    <mergeCell ref="A709:A710"/>
    <mergeCell ref="A711:A712"/>
    <mergeCell ref="A713:A714"/>
    <mergeCell ref="A715:A716"/>
    <mergeCell ref="A717:A718"/>
    <mergeCell ref="A719:A720"/>
    <mergeCell ref="A721:A722"/>
    <mergeCell ref="A723:A724"/>
    <mergeCell ref="A725:A726"/>
    <mergeCell ref="A727:A728"/>
    <mergeCell ref="A729:A730"/>
    <mergeCell ref="A731:A732"/>
    <mergeCell ref="A733:A734"/>
    <mergeCell ref="A735:A736"/>
    <mergeCell ref="A737:A738"/>
    <mergeCell ref="A739:A740"/>
    <mergeCell ref="A741:A742"/>
    <mergeCell ref="A743:A744"/>
    <mergeCell ref="A745:A746"/>
    <mergeCell ref="A747:A748"/>
    <mergeCell ref="A749:A750"/>
    <mergeCell ref="E671:E672"/>
    <mergeCell ref="C673:C674"/>
    <mergeCell ref="D679:D680"/>
    <mergeCell ref="E679:E680"/>
    <mergeCell ref="C675:C676"/>
    <mergeCell ref="D809:D810"/>
    <mergeCell ref="E809:E810"/>
    <mergeCell ref="C805:C806"/>
    <mergeCell ref="D805:D806"/>
    <mergeCell ref="E805:E806"/>
    <mergeCell ref="C807:C808"/>
    <mergeCell ref="D807:D808"/>
    <mergeCell ref="E807:E808"/>
    <mergeCell ref="C809:C810"/>
    <mergeCell ref="D815:D816"/>
    <mergeCell ref="E815:E816"/>
    <mergeCell ref="C811:C812"/>
    <mergeCell ref="D811:D812"/>
    <mergeCell ref="E811:E812"/>
    <mergeCell ref="C813:C814"/>
    <mergeCell ref="D813:D814"/>
    <mergeCell ref="E813:E814"/>
    <mergeCell ref="C815:C816"/>
    <mergeCell ref="D821:D822"/>
    <mergeCell ref="E821:E822"/>
    <mergeCell ref="C817:C818"/>
    <mergeCell ref="D817:D818"/>
    <mergeCell ref="E817:E818"/>
    <mergeCell ref="C819:C820"/>
    <mergeCell ref="D819:D820"/>
    <mergeCell ref="E819:E820"/>
    <mergeCell ref="C821:C822"/>
    <mergeCell ref="D827:D828"/>
    <mergeCell ref="E827:E828"/>
    <mergeCell ref="C823:C824"/>
    <mergeCell ref="D823:D824"/>
    <mergeCell ref="E823:E824"/>
    <mergeCell ref="C825:C826"/>
    <mergeCell ref="D825:D826"/>
    <mergeCell ref="E825:E826"/>
    <mergeCell ref="C827:C828"/>
    <mergeCell ref="D833:D834"/>
    <mergeCell ref="E833:E834"/>
    <mergeCell ref="C829:C830"/>
    <mergeCell ref="D829:D830"/>
    <mergeCell ref="E829:E830"/>
    <mergeCell ref="C831:C832"/>
    <mergeCell ref="D831:D832"/>
    <mergeCell ref="E831:E832"/>
    <mergeCell ref="C833:C834"/>
    <mergeCell ref="D901:D902"/>
    <mergeCell ref="E901:E902"/>
    <mergeCell ref="E951:E952"/>
    <mergeCell ref="G951:G952"/>
    <mergeCell ref="H951:H952"/>
    <mergeCell ref="C897:C898"/>
    <mergeCell ref="D897:D898"/>
    <mergeCell ref="E897:E898"/>
    <mergeCell ref="C899:C900"/>
    <mergeCell ref="D899:D900"/>
    <mergeCell ref="E899:E900"/>
    <mergeCell ref="C901:C902"/>
    <mergeCell ref="G1201:G1202"/>
    <mergeCell ref="G1203:G1204"/>
    <mergeCell ref="G1205:G1206"/>
    <mergeCell ref="G1207:G1208"/>
    <mergeCell ref="G1209:G1210"/>
    <mergeCell ref="G1211:G1212"/>
    <mergeCell ref="G1213:G1214"/>
    <mergeCell ref="G1229:G1230"/>
    <mergeCell ref="G1231:G1232"/>
    <mergeCell ref="G1233:G1234"/>
    <mergeCell ref="G1215:G1216"/>
    <mergeCell ref="G1217:G1218"/>
    <mergeCell ref="G1219:G1220"/>
    <mergeCell ref="G1221:G1222"/>
    <mergeCell ref="G1223:G1224"/>
    <mergeCell ref="G1225:G1226"/>
    <mergeCell ref="G1227:G1228"/>
    <mergeCell ref="H1151:H1152"/>
    <mergeCell ref="H1153:H1154"/>
    <mergeCell ref="H1155:H1156"/>
    <mergeCell ref="H1157:H1158"/>
    <mergeCell ref="H1159:H1160"/>
    <mergeCell ref="H1161:H1162"/>
    <mergeCell ref="H1163:H1164"/>
    <mergeCell ref="H1165:H1166"/>
    <mergeCell ref="H1167:H1168"/>
    <mergeCell ref="G1169:G1170"/>
    <mergeCell ref="H1169:H1170"/>
    <mergeCell ref="G1171:G1172"/>
    <mergeCell ref="H1171:H1172"/>
    <mergeCell ref="H1173:H1174"/>
    <mergeCell ref="G1173:G1174"/>
    <mergeCell ref="G1175:G1176"/>
    <mergeCell ref="G1177:G1178"/>
    <mergeCell ref="G1179:G1180"/>
    <mergeCell ref="G1181:G1182"/>
    <mergeCell ref="G1183:G1184"/>
    <mergeCell ref="G1185:G1186"/>
    <mergeCell ref="H1175:H1176"/>
    <mergeCell ref="H1177:H1178"/>
    <mergeCell ref="H1179:H1180"/>
    <mergeCell ref="H1181:H1182"/>
    <mergeCell ref="H1183:H1184"/>
    <mergeCell ref="H1185:H1186"/>
    <mergeCell ref="H1187:H1188"/>
    <mergeCell ref="G1187:G1188"/>
    <mergeCell ref="G1189:G1190"/>
    <mergeCell ref="G1191:G1192"/>
    <mergeCell ref="G1193:G1194"/>
    <mergeCell ref="G1195:G1196"/>
    <mergeCell ref="G1197:G1198"/>
    <mergeCell ref="G1199:G1200"/>
    <mergeCell ref="H1189:H1190"/>
    <mergeCell ref="H1191:H1192"/>
    <mergeCell ref="H1193:H1194"/>
    <mergeCell ref="H1195:H1196"/>
    <mergeCell ref="H1197:H1198"/>
    <mergeCell ref="H1199:H1200"/>
    <mergeCell ref="H1201:H1202"/>
    <mergeCell ref="H1203:H1204"/>
    <mergeCell ref="H1205:H1206"/>
    <mergeCell ref="H1207:H1208"/>
    <mergeCell ref="H1209:H1210"/>
    <mergeCell ref="H1211:H1212"/>
    <mergeCell ref="H1213:H1214"/>
    <mergeCell ref="H1215:H1216"/>
    <mergeCell ref="G1267:G1268"/>
    <mergeCell ref="G1269:G1270"/>
    <mergeCell ref="G1271:G1272"/>
    <mergeCell ref="G1273:G1274"/>
    <mergeCell ref="G1275:G1276"/>
    <mergeCell ref="G1277:G1278"/>
    <mergeCell ref="G1279:G1280"/>
    <mergeCell ref="G1295:G1296"/>
    <mergeCell ref="G1297:G1298"/>
    <mergeCell ref="G1299:G1300"/>
    <mergeCell ref="G1281:G1282"/>
    <mergeCell ref="G1283:G1284"/>
    <mergeCell ref="G1285:G1286"/>
    <mergeCell ref="G1287:G1288"/>
    <mergeCell ref="G1289:G1290"/>
    <mergeCell ref="G1291:G1292"/>
    <mergeCell ref="G1293:G1294"/>
    <mergeCell ref="H1217:H1218"/>
    <mergeCell ref="H1219:H1220"/>
    <mergeCell ref="H1221:H1222"/>
    <mergeCell ref="H1223:H1224"/>
    <mergeCell ref="H1225:H1226"/>
    <mergeCell ref="H1227:H1228"/>
    <mergeCell ref="H1229:H1230"/>
    <mergeCell ref="H1231:H1232"/>
    <mergeCell ref="H1233:H1234"/>
    <mergeCell ref="G1235:G1236"/>
    <mergeCell ref="H1235:H1236"/>
    <mergeCell ref="G1237:G1238"/>
    <mergeCell ref="H1237:H1238"/>
    <mergeCell ref="H1239:H1240"/>
    <mergeCell ref="G1239:G1240"/>
    <mergeCell ref="G1241:G1242"/>
    <mergeCell ref="G1243:G1244"/>
    <mergeCell ref="G1245:G1246"/>
    <mergeCell ref="G1247:G1248"/>
    <mergeCell ref="G1249:G1250"/>
    <mergeCell ref="G1251:G1252"/>
    <mergeCell ref="H1241:H1242"/>
    <mergeCell ref="H1243:H1244"/>
    <mergeCell ref="H1245:H1246"/>
    <mergeCell ref="H1247:H1248"/>
    <mergeCell ref="H1249:H1250"/>
    <mergeCell ref="H1251:H1252"/>
    <mergeCell ref="H1253:H1254"/>
    <mergeCell ref="G1253:G1254"/>
    <mergeCell ref="G1255:G1256"/>
    <mergeCell ref="G1257:G1258"/>
    <mergeCell ref="G1259:G1260"/>
    <mergeCell ref="G1261:G1262"/>
    <mergeCell ref="G1263:G1264"/>
    <mergeCell ref="G1265:G1266"/>
    <mergeCell ref="H1255:H1256"/>
    <mergeCell ref="H1257:H1258"/>
    <mergeCell ref="H1259:H1260"/>
    <mergeCell ref="H1261:H1262"/>
    <mergeCell ref="H1263:H1264"/>
    <mergeCell ref="H1265:H1266"/>
    <mergeCell ref="H1267:H1268"/>
    <mergeCell ref="H1269:H1270"/>
    <mergeCell ref="H1271:H1272"/>
    <mergeCell ref="H1273:H1274"/>
    <mergeCell ref="H1275:H1276"/>
    <mergeCell ref="H1277:H1278"/>
    <mergeCell ref="H1279:H1280"/>
    <mergeCell ref="H1281:H1282"/>
    <mergeCell ref="G1333:G1334"/>
    <mergeCell ref="G1335:G1336"/>
    <mergeCell ref="G1337:G1338"/>
    <mergeCell ref="G1339:G1340"/>
    <mergeCell ref="G1341:G1342"/>
    <mergeCell ref="G1343:G1344"/>
    <mergeCell ref="G1345:G1346"/>
    <mergeCell ref="G1361:G1362"/>
    <mergeCell ref="G1363:G1364"/>
    <mergeCell ref="G1365:G1366"/>
    <mergeCell ref="G1347:G1348"/>
    <mergeCell ref="G1349:G1350"/>
    <mergeCell ref="G1351:G1352"/>
    <mergeCell ref="G1353:G1354"/>
    <mergeCell ref="G1355:G1356"/>
    <mergeCell ref="G1357:G1358"/>
    <mergeCell ref="G1359:G1360"/>
    <mergeCell ref="H1283:H1284"/>
    <mergeCell ref="H1285:H1286"/>
    <mergeCell ref="H1287:H1288"/>
    <mergeCell ref="H1289:H1290"/>
    <mergeCell ref="H1291:H1292"/>
    <mergeCell ref="H1293:H1294"/>
    <mergeCell ref="H1295:H1296"/>
    <mergeCell ref="H1297:H1298"/>
    <mergeCell ref="H1299:H1300"/>
    <mergeCell ref="G1301:G1302"/>
    <mergeCell ref="H1301:H1302"/>
    <mergeCell ref="G1303:G1304"/>
    <mergeCell ref="H1303:H1304"/>
    <mergeCell ref="H1305:H1306"/>
    <mergeCell ref="G1305:G1306"/>
    <mergeCell ref="G1307:G1308"/>
    <mergeCell ref="G1309:G1310"/>
    <mergeCell ref="G1311:G1312"/>
    <mergeCell ref="G1313:G1314"/>
    <mergeCell ref="G1315:G1316"/>
    <mergeCell ref="G1317:G1318"/>
    <mergeCell ref="H1307:H1308"/>
    <mergeCell ref="H1309:H1310"/>
    <mergeCell ref="H1311:H1312"/>
    <mergeCell ref="H1313:H1314"/>
    <mergeCell ref="H1315:H1316"/>
    <mergeCell ref="H1317:H1318"/>
    <mergeCell ref="H1319:H1320"/>
    <mergeCell ref="G1319:G1320"/>
    <mergeCell ref="G1321:G1322"/>
    <mergeCell ref="G1323:G1324"/>
    <mergeCell ref="G1325:G1326"/>
    <mergeCell ref="G1327:G1328"/>
    <mergeCell ref="G1329:G1330"/>
    <mergeCell ref="G1331:G1332"/>
    <mergeCell ref="H1321:H1322"/>
    <mergeCell ref="H1323:H1324"/>
    <mergeCell ref="H1325:H1326"/>
    <mergeCell ref="H1327:H1328"/>
    <mergeCell ref="H1329:H1330"/>
    <mergeCell ref="H1331:H1332"/>
    <mergeCell ref="H1333:H1334"/>
    <mergeCell ref="H1335:H1336"/>
    <mergeCell ref="H1337:H1338"/>
    <mergeCell ref="H1339:H1340"/>
    <mergeCell ref="H1341:H1342"/>
    <mergeCell ref="H1343:H1344"/>
    <mergeCell ref="H1345:H1346"/>
    <mergeCell ref="H1347:H1348"/>
    <mergeCell ref="G1399:G1400"/>
    <mergeCell ref="G1401:G1402"/>
    <mergeCell ref="G1403:G1404"/>
    <mergeCell ref="G1405:G1406"/>
    <mergeCell ref="G1407:G1408"/>
    <mergeCell ref="G1409:G1410"/>
    <mergeCell ref="G1411:G1412"/>
    <mergeCell ref="G1427:G1428"/>
    <mergeCell ref="G1429:G1430"/>
    <mergeCell ref="G1431:G1432"/>
    <mergeCell ref="G1413:G1414"/>
    <mergeCell ref="G1415:G1416"/>
    <mergeCell ref="G1417:G1418"/>
    <mergeCell ref="G1419:G1420"/>
    <mergeCell ref="G1421:G1422"/>
    <mergeCell ref="G1423:G1424"/>
    <mergeCell ref="G1425:G1426"/>
    <mergeCell ref="H1349:H1350"/>
    <mergeCell ref="H1351:H1352"/>
    <mergeCell ref="H1353:H1354"/>
    <mergeCell ref="H1355:H1356"/>
    <mergeCell ref="H1357:H1358"/>
    <mergeCell ref="H1359:H1360"/>
    <mergeCell ref="H1361:H1362"/>
    <mergeCell ref="H1363:H1364"/>
    <mergeCell ref="H1365:H1366"/>
    <mergeCell ref="G1367:G1368"/>
    <mergeCell ref="H1367:H1368"/>
    <mergeCell ref="G1369:G1370"/>
    <mergeCell ref="H1369:H1370"/>
    <mergeCell ref="H1371:H1372"/>
    <mergeCell ref="G1371:G1372"/>
    <mergeCell ref="G1373:G1374"/>
    <mergeCell ref="G1375:G1376"/>
    <mergeCell ref="G1377:G1378"/>
    <mergeCell ref="G1379:G1380"/>
    <mergeCell ref="G1381:G1382"/>
    <mergeCell ref="G1383:G1384"/>
    <mergeCell ref="H1373:H1374"/>
    <mergeCell ref="H1375:H1376"/>
    <mergeCell ref="H1377:H1378"/>
    <mergeCell ref="H1379:H1380"/>
    <mergeCell ref="H1381:H1382"/>
    <mergeCell ref="H1383:H1384"/>
    <mergeCell ref="H1385:H1386"/>
    <mergeCell ref="G1385:G1386"/>
    <mergeCell ref="G1387:G1388"/>
    <mergeCell ref="G1389:G1390"/>
    <mergeCell ref="G1391:G1392"/>
    <mergeCell ref="G1393:G1394"/>
    <mergeCell ref="G1395:G1396"/>
    <mergeCell ref="G1397:G1398"/>
    <mergeCell ref="H1387:H1388"/>
    <mergeCell ref="H1389:H1390"/>
    <mergeCell ref="H1391:H1392"/>
    <mergeCell ref="H1393:H1394"/>
    <mergeCell ref="H1395:H1396"/>
    <mergeCell ref="H1397:H1398"/>
    <mergeCell ref="H1399:H1400"/>
    <mergeCell ref="H1401:H1402"/>
    <mergeCell ref="H1403:H1404"/>
    <mergeCell ref="H1405:H1406"/>
    <mergeCell ref="H1407:H1408"/>
    <mergeCell ref="H1409:H1410"/>
    <mergeCell ref="H1411:H1412"/>
    <mergeCell ref="H1413:H1414"/>
    <mergeCell ref="G1465:G1466"/>
    <mergeCell ref="G1467:G1468"/>
    <mergeCell ref="G1469:G1470"/>
    <mergeCell ref="G1471:G1472"/>
    <mergeCell ref="G1473:G1474"/>
    <mergeCell ref="G1475:G1476"/>
    <mergeCell ref="G1477:G1478"/>
    <mergeCell ref="G1493:G1494"/>
    <mergeCell ref="G1495:G1496"/>
    <mergeCell ref="G1497:G1498"/>
    <mergeCell ref="G1479:G1480"/>
    <mergeCell ref="G1481:G1482"/>
    <mergeCell ref="G1483:G1484"/>
    <mergeCell ref="G1485:G1486"/>
    <mergeCell ref="G1487:G1488"/>
    <mergeCell ref="G1489:G1490"/>
    <mergeCell ref="G1491:G1492"/>
    <mergeCell ref="H1415:H1416"/>
    <mergeCell ref="H1417:H1418"/>
    <mergeCell ref="H1419:H1420"/>
    <mergeCell ref="H1421:H1422"/>
    <mergeCell ref="H1423:H1424"/>
    <mergeCell ref="H1425:H1426"/>
    <mergeCell ref="H1427:H1428"/>
    <mergeCell ref="H1429:H1430"/>
    <mergeCell ref="H1431:H1432"/>
    <mergeCell ref="G1433:G1434"/>
    <mergeCell ref="H1433:H1434"/>
    <mergeCell ref="G1435:G1436"/>
    <mergeCell ref="H1435:H1436"/>
    <mergeCell ref="H1437:H1438"/>
    <mergeCell ref="G1437:G1438"/>
    <mergeCell ref="G1439:G1440"/>
    <mergeCell ref="G1441:G1442"/>
    <mergeCell ref="G1443:G1444"/>
    <mergeCell ref="G1445:G1446"/>
    <mergeCell ref="G1447:G1448"/>
    <mergeCell ref="G1449:G1450"/>
    <mergeCell ref="H1439:H1440"/>
    <mergeCell ref="H1441:H1442"/>
    <mergeCell ref="H1443:H1444"/>
    <mergeCell ref="H1445:H1446"/>
    <mergeCell ref="H1447:H1448"/>
    <mergeCell ref="H1449:H1450"/>
    <mergeCell ref="H1451:H1452"/>
    <mergeCell ref="G1451:G1452"/>
    <mergeCell ref="G1453:G1454"/>
    <mergeCell ref="G1455:G1456"/>
    <mergeCell ref="G1457:G1458"/>
    <mergeCell ref="G1459:G1460"/>
    <mergeCell ref="G1461:G1462"/>
    <mergeCell ref="G1463:G1464"/>
    <mergeCell ref="H1453:H1454"/>
    <mergeCell ref="H1455:H1456"/>
    <mergeCell ref="H1457:H1458"/>
    <mergeCell ref="H1459:H1460"/>
    <mergeCell ref="H1461:H1462"/>
    <mergeCell ref="H1463:H1464"/>
    <mergeCell ref="H1465:H1466"/>
    <mergeCell ref="H1467:H1468"/>
    <mergeCell ref="H1469:H1470"/>
    <mergeCell ref="H1471:H1472"/>
    <mergeCell ref="H1473:H1474"/>
    <mergeCell ref="H1475:H1476"/>
    <mergeCell ref="H1477:H1478"/>
    <mergeCell ref="H1479:H1480"/>
    <mergeCell ref="G1531:G1532"/>
    <mergeCell ref="G1533:G1534"/>
    <mergeCell ref="G1535:G1536"/>
    <mergeCell ref="G1537:G1538"/>
    <mergeCell ref="G1539:G1540"/>
    <mergeCell ref="G1541:G1542"/>
    <mergeCell ref="G1543:G1544"/>
    <mergeCell ref="G1559:G1560"/>
    <mergeCell ref="G1561:G1562"/>
    <mergeCell ref="G1563:G1564"/>
    <mergeCell ref="G1545:G1546"/>
    <mergeCell ref="G1547:G1548"/>
    <mergeCell ref="G1549:G1550"/>
    <mergeCell ref="G1551:G1552"/>
    <mergeCell ref="G1553:G1554"/>
    <mergeCell ref="G1555:G1556"/>
    <mergeCell ref="G1557:G1558"/>
    <mergeCell ref="H1481:H1482"/>
    <mergeCell ref="H1483:H1484"/>
    <mergeCell ref="H1485:H1486"/>
    <mergeCell ref="H1487:H1488"/>
    <mergeCell ref="H1489:H1490"/>
    <mergeCell ref="H1491:H1492"/>
    <mergeCell ref="H1493:H1494"/>
    <mergeCell ref="H1495:H1496"/>
    <mergeCell ref="H1497:H1498"/>
    <mergeCell ref="G1499:G1500"/>
    <mergeCell ref="H1499:H1500"/>
    <mergeCell ref="G1501:G1502"/>
    <mergeCell ref="H1501:H1502"/>
    <mergeCell ref="H1503:H1504"/>
    <mergeCell ref="G1503:G1504"/>
    <mergeCell ref="G1505:G1506"/>
    <mergeCell ref="G1507:G1508"/>
    <mergeCell ref="G1509:G1510"/>
    <mergeCell ref="G1511:G1512"/>
    <mergeCell ref="G1513:G1514"/>
    <mergeCell ref="G1515:G1516"/>
    <mergeCell ref="H1505:H1506"/>
    <mergeCell ref="H1507:H1508"/>
    <mergeCell ref="H1509:H1510"/>
    <mergeCell ref="H1511:H1512"/>
    <mergeCell ref="H1513:H1514"/>
    <mergeCell ref="H1515:H1516"/>
    <mergeCell ref="H1517:H1518"/>
    <mergeCell ref="G1517:G1518"/>
    <mergeCell ref="G1519:G1520"/>
    <mergeCell ref="G1521:G1522"/>
    <mergeCell ref="G1523:G1524"/>
    <mergeCell ref="G1525:G1526"/>
    <mergeCell ref="G1527:G1528"/>
    <mergeCell ref="G1529:G1530"/>
    <mergeCell ref="H1519:H1520"/>
    <mergeCell ref="H1521:H1522"/>
    <mergeCell ref="H1523:H1524"/>
    <mergeCell ref="H1525:H1526"/>
    <mergeCell ref="H1527:H1528"/>
    <mergeCell ref="H1529:H1530"/>
    <mergeCell ref="H1531:H1532"/>
    <mergeCell ref="H1533:H1534"/>
    <mergeCell ref="H1535:H1536"/>
    <mergeCell ref="H1537:H1538"/>
    <mergeCell ref="H1539:H1540"/>
    <mergeCell ref="H1541:H1542"/>
    <mergeCell ref="H1543:H1544"/>
    <mergeCell ref="H1545:H1546"/>
    <mergeCell ref="G1597:G1598"/>
    <mergeCell ref="G1599:G1600"/>
    <mergeCell ref="G1601:G1602"/>
    <mergeCell ref="G1603:G1604"/>
    <mergeCell ref="G1605:G1606"/>
    <mergeCell ref="G1607:G1608"/>
    <mergeCell ref="G1609:G1610"/>
    <mergeCell ref="G1625:G1626"/>
    <mergeCell ref="G1627:G1628"/>
    <mergeCell ref="G1629:G1630"/>
    <mergeCell ref="G1611:G1612"/>
    <mergeCell ref="G1613:G1614"/>
    <mergeCell ref="G1615:G1616"/>
    <mergeCell ref="G1617:G1618"/>
    <mergeCell ref="G1619:G1620"/>
    <mergeCell ref="G1621:G1622"/>
    <mergeCell ref="G1623:G1624"/>
    <mergeCell ref="H1547:H1548"/>
    <mergeCell ref="H1549:H1550"/>
    <mergeCell ref="H1551:H1552"/>
    <mergeCell ref="H1553:H1554"/>
    <mergeCell ref="H1555:H1556"/>
    <mergeCell ref="H1557:H1558"/>
    <mergeCell ref="H1559:H1560"/>
    <mergeCell ref="H1561:H1562"/>
    <mergeCell ref="H1563:H1564"/>
    <mergeCell ref="G1565:G1566"/>
    <mergeCell ref="H1565:H1566"/>
    <mergeCell ref="G1567:G1568"/>
    <mergeCell ref="H1567:H1568"/>
    <mergeCell ref="H1569:H1570"/>
    <mergeCell ref="G1569:G1570"/>
    <mergeCell ref="G1571:G1572"/>
    <mergeCell ref="G1573:G1574"/>
    <mergeCell ref="G1575:G1576"/>
    <mergeCell ref="G1577:G1578"/>
    <mergeCell ref="G1579:G1580"/>
    <mergeCell ref="G1581:G1582"/>
    <mergeCell ref="H1571:H1572"/>
    <mergeCell ref="H1573:H1574"/>
    <mergeCell ref="H1575:H1576"/>
    <mergeCell ref="H1577:H1578"/>
    <mergeCell ref="H1579:H1580"/>
    <mergeCell ref="H1581:H1582"/>
    <mergeCell ref="H1583:H1584"/>
    <mergeCell ref="G1583:G1584"/>
    <mergeCell ref="G1585:G1586"/>
    <mergeCell ref="G1587:G1588"/>
    <mergeCell ref="G1589:G1590"/>
    <mergeCell ref="G1591:G1592"/>
    <mergeCell ref="G1593:G1594"/>
    <mergeCell ref="G1595:G1596"/>
    <mergeCell ref="H1585:H1586"/>
    <mergeCell ref="H1587:H1588"/>
    <mergeCell ref="H1589:H1590"/>
    <mergeCell ref="H1591:H1592"/>
    <mergeCell ref="H1593:H1594"/>
    <mergeCell ref="H1595:H1596"/>
    <mergeCell ref="H1597:H1598"/>
    <mergeCell ref="H1599:H1600"/>
    <mergeCell ref="H1601:H1602"/>
    <mergeCell ref="H1603:H1604"/>
    <mergeCell ref="H1605:H1606"/>
    <mergeCell ref="H1607:H1608"/>
    <mergeCell ref="H1609:H1610"/>
    <mergeCell ref="H1611:H1612"/>
    <mergeCell ref="G1663:G1664"/>
    <mergeCell ref="G1665:G1666"/>
    <mergeCell ref="G1667:G1668"/>
    <mergeCell ref="G1669:G1670"/>
    <mergeCell ref="G1671:G1672"/>
    <mergeCell ref="G1673:G1674"/>
    <mergeCell ref="G1675:G1676"/>
    <mergeCell ref="G1691:G1692"/>
    <mergeCell ref="G1693:G1694"/>
    <mergeCell ref="G1695:G1696"/>
    <mergeCell ref="G1677:G1678"/>
    <mergeCell ref="G1679:G1680"/>
    <mergeCell ref="G1681:G1682"/>
    <mergeCell ref="G1683:G1684"/>
    <mergeCell ref="G1685:G1686"/>
    <mergeCell ref="G1687:G1688"/>
    <mergeCell ref="G1689:G1690"/>
    <mergeCell ref="H1613:H1614"/>
    <mergeCell ref="H1615:H1616"/>
    <mergeCell ref="H1617:H1618"/>
    <mergeCell ref="H1619:H1620"/>
    <mergeCell ref="H1621:H1622"/>
    <mergeCell ref="H1623:H1624"/>
    <mergeCell ref="H1625:H1626"/>
    <mergeCell ref="H1627:H1628"/>
    <mergeCell ref="H1629:H1630"/>
    <mergeCell ref="G1631:G1632"/>
    <mergeCell ref="H1631:H1632"/>
    <mergeCell ref="G1633:G1634"/>
    <mergeCell ref="H1633:H1634"/>
    <mergeCell ref="H1635:H1636"/>
    <mergeCell ref="G1635:G1636"/>
    <mergeCell ref="G1637:G1638"/>
    <mergeCell ref="G1639:G1640"/>
    <mergeCell ref="G1641:G1642"/>
    <mergeCell ref="G1643:G1644"/>
    <mergeCell ref="G1645:G1646"/>
    <mergeCell ref="G1647:G1648"/>
    <mergeCell ref="H1637:H1638"/>
    <mergeCell ref="H1639:H1640"/>
    <mergeCell ref="H1641:H1642"/>
    <mergeCell ref="H1643:H1644"/>
    <mergeCell ref="H1645:H1646"/>
    <mergeCell ref="H1647:H1648"/>
    <mergeCell ref="H1649:H1650"/>
    <mergeCell ref="G1649:G1650"/>
    <mergeCell ref="G1651:G1652"/>
    <mergeCell ref="G1653:G1654"/>
    <mergeCell ref="G1655:G1656"/>
    <mergeCell ref="G1657:G1658"/>
    <mergeCell ref="G1659:G1660"/>
    <mergeCell ref="G1661:G1662"/>
    <mergeCell ref="H1651:H1652"/>
    <mergeCell ref="H1653:H1654"/>
    <mergeCell ref="H1655:H1656"/>
    <mergeCell ref="H1657:H1658"/>
    <mergeCell ref="H1659:H1660"/>
    <mergeCell ref="H1661:H1662"/>
    <mergeCell ref="H1663:H1664"/>
    <mergeCell ref="H1665:H1666"/>
    <mergeCell ref="H1667:H1668"/>
    <mergeCell ref="H1669:H1670"/>
    <mergeCell ref="H1671:H1672"/>
    <mergeCell ref="H1673:H1674"/>
    <mergeCell ref="H1675:H1676"/>
    <mergeCell ref="H1677:H1678"/>
    <mergeCell ref="G1729:G1730"/>
    <mergeCell ref="G1731:G1732"/>
    <mergeCell ref="G1733:G1734"/>
    <mergeCell ref="G1735:G1736"/>
    <mergeCell ref="G1737:G1738"/>
    <mergeCell ref="G1739:G1740"/>
    <mergeCell ref="G1741:G1742"/>
    <mergeCell ref="G1757:G1758"/>
    <mergeCell ref="G1759:G1760"/>
    <mergeCell ref="G1761:G1762"/>
    <mergeCell ref="G1743:G1744"/>
    <mergeCell ref="G1745:G1746"/>
    <mergeCell ref="G1747:G1748"/>
    <mergeCell ref="G1749:G1750"/>
    <mergeCell ref="G1751:G1752"/>
    <mergeCell ref="G1753:G1754"/>
    <mergeCell ref="G1755:G1756"/>
    <mergeCell ref="H1679:H1680"/>
    <mergeCell ref="H1681:H1682"/>
    <mergeCell ref="H1683:H1684"/>
    <mergeCell ref="H1685:H1686"/>
    <mergeCell ref="H1687:H1688"/>
    <mergeCell ref="H1689:H1690"/>
    <mergeCell ref="H1691:H1692"/>
    <mergeCell ref="H1693:H1694"/>
    <mergeCell ref="H1695:H1696"/>
    <mergeCell ref="G1697:G1698"/>
    <mergeCell ref="H1697:H1698"/>
    <mergeCell ref="G1699:G1700"/>
    <mergeCell ref="H1699:H1700"/>
    <mergeCell ref="H1701:H1702"/>
    <mergeCell ref="G1701:G1702"/>
    <mergeCell ref="G1703:G1704"/>
    <mergeCell ref="G1705:G1706"/>
    <mergeCell ref="G1707:G1708"/>
    <mergeCell ref="G1709:G1710"/>
    <mergeCell ref="G1711:G1712"/>
    <mergeCell ref="G1713:G1714"/>
    <mergeCell ref="H1703:H1704"/>
    <mergeCell ref="H1705:H1706"/>
    <mergeCell ref="H1707:H1708"/>
    <mergeCell ref="H1709:H1710"/>
    <mergeCell ref="H1711:H1712"/>
    <mergeCell ref="H1713:H1714"/>
    <mergeCell ref="H1715:H1716"/>
    <mergeCell ref="G1715:G1716"/>
    <mergeCell ref="G1717:G1718"/>
    <mergeCell ref="G1719:G1720"/>
    <mergeCell ref="G1721:G1722"/>
    <mergeCell ref="G1723:G1724"/>
    <mergeCell ref="G1725:G1726"/>
    <mergeCell ref="G1727:G1728"/>
    <mergeCell ref="H1717:H1718"/>
    <mergeCell ref="H1719:H1720"/>
    <mergeCell ref="H1721:H1722"/>
    <mergeCell ref="H1723:H1724"/>
    <mergeCell ref="H1725:H1726"/>
    <mergeCell ref="H1727:H1728"/>
    <mergeCell ref="H1729:H1730"/>
    <mergeCell ref="H1731:H1732"/>
    <mergeCell ref="H1733:H1734"/>
    <mergeCell ref="H1735:H1736"/>
    <mergeCell ref="H1737:H1738"/>
    <mergeCell ref="H1739:H1740"/>
    <mergeCell ref="H1741:H1742"/>
    <mergeCell ref="H1743:H1744"/>
    <mergeCell ref="G1795:G1796"/>
    <mergeCell ref="G1797:G1798"/>
    <mergeCell ref="G1799:G1800"/>
    <mergeCell ref="G1801:G1802"/>
    <mergeCell ref="G1803:G1804"/>
    <mergeCell ref="G1805:G1806"/>
    <mergeCell ref="G1807:G1808"/>
    <mergeCell ref="G1823:G1824"/>
    <mergeCell ref="G1825:G1826"/>
    <mergeCell ref="G1827:G1828"/>
    <mergeCell ref="G1809:G1810"/>
    <mergeCell ref="G1811:G1812"/>
    <mergeCell ref="G1813:G1814"/>
    <mergeCell ref="G1815:G1816"/>
    <mergeCell ref="G1817:G1818"/>
    <mergeCell ref="G1819:G1820"/>
    <mergeCell ref="G1821:G1822"/>
    <mergeCell ref="H1745:H1746"/>
    <mergeCell ref="H1747:H1748"/>
    <mergeCell ref="H1749:H1750"/>
    <mergeCell ref="H1751:H1752"/>
    <mergeCell ref="H1753:H1754"/>
    <mergeCell ref="H1755:H1756"/>
    <mergeCell ref="H1757:H1758"/>
    <mergeCell ref="H1759:H1760"/>
    <mergeCell ref="H1761:H1762"/>
    <mergeCell ref="G1763:G1764"/>
    <mergeCell ref="H1763:H1764"/>
    <mergeCell ref="G1765:G1766"/>
    <mergeCell ref="H1765:H1766"/>
    <mergeCell ref="H1767:H1768"/>
    <mergeCell ref="G1767:G1768"/>
    <mergeCell ref="G1769:G1770"/>
    <mergeCell ref="G1771:G1772"/>
    <mergeCell ref="G1773:G1774"/>
    <mergeCell ref="G1775:G1776"/>
    <mergeCell ref="G1777:G1778"/>
    <mergeCell ref="G1779:G1780"/>
    <mergeCell ref="H1769:H1770"/>
    <mergeCell ref="H1771:H1772"/>
    <mergeCell ref="H1773:H1774"/>
    <mergeCell ref="H1775:H1776"/>
    <mergeCell ref="H1777:H1778"/>
    <mergeCell ref="H1779:H1780"/>
    <mergeCell ref="H1781:H1782"/>
    <mergeCell ref="G1781:G1782"/>
    <mergeCell ref="G1783:G1784"/>
    <mergeCell ref="G1785:G1786"/>
    <mergeCell ref="G1787:G1788"/>
    <mergeCell ref="G1789:G1790"/>
    <mergeCell ref="G1791:G1792"/>
    <mergeCell ref="G1793:G1794"/>
    <mergeCell ref="H1783:H1784"/>
    <mergeCell ref="H1785:H1786"/>
    <mergeCell ref="H1787:H1788"/>
    <mergeCell ref="H1789:H1790"/>
    <mergeCell ref="H1791:H1792"/>
    <mergeCell ref="H1793:H1794"/>
    <mergeCell ref="H1795:H1796"/>
    <mergeCell ref="H1797:H1798"/>
    <mergeCell ref="H1799:H1800"/>
    <mergeCell ref="H1801:H1802"/>
    <mergeCell ref="H1803:H1804"/>
    <mergeCell ref="H1805:H1806"/>
    <mergeCell ref="H1807:H1808"/>
    <mergeCell ref="H1809:H1810"/>
    <mergeCell ref="G1861:G1862"/>
    <mergeCell ref="G1863:G1864"/>
    <mergeCell ref="G1865:G1866"/>
    <mergeCell ref="G1867:G1868"/>
    <mergeCell ref="G1869:G1870"/>
    <mergeCell ref="G1871:G1872"/>
    <mergeCell ref="G1873:G1874"/>
    <mergeCell ref="G1889:G1890"/>
    <mergeCell ref="G1891:G1892"/>
    <mergeCell ref="G1893:G1894"/>
    <mergeCell ref="G1875:G1876"/>
    <mergeCell ref="G1877:G1878"/>
    <mergeCell ref="G1879:G1880"/>
    <mergeCell ref="G1881:G1882"/>
    <mergeCell ref="G1883:G1884"/>
    <mergeCell ref="G1885:G1886"/>
    <mergeCell ref="G1887:G1888"/>
    <mergeCell ref="H1811:H1812"/>
    <mergeCell ref="H1813:H1814"/>
    <mergeCell ref="H1815:H1816"/>
    <mergeCell ref="H1817:H1818"/>
    <mergeCell ref="H1819:H1820"/>
    <mergeCell ref="H1821:H1822"/>
    <mergeCell ref="H1823:H1824"/>
    <mergeCell ref="H1825:H1826"/>
    <mergeCell ref="H1827:H1828"/>
    <mergeCell ref="G1829:G1830"/>
    <mergeCell ref="H1829:H1830"/>
    <mergeCell ref="G1831:G1832"/>
    <mergeCell ref="H1831:H1832"/>
    <mergeCell ref="H1833:H1834"/>
    <mergeCell ref="G1833:G1834"/>
    <mergeCell ref="G1835:G1836"/>
    <mergeCell ref="G1837:G1838"/>
    <mergeCell ref="G1839:G1840"/>
    <mergeCell ref="G1841:G1842"/>
    <mergeCell ref="G1843:G1844"/>
    <mergeCell ref="G1845:G1846"/>
    <mergeCell ref="H1835:H1836"/>
    <mergeCell ref="H1837:H1838"/>
    <mergeCell ref="H1839:H1840"/>
    <mergeCell ref="H1841:H1842"/>
    <mergeCell ref="H1843:H1844"/>
    <mergeCell ref="H1845:H1846"/>
    <mergeCell ref="H1847:H1848"/>
    <mergeCell ref="G1847:G1848"/>
    <mergeCell ref="G1849:G1850"/>
    <mergeCell ref="G1851:G1852"/>
    <mergeCell ref="G1853:G1854"/>
    <mergeCell ref="G1855:G1856"/>
    <mergeCell ref="G1857:G1858"/>
    <mergeCell ref="G1859:G1860"/>
    <mergeCell ref="H1849:H1850"/>
    <mergeCell ref="H1851:H1852"/>
    <mergeCell ref="H1853:H1854"/>
    <mergeCell ref="H1855:H1856"/>
    <mergeCell ref="H1857:H1858"/>
    <mergeCell ref="H1859:H1860"/>
    <mergeCell ref="H1861:H1862"/>
    <mergeCell ref="H1863:H1864"/>
    <mergeCell ref="H1865:H1866"/>
    <mergeCell ref="H1867:H1868"/>
    <mergeCell ref="H1869:H1870"/>
    <mergeCell ref="H1871:H1872"/>
    <mergeCell ref="H1873:H1874"/>
    <mergeCell ref="H1875:H1876"/>
    <mergeCell ref="G1927:G1928"/>
    <mergeCell ref="G1929:G1930"/>
    <mergeCell ref="G1931:G1932"/>
    <mergeCell ref="G1933:G1934"/>
    <mergeCell ref="G1935:G1936"/>
    <mergeCell ref="G1937:G1938"/>
    <mergeCell ref="G1939:G1940"/>
    <mergeCell ref="G1955:G1956"/>
    <mergeCell ref="G1957:G1958"/>
    <mergeCell ref="G1959:G1960"/>
    <mergeCell ref="G1941:G1942"/>
    <mergeCell ref="G1943:G1944"/>
    <mergeCell ref="G1945:G1946"/>
    <mergeCell ref="G1947:G1948"/>
    <mergeCell ref="G1949:G1950"/>
    <mergeCell ref="G1951:G1952"/>
    <mergeCell ref="G1953:G1954"/>
    <mergeCell ref="H1877:H1878"/>
    <mergeCell ref="H1879:H1880"/>
    <mergeCell ref="H1881:H1882"/>
    <mergeCell ref="H1883:H1884"/>
    <mergeCell ref="H1885:H1886"/>
    <mergeCell ref="H1887:H1888"/>
    <mergeCell ref="H1889:H1890"/>
    <mergeCell ref="H1891:H1892"/>
    <mergeCell ref="H1893:H1894"/>
    <mergeCell ref="G1895:G1896"/>
    <mergeCell ref="H1895:H1896"/>
    <mergeCell ref="G1897:G1898"/>
    <mergeCell ref="H1897:H1898"/>
    <mergeCell ref="H1899:H1900"/>
    <mergeCell ref="G1899:G1900"/>
    <mergeCell ref="G1901:G1902"/>
    <mergeCell ref="G1903:G1904"/>
    <mergeCell ref="G1905:G1906"/>
    <mergeCell ref="G1907:G1908"/>
    <mergeCell ref="G1909:G1910"/>
    <mergeCell ref="G1911:G1912"/>
    <mergeCell ref="H1901:H1902"/>
    <mergeCell ref="H1903:H1904"/>
    <mergeCell ref="H1905:H1906"/>
    <mergeCell ref="H1907:H1908"/>
    <mergeCell ref="H1909:H1910"/>
    <mergeCell ref="H1911:H1912"/>
    <mergeCell ref="H1913:H1914"/>
    <mergeCell ref="G1913:G1914"/>
    <mergeCell ref="G1915:G1916"/>
    <mergeCell ref="G1917:G1918"/>
    <mergeCell ref="G1919:G1920"/>
    <mergeCell ref="G1921:G1922"/>
    <mergeCell ref="G1923:G1924"/>
    <mergeCell ref="G1925:G1926"/>
    <mergeCell ref="H1915:H1916"/>
    <mergeCell ref="H1917:H1918"/>
    <mergeCell ref="H1919:H1920"/>
    <mergeCell ref="H1921:H1922"/>
    <mergeCell ref="H1923:H1924"/>
    <mergeCell ref="H1925:H1926"/>
    <mergeCell ref="H1927:H1928"/>
    <mergeCell ref="H1929:H1930"/>
    <mergeCell ref="H1931:H1932"/>
    <mergeCell ref="H1933:H1934"/>
    <mergeCell ref="H1935:H1936"/>
    <mergeCell ref="H1937:H1938"/>
    <mergeCell ref="H1939:H1940"/>
    <mergeCell ref="H1941:H1942"/>
    <mergeCell ref="G1993:G1994"/>
    <mergeCell ref="G1995:G1996"/>
    <mergeCell ref="G1997:G1998"/>
    <mergeCell ref="G1999:G2000"/>
    <mergeCell ref="G2001:G2002"/>
    <mergeCell ref="G2003:G2004"/>
    <mergeCell ref="G2005:G2006"/>
    <mergeCell ref="G2021:G2022"/>
    <mergeCell ref="G2023:G2024"/>
    <mergeCell ref="G2025:G2026"/>
    <mergeCell ref="G2007:G2008"/>
    <mergeCell ref="G2009:G2010"/>
    <mergeCell ref="G2011:G2012"/>
    <mergeCell ref="G2013:G2014"/>
    <mergeCell ref="G2015:G2016"/>
    <mergeCell ref="G2017:G2018"/>
    <mergeCell ref="G2019:G2020"/>
    <mergeCell ref="H1943:H1944"/>
    <mergeCell ref="H1945:H1946"/>
    <mergeCell ref="H1947:H1948"/>
    <mergeCell ref="H1949:H1950"/>
    <mergeCell ref="H1951:H1952"/>
    <mergeCell ref="H1953:H1954"/>
    <mergeCell ref="H1955:H1956"/>
    <mergeCell ref="H1957:H1958"/>
    <mergeCell ref="H1959:H1960"/>
    <mergeCell ref="G1961:G1962"/>
    <mergeCell ref="H1961:H1962"/>
    <mergeCell ref="G1963:G1964"/>
    <mergeCell ref="H1963:H1964"/>
    <mergeCell ref="H1965:H1966"/>
    <mergeCell ref="G1965:G1966"/>
    <mergeCell ref="G1967:G1968"/>
    <mergeCell ref="G1969:G1970"/>
    <mergeCell ref="G1971:G1972"/>
    <mergeCell ref="G1973:G1974"/>
    <mergeCell ref="G1975:G1976"/>
    <mergeCell ref="G1977:G1978"/>
    <mergeCell ref="H1967:H1968"/>
    <mergeCell ref="H1969:H1970"/>
    <mergeCell ref="H1971:H1972"/>
    <mergeCell ref="H1973:H1974"/>
    <mergeCell ref="H1975:H1976"/>
    <mergeCell ref="H1977:H1978"/>
    <mergeCell ref="H1979:H1980"/>
    <mergeCell ref="G1979:G1980"/>
    <mergeCell ref="G1981:G1982"/>
    <mergeCell ref="G1983:G1984"/>
    <mergeCell ref="G1985:G1986"/>
    <mergeCell ref="G1987:G1988"/>
    <mergeCell ref="G1989:G1990"/>
    <mergeCell ref="G1991:G1992"/>
    <mergeCell ref="H1981:H1982"/>
    <mergeCell ref="H1983:H1984"/>
    <mergeCell ref="H1985:H1986"/>
    <mergeCell ref="H1987:H1988"/>
    <mergeCell ref="H1989:H1990"/>
    <mergeCell ref="H1991:H1992"/>
    <mergeCell ref="H1993:H1994"/>
    <mergeCell ref="H1995:H1996"/>
    <mergeCell ref="H1997:H1998"/>
    <mergeCell ref="H1999:H2000"/>
    <mergeCell ref="H2001:H2002"/>
    <mergeCell ref="H2003:H2004"/>
    <mergeCell ref="H2005:H2006"/>
    <mergeCell ref="H2007:H2008"/>
    <mergeCell ref="G2059:G2060"/>
    <mergeCell ref="G2061:G2062"/>
    <mergeCell ref="G2063:G2064"/>
    <mergeCell ref="G2065:G2066"/>
    <mergeCell ref="G2067:G2068"/>
    <mergeCell ref="G2069:G2070"/>
    <mergeCell ref="G2071:G2072"/>
    <mergeCell ref="G2087:G2088"/>
    <mergeCell ref="G2089:G2090"/>
    <mergeCell ref="G2091:G2092"/>
    <mergeCell ref="G2073:G2074"/>
    <mergeCell ref="G2075:G2076"/>
    <mergeCell ref="G2077:G2078"/>
    <mergeCell ref="G2079:G2080"/>
    <mergeCell ref="G2081:G2082"/>
    <mergeCell ref="G2083:G2084"/>
    <mergeCell ref="G2085:G2086"/>
    <mergeCell ref="H2009:H2010"/>
    <mergeCell ref="H2011:H2012"/>
    <mergeCell ref="H2013:H2014"/>
    <mergeCell ref="H2015:H2016"/>
    <mergeCell ref="H2017:H2018"/>
    <mergeCell ref="H2019:H2020"/>
    <mergeCell ref="H2021:H2022"/>
    <mergeCell ref="H2023:H2024"/>
    <mergeCell ref="H2025:H2026"/>
    <mergeCell ref="G2027:G2028"/>
    <mergeCell ref="H2027:H2028"/>
    <mergeCell ref="G2029:G2030"/>
    <mergeCell ref="H2029:H2030"/>
    <mergeCell ref="H2031:H2032"/>
    <mergeCell ref="G2031:G2032"/>
    <mergeCell ref="G2033:G2034"/>
    <mergeCell ref="G2035:G2036"/>
    <mergeCell ref="G2037:G2038"/>
    <mergeCell ref="G2039:G2040"/>
    <mergeCell ref="G2041:G2042"/>
    <mergeCell ref="G2043:G2044"/>
    <mergeCell ref="H2033:H2034"/>
    <mergeCell ref="H2035:H2036"/>
    <mergeCell ref="H2037:H2038"/>
    <mergeCell ref="H2039:H2040"/>
    <mergeCell ref="H2041:H2042"/>
    <mergeCell ref="H2043:H2044"/>
    <mergeCell ref="H2045:H2046"/>
    <mergeCell ref="G2045:G2046"/>
    <mergeCell ref="G2047:G2048"/>
    <mergeCell ref="G2049:G2050"/>
    <mergeCell ref="G2051:G2052"/>
    <mergeCell ref="G2053:G2054"/>
    <mergeCell ref="G2055:G2056"/>
    <mergeCell ref="G2057:G2058"/>
    <mergeCell ref="H2047:H2048"/>
    <mergeCell ref="H2049:H2050"/>
    <mergeCell ref="H2051:H2052"/>
    <mergeCell ref="H2053:H2054"/>
    <mergeCell ref="H2055:H2056"/>
    <mergeCell ref="H2057:H2058"/>
    <mergeCell ref="H2059:H2060"/>
    <mergeCell ref="H2061:H2062"/>
    <mergeCell ref="H2063:H2064"/>
    <mergeCell ref="H2065:H2066"/>
    <mergeCell ref="H2067:H2068"/>
    <mergeCell ref="H2069:H2070"/>
    <mergeCell ref="H2071:H2072"/>
    <mergeCell ref="H2073:H2074"/>
    <mergeCell ref="G2125:G2126"/>
    <mergeCell ref="G2127:G2128"/>
    <mergeCell ref="G2129:G2130"/>
    <mergeCell ref="G2131:G2132"/>
    <mergeCell ref="G2133:G2134"/>
    <mergeCell ref="G2135:G2136"/>
    <mergeCell ref="G2137:G2138"/>
    <mergeCell ref="G2153:G2154"/>
    <mergeCell ref="G2155:G2156"/>
    <mergeCell ref="G2157:G2158"/>
    <mergeCell ref="G2139:G2140"/>
    <mergeCell ref="G2141:G2142"/>
    <mergeCell ref="G2143:G2144"/>
    <mergeCell ref="G2145:G2146"/>
    <mergeCell ref="G2147:G2148"/>
    <mergeCell ref="G2149:G2150"/>
    <mergeCell ref="G2151:G2152"/>
    <mergeCell ref="H2075:H2076"/>
    <mergeCell ref="H2077:H2078"/>
    <mergeCell ref="H2079:H2080"/>
    <mergeCell ref="H2081:H2082"/>
    <mergeCell ref="H2083:H2084"/>
    <mergeCell ref="H2085:H2086"/>
    <mergeCell ref="H2087:H2088"/>
    <mergeCell ref="H2089:H2090"/>
    <mergeCell ref="H2091:H2092"/>
    <mergeCell ref="G2093:G2094"/>
    <mergeCell ref="H2093:H2094"/>
    <mergeCell ref="G2095:G2096"/>
    <mergeCell ref="H2095:H2096"/>
    <mergeCell ref="H2097:H2098"/>
    <mergeCell ref="G2097:G2098"/>
    <mergeCell ref="G2099:G2100"/>
    <mergeCell ref="G2101:G2102"/>
    <mergeCell ref="G2103:G2104"/>
    <mergeCell ref="G2105:G2106"/>
    <mergeCell ref="G2107:G2108"/>
    <mergeCell ref="G2109:G2110"/>
    <mergeCell ref="H2099:H2100"/>
    <mergeCell ref="H2101:H2102"/>
    <mergeCell ref="H2103:H2104"/>
    <mergeCell ref="H2105:H2106"/>
    <mergeCell ref="H2107:H2108"/>
    <mergeCell ref="H2109:H2110"/>
    <mergeCell ref="H2111:H2112"/>
    <mergeCell ref="G2111:G2112"/>
    <mergeCell ref="G2113:G2114"/>
    <mergeCell ref="G2115:G2116"/>
    <mergeCell ref="G2117:G2118"/>
    <mergeCell ref="G2119:G2120"/>
    <mergeCell ref="G2121:G2122"/>
    <mergeCell ref="G2123:G2124"/>
    <mergeCell ref="H2113:H2114"/>
    <mergeCell ref="H2115:H2116"/>
    <mergeCell ref="H2117:H2118"/>
    <mergeCell ref="H2119:H2120"/>
    <mergeCell ref="H2121:H2122"/>
    <mergeCell ref="H2123:H2124"/>
    <mergeCell ref="H2125:H2126"/>
    <mergeCell ref="H2127:H2128"/>
    <mergeCell ref="H2129:H2130"/>
    <mergeCell ref="H2131:H2132"/>
    <mergeCell ref="H2133:H2134"/>
    <mergeCell ref="H2135:H2136"/>
    <mergeCell ref="H2137:H2138"/>
    <mergeCell ref="H2139:H2140"/>
    <mergeCell ref="G2191:G2192"/>
    <mergeCell ref="G2193:G2194"/>
    <mergeCell ref="G2195:G2196"/>
    <mergeCell ref="G2197:G2198"/>
    <mergeCell ref="G2199:G2200"/>
    <mergeCell ref="G2201:G2202"/>
    <mergeCell ref="G2203:G2204"/>
    <mergeCell ref="G2219:G2220"/>
    <mergeCell ref="G2221:G2222"/>
    <mergeCell ref="G2223:G2224"/>
    <mergeCell ref="G2205:G2206"/>
    <mergeCell ref="G2207:G2208"/>
    <mergeCell ref="G2209:G2210"/>
    <mergeCell ref="G2211:G2212"/>
    <mergeCell ref="G2213:G2214"/>
    <mergeCell ref="G2215:G2216"/>
    <mergeCell ref="G2217:G2218"/>
    <mergeCell ref="H2141:H2142"/>
    <mergeCell ref="H2143:H2144"/>
    <mergeCell ref="H2145:H2146"/>
    <mergeCell ref="H2147:H2148"/>
    <mergeCell ref="H2149:H2150"/>
    <mergeCell ref="H2151:H2152"/>
    <mergeCell ref="H2153:H2154"/>
    <mergeCell ref="H2155:H2156"/>
    <mergeCell ref="H2157:H2158"/>
    <mergeCell ref="G2159:G2160"/>
    <mergeCell ref="H2159:H2160"/>
    <mergeCell ref="G2161:G2162"/>
    <mergeCell ref="H2161:H2162"/>
    <mergeCell ref="H2163:H2164"/>
    <mergeCell ref="G2163:G2164"/>
    <mergeCell ref="G2165:G2166"/>
    <mergeCell ref="G2167:G2168"/>
    <mergeCell ref="G2169:G2170"/>
    <mergeCell ref="G2171:G2172"/>
    <mergeCell ref="G2173:G2174"/>
    <mergeCell ref="G2175:G2176"/>
    <mergeCell ref="H2165:H2166"/>
    <mergeCell ref="H2167:H2168"/>
    <mergeCell ref="H2169:H2170"/>
    <mergeCell ref="H2171:H2172"/>
    <mergeCell ref="H2173:H2174"/>
    <mergeCell ref="H2175:H2176"/>
    <mergeCell ref="H2177:H2178"/>
    <mergeCell ref="G2177:G2178"/>
    <mergeCell ref="G2179:G2180"/>
    <mergeCell ref="G2181:G2182"/>
    <mergeCell ref="G2183:G2184"/>
    <mergeCell ref="G2185:G2186"/>
    <mergeCell ref="G2187:G2188"/>
    <mergeCell ref="G2189:G2190"/>
    <mergeCell ref="H2179:H2180"/>
    <mergeCell ref="H2181:H2182"/>
    <mergeCell ref="H2183:H2184"/>
    <mergeCell ref="H2185:H2186"/>
    <mergeCell ref="H2187:H2188"/>
    <mergeCell ref="H2189:H2190"/>
    <mergeCell ref="H2191:H2192"/>
    <mergeCell ref="H2193:H2194"/>
    <mergeCell ref="H2195:H2196"/>
    <mergeCell ref="H2197:H2198"/>
    <mergeCell ref="H2199:H2200"/>
    <mergeCell ref="H2201:H2202"/>
    <mergeCell ref="H2203:H2204"/>
    <mergeCell ref="H2205:H2206"/>
    <mergeCell ref="G2257:G2258"/>
    <mergeCell ref="G2259:G2260"/>
    <mergeCell ref="G2261:G2262"/>
    <mergeCell ref="G2263:G2264"/>
    <mergeCell ref="G2265:G2266"/>
    <mergeCell ref="G2267:G2268"/>
    <mergeCell ref="G2269:G2270"/>
    <mergeCell ref="G2285:G2286"/>
    <mergeCell ref="G2287:G2288"/>
    <mergeCell ref="G2289:G2290"/>
    <mergeCell ref="G2271:G2272"/>
    <mergeCell ref="G2273:G2274"/>
    <mergeCell ref="G2275:G2276"/>
    <mergeCell ref="G2277:G2278"/>
    <mergeCell ref="G2279:G2280"/>
    <mergeCell ref="G2281:G2282"/>
    <mergeCell ref="G2283:G2284"/>
    <mergeCell ref="H2207:H2208"/>
    <mergeCell ref="H2209:H2210"/>
    <mergeCell ref="H2211:H2212"/>
    <mergeCell ref="H2213:H2214"/>
    <mergeCell ref="H2215:H2216"/>
    <mergeCell ref="H2217:H2218"/>
    <mergeCell ref="H2219:H2220"/>
    <mergeCell ref="H2221:H2222"/>
    <mergeCell ref="H2223:H2224"/>
    <mergeCell ref="G2225:G2226"/>
    <mergeCell ref="H2225:H2226"/>
    <mergeCell ref="G2227:G2228"/>
    <mergeCell ref="H2227:H2228"/>
    <mergeCell ref="H2229:H2230"/>
    <mergeCell ref="G2229:G2230"/>
    <mergeCell ref="G2231:G2232"/>
    <mergeCell ref="G2233:G2234"/>
    <mergeCell ref="G2235:G2236"/>
    <mergeCell ref="G2237:G2238"/>
    <mergeCell ref="G2239:G2240"/>
    <mergeCell ref="G2241:G2242"/>
    <mergeCell ref="H2231:H2232"/>
    <mergeCell ref="H2233:H2234"/>
    <mergeCell ref="H2235:H2236"/>
    <mergeCell ref="H2237:H2238"/>
    <mergeCell ref="H2239:H2240"/>
    <mergeCell ref="H2241:H2242"/>
    <mergeCell ref="H2243:H2244"/>
    <mergeCell ref="G2243:G2244"/>
    <mergeCell ref="G2245:G2246"/>
    <mergeCell ref="G2247:G2248"/>
    <mergeCell ref="G2249:G2250"/>
    <mergeCell ref="G2251:G2252"/>
    <mergeCell ref="G2253:G2254"/>
    <mergeCell ref="G2255:G2256"/>
    <mergeCell ref="H2245:H2246"/>
    <mergeCell ref="H2247:H2248"/>
    <mergeCell ref="H2249:H2250"/>
    <mergeCell ref="H2251:H2252"/>
    <mergeCell ref="H2253:H2254"/>
    <mergeCell ref="H2255:H2256"/>
    <mergeCell ref="H2257:H2258"/>
    <mergeCell ref="H2259:H2260"/>
    <mergeCell ref="H2261:H2262"/>
    <mergeCell ref="H2263:H2264"/>
    <mergeCell ref="H2265:H2266"/>
    <mergeCell ref="H2267:H2268"/>
    <mergeCell ref="H2269:H2270"/>
    <mergeCell ref="H2271:H2272"/>
    <mergeCell ref="G2323:G2324"/>
    <mergeCell ref="G2325:G2326"/>
    <mergeCell ref="G2327:G2328"/>
    <mergeCell ref="G2329:G2330"/>
    <mergeCell ref="G2331:G2332"/>
    <mergeCell ref="G2333:G2334"/>
    <mergeCell ref="G2335:G2336"/>
    <mergeCell ref="G2351:G2352"/>
    <mergeCell ref="G2353:G2354"/>
    <mergeCell ref="G2355:G2356"/>
    <mergeCell ref="G2337:G2338"/>
    <mergeCell ref="G2339:G2340"/>
    <mergeCell ref="G2341:G2342"/>
    <mergeCell ref="G2343:G2344"/>
    <mergeCell ref="G2345:G2346"/>
    <mergeCell ref="G2347:G2348"/>
    <mergeCell ref="G2349:G2350"/>
    <mergeCell ref="H2273:H2274"/>
    <mergeCell ref="H2275:H2276"/>
    <mergeCell ref="H2277:H2278"/>
    <mergeCell ref="H2279:H2280"/>
    <mergeCell ref="H2281:H2282"/>
    <mergeCell ref="H2283:H2284"/>
    <mergeCell ref="H2285:H2286"/>
    <mergeCell ref="H2287:H2288"/>
    <mergeCell ref="H2289:H2290"/>
    <mergeCell ref="G2291:G2292"/>
    <mergeCell ref="H2291:H2292"/>
    <mergeCell ref="G2293:G2294"/>
    <mergeCell ref="H2293:H2294"/>
    <mergeCell ref="H2295:H2296"/>
    <mergeCell ref="G2295:G2296"/>
    <mergeCell ref="G2297:G2298"/>
    <mergeCell ref="G2299:G2300"/>
    <mergeCell ref="G2301:G2302"/>
    <mergeCell ref="G2303:G2304"/>
    <mergeCell ref="G2305:G2306"/>
    <mergeCell ref="G2307:G2308"/>
    <mergeCell ref="H2297:H2298"/>
    <mergeCell ref="H2299:H2300"/>
    <mergeCell ref="H2301:H2302"/>
    <mergeCell ref="H2303:H2304"/>
    <mergeCell ref="H2305:H2306"/>
    <mergeCell ref="H2307:H2308"/>
    <mergeCell ref="H2309:H2310"/>
    <mergeCell ref="G2309:G2310"/>
    <mergeCell ref="G2311:G2312"/>
    <mergeCell ref="G2313:G2314"/>
    <mergeCell ref="G2315:G2316"/>
    <mergeCell ref="G2317:G2318"/>
    <mergeCell ref="G2319:G2320"/>
    <mergeCell ref="G2321:G2322"/>
    <mergeCell ref="H2311:H2312"/>
    <mergeCell ref="H2313:H2314"/>
    <mergeCell ref="H2315:H2316"/>
    <mergeCell ref="H2317:H2318"/>
    <mergeCell ref="H2319:H2320"/>
    <mergeCell ref="H2321:H2322"/>
    <mergeCell ref="H2323:H2324"/>
    <mergeCell ref="H2325:H2326"/>
    <mergeCell ref="H2327:H2328"/>
    <mergeCell ref="H2329:H2330"/>
    <mergeCell ref="H2331:H2332"/>
    <mergeCell ref="H2333:H2334"/>
    <mergeCell ref="H2335:H2336"/>
    <mergeCell ref="H2337:H2338"/>
    <mergeCell ref="G2389:G2390"/>
    <mergeCell ref="G2391:G2392"/>
    <mergeCell ref="G2393:G2394"/>
    <mergeCell ref="G2395:G2396"/>
    <mergeCell ref="G2397:G2398"/>
    <mergeCell ref="G2399:G2400"/>
    <mergeCell ref="G2401:G2402"/>
    <mergeCell ref="G2417:G2418"/>
    <mergeCell ref="G2419:G2420"/>
    <mergeCell ref="G2421:G2422"/>
    <mergeCell ref="G2403:G2404"/>
    <mergeCell ref="G2405:G2406"/>
    <mergeCell ref="G2407:G2408"/>
    <mergeCell ref="G2409:G2410"/>
    <mergeCell ref="G2411:G2412"/>
    <mergeCell ref="G2413:G2414"/>
    <mergeCell ref="G2415:G2416"/>
    <mergeCell ref="H2339:H2340"/>
    <mergeCell ref="H2341:H2342"/>
    <mergeCell ref="H2343:H2344"/>
    <mergeCell ref="H2345:H2346"/>
    <mergeCell ref="H2347:H2348"/>
    <mergeCell ref="H2349:H2350"/>
    <mergeCell ref="H2351:H2352"/>
    <mergeCell ref="H2353:H2354"/>
    <mergeCell ref="H2355:H2356"/>
    <mergeCell ref="G2357:G2358"/>
    <mergeCell ref="H2357:H2358"/>
    <mergeCell ref="G2359:G2360"/>
    <mergeCell ref="H2359:H2360"/>
    <mergeCell ref="H2361:H2362"/>
    <mergeCell ref="G2361:G2362"/>
    <mergeCell ref="G2363:G2364"/>
    <mergeCell ref="G2365:G2366"/>
    <mergeCell ref="G2367:G2368"/>
    <mergeCell ref="G2369:G2370"/>
    <mergeCell ref="G2371:G2372"/>
    <mergeCell ref="G2373:G2374"/>
    <mergeCell ref="H2363:H2364"/>
    <mergeCell ref="H2365:H2366"/>
    <mergeCell ref="H2367:H2368"/>
    <mergeCell ref="H2369:H2370"/>
    <mergeCell ref="H2371:H2372"/>
    <mergeCell ref="H2373:H2374"/>
    <mergeCell ref="H2375:H2376"/>
    <mergeCell ref="G2375:G2376"/>
    <mergeCell ref="G2377:G2378"/>
    <mergeCell ref="G2379:G2380"/>
    <mergeCell ref="G2381:G2382"/>
    <mergeCell ref="G2383:G2384"/>
    <mergeCell ref="G2385:G2386"/>
    <mergeCell ref="G2387:G2388"/>
    <mergeCell ref="H2377:H2378"/>
    <mergeCell ref="H2379:H2380"/>
    <mergeCell ref="H2381:H2382"/>
    <mergeCell ref="H2383:H2384"/>
    <mergeCell ref="H2385:H2386"/>
    <mergeCell ref="H2387:H2388"/>
    <mergeCell ref="H2389:H2390"/>
    <mergeCell ref="H2391:H2392"/>
    <mergeCell ref="H2393:H2394"/>
    <mergeCell ref="H2395:H2396"/>
    <mergeCell ref="H2397:H2398"/>
    <mergeCell ref="H2399:H2400"/>
    <mergeCell ref="H2401:H2402"/>
    <mergeCell ref="H2403:H2404"/>
    <mergeCell ref="G2455:G2456"/>
    <mergeCell ref="G2457:G2458"/>
    <mergeCell ref="G2459:G2460"/>
    <mergeCell ref="G2461:G2462"/>
    <mergeCell ref="G2463:G2464"/>
    <mergeCell ref="G2465:G2466"/>
    <mergeCell ref="G2467:G2468"/>
    <mergeCell ref="G2483:G2484"/>
    <mergeCell ref="G2485:G2486"/>
    <mergeCell ref="G2487:G2488"/>
    <mergeCell ref="G2469:G2470"/>
    <mergeCell ref="G2471:G2472"/>
    <mergeCell ref="G2473:G2474"/>
    <mergeCell ref="G2475:G2476"/>
    <mergeCell ref="G2477:G2478"/>
    <mergeCell ref="G2479:G2480"/>
    <mergeCell ref="G2481:G2482"/>
    <mergeCell ref="H2405:H2406"/>
    <mergeCell ref="H2407:H2408"/>
    <mergeCell ref="H2409:H2410"/>
    <mergeCell ref="H2411:H2412"/>
    <mergeCell ref="H2413:H2414"/>
    <mergeCell ref="H2415:H2416"/>
    <mergeCell ref="H2417:H2418"/>
    <mergeCell ref="H2419:H2420"/>
    <mergeCell ref="H2421:H2422"/>
    <mergeCell ref="G2423:G2424"/>
    <mergeCell ref="H2423:H2424"/>
    <mergeCell ref="G2425:G2426"/>
    <mergeCell ref="H2425:H2426"/>
    <mergeCell ref="H2427:H2428"/>
    <mergeCell ref="G2427:G2428"/>
    <mergeCell ref="G2429:G2430"/>
    <mergeCell ref="G2431:G2432"/>
    <mergeCell ref="G2433:G2434"/>
    <mergeCell ref="G2435:G2436"/>
    <mergeCell ref="G2437:G2438"/>
    <mergeCell ref="G2439:G2440"/>
    <mergeCell ref="H2429:H2430"/>
    <mergeCell ref="H2431:H2432"/>
    <mergeCell ref="H2433:H2434"/>
    <mergeCell ref="H2435:H2436"/>
    <mergeCell ref="H2437:H2438"/>
    <mergeCell ref="H2439:H2440"/>
    <mergeCell ref="H2441:H2442"/>
    <mergeCell ref="G2441:G2442"/>
    <mergeCell ref="G2443:G2444"/>
    <mergeCell ref="G2445:G2446"/>
    <mergeCell ref="G2447:G2448"/>
    <mergeCell ref="G2449:G2450"/>
    <mergeCell ref="G2451:G2452"/>
    <mergeCell ref="G2453:G2454"/>
    <mergeCell ref="H2443:H2444"/>
    <mergeCell ref="H2445:H2446"/>
    <mergeCell ref="H2447:H2448"/>
    <mergeCell ref="H2449:H2450"/>
    <mergeCell ref="H2451:H2452"/>
    <mergeCell ref="H2453:H2454"/>
    <mergeCell ref="H2455:H2456"/>
    <mergeCell ref="H2457:H2458"/>
    <mergeCell ref="H2459:H2460"/>
    <mergeCell ref="H2461:H2462"/>
    <mergeCell ref="H2463:H2464"/>
    <mergeCell ref="H2465:H2466"/>
    <mergeCell ref="H2467:H2468"/>
    <mergeCell ref="H2469:H2470"/>
    <mergeCell ref="G2521:G2522"/>
    <mergeCell ref="G2523:G2524"/>
    <mergeCell ref="G2525:G2526"/>
    <mergeCell ref="G2527:G2528"/>
    <mergeCell ref="G2529:G2530"/>
    <mergeCell ref="G2531:G2532"/>
    <mergeCell ref="G2533:G2534"/>
    <mergeCell ref="G2549:G2550"/>
    <mergeCell ref="G2551:G2552"/>
    <mergeCell ref="G2553:G2554"/>
    <mergeCell ref="G2535:G2536"/>
    <mergeCell ref="G2537:G2538"/>
    <mergeCell ref="G2539:G2540"/>
    <mergeCell ref="G2541:G2542"/>
    <mergeCell ref="G2543:G2544"/>
    <mergeCell ref="G2545:G2546"/>
    <mergeCell ref="G2547:G2548"/>
    <mergeCell ref="H2471:H2472"/>
    <mergeCell ref="H2473:H2474"/>
    <mergeCell ref="H2475:H2476"/>
    <mergeCell ref="H2477:H2478"/>
    <mergeCell ref="H2479:H2480"/>
    <mergeCell ref="H2481:H2482"/>
    <mergeCell ref="H2483:H2484"/>
    <mergeCell ref="H2485:H2486"/>
    <mergeCell ref="H2487:H2488"/>
    <mergeCell ref="G2489:G2490"/>
    <mergeCell ref="H2489:H2490"/>
    <mergeCell ref="G2491:G2492"/>
    <mergeCell ref="H2491:H2492"/>
    <mergeCell ref="H2493:H2494"/>
    <mergeCell ref="G2493:G2494"/>
    <mergeCell ref="G2495:G2496"/>
    <mergeCell ref="G2497:G2498"/>
    <mergeCell ref="G2499:G2500"/>
    <mergeCell ref="G2501:G2502"/>
    <mergeCell ref="G2503:G2504"/>
    <mergeCell ref="G2505:G2506"/>
    <mergeCell ref="H2495:H2496"/>
    <mergeCell ref="H2497:H2498"/>
    <mergeCell ref="H2499:H2500"/>
    <mergeCell ref="H2501:H2502"/>
    <mergeCell ref="H2503:H2504"/>
    <mergeCell ref="H2505:H2506"/>
    <mergeCell ref="H2507:H2508"/>
    <mergeCell ref="G2507:G2508"/>
    <mergeCell ref="G2509:G2510"/>
    <mergeCell ref="G2511:G2512"/>
    <mergeCell ref="G2513:G2514"/>
    <mergeCell ref="G2515:G2516"/>
    <mergeCell ref="G2517:G2518"/>
    <mergeCell ref="G2519:G2520"/>
    <mergeCell ref="H2509:H2510"/>
    <mergeCell ref="H2511:H2512"/>
    <mergeCell ref="H2513:H2514"/>
    <mergeCell ref="H2515:H2516"/>
    <mergeCell ref="H2517:H2518"/>
    <mergeCell ref="H2519:H2520"/>
    <mergeCell ref="H2521:H2522"/>
    <mergeCell ref="H2523:H2524"/>
    <mergeCell ref="H2525:H2526"/>
    <mergeCell ref="H2527:H2528"/>
    <mergeCell ref="H2529:H2530"/>
    <mergeCell ref="H2531:H2532"/>
    <mergeCell ref="H2533:H2534"/>
    <mergeCell ref="H2535:H2536"/>
    <mergeCell ref="G2587:G2588"/>
    <mergeCell ref="G2589:G2590"/>
    <mergeCell ref="G2591:G2592"/>
    <mergeCell ref="G2593:G2594"/>
    <mergeCell ref="G2595:G2596"/>
    <mergeCell ref="G2597:G2598"/>
    <mergeCell ref="G2599:G2600"/>
    <mergeCell ref="G2615:G2616"/>
    <mergeCell ref="G2617:G2618"/>
    <mergeCell ref="G2619:G2620"/>
    <mergeCell ref="G2601:G2602"/>
    <mergeCell ref="G2603:G2604"/>
    <mergeCell ref="G2605:G2606"/>
    <mergeCell ref="G2607:G2608"/>
    <mergeCell ref="G2609:G2610"/>
    <mergeCell ref="G2611:G2612"/>
    <mergeCell ref="G2613:G2614"/>
    <mergeCell ref="H2537:H2538"/>
    <mergeCell ref="H2539:H2540"/>
    <mergeCell ref="H2541:H2542"/>
    <mergeCell ref="H2543:H2544"/>
    <mergeCell ref="H2545:H2546"/>
    <mergeCell ref="H2547:H2548"/>
    <mergeCell ref="H2549:H2550"/>
    <mergeCell ref="H2551:H2552"/>
    <mergeCell ref="H2553:H2554"/>
    <mergeCell ref="G2555:G2556"/>
    <mergeCell ref="H2555:H2556"/>
    <mergeCell ref="G2557:G2558"/>
    <mergeCell ref="H2557:H2558"/>
    <mergeCell ref="H2559:H2560"/>
    <mergeCell ref="G2559:G2560"/>
    <mergeCell ref="G2561:G2562"/>
    <mergeCell ref="G2563:G2564"/>
    <mergeCell ref="G2565:G2566"/>
    <mergeCell ref="G2567:G2568"/>
    <mergeCell ref="G2569:G2570"/>
    <mergeCell ref="G2571:G2572"/>
    <mergeCell ref="H2561:H2562"/>
    <mergeCell ref="H2563:H2564"/>
    <mergeCell ref="H2565:H2566"/>
    <mergeCell ref="H2567:H2568"/>
    <mergeCell ref="H2569:H2570"/>
    <mergeCell ref="H2571:H2572"/>
    <mergeCell ref="H2573:H2574"/>
    <mergeCell ref="G2573:G2574"/>
    <mergeCell ref="G2575:G2576"/>
    <mergeCell ref="G2577:G2578"/>
    <mergeCell ref="G2579:G2580"/>
    <mergeCell ref="G2581:G2582"/>
    <mergeCell ref="G2583:G2584"/>
    <mergeCell ref="G2585:G2586"/>
    <mergeCell ref="H2575:H2576"/>
    <mergeCell ref="H2577:H2578"/>
    <mergeCell ref="H2579:H2580"/>
    <mergeCell ref="H2581:H2582"/>
    <mergeCell ref="H2583:H2584"/>
    <mergeCell ref="H2585:H2586"/>
    <mergeCell ref="H2587:H2588"/>
    <mergeCell ref="H2589:H2590"/>
    <mergeCell ref="H2591:H2592"/>
    <mergeCell ref="H2593:H2594"/>
    <mergeCell ref="H2595:H2596"/>
    <mergeCell ref="H2597:H2598"/>
    <mergeCell ref="H2599:H2600"/>
    <mergeCell ref="H2601:H2602"/>
    <mergeCell ref="G2653:G2654"/>
    <mergeCell ref="G2655:G2656"/>
    <mergeCell ref="G2657:G2658"/>
    <mergeCell ref="G2659:G2660"/>
    <mergeCell ref="G2661:G2662"/>
    <mergeCell ref="G2663:G2664"/>
    <mergeCell ref="G2665:G2666"/>
    <mergeCell ref="G2681:G2682"/>
    <mergeCell ref="G2683:G2684"/>
    <mergeCell ref="G2685:G2686"/>
    <mergeCell ref="G2667:G2668"/>
    <mergeCell ref="G2669:G2670"/>
    <mergeCell ref="G2671:G2672"/>
    <mergeCell ref="G2673:G2674"/>
    <mergeCell ref="G2675:G2676"/>
    <mergeCell ref="G2677:G2678"/>
    <mergeCell ref="G2679:G2680"/>
    <mergeCell ref="H2603:H2604"/>
    <mergeCell ref="H2605:H2606"/>
    <mergeCell ref="H2607:H2608"/>
    <mergeCell ref="H2609:H2610"/>
    <mergeCell ref="H2611:H2612"/>
    <mergeCell ref="H2613:H2614"/>
    <mergeCell ref="H2615:H2616"/>
    <mergeCell ref="H2617:H2618"/>
    <mergeCell ref="H2619:H2620"/>
    <mergeCell ref="G2621:G2622"/>
    <mergeCell ref="H2621:H2622"/>
    <mergeCell ref="G2623:G2624"/>
    <mergeCell ref="H2623:H2624"/>
    <mergeCell ref="H2625:H2626"/>
    <mergeCell ref="G2625:G2626"/>
    <mergeCell ref="G2627:G2628"/>
    <mergeCell ref="G2629:G2630"/>
    <mergeCell ref="G2631:G2632"/>
    <mergeCell ref="G2633:G2634"/>
    <mergeCell ref="G2635:G2636"/>
    <mergeCell ref="G2637:G2638"/>
    <mergeCell ref="H2627:H2628"/>
    <mergeCell ref="H2629:H2630"/>
    <mergeCell ref="H2631:H2632"/>
    <mergeCell ref="H2633:H2634"/>
    <mergeCell ref="H2635:H2636"/>
    <mergeCell ref="H2637:H2638"/>
    <mergeCell ref="H2639:H2640"/>
    <mergeCell ref="G2639:G2640"/>
    <mergeCell ref="G2641:G2642"/>
    <mergeCell ref="G2643:G2644"/>
    <mergeCell ref="G2645:G2646"/>
    <mergeCell ref="G2647:G2648"/>
    <mergeCell ref="G2649:G2650"/>
    <mergeCell ref="G2651:G2652"/>
    <mergeCell ref="H2641:H2642"/>
    <mergeCell ref="H2643:H2644"/>
    <mergeCell ref="H2645:H2646"/>
    <mergeCell ref="H2647:H2648"/>
    <mergeCell ref="H2649:H2650"/>
    <mergeCell ref="H2651:H2652"/>
    <mergeCell ref="H2653:H2654"/>
    <mergeCell ref="H2655:H2656"/>
    <mergeCell ref="H2657:H2658"/>
    <mergeCell ref="H2659:H2660"/>
    <mergeCell ref="H2661:H2662"/>
    <mergeCell ref="H2663:H2664"/>
    <mergeCell ref="H2665:H2666"/>
    <mergeCell ref="H2667:H2668"/>
    <mergeCell ref="G2719:G2720"/>
    <mergeCell ref="G2721:G2722"/>
    <mergeCell ref="G2723:G2724"/>
    <mergeCell ref="G2725:G2726"/>
    <mergeCell ref="G2727:G2728"/>
    <mergeCell ref="G2729:G2730"/>
    <mergeCell ref="G2731:G2732"/>
    <mergeCell ref="G2747:G2748"/>
    <mergeCell ref="G2749:G2750"/>
    <mergeCell ref="G2751:G2752"/>
    <mergeCell ref="G2733:G2734"/>
    <mergeCell ref="G2735:G2736"/>
    <mergeCell ref="G2737:G2738"/>
    <mergeCell ref="G2739:G2740"/>
    <mergeCell ref="G2741:G2742"/>
    <mergeCell ref="G2743:G2744"/>
    <mergeCell ref="G2745:G2746"/>
    <mergeCell ref="H2669:H2670"/>
    <mergeCell ref="H2671:H2672"/>
    <mergeCell ref="H2673:H2674"/>
    <mergeCell ref="H2675:H2676"/>
    <mergeCell ref="H2677:H2678"/>
    <mergeCell ref="H2679:H2680"/>
    <mergeCell ref="H2681:H2682"/>
    <mergeCell ref="H2683:H2684"/>
    <mergeCell ref="H2685:H2686"/>
    <mergeCell ref="G2687:G2688"/>
    <mergeCell ref="H2687:H2688"/>
    <mergeCell ref="G2689:G2690"/>
    <mergeCell ref="H2689:H2690"/>
    <mergeCell ref="H2691:H2692"/>
    <mergeCell ref="G2691:G2692"/>
    <mergeCell ref="G2693:G2694"/>
    <mergeCell ref="G2695:G2696"/>
    <mergeCell ref="G2697:G2698"/>
    <mergeCell ref="G2699:G2700"/>
    <mergeCell ref="G2701:G2702"/>
    <mergeCell ref="G2703:G2704"/>
    <mergeCell ref="H2693:H2694"/>
    <mergeCell ref="H2695:H2696"/>
    <mergeCell ref="H2697:H2698"/>
    <mergeCell ref="H2699:H2700"/>
    <mergeCell ref="H2701:H2702"/>
    <mergeCell ref="H2703:H2704"/>
    <mergeCell ref="H2705:H2706"/>
    <mergeCell ref="G2705:G2706"/>
    <mergeCell ref="G2707:G2708"/>
    <mergeCell ref="G2709:G2710"/>
    <mergeCell ref="G2711:G2712"/>
    <mergeCell ref="G2713:G2714"/>
    <mergeCell ref="G2715:G2716"/>
    <mergeCell ref="G2717:G2718"/>
    <mergeCell ref="H2707:H2708"/>
    <mergeCell ref="H2709:H2710"/>
    <mergeCell ref="H2711:H2712"/>
    <mergeCell ref="H2713:H2714"/>
    <mergeCell ref="H2715:H2716"/>
    <mergeCell ref="H2717:H2718"/>
    <mergeCell ref="H2719:H2720"/>
    <mergeCell ref="H2721:H2722"/>
    <mergeCell ref="H2723:H2724"/>
    <mergeCell ref="H2725:H2726"/>
    <mergeCell ref="H2727:H2728"/>
    <mergeCell ref="H2729:H2730"/>
    <mergeCell ref="H2731:H2732"/>
    <mergeCell ref="H2733:H2734"/>
    <mergeCell ref="G2785:G2786"/>
    <mergeCell ref="G2787:G2788"/>
    <mergeCell ref="G2789:G2790"/>
    <mergeCell ref="G2791:G2792"/>
    <mergeCell ref="G2793:G2794"/>
    <mergeCell ref="G2795:G2796"/>
    <mergeCell ref="G2797:G2798"/>
    <mergeCell ref="G2813:G2814"/>
    <mergeCell ref="G2815:G2816"/>
    <mergeCell ref="G2817:G2818"/>
    <mergeCell ref="G2799:G2800"/>
    <mergeCell ref="G2801:G2802"/>
    <mergeCell ref="G2803:G2804"/>
    <mergeCell ref="G2805:G2806"/>
    <mergeCell ref="G2807:G2808"/>
    <mergeCell ref="G2809:G2810"/>
    <mergeCell ref="G2811:G2812"/>
    <mergeCell ref="H2735:H2736"/>
    <mergeCell ref="H2737:H2738"/>
    <mergeCell ref="H2739:H2740"/>
    <mergeCell ref="H2741:H2742"/>
    <mergeCell ref="H2743:H2744"/>
    <mergeCell ref="H2745:H2746"/>
    <mergeCell ref="H2747:H2748"/>
    <mergeCell ref="H2749:H2750"/>
    <mergeCell ref="H2751:H2752"/>
    <mergeCell ref="G2753:G2754"/>
    <mergeCell ref="H2753:H2754"/>
    <mergeCell ref="G2755:G2756"/>
    <mergeCell ref="H2755:H2756"/>
    <mergeCell ref="H2757:H2758"/>
    <mergeCell ref="G2757:G2758"/>
    <mergeCell ref="G2759:G2760"/>
    <mergeCell ref="G2761:G2762"/>
    <mergeCell ref="G2763:G2764"/>
    <mergeCell ref="G2765:G2766"/>
    <mergeCell ref="G2767:G2768"/>
    <mergeCell ref="G2769:G2770"/>
    <mergeCell ref="H2759:H2760"/>
    <mergeCell ref="H2761:H2762"/>
    <mergeCell ref="H2763:H2764"/>
    <mergeCell ref="H2765:H2766"/>
    <mergeCell ref="H2767:H2768"/>
    <mergeCell ref="H2769:H2770"/>
    <mergeCell ref="H2771:H2772"/>
    <mergeCell ref="G2771:G2772"/>
    <mergeCell ref="G2773:G2774"/>
    <mergeCell ref="G2775:G2776"/>
    <mergeCell ref="G2777:G2778"/>
    <mergeCell ref="G2779:G2780"/>
    <mergeCell ref="G2781:G2782"/>
    <mergeCell ref="G2783:G2784"/>
    <mergeCell ref="H2773:H2774"/>
    <mergeCell ref="H2775:H2776"/>
    <mergeCell ref="H2777:H2778"/>
    <mergeCell ref="H2779:H2780"/>
    <mergeCell ref="H2781:H2782"/>
    <mergeCell ref="H2783:H2784"/>
    <mergeCell ref="H2785:H2786"/>
    <mergeCell ref="H2787:H2788"/>
    <mergeCell ref="H2789:H2790"/>
    <mergeCell ref="H2791:H2792"/>
    <mergeCell ref="H2793:H2794"/>
    <mergeCell ref="H2795:H2796"/>
    <mergeCell ref="H2797:H2798"/>
    <mergeCell ref="H2799:H2800"/>
    <mergeCell ref="G2851:G2852"/>
    <mergeCell ref="G2853:G2854"/>
    <mergeCell ref="G2855:G2856"/>
    <mergeCell ref="G2857:G2858"/>
    <mergeCell ref="G2859:G2860"/>
    <mergeCell ref="G2861:G2862"/>
    <mergeCell ref="G2863:G2864"/>
    <mergeCell ref="G2879:G2880"/>
    <mergeCell ref="G2881:G2882"/>
    <mergeCell ref="G2883:G2884"/>
    <mergeCell ref="G2865:G2866"/>
    <mergeCell ref="G2867:G2868"/>
    <mergeCell ref="G2869:G2870"/>
    <mergeCell ref="G2871:G2872"/>
    <mergeCell ref="G2873:G2874"/>
    <mergeCell ref="G2875:G2876"/>
    <mergeCell ref="G2877:G2878"/>
    <mergeCell ref="H2801:H2802"/>
    <mergeCell ref="H2803:H2804"/>
    <mergeCell ref="H2805:H2806"/>
    <mergeCell ref="H2807:H2808"/>
    <mergeCell ref="H2809:H2810"/>
    <mergeCell ref="H2811:H2812"/>
    <mergeCell ref="H2813:H2814"/>
    <mergeCell ref="H2815:H2816"/>
    <mergeCell ref="H2817:H2818"/>
    <mergeCell ref="G2819:G2820"/>
    <mergeCell ref="H2819:H2820"/>
    <mergeCell ref="G2821:G2822"/>
    <mergeCell ref="H2821:H2822"/>
    <mergeCell ref="H2823:H2824"/>
    <mergeCell ref="G2823:G2824"/>
    <mergeCell ref="G2825:G2826"/>
    <mergeCell ref="G2827:G2828"/>
    <mergeCell ref="G2829:G2830"/>
    <mergeCell ref="G2831:G2832"/>
    <mergeCell ref="G2833:G2834"/>
    <mergeCell ref="G2835:G2836"/>
    <mergeCell ref="H2825:H2826"/>
    <mergeCell ref="H2827:H2828"/>
    <mergeCell ref="H2829:H2830"/>
    <mergeCell ref="H2831:H2832"/>
    <mergeCell ref="H2833:H2834"/>
    <mergeCell ref="H2835:H2836"/>
    <mergeCell ref="H2837:H2838"/>
    <mergeCell ref="G2837:G2838"/>
    <mergeCell ref="G2839:G2840"/>
    <mergeCell ref="G2841:G2842"/>
    <mergeCell ref="G2843:G2844"/>
    <mergeCell ref="G2845:G2846"/>
    <mergeCell ref="G2847:G2848"/>
    <mergeCell ref="G2849:G2850"/>
    <mergeCell ref="H2839:H2840"/>
    <mergeCell ref="H2841:H2842"/>
    <mergeCell ref="H2843:H2844"/>
    <mergeCell ref="H2845:H2846"/>
    <mergeCell ref="H2847:H2848"/>
    <mergeCell ref="H2849:H2850"/>
    <mergeCell ref="H2851:H2852"/>
    <mergeCell ref="H2853:H2854"/>
    <mergeCell ref="H2855:H2856"/>
    <mergeCell ref="H2857:H2858"/>
    <mergeCell ref="H2859:H2860"/>
    <mergeCell ref="H2861:H2862"/>
    <mergeCell ref="H2863:H2864"/>
    <mergeCell ref="H2865:H2866"/>
    <mergeCell ref="G2917:G2918"/>
    <mergeCell ref="G2919:G2920"/>
    <mergeCell ref="G2921:G2922"/>
    <mergeCell ref="G2923:G2924"/>
    <mergeCell ref="G2925:G2926"/>
    <mergeCell ref="G2927:G2928"/>
    <mergeCell ref="G2929:G2930"/>
    <mergeCell ref="G2945:G2946"/>
    <mergeCell ref="G2947:G2948"/>
    <mergeCell ref="G2949:G2950"/>
    <mergeCell ref="G2931:G2932"/>
    <mergeCell ref="G2933:G2934"/>
    <mergeCell ref="G2935:G2936"/>
    <mergeCell ref="G2937:G2938"/>
    <mergeCell ref="G2939:G2940"/>
    <mergeCell ref="G2941:G2942"/>
    <mergeCell ref="G2943:G2944"/>
    <mergeCell ref="H2867:H2868"/>
    <mergeCell ref="H2869:H2870"/>
    <mergeCell ref="H2871:H2872"/>
    <mergeCell ref="H2873:H2874"/>
    <mergeCell ref="H2875:H2876"/>
    <mergeCell ref="H2877:H2878"/>
    <mergeCell ref="H2879:H2880"/>
    <mergeCell ref="H2881:H2882"/>
    <mergeCell ref="H2883:H2884"/>
    <mergeCell ref="G2885:G2886"/>
    <mergeCell ref="H2885:H2886"/>
    <mergeCell ref="G2887:G2888"/>
    <mergeCell ref="H2887:H2888"/>
    <mergeCell ref="H2889:H2890"/>
    <mergeCell ref="G2889:G2890"/>
    <mergeCell ref="G2891:G2892"/>
    <mergeCell ref="G2893:G2894"/>
    <mergeCell ref="G2895:G2896"/>
    <mergeCell ref="G2897:G2898"/>
    <mergeCell ref="G2899:G2900"/>
    <mergeCell ref="G2901:G2902"/>
    <mergeCell ref="H2891:H2892"/>
    <mergeCell ref="H2893:H2894"/>
    <mergeCell ref="H2895:H2896"/>
    <mergeCell ref="H2897:H2898"/>
    <mergeCell ref="H2899:H2900"/>
    <mergeCell ref="H2901:H2902"/>
    <mergeCell ref="H2903:H2904"/>
    <mergeCell ref="G2903:G2904"/>
    <mergeCell ref="G2905:G2906"/>
    <mergeCell ref="G2907:G2908"/>
    <mergeCell ref="G2909:G2910"/>
    <mergeCell ref="G2911:G2912"/>
    <mergeCell ref="G2913:G2914"/>
    <mergeCell ref="G2915:G2916"/>
    <mergeCell ref="H2905:H2906"/>
    <mergeCell ref="H2907:H2908"/>
    <mergeCell ref="H2909:H2910"/>
    <mergeCell ref="H2911:H2912"/>
    <mergeCell ref="H2913:H2914"/>
    <mergeCell ref="H2915:H2916"/>
    <mergeCell ref="H2917:H2918"/>
    <mergeCell ref="H2919:H2920"/>
    <mergeCell ref="H2921:H2922"/>
    <mergeCell ref="H2923:H2924"/>
    <mergeCell ref="H2925:H2926"/>
    <mergeCell ref="H2927:H2928"/>
    <mergeCell ref="H2929:H2930"/>
    <mergeCell ref="H2931:H2932"/>
    <mergeCell ref="G2983:G2984"/>
    <mergeCell ref="G2985:G2986"/>
    <mergeCell ref="G2987:G2988"/>
    <mergeCell ref="G2989:G2990"/>
    <mergeCell ref="G2991:G2992"/>
    <mergeCell ref="G2993:G2994"/>
    <mergeCell ref="G2995:G2996"/>
    <mergeCell ref="G3011:G3012"/>
    <mergeCell ref="G3013:G3014"/>
    <mergeCell ref="G3015:G3016"/>
    <mergeCell ref="G2997:G2998"/>
    <mergeCell ref="G2999:G3000"/>
    <mergeCell ref="G3001:G3002"/>
    <mergeCell ref="G3003:G3004"/>
    <mergeCell ref="G3005:G3006"/>
    <mergeCell ref="G3007:G3008"/>
    <mergeCell ref="G3009:G3010"/>
    <mergeCell ref="H2933:H2934"/>
    <mergeCell ref="H2935:H2936"/>
    <mergeCell ref="H2937:H2938"/>
    <mergeCell ref="H2939:H2940"/>
    <mergeCell ref="H2941:H2942"/>
    <mergeCell ref="H2943:H2944"/>
    <mergeCell ref="H2945:H2946"/>
    <mergeCell ref="H2947:H2948"/>
    <mergeCell ref="H2949:H2950"/>
    <mergeCell ref="G2951:G2952"/>
    <mergeCell ref="H2951:H2952"/>
    <mergeCell ref="G2953:G2954"/>
    <mergeCell ref="H2953:H2954"/>
    <mergeCell ref="H2955:H2956"/>
    <mergeCell ref="G2955:G2956"/>
    <mergeCell ref="G2957:G2958"/>
    <mergeCell ref="G2959:G2960"/>
    <mergeCell ref="G2961:G2962"/>
    <mergeCell ref="G2963:G2964"/>
    <mergeCell ref="G2965:G2966"/>
    <mergeCell ref="G2967:G2968"/>
    <mergeCell ref="H2957:H2958"/>
    <mergeCell ref="H2959:H2960"/>
    <mergeCell ref="H2961:H2962"/>
    <mergeCell ref="H2963:H2964"/>
    <mergeCell ref="H2965:H2966"/>
    <mergeCell ref="H2967:H2968"/>
    <mergeCell ref="H2969:H2970"/>
    <mergeCell ref="G2969:G2970"/>
    <mergeCell ref="G2971:G2972"/>
    <mergeCell ref="G2973:G2974"/>
    <mergeCell ref="G2975:G2976"/>
    <mergeCell ref="G2977:G2978"/>
    <mergeCell ref="G2979:G2980"/>
    <mergeCell ref="G2981:G2982"/>
    <mergeCell ref="H2971:H2972"/>
    <mergeCell ref="H2973:H2974"/>
    <mergeCell ref="H2975:H2976"/>
    <mergeCell ref="H2977:H2978"/>
    <mergeCell ref="H2979:H2980"/>
    <mergeCell ref="H2981:H2982"/>
    <mergeCell ref="H2983:H2984"/>
    <mergeCell ref="H2985:H2986"/>
    <mergeCell ref="H2987:H2988"/>
    <mergeCell ref="H2989:H2990"/>
    <mergeCell ref="H2991:H2992"/>
    <mergeCell ref="H2993:H2994"/>
    <mergeCell ref="H2995:H2996"/>
    <mergeCell ref="H2997:H2998"/>
    <mergeCell ref="G3511:G3512"/>
    <mergeCell ref="G3513:G3514"/>
    <mergeCell ref="G3515:G3516"/>
    <mergeCell ref="G3517:G3518"/>
    <mergeCell ref="G3519:G3520"/>
    <mergeCell ref="G3521:G3522"/>
    <mergeCell ref="G3523:G3524"/>
    <mergeCell ref="G3539:G3540"/>
    <mergeCell ref="G3541:G3542"/>
    <mergeCell ref="G3041:G3042"/>
    <mergeCell ref="G3043:G3044"/>
    <mergeCell ref="G3045:G3046"/>
    <mergeCell ref="G3047:G3048"/>
    <mergeCell ref="H3037:H3038"/>
    <mergeCell ref="H3039:H3040"/>
    <mergeCell ref="H3041:H3042"/>
    <mergeCell ref="H3043:H3044"/>
    <mergeCell ref="H3045:H3046"/>
    <mergeCell ref="H3047:H3048"/>
    <mergeCell ref="G3135:G3136"/>
    <mergeCell ref="G3137:G3138"/>
    <mergeCell ref="G3139:G3140"/>
    <mergeCell ref="G3141:G3142"/>
    <mergeCell ref="H3065:H3066"/>
    <mergeCell ref="H3067:H3068"/>
    <mergeCell ref="H3069:H3070"/>
    <mergeCell ref="H3071:H3072"/>
    <mergeCell ref="H3073:H3074"/>
    <mergeCell ref="H3075:H3076"/>
    <mergeCell ref="H3077:H3078"/>
    <mergeCell ref="H3079:H3080"/>
    <mergeCell ref="H3081:H3082"/>
    <mergeCell ref="G3083:G3084"/>
    <mergeCell ref="H3083:H3084"/>
    <mergeCell ref="G3085:G3086"/>
    <mergeCell ref="H3085:H3086"/>
    <mergeCell ref="H3087:H3088"/>
    <mergeCell ref="G3087:G3088"/>
    <mergeCell ref="G3089:G3090"/>
    <mergeCell ref="G3091:G3092"/>
    <mergeCell ref="G3543:G3544"/>
    <mergeCell ref="G3525:G3526"/>
    <mergeCell ref="G3527:G3528"/>
    <mergeCell ref="G3529:G3530"/>
    <mergeCell ref="G3531:G3532"/>
    <mergeCell ref="G3533:G3534"/>
    <mergeCell ref="G3535:G3536"/>
    <mergeCell ref="G3537:G3538"/>
    <mergeCell ref="H3461:H3462"/>
    <mergeCell ref="H3463:H3464"/>
    <mergeCell ref="H3465:H3466"/>
    <mergeCell ref="H3467:H3468"/>
    <mergeCell ref="H3469:H3470"/>
    <mergeCell ref="H3471:H3472"/>
    <mergeCell ref="H3473:H3474"/>
    <mergeCell ref="H3475:H3476"/>
    <mergeCell ref="H3477:H3478"/>
    <mergeCell ref="G3479:G3480"/>
    <mergeCell ref="H3479:H3480"/>
    <mergeCell ref="G3481:G3482"/>
    <mergeCell ref="H3481:H3482"/>
    <mergeCell ref="H3483:H3484"/>
    <mergeCell ref="G3483:G3484"/>
    <mergeCell ref="G3485:G3486"/>
    <mergeCell ref="G3487:G3488"/>
    <mergeCell ref="G3489:G3490"/>
    <mergeCell ref="G3491:G3492"/>
    <mergeCell ref="G3493:G3494"/>
    <mergeCell ref="G3495:G3496"/>
    <mergeCell ref="H3485:H3486"/>
    <mergeCell ref="H3487:H3488"/>
    <mergeCell ref="H3489:H3490"/>
    <mergeCell ref="H3491:H3492"/>
    <mergeCell ref="H3493:H3494"/>
    <mergeCell ref="H3495:H3496"/>
    <mergeCell ref="H3497:H3498"/>
    <mergeCell ref="G3497:G3498"/>
    <mergeCell ref="G3499:G3500"/>
    <mergeCell ref="G3501:G3502"/>
    <mergeCell ref="G3503:G3504"/>
    <mergeCell ref="G3505:G3506"/>
    <mergeCell ref="G3507:G3508"/>
    <mergeCell ref="G3509:G3510"/>
    <mergeCell ref="H3499:H3500"/>
    <mergeCell ref="H3501:H3502"/>
    <mergeCell ref="H3503:H3504"/>
    <mergeCell ref="H3505:H3506"/>
    <mergeCell ref="H3507:H3508"/>
    <mergeCell ref="H3509:H3510"/>
    <mergeCell ref="H3511:H3512"/>
    <mergeCell ref="H3513:H3514"/>
    <mergeCell ref="H3515:H3516"/>
    <mergeCell ref="H3517:H3518"/>
    <mergeCell ref="H3519:H3520"/>
    <mergeCell ref="H3521:H3522"/>
    <mergeCell ref="H3523:H3524"/>
    <mergeCell ref="H3525:H3526"/>
    <mergeCell ref="G3577:G3578"/>
    <mergeCell ref="G3579:G3580"/>
    <mergeCell ref="G3581:G3582"/>
    <mergeCell ref="G3583:G3584"/>
    <mergeCell ref="G3585:G3586"/>
    <mergeCell ref="G3587:G3588"/>
    <mergeCell ref="G3589:G3590"/>
    <mergeCell ref="G3605:G3606"/>
    <mergeCell ref="G3607:G3608"/>
    <mergeCell ref="G3609:G3610"/>
    <mergeCell ref="G3591:G3592"/>
    <mergeCell ref="G3593:G3594"/>
    <mergeCell ref="G3595:G3596"/>
    <mergeCell ref="G3597:G3598"/>
    <mergeCell ref="G3599:G3600"/>
    <mergeCell ref="G3601:G3602"/>
    <mergeCell ref="G3603:G3604"/>
    <mergeCell ref="H3527:H3528"/>
    <mergeCell ref="H3529:H3530"/>
    <mergeCell ref="H3531:H3532"/>
    <mergeCell ref="H3533:H3534"/>
    <mergeCell ref="H3535:H3536"/>
    <mergeCell ref="H3537:H3538"/>
    <mergeCell ref="H3539:H3540"/>
    <mergeCell ref="H3541:H3542"/>
    <mergeCell ref="H3543:H3544"/>
    <mergeCell ref="G3545:G3546"/>
    <mergeCell ref="H3545:H3546"/>
    <mergeCell ref="G3547:G3548"/>
    <mergeCell ref="H3547:H3548"/>
    <mergeCell ref="H3549:H3550"/>
    <mergeCell ref="G3549:G3550"/>
    <mergeCell ref="G3551:G3552"/>
    <mergeCell ref="G3553:G3554"/>
    <mergeCell ref="G3555:G3556"/>
    <mergeCell ref="G3557:G3558"/>
    <mergeCell ref="G3559:G3560"/>
    <mergeCell ref="G3561:G3562"/>
    <mergeCell ref="H3551:H3552"/>
    <mergeCell ref="H3553:H3554"/>
    <mergeCell ref="H3555:H3556"/>
    <mergeCell ref="H3557:H3558"/>
    <mergeCell ref="H3559:H3560"/>
    <mergeCell ref="H3561:H3562"/>
    <mergeCell ref="H3563:H3564"/>
    <mergeCell ref="G3563:G3564"/>
    <mergeCell ref="G3565:G3566"/>
    <mergeCell ref="G3567:G3568"/>
    <mergeCell ref="G3569:G3570"/>
    <mergeCell ref="G3571:G3572"/>
    <mergeCell ref="G3573:G3574"/>
    <mergeCell ref="G3575:G3576"/>
    <mergeCell ref="H3565:H3566"/>
    <mergeCell ref="H3567:H3568"/>
    <mergeCell ref="H3569:H3570"/>
    <mergeCell ref="H3571:H3572"/>
    <mergeCell ref="H3573:H3574"/>
    <mergeCell ref="H3575:H3576"/>
    <mergeCell ref="H3577:H3578"/>
    <mergeCell ref="H3579:H3580"/>
    <mergeCell ref="H3581:H3582"/>
    <mergeCell ref="H3583:H3584"/>
    <mergeCell ref="H3585:H3586"/>
    <mergeCell ref="H3587:H3588"/>
    <mergeCell ref="H3589:H3590"/>
    <mergeCell ref="H3591:H3592"/>
    <mergeCell ref="H545:H546"/>
    <mergeCell ref="H547:H548"/>
    <mergeCell ref="H531:H532"/>
    <mergeCell ref="H533:H534"/>
    <mergeCell ref="H535:H536"/>
    <mergeCell ref="H537:H538"/>
    <mergeCell ref="H539:H540"/>
    <mergeCell ref="H541:H542"/>
    <mergeCell ref="H543:H544"/>
    <mergeCell ref="G495:G496"/>
    <mergeCell ref="H495:H496"/>
    <mergeCell ref="G497:G498"/>
    <mergeCell ref="H497:H498"/>
    <mergeCell ref="G499:G500"/>
    <mergeCell ref="H499:H500"/>
    <mergeCell ref="H501:H502"/>
    <mergeCell ref="G501:G502"/>
    <mergeCell ref="G503:G504"/>
    <mergeCell ref="G505:G506"/>
    <mergeCell ref="G507:G508"/>
    <mergeCell ref="G509:G510"/>
    <mergeCell ref="G511:G512"/>
    <mergeCell ref="G513:G514"/>
    <mergeCell ref="H503:H504"/>
    <mergeCell ref="H505:H506"/>
    <mergeCell ref="H507:H508"/>
    <mergeCell ref="H509:H510"/>
    <mergeCell ref="H511:H512"/>
    <mergeCell ref="H513:H514"/>
    <mergeCell ref="H515:H516"/>
    <mergeCell ref="G515:G516"/>
    <mergeCell ref="G517:G518"/>
    <mergeCell ref="G519:G520"/>
    <mergeCell ref="G521:G522"/>
    <mergeCell ref="G523:G524"/>
    <mergeCell ref="G525:G526"/>
    <mergeCell ref="G527:G528"/>
    <mergeCell ref="H517:H518"/>
    <mergeCell ref="H519:H520"/>
    <mergeCell ref="H521:H522"/>
    <mergeCell ref="H523:H524"/>
    <mergeCell ref="H525:H526"/>
    <mergeCell ref="H527:H528"/>
    <mergeCell ref="H529:H530"/>
    <mergeCell ref="G529:G530"/>
    <mergeCell ref="G531:G532"/>
    <mergeCell ref="G533:G534"/>
    <mergeCell ref="G535:G536"/>
    <mergeCell ref="G537:G538"/>
    <mergeCell ref="G539:G540"/>
    <mergeCell ref="G541:G542"/>
    <mergeCell ref="G543:G544"/>
    <mergeCell ref="G545:G546"/>
    <mergeCell ref="G547:G548"/>
    <mergeCell ref="G549:G550"/>
    <mergeCell ref="H549:H550"/>
    <mergeCell ref="G551:G552"/>
    <mergeCell ref="H551:H552"/>
    <mergeCell ref="H603:H604"/>
    <mergeCell ref="H605:H606"/>
    <mergeCell ref="H589:H590"/>
    <mergeCell ref="H591:H592"/>
    <mergeCell ref="H593:H594"/>
    <mergeCell ref="H595:H596"/>
    <mergeCell ref="H597:H598"/>
    <mergeCell ref="H599:H600"/>
    <mergeCell ref="H601:H602"/>
    <mergeCell ref="G553:G554"/>
    <mergeCell ref="H553:H554"/>
    <mergeCell ref="G555:G556"/>
    <mergeCell ref="H555:H556"/>
    <mergeCell ref="G557:G558"/>
    <mergeCell ref="H557:H558"/>
    <mergeCell ref="H559:H560"/>
    <mergeCell ref="G559:G560"/>
    <mergeCell ref="G561:G562"/>
    <mergeCell ref="G563:G564"/>
    <mergeCell ref="G565:G566"/>
    <mergeCell ref="G567:G568"/>
    <mergeCell ref="G569:G570"/>
    <mergeCell ref="G571:G572"/>
    <mergeCell ref="H561:H562"/>
    <mergeCell ref="H563:H564"/>
    <mergeCell ref="H565:H566"/>
    <mergeCell ref="H567:H568"/>
    <mergeCell ref="H569:H570"/>
    <mergeCell ref="H571:H572"/>
    <mergeCell ref="H573:H574"/>
    <mergeCell ref="G573:G574"/>
    <mergeCell ref="G575:G576"/>
    <mergeCell ref="G577:G578"/>
    <mergeCell ref="G579:G580"/>
    <mergeCell ref="G581:G582"/>
    <mergeCell ref="G583:G584"/>
    <mergeCell ref="G585:G586"/>
    <mergeCell ref="H575:H576"/>
    <mergeCell ref="H577:H578"/>
    <mergeCell ref="H579:H580"/>
    <mergeCell ref="H581:H582"/>
    <mergeCell ref="H583:H584"/>
    <mergeCell ref="H585:H586"/>
    <mergeCell ref="H587:H588"/>
    <mergeCell ref="G587:G588"/>
    <mergeCell ref="G589:G590"/>
    <mergeCell ref="G591:G592"/>
    <mergeCell ref="G593:G594"/>
    <mergeCell ref="G595:G596"/>
    <mergeCell ref="G597:G598"/>
    <mergeCell ref="G599:G600"/>
    <mergeCell ref="G601:G602"/>
    <mergeCell ref="G603:G604"/>
    <mergeCell ref="G605:G606"/>
    <mergeCell ref="G607:G608"/>
    <mergeCell ref="H607:H608"/>
    <mergeCell ref="G609:G610"/>
    <mergeCell ref="H609:H610"/>
    <mergeCell ref="H661:H662"/>
    <mergeCell ref="H663:H664"/>
    <mergeCell ref="H647:H648"/>
    <mergeCell ref="H649:H650"/>
    <mergeCell ref="H651:H652"/>
    <mergeCell ref="H653:H654"/>
    <mergeCell ref="H655:H656"/>
    <mergeCell ref="H657:H658"/>
    <mergeCell ref="H659:H660"/>
    <mergeCell ref="G611:G612"/>
    <mergeCell ref="H611:H612"/>
    <mergeCell ref="G613:G614"/>
    <mergeCell ref="H613:H614"/>
    <mergeCell ref="G615:G616"/>
    <mergeCell ref="H615:H616"/>
    <mergeCell ref="H617:H618"/>
    <mergeCell ref="G617:G618"/>
    <mergeCell ref="G619:G620"/>
    <mergeCell ref="G621:G622"/>
    <mergeCell ref="G623:G624"/>
    <mergeCell ref="G625:G626"/>
    <mergeCell ref="G627:G628"/>
    <mergeCell ref="G629:G630"/>
    <mergeCell ref="H619:H620"/>
    <mergeCell ref="H621:H622"/>
    <mergeCell ref="H623:H624"/>
    <mergeCell ref="H625:H626"/>
    <mergeCell ref="H627:H628"/>
    <mergeCell ref="H629:H630"/>
    <mergeCell ref="H631:H632"/>
    <mergeCell ref="G631:G632"/>
    <mergeCell ref="G633:G634"/>
    <mergeCell ref="G635:G636"/>
    <mergeCell ref="G637:G638"/>
    <mergeCell ref="G639:G640"/>
    <mergeCell ref="G641:G642"/>
    <mergeCell ref="G643:G644"/>
    <mergeCell ref="H633:H634"/>
    <mergeCell ref="H635:H636"/>
    <mergeCell ref="H637:H638"/>
    <mergeCell ref="H639:H640"/>
    <mergeCell ref="H641:H642"/>
    <mergeCell ref="H643:H644"/>
    <mergeCell ref="H645:H646"/>
    <mergeCell ref="G645:G646"/>
    <mergeCell ref="G647:G648"/>
    <mergeCell ref="G649:G650"/>
    <mergeCell ref="G651:G652"/>
    <mergeCell ref="G653:G654"/>
    <mergeCell ref="G655:G656"/>
    <mergeCell ref="G657:G658"/>
    <mergeCell ref="G659:G660"/>
    <mergeCell ref="G661:G662"/>
    <mergeCell ref="G663:G664"/>
    <mergeCell ref="G665:G666"/>
    <mergeCell ref="H665:H666"/>
    <mergeCell ref="G667:G668"/>
    <mergeCell ref="H667:H668"/>
    <mergeCell ref="H3593:H3594"/>
    <mergeCell ref="H3595:H3596"/>
    <mergeCell ref="H3597:H3598"/>
    <mergeCell ref="H3599:H3600"/>
    <mergeCell ref="H3601:H3602"/>
    <mergeCell ref="H3603:H3604"/>
    <mergeCell ref="H3605:H3606"/>
    <mergeCell ref="H3607:H3608"/>
    <mergeCell ref="H3609:H3610"/>
    <mergeCell ref="G3611:G3612"/>
    <mergeCell ref="H3611:H3612"/>
    <mergeCell ref="G3613:G3614"/>
    <mergeCell ref="H3613:H3614"/>
    <mergeCell ref="H3615:H3616"/>
    <mergeCell ref="G3615:G3616"/>
    <mergeCell ref="G3617:G3618"/>
    <mergeCell ref="G3619:G3620"/>
    <mergeCell ref="G3621:G3622"/>
    <mergeCell ref="G3623:G3624"/>
    <mergeCell ref="G3625:G3626"/>
    <mergeCell ref="G3627:G3628"/>
    <mergeCell ref="H3617:H3618"/>
    <mergeCell ref="H3619:H3620"/>
    <mergeCell ref="H3621:H3622"/>
    <mergeCell ref="H3623:H3624"/>
    <mergeCell ref="H3625:H3626"/>
    <mergeCell ref="H3627:H3628"/>
    <mergeCell ref="H3629:H3630"/>
    <mergeCell ref="G3643:G3644"/>
    <mergeCell ref="H2999:H3000"/>
    <mergeCell ref="H3001:H3002"/>
    <mergeCell ref="H3003:H3004"/>
    <mergeCell ref="H3005:H3006"/>
    <mergeCell ref="H3007:H3008"/>
    <mergeCell ref="H3009:H3010"/>
    <mergeCell ref="H3011:H3012"/>
    <mergeCell ref="H3013:H3014"/>
    <mergeCell ref="H3015:H3016"/>
    <mergeCell ref="G3017:G3018"/>
    <mergeCell ref="H3017:H3018"/>
    <mergeCell ref="G3019:G3020"/>
    <mergeCell ref="H3019:H3020"/>
    <mergeCell ref="H3021:H3022"/>
    <mergeCell ref="G3021:G3022"/>
    <mergeCell ref="G3023:G3024"/>
    <mergeCell ref="G3025:G3026"/>
    <mergeCell ref="G3027:G3028"/>
    <mergeCell ref="G3029:G3030"/>
    <mergeCell ref="G3031:G3032"/>
    <mergeCell ref="G3033:G3034"/>
    <mergeCell ref="H3023:H3024"/>
    <mergeCell ref="H3025:H3026"/>
    <mergeCell ref="H3027:H3028"/>
    <mergeCell ref="H3029:H3030"/>
    <mergeCell ref="H3031:H3032"/>
    <mergeCell ref="H3033:H3034"/>
    <mergeCell ref="H3035:H3036"/>
    <mergeCell ref="G3035:G3036"/>
    <mergeCell ref="G3037:G3038"/>
    <mergeCell ref="G3039:G3040"/>
    <mergeCell ref="G3645:G3646"/>
    <mergeCell ref="G3647:G3648"/>
    <mergeCell ref="G3649:G3650"/>
    <mergeCell ref="G3651:G3652"/>
    <mergeCell ref="G3653:G3654"/>
    <mergeCell ref="G3655:G3656"/>
    <mergeCell ref="G3629:G3630"/>
    <mergeCell ref="G3631:G3632"/>
    <mergeCell ref="G3633:G3634"/>
    <mergeCell ref="G3635:G3636"/>
    <mergeCell ref="G3637:G3638"/>
    <mergeCell ref="G3639:G3640"/>
    <mergeCell ref="G3641:G3642"/>
    <mergeCell ref="H3645:H3646"/>
    <mergeCell ref="H3647:H3648"/>
    <mergeCell ref="H3649:H3650"/>
    <mergeCell ref="H3651:H3652"/>
    <mergeCell ref="H3653:H3654"/>
    <mergeCell ref="H3655:H3656"/>
    <mergeCell ref="H3631:H3632"/>
    <mergeCell ref="H3633:H3634"/>
    <mergeCell ref="H3635:H3636"/>
    <mergeCell ref="H3637:H3638"/>
    <mergeCell ref="H3639:H3640"/>
    <mergeCell ref="H3641:H3642"/>
    <mergeCell ref="H3643:H3644"/>
    <mergeCell ref="G3049:G3050"/>
    <mergeCell ref="G3051:G3052"/>
    <mergeCell ref="G3053:G3054"/>
    <mergeCell ref="G3055:G3056"/>
    <mergeCell ref="G3057:G3058"/>
    <mergeCell ref="G3059:G3060"/>
    <mergeCell ref="G3061:G3062"/>
    <mergeCell ref="G3077:G3078"/>
    <mergeCell ref="G3079:G3080"/>
    <mergeCell ref="G3081:G3082"/>
    <mergeCell ref="G3063:G3064"/>
    <mergeCell ref="G3065:G3066"/>
    <mergeCell ref="G3067:G3068"/>
    <mergeCell ref="G3069:G3070"/>
    <mergeCell ref="G3071:G3072"/>
    <mergeCell ref="G3073:G3074"/>
    <mergeCell ref="G3075:G3076"/>
    <mergeCell ref="H3049:H3050"/>
    <mergeCell ref="H3051:H3052"/>
    <mergeCell ref="H3053:H3054"/>
    <mergeCell ref="H3055:H3056"/>
    <mergeCell ref="H3057:H3058"/>
    <mergeCell ref="H3059:H3060"/>
    <mergeCell ref="H3061:H3062"/>
    <mergeCell ref="H3063:H3064"/>
    <mergeCell ref="G3115:G3116"/>
    <mergeCell ref="G3117:G3118"/>
    <mergeCell ref="G3119:G3120"/>
    <mergeCell ref="G3121:G3122"/>
    <mergeCell ref="G3123:G3124"/>
    <mergeCell ref="G3125:G3126"/>
    <mergeCell ref="G3127:G3128"/>
    <mergeCell ref="G3143:G3144"/>
    <mergeCell ref="G3145:G3146"/>
    <mergeCell ref="G3147:G3148"/>
    <mergeCell ref="G3129:G3130"/>
    <mergeCell ref="G3131:G3132"/>
    <mergeCell ref="G3133:G3134"/>
    <mergeCell ref="G3093:G3094"/>
    <mergeCell ref="G3095:G3096"/>
    <mergeCell ref="G3097:G3098"/>
    <mergeCell ref="G3099:G3100"/>
    <mergeCell ref="H3089:H3090"/>
    <mergeCell ref="H3091:H3092"/>
    <mergeCell ref="H3093:H3094"/>
    <mergeCell ref="H3095:H3096"/>
    <mergeCell ref="H3097:H3098"/>
    <mergeCell ref="H3099:H3100"/>
    <mergeCell ref="H3101:H3102"/>
    <mergeCell ref="G3101:G3102"/>
    <mergeCell ref="G3103:G3104"/>
    <mergeCell ref="G3105:G3106"/>
    <mergeCell ref="G3107:G3108"/>
    <mergeCell ref="G3109:G3110"/>
    <mergeCell ref="G3111:G3112"/>
    <mergeCell ref="G3113:G3114"/>
    <mergeCell ref="H3103:H3104"/>
    <mergeCell ref="H3105:H3106"/>
    <mergeCell ref="H3107:H3108"/>
    <mergeCell ref="H3109:H3110"/>
    <mergeCell ref="H3111:H3112"/>
    <mergeCell ref="H3113:H3114"/>
    <mergeCell ref="H3115:H3116"/>
    <mergeCell ref="H3117:H3118"/>
    <mergeCell ref="H3119:H3120"/>
    <mergeCell ref="H3121:H3122"/>
    <mergeCell ref="H3123:H3124"/>
    <mergeCell ref="H3125:H3126"/>
    <mergeCell ref="H3127:H3128"/>
    <mergeCell ref="H3129:H3130"/>
    <mergeCell ref="G3181:G3182"/>
    <mergeCell ref="G3183:G3184"/>
    <mergeCell ref="G3185:G3186"/>
    <mergeCell ref="G3187:G3188"/>
    <mergeCell ref="G3189:G3190"/>
    <mergeCell ref="G3191:G3192"/>
    <mergeCell ref="G3193:G3194"/>
    <mergeCell ref="G3209:G3210"/>
    <mergeCell ref="G3211:G3212"/>
    <mergeCell ref="G3213:G3214"/>
    <mergeCell ref="G3195:G3196"/>
    <mergeCell ref="G3197:G3198"/>
    <mergeCell ref="G3199:G3200"/>
    <mergeCell ref="G3201:G3202"/>
    <mergeCell ref="G3203:G3204"/>
    <mergeCell ref="G3205:G3206"/>
    <mergeCell ref="G3207:G3208"/>
    <mergeCell ref="H3131:H3132"/>
    <mergeCell ref="H3133:H3134"/>
    <mergeCell ref="H3135:H3136"/>
    <mergeCell ref="H3137:H3138"/>
    <mergeCell ref="H3139:H3140"/>
    <mergeCell ref="H3141:H3142"/>
    <mergeCell ref="H3143:H3144"/>
    <mergeCell ref="H3145:H3146"/>
    <mergeCell ref="H3147:H3148"/>
    <mergeCell ref="G3149:G3150"/>
    <mergeCell ref="H3149:H3150"/>
    <mergeCell ref="G3151:G3152"/>
    <mergeCell ref="H3151:H3152"/>
    <mergeCell ref="H3153:H3154"/>
    <mergeCell ref="G3153:G3154"/>
    <mergeCell ref="G3155:G3156"/>
    <mergeCell ref="G3157:G3158"/>
    <mergeCell ref="G3159:G3160"/>
    <mergeCell ref="G3161:G3162"/>
    <mergeCell ref="G3163:G3164"/>
    <mergeCell ref="G3165:G3166"/>
    <mergeCell ref="H3155:H3156"/>
    <mergeCell ref="H3157:H3158"/>
    <mergeCell ref="H3159:H3160"/>
    <mergeCell ref="H3161:H3162"/>
    <mergeCell ref="H3163:H3164"/>
    <mergeCell ref="H3165:H3166"/>
    <mergeCell ref="H3167:H3168"/>
    <mergeCell ref="G3167:G3168"/>
    <mergeCell ref="G3169:G3170"/>
    <mergeCell ref="G3171:G3172"/>
    <mergeCell ref="G3173:G3174"/>
    <mergeCell ref="G3175:G3176"/>
    <mergeCell ref="G3177:G3178"/>
    <mergeCell ref="G3179:G3180"/>
    <mergeCell ref="H3169:H3170"/>
    <mergeCell ref="H3171:H3172"/>
    <mergeCell ref="H3173:H3174"/>
    <mergeCell ref="H3175:H3176"/>
    <mergeCell ref="H3177:H3178"/>
    <mergeCell ref="H3179:H3180"/>
    <mergeCell ref="H3181:H3182"/>
    <mergeCell ref="H3183:H3184"/>
    <mergeCell ref="H3185:H3186"/>
    <mergeCell ref="H3187:H3188"/>
    <mergeCell ref="H3189:H3190"/>
    <mergeCell ref="H3191:H3192"/>
    <mergeCell ref="H3193:H3194"/>
    <mergeCell ref="H3195:H3196"/>
    <mergeCell ref="G3247:G3248"/>
    <mergeCell ref="G3249:G3250"/>
    <mergeCell ref="G3251:G3252"/>
    <mergeCell ref="G3253:G3254"/>
    <mergeCell ref="G3255:G3256"/>
    <mergeCell ref="G3257:G3258"/>
    <mergeCell ref="G3259:G3260"/>
    <mergeCell ref="G3275:G3276"/>
    <mergeCell ref="G3277:G3278"/>
    <mergeCell ref="G3279:G3280"/>
    <mergeCell ref="G3261:G3262"/>
    <mergeCell ref="G3263:G3264"/>
    <mergeCell ref="G3265:G3266"/>
    <mergeCell ref="G3267:G3268"/>
    <mergeCell ref="G3269:G3270"/>
    <mergeCell ref="G3271:G3272"/>
    <mergeCell ref="G3273:G3274"/>
    <mergeCell ref="H3197:H3198"/>
    <mergeCell ref="H3199:H3200"/>
    <mergeCell ref="H3201:H3202"/>
    <mergeCell ref="H3203:H3204"/>
    <mergeCell ref="H3205:H3206"/>
    <mergeCell ref="H3207:H3208"/>
    <mergeCell ref="H3209:H3210"/>
    <mergeCell ref="H3211:H3212"/>
    <mergeCell ref="H3213:H3214"/>
    <mergeCell ref="G3215:G3216"/>
    <mergeCell ref="H3215:H3216"/>
    <mergeCell ref="G3217:G3218"/>
    <mergeCell ref="H3217:H3218"/>
    <mergeCell ref="H3219:H3220"/>
    <mergeCell ref="G3219:G3220"/>
    <mergeCell ref="G3221:G3222"/>
    <mergeCell ref="G3223:G3224"/>
    <mergeCell ref="G3225:G3226"/>
    <mergeCell ref="G3227:G3228"/>
    <mergeCell ref="G3229:G3230"/>
    <mergeCell ref="G3231:G3232"/>
    <mergeCell ref="H3221:H3222"/>
    <mergeCell ref="H3223:H3224"/>
    <mergeCell ref="H3225:H3226"/>
    <mergeCell ref="H3227:H3228"/>
    <mergeCell ref="H3229:H3230"/>
    <mergeCell ref="H3231:H3232"/>
    <mergeCell ref="H3233:H3234"/>
    <mergeCell ref="G3233:G3234"/>
    <mergeCell ref="G3235:G3236"/>
    <mergeCell ref="G3237:G3238"/>
    <mergeCell ref="G3239:G3240"/>
    <mergeCell ref="G3241:G3242"/>
    <mergeCell ref="G3243:G3244"/>
    <mergeCell ref="G3245:G3246"/>
    <mergeCell ref="H3235:H3236"/>
    <mergeCell ref="H3237:H3238"/>
    <mergeCell ref="H3239:H3240"/>
    <mergeCell ref="H3241:H3242"/>
    <mergeCell ref="H3243:H3244"/>
    <mergeCell ref="H3245:H3246"/>
    <mergeCell ref="H3247:H3248"/>
    <mergeCell ref="H3249:H3250"/>
    <mergeCell ref="H3251:H3252"/>
    <mergeCell ref="H3253:H3254"/>
    <mergeCell ref="H3255:H3256"/>
    <mergeCell ref="H3257:H3258"/>
    <mergeCell ref="H3259:H3260"/>
    <mergeCell ref="H3261:H3262"/>
    <mergeCell ref="G3313:G3314"/>
    <mergeCell ref="G3315:G3316"/>
    <mergeCell ref="G3317:G3318"/>
    <mergeCell ref="G3319:G3320"/>
    <mergeCell ref="G3321:G3322"/>
    <mergeCell ref="G3323:G3324"/>
    <mergeCell ref="G3325:G3326"/>
    <mergeCell ref="G3341:G3342"/>
    <mergeCell ref="G3343:G3344"/>
    <mergeCell ref="G3345:G3346"/>
    <mergeCell ref="G3327:G3328"/>
    <mergeCell ref="G3329:G3330"/>
    <mergeCell ref="G3331:G3332"/>
    <mergeCell ref="G3333:G3334"/>
    <mergeCell ref="G3335:G3336"/>
    <mergeCell ref="G3337:G3338"/>
    <mergeCell ref="G3339:G3340"/>
    <mergeCell ref="H3263:H3264"/>
    <mergeCell ref="H3265:H3266"/>
    <mergeCell ref="H3267:H3268"/>
    <mergeCell ref="H3269:H3270"/>
    <mergeCell ref="H3271:H3272"/>
    <mergeCell ref="H3273:H3274"/>
    <mergeCell ref="H3275:H3276"/>
    <mergeCell ref="H3277:H3278"/>
    <mergeCell ref="H3279:H3280"/>
    <mergeCell ref="G3281:G3282"/>
    <mergeCell ref="H3281:H3282"/>
    <mergeCell ref="G3283:G3284"/>
    <mergeCell ref="H3283:H3284"/>
    <mergeCell ref="H3285:H3286"/>
    <mergeCell ref="G3285:G3286"/>
    <mergeCell ref="G3287:G3288"/>
    <mergeCell ref="G3289:G3290"/>
    <mergeCell ref="G3291:G3292"/>
    <mergeCell ref="G3293:G3294"/>
    <mergeCell ref="G3295:G3296"/>
    <mergeCell ref="G3297:G3298"/>
    <mergeCell ref="H3287:H3288"/>
    <mergeCell ref="H3289:H3290"/>
    <mergeCell ref="H3291:H3292"/>
    <mergeCell ref="H3293:H3294"/>
    <mergeCell ref="H3295:H3296"/>
    <mergeCell ref="H3297:H3298"/>
    <mergeCell ref="H3299:H3300"/>
    <mergeCell ref="G3299:G3300"/>
    <mergeCell ref="G3301:G3302"/>
    <mergeCell ref="G3303:G3304"/>
    <mergeCell ref="G3305:G3306"/>
    <mergeCell ref="G3307:G3308"/>
    <mergeCell ref="G3309:G3310"/>
    <mergeCell ref="G3311:G3312"/>
    <mergeCell ref="H3301:H3302"/>
    <mergeCell ref="H3303:H3304"/>
    <mergeCell ref="H3305:H3306"/>
    <mergeCell ref="H3307:H3308"/>
    <mergeCell ref="H3309:H3310"/>
    <mergeCell ref="H3311:H3312"/>
    <mergeCell ref="H3313:H3314"/>
    <mergeCell ref="H3315:H3316"/>
    <mergeCell ref="H3317:H3318"/>
    <mergeCell ref="H3319:H3320"/>
    <mergeCell ref="H3321:H3322"/>
    <mergeCell ref="H3323:H3324"/>
    <mergeCell ref="H3325:H3326"/>
    <mergeCell ref="H3327:H3328"/>
    <mergeCell ref="G3379:G3380"/>
    <mergeCell ref="G3381:G3382"/>
    <mergeCell ref="G3383:G3384"/>
    <mergeCell ref="G3385:G3386"/>
    <mergeCell ref="G3387:G3388"/>
    <mergeCell ref="G3389:G3390"/>
    <mergeCell ref="G3391:G3392"/>
    <mergeCell ref="G3407:G3408"/>
    <mergeCell ref="G3409:G3410"/>
    <mergeCell ref="G3411:G3412"/>
    <mergeCell ref="G3393:G3394"/>
    <mergeCell ref="G3395:G3396"/>
    <mergeCell ref="G3397:G3398"/>
    <mergeCell ref="G3399:G3400"/>
    <mergeCell ref="G3401:G3402"/>
    <mergeCell ref="G3403:G3404"/>
    <mergeCell ref="G3405:G3406"/>
    <mergeCell ref="H3329:H3330"/>
    <mergeCell ref="H3331:H3332"/>
    <mergeCell ref="H3333:H3334"/>
    <mergeCell ref="H3335:H3336"/>
    <mergeCell ref="H3337:H3338"/>
    <mergeCell ref="H3339:H3340"/>
    <mergeCell ref="H3341:H3342"/>
    <mergeCell ref="H3343:H3344"/>
    <mergeCell ref="H3345:H3346"/>
    <mergeCell ref="G3347:G3348"/>
    <mergeCell ref="H3347:H3348"/>
    <mergeCell ref="G3349:G3350"/>
    <mergeCell ref="H3349:H3350"/>
    <mergeCell ref="H3351:H3352"/>
    <mergeCell ref="G3351:G3352"/>
    <mergeCell ref="G3353:G3354"/>
    <mergeCell ref="G3355:G3356"/>
    <mergeCell ref="G3357:G3358"/>
    <mergeCell ref="G3359:G3360"/>
    <mergeCell ref="G3361:G3362"/>
    <mergeCell ref="G3363:G3364"/>
    <mergeCell ref="H3353:H3354"/>
    <mergeCell ref="H3355:H3356"/>
    <mergeCell ref="H3357:H3358"/>
    <mergeCell ref="H3359:H3360"/>
    <mergeCell ref="H3361:H3362"/>
    <mergeCell ref="H3363:H3364"/>
    <mergeCell ref="H3365:H3366"/>
    <mergeCell ref="G3365:G3366"/>
    <mergeCell ref="G3367:G3368"/>
    <mergeCell ref="G3369:G3370"/>
    <mergeCell ref="G3371:G3372"/>
    <mergeCell ref="G3373:G3374"/>
    <mergeCell ref="G3375:G3376"/>
    <mergeCell ref="G3377:G3378"/>
    <mergeCell ref="H3367:H3368"/>
    <mergeCell ref="H3369:H3370"/>
    <mergeCell ref="H3371:H3372"/>
    <mergeCell ref="H3373:H3374"/>
    <mergeCell ref="H3375:H3376"/>
    <mergeCell ref="H3377:H3378"/>
    <mergeCell ref="H3379:H3380"/>
    <mergeCell ref="H3381:H3382"/>
    <mergeCell ref="H3383:H3384"/>
    <mergeCell ref="H3385:H3386"/>
    <mergeCell ref="H3387:H3388"/>
    <mergeCell ref="H3389:H3390"/>
    <mergeCell ref="H3391:H3392"/>
    <mergeCell ref="H3393:H3394"/>
    <mergeCell ref="G3445:G3446"/>
    <mergeCell ref="G3447:G3448"/>
    <mergeCell ref="G3449:G3450"/>
    <mergeCell ref="G3451:G3452"/>
    <mergeCell ref="G3453:G3454"/>
    <mergeCell ref="G3455:G3456"/>
    <mergeCell ref="G3457:G3458"/>
    <mergeCell ref="G3473:G3474"/>
    <mergeCell ref="G3475:G3476"/>
    <mergeCell ref="G3477:G3478"/>
    <mergeCell ref="G3459:G3460"/>
    <mergeCell ref="G3461:G3462"/>
    <mergeCell ref="G3463:G3464"/>
    <mergeCell ref="G3465:G3466"/>
    <mergeCell ref="G3467:G3468"/>
    <mergeCell ref="G3469:G3470"/>
    <mergeCell ref="G3471:G3472"/>
    <mergeCell ref="H3395:H3396"/>
    <mergeCell ref="H3397:H3398"/>
    <mergeCell ref="H3399:H3400"/>
    <mergeCell ref="H3401:H3402"/>
    <mergeCell ref="H3403:H3404"/>
    <mergeCell ref="H3405:H3406"/>
    <mergeCell ref="H3407:H3408"/>
    <mergeCell ref="H3409:H3410"/>
    <mergeCell ref="H3411:H3412"/>
    <mergeCell ref="G3413:G3414"/>
    <mergeCell ref="H3413:H3414"/>
    <mergeCell ref="G3415:G3416"/>
    <mergeCell ref="H3415:H3416"/>
    <mergeCell ref="H3417:H3418"/>
    <mergeCell ref="G3417:G3418"/>
    <mergeCell ref="G3419:G3420"/>
    <mergeCell ref="G3421:G3422"/>
    <mergeCell ref="G3423:G3424"/>
    <mergeCell ref="G3425:G3426"/>
    <mergeCell ref="G3427:G3428"/>
    <mergeCell ref="G3429:G3430"/>
    <mergeCell ref="H3419:H3420"/>
    <mergeCell ref="H3421:H3422"/>
    <mergeCell ref="H3423:H3424"/>
    <mergeCell ref="H3425:H3426"/>
    <mergeCell ref="H3427:H3428"/>
    <mergeCell ref="H3429:H3430"/>
    <mergeCell ref="H3431:H3432"/>
    <mergeCell ref="G3431:G3432"/>
    <mergeCell ref="G3433:G3434"/>
    <mergeCell ref="G3435:G3436"/>
    <mergeCell ref="G3437:G3438"/>
    <mergeCell ref="G3439:G3440"/>
    <mergeCell ref="G3441:G3442"/>
    <mergeCell ref="G3443:G3444"/>
    <mergeCell ref="H3433:H3434"/>
    <mergeCell ref="H3435:H3436"/>
    <mergeCell ref="H3437:H3438"/>
    <mergeCell ref="H3439:H3440"/>
    <mergeCell ref="H3441:H3442"/>
    <mergeCell ref="H3443:H3444"/>
    <mergeCell ref="H3445:H3446"/>
    <mergeCell ref="H3447:H3448"/>
    <mergeCell ref="H3449:H3450"/>
    <mergeCell ref="H3451:H3452"/>
    <mergeCell ref="H3453:H3454"/>
    <mergeCell ref="H3455:H3456"/>
    <mergeCell ref="H3457:H3458"/>
    <mergeCell ref="H3459:H3460"/>
    <mergeCell ref="D79:D80"/>
    <mergeCell ref="E79:E80"/>
    <mergeCell ref="C75:C76"/>
    <mergeCell ref="D75:D76"/>
    <mergeCell ref="E75:E76"/>
    <mergeCell ref="C77:C78"/>
    <mergeCell ref="D77:D78"/>
    <mergeCell ref="E77:E78"/>
    <mergeCell ref="C79:C80"/>
    <mergeCell ref="D27:D28"/>
    <mergeCell ref="D29:D30"/>
    <mergeCell ref="D31:D32"/>
    <mergeCell ref="D33:D34"/>
    <mergeCell ref="E33:E34"/>
    <mergeCell ref="D35:D36"/>
    <mergeCell ref="E35:E36"/>
    <mergeCell ref="D37:D38"/>
    <mergeCell ref="E37:E38"/>
    <mergeCell ref="D39:D40"/>
    <mergeCell ref="E39:E40"/>
    <mergeCell ref="D41:D42"/>
    <mergeCell ref="E41:E42"/>
    <mergeCell ref="E43:E44"/>
    <mergeCell ref="D43:D44"/>
    <mergeCell ref="D45:D46"/>
    <mergeCell ref="D47:D48"/>
    <mergeCell ref="D49:D50"/>
    <mergeCell ref="D51:D52"/>
    <mergeCell ref="D53:D54"/>
    <mergeCell ref="D55:D56"/>
    <mergeCell ref="E59:E60"/>
    <mergeCell ref="E61:E62"/>
    <mergeCell ref="E63:E64"/>
    <mergeCell ref="E65:E66"/>
    <mergeCell ref="E67:E68"/>
    <mergeCell ref="E45:E46"/>
    <mergeCell ref="E47:E48"/>
    <mergeCell ref="E49:E50"/>
    <mergeCell ref="E51:E52"/>
    <mergeCell ref="E53:E54"/>
    <mergeCell ref="E55:E56"/>
    <mergeCell ref="E57:E58"/>
    <mergeCell ref="D57:D58"/>
    <mergeCell ref="D59:D60"/>
    <mergeCell ref="D61:D62"/>
    <mergeCell ref="D63:D64"/>
    <mergeCell ref="D65:D66"/>
    <mergeCell ref="C67:C68"/>
    <mergeCell ref="D67:D68"/>
    <mergeCell ref="C81:C82"/>
    <mergeCell ref="D81:D82"/>
    <mergeCell ref="E81:E82"/>
    <mergeCell ref="D105:D106"/>
    <mergeCell ref="E105:E106"/>
    <mergeCell ref="C101:C102"/>
    <mergeCell ref="D113:D114"/>
    <mergeCell ref="E113:E114"/>
    <mergeCell ref="C109:C110"/>
    <mergeCell ref="D109:D110"/>
    <mergeCell ref="E109:E110"/>
    <mergeCell ref="C111:C112"/>
    <mergeCell ref="D111:D112"/>
    <mergeCell ref="E111:E112"/>
    <mergeCell ref="C113:C114"/>
    <mergeCell ref="D119:D120"/>
    <mergeCell ref="E119:E120"/>
    <mergeCell ref="C115:C116"/>
    <mergeCell ref="D115:D116"/>
    <mergeCell ref="E115:E116"/>
    <mergeCell ref="C117:C118"/>
    <mergeCell ref="D117:D118"/>
    <mergeCell ref="E117:E118"/>
    <mergeCell ref="C119:C120"/>
    <mergeCell ref="D101:D102"/>
    <mergeCell ref="E101:E102"/>
    <mergeCell ref="C103:C104"/>
    <mergeCell ref="D103:D104"/>
    <mergeCell ref="E103:E104"/>
    <mergeCell ref="C105:C106"/>
    <mergeCell ref="D73:D74"/>
    <mergeCell ref="E73:E74"/>
    <mergeCell ref="C69:C70"/>
    <mergeCell ref="D69:D70"/>
    <mergeCell ref="E69:E70"/>
    <mergeCell ref="C71:C72"/>
    <mergeCell ref="D71:D72"/>
    <mergeCell ref="E71:E72"/>
    <mergeCell ref="C73:C74"/>
    <mergeCell ref="D87:D88"/>
    <mergeCell ref="E87:E88"/>
    <mergeCell ref="C83:C84"/>
    <mergeCell ref="D83:D84"/>
    <mergeCell ref="E83:E84"/>
    <mergeCell ref="C85:C86"/>
    <mergeCell ref="D85:D86"/>
    <mergeCell ref="E85:E86"/>
    <mergeCell ref="C87:C88"/>
    <mergeCell ref="D93:D94"/>
    <mergeCell ref="E93:E94"/>
    <mergeCell ref="C89:C90"/>
    <mergeCell ref="D89:D90"/>
    <mergeCell ref="E89:E90"/>
    <mergeCell ref="C91:C92"/>
    <mergeCell ref="D91:D92"/>
    <mergeCell ref="E91:E92"/>
    <mergeCell ref="C93:C94"/>
    <mergeCell ref="H145:H146"/>
    <mergeCell ref="G51:G52"/>
    <mergeCell ref="G53:G54"/>
    <mergeCell ref="G55:G56"/>
    <mergeCell ref="C133:C134"/>
    <mergeCell ref="D133:D134"/>
    <mergeCell ref="E133:E134"/>
    <mergeCell ref="D151:D152"/>
    <mergeCell ref="E151:E152"/>
    <mergeCell ref="C147:C148"/>
    <mergeCell ref="D147:D148"/>
    <mergeCell ref="E147:E148"/>
    <mergeCell ref="C149:C150"/>
    <mergeCell ref="D149:D150"/>
    <mergeCell ref="E149:E150"/>
    <mergeCell ref="C151:C152"/>
    <mergeCell ref="D125:D126"/>
    <mergeCell ref="E125:E126"/>
    <mergeCell ref="C121:C122"/>
    <mergeCell ref="D121:D122"/>
    <mergeCell ref="E121:E122"/>
    <mergeCell ref="C123:C124"/>
    <mergeCell ref="D123:D124"/>
    <mergeCell ref="E123:E124"/>
    <mergeCell ref="C125:C126"/>
    <mergeCell ref="D139:D140"/>
    <mergeCell ref="E139:E140"/>
    <mergeCell ref="C135:C136"/>
    <mergeCell ref="D135:D136"/>
    <mergeCell ref="E135:E136"/>
    <mergeCell ref="C137:C138"/>
    <mergeCell ref="D137:D138"/>
    <mergeCell ref="E137:E138"/>
    <mergeCell ref="C139:C140"/>
    <mergeCell ref="D145:D146"/>
    <mergeCell ref="E145:E146"/>
    <mergeCell ref="C141:C142"/>
    <mergeCell ref="D141:D142"/>
    <mergeCell ref="E141:E142"/>
    <mergeCell ref="C143:C144"/>
    <mergeCell ref="D143:D144"/>
    <mergeCell ref="E143:E144"/>
    <mergeCell ref="C145:C146"/>
    <mergeCell ref="C107:C108"/>
    <mergeCell ref="D107:D108"/>
    <mergeCell ref="E107:E108"/>
    <mergeCell ref="D131:D132"/>
    <mergeCell ref="E131:E132"/>
    <mergeCell ref="C127:C128"/>
    <mergeCell ref="D127:D128"/>
    <mergeCell ref="E127:E128"/>
    <mergeCell ref="C129:C130"/>
    <mergeCell ref="D129:D130"/>
    <mergeCell ref="E129:E130"/>
    <mergeCell ref="C131:C132"/>
    <mergeCell ref="D99:D100"/>
    <mergeCell ref="E99:E100"/>
    <mergeCell ref="C95:C96"/>
    <mergeCell ref="D95:D96"/>
    <mergeCell ref="E95:E96"/>
    <mergeCell ref="C97:C98"/>
    <mergeCell ref="D97:D98"/>
    <mergeCell ref="E97:E98"/>
    <mergeCell ref="C99:C100"/>
    <mergeCell ref="D165:D166"/>
    <mergeCell ref="E165:E166"/>
    <mergeCell ref="H165:H166"/>
    <mergeCell ref="C173:C174"/>
    <mergeCell ref="C153:C154"/>
    <mergeCell ref="D153:D154"/>
    <mergeCell ref="E153:E154"/>
    <mergeCell ref="H161:H162"/>
    <mergeCell ref="H163:H164"/>
    <mergeCell ref="H147:H148"/>
    <mergeCell ref="H149:H150"/>
    <mergeCell ref="H151:H152"/>
    <mergeCell ref="H153:H154"/>
    <mergeCell ref="H155:H156"/>
    <mergeCell ref="H157:H158"/>
    <mergeCell ref="H159:H160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79:H80"/>
    <mergeCell ref="H81:H82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H101:H102"/>
    <mergeCell ref="H103:H104"/>
    <mergeCell ref="H105:H106"/>
    <mergeCell ref="H107:H108"/>
    <mergeCell ref="H109:H110"/>
    <mergeCell ref="H111:H112"/>
    <mergeCell ref="H113:H114"/>
    <mergeCell ref="H115:H116"/>
    <mergeCell ref="H117:H118"/>
    <mergeCell ref="H119:H120"/>
    <mergeCell ref="H121:H122"/>
    <mergeCell ref="H123:H124"/>
    <mergeCell ref="H125:H126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D177:D178"/>
    <mergeCell ref="E177:E178"/>
    <mergeCell ref="H177:H178"/>
    <mergeCell ref="D179:D180"/>
    <mergeCell ref="E179:E180"/>
    <mergeCell ref="H179:H180"/>
    <mergeCell ref="C185:C186"/>
    <mergeCell ref="D185:D186"/>
    <mergeCell ref="E185:E186"/>
    <mergeCell ref="G185:G186"/>
    <mergeCell ref="H185:H186"/>
    <mergeCell ref="C179:C180"/>
    <mergeCell ref="C181:C182"/>
    <mergeCell ref="D181:D182"/>
    <mergeCell ref="E181:E182"/>
    <mergeCell ref="C183:C184"/>
    <mergeCell ref="D183:D184"/>
    <mergeCell ref="E183:E184"/>
    <mergeCell ref="D193:D194"/>
    <mergeCell ref="E193:E194"/>
    <mergeCell ref="G171:G172"/>
    <mergeCell ref="G173:G174"/>
    <mergeCell ref="C171:C172"/>
    <mergeCell ref="D171:D172"/>
    <mergeCell ref="E171:E172"/>
    <mergeCell ref="H171:H172"/>
    <mergeCell ref="D173:D174"/>
    <mergeCell ref="E173:E174"/>
    <mergeCell ref="H173:H174"/>
    <mergeCell ref="G131:G132"/>
    <mergeCell ref="G133:G134"/>
    <mergeCell ref="G135:G136"/>
    <mergeCell ref="G137:G138"/>
    <mergeCell ref="G139:G140"/>
    <mergeCell ref="G141:G142"/>
    <mergeCell ref="G143:G144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45:G146"/>
    <mergeCell ref="G147:G148"/>
    <mergeCell ref="G149:G150"/>
    <mergeCell ref="G151:G152"/>
    <mergeCell ref="C155:C156"/>
    <mergeCell ref="D155:D156"/>
    <mergeCell ref="E155:E156"/>
    <mergeCell ref="D161:D162"/>
    <mergeCell ref="E161:E162"/>
    <mergeCell ref="C157:C158"/>
    <mergeCell ref="D157:D158"/>
    <mergeCell ref="E157:E158"/>
    <mergeCell ref="C159:C160"/>
    <mergeCell ref="D159:D160"/>
    <mergeCell ref="E159:E160"/>
    <mergeCell ref="C161:C162"/>
    <mergeCell ref="C163:C164"/>
    <mergeCell ref="D163:D164"/>
    <mergeCell ref="E163:E164"/>
    <mergeCell ref="C165:C166"/>
    <mergeCell ref="D309:D310"/>
    <mergeCell ref="D313:D314"/>
    <mergeCell ref="D315:D316"/>
    <mergeCell ref="D317:D318"/>
    <mergeCell ref="D319:D320"/>
    <mergeCell ref="D321:D322"/>
    <mergeCell ref="D323:D324"/>
    <mergeCell ref="D325:D326"/>
    <mergeCell ref="C299:C300"/>
    <mergeCell ref="C301:C302"/>
    <mergeCell ref="C303:C304"/>
    <mergeCell ref="D303:D304"/>
    <mergeCell ref="C305:C306"/>
    <mergeCell ref="D305:D306"/>
    <mergeCell ref="D307:D308"/>
    <mergeCell ref="C323:C324"/>
    <mergeCell ref="C325:C326"/>
    <mergeCell ref="C307:C308"/>
    <mergeCell ref="C309:C310"/>
    <mergeCell ref="C313:C314"/>
    <mergeCell ref="C315:C316"/>
    <mergeCell ref="C317:C318"/>
    <mergeCell ref="C319:C320"/>
    <mergeCell ref="C321:C322"/>
    <mergeCell ref="A287:A288"/>
    <mergeCell ref="A289:A290"/>
    <mergeCell ref="D289:D290"/>
    <mergeCell ref="E289:E290"/>
    <mergeCell ref="G289:G290"/>
    <mergeCell ref="H289:H290"/>
    <mergeCell ref="A291:A292"/>
    <mergeCell ref="C289:C290"/>
    <mergeCell ref="C291:C292"/>
    <mergeCell ref="A293:A294"/>
    <mergeCell ref="C293:C294"/>
    <mergeCell ref="A295:A296"/>
    <mergeCell ref="C295:C296"/>
    <mergeCell ref="C297:C298"/>
    <mergeCell ref="G291:G292"/>
    <mergeCell ref="H291:H292"/>
    <mergeCell ref="G293:G294"/>
    <mergeCell ref="H293:H294"/>
    <mergeCell ref="G295:G296"/>
    <mergeCell ref="H295:H296"/>
    <mergeCell ref="H297:H298"/>
    <mergeCell ref="E299:E300"/>
    <mergeCell ref="E301:E302"/>
    <mergeCell ref="E303:E304"/>
    <mergeCell ref="E305:E306"/>
    <mergeCell ref="E307:E308"/>
    <mergeCell ref="E309:E310"/>
    <mergeCell ref="C311:C312"/>
    <mergeCell ref="G297:G298"/>
    <mergeCell ref="G299:G300"/>
    <mergeCell ref="G301:G302"/>
    <mergeCell ref="G303:G304"/>
    <mergeCell ref="G305:G306"/>
    <mergeCell ref="G307:G308"/>
    <mergeCell ref="G309:G310"/>
    <mergeCell ref="G321:G322"/>
    <mergeCell ref="H321:H322"/>
    <mergeCell ref="G323:G324"/>
    <mergeCell ref="H323:H324"/>
    <mergeCell ref="G325:G326"/>
    <mergeCell ref="H325:H326"/>
    <mergeCell ref="G311:G312"/>
    <mergeCell ref="G313:G314"/>
    <mergeCell ref="G315:G316"/>
    <mergeCell ref="G317:G318"/>
    <mergeCell ref="H317:H318"/>
    <mergeCell ref="G319:G320"/>
    <mergeCell ref="H319:H320"/>
    <mergeCell ref="A273:A274"/>
    <mergeCell ref="A275:A276"/>
    <mergeCell ref="C275:C276"/>
    <mergeCell ref="D275:D276"/>
    <mergeCell ref="E275:E276"/>
    <mergeCell ref="C277:C278"/>
    <mergeCell ref="D277:D278"/>
    <mergeCell ref="E277:E278"/>
    <mergeCell ref="A277:A278"/>
    <mergeCell ref="A279:A280"/>
    <mergeCell ref="C279:C280"/>
    <mergeCell ref="D279:D280"/>
    <mergeCell ref="E279:E280"/>
    <mergeCell ref="G279:G280"/>
    <mergeCell ref="H279:H280"/>
    <mergeCell ref="C281:C282"/>
    <mergeCell ref="D281:D282"/>
    <mergeCell ref="E281:E282"/>
    <mergeCell ref="G281:G282"/>
    <mergeCell ref="H281:H282"/>
    <mergeCell ref="D285:D286"/>
    <mergeCell ref="E285:E286"/>
    <mergeCell ref="G285:G286"/>
    <mergeCell ref="H285:H286"/>
    <mergeCell ref="A281:A282"/>
    <mergeCell ref="A283:A284"/>
    <mergeCell ref="D283:D284"/>
    <mergeCell ref="E283:E284"/>
    <mergeCell ref="G283:G284"/>
    <mergeCell ref="H283:H284"/>
    <mergeCell ref="A285:A286"/>
    <mergeCell ref="C283:C284"/>
    <mergeCell ref="C285:C286"/>
    <mergeCell ref="C287:C288"/>
    <mergeCell ref="D287:D288"/>
    <mergeCell ref="E287:E288"/>
    <mergeCell ref="G287:G288"/>
    <mergeCell ref="H287:H288"/>
    <mergeCell ref="D297:D298"/>
    <mergeCell ref="D299:D300"/>
    <mergeCell ref="D301:D302"/>
    <mergeCell ref="D291:D292"/>
    <mergeCell ref="E291:E292"/>
    <mergeCell ref="D293:D294"/>
    <mergeCell ref="E293:E294"/>
    <mergeCell ref="D295:D296"/>
    <mergeCell ref="E295:E296"/>
    <mergeCell ref="E297:E298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241:A242"/>
    <mergeCell ref="A243:A244"/>
    <mergeCell ref="A245:A246"/>
    <mergeCell ref="A247:A248"/>
    <mergeCell ref="A249:A250"/>
    <mergeCell ref="A251:A252"/>
    <mergeCell ref="A253:A254"/>
    <mergeCell ref="D265:D266"/>
    <mergeCell ref="E265:E266"/>
    <mergeCell ref="G265:G266"/>
    <mergeCell ref="H265:H266"/>
    <mergeCell ref="D269:D270"/>
    <mergeCell ref="E269:E270"/>
    <mergeCell ref="C265:C266"/>
    <mergeCell ref="C267:C268"/>
    <mergeCell ref="D267:D268"/>
    <mergeCell ref="E267:E268"/>
    <mergeCell ref="G267:G268"/>
    <mergeCell ref="H267:H268"/>
    <mergeCell ref="C269:C270"/>
    <mergeCell ref="A269:A270"/>
    <mergeCell ref="A271:A272"/>
    <mergeCell ref="C271:C272"/>
    <mergeCell ref="D271:D272"/>
    <mergeCell ref="E271:E272"/>
    <mergeCell ref="C273:C274"/>
    <mergeCell ref="D273:D274"/>
    <mergeCell ref="E273:E274"/>
    <mergeCell ref="A255:A256"/>
    <mergeCell ref="A257:A258"/>
    <mergeCell ref="A259:A260"/>
    <mergeCell ref="A261:A262"/>
    <mergeCell ref="A263:A264"/>
    <mergeCell ref="A265:A266"/>
    <mergeCell ref="A267:A268"/>
    <mergeCell ref="H247:H248"/>
    <mergeCell ref="H245:H246"/>
    <mergeCell ref="C255:C256"/>
    <mergeCell ref="D255:D256"/>
    <mergeCell ref="E255:E256"/>
    <mergeCell ref="C261:C262"/>
    <mergeCell ref="C263:C264"/>
    <mergeCell ref="D263:D264"/>
    <mergeCell ref="E263:E264"/>
    <mergeCell ref="G263:G264"/>
    <mergeCell ref="H263:H264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53:A354"/>
    <mergeCell ref="A355:A356"/>
    <mergeCell ref="A357:A358"/>
    <mergeCell ref="A359:A360"/>
    <mergeCell ref="A361:A362"/>
    <mergeCell ref="A339:A340"/>
    <mergeCell ref="A341:A342"/>
    <mergeCell ref="A343:A344"/>
    <mergeCell ref="A345:A346"/>
    <mergeCell ref="A347:A348"/>
    <mergeCell ref="A349:A350"/>
    <mergeCell ref="A351:A352"/>
    <mergeCell ref="H299:H300"/>
    <mergeCell ref="H301:H302"/>
    <mergeCell ref="H303:H304"/>
    <mergeCell ref="H305:H306"/>
    <mergeCell ref="H307:H308"/>
    <mergeCell ref="H309:H310"/>
    <mergeCell ref="H311:H312"/>
    <mergeCell ref="H313:H314"/>
    <mergeCell ref="H315:H316"/>
    <mergeCell ref="H327:H328"/>
    <mergeCell ref="H329:H330"/>
    <mergeCell ref="H331:H332"/>
    <mergeCell ref="H333:H334"/>
    <mergeCell ref="H335:H336"/>
    <mergeCell ref="H351:H352"/>
    <mergeCell ref="H353:H354"/>
    <mergeCell ref="H355:H356"/>
    <mergeCell ref="H357:H358"/>
    <mergeCell ref="H359:H360"/>
    <mergeCell ref="H361:H362"/>
    <mergeCell ref="H337:H338"/>
    <mergeCell ref="H339:H340"/>
    <mergeCell ref="H341:H342"/>
    <mergeCell ref="H343:H344"/>
    <mergeCell ref="H345:H346"/>
    <mergeCell ref="H347:H348"/>
    <mergeCell ref="H349:H350"/>
    <mergeCell ref="D345:D346"/>
    <mergeCell ref="E345:E346"/>
    <mergeCell ref="C347:C348"/>
    <mergeCell ref="D347:D348"/>
    <mergeCell ref="E347:E348"/>
    <mergeCell ref="G347:G348"/>
    <mergeCell ref="C349:C350"/>
    <mergeCell ref="G349:G350"/>
    <mergeCell ref="G353:G354"/>
    <mergeCell ref="G361:G362"/>
    <mergeCell ref="D349:D350"/>
    <mergeCell ref="E349:E350"/>
    <mergeCell ref="C351:C352"/>
    <mergeCell ref="D351:D352"/>
    <mergeCell ref="E351:E352"/>
    <mergeCell ref="G351:G352"/>
    <mergeCell ref="C353:C354"/>
    <mergeCell ref="C5:C6"/>
    <mergeCell ref="C7:C8"/>
    <mergeCell ref="A9:A10"/>
    <mergeCell ref="C9:C10"/>
    <mergeCell ref="A11:A12"/>
    <mergeCell ref="C11:C12"/>
    <mergeCell ref="C13:C14"/>
    <mergeCell ref="C21:C22"/>
    <mergeCell ref="C23:C24"/>
    <mergeCell ref="A13:A14"/>
    <mergeCell ref="A15:A16"/>
    <mergeCell ref="A17:A18"/>
    <mergeCell ref="A19:A20"/>
    <mergeCell ref="C19:C20"/>
    <mergeCell ref="A21:A22"/>
    <mergeCell ref="A23:A24"/>
    <mergeCell ref="A25:A26"/>
    <mergeCell ref="C25:C26"/>
    <mergeCell ref="A27:A28"/>
    <mergeCell ref="C27:C28"/>
    <mergeCell ref="A29:A30"/>
    <mergeCell ref="C29:C30"/>
    <mergeCell ref="C31:C32"/>
    <mergeCell ref="A31:A32"/>
    <mergeCell ref="A33:A34"/>
    <mergeCell ref="A35:A36"/>
    <mergeCell ref="A37:A38"/>
    <mergeCell ref="A39:A40"/>
    <mergeCell ref="A41:A42"/>
    <mergeCell ref="A43:A44"/>
    <mergeCell ref="C33:C34"/>
    <mergeCell ref="C35:C36"/>
    <mergeCell ref="C37:C38"/>
    <mergeCell ref="C39:C40"/>
    <mergeCell ref="C41:C42"/>
    <mergeCell ref="C43:C44"/>
    <mergeCell ref="C45:C46"/>
    <mergeCell ref="C61:C62"/>
    <mergeCell ref="C63:C64"/>
    <mergeCell ref="C65:C66"/>
    <mergeCell ref="C47:C48"/>
    <mergeCell ref="C49:C50"/>
    <mergeCell ref="C51:C52"/>
    <mergeCell ref="C53:C54"/>
    <mergeCell ref="C55:C56"/>
    <mergeCell ref="C57:C58"/>
    <mergeCell ref="C59:C60"/>
    <mergeCell ref="G31:G32"/>
    <mergeCell ref="G229:G230"/>
    <mergeCell ref="G247:G248"/>
    <mergeCell ref="C243:C244"/>
    <mergeCell ref="C245:C246"/>
    <mergeCell ref="D245:D246"/>
    <mergeCell ref="E245:E246"/>
    <mergeCell ref="G245:G246"/>
    <mergeCell ref="C247:C248"/>
    <mergeCell ref="G231:G232"/>
    <mergeCell ref="G233:G234"/>
    <mergeCell ref="G235:G236"/>
    <mergeCell ref="A3:A4"/>
    <mergeCell ref="A5:A6"/>
    <mergeCell ref="D5:D6"/>
    <mergeCell ref="E5:E6"/>
    <mergeCell ref="G5:G6"/>
    <mergeCell ref="H5:H6"/>
    <mergeCell ref="A7:A8"/>
    <mergeCell ref="C15:C16"/>
    <mergeCell ref="C17:C18"/>
    <mergeCell ref="D7:D8"/>
    <mergeCell ref="E7:E8"/>
    <mergeCell ref="D9:D10"/>
    <mergeCell ref="E9:E10"/>
    <mergeCell ref="D11:D12"/>
    <mergeCell ref="E11:E12"/>
    <mergeCell ref="E13:E14"/>
    <mergeCell ref="D13:D14"/>
    <mergeCell ref="D15:D16"/>
    <mergeCell ref="D17:D18"/>
    <mergeCell ref="D19:D20"/>
    <mergeCell ref="D21:D22"/>
    <mergeCell ref="D23:D24"/>
    <mergeCell ref="D25:D26"/>
    <mergeCell ref="H25:H26"/>
    <mergeCell ref="H27:H28"/>
    <mergeCell ref="G29:G30"/>
    <mergeCell ref="H29:H30"/>
    <mergeCell ref="G13:G14"/>
    <mergeCell ref="G15:G16"/>
    <mergeCell ref="G17:G18"/>
    <mergeCell ref="G7:G8"/>
    <mergeCell ref="H7:H8"/>
    <mergeCell ref="G9:G10"/>
    <mergeCell ref="H9:H10"/>
    <mergeCell ref="G11:G12"/>
    <mergeCell ref="H11:H12"/>
    <mergeCell ref="H13:H14"/>
    <mergeCell ref="G23:G24"/>
    <mergeCell ref="G25:G26"/>
    <mergeCell ref="G27:G28"/>
    <mergeCell ref="H15:H16"/>
    <mergeCell ref="H17:H18"/>
    <mergeCell ref="G19:G20"/>
    <mergeCell ref="H19:H20"/>
    <mergeCell ref="G21:G22"/>
    <mergeCell ref="H21:H22"/>
    <mergeCell ref="H23:H24"/>
    <mergeCell ref="E29:E30"/>
    <mergeCell ref="E15:E16"/>
    <mergeCell ref="E17:E18"/>
    <mergeCell ref="E19:E20"/>
    <mergeCell ref="E21:E22"/>
    <mergeCell ref="E23:E24"/>
    <mergeCell ref="E25:E26"/>
    <mergeCell ref="E27:E28"/>
    <mergeCell ref="D197:D198"/>
    <mergeCell ref="E197:E198"/>
    <mergeCell ref="H197:H198"/>
    <mergeCell ref="C203:C204"/>
    <mergeCell ref="D203:D204"/>
    <mergeCell ref="E203:E204"/>
    <mergeCell ref="G203:G204"/>
    <mergeCell ref="H203:H204"/>
    <mergeCell ref="C197:C198"/>
    <mergeCell ref="C199:C200"/>
    <mergeCell ref="D199:D200"/>
    <mergeCell ref="E199:E200"/>
    <mergeCell ref="C201:C202"/>
    <mergeCell ref="D201:D202"/>
    <mergeCell ref="E201:E202"/>
    <mergeCell ref="D211:D212"/>
    <mergeCell ref="E211:E212"/>
    <mergeCell ref="E31:E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C1:E1"/>
    <mergeCell ref="G1:H1"/>
    <mergeCell ref="C3:C4"/>
    <mergeCell ref="D3:D4"/>
    <mergeCell ref="E3:E4"/>
    <mergeCell ref="G3:G4"/>
    <mergeCell ref="H3:H4"/>
    <mergeCell ref="C175:C176"/>
    <mergeCell ref="D175:D176"/>
    <mergeCell ref="E175:E176"/>
    <mergeCell ref="G175:G176"/>
    <mergeCell ref="H175:H176"/>
    <mergeCell ref="G193:G194"/>
    <mergeCell ref="H193:H194"/>
    <mergeCell ref="C189:C190"/>
    <mergeCell ref="C191:C192"/>
    <mergeCell ref="D191:D192"/>
    <mergeCell ref="E191:E192"/>
    <mergeCell ref="G191:G192"/>
    <mergeCell ref="H191:H192"/>
    <mergeCell ref="C193:C194"/>
    <mergeCell ref="G169:G170"/>
    <mergeCell ref="H169:H170"/>
    <mergeCell ref="C167:C168"/>
    <mergeCell ref="D167:D168"/>
    <mergeCell ref="E167:E168"/>
    <mergeCell ref="H167:H168"/>
    <mergeCell ref="C169:C170"/>
    <mergeCell ref="D169:D170"/>
    <mergeCell ref="E169:E170"/>
    <mergeCell ref="G177:G178"/>
    <mergeCell ref="G179:G180"/>
    <mergeCell ref="G181:G182"/>
    <mergeCell ref="H181:H182"/>
    <mergeCell ref="G183:G184"/>
    <mergeCell ref="H183:H184"/>
    <mergeCell ref="C177:C178"/>
    <mergeCell ref="H213:H214"/>
    <mergeCell ref="D215:D216"/>
    <mergeCell ref="E215:E216"/>
    <mergeCell ref="H215:H216"/>
    <mergeCell ref="C221:C222"/>
    <mergeCell ref="D221:D222"/>
    <mergeCell ref="E221:E222"/>
    <mergeCell ref="G221:G222"/>
    <mergeCell ref="H221:H222"/>
    <mergeCell ref="C215:C216"/>
    <mergeCell ref="C217:C218"/>
    <mergeCell ref="D217:D218"/>
    <mergeCell ref="E217:E218"/>
    <mergeCell ref="C219:C220"/>
    <mergeCell ref="D219:D220"/>
    <mergeCell ref="E219:E220"/>
    <mergeCell ref="D229:D230"/>
    <mergeCell ref="E229:E230"/>
    <mergeCell ref="G223:G224"/>
    <mergeCell ref="G225:G226"/>
    <mergeCell ref="C223:C224"/>
    <mergeCell ref="D223:D224"/>
    <mergeCell ref="E223:E224"/>
    <mergeCell ref="H223:H224"/>
    <mergeCell ref="D225:D226"/>
    <mergeCell ref="E225:E226"/>
    <mergeCell ref="H225:H226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G211:G212"/>
    <mergeCell ref="H211:H212"/>
    <mergeCell ref="C207:C208"/>
    <mergeCell ref="C209:C210"/>
    <mergeCell ref="D209:D210"/>
    <mergeCell ref="E209:E210"/>
    <mergeCell ref="G209:G210"/>
    <mergeCell ref="H209:H210"/>
    <mergeCell ref="C211:C212"/>
    <mergeCell ref="G187:G188"/>
    <mergeCell ref="G189:G190"/>
    <mergeCell ref="C187:C188"/>
    <mergeCell ref="D187:D188"/>
    <mergeCell ref="E187:E188"/>
    <mergeCell ref="H187:H188"/>
    <mergeCell ref="D189:D190"/>
    <mergeCell ref="E189:E190"/>
    <mergeCell ref="H189:H190"/>
    <mergeCell ref="G195:G196"/>
    <mergeCell ref="G197:G198"/>
    <mergeCell ref="G199:G200"/>
    <mergeCell ref="H199:H200"/>
    <mergeCell ref="G201:G202"/>
    <mergeCell ref="H201:H202"/>
    <mergeCell ref="C195:C196"/>
    <mergeCell ref="D195:D196"/>
    <mergeCell ref="E195:E196"/>
    <mergeCell ref="H195:H196"/>
    <mergeCell ref="D247:D248"/>
    <mergeCell ref="E247:E248"/>
    <mergeCell ref="G259:G260"/>
    <mergeCell ref="G261:G262"/>
    <mergeCell ref="C259:C260"/>
    <mergeCell ref="D259:D260"/>
    <mergeCell ref="E259:E260"/>
    <mergeCell ref="H259:H260"/>
    <mergeCell ref="D261:D262"/>
    <mergeCell ref="E261:E262"/>
    <mergeCell ref="H261:H262"/>
    <mergeCell ref="G241:G242"/>
    <mergeCell ref="G243:G244"/>
    <mergeCell ref="C241:C242"/>
    <mergeCell ref="D241:D242"/>
    <mergeCell ref="E241:E242"/>
    <mergeCell ref="H241:H242"/>
    <mergeCell ref="D243:D244"/>
    <mergeCell ref="E243:E244"/>
    <mergeCell ref="H243:H244"/>
    <mergeCell ref="G249:G250"/>
    <mergeCell ref="G251:G252"/>
    <mergeCell ref="G253:G254"/>
    <mergeCell ref="H253:H254"/>
    <mergeCell ref="G255:G256"/>
    <mergeCell ref="H255:H256"/>
    <mergeCell ref="C249:C250"/>
    <mergeCell ref="D249:D250"/>
    <mergeCell ref="E249:E250"/>
    <mergeCell ref="H249:H250"/>
    <mergeCell ref="D251:D252"/>
    <mergeCell ref="E251:E252"/>
    <mergeCell ref="H251:H252"/>
    <mergeCell ref="C257:C258"/>
    <mergeCell ref="D257:D258"/>
    <mergeCell ref="E257:E258"/>
    <mergeCell ref="G257:G258"/>
    <mergeCell ref="H257:H258"/>
    <mergeCell ref="C251:C252"/>
    <mergeCell ref="C253:C254"/>
    <mergeCell ref="D253:D254"/>
    <mergeCell ref="E253:E254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H235:H236"/>
    <mergeCell ref="G237:G238"/>
    <mergeCell ref="H237:H238"/>
    <mergeCell ref="C231:C232"/>
    <mergeCell ref="D231:D232"/>
    <mergeCell ref="E231:E232"/>
    <mergeCell ref="H231:H232"/>
    <mergeCell ref="D233:D234"/>
    <mergeCell ref="E233:E234"/>
    <mergeCell ref="H233:H234"/>
    <mergeCell ref="C239:C240"/>
    <mergeCell ref="D239:D240"/>
    <mergeCell ref="E239:E240"/>
    <mergeCell ref="G239:G240"/>
    <mergeCell ref="H239:H240"/>
    <mergeCell ref="C233:C234"/>
    <mergeCell ref="C235:C236"/>
    <mergeCell ref="D235:D236"/>
    <mergeCell ref="E235:E236"/>
    <mergeCell ref="C237:C238"/>
    <mergeCell ref="D237:D238"/>
    <mergeCell ref="E237:E238"/>
    <mergeCell ref="H229:H230"/>
    <mergeCell ref="C225:C226"/>
    <mergeCell ref="C227:C228"/>
    <mergeCell ref="D227:D228"/>
    <mergeCell ref="E227:E228"/>
    <mergeCell ref="G227:G228"/>
    <mergeCell ref="H227:H228"/>
    <mergeCell ref="C229:C230"/>
    <mergeCell ref="G205:G206"/>
    <mergeCell ref="G207:G208"/>
    <mergeCell ref="C205:C206"/>
    <mergeCell ref="D205:D206"/>
    <mergeCell ref="E205:E206"/>
    <mergeCell ref="H205:H206"/>
    <mergeCell ref="D207:D208"/>
    <mergeCell ref="E207:E208"/>
    <mergeCell ref="H207:H208"/>
    <mergeCell ref="G213:G214"/>
    <mergeCell ref="G215:G216"/>
    <mergeCell ref="G217:G218"/>
    <mergeCell ref="H217:H218"/>
    <mergeCell ref="G219:G220"/>
    <mergeCell ref="H219:H220"/>
    <mergeCell ref="C213:C214"/>
    <mergeCell ref="D213:D214"/>
    <mergeCell ref="E213:E214"/>
    <mergeCell ref="G123:G124"/>
    <mergeCell ref="G125:G126"/>
    <mergeCell ref="G127:G128"/>
    <mergeCell ref="G129:G130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G275:G276"/>
    <mergeCell ref="G277:G278"/>
    <mergeCell ref="G269:G270"/>
    <mergeCell ref="H269:H270"/>
    <mergeCell ref="G271:G272"/>
    <mergeCell ref="H271:H272"/>
    <mergeCell ref="G273:G274"/>
    <mergeCell ref="H273:H274"/>
    <mergeCell ref="H275:H276"/>
    <mergeCell ref="H277:H278"/>
    <mergeCell ref="D429:D430"/>
    <mergeCell ref="E429:E430"/>
    <mergeCell ref="C425:C426"/>
    <mergeCell ref="D425:D426"/>
    <mergeCell ref="E425:E426"/>
    <mergeCell ref="C427:C428"/>
    <mergeCell ref="D427:D428"/>
    <mergeCell ref="E427:E428"/>
    <mergeCell ref="C429:C430"/>
    <mergeCell ref="D405:D406"/>
    <mergeCell ref="E405:E406"/>
    <mergeCell ref="C401:C402"/>
    <mergeCell ref="D401:D402"/>
    <mergeCell ref="E401:E402"/>
    <mergeCell ref="C403:C404"/>
    <mergeCell ref="D403:D404"/>
    <mergeCell ref="E403:E404"/>
    <mergeCell ref="C405:C406"/>
    <mergeCell ref="D411:D412"/>
    <mergeCell ref="E411:E412"/>
    <mergeCell ref="C407:C408"/>
    <mergeCell ref="D407:D408"/>
    <mergeCell ref="E407:E408"/>
    <mergeCell ref="C409:C410"/>
    <mergeCell ref="D409:D410"/>
    <mergeCell ref="E409:E410"/>
    <mergeCell ref="C411:C412"/>
    <mergeCell ref="D417:D418"/>
    <mergeCell ref="E417:E418"/>
    <mergeCell ref="C413:C414"/>
    <mergeCell ref="D413:D414"/>
    <mergeCell ref="E413:E414"/>
    <mergeCell ref="C415:C416"/>
    <mergeCell ref="D415:D416"/>
    <mergeCell ref="E415:E416"/>
    <mergeCell ref="C417:C418"/>
    <mergeCell ref="C431:C432"/>
    <mergeCell ref="D431:D432"/>
    <mergeCell ref="E431:E432"/>
    <mergeCell ref="D797:D798"/>
    <mergeCell ref="E797:E798"/>
    <mergeCell ref="C793:C794"/>
    <mergeCell ref="D793:D794"/>
    <mergeCell ref="E793:E794"/>
    <mergeCell ref="C795:C796"/>
    <mergeCell ref="D795:D796"/>
    <mergeCell ref="E795:E796"/>
    <mergeCell ref="C797:C798"/>
    <mergeCell ref="D717:D718"/>
    <mergeCell ref="E717:E718"/>
    <mergeCell ref="C713:C714"/>
    <mergeCell ref="D713:D714"/>
    <mergeCell ref="E713:E714"/>
    <mergeCell ref="C715:C716"/>
    <mergeCell ref="D715:D716"/>
    <mergeCell ref="E715:E716"/>
    <mergeCell ref="C717:C718"/>
    <mergeCell ref="D731:D732"/>
    <mergeCell ref="E731:E732"/>
    <mergeCell ref="C727:C728"/>
    <mergeCell ref="D727:D728"/>
    <mergeCell ref="E727:E728"/>
    <mergeCell ref="C729:C730"/>
    <mergeCell ref="D729:D730"/>
    <mergeCell ref="E729:E730"/>
    <mergeCell ref="C731:C732"/>
    <mergeCell ref="D737:D738"/>
    <mergeCell ref="E737:E738"/>
    <mergeCell ref="C733:C734"/>
    <mergeCell ref="D733:D734"/>
    <mergeCell ref="E733:E734"/>
    <mergeCell ref="C735:C736"/>
    <mergeCell ref="D735:D736"/>
    <mergeCell ref="E735:E736"/>
    <mergeCell ref="C737:C738"/>
    <mergeCell ref="E789:E790"/>
    <mergeCell ref="C791:C792"/>
    <mergeCell ref="D677:D678"/>
    <mergeCell ref="E677:E678"/>
    <mergeCell ref="C679:C680"/>
    <mergeCell ref="D685:D686"/>
    <mergeCell ref="E685:E686"/>
    <mergeCell ref="C681:C682"/>
    <mergeCell ref="D681:D682"/>
    <mergeCell ref="E681:E682"/>
    <mergeCell ref="C683:C684"/>
    <mergeCell ref="D683:D684"/>
    <mergeCell ref="E683:E684"/>
    <mergeCell ref="C685:C686"/>
    <mergeCell ref="D743:D744"/>
    <mergeCell ref="E743:E744"/>
    <mergeCell ref="C739:C740"/>
    <mergeCell ref="D739:D740"/>
    <mergeCell ref="E739:E740"/>
    <mergeCell ref="C741:C742"/>
    <mergeCell ref="D741:D742"/>
    <mergeCell ref="E765:E766"/>
    <mergeCell ref="C767:C768"/>
    <mergeCell ref="D773:D774"/>
    <mergeCell ref="E773:E774"/>
    <mergeCell ref="C769:C770"/>
    <mergeCell ref="D769:D770"/>
    <mergeCell ref="E769:E770"/>
    <mergeCell ref="C771:C772"/>
    <mergeCell ref="D771:D772"/>
    <mergeCell ref="E771:E772"/>
    <mergeCell ref="C773:C774"/>
    <mergeCell ref="D779:D780"/>
    <mergeCell ref="E779:E780"/>
    <mergeCell ref="C775:C776"/>
    <mergeCell ref="D775:D776"/>
    <mergeCell ref="E775:E776"/>
    <mergeCell ref="C777:C778"/>
    <mergeCell ref="D777:D778"/>
    <mergeCell ref="E777:E778"/>
    <mergeCell ref="C779:C780"/>
    <mergeCell ref="D785:D786"/>
    <mergeCell ref="E785:E786"/>
    <mergeCell ref="C781:C782"/>
    <mergeCell ref="D781:D782"/>
    <mergeCell ref="E781:E782"/>
    <mergeCell ref="C783:C784"/>
    <mergeCell ref="D783:D784"/>
    <mergeCell ref="E783:E784"/>
    <mergeCell ref="C785:C786"/>
    <mergeCell ref="D791:D792"/>
    <mergeCell ref="E791:E792"/>
    <mergeCell ref="C787:C788"/>
    <mergeCell ref="D787:D788"/>
    <mergeCell ref="E787:E788"/>
    <mergeCell ref="C789:C790"/>
    <mergeCell ref="D789:D790"/>
    <mergeCell ref="D803:D804"/>
    <mergeCell ref="E803:E804"/>
    <mergeCell ref="C725:C726"/>
    <mergeCell ref="D725:D726"/>
    <mergeCell ref="E725:E726"/>
    <mergeCell ref="C801:C802"/>
    <mergeCell ref="D801:D802"/>
    <mergeCell ref="E801:E802"/>
    <mergeCell ref="C803:C804"/>
    <mergeCell ref="D691:D692"/>
    <mergeCell ref="E691:E692"/>
    <mergeCell ref="C687:C688"/>
    <mergeCell ref="D687:D688"/>
    <mergeCell ref="E687:E688"/>
    <mergeCell ref="C689:C690"/>
    <mergeCell ref="D689:D690"/>
    <mergeCell ref="E689:E690"/>
    <mergeCell ref="C691:C692"/>
    <mergeCell ref="D705:D706"/>
    <mergeCell ref="E705:E706"/>
    <mergeCell ref="C701:C702"/>
    <mergeCell ref="D701:D702"/>
    <mergeCell ref="E701:E702"/>
    <mergeCell ref="C703:C704"/>
    <mergeCell ref="D703:D704"/>
    <mergeCell ref="E703:E704"/>
    <mergeCell ref="C705:C706"/>
    <mergeCell ref="D711:D712"/>
    <mergeCell ref="E711:E712"/>
    <mergeCell ref="C707:C708"/>
    <mergeCell ref="D707:D708"/>
    <mergeCell ref="E707:E708"/>
    <mergeCell ref="C709:C710"/>
    <mergeCell ref="D709:D710"/>
    <mergeCell ref="E709:E710"/>
    <mergeCell ref="C711:C712"/>
    <mergeCell ref="C799:C800"/>
    <mergeCell ref="D799:D800"/>
    <mergeCell ref="E799:E800"/>
    <mergeCell ref="D755:D756"/>
    <mergeCell ref="E755:E756"/>
    <mergeCell ref="C751:C752"/>
    <mergeCell ref="D751:D752"/>
    <mergeCell ref="E751:E752"/>
    <mergeCell ref="C753:C754"/>
    <mergeCell ref="D753:D754"/>
    <mergeCell ref="E753:E754"/>
    <mergeCell ref="C755:C756"/>
    <mergeCell ref="D761:D762"/>
    <mergeCell ref="E761:E762"/>
    <mergeCell ref="C757:C758"/>
    <mergeCell ref="D757:D758"/>
    <mergeCell ref="E757:E758"/>
    <mergeCell ref="C759:C760"/>
    <mergeCell ref="D759:D760"/>
    <mergeCell ref="E759:E760"/>
    <mergeCell ref="C761:C762"/>
    <mergeCell ref="D767:D768"/>
    <mergeCell ref="E767:E768"/>
    <mergeCell ref="C763:C764"/>
    <mergeCell ref="D763:D764"/>
    <mergeCell ref="E763:E764"/>
    <mergeCell ref="C765:C766"/>
    <mergeCell ref="D765:D766"/>
    <mergeCell ref="C883:C884"/>
    <mergeCell ref="D883:D884"/>
    <mergeCell ref="E883:E884"/>
    <mergeCell ref="D845:D846"/>
    <mergeCell ref="E845:E846"/>
    <mergeCell ref="C841:C842"/>
    <mergeCell ref="D841:D842"/>
    <mergeCell ref="E841:E842"/>
    <mergeCell ref="C843:C844"/>
    <mergeCell ref="D843:D844"/>
    <mergeCell ref="E843:E844"/>
    <mergeCell ref="C845:C846"/>
    <mergeCell ref="D851:D852"/>
    <mergeCell ref="E851:E852"/>
    <mergeCell ref="C847:C848"/>
    <mergeCell ref="D847:D848"/>
    <mergeCell ref="E847:E848"/>
    <mergeCell ref="C849:C850"/>
    <mergeCell ref="D849:D850"/>
    <mergeCell ref="E849:E850"/>
    <mergeCell ref="C851:C852"/>
    <mergeCell ref="D857:D858"/>
    <mergeCell ref="E857:E858"/>
    <mergeCell ref="C853:C854"/>
    <mergeCell ref="D853:D854"/>
    <mergeCell ref="E853:E854"/>
    <mergeCell ref="C855:C856"/>
    <mergeCell ref="D855:D856"/>
    <mergeCell ref="E855:E856"/>
    <mergeCell ref="C857:C858"/>
    <mergeCell ref="D863:D864"/>
    <mergeCell ref="E863:E864"/>
    <mergeCell ref="C859:C860"/>
    <mergeCell ref="D859:D860"/>
    <mergeCell ref="E859:E860"/>
    <mergeCell ref="C861:C862"/>
    <mergeCell ref="D861:D862"/>
    <mergeCell ref="E861:E862"/>
    <mergeCell ref="C863:C864"/>
    <mergeCell ref="D869:D870"/>
    <mergeCell ref="E869:E870"/>
    <mergeCell ref="C865:C866"/>
    <mergeCell ref="D865:D866"/>
    <mergeCell ref="E865:E866"/>
    <mergeCell ref="C867:C868"/>
    <mergeCell ref="D867:D868"/>
    <mergeCell ref="E867:E868"/>
    <mergeCell ref="C869:C870"/>
    <mergeCell ref="D875:D876"/>
    <mergeCell ref="E875:E876"/>
    <mergeCell ref="C871:C872"/>
    <mergeCell ref="D871:D872"/>
    <mergeCell ref="E871:E872"/>
    <mergeCell ref="C873:C874"/>
    <mergeCell ref="D873:D874"/>
    <mergeCell ref="E873:E874"/>
    <mergeCell ref="C875:C876"/>
    <mergeCell ref="D881:D882"/>
    <mergeCell ref="E881:E882"/>
    <mergeCell ref="C877:C878"/>
    <mergeCell ref="D877:D878"/>
    <mergeCell ref="E877:E878"/>
    <mergeCell ref="C879:C880"/>
    <mergeCell ref="D879:D880"/>
    <mergeCell ref="E879:E880"/>
    <mergeCell ref="C881:C882"/>
    <mergeCell ref="D1203:D1204"/>
    <mergeCell ref="E1203:E1204"/>
    <mergeCell ref="C1199:C1200"/>
    <mergeCell ref="D1199:D1200"/>
    <mergeCell ref="E1199:E1200"/>
    <mergeCell ref="C1201:C1202"/>
    <mergeCell ref="D1201:D1202"/>
    <mergeCell ref="E1201:E1202"/>
    <mergeCell ref="C1203:C1204"/>
    <mergeCell ref="D1081:D1082"/>
    <mergeCell ref="E1081:E1082"/>
    <mergeCell ref="C1077:C1078"/>
    <mergeCell ref="D1077:D1078"/>
    <mergeCell ref="E1077:E1078"/>
    <mergeCell ref="C1079:C1080"/>
    <mergeCell ref="D1079:D1080"/>
    <mergeCell ref="E1079:E1080"/>
    <mergeCell ref="C1081:C1082"/>
    <mergeCell ref="D1095:D1096"/>
    <mergeCell ref="E1095:E1096"/>
    <mergeCell ref="C1091:C1092"/>
    <mergeCell ref="D1091:D1092"/>
    <mergeCell ref="E1091:E1092"/>
    <mergeCell ref="C1093:C1094"/>
    <mergeCell ref="D1093:D1094"/>
    <mergeCell ref="E1093:E1094"/>
    <mergeCell ref="C1095:C1096"/>
    <mergeCell ref="D1101:D1102"/>
    <mergeCell ref="E1101:E1102"/>
    <mergeCell ref="C1097:C1098"/>
    <mergeCell ref="D1097:D1098"/>
    <mergeCell ref="E1097:E1098"/>
    <mergeCell ref="C1099:C1100"/>
    <mergeCell ref="D1099:D1100"/>
    <mergeCell ref="E1099:E1100"/>
    <mergeCell ref="C1101:C1102"/>
    <mergeCell ref="C1197:C1198"/>
    <mergeCell ref="D975:D976"/>
    <mergeCell ref="E975:E976"/>
    <mergeCell ref="C971:C972"/>
    <mergeCell ref="D971:D972"/>
    <mergeCell ref="E971:E972"/>
    <mergeCell ref="C973:C974"/>
    <mergeCell ref="D973:D974"/>
    <mergeCell ref="E973:E974"/>
    <mergeCell ref="C975:C976"/>
    <mergeCell ref="D981:D982"/>
    <mergeCell ref="E981:E982"/>
    <mergeCell ref="C977:C978"/>
    <mergeCell ref="D977:D978"/>
    <mergeCell ref="E977:E978"/>
    <mergeCell ref="C979:C980"/>
    <mergeCell ref="D979:D980"/>
    <mergeCell ref="E979:E980"/>
    <mergeCell ref="C981:C982"/>
    <mergeCell ref="D987:D988"/>
    <mergeCell ref="E987:E988"/>
    <mergeCell ref="C983:C984"/>
    <mergeCell ref="D983:D984"/>
    <mergeCell ref="E983:E984"/>
    <mergeCell ref="C985:C986"/>
    <mergeCell ref="D985:D986"/>
    <mergeCell ref="C1205:C1206"/>
    <mergeCell ref="D1205:D1206"/>
    <mergeCell ref="D1161:D1162"/>
    <mergeCell ref="E1161:E1162"/>
    <mergeCell ref="C1157:C1158"/>
    <mergeCell ref="D1157:D1158"/>
    <mergeCell ref="E1157:E1158"/>
    <mergeCell ref="C1159:C1160"/>
    <mergeCell ref="D1159:D1160"/>
    <mergeCell ref="E1159:E1160"/>
    <mergeCell ref="C1161:C1162"/>
    <mergeCell ref="D1167:D1168"/>
    <mergeCell ref="E1167:E1168"/>
    <mergeCell ref="C1163:C1164"/>
    <mergeCell ref="D1163:D1164"/>
    <mergeCell ref="E1163:E1164"/>
    <mergeCell ref="C1165:C1166"/>
    <mergeCell ref="D1165:D1166"/>
    <mergeCell ref="E1165:E1166"/>
    <mergeCell ref="C1167:C1168"/>
    <mergeCell ref="D1173:D1174"/>
    <mergeCell ref="E1173:E1174"/>
    <mergeCell ref="C1169:C1170"/>
    <mergeCell ref="D1169:D1170"/>
    <mergeCell ref="E1169:E1170"/>
    <mergeCell ref="C1171:C1172"/>
    <mergeCell ref="D1171:D1172"/>
    <mergeCell ref="E1171:E1172"/>
    <mergeCell ref="C1173:C1174"/>
    <mergeCell ref="D1179:D1180"/>
    <mergeCell ref="E1179:E1180"/>
    <mergeCell ref="C1175:C1176"/>
    <mergeCell ref="D1175:D1176"/>
    <mergeCell ref="E1175:E1176"/>
    <mergeCell ref="C1177:C1178"/>
    <mergeCell ref="D1177:D1178"/>
    <mergeCell ref="E1177:E1178"/>
    <mergeCell ref="C1179:C1180"/>
    <mergeCell ref="D1185:D1186"/>
    <mergeCell ref="E1185:E1186"/>
    <mergeCell ref="C1181:C1182"/>
    <mergeCell ref="D1181:D1182"/>
    <mergeCell ref="E1181:E1182"/>
    <mergeCell ref="C1183:C1184"/>
    <mergeCell ref="D1183:D1184"/>
    <mergeCell ref="E1183:E1184"/>
    <mergeCell ref="C1185:C1186"/>
    <mergeCell ref="D1191:D1192"/>
    <mergeCell ref="E1191:E1192"/>
    <mergeCell ref="C1187:C1188"/>
    <mergeCell ref="D1187:D1188"/>
    <mergeCell ref="E1187:E1188"/>
    <mergeCell ref="C1189:C1190"/>
    <mergeCell ref="D1189:D1190"/>
    <mergeCell ref="E1189:E1190"/>
    <mergeCell ref="C1191:C1192"/>
    <mergeCell ref="D1197:D1198"/>
    <mergeCell ref="E1197:E1198"/>
    <mergeCell ref="C1193:C1194"/>
    <mergeCell ref="D1193:D1194"/>
    <mergeCell ref="E1193:E1194"/>
    <mergeCell ref="C1195:C1196"/>
    <mergeCell ref="D1195:D1196"/>
    <mergeCell ref="E1195:E1196"/>
    <mergeCell ref="H777:H778"/>
    <mergeCell ref="H779:H780"/>
    <mergeCell ref="H763:H764"/>
    <mergeCell ref="H765:H766"/>
    <mergeCell ref="H767:H768"/>
    <mergeCell ref="H769:H770"/>
    <mergeCell ref="H771:H772"/>
    <mergeCell ref="H773:H774"/>
    <mergeCell ref="H775:H776"/>
    <mergeCell ref="G727:G728"/>
    <mergeCell ref="H727:H728"/>
    <mergeCell ref="G729:G730"/>
    <mergeCell ref="H729:H730"/>
    <mergeCell ref="G731:G732"/>
    <mergeCell ref="H731:H732"/>
    <mergeCell ref="H733:H734"/>
    <mergeCell ref="G733:G734"/>
    <mergeCell ref="G735:G736"/>
    <mergeCell ref="G737:G738"/>
    <mergeCell ref="G739:G740"/>
    <mergeCell ref="G741:G742"/>
    <mergeCell ref="G743:G744"/>
    <mergeCell ref="G745:G746"/>
    <mergeCell ref="H735:H736"/>
    <mergeCell ref="H737:H738"/>
    <mergeCell ref="H739:H740"/>
    <mergeCell ref="H741:H742"/>
    <mergeCell ref="H743:H744"/>
    <mergeCell ref="H745:H746"/>
    <mergeCell ref="H747:H748"/>
    <mergeCell ref="G747:G748"/>
    <mergeCell ref="G749:G750"/>
    <mergeCell ref="G751:G752"/>
    <mergeCell ref="G753:G754"/>
    <mergeCell ref="G755:G756"/>
    <mergeCell ref="G757:G758"/>
    <mergeCell ref="G759:G760"/>
    <mergeCell ref="H749:H750"/>
    <mergeCell ref="H751:H752"/>
    <mergeCell ref="H753:H754"/>
    <mergeCell ref="H755:H756"/>
    <mergeCell ref="H757:H758"/>
    <mergeCell ref="H759:H760"/>
    <mergeCell ref="H761:H762"/>
    <mergeCell ref="G761:G762"/>
    <mergeCell ref="G763:G764"/>
    <mergeCell ref="G765:G766"/>
    <mergeCell ref="G767:G768"/>
    <mergeCell ref="G769:G770"/>
    <mergeCell ref="G771:G772"/>
    <mergeCell ref="G773:G774"/>
    <mergeCell ref="G775:G776"/>
    <mergeCell ref="G777:G778"/>
    <mergeCell ref="G779:G780"/>
    <mergeCell ref="G781:G782"/>
    <mergeCell ref="H781:H782"/>
    <mergeCell ref="G783:G784"/>
    <mergeCell ref="H783:H784"/>
    <mergeCell ref="H835:H836"/>
    <mergeCell ref="H837:H838"/>
    <mergeCell ref="H821:H822"/>
    <mergeCell ref="H823:H824"/>
    <mergeCell ref="H825:H826"/>
    <mergeCell ref="H827:H828"/>
    <mergeCell ref="H829:H830"/>
    <mergeCell ref="H831:H832"/>
    <mergeCell ref="H833:H834"/>
    <mergeCell ref="G785:G786"/>
    <mergeCell ref="H785:H786"/>
    <mergeCell ref="G787:G788"/>
    <mergeCell ref="H787:H788"/>
    <mergeCell ref="G789:G790"/>
    <mergeCell ref="H789:H790"/>
    <mergeCell ref="H791:H792"/>
    <mergeCell ref="G791:G792"/>
    <mergeCell ref="G793:G794"/>
    <mergeCell ref="G795:G796"/>
    <mergeCell ref="G797:G798"/>
    <mergeCell ref="G799:G800"/>
    <mergeCell ref="G801:G802"/>
    <mergeCell ref="G803:G804"/>
    <mergeCell ref="H793:H794"/>
    <mergeCell ref="H795:H796"/>
    <mergeCell ref="H797:H798"/>
    <mergeCell ref="H799:H800"/>
    <mergeCell ref="H801:H802"/>
    <mergeCell ref="H803:H804"/>
    <mergeCell ref="H805:H806"/>
    <mergeCell ref="G805:G806"/>
    <mergeCell ref="G807:G808"/>
    <mergeCell ref="G809:G810"/>
    <mergeCell ref="G811:G812"/>
    <mergeCell ref="G813:G814"/>
    <mergeCell ref="G815:G816"/>
    <mergeCell ref="G817:G818"/>
    <mergeCell ref="H807:H808"/>
    <mergeCell ref="H809:H810"/>
    <mergeCell ref="H811:H812"/>
    <mergeCell ref="H813:H814"/>
    <mergeCell ref="H815:H816"/>
    <mergeCell ref="H817:H818"/>
    <mergeCell ref="H819:H820"/>
    <mergeCell ref="G819:G820"/>
    <mergeCell ref="G821:G822"/>
    <mergeCell ref="G823:G824"/>
    <mergeCell ref="G825:G826"/>
    <mergeCell ref="G827:G828"/>
    <mergeCell ref="G829:G830"/>
    <mergeCell ref="G831:G832"/>
    <mergeCell ref="G833:G834"/>
    <mergeCell ref="G835:G836"/>
    <mergeCell ref="G837:G838"/>
    <mergeCell ref="G839:G840"/>
    <mergeCell ref="H839:H840"/>
    <mergeCell ref="G841:G842"/>
    <mergeCell ref="H841:H842"/>
    <mergeCell ref="H893:H894"/>
    <mergeCell ref="H895:H896"/>
    <mergeCell ref="H879:H880"/>
    <mergeCell ref="H881:H882"/>
    <mergeCell ref="H883:H884"/>
    <mergeCell ref="H885:H886"/>
    <mergeCell ref="H887:H888"/>
    <mergeCell ref="H889:H890"/>
    <mergeCell ref="H891:H892"/>
    <mergeCell ref="G843:G844"/>
    <mergeCell ref="H843:H844"/>
    <mergeCell ref="G845:G846"/>
    <mergeCell ref="H845:H846"/>
    <mergeCell ref="G847:G848"/>
    <mergeCell ref="H847:H848"/>
    <mergeCell ref="H849:H850"/>
    <mergeCell ref="G849:G850"/>
    <mergeCell ref="G851:G852"/>
    <mergeCell ref="G853:G854"/>
    <mergeCell ref="G855:G856"/>
    <mergeCell ref="G857:G858"/>
    <mergeCell ref="G859:G860"/>
    <mergeCell ref="G861:G862"/>
    <mergeCell ref="H851:H852"/>
    <mergeCell ref="H853:H854"/>
    <mergeCell ref="H855:H856"/>
    <mergeCell ref="H857:H858"/>
    <mergeCell ref="H859:H860"/>
    <mergeCell ref="H861:H862"/>
    <mergeCell ref="H863:H864"/>
    <mergeCell ref="G863:G864"/>
    <mergeCell ref="G865:G866"/>
    <mergeCell ref="G867:G868"/>
    <mergeCell ref="G869:G870"/>
    <mergeCell ref="G871:G872"/>
    <mergeCell ref="G873:G874"/>
    <mergeCell ref="G875:G876"/>
    <mergeCell ref="H865:H866"/>
    <mergeCell ref="H867:H868"/>
    <mergeCell ref="H869:H870"/>
    <mergeCell ref="H871:H872"/>
    <mergeCell ref="H873:H874"/>
    <mergeCell ref="H875:H876"/>
    <mergeCell ref="H877:H878"/>
    <mergeCell ref="G877:G878"/>
    <mergeCell ref="G879:G880"/>
    <mergeCell ref="G881:G882"/>
    <mergeCell ref="G883:G884"/>
    <mergeCell ref="G885:G886"/>
    <mergeCell ref="G887:G888"/>
    <mergeCell ref="G889:G890"/>
    <mergeCell ref="G891:G892"/>
    <mergeCell ref="G893:G894"/>
    <mergeCell ref="G895:G896"/>
    <mergeCell ref="G897:G898"/>
    <mergeCell ref="H897:H898"/>
    <mergeCell ref="G899:G900"/>
    <mergeCell ref="H899:H900"/>
    <mergeCell ref="H923:H924"/>
    <mergeCell ref="H925:H926"/>
    <mergeCell ref="H927:H928"/>
    <mergeCell ref="H929:H930"/>
    <mergeCell ref="H931:H932"/>
    <mergeCell ref="H933:H934"/>
    <mergeCell ref="H935:H936"/>
    <mergeCell ref="H937:H938"/>
    <mergeCell ref="H939:H940"/>
    <mergeCell ref="H941:H942"/>
    <mergeCell ref="H943:H944"/>
    <mergeCell ref="H945:H946"/>
    <mergeCell ref="H947:H948"/>
    <mergeCell ref="H949:H950"/>
    <mergeCell ref="G901:G902"/>
    <mergeCell ref="H901:H902"/>
    <mergeCell ref="G903:G904"/>
    <mergeCell ref="H903:H904"/>
    <mergeCell ref="G905:G906"/>
    <mergeCell ref="H905:H906"/>
    <mergeCell ref="H907:H908"/>
    <mergeCell ref="G907:G908"/>
    <mergeCell ref="G909:G910"/>
    <mergeCell ref="G911:G912"/>
    <mergeCell ref="G913:G914"/>
    <mergeCell ref="G915:G916"/>
    <mergeCell ref="G917:G918"/>
    <mergeCell ref="G919:G920"/>
    <mergeCell ref="H909:H910"/>
    <mergeCell ref="H911:H912"/>
    <mergeCell ref="H913:H914"/>
    <mergeCell ref="H915:H916"/>
    <mergeCell ref="H917:H918"/>
    <mergeCell ref="H919:H920"/>
    <mergeCell ref="H921:H922"/>
    <mergeCell ref="G921:G922"/>
    <mergeCell ref="G923:G924"/>
    <mergeCell ref="G925:G926"/>
    <mergeCell ref="G927:G928"/>
    <mergeCell ref="G929:G930"/>
    <mergeCell ref="G931:G932"/>
    <mergeCell ref="G933:G934"/>
    <mergeCell ref="G935:G936"/>
    <mergeCell ref="G937:G938"/>
    <mergeCell ref="G939:G940"/>
    <mergeCell ref="G941:G942"/>
    <mergeCell ref="G943:G944"/>
    <mergeCell ref="G945:G946"/>
    <mergeCell ref="G947:G948"/>
    <mergeCell ref="G965:G966"/>
    <mergeCell ref="G967:G968"/>
    <mergeCell ref="G969:G970"/>
    <mergeCell ref="G949:G950"/>
    <mergeCell ref="G953:G954"/>
    <mergeCell ref="G955:G956"/>
    <mergeCell ref="G957:G958"/>
    <mergeCell ref="G959:G960"/>
    <mergeCell ref="G961:G962"/>
    <mergeCell ref="G963:G964"/>
    <mergeCell ref="G1003:G1004"/>
    <mergeCell ref="G1005:G1006"/>
    <mergeCell ref="G1007:G1008"/>
    <mergeCell ref="G1009:G1010"/>
    <mergeCell ref="G1011:G1012"/>
    <mergeCell ref="G1013:G1014"/>
    <mergeCell ref="G1015:G1016"/>
    <mergeCell ref="G1031:G1032"/>
    <mergeCell ref="G1033:G1034"/>
    <mergeCell ref="G1035:G1036"/>
    <mergeCell ref="G1017:G1018"/>
    <mergeCell ref="G1019:G1020"/>
    <mergeCell ref="G1021:G1022"/>
    <mergeCell ref="G1023:G1024"/>
    <mergeCell ref="G1025:G1026"/>
    <mergeCell ref="G1027:G1028"/>
    <mergeCell ref="G1029:G1030"/>
    <mergeCell ref="H953:H954"/>
    <mergeCell ref="H955:H956"/>
    <mergeCell ref="H957:H958"/>
    <mergeCell ref="H959:H960"/>
    <mergeCell ref="H961:H962"/>
    <mergeCell ref="H963:H964"/>
    <mergeCell ref="H965:H966"/>
    <mergeCell ref="H967:H968"/>
    <mergeCell ref="H969:H970"/>
    <mergeCell ref="G971:G972"/>
    <mergeCell ref="H971:H972"/>
    <mergeCell ref="G973:G974"/>
    <mergeCell ref="H973:H974"/>
    <mergeCell ref="H975:H976"/>
    <mergeCell ref="G975:G976"/>
    <mergeCell ref="G977:G978"/>
    <mergeCell ref="G979:G980"/>
    <mergeCell ref="G981:G982"/>
    <mergeCell ref="G983:G984"/>
    <mergeCell ref="G985:G986"/>
    <mergeCell ref="G987:G988"/>
    <mergeCell ref="H977:H978"/>
    <mergeCell ref="H979:H980"/>
    <mergeCell ref="H981:H982"/>
    <mergeCell ref="H983:H984"/>
    <mergeCell ref="H985:H986"/>
    <mergeCell ref="H987:H988"/>
    <mergeCell ref="H989:H990"/>
    <mergeCell ref="G989:G990"/>
    <mergeCell ref="G991:G992"/>
    <mergeCell ref="G993:G994"/>
    <mergeCell ref="G995:G996"/>
    <mergeCell ref="G997:G998"/>
    <mergeCell ref="G999:G1000"/>
    <mergeCell ref="G1001:G1002"/>
    <mergeCell ref="H991:H992"/>
    <mergeCell ref="H993:H994"/>
    <mergeCell ref="H995:H996"/>
    <mergeCell ref="H997:H998"/>
    <mergeCell ref="H999:H1000"/>
    <mergeCell ref="H1001:H1002"/>
    <mergeCell ref="H1003:H1004"/>
    <mergeCell ref="H1005:H1006"/>
    <mergeCell ref="H1007:H1008"/>
    <mergeCell ref="H1009:H1010"/>
    <mergeCell ref="H1011:H1012"/>
    <mergeCell ref="H1013:H1014"/>
    <mergeCell ref="H1015:H1016"/>
    <mergeCell ref="H1017:H1018"/>
    <mergeCell ref="G1069:G1070"/>
    <mergeCell ref="G1071:G1072"/>
    <mergeCell ref="G1073:G1074"/>
    <mergeCell ref="G1075:G1076"/>
    <mergeCell ref="G1077:G1078"/>
    <mergeCell ref="G1079:G1080"/>
    <mergeCell ref="G1081:G1082"/>
    <mergeCell ref="G1097:G1098"/>
    <mergeCell ref="G1099:G1100"/>
    <mergeCell ref="G1101:G1102"/>
    <mergeCell ref="G1083:G1084"/>
    <mergeCell ref="G1085:G1086"/>
    <mergeCell ref="G1087:G1088"/>
    <mergeCell ref="G1089:G1090"/>
    <mergeCell ref="G1091:G1092"/>
    <mergeCell ref="G1093:G1094"/>
    <mergeCell ref="G1095:G1096"/>
    <mergeCell ref="H1019:H1020"/>
    <mergeCell ref="H1021:H1022"/>
    <mergeCell ref="H1023:H1024"/>
    <mergeCell ref="H1025:H1026"/>
    <mergeCell ref="H1027:H1028"/>
    <mergeCell ref="H1029:H1030"/>
    <mergeCell ref="H1031:H1032"/>
    <mergeCell ref="H1033:H1034"/>
    <mergeCell ref="H1035:H1036"/>
    <mergeCell ref="G1037:G1038"/>
    <mergeCell ref="H1037:H1038"/>
    <mergeCell ref="G1039:G1040"/>
    <mergeCell ref="H1039:H1040"/>
    <mergeCell ref="H1041:H1042"/>
    <mergeCell ref="G1041:G1042"/>
    <mergeCell ref="G1043:G1044"/>
    <mergeCell ref="G1045:G1046"/>
    <mergeCell ref="G1047:G1048"/>
    <mergeCell ref="G1049:G1050"/>
    <mergeCell ref="G1051:G1052"/>
    <mergeCell ref="G1053:G1054"/>
    <mergeCell ref="H1043:H1044"/>
    <mergeCell ref="H1045:H1046"/>
    <mergeCell ref="H1047:H1048"/>
    <mergeCell ref="H1049:H1050"/>
    <mergeCell ref="H1051:H1052"/>
    <mergeCell ref="H1053:H1054"/>
    <mergeCell ref="H1055:H1056"/>
    <mergeCell ref="G1055:G1056"/>
    <mergeCell ref="G1057:G1058"/>
    <mergeCell ref="G1059:G1060"/>
    <mergeCell ref="G1061:G1062"/>
    <mergeCell ref="G1063:G1064"/>
    <mergeCell ref="G1065:G1066"/>
    <mergeCell ref="G1067:G1068"/>
    <mergeCell ref="H1057:H1058"/>
    <mergeCell ref="H1059:H1060"/>
    <mergeCell ref="H1061:H1062"/>
    <mergeCell ref="H1063:H1064"/>
    <mergeCell ref="H1065:H1066"/>
    <mergeCell ref="H1067:H1068"/>
    <mergeCell ref="H1069:H1070"/>
    <mergeCell ref="H1071:H1072"/>
    <mergeCell ref="H1073:H1074"/>
    <mergeCell ref="H1075:H1076"/>
    <mergeCell ref="H1077:H1078"/>
    <mergeCell ref="H1079:H1080"/>
    <mergeCell ref="H1081:H1082"/>
    <mergeCell ref="H1083:H1084"/>
    <mergeCell ref="G1135:G1136"/>
    <mergeCell ref="G1137:G1138"/>
    <mergeCell ref="G1139:G1140"/>
    <mergeCell ref="G1141:G1142"/>
    <mergeCell ref="G1143:G1144"/>
    <mergeCell ref="G1145:G1146"/>
    <mergeCell ref="G1147:G1148"/>
    <mergeCell ref="G1163:G1164"/>
    <mergeCell ref="G1165:G1166"/>
    <mergeCell ref="G1167:G1168"/>
    <mergeCell ref="G1149:G1150"/>
    <mergeCell ref="G1151:G1152"/>
    <mergeCell ref="G1153:G1154"/>
    <mergeCell ref="G1155:G1156"/>
    <mergeCell ref="G1157:G1158"/>
    <mergeCell ref="G1159:G1160"/>
    <mergeCell ref="G1161:G1162"/>
    <mergeCell ref="H1085:H1086"/>
    <mergeCell ref="H1087:H1088"/>
    <mergeCell ref="H1089:H1090"/>
    <mergeCell ref="H1091:H1092"/>
    <mergeCell ref="H1093:H1094"/>
    <mergeCell ref="H1095:H1096"/>
    <mergeCell ref="H1097:H1098"/>
    <mergeCell ref="H1099:H1100"/>
    <mergeCell ref="H1101:H1102"/>
    <mergeCell ref="G1103:G1104"/>
    <mergeCell ref="H1103:H1104"/>
    <mergeCell ref="G1105:G1106"/>
    <mergeCell ref="H1105:H1106"/>
    <mergeCell ref="H1107:H1108"/>
    <mergeCell ref="G1107:G1108"/>
    <mergeCell ref="G1109:G1110"/>
    <mergeCell ref="G1111:G1112"/>
    <mergeCell ref="G1113:G1114"/>
    <mergeCell ref="G1115:G1116"/>
    <mergeCell ref="G1117:G1118"/>
    <mergeCell ref="G1119:G1120"/>
    <mergeCell ref="H1109:H1110"/>
    <mergeCell ref="H1111:H1112"/>
    <mergeCell ref="H1113:H1114"/>
    <mergeCell ref="H1115:H1116"/>
    <mergeCell ref="H1117:H1118"/>
    <mergeCell ref="H1119:H1120"/>
    <mergeCell ref="H1121:H1122"/>
    <mergeCell ref="G1121:G1122"/>
    <mergeCell ref="G1123:G1124"/>
    <mergeCell ref="G1125:G1126"/>
    <mergeCell ref="G1127:G1128"/>
    <mergeCell ref="G1129:G1130"/>
    <mergeCell ref="G1131:G1132"/>
    <mergeCell ref="G1133:G1134"/>
    <mergeCell ref="H1123:H1124"/>
    <mergeCell ref="H1125:H1126"/>
    <mergeCell ref="H1127:H1128"/>
    <mergeCell ref="H1129:H1130"/>
    <mergeCell ref="H1131:H1132"/>
    <mergeCell ref="H1133:H1134"/>
    <mergeCell ref="H1135:H1136"/>
    <mergeCell ref="H1137:H1138"/>
    <mergeCell ref="H1139:H1140"/>
    <mergeCell ref="H1141:H1142"/>
    <mergeCell ref="H1143:H1144"/>
    <mergeCell ref="H1145:H1146"/>
    <mergeCell ref="H1147:H1148"/>
    <mergeCell ref="H1149:H1150"/>
    <mergeCell ref="D1287:D1288"/>
    <mergeCell ref="E1287:E1288"/>
    <mergeCell ref="C1283:C1284"/>
    <mergeCell ref="D1283:D1284"/>
    <mergeCell ref="E1283:E1284"/>
    <mergeCell ref="C1285:C1286"/>
    <mergeCell ref="D1285:D1286"/>
    <mergeCell ref="E1285:E1286"/>
    <mergeCell ref="C1287:C1288"/>
    <mergeCell ref="D1227:D1228"/>
    <mergeCell ref="E1227:E1228"/>
    <mergeCell ref="C1223:C1224"/>
    <mergeCell ref="D1223:D1224"/>
    <mergeCell ref="E1223:E1224"/>
    <mergeCell ref="C1225:C1226"/>
    <mergeCell ref="D1225:D1226"/>
    <mergeCell ref="E1225:E1226"/>
    <mergeCell ref="C1227:C1228"/>
    <mergeCell ref="D1233:D1234"/>
    <mergeCell ref="E1233:E1234"/>
    <mergeCell ref="C1229:C1230"/>
    <mergeCell ref="D1229:D1230"/>
    <mergeCell ref="E1229:E1230"/>
    <mergeCell ref="C1231:C1232"/>
    <mergeCell ref="D1231:D1232"/>
    <mergeCell ref="E1231:E1232"/>
    <mergeCell ref="C1233:C1234"/>
    <mergeCell ref="D1239:D1240"/>
    <mergeCell ref="E1239:E1240"/>
    <mergeCell ref="C1235:C1236"/>
    <mergeCell ref="D1235:D1236"/>
    <mergeCell ref="E1235:E1236"/>
    <mergeCell ref="C1237:C1238"/>
    <mergeCell ref="D1237:D1238"/>
    <mergeCell ref="E1237:E1238"/>
    <mergeCell ref="C1239:C1240"/>
    <mergeCell ref="E1279:E1280"/>
    <mergeCell ref="C1281:C1282"/>
    <mergeCell ref="D1221:D1222"/>
    <mergeCell ref="E1221:E1222"/>
    <mergeCell ref="D1137:D1138"/>
    <mergeCell ref="E1137:E1138"/>
    <mergeCell ref="C1133:C1134"/>
    <mergeCell ref="D1133:D1134"/>
    <mergeCell ref="E1133:E1134"/>
    <mergeCell ref="C1135:C1136"/>
    <mergeCell ref="D1135:D1136"/>
    <mergeCell ref="E1135:E1136"/>
    <mergeCell ref="C1289:C1290"/>
    <mergeCell ref="D1289:D1290"/>
    <mergeCell ref="E1289:E1290"/>
    <mergeCell ref="D1245:D1246"/>
    <mergeCell ref="E1245:E1246"/>
    <mergeCell ref="C1241:C1242"/>
    <mergeCell ref="D1241:D1242"/>
    <mergeCell ref="E1241:E1242"/>
    <mergeCell ref="C1243:C1244"/>
    <mergeCell ref="D1243:D1244"/>
    <mergeCell ref="E1243:E1244"/>
    <mergeCell ref="C1245:C1246"/>
    <mergeCell ref="D1251:D1252"/>
    <mergeCell ref="E1251:E1252"/>
    <mergeCell ref="C1247:C1248"/>
    <mergeCell ref="D1247:D1248"/>
    <mergeCell ref="E1247:E1248"/>
    <mergeCell ref="C1249:C1250"/>
    <mergeCell ref="D1249:D1250"/>
    <mergeCell ref="E1249:E1250"/>
    <mergeCell ref="C1251:C1252"/>
    <mergeCell ref="D1257:D1258"/>
    <mergeCell ref="E1257:E1258"/>
    <mergeCell ref="C1253:C1254"/>
    <mergeCell ref="D1253:D1254"/>
    <mergeCell ref="E1253:E1254"/>
    <mergeCell ref="C1255:C1256"/>
    <mergeCell ref="D1255:D1256"/>
    <mergeCell ref="E1255:E1256"/>
    <mergeCell ref="C1257:C1258"/>
    <mergeCell ref="D1263:D1264"/>
    <mergeCell ref="E1263:E1264"/>
    <mergeCell ref="C1259:C1260"/>
    <mergeCell ref="D1259:D1260"/>
    <mergeCell ref="E1259:E1260"/>
    <mergeCell ref="C1261:C1262"/>
    <mergeCell ref="D1261:D1262"/>
    <mergeCell ref="E1261:E1262"/>
    <mergeCell ref="C1263:C1264"/>
    <mergeCell ref="D1269:D1270"/>
    <mergeCell ref="E1269:E1270"/>
    <mergeCell ref="C1265:C1266"/>
    <mergeCell ref="D1265:D1266"/>
    <mergeCell ref="E1265:E1266"/>
    <mergeCell ref="C1267:C1268"/>
    <mergeCell ref="D1267:D1268"/>
    <mergeCell ref="E1267:E1268"/>
    <mergeCell ref="C1269:C1270"/>
    <mergeCell ref="D1275:D1276"/>
    <mergeCell ref="E1275:E1276"/>
    <mergeCell ref="C1271:C1272"/>
    <mergeCell ref="D1271:D1272"/>
    <mergeCell ref="E1271:E1272"/>
    <mergeCell ref="C1273:C1274"/>
    <mergeCell ref="D1273:D1274"/>
    <mergeCell ref="E1273:E1274"/>
    <mergeCell ref="C1275:C1276"/>
    <mergeCell ref="D1281:D1282"/>
    <mergeCell ref="E1281:E1282"/>
    <mergeCell ref="C1277:C1278"/>
    <mergeCell ref="D1277:D1278"/>
    <mergeCell ref="E1277:E1278"/>
    <mergeCell ref="C1279:C1280"/>
    <mergeCell ref="D1279:D1280"/>
    <mergeCell ref="D1355:D1356"/>
    <mergeCell ref="E1355:E1356"/>
    <mergeCell ref="C1351:C1352"/>
    <mergeCell ref="D1351:D1352"/>
    <mergeCell ref="E1351:E1352"/>
    <mergeCell ref="C1353:C1354"/>
    <mergeCell ref="D1353:D1354"/>
    <mergeCell ref="E1353:E1354"/>
    <mergeCell ref="C1355:C1356"/>
    <mergeCell ref="D1295:D1296"/>
    <mergeCell ref="E1295:E1296"/>
    <mergeCell ref="C1291:C1292"/>
    <mergeCell ref="D1291:D1292"/>
    <mergeCell ref="E1291:E1292"/>
    <mergeCell ref="C1293:C1294"/>
    <mergeCell ref="D1293:D1294"/>
    <mergeCell ref="E1293:E1294"/>
    <mergeCell ref="C1295:C1296"/>
    <mergeCell ref="D1301:D1302"/>
    <mergeCell ref="E1301:E1302"/>
    <mergeCell ref="C1297:C1298"/>
    <mergeCell ref="D1297:D1298"/>
    <mergeCell ref="E1297:E1298"/>
    <mergeCell ref="C1299:C1300"/>
    <mergeCell ref="D1299:D1300"/>
    <mergeCell ref="E1299:E1300"/>
    <mergeCell ref="C1301:C1302"/>
    <mergeCell ref="D1307:D1308"/>
    <mergeCell ref="E1307:E1308"/>
    <mergeCell ref="C1303:C1304"/>
    <mergeCell ref="D1303:D1304"/>
    <mergeCell ref="E1303:E1304"/>
    <mergeCell ref="C1305:C1306"/>
    <mergeCell ref="D1305:D1306"/>
    <mergeCell ref="E1305:E1306"/>
    <mergeCell ref="C1307:C1308"/>
    <mergeCell ref="E1347:E1348"/>
    <mergeCell ref="C1349:C1350"/>
    <mergeCell ref="C1357:C1358"/>
    <mergeCell ref="D1357:D1358"/>
    <mergeCell ref="E1357:E1358"/>
    <mergeCell ref="D1313:D1314"/>
    <mergeCell ref="E1313:E1314"/>
    <mergeCell ref="C1309:C1310"/>
    <mergeCell ref="D1309:D1310"/>
    <mergeCell ref="E1309:E1310"/>
    <mergeCell ref="C1311:C1312"/>
    <mergeCell ref="D1311:D1312"/>
    <mergeCell ref="E1311:E1312"/>
    <mergeCell ref="C1313:C1314"/>
    <mergeCell ref="D1319:D1320"/>
    <mergeCell ref="E1319:E1320"/>
    <mergeCell ref="C1315:C1316"/>
    <mergeCell ref="D1315:D1316"/>
    <mergeCell ref="E1315:E1316"/>
    <mergeCell ref="C1317:C1318"/>
    <mergeCell ref="D1317:D1318"/>
    <mergeCell ref="E1317:E1318"/>
    <mergeCell ref="C1319:C1320"/>
    <mergeCell ref="D1325:D1326"/>
    <mergeCell ref="E1325:E1326"/>
    <mergeCell ref="C1321:C1322"/>
    <mergeCell ref="D1321:D1322"/>
    <mergeCell ref="E1321:E1322"/>
    <mergeCell ref="C1323:C1324"/>
    <mergeCell ref="D1323:D1324"/>
    <mergeCell ref="E1323:E1324"/>
    <mergeCell ref="C1325:C1326"/>
    <mergeCell ref="D1331:D1332"/>
    <mergeCell ref="E1331:E1332"/>
    <mergeCell ref="C1327:C1328"/>
    <mergeCell ref="D1327:D1328"/>
    <mergeCell ref="E1327:E1328"/>
    <mergeCell ref="C1329:C1330"/>
    <mergeCell ref="D1329:D1330"/>
    <mergeCell ref="E1329:E1330"/>
    <mergeCell ref="C1331:C1332"/>
    <mergeCell ref="D1337:D1338"/>
    <mergeCell ref="E1337:E1338"/>
    <mergeCell ref="C1333:C1334"/>
    <mergeCell ref="D1333:D1334"/>
    <mergeCell ref="E1333:E1334"/>
    <mergeCell ref="C1335:C1336"/>
    <mergeCell ref="D1335:D1336"/>
    <mergeCell ref="E1335:E1336"/>
    <mergeCell ref="C1337:C1338"/>
    <mergeCell ref="D1343:D1344"/>
    <mergeCell ref="E1343:E1344"/>
    <mergeCell ref="C1339:C1340"/>
    <mergeCell ref="D1339:D1340"/>
    <mergeCell ref="E1339:E1340"/>
    <mergeCell ref="C1341:C1342"/>
    <mergeCell ref="D1341:D1342"/>
    <mergeCell ref="E1341:E1342"/>
    <mergeCell ref="C1343:C1344"/>
    <mergeCell ref="D1349:D1350"/>
    <mergeCell ref="E1349:E1350"/>
    <mergeCell ref="C1345:C1346"/>
    <mergeCell ref="D1345:D1346"/>
    <mergeCell ref="E1345:E1346"/>
    <mergeCell ref="C1347:C1348"/>
    <mergeCell ref="D1347:D1348"/>
    <mergeCell ref="D1423:D1424"/>
    <mergeCell ref="E1423:E1424"/>
    <mergeCell ref="C1419:C1420"/>
    <mergeCell ref="D1419:D1420"/>
    <mergeCell ref="E1419:E1420"/>
    <mergeCell ref="C1421:C1422"/>
    <mergeCell ref="D1421:D1422"/>
    <mergeCell ref="E1421:E1422"/>
    <mergeCell ref="C1423:C1424"/>
    <mergeCell ref="D1363:D1364"/>
    <mergeCell ref="E1363:E1364"/>
    <mergeCell ref="C1359:C1360"/>
    <mergeCell ref="D1359:D1360"/>
    <mergeCell ref="E1359:E1360"/>
    <mergeCell ref="C1361:C1362"/>
    <mergeCell ref="D1361:D1362"/>
    <mergeCell ref="E1361:E1362"/>
    <mergeCell ref="C1363:C1364"/>
    <mergeCell ref="D1369:D1370"/>
    <mergeCell ref="E1369:E1370"/>
    <mergeCell ref="C1365:C1366"/>
    <mergeCell ref="D1365:D1366"/>
    <mergeCell ref="E1365:E1366"/>
    <mergeCell ref="C1367:C1368"/>
    <mergeCell ref="D1367:D1368"/>
    <mergeCell ref="E1367:E1368"/>
    <mergeCell ref="C1369:C1370"/>
    <mergeCell ref="D1375:D1376"/>
    <mergeCell ref="E1375:E1376"/>
    <mergeCell ref="C1371:C1372"/>
    <mergeCell ref="D1371:D1372"/>
    <mergeCell ref="E1371:E1372"/>
    <mergeCell ref="C1373:C1374"/>
    <mergeCell ref="D1373:D1374"/>
    <mergeCell ref="E1373:E1374"/>
    <mergeCell ref="C1375:C1376"/>
    <mergeCell ref="E1415:E1416"/>
    <mergeCell ref="C1417:C1418"/>
    <mergeCell ref="C1425:C1426"/>
    <mergeCell ref="D1425:D1426"/>
    <mergeCell ref="E1425:E1426"/>
    <mergeCell ref="D1381:D1382"/>
    <mergeCell ref="E1381:E1382"/>
    <mergeCell ref="C1377:C1378"/>
    <mergeCell ref="D1377:D1378"/>
    <mergeCell ref="E1377:E1378"/>
    <mergeCell ref="C1379:C1380"/>
    <mergeCell ref="D1379:D1380"/>
    <mergeCell ref="E1379:E1380"/>
    <mergeCell ref="C1381:C1382"/>
    <mergeCell ref="D1387:D1388"/>
    <mergeCell ref="E1387:E1388"/>
    <mergeCell ref="C1383:C1384"/>
    <mergeCell ref="D1383:D1384"/>
    <mergeCell ref="E1383:E1384"/>
    <mergeCell ref="C1385:C1386"/>
    <mergeCell ref="D1385:D1386"/>
    <mergeCell ref="E1385:E1386"/>
    <mergeCell ref="C1387:C1388"/>
    <mergeCell ref="D1393:D1394"/>
    <mergeCell ref="E1393:E1394"/>
    <mergeCell ref="C1389:C1390"/>
    <mergeCell ref="D1389:D1390"/>
    <mergeCell ref="E1389:E1390"/>
    <mergeCell ref="C1391:C1392"/>
    <mergeCell ref="D1391:D1392"/>
    <mergeCell ref="E1391:E1392"/>
    <mergeCell ref="C1393:C1394"/>
    <mergeCell ref="D1399:D1400"/>
    <mergeCell ref="E1399:E1400"/>
    <mergeCell ref="C1395:C1396"/>
    <mergeCell ref="D1395:D1396"/>
    <mergeCell ref="E1395:E1396"/>
    <mergeCell ref="C1397:C1398"/>
    <mergeCell ref="D1397:D1398"/>
    <mergeCell ref="E1397:E1398"/>
    <mergeCell ref="C1399:C1400"/>
    <mergeCell ref="D1405:D1406"/>
    <mergeCell ref="E1405:E1406"/>
    <mergeCell ref="C1401:C1402"/>
    <mergeCell ref="D1401:D1402"/>
    <mergeCell ref="E1401:E1402"/>
    <mergeCell ref="C1403:C1404"/>
    <mergeCell ref="D1403:D1404"/>
    <mergeCell ref="E1403:E1404"/>
    <mergeCell ref="C1405:C1406"/>
    <mergeCell ref="D1411:D1412"/>
    <mergeCell ref="E1411:E1412"/>
    <mergeCell ref="C1407:C1408"/>
    <mergeCell ref="D1407:D1408"/>
    <mergeCell ref="E1407:E1408"/>
    <mergeCell ref="C1409:C1410"/>
    <mergeCell ref="D1409:D1410"/>
    <mergeCell ref="E1409:E1410"/>
    <mergeCell ref="C1411:C1412"/>
    <mergeCell ref="D1417:D1418"/>
    <mergeCell ref="E1417:E1418"/>
    <mergeCell ref="C1413:C1414"/>
    <mergeCell ref="D1413:D1414"/>
    <mergeCell ref="E1413:E1414"/>
    <mergeCell ref="C1415:C1416"/>
    <mergeCell ref="D1415:D1416"/>
    <mergeCell ref="D1491:D1492"/>
    <mergeCell ref="E1491:E1492"/>
    <mergeCell ref="C1487:C1488"/>
    <mergeCell ref="D1487:D1488"/>
    <mergeCell ref="E1487:E1488"/>
    <mergeCell ref="C1489:C1490"/>
    <mergeCell ref="D1489:D1490"/>
    <mergeCell ref="E1489:E1490"/>
    <mergeCell ref="C1491:C1492"/>
    <mergeCell ref="D1431:D1432"/>
    <mergeCell ref="E1431:E1432"/>
    <mergeCell ref="C1427:C1428"/>
    <mergeCell ref="D1427:D1428"/>
    <mergeCell ref="E1427:E1428"/>
    <mergeCell ref="C1429:C1430"/>
    <mergeCell ref="D1429:D1430"/>
    <mergeCell ref="E1429:E1430"/>
    <mergeCell ref="C1431:C1432"/>
    <mergeCell ref="D1437:D1438"/>
    <mergeCell ref="E1437:E1438"/>
    <mergeCell ref="C1433:C1434"/>
    <mergeCell ref="D1433:D1434"/>
    <mergeCell ref="E1433:E1434"/>
    <mergeCell ref="C1435:C1436"/>
    <mergeCell ref="D1435:D1436"/>
    <mergeCell ref="E1435:E1436"/>
    <mergeCell ref="C1437:C1438"/>
    <mergeCell ref="D1443:D1444"/>
    <mergeCell ref="E1443:E1444"/>
    <mergeCell ref="C1439:C1440"/>
    <mergeCell ref="D1439:D1440"/>
    <mergeCell ref="E1439:E1440"/>
    <mergeCell ref="C1441:C1442"/>
    <mergeCell ref="D1441:D1442"/>
    <mergeCell ref="E1441:E1442"/>
    <mergeCell ref="C1443:C1444"/>
    <mergeCell ref="E1483:E1484"/>
    <mergeCell ref="C1485:C1486"/>
    <mergeCell ref="C1493:C1494"/>
    <mergeCell ref="D1493:D1494"/>
    <mergeCell ref="E1493:E1494"/>
    <mergeCell ref="D1449:D1450"/>
    <mergeCell ref="E1449:E1450"/>
    <mergeCell ref="C1445:C1446"/>
    <mergeCell ref="D1445:D1446"/>
    <mergeCell ref="E1445:E1446"/>
    <mergeCell ref="C1447:C1448"/>
    <mergeCell ref="D1447:D1448"/>
    <mergeCell ref="E1447:E1448"/>
    <mergeCell ref="C1449:C1450"/>
    <mergeCell ref="D1455:D1456"/>
    <mergeCell ref="E1455:E1456"/>
    <mergeCell ref="C1451:C1452"/>
    <mergeCell ref="D1451:D1452"/>
    <mergeCell ref="E1451:E1452"/>
    <mergeCell ref="C1453:C1454"/>
    <mergeCell ref="D1453:D1454"/>
    <mergeCell ref="E1453:E1454"/>
    <mergeCell ref="C1455:C1456"/>
    <mergeCell ref="D1461:D1462"/>
    <mergeCell ref="E1461:E1462"/>
    <mergeCell ref="C1457:C1458"/>
    <mergeCell ref="D1457:D1458"/>
    <mergeCell ref="E1457:E1458"/>
    <mergeCell ref="C1459:C1460"/>
    <mergeCell ref="D1459:D1460"/>
    <mergeCell ref="E1459:E1460"/>
    <mergeCell ref="C1461:C1462"/>
    <mergeCell ref="D1467:D1468"/>
    <mergeCell ref="E1467:E1468"/>
    <mergeCell ref="C1463:C1464"/>
    <mergeCell ref="D1463:D1464"/>
    <mergeCell ref="E1463:E1464"/>
    <mergeCell ref="C1465:C1466"/>
    <mergeCell ref="D1465:D1466"/>
    <mergeCell ref="E1465:E1466"/>
    <mergeCell ref="C1467:C1468"/>
    <mergeCell ref="D1473:D1474"/>
    <mergeCell ref="E1473:E1474"/>
    <mergeCell ref="C1469:C1470"/>
    <mergeCell ref="D1469:D1470"/>
    <mergeCell ref="E1469:E1470"/>
    <mergeCell ref="C1471:C1472"/>
    <mergeCell ref="D1471:D1472"/>
    <mergeCell ref="E1471:E1472"/>
    <mergeCell ref="C1473:C1474"/>
    <mergeCell ref="D1479:D1480"/>
    <mergeCell ref="E1479:E1480"/>
    <mergeCell ref="C1475:C1476"/>
    <mergeCell ref="D1475:D1476"/>
    <mergeCell ref="E1475:E1476"/>
    <mergeCell ref="C1477:C1478"/>
    <mergeCell ref="D1477:D1478"/>
    <mergeCell ref="E1477:E1478"/>
    <mergeCell ref="C1479:C1480"/>
    <mergeCell ref="D1485:D1486"/>
    <mergeCell ref="E1485:E1486"/>
    <mergeCell ref="C1481:C1482"/>
    <mergeCell ref="D1481:D1482"/>
    <mergeCell ref="E1481:E1482"/>
    <mergeCell ref="C1483:C1484"/>
    <mergeCell ref="D1483:D1484"/>
    <mergeCell ref="D1559:D1560"/>
    <mergeCell ref="E1559:E1560"/>
    <mergeCell ref="C1555:C1556"/>
    <mergeCell ref="D1555:D1556"/>
    <mergeCell ref="E1555:E1556"/>
    <mergeCell ref="C1557:C1558"/>
    <mergeCell ref="D1557:D1558"/>
    <mergeCell ref="E1557:E1558"/>
    <mergeCell ref="C1559:C1560"/>
    <mergeCell ref="D1499:D1500"/>
    <mergeCell ref="E1499:E1500"/>
    <mergeCell ref="C1495:C1496"/>
    <mergeCell ref="D1495:D1496"/>
    <mergeCell ref="E1495:E1496"/>
    <mergeCell ref="C1497:C1498"/>
    <mergeCell ref="D1497:D1498"/>
    <mergeCell ref="E1497:E1498"/>
    <mergeCell ref="C1499:C1500"/>
    <mergeCell ref="D1505:D1506"/>
    <mergeCell ref="E1505:E1506"/>
    <mergeCell ref="C1501:C1502"/>
    <mergeCell ref="D1501:D1502"/>
    <mergeCell ref="E1501:E1502"/>
    <mergeCell ref="C1503:C1504"/>
    <mergeCell ref="D1503:D1504"/>
    <mergeCell ref="E1503:E1504"/>
    <mergeCell ref="C1505:C1506"/>
    <mergeCell ref="D1511:D1512"/>
    <mergeCell ref="E1511:E1512"/>
    <mergeCell ref="C1507:C1508"/>
    <mergeCell ref="D1507:D1508"/>
    <mergeCell ref="E1507:E1508"/>
    <mergeCell ref="C1509:C1510"/>
    <mergeCell ref="D1509:D1510"/>
    <mergeCell ref="E1509:E1510"/>
    <mergeCell ref="C1511:C1512"/>
    <mergeCell ref="E1551:E1552"/>
    <mergeCell ref="C1553:C1554"/>
    <mergeCell ref="C1561:C1562"/>
    <mergeCell ref="D1561:D1562"/>
    <mergeCell ref="E1561:E1562"/>
    <mergeCell ref="D1517:D1518"/>
    <mergeCell ref="E1517:E1518"/>
    <mergeCell ref="C1513:C1514"/>
    <mergeCell ref="D1513:D1514"/>
    <mergeCell ref="E1513:E1514"/>
    <mergeCell ref="C1515:C1516"/>
    <mergeCell ref="D1515:D1516"/>
    <mergeCell ref="E1515:E1516"/>
    <mergeCell ref="C1517:C1518"/>
    <mergeCell ref="D1523:D1524"/>
    <mergeCell ref="E1523:E1524"/>
    <mergeCell ref="C1519:C1520"/>
    <mergeCell ref="D1519:D1520"/>
    <mergeCell ref="E1519:E1520"/>
    <mergeCell ref="C1521:C1522"/>
    <mergeCell ref="D1521:D1522"/>
    <mergeCell ref="E1521:E1522"/>
    <mergeCell ref="C1523:C1524"/>
    <mergeCell ref="D1529:D1530"/>
    <mergeCell ref="E1529:E1530"/>
    <mergeCell ref="C1525:C1526"/>
    <mergeCell ref="D1525:D1526"/>
    <mergeCell ref="E1525:E1526"/>
    <mergeCell ref="C1527:C1528"/>
    <mergeCell ref="D1527:D1528"/>
    <mergeCell ref="E1527:E1528"/>
    <mergeCell ref="C1529:C1530"/>
    <mergeCell ref="D1535:D1536"/>
    <mergeCell ref="E1535:E1536"/>
    <mergeCell ref="C1531:C1532"/>
    <mergeCell ref="D1531:D1532"/>
    <mergeCell ref="E1531:E1532"/>
    <mergeCell ref="C1533:C1534"/>
    <mergeCell ref="D1533:D1534"/>
    <mergeCell ref="E1533:E1534"/>
    <mergeCell ref="C1535:C1536"/>
    <mergeCell ref="D1541:D1542"/>
    <mergeCell ref="E1541:E1542"/>
    <mergeCell ref="C1537:C1538"/>
    <mergeCell ref="D1537:D1538"/>
    <mergeCell ref="E1537:E1538"/>
    <mergeCell ref="C1539:C1540"/>
    <mergeCell ref="D1539:D1540"/>
    <mergeCell ref="E1539:E1540"/>
    <mergeCell ref="C1541:C1542"/>
    <mergeCell ref="D1547:D1548"/>
    <mergeCell ref="E1547:E1548"/>
    <mergeCell ref="C1543:C1544"/>
    <mergeCell ref="D1543:D1544"/>
    <mergeCell ref="E1543:E1544"/>
    <mergeCell ref="C1545:C1546"/>
    <mergeCell ref="D1545:D1546"/>
    <mergeCell ref="E1545:E1546"/>
    <mergeCell ref="C1547:C1548"/>
    <mergeCell ref="D1553:D1554"/>
    <mergeCell ref="E1553:E1554"/>
    <mergeCell ref="C1549:C1550"/>
    <mergeCell ref="D1549:D1550"/>
    <mergeCell ref="E1549:E1550"/>
    <mergeCell ref="C1551:C1552"/>
    <mergeCell ref="D1551:D1552"/>
    <mergeCell ref="D1627:D1628"/>
    <mergeCell ref="E1627:E1628"/>
    <mergeCell ref="C1623:C1624"/>
    <mergeCell ref="D1623:D1624"/>
    <mergeCell ref="E1623:E1624"/>
    <mergeCell ref="C1625:C1626"/>
    <mergeCell ref="D1625:D1626"/>
    <mergeCell ref="E1625:E1626"/>
    <mergeCell ref="C1627:C1628"/>
    <mergeCell ref="D1567:D1568"/>
    <mergeCell ref="E1567:E1568"/>
    <mergeCell ref="C1563:C1564"/>
    <mergeCell ref="D1563:D1564"/>
    <mergeCell ref="E1563:E1564"/>
    <mergeCell ref="C1565:C1566"/>
    <mergeCell ref="D1565:D1566"/>
    <mergeCell ref="E1565:E1566"/>
    <mergeCell ref="C1567:C1568"/>
    <mergeCell ref="D1573:D1574"/>
    <mergeCell ref="E1573:E1574"/>
    <mergeCell ref="C1569:C1570"/>
    <mergeCell ref="D1569:D1570"/>
    <mergeCell ref="E1569:E1570"/>
    <mergeCell ref="C1571:C1572"/>
    <mergeCell ref="D1571:D1572"/>
    <mergeCell ref="E1571:E1572"/>
    <mergeCell ref="C1573:C1574"/>
    <mergeCell ref="D1579:D1580"/>
    <mergeCell ref="E1579:E1580"/>
    <mergeCell ref="C1575:C1576"/>
    <mergeCell ref="D1575:D1576"/>
    <mergeCell ref="E1575:E1576"/>
    <mergeCell ref="C1577:C1578"/>
    <mergeCell ref="D1577:D1578"/>
    <mergeCell ref="E1577:E1578"/>
    <mergeCell ref="C1579:C1580"/>
    <mergeCell ref="E1619:E1620"/>
    <mergeCell ref="C1621:C1622"/>
    <mergeCell ref="C1629:C1630"/>
    <mergeCell ref="D1629:D1630"/>
    <mergeCell ref="E1629:E1630"/>
    <mergeCell ref="D1585:D1586"/>
    <mergeCell ref="E1585:E1586"/>
    <mergeCell ref="C1581:C1582"/>
    <mergeCell ref="D1581:D1582"/>
    <mergeCell ref="E1581:E1582"/>
    <mergeCell ref="C1583:C1584"/>
    <mergeCell ref="D1583:D1584"/>
    <mergeCell ref="E1583:E1584"/>
    <mergeCell ref="C1585:C1586"/>
    <mergeCell ref="D1591:D1592"/>
    <mergeCell ref="E1591:E1592"/>
    <mergeCell ref="C1587:C1588"/>
    <mergeCell ref="D1587:D1588"/>
    <mergeCell ref="E1587:E1588"/>
    <mergeCell ref="C1589:C1590"/>
    <mergeCell ref="D1589:D1590"/>
    <mergeCell ref="E1589:E1590"/>
    <mergeCell ref="C1591:C1592"/>
    <mergeCell ref="D1597:D1598"/>
    <mergeCell ref="E1597:E1598"/>
    <mergeCell ref="C1593:C1594"/>
    <mergeCell ref="D1593:D1594"/>
    <mergeCell ref="E1593:E1594"/>
    <mergeCell ref="C1595:C1596"/>
    <mergeCell ref="D1595:D1596"/>
    <mergeCell ref="E1595:E1596"/>
    <mergeCell ref="C1597:C1598"/>
    <mergeCell ref="D1603:D1604"/>
    <mergeCell ref="E1603:E1604"/>
    <mergeCell ref="C1599:C1600"/>
    <mergeCell ref="D1599:D1600"/>
    <mergeCell ref="E1599:E1600"/>
    <mergeCell ref="C1601:C1602"/>
    <mergeCell ref="D1601:D1602"/>
    <mergeCell ref="E1601:E1602"/>
    <mergeCell ref="C1603:C1604"/>
    <mergeCell ref="D1609:D1610"/>
    <mergeCell ref="E1609:E1610"/>
    <mergeCell ref="C1605:C1606"/>
    <mergeCell ref="D1605:D1606"/>
    <mergeCell ref="E1605:E1606"/>
    <mergeCell ref="C1607:C1608"/>
    <mergeCell ref="D1607:D1608"/>
    <mergeCell ref="E1607:E1608"/>
    <mergeCell ref="C1609:C1610"/>
    <mergeCell ref="D1615:D1616"/>
    <mergeCell ref="E1615:E1616"/>
    <mergeCell ref="C1611:C1612"/>
    <mergeCell ref="D1611:D1612"/>
    <mergeCell ref="E1611:E1612"/>
    <mergeCell ref="C1613:C1614"/>
    <mergeCell ref="D1613:D1614"/>
    <mergeCell ref="E1613:E1614"/>
    <mergeCell ref="C1615:C1616"/>
    <mergeCell ref="D1621:D1622"/>
    <mergeCell ref="E1621:E1622"/>
    <mergeCell ref="C1617:C1618"/>
    <mergeCell ref="D1617:D1618"/>
    <mergeCell ref="E1617:E1618"/>
    <mergeCell ref="C1619:C1620"/>
    <mergeCell ref="D1619:D1620"/>
    <mergeCell ref="D1689:D1690"/>
    <mergeCell ref="E1689:E1690"/>
    <mergeCell ref="C1685:C1686"/>
    <mergeCell ref="D1685:D1686"/>
    <mergeCell ref="E1685:E1686"/>
    <mergeCell ref="C1687:C1688"/>
    <mergeCell ref="D1687:D1688"/>
    <mergeCell ref="E1687:E1688"/>
    <mergeCell ref="D1695:D1696"/>
    <mergeCell ref="E1695:E1696"/>
    <mergeCell ref="C1691:C1692"/>
    <mergeCell ref="D1691:D1692"/>
    <mergeCell ref="E1691:E1692"/>
    <mergeCell ref="C1693:C1694"/>
    <mergeCell ref="D1693:D1694"/>
    <mergeCell ref="E1693:E1694"/>
    <mergeCell ref="C1695:C1696"/>
    <mergeCell ref="D1635:D1636"/>
    <mergeCell ref="E1635:E1636"/>
    <mergeCell ref="C1631:C1632"/>
    <mergeCell ref="D1631:D1632"/>
    <mergeCell ref="E1631:E1632"/>
    <mergeCell ref="C1633:C1634"/>
    <mergeCell ref="D1633:D1634"/>
    <mergeCell ref="E1633:E1634"/>
    <mergeCell ref="C1635:C1636"/>
    <mergeCell ref="D1641:D1642"/>
    <mergeCell ref="E1641:E1642"/>
    <mergeCell ref="C1637:C1638"/>
    <mergeCell ref="D1637:D1638"/>
    <mergeCell ref="E1637:E1638"/>
    <mergeCell ref="C1639:C1640"/>
    <mergeCell ref="D1639:D1640"/>
    <mergeCell ref="E1639:E1640"/>
    <mergeCell ref="C1641:C1642"/>
    <mergeCell ref="D1647:D1648"/>
    <mergeCell ref="E1647:E1648"/>
    <mergeCell ref="C1643:C1644"/>
    <mergeCell ref="D1643:D1644"/>
    <mergeCell ref="E1643:E1644"/>
    <mergeCell ref="C1645:C1646"/>
    <mergeCell ref="D1645:D1646"/>
    <mergeCell ref="E1645:E1646"/>
    <mergeCell ref="C1647:C1648"/>
    <mergeCell ref="C1689:C1690"/>
    <mergeCell ref="E1657:E1658"/>
    <mergeCell ref="C1659:C1660"/>
    <mergeCell ref="D1665:D1666"/>
    <mergeCell ref="E1665:E1666"/>
    <mergeCell ref="C1661:C1662"/>
    <mergeCell ref="D1661:D1662"/>
    <mergeCell ref="E1661:E1662"/>
    <mergeCell ref="C1663:C1664"/>
    <mergeCell ref="D1663:D1664"/>
    <mergeCell ref="E1663:E1664"/>
    <mergeCell ref="C1665:C1666"/>
    <mergeCell ref="D1671:D1672"/>
    <mergeCell ref="E1671:E1672"/>
    <mergeCell ref="C1667:C1668"/>
    <mergeCell ref="D1667:D1668"/>
    <mergeCell ref="E1667:E1668"/>
    <mergeCell ref="C1669:C1670"/>
    <mergeCell ref="D1669:D1670"/>
    <mergeCell ref="E1669:E1670"/>
    <mergeCell ref="C1671:C1672"/>
    <mergeCell ref="D1677:D1678"/>
    <mergeCell ref="E1677:E1678"/>
    <mergeCell ref="C1673:C1674"/>
    <mergeCell ref="D1673:D1674"/>
    <mergeCell ref="E1673:E1674"/>
    <mergeCell ref="C1675:C1676"/>
    <mergeCell ref="D1675:D1676"/>
    <mergeCell ref="E1675:E1676"/>
    <mergeCell ref="C1677:C1678"/>
    <mergeCell ref="D1683:D1684"/>
    <mergeCell ref="E1683:E1684"/>
    <mergeCell ref="C1679:C1680"/>
    <mergeCell ref="D1679:D1680"/>
    <mergeCell ref="E1679:E1680"/>
    <mergeCell ref="C1681:C1682"/>
    <mergeCell ref="D1681:D1682"/>
    <mergeCell ref="E1681:E1682"/>
    <mergeCell ref="C1683:C1684"/>
    <mergeCell ref="D2699:D2700"/>
    <mergeCell ref="E2699:E2700"/>
    <mergeCell ref="C2695:C2696"/>
    <mergeCell ref="D2695:D2696"/>
    <mergeCell ref="E2695:E2696"/>
    <mergeCell ref="C2697:C2698"/>
    <mergeCell ref="D2697:D2698"/>
    <mergeCell ref="E2697:E2698"/>
    <mergeCell ref="C2699:C2700"/>
    <mergeCell ref="D2705:D2706"/>
    <mergeCell ref="E2705:E2706"/>
    <mergeCell ref="C2701:C2702"/>
    <mergeCell ref="D2701:D2702"/>
    <mergeCell ref="E2701:E2702"/>
    <mergeCell ref="C2703:C2704"/>
    <mergeCell ref="D2703:D2704"/>
    <mergeCell ref="E2703:E2704"/>
    <mergeCell ref="C2705:C2706"/>
    <mergeCell ref="D2711:D2712"/>
    <mergeCell ref="E2711:E2712"/>
    <mergeCell ref="C2707:C2708"/>
    <mergeCell ref="D2707:D2708"/>
    <mergeCell ref="E2707:E2708"/>
    <mergeCell ref="C2709:C2710"/>
    <mergeCell ref="D2709:D2710"/>
    <mergeCell ref="E2709:E2710"/>
    <mergeCell ref="C2711:C2712"/>
    <mergeCell ref="D2717:D2718"/>
    <mergeCell ref="E2717:E2718"/>
    <mergeCell ref="C2713:C2714"/>
    <mergeCell ref="D2713:D2714"/>
    <mergeCell ref="E2713:E2714"/>
    <mergeCell ref="C2715:C2716"/>
    <mergeCell ref="D2715:D2716"/>
    <mergeCell ref="E2715:E2716"/>
    <mergeCell ref="C2717:C2718"/>
    <mergeCell ref="D2723:D2724"/>
    <mergeCell ref="E2723:E2724"/>
    <mergeCell ref="C2719:C2720"/>
    <mergeCell ref="D2719:D2720"/>
    <mergeCell ref="E2719:E2720"/>
    <mergeCell ref="C2721:C2722"/>
    <mergeCell ref="D2721:D2722"/>
    <mergeCell ref="E2721:E2722"/>
    <mergeCell ref="C2723:C2724"/>
    <mergeCell ref="D2729:D2730"/>
    <mergeCell ref="E2729:E2730"/>
    <mergeCell ref="C2725:C2726"/>
    <mergeCell ref="D2725:D2726"/>
    <mergeCell ref="E2725:E2726"/>
    <mergeCell ref="C2727:C2728"/>
    <mergeCell ref="D2727:D2728"/>
    <mergeCell ref="E2727:E2728"/>
    <mergeCell ref="C2729:C2730"/>
    <mergeCell ref="D2735:D2736"/>
    <mergeCell ref="E2735:E2736"/>
    <mergeCell ref="C2731:C2732"/>
    <mergeCell ref="D2731:D2732"/>
    <mergeCell ref="E2731:E2732"/>
    <mergeCell ref="C2733:C2734"/>
    <mergeCell ref="D2733:D2734"/>
    <mergeCell ref="E2733:E2734"/>
    <mergeCell ref="C2735:C2736"/>
    <mergeCell ref="D2741:D2742"/>
    <mergeCell ref="E2741:E2742"/>
    <mergeCell ref="C2737:C2738"/>
    <mergeCell ref="D2737:D2738"/>
    <mergeCell ref="E2737:E2738"/>
    <mergeCell ref="C2739:C2740"/>
    <mergeCell ref="D2739:D2740"/>
    <mergeCell ref="E2739:E2740"/>
    <mergeCell ref="C2741:C2742"/>
    <mergeCell ref="D2747:D2748"/>
    <mergeCell ref="E2747:E2748"/>
    <mergeCell ref="C2743:C2744"/>
    <mergeCell ref="D2743:D2744"/>
    <mergeCell ref="E2743:E2744"/>
    <mergeCell ref="C2745:C2746"/>
    <mergeCell ref="D2745:D2746"/>
    <mergeCell ref="E2745:E2746"/>
    <mergeCell ref="C2747:C2748"/>
    <mergeCell ref="D2753:D2754"/>
    <mergeCell ref="E2753:E2754"/>
    <mergeCell ref="C2749:C2750"/>
    <mergeCell ref="D2749:D2750"/>
    <mergeCell ref="E2749:E2750"/>
    <mergeCell ref="C2751:C2752"/>
    <mergeCell ref="D2751:D2752"/>
    <mergeCell ref="E2751:E2752"/>
    <mergeCell ref="C2753:C2754"/>
    <mergeCell ref="D2759:D2760"/>
    <mergeCell ref="E2759:E2760"/>
    <mergeCell ref="C2755:C2756"/>
    <mergeCell ref="D2755:D2756"/>
    <mergeCell ref="E2755:E2756"/>
    <mergeCell ref="C2757:C2758"/>
    <mergeCell ref="D2757:D2758"/>
    <mergeCell ref="E2757:E2758"/>
    <mergeCell ref="C2759:C2760"/>
    <mergeCell ref="D2765:D2766"/>
    <mergeCell ref="E2765:E2766"/>
    <mergeCell ref="C2761:C2762"/>
    <mergeCell ref="D2761:D2762"/>
    <mergeCell ref="E2761:E2762"/>
    <mergeCell ref="C2763:C2764"/>
    <mergeCell ref="D2763:D2764"/>
    <mergeCell ref="E2763:E2764"/>
    <mergeCell ref="C2765:C2766"/>
    <mergeCell ref="D2771:D2772"/>
    <mergeCell ref="E2771:E2772"/>
    <mergeCell ref="C2767:C2768"/>
    <mergeCell ref="D2767:D2768"/>
    <mergeCell ref="E2767:E2768"/>
    <mergeCell ref="C2769:C2770"/>
    <mergeCell ref="D2769:D2770"/>
    <mergeCell ref="E2769:E2770"/>
    <mergeCell ref="C2771:C2772"/>
    <mergeCell ref="D2777:D2778"/>
    <mergeCell ref="E2777:E2778"/>
    <mergeCell ref="C2773:C2774"/>
    <mergeCell ref="D2773:D2774"/>
    <mergeCell ref="E2773:E2774"/>
    <mergeCell ref="C2775:C2776"/>
    <mergeCell ref="D2775:D2776"/>
    <mergeCell ref="E2775:E2776"/>
    <mergeCell ref="C2777:C2778"/>
    <mergeCell ref="D2783:D2784"/>
    <mergeCell ref="E2783:E2784"/>
    <mergeCell ref="C2779:C2780"/>
    <mergeCell ref="D2779:D2780"/>
    <mergeCell ref="E2779:E2780"/>
    <mergeCell ref="C2781:C2782"/>
    <mergeCell ref="D2781:D2782"/>
    <mergeCell ref="E2781:E2782"/>
    <mergeCell ref="C2783:C2784"/>
    <mergeCell ref="D2789:D2790"/>
    <mergeCell ref="E2789:E2790"/>
    <mergeCell ref="C2785:C2786"/>
    <mergeCell ref="D2785:D2786"/>
    <mergeCell ref="E2785:E2786"/>
    <mergeCell ref="C2787:C2788"/>
    <mergeCell ref="D2787:D2788"/>
    <mergeCell ref="E2787:E2788"/>
    <mergeCell ref="C2789:C2790"/>
    <mergeCell ref="D2795:D2796"/>
    <mergeCell ref="E2795:E2796"/>
    <mergeCell ref="C2791:C2792"/>
    <mergeCell ref="D2791:D2792"/>
    <mergeCell ref="E2791:E2792"/>
    <mergeCell ref="C2793:C2794"/>
    <mergeCell ref="D2793:D2794"/>
    <mergeCell ref="E2793:E2794"/>
    <mergeCell ref="C2795:C2796"/>
    <mergeCell ref="D2801:D2802"/>
    <mergeCell ref="E2801:E2802"/>
    <mergeCell ref="C2797:C2798"/>
    <mergeCell ref="D2797:D2798"/>
    <mergeCell ref="E2797:E2798"/>
    <mergeCell ref="C2799:C2800"/>
    <mergeCell ref="D2799:D2800"/>
    <mergeCell ref="E2799:E2800"/>
    <mergeCell ref="C2801:C2802"/>
    <mergeCell ref="D2807:D2808"/>
    <mergeCell ref="E2807:E2808"/>
    <mergeCell ref="C2803:C2804"/>
    <mergeCell ref="D2803:D2804"/>
    <mergeCell ref="E2803:E2804"/>
    <mergeCell ref="C2805:C2806"/>
    <mergeCell ref="D2805:D2806"/>
    <mergeCell ref="E2805:E2806"/>
    <mergeCell ref="C2807:C2808"/>
    <mergeCell ref="D2813:D2814"/>
    <mergeCell ref="E2813:E2814"/>
    <mergeCell ref="C2809:C2810"/>
    <mergeCell ref="D2809:D2810"/>
    <mergeCell ref="E2809:E2810"/>
    <mergeCell ref="C2811:C2812"/>
    <mergeCell ref="D2811:D2812"/>
    <mergeCell ref="E2811:E2812"/>
    <mergeCell ref="C2813:C2814"/>
    <mergeCell ref="D2819:D2820"/>
    <mergeCell ref="E2819:E2820"/>
    <mergeCell ref="C2815:C2816"/>
    <mergeCell ref="D2815:D2816"/>
    <mergeCell ref="E2815:E2816"/>
    <mergeCell ref="C2817:C2818"/>
    <mergeCell ref="D2817:D2818"/>
    <mergeCell ref="E2817:E2818"/>
    <mergeCell ref="C2819:C2820"/>
    <mergeCell ref="D2825:D2826"/>
    <mergeCell ref="E2825:E2826"/>
    <mergeCell ref="C2821:C2822"/>
    <mergeCell ref="D2821:D2822"/>
    <mergeCell ref="E2821:E2822"/>
    <mergeCell ref="C2823:C2824"/>
    <mergeCell ref="D2823:D2824"/>
    <mergeCell ref="E2823:E2824"/>
    <mergeCell ref="C2825:C2826"/>
    <mergeCell ref="D2831:D2832"/>
    <mergeCell ref="E2831:E2832"/>
    <mergeCell ref="C2827:C2828"/>
    <mergeCell ref="D2827:D2828"/>
    <mergeCell ref="E2827:E2828"/>
    <mergeCell ref="C2829:C2830"/>
    <mergeCell ref="D2829:D2830"/>
    <mergeCell ref="E2829:E2830"/>
    <mergeCell ref="C2831:C2832"/>
    <mergeCell ref="D2837:D2838"/>
    <mergeCell ref="E2837:E2838"/>
    <mergeCell ref="C2833:C2834"/>
    <mergeCell ref="D2833:D2834"/>
    <mergeCell ref="E2833:E2834"/>
    <mergeCell ref="C2835:C2836"/>
    <mergeCell ref="D2835:D2836"/>
    <mergeCell ref="E2835:E2836"/>
    <mergeCell ref="C2837:C2838"/>
    <mergeCell ref="D2843:D2844"/>
    <mergeCell ref="E2843:E2844"/>
    <mergeCell ref="C2839:C2840"/>
    <mergeCell ref="D2839:D2840"/>
    <mergeCell ref="E2839:E2840"/>
    <mergeCell ref="C2841:C2842"/>
    <mergeCell ref="D2841:D2842"/>
    <mergeCell ref="E2841:E2842"/>
    <mergeCell ref="C2843:C2844"/>
    <mergeCell ref="D2849:D2850"/>
    <mergeCell ref="E2849:E2850"/>
    <mergeCell ref="C2845:C2846"/>
    <mergeCell ref="D2845:D2846"/>
    <mergeCell ref="E2845:E2846"/>
    <mergeCell ref="C2847:C2848"/>
    <mergeCell ref="D2847:D2848"/>
    <mergeCell ref="E2847:E2848"/>
    <mergeCell ref="C2849:C2850"/>
    <mergeCell ref="D2855:D2856"/>
    <mergeCell ref="E2855:E2856"/>
    <mergeCell ref="C2851:C2852"/>
    <mergeCell ref="D2851:D2852"/>
    <mergeCell ref="E2851:E2852"/>
    <mergeCell ref="C2853:C2854"/>
    <mergeCell ref="D2853:D2854"/>
    <mergeCell ref="E2853:E2854"/>
    <mergeCell ref="C2855:C2856"/>
    <mergeCell ref="D2861:D2862"/>
    <mergeCell ref="E2861:E2862"/>
    <mergeCell ref="C2857:C2858"/>
    <mergeCell ref="D2857:D2858"/>
    <mergeCell ref="E2857:E2858"/>
    <mergeCell ref="C2859:C2860"/>
    <mergeCell ref="D2859:D2860"/>
    <mergeCell ref="E2859:E2860"/>
    <mergeCell ref="C2861:C2862"/>
    <mergeCell ref="D2867:D2868"/>
    <mergeCell ref="E2867:E2868"/>
    <mergeCell ref="C2863:C2864"/>
    <mergeCell ref="D2863:D2864"/>
    <mergeCell ref="E2863:E2864"/>
    <mergeCell ref="C2865:C2866"/>
    <mergeCell ref="D2865:D2866"/>
    <mergeCell ref="E2865:E2866"/>
    <mergeCell ref="C2867:C2868"/>
    <mergeCell ref="D2873:D2874"/>
    <mergeCell ref="E2873:E2874"/>
    <mergeCell ref="C2869:C2870"/>
    <mergeCell ref="D2869:D2870"/>
    <mergeCell ref="E2869:E2870"/>
    <mergeCell ref="C2871:C2872"/>
    <mergeCell ref="D2871:D2872"/>
    <mergeCell ref="E2871:E2872"/>
    <mergeCell ref="C2873:C2874"/>
    <mergeCell ref="D2879:D2880"/>
    <mergeCell ref="E2879:E2880"/>
    <mergeCell ref="C2875:C2876"/>
    <mergeCell ref="D2875:D2876"/>
    <mergeCell ref="E2875:E2876"/>
    <mergeCell ref="C2877:C2878"/>
    <mergeCell ref="D2877:D2878"/>
    <mergeCell ref="E2877:E2878"/>
    <mergeCell ref="C2879:C2880"/>
    <mergeCell ref="D2885:D2886"/>
    <mergeCell ref="E2885:E2886"/>
    <mergeCell ref="C2881:C2882"/>
    <mergeCell ref="D2881:D2882"/>
    <mergeCell ref="E2881:E2882"/>
    <mergeCell ref="C2883:C2884"/>
    <mergeCell ref="D2883:D2884"/>
    <mergeCell ref="E2883:E2884"/>
    <mergeCell ref="C2885:C2886"/>
    <mergeCell ref="D2891:D2892"/>
    <mergeCell ref="E2891:E2892"/>
    <mergeCell ref="C2887:C2888"/>
    <mergeCell ref="D2887:D2888"/>
    <mergeCell ref="E2887:E2888"/>
    <mergeCell ref="C2889:C2890"/>
    <mergeCell ref="D2889:D2890"/>
    <mergeCell ref="E2889:E2890"/>
    <mergeCell ref="C2891:C2892"/>
    <mergeCell ref="D2897:D2898"/>
    <mergeCell ref="E2897:E2898"/>
    <mergeCell ref="C2893:C2894"/>
    <mergeCell ref="D2893:D2894"/>
    <mergeCell ref="E2893:E2894"/>
    <mergeCell ref="C2895:C2896"/>
    <mergeCell ref="D2895:D2896"/>
    <mergeCell ref="E2895:E2896"/>
    <mergeCell ref="C2897:C2898"/>
    <mergeCell ref="D2903:D2904"/>
    <mergeCell ref="E2903:E2904"/>
    <mergeCell ref="C2899:C2900"/>
    <mergeCell ref="D2899:D2900"/>
    <mergeCell ref="E2899:E2900"/>
    <mergeCell ref="C2901:C2902"/>
    <mergeCell ref="D2901:D2902"/>
    <mergeCell ref="E2901:E2902"/>
    <mergeCell ref="C2903:C2904"/>
    <mergeCell ref="D2909:D2910"/>
    <mergeCell ref="E2909:E2910"/>
    <mergeCell ref="C2905:C2906"/>
    <mergeCell ref="D2905:D2906"/>
    <mergeCell ref="E2905:E2906"/>
    <mergeCell ref="C2907:C2908"/>
    <mergeCell ref="D2907:D2908"/>
    <mergeCell ref="E2907:E2908"/>
    <mergeCell ref="C2909:C2910"/>
    <mergeCell ref="D2915:D2916"/>
    <mergeCell ref="E2915:E2916"/>
    <mergeCell ref="C2911:C2912"/>
    <mergeCell ref="D2911:D2912"/>
    <mergeCell ref="E2911:E2912"/>
    <mergeCell ref="C2913:C2914"/>
    <mergeCell ref="D2913:D2914"/>
    <mergeCell ref="E2913:E2914"/>
    <mergeCell ref="C2915:C2916"/>
    <mergeCell ref="D2921:D2922"/>
    <mergeCell ref="E2921:E2922"/>
    <mergeCell ref="C2917:C2918"/>
    <mergeCell ref="D2917:D2918"/>
    <mergeCell ref="E2917:E2918"/>
    <mergeCell ref="C2919:C2920"/>
    <mergeCell ref="D2919:D2920"/>
    <mergeCell ref="E2919:E2920"/>
    <mergeCell ref="C2921:C2922"/>
    <mergeCell ref="D2927:D2928"/>
    <mergeCell ref="E2927:E2928"/>
    <mergeCell ref="C2923:C2924"/>
    <mergeCell ref="D2923:D2924"/>
    <mergeCell ref="E2923:E2924"/>
    <mergeCell ref="C2925:C2926"/>
    <mergeCell ref="D2925:D2926"/>
    <mergeCell ref="E2925:E2926"/>
    <mergeCell ref="C2927:C2928"/>
    <mergeCell ref="D2933:D2934"/>
    <mergeCell ref="E2933:E2934"/>
    <mergeCell ref="C2929:C2930"/>
    <mergeCell ref="D2929:D2930"/>
    <mergeCell ref="E2929:E2930"/>
    <mergeCell ref="C2931:C2932"/>
    <mergeCell ref="D2931:D2932"/>
    <mergeCell ref="E2931:E2932"/>
    <mergeCell ref="C2933:C2934"/>
    <mergeCell ref="D2939:D2940"/>
    <mergeCell ref="E2939:E2940"/>
    <mergeCell ref="C2935:C2936"/>
    <mergeCell ref="D2935:D2936"/>
    <mergeCell ref="E2935:E2936"/>
    <mergeCell ref="C2937:C2938"/>
    <mergeCell ref="D2937:D2938"/>
    <mergeCell ref="E2937:E2938"/>
    <mergeCell ref="C2939:C2940"/>
    <mergeCell ref="D2945:D2946"/>
    <mergeCell ref="E2945:E2946"/>
    <mergeCell ref="C2941:C2942"/>
    <mergeCell ref="D2941:D2942"/>
    <mergeCell ref="E2941:E2942"/>
    <mergeCell ref="C2943:C2944"/>
    <mergeCell ref="D2943:D2944"/>
    <mergeCell ref="E2943:E2944"/>
    <mergeCell ref="C2945:C2946"/>
    <mergeCell ref="D2951:D2952"/>
    <mergeCell ref="E2951:E2952"/>
    <mergeCell ref="C2947:C2948"/>
    <mergeCell ref="D2947:D2948"/>
    <mergeCell ref="E2947:E2948"/>
    <mergeCell ref="C2949:C2950"/>
    <mergeCell ref="D2949:D2950"/>
    <mergeCell ref="E2949:E2950"/>
    <mergeCell ref="C2951:C2952"/>
    <mergeCell ref="D2957:D2958"/>
    <mergeCell ref="E2957:E2958"/>
    <mergeCell ref="C2953:C2954"/>
    <mergeCell ref="D2953:D2954"/>
    <mergeCell ref="E2953:E2954"/>
    <mergeCell ref="C2955:C2956"/>
    <mergeCell ref="D2955:D2956"/>
    <mergeCell ref="E2955:E2956"/>
    <mergeCell ref="C2957:C2958"/>
    <mergeCell ref="D2963:D2964"/>
    <mergeCell ref="E2963:E2964"/>
    <mergeCell ref="C2959:C2960"/>
    <mergeCell ref="D2959:D2960"/>
    <mergeCell ref="E2959:E2960"/>
    <mergeCell ref="C2961:C2962"/>
    <mergeCell ref="D2961:D2962"/>
    <mergeCell ref="E2961:E2962"/>
    <mergeCell ref="C2963:C2964"/>
    <mergeCell ref="D2969:D2970"/>
    <mergeCell ref="E2969:E2970"/>
    <mergeCell ref="C2965:C2966"/>
    <mergeCell ref="D2965:D2966"/>
    <mergeCell ref="E2965:E2966"/>
    <mergeCell ref="C2967:C2968"/>
    <mergeCell ref="D2967:D2968"/>
    <mergeCell ref="E2967:E2968"/>
    <mergeCell ref="C2969:C2970"/>
    <mergeCell ref="D2975:D2976"/>
    <mergeCell ref="E2975:E2976"/>
    <mergeCell ref="C2971:C2972"/>
    <mergeCell ref="D2971:D2972"/>
    <mergeCell ref="E2971:E2972"/>
    <mergeCell ref="C2973:C2974"/>
    <mergeCell ref="D2973:D2974"/>
    <mergeCell ref="E2973:E2974"/>
    <mergeCell ref="C2975:C2976"/>
    <mergeCell ref="D2981:D2982"/>
    <mergeCell ref="E2981:E2982"/>
    <mergeCell ref="C2977:C2978"/>
    <mergeCell ref="D2977:D2978"/>
    <mergeCell ref="E2977:E2978"/>
    <mergeCell ref="C2979:C2980"/>
    <mergeCell ref="D2979:D2980"/>
    <mergeCell ref="E2979:E2980"/>
    <mergeCell ref="C2981:C2982"/>
    <mergeCell ref="D2987:D2988"/>
    <mergeCell ref="E2987:E2988"/>
    <mergeCell ref="C2983:C2984"/>
    <mergeCell ref="D2983:D2984"/>
    <mergeCell ref="E2983:E2984"/>
    <mergeCell ref="C2985:C2986"/>
    <mergeCell ref="D2985:D2986"/>
    <mergeCell ref="E2985:E2986"/>
    <mergeCell ref="C2987:C2988"/>
    <mergeCell ref="D2993:D2994"/>
    <mergeCell ref="E2993:E2994"/>
    <mergeCell ref="C2989:C2990"/>
    <mergeCell ref="D2989:D2990"/>
    <mergeCell ref="E2989:E2990"/>
    <mergeCell ref="C2991:C2992"/>
    <mergeCell ref="D2991:D2992"/>
    <mergeCell ref="E2991:E2992"/>
    <mergeCell ref="C2993:C2994"/>
    <mergeCell ref="D2999:D3000"/>
    <mergeCell ref="E2999:E3000"/>
    <mergeCell ref="C2995:C2996"/>
    <mergeCell ref="D2995:D2996"/>
    <mergeCell ref="E2995:E2996"/>
    <mergeCell ref="C2997:C2998"/>
    <mergeCell ref="D2997:D2998"/>
    <mergeCell ref="E2997:E2998"/>
    <mergeCell ref="C2999:C3000"/>
    <mergeCell ref="D3005:D3006"/>
    <mergeCell ref="E3005:E3006"/>
    <mergeCell ref="C3001:C3002"/>
    <mergeCell ref="D3001:D3002"/>
    <mergeCell ref="E3001:E3002"/>
    <mergeCell ref="C3003:C3004"/>
    <mergeCell ref="D3003:D3004"/>
    <mergeCell ref="E3003:E3004"/>
    <mergeCell ref="C3005:C3006"/>
    <mergeCell ref="D3011:D3012"/>
    <mergeCell ref="E3011:E3012"/>
    <mergeCell ref="C3007:C3008"/>
    <mergeCell ref="D3007:D3008"/>
    <mergeCell ref="E3007:E3008"/>
    <mergeCell ref="C3009:C3010"/>
    <mergeCell ref="D3009:D3010"/>
    <mergeCell ref="E3009:E3010"/>
    <mergeCell ref="C3011:C3012"/>
    <mergeCell ref="D3017:D3018"/>
    <mergeCell ref="E3017:E3018"/>
    <mergeCell ref="C3013:C3014"/>
    <mergeCell ref="D3013:D3014"/>
    <mergeCell ref="E3013:E3014"/>
    <mergeCell ref="C3015:C3016"/>
    <mergeCell ref="D3015:D3016"/>
    <mergeCell ref="E3015:E3016"/>
    <mergeCell ref="C3017:C3018"/>
    <mergeCell ref="D3023:D3024"/>
    <mergeCell ref="E3023:E3024"/>
    <mergeCell ref="C3019:C3020"/>
    <mergeCell ref="D3019:D3020"/>
    <mergeCell ref="E3019:E3020"/>
    <mergeCell ref="C3021:C3022"/>
    <mergeCell ref="D3021:D3022"/>
    <mergeCell ref="E3021:E3022"/>
    <mergeCell ref="C3023:C3024"/>
    <mergeCell ref="D3029:D3030"/>
    <mergeCell ref="E3029:E3030"/>
    <mergeCell ref="C3025:C3026"/>
    <mergeCell ref="D3025:D3026"/>
    <mergeCell ref="E3025:E3026"/>
    <mergeCell ref="C3027:C3028"/>
    <mergeCell ref="D3027:D3028"/>
    <mergeCell ref="E3027:E3028"/>
    <mergeCell ref="C3029:C3030"/>
    <mergeCell ref="D3035:D3036"/>
    <mergeCell ref="E3035:E3036"/>
    <mergeCell ref="C3031:C3032"/>
    <mergeCell ref="D3031:D3032"/>
    <mergeCell ref="E3031:E3032"/>
    <mergeCell ref="C3033:C3034"/>
    <mergeCell ref="D3033:D3034"/>
    <mergeCell ref="E3033:E3034"/>
    <mergeCell ref="C3035:C3036"/>
    <mergeCell ref="D3041:D3042"/>
    <mergeCell ref="E3041:E3042"/>
    <mergeCell ref="C3037:C3038"/>
    <mergeCell ref="D3037:D3038"/>
    <mergeCell ref="E3037:E3038"/>
    <mergeCell ref="C3039:C3040"/>
    <mergeCell ref="D3039:D3040"/>
    <mergeCell ref="E3039:E3040"/>
    <mergeCell ref="C3041:C3042"/>
    <mergeCell ref="D3047:D3048"/>
    <mergeCell ref="E3047:E3048"/>
    <mergeCell ref="C3043:C3044"/>
    <mergeCell ref="D3043:D3044"/>
    <mergeCell ref="E3043:E3044"/>
    <mergeCell ref="C3045:C3046"/>
    <mergeCell ref="D3045:D3046"/>
    <mergeCell ref="E3045:E3046"/>
    <mergeCell ref="C3047:C3048"/>
    <mergeCell ref="D3053:D3054"/>
    <mergeCell ref="E3053:E3054"/>
    <mergeCell ref="C3049:C3050"/>
    <mergeCell ref="D3049:D3050"/>
    <mergeCell ref="E3049:E3050"/>
    <mergeCell ref="C3051:C3052"/>
    <mergeCell ref="D3051:D3052"/>
    <mergeCell ref="E3051:E3052"/>
    <mergeCell ref="C3053:C3054"/>
    <mergeCell ref="D3059:D3060"/>
    <mergeCell ref="E3059:E3060"/>
    <mergeCell ref="C3055:C3056"/>
    <mergeCell ref="D3055:D3056"/>
    <mergeCell ref="E3055:E3056"/>
    <mergeCell ref="C3057:C3058"/>
    <mergeCell ref="D3057:D3058"/>
    <mergeCell ref="E3057:E3058"/>
    <mergeCell ref="C3059:C3060"/>
    <mergeCell ref="D3065:D3066"/>
    <mergeCell ref="E3065:E3066"/>
    <mergeCell ref="C3061:C3062"/>
    <mergeCell ref="D3061:D3062"/>
    <mergeCell ref="E3061:E3062"/>
    <mergeCell ref="C3063:C3064"/>
    <mergeCell ref="D3063:D3064"/>
    <mergeCell ref="E3063:E3064"/>
    <mergeCell ref="C3065:C3066"/>
    <mergeCell ref="D3071:D3072"/>
    <mergeCell ref="E3071:E3072"/>
    <mergeCell ref="C3067:C3068"/>
    <mergeCell ref="D3067:D3068"/>
    <mergeCell ref="E3067:E3068"/>
    <mergeCell ref="C3069:C3070"/>
    <mergeCell ref="D3069:D3070"/>
    <mergeCell ref="E3069:E3070"/>
    <mergeCell ref="C3071:C3072"/>
    <mergeCell ref="D3077:D3078"/>
    <mergeCell ref="E3077:E3078"/>
    <mergeCell ref="C3073:C3074"/>
    <mergeCell ref="D3073:D3074"/>
    <mergeCell ref="E3073:E3074"/>
    <mergeCell ref="C3075:C3076"/>
    <mergeCell ref="D3075:D3076"/>
    <mergeCell ref="E3075:E3076"/>
    <mergeCell ref="C3077:C3078"/>
    <mergeCell ref="D3083:D3084"/>
    <mergeCell ref="E3083:E3084"/>
    <mergeCell ref="C3079:C3080"/>
    <mergeCell ref="D3079:D3080"/>
    <mergeCell ref="E3079:E3080"/>
    <mergeCell ref="C3081:C3082"/>
    <mergeCell ref="D3081:D3082"/>
    <mergeCell ref="E3081:E3082"/>
    <mergeCell ref="C3083:C3084"/>
    <mergeCell ref="D3089:D3090"/>
    <mergeCell ref="E3089:E3090"/>
    <mergeCell ref="C3085:C3086"/>
    <mergeCell ref="D3085:D3086"/>
    <mergeCell ref="E3085:E3086"/>
    <mergeCell ref="C3087:C3088"/>
    <mergeCell ref="D3087:D3088"/>
    <mergeCell ref="E3087:E3088"/>
    <mergeCell ref="C3089:C3090"/>
    <mergeCell ref="D3095:D3096"/>
    <mergeCell ref="E3095:E3096"/>
    <mergeCell ref="C3091:C3092"/>
    <mergeCell ref="D3091:D3092"/>
    <mergeCell ref="E3091:E3092"/>
    <mergeCell ref="C3093:C3094"/>
    <mergeCell ref="D3093:D3094"/>
    <mergeCell ref="E3093:E3094"/>
    <mergeCell ref="C3095:C3096"/>
    <mergeCell ref="D3101:D3102"/>
    <mergeCell ref="E3101:E3102"/>
    <mergeCell ref="C3097:C3098"/>
    <mergeCell ref="D3097:D3098"/>
    <mergeCell ref="E3097:E3098"/>
    <mergeCell ref="C3099:C3100"/>
    <mergeCell ref="D3099:D3100"/>
    <mergeCell ref="E3099:E3100"/>
    <mergeCell ref="C3101:C3102"/>
    <mergeCell ref="D3107:D3108"/>
    <mergeCell ref="E3107:E3108"/>
    <mergeCell ref="C3103:C3104"/>
    <mergeCell ref="D3103:D3104"/>
    <mergeCell ref="E3103:E3104"/>
    <mergeCell ref="C3105:C3106"/>
    <mergeCell ref="D3105:D3106"/>
    <mergeCell ref="E3105:E3106"/>
    <mergeCell ref="C3107:C3108"/>
    <mergeCell ref="D3113:D3114"/>
    <mergeCell ref="E3113:E3114"/>
    <mergeCell ref="C3109:C3110"/>
    <mergeCell ref="D3109:D3110"/>
    <mergeCell ref="E3109:E3110"/>
    <mergeCell ref="C3111:C3112"/>
    <mergeCell ref="D3111:D3112"/>
    <mergeCell ref="E3111:E3112"/>
    <mergeCell ref="C3113:C3114"/>
    <mergeCell ref="D3119:D3120"/>
    <mergeCell ref="E3119:E3120"/>
    <mergeCell ref="C3115:C3116"/>
    <mergeCell ref="D3115:D3116"/>
    <mergeCell ref="E3115:E3116"/>
    <mergeCell ref="C3117:C3118"/>
    <mergeCell ref="D3117:D3118"/>
    <mergeCell ref="E3117:E3118"/>
    <mergeCell ref="C3119:C3120"/>
    <mergeCell ref="D3125:D3126"/>
    <mergeCell ref="E3125:E3126"/>
    <mergeCell ref="C3121:C3122"/>
    <mergeCell ref="D3121:D3122"/>
    <mergeCell ref="E3121:E3122"/>
    <mergeCell ref="C3123:C3124"/>
    <mergeCell ref="D3123:D3124"/>
    <mergeCell ref="E3123:E3124"/>
    <mergeCell ref="C3125:C3126"/>
    <mergeCell ref="D3131:D3132"/>
    <mergeCell ref="E3131:E3132"/>
    <mergeCell ref="C3127:C3128"/>
    <mergeCell ref="D3127:D3128"/>
    <mergeCell ref="E3127:E3128"/>
    <mergeCell ref="C3129:C3130"/>
    <mergeCell ref="D3129:D3130"/>
    <mergeCell ref="E3129:E3130"/>
    <mergeCell ref="C3131:C3132"/>
    <mergeCell ref="D3137:D3138"/>
    <mergeCell ref="E3137:E3138"/>
    <mergeCell ref="C3133:C3134"/>
    <mergeCell ref="D3133:D3134"/>
    <mergeCell ref="E3133:E3134"/>
    <mergeCell ref="C3135:C3136"/>
    <mergeCell ref="D3135:D3136"/>
    <mergeCell ref="E3135:E3136"/>
    <mergeCell ref="C3137:C3138"/>
    <mergeCell ref="D3143:D3144"/>
    <mergeCell ref="E3143:E3144"/>
    <mergeCell ref="C3139:C3140"/>
    <mergeCell ref="D3139:D3140"/>
    <mergeCell ref="E3139:E3140"/>
    <mergeCell ref="C3141:C3142"/>
    <mergeCell ref="D3141:D3142"/>
    <mergeCell ref="E3141:E3142"/>
    <mergeCell ref="C3143:C3144"/>
    <mergeCell ref="D3149:D3150"/>
    <mergeCell ref="E3149:E3150"/>
    <mergeCell ref="C3145:C3146"/>
    <mergeCell ref="D3145:D3146"/>
    <mergeCell ref="E3145:E3146"/>
    <mergeCell ref="C3147:C3148"/>
    <mergeCell ref="D3147:D3148"/>
    <mergeCell ref="E3147:E3148"/>
    <mergeCell ref="C3149:C3150"/>
    <mergeCell ref="D3155:D3156"/>
    <mergeCell ref="E3155:E3156"/>
    <mergeCell ref="C3151:C3152"/>
    <mergeCell ref="D3151:D3152"/>
    <mergeCell ref="E3151:E3152"/>
    <mergeCell ref="C3153:C3154"/>
    <mergeCell ref="D3153:D3154"/>
    <mergeCell ref="E3153:E3154"/>
    <mergeCell ref="C3155:C3156"/>
    <mergeCell ref="D3161:D3162"/>
    <mergeCell ref="E3161:E3162"/>
    <mergeCell ref="C3157:C3158"/>
    <mergeCell ref="D3157:D3158"/>
    <mergeCell ref="E3157:E3158"/>
    <mergeCell ref="C3159:C3160"/>
    <mergeCell ref="D3159:D3160"/>
    <mergeCell ref="E3159:E3160"/>
    <mergeCell ref="C3161:C3162"/>
    <mergeCell ref="D3167:D3168"/>
    <mergeCell ref="E3167:E3168"/>
    <mergeCell ref="C3163:C3164"/>
    <mergeCell ref="D3163:D3164"/>
    <mergeCell ref="E3163:E3164"/>
    <mergeCell ref="C3165:C3166"/>
    <mergeCell ref="D3165:D3166"/>
    <mergeCell ref="E3165:E3166"/>
    <mergeCell ref="C3167:C3168"/>
    <mergeCell ref="D3173:D3174"/>
    <mergeCell ref="E3173:E3174"/>
    <mergeCell ref="C3169:C3170"/>
    <mergeCell ref="D3169:D3170"/>
    <mergeCell ref="E3169:E3170"/>
    <mergeCell ref="C3171:C3172"/>
    <mergeCell ref="D3171:D3172"/>
    <mergeCell ref="E3171:E3172"/>
    <mergeCell ref="C3173:C3174"/>
    <mergeCell ref="D3179:D3180"/>
    <mergeCell ref="E3179:E3180"/>
    <mergeCell ref="C3175:C3176"/>
    <mergeCell ref="D3175:D3176"/>
    <mergeCell ref="E3175:E3176"/>
    <mergeCell ref="C3177:C3178"/>
    <mergeCell ref="D3177:D3178"/>
    <mergeCell ref="E3177:E3178"/>
    <mergeCell ref="C3179:C3180"/>
    <mergeCell ref="D3185:D3186"/>
    <mergeCell ref="E3185:E3186"/>
    <mergeCell ref="C3181:C3182"/>
    <mergeCell ref="D3181:D3182"/>
    <mergeCell ref="E3181:E3182"/>
    <mergeCell ref="C3183:C3184"/>
    <mergeCell ref="D3183:D3184"/>
    <mergeCell ref="E3183:E3184"/>
    <mergeCell ref="C3185:C3186"/>
    <mergeCell ref="D3191:D3192"/>
    <mergeCell ref="E3191:E3192"/>
    <mergeCell ref="C3187:C3188"/>
    <mergeCell ref="D3187:D3188"/>
    <mergeCell ref="E3187:E3188"/>
    <mergeCell ref="C3189:C3190"/>
    <mergeCell ref="D3189:D3190"/>
    <mergeCell ref="E3189:E3190"/>
    <mergeCell ref="C3191:C3192"/>
    <mergeCell ref="D3197:D3198"/>
    <mergeCell ref="E3197:E3198"/>
    <mergeCell ref="C3193:C3194"/>
    <mergeCell ref="D3193:D3194"/>
    <mergeCell ref="E3193:E3194"/>
    <mergeCell ref="C3195:C3196"/>
    <mergeCell ref="D3195:D3196"/>
    <mergeCell ref="E3195:E3196"/>
    <mergeCell ref="C3197:C3198"/>
    <mergeCell ref="D3203:D3204"/>
    <mergeCell ref="E3203:E3204"/>
    <mergeCell ref="C3199:C3200"/>
    <mergeCell ref="D3199:D3200"/>
    <mergeCell ref="E3199:E3200"/>
    <mergeCell ref="C3201:C3202"/>
    <mergeCell ref="D3201:D3202"/>
    <mergeCell ref="E3201:E3202"/>
    <mergeCell ref="C3203:C3204"/>
    <mergeCell ref="D3209:D3210"/>
    <mergeCell ref="E3209:E3210"/>
    <mergeCell ref="C3205:C3206"/>
    <mergeCell ref="D3205:D3206"/>
    <mergeCell ref="E3205:E3206"/>
    <mergeCell ref="C3207:C3208"/>
    <mergeCell ref="D3207:D3208"/>
    <mergeCell ref="E3207:E3208"/>
    <mergeCell ref="C3209:C3210"/>
    <mergeCell ref="D3215:D3216"/>
    <mergeCell ref="E3215:E3216"/>
    <mergeCell ref="C3211:C3212"/>
    <mergeCell ref="D3211:D3212"/>
    <mergeCell ref="E3211:E3212"/>
    <mergeCell ref="C3213:C3214"/>
    <mergeCell ref="D3213:D3214"/>
    <mergeCell ref="E3213:E3214"/>
    <mergeCell ref="C3215:C3216"/>
    <mergeCell ref="D3221:D3222"/>
    <mergeCell ref="E3221:E3222"/>
    <mergeCell ref="C3217:C3218"/>
    <mergeCell ref="D3217:D3218"/>
    <mergeCell ref="E3217:E3218"/>
    <mergeCell ref="C3219:C3220"/>
    <mergeCell ref="D3219:D3220"/>
    <mergeCell ref="E3219:E3220"/>
    <mergeCell ref="C3221:C3222"/>
    <mergeCell ref="D3227:D3228"/>
    <mergeCell ref="E3227:E3228"/>
    <mergeCell ref="C3223:C3224"/>
    <mergeCell ref="D3223:D3224"/>
    <mergeCell ref="E3223:E3224"/>
    <mergeCell ref="C3225:C3226"/>
    <mergeCell ref="D3225:D3226"/>
    <mergeCell ref="E3225:E3226"/>
    <mergeCell ref="C3227:C3228"/>
    <mergeCell ref="D3233:D3234"/>
    <mergeCell ref="E3233:E3234"/>
    <mergeCell ref="C3229:C3230"/>
    <mergeCell ref="D3229:D3230"/>
    <mergeCell ref="E3229:E3230"/>
    <mergeCell ref="C3231:C3232"/>
    <mergeCell ref="D3231:D3232"/>
    <mergeCell ref="E3231:E3232"/>
    <mergeCell ref="C3233:C3234"/>
    <mergeCell ref="D3239:D3240"/>
    <mergeCell ref="E3239:E3240"/>
    <mergeCell ref="C3235:C3236"/>
    <mergeCell ref="D3235:D3236"/>
    <mergeCell ref="E3235:E3236"/>
    <mergeCell ref="C3237:C3238"/>
    <mergeCell ref="D3237:D3238"/>
    <mergeCell ref="E3237:E3238"/>
    <mergeCell ref="C3239:C3240"/>
    <mergeCell ref="D3245:D3246"/>
    <mergeCell ref="E3245:E3246"/>
    <mergeCell ref="C3241:C3242"/>
    <mergeCell ref="D3241:D3242"/>
    <mergeCell ref="E3241:E3242"/>
    <mergeCell ref="C3243:C3244"/>
    <mergeCell ref="D3243:D3244"/>
    <mergeCell ref="E3243:E3244"/>
    <mergeCell ref="C3245:C3246"/>
    <mergeCell ref="C3599:C3600"/>
    <mergeCell ref="D3605:D3606"/>
    <mergeCell ref="E3605:E3606"/>
    <mergeCell ref="C3601:C3602"/>
    <mergeCell ref="D3601:D3602"/>
    <mergeCell ref="E3601:E3602"/>
    <mergeCell ref="C3603:C3604"/>
    <mergeCell ref="D3603:D3604"/>
    <mergeCell ref="E3603:E3604"/>
    <mergeCell ref="C3605:C3606"/>
    <mergeCell ref="D3611:D3612"/>
    <mergeCell ref="E3611:E3612"/>
    <mergeCell ref="C3607:C3608"/>
    <mergeCell ref="D3607:D3608"/>
    <mergeCell ref="E3607:E3608"/>
    <mergeCell ref="C3609:C3610"/>
    <mergeCell ref="D3609:D3610"/>
    <mergeCell ref="E3609:E3610"/>
    <mergeCell ref="C3611:C3612"/>
    <mergeCell ref="D3617:D3618"/>
    <mergeCell ref="E3617:E3618"/>
    <mergeCell ref="C3613:C3614"/>
    <mergeCell ref="D3613:D3614"/>
    <mergeCell ref="E3613:E3614"/>
    <mergeCell ref="C3615:C3616"/>
    <mergeCell ref="D3615:D3616"/>
    <mergeCell ref="E3615:E3616"/>
    <mergeCell ref="D3251:D3252"/>
    <mergeCell ref="E3251:E3252"/>
    <mergeCell ref="C3247:C3248"/>
    <mergeCell ref="D3247:D3248"/>
    <mergeCell ref="E3247:E3248"/>
    <mergeCell ref="C3249:C3250"/>
    <mergeCell ref="D3249:D3250"/>
    <mergeCell ref="E3249:E3250"/>
    <mergeCell ref="C3251:C3252"/>
    <mergeCell ref="D3257:D3258"/>
    <mergeCell ref="E3257:E3258"/>
    <mergeCell ref="C3253:C3254"/>
    <mergeCell ref="D3253:D3254"/>
    <mergeCell ref="E3253:E3254"/>
    <mergeCell ref="C3255:C3256"/>
    <mergeCell ref="D3255:D3256"/>
    <mergeCell ref="E3255:E3256"/>
    <mergeCell ref="C3257:C3258"/>
    <mergeCell ref="D3263:D3264"/>
    <mergeCell ref="E3263:E3264"/>
    <mergeCell ref="C3259:C3260"/>
    <mergeCell ref="D3259:D3260"/>
    <mergeCell ref="E3259:E3260"/>
    <mergeCell ref="C3261:C3262"/>
    <mergeCell ref="D3261:D3262"/>
    <mergeCell ref="E3261:E3262"/>
    <mergeCell ref="C3263:C3264"/>
    <mergeCell ref="D3269:D3270"/>
    <mergeCell ref="E3269:E3270"/>
    <mergeCell ref="C3265:C3266"/>
    <mergeCell ref="D3265:D3266"/>
    <mergeCell ref="E3265:E3266"/>
    <mergeCell ref="C3267:C3268"/>
    <mergeCell ref="D3267:D3268"/>
    <mergeCell ref="E3267:E3268"/>
    <mergeCell ref="C3269:C3270"/>
    <mergeCell ref="D3641:D3642"/>
    <mergeCell ref="E3641:E3642"/>
    <mergeCell ref="C3637:C3638"/>
    <mergeCell ref="D3637:D3638"/>
    <mergeCell ref="E3637:E3638"/>
    <mergeCell ref="C3639:C3640"/>
    <mergeCell ref="D3639:D3640"/>
    <mergeCell ref="E3639:E3640"/>
    <mergeCell ref="C3641:C3642"/>
    <mergeCell ref="D3647:D3648"/>
    <mergeCell ref="E3647:E3648"/>
    <mergeCell ref="C3643:C3644"/>
    <mergeCell ref="D3643:D3644"/>
    <mergeCell ref="E3643:E3644"/>
    <mergeCell ref="C3645:C3646"/>
    <mergeCell ref="D3645:D3646"/>
    <mergeCell ref="E3645:E3646"/>
    <mergeCell ref="C3647:C3648"/>
    <mergeCell ref="D3653:D3654"/>
    <mergeCell ref="E3653:E3654"/>
    <mergeCell ref="C3649:C3650"/>
    <mergeCell ref="D3649:D3650"/>
    <mergeCell ref="E3649:E3650"/>
    <mergeCell ref="C3651:C3652"/>
    <mergeCell ref="D3651:D3652"/>
    <mergeCell ref="E3651:E3652"/>
    <mergeCell ref="C3653:C3654"/>
    <mergeCell ref="D3275:D3276"/>
    <mergeCell ref="E3275:E3276"/>
    <mergeCell ref="C3271:C3272"/>
    <mergeCell ref="D3271:D3272"/>
    <mergeCell ref="E3271:E3272"/>
    <mergeCell ref="C3273:C3274"/>
    <mergeCell ref="D3273:D3274"/>
    <mergeCell ref="E3273:E3274"/>
    <mergeCell ref="C3275:C3276"/>
    <mergeCell ref="D3281:D3282"/>
    <mergeCell ref="E3281:E3282"/>
    <mergeCell ref="C3277:C3278"/>
    <mergeCell ref="D3277:D3278"/>
    <mergeCell ref="E3277:E3278"/>
    <mergeCell ref="C3279:C3280"/>
    <mergeCell ref="D3279:D3280"/>
    <mergeCell ref="E3279:E3280"/>
    <mergeCell ref="C3281:C3282"/>
    <mergeCell ref="D3623:D3624"/>
    <mergeCell ref="E3623:E3624"/>
    <mergeCell ref="C3619:C3620"/>
    <mergeCell ref="D3619:D3620"/>
    <mergeCell ref="E3619:E3620"/>
    <mergeCell ref="C3621:C3622"/>
    <mergeCell ref="D3621:D3622"/>
    <mergeCell ref="E3621:E3622"/>
    <mergeCell ref="C3623:C3624"/>
    <mergeCell ref="D3629:D3630"/>
    <mergeCell ref="E3629:E3630"/>
    <mergeCell ref="C3625:C3626"/>
    <mergeCell ref="D3625:D3626"/>
    <mergeCell ref="E3625:E3626"/>
    <mergeCell ref="C3627:C3628"/>
    <mergeCell ref="D3627:D3628"/>
    <mergeCell ref="E3627:E3628"/>
    <mergeCell ref="C3629:C3630"/>
    <mergeCell ref="E3597:E3598"/>
    <mergeCell ref="D1757:D1758"/>
    <mergeCell ref="E1757:E1758"/>
    <mergeCell ref="C1753:C1754"/>
    <mergeCell ref="D1753:D1754"/>
    <mergeCell ref="E1753:E1754"/>
    <mergeCell ref="C1755:C1756"/>
    <mergeCell ref="D1755:D1756"/>
    <mergeCell ref="E1755:E1756"/>
    <mergeCell ref="C1757:C1758"/>
    <mergeCell ref="D1763:D1764"/>
    <mergeCell ref="E1763:E1764"/>
    <mergeCell ref="C1759:C1760"/>
    <mergeCell ref="D1759:D1760"/>
    <mergeCell ref="E1759:E1760"/>
    <mergeCell ref="C1761:C1762"/>
    <mergeCell ref="D1761:D1762"/>
    <mergeCell ref="E1761:E1762"/>
    <mergeCell ref="C1763:C1764"/>
    <mergeCell ref="C3655:C3656"/>
    <mergeCell ref="D3655:D3656"/>
    <mergeCell ref="E3655:E3656"/>
    <mergeCell ref="D3581:D3582"/>
    <mergeCell ref="E3581:E3582"/>
    <mergeCell ref="C3577:C3578"/>
    <mergeCell ref="D3577:D3578"/>
    <mergeCell ref="E3577:E3578"/>
    <mergeCell ref="C3579:C3580"/>
    <mergeCell ref="D3579:D3580"/>
    <mergeCell ref="E3579:E3580"/>
    <mergeCell ref="C3581:C3582"/>
    <mergeCell ref="D3587:D3588"/>
    <mergeCell ref="E3587:E3588"/>
    <mergeCell ref="C3583:C3584"/>
    <mergeCell ref="D3583:D3584"/>
    <mergeCell ref="E3583:E3584"/>
    <mergeCell ref="C3585:C3586"/>
    <mergeCell ref="D3585:D3586"/>
    <mergeCell ref="E3585:E3586"/>
    <mergeCell ref="C3587:C3588"/>
    <mergeCell ref="D3593:D3594"/>
    <mergeCell ref="E3593:E3594"/>
    <mergeCell ref="C3589:C3590"/>
    <mergeCell ref="D3589:D3590"/>
    <mergeCell ref="E3589:E3590"/>
    <mergeCell ref="C3591:C3592"/>
    <mergeCell ref="D3591:D3592"/>
    <mergeCell ref="E3591:E3592"/>
    <mergeCell ref="C3593:C3594"/>
    <mergeCell ref="D3599:D3600"/>
    <mergeCell ref="E3599:E3600"/>
    <mergeCell ref="C3595:C3596"/>
    <mergeCell ref="D3595:D3596"/>
    <mergeCell ref="E3595:E3596"/>
    <mergeCell ref="C3597:C3598"/>
    <mergeCell ref="D3597:D3598"/>
    <mergeCell ref="D3635:D3636"/>
    <mergeCell ref="E3635:E3636"/>
    <mergeCell ref="C3631:C3632"/>
    <mergeCell ref="D3631:D3632"/>
    <mergeCell ref="E3631:E3632"/>
    <mergeCell ref="C3633:C3634"/>
    <mergeCell ref="D3633:D3634"/>
    <mergeCell ref="E3633:E3634"/>
    <mergeCell ref="C3635:C3636"/>
    <mergeCell ref="C3617:C3618"/>
    <mergeCell ref="D3287:D3288"/>
    <mergeCell ref="E3287:E3288"/>
    <mergeCell ref="C3283:C3284"/>
    <mergeCell ref="D3283:D3284"/>
    <mergeCell ref="E3283:E3284"/>
    <mergeCell ref="C3285:C3286"/>
    <mergeCell ref="D3285:D3286"/>
    <mergeCell ref="E3285:E3286"/>
    <mergeCell ref="C3287:C3288"/>
    <mergeCell ref="D3293:D3294"/>
    <mergeCell ref="E3293:E3294"/>
    <mergeCell ref="C3289:C3290"/>
    <mergeCell ref="D3289:D3290"/>
    <mergeCell ref="E3289:E3290"/>
    <mergeCell ref="C3291:C3292"/>
    <mergeCell ref="D3291:D3292"/>
    <mergeCell ref="E3291:E3292"/>
    <mergeCell ref="C3293:C3294"/>
    <mergeCell ref="D3299:D3300"/>
    <mergeCell ref="E3299:E3300"/>
    <mergeCell ref="C3295:C3296"/>
    <mergeCell ref="D3295:D3296"/>
    <mergeCell ref="E3295:E3296"/>
    <mergeCell ref="C3297:C3298"/>
    <mergeCell ref="D3297:D3298"/>
    <mergeCell ref="E3297:E3298"/>
    <mergeCell ref="C3299:C3300"/>
    <mergeCell ref="D3305:D3306"/>
    <mergeCell ref="E3305:E3306"/>
    <mergeCell ref="C3301:C3302"/>
    <mergeCell ref="D3301:D3302"/>
    <mergeCell ref="E3301:E3302"/>
    <mergeCell ref="C3303:C3304"/>
    <mergeCell ref="D3303:D3304"/>
    <mergeCell ref="E3303:E3304"/>
    <mergeCell ref="C3305:C3306"/>
    <mergeCell ref="D3311:D3312"/>
    <mergeCell ref="E3311:E3312"/>
    <mergeCell ref="C3307:C3308"/>
    <mergeCell ref="D3307:D3308"/>
    <mergeCell ref="E3307:E3308"/>
    <mergeCell ref="C3309:C3310"/>
    <mergeCell ref="D3309:D3310"/>
    <mergeCell ref="E3309:E3310"/>
    <mergeCell ref="C3311:C3312"/>
    <mergeCell ref="D3317:D3318"/>
    <mergeCell ref="E3317:E3318"/>
    <mergeCell ref="C3313:C3314"/>
    <mergeCell ref="D3313:D3314"/>
    <mergeCell ref="E3313:E3314"/>
    <mergeCell ref="C3315:C3316"/>
    <mergeCell ref="D3315:D3316"/>
    <mergeCell ref="E3315:E3316"/>
    <mergeCell ref="C3317:C3318"/>
    <mergeCell ref="D3323:D3324"/>
    <mergeCell ref="E3323:E3324"/>
    <mergeCell ref="C3319:C3320"/>
    <mergeCell ref="D3319:D3320"/>
    <mergeCell ref="E3319:E3320"/>
    <mergeCell ref="C3321:C3322"/>
    <mergeCell ref="D3321:D3322"/>
    <mergeCell ref="E3321:E3322"/>
    <mergeCell ref="C3323:C3324"/>
    <mergeCell ref="D3329:D3330"/>
    <mergeCell ref="E3329:E3330"/>
    <mergeCell ref="C3325:C3326"/>
    <mergeCell ref="D3325:D3326"/>
    <mergeCell ref="E3325:E3326"/>
    <mergeCell ref="C3327:C3328"/>
    <mergeCell ref="D3327:D3328"/>
    <mergeCell ref="E3327:E3328"/>
    <mergeCell ref="C3329:C3330"/>
    <mergeCell ref="D3335:D3336"/>
    <mergeCell ref="E3335:E3336"/>
    <mergeCell ref="C3331:C3332"/>
    <mergeCell ref="D3331:D3332"/>
    <mergeCell ref="E3331:E3332"/>
    <mergeCell ref="C3333:C3334"/>
    <mergeCell ref="D3333:D3334"/>
    <mergeCell ref="E3333:E3334"/>
    <mergeCell ref="C3335:C3336"/>
    <mergeCell ref="D3341:D3342"/>
    <mergeCell ref="E3341:E3342"/>
    <mergeCell ref="C3337:C3338"/>
    <mergeCell ref="D3337:D3338"/>
    <mergeCell ref="E3337:E3338"/>
    <mergeCell ref="C3339:C3340"/>
    <mergeCell ref="D3339:D3340"/>
    <mergeCell ref="E3339:E3340"/>
    <mergeCell ref="C3341:C3342"/>
    <mergeCell ref="D3347:D3348"/>
    <mergeCell ref="E3347:E3348"/>
    <mergeCell ref="C3343:C3344"/>
    <mergeCell ref="D3343:D3344"/>
    <mergeCell ref="E3343:E3344"/>
    <mergeCell ref="C3345:C3346"/>
    <mergeCell ref="D3345:D3346"/>
    <mergeCell ref="E3345:E3346"/>
    <mergeCell ref="C3347:C3348"/>
    <mergeCell ref="D3353:D3354"/>
    <mergeCell ref="E3353:E3354"/>
    <mergeCell ref="C3349:C3350"/>
    <mergeCell ref="D3349:D3350"/>
    <mergeCell ref="E3349:E3350"/>
    <mergeCell ref="C3351:C3352"/>
    <mergeCell ref="D3351:D3352"/>
    <mergeCell ref="E3351:E3352"/>
    <mergeCell ref="C3353:C3354"/>
    <mergeCell ref="D3359:D3360"/>
    <mergeCell ref="E3359:E3360"/>
    <mergeCell ref="C3355:C3356"/>
    <mergeCell ref="D3355:D3356"/>
    <mergeCell ref="E3355:E3356"/>
    <mergeCell ref="C3357:C3358"/>
    <mergeCell ref="D3357:D3358"/>
    <mergeCell ref="E3357:E3358"/>
    <mergeCell ref="C3359:C3360"/>
    <mergeCell ref="D3365:D3366"/>
    <mergeCell ref="E3365:E3366"/>
    <mergeCell ref="C3361:C3362"/>
    <mergeCell ref="D3361:D3362"/>
    <mergeCell ref="E3361:E3362"/>
    <mergeCell ref="C3363:C3364"/>
    <mergeCell ref="D3363:D3364"/>
    <mergeCell ref="E3363:E3364"/>
    <mergeCell ref="C3365:C3366"/>
    <mergeCell ref="D3371:D3372"/>
    <mergeCell ref="E3371:E3372"/>
    <mergeCell ref="C3367:C3368"/>
    <mergeCell ref="D3367:D3368"/>
    <mergeCell ref="E3367:E3368"/>
    <mergeCell ref="C3369:C3370"/>
    <mergeCell ref="D3369:D3370"/>
    <mergeCell ref="E3369:E3370"/>
    <mergeCell ref="C3371:C3372"/>
    <mergeCell ref="D3377:D3378"/>
    <mergeCell ref="E3377:E3378"/>
    <mergeCell ref="C3373:C3374"/>
    <mergeCell ref="D3373:D3374"/>
    <mergeCell ref="E3373:E3374"/>
    <mergeCell ref="C3375:C3376"/>
    <mergeCell ref="D3375:D3376"/>
    <mergeCell ref="E3375:E3376"/>
    <mergeCell ref="C3377:C3378"/>
    <mergeCell ref="D3383:D3384"/>
    <mergeCell ref="E3383:E3384"/>
    <mergeCell ref="C3379:C3380"/>
    <mergeCell ref="D3379:D3380"/>
    <mergeCell ref="E3379:E3380"/>
    <mergeCell ref="C3381:C3382"/>
    <mergeCell ref="D3381:D3382"/>
    <mergeCell ref="E3381:E3382"/>
    <mergeCell ref="C3383:C3384"/>
    <mergeCell ref="D3389:D3390"/>
    <mergeCell ref="E3389:E3390"/>
    <mergeCell ref="C3385:C3386"/>
    <mergeCell ref="D3385:D3386"/>
    <mergeCell ref="E3385:E3386"/>
    <mergeCell ref="C3387:C3388"/>
    <mergeCell ref="D3387:D3388"/>
    <mergeCell ref="E3387:E3388"/>
    <mergeCell ref="C3389:C3390"/>
    <mergeCell ref="D3395:D3396"/>
    <mergeCell ref="E3395:E3396"/>
    <mergeCell ref="C3391:C3392"/>
    <mergeCell ref="D3391:D3392"/>
    <mergeCell ref="E3391:E3392"/>
    <mergeCell ref="C3393:C3394"/>
    <mergeCell ref="D3393:D3394"/>
    <mergeCell ref="E3393:E3394"/>
    <mergeCell ref="C3395:C3396"/>
    <mergeCell ref="D3401:D3402"/>
    <mergeCell ref="E3401:E3402"/>
    <mergeCell ref="C3397:C3398"/>
    <mergeCell ref="D3397:D3398"/>
    <mergeCell ref="E3397:E3398"/>
    <mergeCell ref="C3399:C3400"/>
    <mergeCell ref="D3399:D3400"/>
    <mergeCell ref="E3399:E3400"/>
    <mergeCell ref="C3401:C3402"/>
    <mergeCell ref="D3407:D3408"/>
    <mergeCell ref="E3407:E3408"/>
    <mergeCell ref="C3403:C3404"/>
    <mergeCell ref="D3403:D3404"/>
    <mergeCell ref="E3403:E3404"/>
    <mergeCell ref="C3405:C3406"/>
    <mergeCell ref="D3405:D3406"/>
    <mergeCell ref="E3405:E3406"/>
    <mergeCell ref="C3407:C3408"/>
    <mergeCell ref="D3413:D3414"/>
    <mergeCell ref="E3413:E3414"/>
    <mergeCell ref="C3409:C3410"/>
    <mergeCell ref="D3409:D3410"/>
    <mergeCell ref="E3409:E3410"/>
    <mergeCell ref="C3411:C3412"/>
    <mergeCell ref="D3411:D3412"/>
    <mergeCell ref="E3411:E3412"/>
    <mergeCell ref="C3413:C3414"/>
    <mergeCell ref="D3419:D3420"/>
    <mergeCell ref="E3419:E3420"/>
    <mergeCell ref="C3415:C3416"/>
    <mergeCell ref="D3415:D3416"/>
    <mergeCell ref="E3415:E3416"/>
    <mergeCell ref="C3417:C3418"/>
    <mergeCell ref="D3417:D3418"/>
    <mergeCell ref="E3417:E3418"/>
    <mergeCell ref="C3419:C3420"/>
    <mergeCell ref="D3425:D3426"/>
    <mergeCell ref="E3425:E3426"/>
    <mergeCell ref="C3421:C3422"/>
    <mergeCell ref="D3421:D3422"/>
    <mergeCell ref="E3421:E3422"/>
    <mergeCell ref="C3423:C3424"/>
    <mergeCell ref="D3423:D3424"/>
    <mergeCell ref="E3423:E3424"/>
    <mergeCell ref="C3425:C3426"/>
    <mergeCell ref="D3431:D3432"/>
    <mergeCell ref="E3431:E3432"/>
    <mergeCell ref="C3427:C3428"/>
    <mergeCell ref="D3427:D3428"/>
    <mergeCell ref="E3427:E3428"/>
    <mergeCell ref="C3429:C3430"/>
    <mergeCell ref="D3429:D3430"/>
    <mergeCell ref="E3429:E3430"/>
    <mergeCell ref="C3431:C3432"/>
    <mergeCell ref="D3437:D3438"/>
    <mergeCell ref="E3437:E3438"/>
    <mergeCell ref="C3433:C3434"/>
    <mergeCell ref="D3433:D3434"/>
    <mergeCell ref="E3433:E3434"/>
    <mergeCell ref="C3435:C3436"/>
    <mergeCell ref="D3435:D3436"/>
    <mergeCell ref="E3435:E3436"/>
    <mergeCell ref="C3437:C3438"/>
    <mergeCell ref="D3443:D3444"/>
    <mergeCell ref="E3443:E3444"/>
    <mergeCell ref="C3439:C3440"/>
    <mergeCell ref="D3439:D3440"/>
    <mergeCell ref="E3439:E3440"/>
    <mergeCell ref="C3441:C3442"/>
    <mergeCell ref="D3441:D3442"/>
    <mergeCell ref="E3441:E3442"/>
    <mergeCell ref="C3443:C3444"/>
    <mergeCell ref="D3449:D3450"/>
    <mergeCell ref="E3449:E3450"/>
    <mergeCell ref="C3445:C3446"/>
    <mergeCell ref="D3445:D3446"/>
    <mergeCell ref="E3445:E3446"/>
    <mergeCell ref="C3447:C3448"/>
    <mergeCell ref="D3447:D3448"/>
    <mergeCell ref="E3447:E3448"/>
    <mergeCell ref="C3449:C3450"/>
    <mergeCell ref="D3455:D3456"/>
    <mergeCell ref="E3455:E3456"/>
    <mergeCell ref="C3451:C3452"/>
    <mergeCell ref="D3451:D3452"/>
    <mergeCell ref="E3451:E3452"/>
    <mergeCell ref="C3453:C3454"/>
    <mergeCell ref="D3453:D3454"/>
    <mergeCell ref="E3453:E3454"/>
    <mergeCell ref="C3455:C3456"/>
    <mergeCell ref="D3461:D3462"/>
    <mergeCell ref="E3461:E3462"/>
    <mergeCell ref="C3457:C3458"/>
    <mergeCell ref="D3457:D3458"/>
    <mergeCell ref="E3457:E3458"/>
    <mergeCell ref="C3459:C3460"/>
    <mergeCell ref="D3459:D3460"/>
    <mergeCell ref="E3459:E3460"/>
    <mergeCell ref="C3461:C3462"/>
    <mergeCell ref="D3467:D3468"/>
    <mergeCell ref="E3467:E3468"/>
    <mergeCell ref="C3463:C3464"/>
    <mergeCell ref="D3463:D3464"/>
    <mergeCell ref="E3463:E3464"/>
    <mergeCell ref="C3465:C3466"/>
    <mergeCell ref="D3465:D3466"/>
    <mergeCell ref="E3465:E3466"/>
    <mergeCell ref="C3467:C3468"/>
    <mergeCell ref="D3473:D3474"/>
    <mergeCell ref="E3473:E3474"/>
    <mergeCell ref="C3469:C3470"/>
    <mergeCell ref="D3469:D3470"/>
    <mergeCell ref="E3469:E3470"/>
    <mergeCell ref="C3471:C3472"/>
    <mergeCell ref="D3471:D3472"/>
    <mergeCell ref="E3471:E3472"/>
    <mergeCell ref="C3473:C3474"/>
    <mergeCell ref="D3479:D3480"/>
    <mergeCell ref="E3479:E3480"/>
    <mergeCell ref="C3475:C3476"/>
    <mergeCell ref="D3475:D3476"/>
    <mergeCell ref="E3475:E3476"/>
    <mergeCell ref="C3477:C3478"/>
    <mergeCell ref="D3477:D3478"/>
    <mergeCell ref="E3477:E3478"/>
    <mergeCell ref="C3479:C3480"/>
    <mergeCell ref="D3485:D3486"/>
    <mergeCell ref="E3485:E3486"/>
    <mergeCell ref="C3481:C3482"/>
    <mergeCell ref="D3481:D3482"/>
    <mergeCell ref="E3481:E3482"/>
    <mergeCell ref="C3483:C3484"/>
    <mergeCell ref="D3483:D3484"/>
    <mergeCell ref="E3483:E3484"/>
    <mergeCell ref="C3485:C3486"/>
    <mergeCell ref="D3491:D3492"/>
    <mergeCell ref="E3491:E3492"/>
    <mergeCell ref="C3487:C3488"/>
    <mergeCell ref="D3487:D3488"/>
    <mergeCell ref="E3487:E3488"/>
    <mergeCell ref="C3489:C3490"/>
    <mergeCell ref="D3489:D3490"/>
    <mergeCell ref="E3489:E3490"/>
    <mergeCell ref="C3491:C3492"/>
    <mergeCell ref="D3497:D3498"/>
    <mergeCell ref="E3497:E3498"/>
    <mergeCell ref="C3493:C3494"/>
    <mergeCell ref="D3493:D3494"/>
    <mergeCell ref="E3493:E3494"/>
    <mergeCell ref="C3495:C3496"/>
    <mergeCell ref="D3495:D3496"/>
    <mergeCell ref="E3495:E3496"/>
    <mergeCell ref="C3497:C3498"/>
    <mergeCell ref="D3503:D3504"/>
    <mergeCell ref="E3503:E3504"/>
    <mergeCell ref="C3499:C3500"/>
    <mergeCell ref="D3499:D3500"/>
    <mergeCell ref="E3499:E3500"/>
    <mergeCell ref="C3501:C3502"/>
    <mergeCell ref="D3501:D3502"/>
    <mergeCell ref="E3501:E3502"/>
    <mergeCell ref="C3503:C3504"/>
    <mergeCell ref="D3509:D3510"/>
    <mergeCell ref="E3509:E3510"/>
    <mergeCell ref="C3505:C3506"/>
    <mergeCell ref="D3505:D3506"/>
    <mergeCell ref="E3505:E3506"/>
    <mergeCell ref="C3507:C3508"/>
    <mergeCell ref="D3507:D3508"/>
    <mergeCell ref="E3507:E3508"/>
    <mergeCell ref="C3509:C3510"/>
    <mergeCell ref="D3515:D3516"/>
    <mergeCell ref="E3515:E3516"/>
    <mergeCell ref="C3511:C3512"/>
    <mergeCell ref="D3511:D3512"/>
    <mergeCell ref="E3511:E3512"/>
    <mergeCell ref="C3513:C3514"/>
    <mergeCell ref="D3513:D3514"/>
    <mergeCell ref="E3513:E3514"/>
    <mergeCell ref="C3515:C3516"/>
    <mergeCell ref="D3521:D3522"/>
    <mergeCell ref="E3521:E3522"/>
    <mergeCell ref="C3517:C3518"/>
    <mergeCell ref="D3517:D3518"/>
    <mergeCell ref="E3517:E3518"/>
    <mergeCell ref="C3519:C3520"/>
    <mergeCell ref="D3519:D3520"/>
    <mergeCell ref="E3519:E3520"/>
    <mergeCell ref="C3521:C3522"/>
    <mergeCell ref="D3527:D3528"/>
    <mergeCell ref="E3527:E3528"/>
    <mergeCell ref="C3523:C3524"/>
    <mergeCell ref="D3523:D3524"/>
    <mergeCell ref="E3523:E3524"/>
    <mergeCell ref="C3525:C3526"/>
    <mergeCell ref="D3525:D3526"/>
    <mergeCell ref="E3525:E3526"/>
    <mergeCell ref="C3527:C3528"/>
    <mergeCell ref="D3533:D3534"/>
    <mergeCell ref="E3533:E3534"/>
    <mergeCell ref="C3529:C3530"/>
    <mergeCell ref="D3529:D3530"/>
    <mergeCell ref="E3529:E3530"/>
    <mergeCell ref="C3531:C3532"/>
    <mergeCell ref="D3531:D3532"/>
    <mergeCell ref="E3531:E3532"/>
    <mergeCell ref="C3533:C3534"/>
    <mergeCell ref="D3539:D3540"/>
    <mergeCell ref="E3539:E3540"/>
    <mergeCell ref="C3535:C3536"/>
    <mergeCell ref="D3535:D3536"/>
    <mergeCell ref="E3535:E3536"/>
    <mergeCell ref="C3537:C3538"/>
    <mergeCell ref="D3537:D3538"/>
    <mergeCell ref="E3537:E3538"/>
    <mergeCell ref="C3539:C3540"/>
    <mergeCell ref="D3545:D3546"/>
    <mergeCell ref="E3545:E3546"/>
    <mergeCell ref="C3541:C3542"/>
    <mergeCell ref="D3541:D3542"/>
    <mergeCell ref="E3541:E3542"/>
    <mergeCell ref="C3543:C3544"/>
    <mergeCell ref="D3543:D3544"/>
    <mergeCell ref="E3543:E3544"/>
    <mergeCell ref="C3545:C3546"/>
    <mergeCell ref="D3551:D3552"/>
    <mergeCell ref="E3551:E3552"/>
    <mergeCell ref="C3547:C3548"/>
    <mergeCell ref="D3547:D3548"/>
    <mergeCell ref="E3547:E3548"/>
    <mergeCell ref="C3549:C3550"/>
    <mergeCell ref="D3549:D3550"/>
    <mergeCell ref="E3549:E3550"/>
    <mergeCell ref="C3551:C3552"/>
    <mergeCell ref="D3557:D3558"/>
    <mergeCell ref="E3557:E3558"/>
    <mergeCell ref="C3553:C3554"/>
    <mergeCell ref="D3553:D3554"/>
    <mergeCell ref="E3553:E3554"/>
    <mergeCell ref="C3555:C3556"/>
    <mergeCell ref="D3555:D3556"/>
    <mergeCell ref="E3555:E3556"/>
    <mergeCell ref="C3557:C3558"/>
    <mergeCell ref="D3563:D3564"/>
    <mergeCell ref="E3563:E3564"/>
    <mergeCell ref="C3559:C3560"/>
    <mergeCell ref="D3559:D3560"/>
    <mergeCell ref="E3559:E3560"/>
    <mergeCell ref="C3561:C3562"/>
    <mergeCell ref="D3561:D3562"/>
    <mergeCell ref="E3561:E3562"/>
    <mergeCell ref="C3563:C3564"/>
    <mergeCell ref="E1045:E1046"/>
    <mergeCell ref="D3569:D3570"/>
    <mergeCell ref="E3569:E3570"/>
    <mergeCell ref="C3565:C3566"/>
    <mergeCell ref="D3565:D3566"/>
    <mergeCell ref="E3565:E3566"/>
    <mergeCell ref="C3567:C3568"/>
    <mergeCell ref="D3567:D3568"/>
    <mergeCell ref="E3567:E3568"/>
    <mergeCell ref="C3569:C3570"/>
    <mergeCell ref="D3575:D3576"/>
    <mergeCell ref="E3575:E3576"/>
    <mergeCell ref="C3571:C3572"/>
    <mergeCell ref="D3571:D3572"/>
    <mergeCell ref="E3571:E3572"/>
    <mergeCell ref="C3573:C3574"/>
    <mergeCell ref="D3573:D3574"/>
    <mergeCell ref="E3573:E3574"/>
    <mergeCell ref="C3575:C3576"/>
    <mergeCell ref="D1087:D1088"/>
    <mergeCell ref="E1087:E1088"/>
    <mergeCell ref="C1083:C1084"/>
    <mergeCell ref="D1083:D1084"/>
    <mergeCell ref="E1083:E1084"/>
    <mergeCell ref="C1085:C1086"/>
    <mergeCell ref="D1085:D1086"/>
    <mergeCell ref="E1085:E1086"/>
    <mergeCell ref="C1087:C1088"/>
    <mergeCell ref="D1055:D1056"/>
    <mergeCell ref="E1055:E1056"/>
    <mergeCell ref="C1051:C1052"/>
    <mergeCell ref="D1051:D1052"/>
    <mergeCell ref="E1051:E1052"/>
    <mergeCell ref="C1053:C1054"/>
    <mergeCell ref="D1053:D1054"/>
    <mergeCell ref="E1053:E1054"/>
    <mergeCell ref="C1055:C1056"/>
    <mergeCell ref="D1069:D1070"/>
    <mergeCell ref="E1069:E1070"/>
    <mergeCell ref="C1065:C1066"/>
    <mergeCell ref="D1065:D1066"/>
    <mergeCell ref="E1065:E1066"/>
    <mergeCell ref="C1067:C1068"/>
    <mergeCell ref="D1067:D1068"/>
    <mergeCell ref="E1067:E1068"/>
    <mergeCell ref="C1069:C1070"/>
    <mergeCell ref="D1075:D1076"/>
    <mergeCell ref="E1075:E1076"/>
    <mergeCell ref="C1071:C1072"/>
    <mergeCell ref="D1071:D1072"/>
    <mergeCell ref="E1071:E1072"/>
    <mergeCell ref="C1073:C1074"/>
    <mergeCell ref="D1073:D1074"/>
    <mergeCell ref="E1073:E1074"/>
    <mergeCell ref="C1075:C1076"/>
    <mergeCell ref="C1089:C1090"/>
    <mergeCell ref="D1089:D1090"/>
    <mergeCell ref="E1089:E1090"/>
    <mergeCell ref="C1217:C1218"/>
    <mergeCell ref="D1217:D1218"/>
    <mergeCell ref="E1217:E1218"/>
    <mergeCell ref="C1219:C1220"/>
    <mergeCell ref="D1219:D1220"/>
    <mergeCell ref="E1219:E1220"/>
    <mergeCell ref="C1751:C1752"/>
    <mergeCell ref="D1751:D1752"/>
    <mergeCell ref="E1751:E1752"/>
    <mergeCell ref="D1713:D1714"/>
    <mergeCell ref="E1713:E1714"/>
    <mergeCell ref="C1709:C1710"/>
    <mergeCell ref="D1709:D1710"/>
    <mergeCell ref="E1709:E1710"/>
    <mergeCell ref="C1711:C1712"/>
    <mergeCell ref="D1711:D1712"/>
    <mergeCell ref="E1711:E1712"/>
    <mergeCell ref="C1713:C1714"/>
    <mergeCell ref="D1719:D1720"/>
    <mergeCell ref="E1719:E1720"/>
    <mergeCell ref="C1715:C1716"/>
    <mergeCell ref="D1715:D1716"/>
    <mergeCell ref="E1715:E1716"/>
    <mergeCell ref="C1717:C1718"/>
    <mergeCell ref="D1717:D1718"/>
    <mergeCell ref="E1717:E1718"/>
    <mergeCell ref="C1719:C1720"/>
    <mergeCell ref="D1725:D1726"/>
    <mergeCell ref="E1725:E1726"/>
    <mergeCell ref="C1721:C1722"/>
    <mergeCell ref="D1721:D1722"/>
    <mergeCell ref="E1721:E1722"/>
    <mergeCell ref="C1723:C1724"/>
    <mergeCell ref="D1723:D1724"/>
    <mergeCell ref="E1723:E1724"/>
    <mergeCell ref="C1725:C1726"/>
    <mergeCell ref="D1731:D1732"/>
    <mergeCell ref="E1731:E1732"/>
    <mergeCell ref="E985:E986"/>
    <mergeCell ref="C987:C988"/>
    <mergeCell ref="D995:D996"/>
    <mergeCell ref="E995:E996"/>
    <mergeCell ref="C991:C992"/>
    <mergeCell ref="D991:D992"/>
    <mergeCell ref="E991:E992"/>
    <mergeCell ref="C993:C994"/>
    <mergeCell ref="D993:D994"/>
    <mergeCell ref="E993:E994"/>
    <mergeCell ref="C995:C996"/>
    <mergeCell ref="D1001:D1002"/>
    <mergeCell ref="E1001:E1002"/>
    <mergeCell ref="C997:C998"/>
    <mergeCell ref="D997:D998"/>
    <mergeCell ref="E997:E998"/>
    <mergeCell ref="C999:C1000"/>
    <mergeCell ref="D999:D1000"/>
    <mergeCell ref="E999:E1000"/>
    <mergeCell ref="C1001:C1002"/>
    <mergeCell ref="D1107:D1108"/>
    <mergeCell ref="E1107:E1108"/>
    <mergeCell ref="C1103:C1104"/>
    <mergeCell ref="D1103:D1104"/>
    <mergeCell ref="E1103:E1104"/>
    <mergeCell ref="C1105:C1106"/>
    <mergeCell ref="D1105:D1106"/>
    <mergeCell ref="E1105:E1106"/>
    <mergeCell ref="C1107:C1108"/>
    <mergeCell ref="D1113:D1114"/>
    <mergeCell ref="E1113:E1114"/>
    <mergeCell ref="C1109:C1110"/>
    <mergeCell ref="C1747:C1748"/>
    <mergeCell ref="D1747:D1748"/>
    <mergeCell ref="E1747:E1748"/>
    <mergeCell ref="C1749:C1750"/>
    <mergeCell ref="E1697:E1698"/>
    <mergeCell ref="C1699:C1700"/>
    <mergeCell ref="D1699:D1700"/>
    <mergeCell ref="E1699:E1700"/>
    <mergeCell ref="C1701:C1702"/>
    <mergeCell ref="C1151:C1152"/>
    <mergeCell ref="D1151:D1152"/>
    <mergeCell ref="E1151:E1152"/>
    <mergeCell ref="C1153:C1154"/>
    <mergeCell ref="D1153:D1154"/>
    <mergeCell ref="E1153:E1154"/>
    <mergeCell ref="C1155:C1156"/>
    <mergeCell ref="D1209:D1210"/>
    <mergeCell ref="E1209:E1210"/>
    <mergeCell ref="D1155:D1156"/>
    <mergeCell ref="E1155:E1156"/>
    <mergeCell ref="E1205:E1206"/>
    <mergeCell ref="C1207:C1208"/>
    <mergeCell ref="D1207:D1208"/>
    <mergeCell ref="E1207:E1208"/>
    <mergeCell ref="C1209:C1210"/>
    <mergeCell ref="D1215:D1216"/>
    <mergeCell ref="E1215:E1216"/>
    <mergeCell ref="C1211:C1212"/>
    <mergeCell ref="D1211:D1212"/>
    <mergeCell ref="E1211:E1212"/>
    <mergeCell ref="C1213:C1214"/>
    <mergeCell ref="D1213:D1214"/>
    <mergeCell ref="E1213:E1214"/>
    <mergeCell ref="C1215:C1216"/>
    <mergeCell ref="D1701:D1702"/>
    <mergeCell ref="E1701:E1702"/>
    <mergeCell ref="C1221:C1222"/>
    <mergeCell ref="D1707:D1708"/>
    <mergeCell ref="E1707:E1708"/>
    <mergeCell ref="C1703:C1704"/>
    <mergeCell ref="D1703:D1704"/>
    <mergeCell ref="E1703:E1704"/>
    <mergeCell ref="C1705:C1706"/>
    <mergeCell ref="D1705:D1706"/>
    <mergeCell ref="E1705:E1706"/>
    <mergeCell ref="C1707:C1708"/>
    <mergeCell ref="C1697:C1698"/>
    <mergeCell ref="D1697:D1698"/>
    <mergeCell ref="D1653:D1654"/>
    <mergeCell ref="E1653:E1654"/>
    <mergeCell ref="C1649:C1650"/>
    <mergeCell ref="D1649:D1650"/>
    <mergeCell ref="E1649:E1650"/>
    <mergeCell ref="C1651:C1652"/>
    <mergeCell ref="D1651:D1652"/>
    <mergeCell ref="E1651:E1652"/>
    <mergeCell ref="C1653:C1654"/>
    <mergeCell ref="D1659:D1660"/>
    <mergeCell ref="E1659:E1660"/>
    <mergeCell ref="C1655:C1656"/>
    <mergeCell ref="D1655:D1656"/>
    <mergeCell ref="E1655:E1656"/>
    <mergeCell ref="C1657:C1658"/>
    <mergeCell ref="D1657:D1658"/>
    <mergeCell ref="A997:A998"/>
    <mergeCell ref="A999:A1000"/>
    <mergeCell ref="A1001:A1002"/>
    <mergeCell ref="A1003:A1004"/>
    <mergeCell ref="A1011:A1012"/>
    <mergeCell ref="A1013:A1014"/>
    <mergeCell ref="A1015:A1016"/>
    <mergeCell ref="A1017:A1018"/>
    <mergeCell ref="A1019:A1020"/>
    <mergeCell ref="A1021:A1022"/>
    <mergeCell ref="A1023:A1024"/>
    <mergeCell ref="A1025:A1026"/>
    <mergeCell ref="A1027:A1028"/>
    <mergeCell ref="A1029:A1030"/>
    <mergeCell ref="A1031:A1032"/>
    <mergeCell ref="A1033:A1034"/>
    <mergeCell ref="A1035:A1036"/>
    <mergeCell ref="A1037:A1038"/>
    <mergeCell ref="A1039:A1040"/>
    <mergeCell ref="A1041:A1042"/>
    <mergeCell ref="A1043:A1044"/>
    <mergeCell ref="A1045:A1046"/>
    <mergeCell ref="A1047:A1048"/>
    <mergeCell ref="A1049:A1050"/>
    <mergeCell ref="A1051:A1052"/>
    <mergeCell ref="A1053:A1054"/>
    <mergeCell ref="A1055:A1056"/>
    <mergeCell ref="A1057:A1058"/>
    <mergeCell ref="A1059:A1060"/>
    <mergeCell ref="A1061:A1062"/>
    <mergeCell ref="C1727:C1728"/>
    <mergeCell ref="D1727:D1728"/>
    <mergeCell ref="E1727:E1728"/>
    <mergeCell ref="D1109:D1110"/>
    <mergeCell ref="E1109:E1110"/>
    <mergeCell ref="C1111:C1112"/>
    <mergeCell ref="D1111:D1112"/>
    <mergeCell ref="E1111:E1112"/>
    <mergeCell ref="C1113:C1114"/>
    <mergeCell ref="C1037:C1038"/>
    <mergeCell ref="D1037:D1038"/>
    <mergeCell ref="E1037:E1038"/>
    <mergeCell ref="D1061:D1062"/>
    <mergeCell ref="E1061:E1062"/>
    <mergeCell ref="C1057:C1058"/>
    <mergeCell ref="D1057:D1058"/>
    <mergeCell ref="E1057:E1058"/>
    <mergeCell ref="C1059:C1060"/>
    <mergeCell ref="D1059:D1060"/>
    <mergeCell ref="E1059:E1060"/>
    <mergeCell ref="C1061:C1062"/>
    <mergeCell ref="D1043:D1044"/>
    <mergeCell ref="E1043:E1044"/>
    <mergeCell ref="C1039:C1040"/>
    <mergeCell ref="D1039:D1040"/>
    <mergeCell ref="E1039:E1040"/>
    <mergeCell ref="C1041:C1042"/>
    <mergeCell ref="D1041:D1042"/>
    <mergeCell ref="E1041:E1042"/>
    <mergeCell ref="C1043:C1044"/>
    <mergeCell ref="D1049:D1050"/>
    <mergeCell ref="E1049:E1050"/>
    <mergeCell ref="C1045:C1046"/>
    <mergeCell ref="D1045:D1046"/>
    <mergeCell ref="A1063:A1064"/>
    <mergeCell ref="A1065:A1066"/>
    <mergeCell ref="A1067:A1068"/>
    <mergeCell ref="A1069:A1070"/>
    <mergeCell ref="A1071:A1072"/>
    <mergeCell ref="A1073:A1074"/>
    <mergeCell ref="A1075:A1076"/>
    <mergeCell ref="A1077:A1078"/>
    <mergeCell ref="A1079:A1080"/>
    <mergeCell ref="A1081:A1082"/>
    <mergeCell ref="A1083:A1084"/>
    <mergeCell ref="A1085:A1086"/>
    <mergeCell ref="A1087:A1088"/>
    <mergeCell ref="A1089:A1090"/>
    <mergeCell ref="A1091:A1092"/>
    <mergeCell ref="A1093:A1094"/>
    <mergeCell ref="A1095:A1096"/>
    <mergeCell ref="A1097:A1098"/>
    <mergeCell ref="A1099:A1100"/>
    <mergeCell ref="A1101:A1102"/>
    <mergeCell ref="A1103:A1104"/>
    <mergeCell ref="A1105:A1106"/>
    <mergeCell ref="A1107:A1108"/>
    <mergeCell ref="A1109:A1110"/>
    <mergeCell ref="A1111:A1112"/>
    <mergeCell ref="A1113:A1114"/>
    <mergeCell ref="A1115:A1116"/>
    <mergeCell ref="A1117:A1118"/>
    <mergeCell ref="A1119:A1120"/>
    <mergeCell ref="A1121:A1122"/>
    <mergeCell ref="A1123:A1124"/>
    <mergeCell ref="A1125:A1126"/>
    <mergeCell ref="A1127:A1128"/>
    <mergeCell ref="A1129:A1130"/>
    <mergeCell ref="A1131:A1132"/>
    <mergeCell ref="A1133:A1134"/>
    <mergeCell ref="A1135:A1136"/>
    <mergeCell ref="A1137:A1138"/>
    <mergeCell ref="A1139:A1140"/>
    <mergeCell ref="A1141:A1142"/>
    <mergeCell ref="A1143:A1144"/>
    <mergeCell ref="A1145:A1146"/>
    <mergeCell ref="A1147:A1148"/>
    <mergeCell ref="A1149:A1150"/>
    <mergeCell ref="A1151:A1152"/>
    <mergeCell ref="A1153:A1154"/>
    <mergeCell ref="A1155:A1156"/>
    <mergeCell ref="A1157:A1158"/>
    <mergeCell ref="A1159:A1160"/>
    <mergeCell ref="A1161:A1162"/>
    <mergeCell ref="A1163:A1164"/>
    <mergeCell ref="A1165:A1166"/>
    <mergeCell ref="A1167:A1168"/>
    <mergeCell ref="A1169:A1170"/>
    <mergeCell ref="A1171:A1172"/>
    <mergeCell ref="A1173:A1174"/>
    <mergeCell ref="A1175:A1176"/>
    <mergeCell ref="A1177:A1178"/>
    <mergeCell ref="A1179:A1180"/>
    <mergeCell ref="A1181:A1182"/>
    <mergeCell ref="A1183:A1184"/>
    <mergeCell ref="A1185:A1186"/>
    <mergeCell ref="A1187:A1188"/>
    <mergeCell ref="A1189:A1190"/>
    <mergeCell ref="A1191:A1192"/>
    <mergeCell ref="A1193:A1194"/>
    <mergeCell ref="A1195:A1196"/>
    <mergeCell ref="A1197:A1198"/>
    <mergeCell ref="A1199:A1200"/>
    <mergeCell ref="A1201:A1202"/>
    <mergeCell ref="A1203:A1204"/>
    <mergeCell ref="A1205:A1206"/>
    <mergeCell ref="A1207:A1208"/>
    <mergeCell ref="A1209:A1210"/>
    <mergeCell ref="A1211:A1212"/>
    <mergeCell ref="A1213:A1214"/>
    <mergeCell ref="A1215:A1216"/>
    <mergeCell ref="A1217:A1218"/>
    <mergeCell ref="A1219:A1220"/>
    <mergeCell ref="A1221:A1222"/>
    <mergeCell ref="A1223:A1224"/>
    <mergeCell ref="A1225:A1226"/>
    <mergeCell ref="A1227:A1228"/>
    <mergeCell ref="A1229:A1230"/>
    <mergeCell ref="A1231:A1232"/>
    <mergeCell ref="A1233:A1234"/>
    <mergeCell ref="A1235:A1236"/>
    <mergeCell ref="A1237:A1238"/>
    <mergeCell ref="A1239:A1240"/>
    <mergeCell ref="A1241:A1242"/>
    <mergeCell ref="A1243:A1244"/>
    <mergeCell ref="A1245:A1246"/>
    <mergeCell ref="A1247:A1248"/>
    <mergeCell ref="A1249:A1250"/>
    <mergeCell ref="A1251:A1252"/>
    <mergeCell ref="A1253:A1254"/>
    <mergeCell ref="A1255:A1256"/>
    <mergeCell ref="A1257:A1258"/>
    <mergeCell ref="A1259:A1260"/>
    <mergeCell ref="A1261:A1262"/>
    <mergeCell ref="A1263:A1264"/>
    <mergeCell ref="A1265:A1266"/>
    <mergeCell ref="A1267:A1268"/>
    <mergeCell ref="A1269:A1270"/>
    <mergeCell ref="A1271:A1272"/>
    <mergeCell ref="A1273:A1274"/>
    <mergeCell ref="A1275:A1276"/>
    <mergeCell ref="A1277:A1278"/>
    <mergeCell ref="A1279:A1280"/>
    <mergeCell ref="A1281:A1282"/>
    <mergeCell ref="A1283:A1284"/>
    <mergeCell ref="A1285:A1286"/>
    <mergeCell ref="A1287:A1288"/>
    <mergeCell ref="A1289:A1290"/>
    <mergeCell ref="A1291:A1292"/>
    <mergeCell ref="A1293:A1294"/>
    <mergeCell ref="A1295:A1296"/>
    <mergeCell ref="A1297:A1298"/>
    <mergeCell ref="A1299:A1300"/>
    <mergeCell ref="A1301:A1302"/>
    <mergeCell ref="A1303:A1304"/>
    <mergeCell ref="A1305:A1306"/>
    <mergeCell ref="A1307:A1308"/>
    <mergeCell ref="A1309:A1310"/>
    <mergeCell ref="A1311:A1312"/>
    <mergeCell ref="A1313:A1314"/>
    <mergeCell ref="A1315:A1316"/>
    <mergeCell ref="A1317:A1318"/>
    <mergeCell ref="A1319:A1320"/>
    <mergeCell ref="A1321:A1322"/>
    <mergeCell ref="A1323:A1324"/>
    <mergeCell ref="A1325:A1326"/>
    <mergeCell ref="A1327:A1328"/>
    <mergeCell ref="A1329:A1330"/>
    <mergeCell ref="A1331:A1332"/>
    <mergeCell ref="A1333:A1334"/>
    <mergeCell ref="A1335:A1336"/>
    <mergeCell ref="A1337:A1338"/>
    <mergeCell ref="A1339:A1340"/>
    <mergeCell ref="A1341:A1342"/>
    <mergeCell ref="A1343:A1344"/>
    <mergeCell ref="A1345:A1346"/>
    <mergeCell ref="A1347:A1348"/>
    <mergeCell ref="A1349:A1350"/>
    <mergeCell ref="A1351:A1352"/>
    <mergeCell ref="A1353:A1354"/>
    <mergeCell ref="A1355:A1356"/>
    <mergeCell ref="A1357:A1358"/>
    <mergeCell ref="A1359:A1360"/>
    <mergeCell ref="A1361:A1362"/>
    <mergeCell ref="A1363:A1364"/>
    <mergeCell ref="A1365:A1366"/>
    <mergeCell ref="A1367:A1368"/>
    <mergeCell ref="A1369:A1370"/>
    <mergeCell ref="A1371:A1372"/>
    <mergeCell ref="A1373:A1374"/>
    <mergeCell ref="A1375:A1376"/>
    <mergeCell ref="A1377:A1378"/>
    <mergeCell ref="A1379:A1380"/>
    <mergeCell ref="A1381:A1382"/>
    <mergeCell ref="A1383:A1384"/>
    <mergeCell ref="A1385:A1386"/>
    <mergeCell ref="A1387:A1388"/>
    <mergeCell ref="A1389:A1390"/>
    <mergeCell ref="A1391:A1392"/>
    <mergeCell ref="A1393:A1394"/>
    <mergeCell ref="A1395:A1396"/>
    <mergeCell ref="A1397:A1398"/>
    <mergeCell ref="A1399:A1400"/>
    <mergeCell ref="A1401:A1402"/>
    <mergeCell ref="A1403:A1404"/>
    <mergeCell ref="A1405:A1406"/>
    <mergeCell ref="A1407:A1408"/>
    <mergeCell ref="A1409:A1410"/>
    <mergeCell ref="A1411:A1412"/>
    <mergeCell ref="A1413:A1414"/>
    <mergeCell ref="A1415:A1416"/>
    <mergeCell ref="A1417:A1418"/>
    <mergeCell ref="A1419:A1420"/>
    <mergeCell ref="A1421:A1422"/>
    <mergeCell ref="A1423:A1424"/>
    <mergeCell ref="A1425:A1426"/>
    <mergeCell ref="A1427:A1428"/>
    <mergeCell ref="A1429:A1430"/>
    <mergeCell ref="A1431:A1432"/>
    <mergeCell ref="A1433:A1434"/>
    <mergeCell ref="A1435:A1436"/>
    <mergeCell ref="A1437:A1438"/>
    <mergeCell ref="A1439:A1440"/>
    <mergeCell ref="A1441:A1442"/>
    <mergeCell ref="A1443:A1444"/>
    <mergeCell ref="A1445:A1446"/>
    <mergeCell ref="A1447:A1448"/>
    <mergeCell ref="A1449:A1450"/>
    <mergeCell ref="A1451:A1452"/>
    <mergeCell ref="A1453:A1454"/>
    <mergeCell ref="A1455:A1456"/>
    <mergeCell ref="A1457:A1458"/>
    <mergeCell ref="A1459:A1460"/>
    <mergeCell ref="A1461:A1462"/>
    <mergeCell ref="A1463:A1464"/>
    <mergeCell ref="A1465:A1466"/>
    <mergeCell ref="A1467:A1468"/>
    <mergeCell ref="A1469:A1470"/>
    <mergeCell ref="A1471:A1472"/>
    <mergeCell ref="A1473:A1474"/>
    <mergeCell ref="A1475:A1476"/>
    <mergeCell ref="A1477:A1478"/>
    <mergeCell ref="A1479:A1480"/>
    <mergeCell ref="A1481:A1482"/>
    <mergeCell ref="A1483:A1484"/>
    <mergeCell ref="A1485:A1486"/>
    <mergeCell ref="A1487:A1488"/>
    <mergeCell ref="A1489:A1490"/>
    <mergeCell ref="A1491:A1492"/>
    <mergeCell ref="A1493:A1494"/>
    <mergeCell ref="A1495:A1496"/>
    <mergeCell ref="A1497:A1498"/>
    <mergeCell ref="A1499:A1500"/>
    <mergeCell ref="A1501:A1502"/>
    <mergeCell ref="A1503:A1504"/>
    <mergeCell ref="A1505:A1506"/>
    <mergeCell ref="A1507:A1508"/>
    <mergeCell ref="A1509:A1510"/>
    <mergeCell ref="A1511:A1512"/>
    <mergeCell ref="A1513:A1514"/>
    <mergeCell ref="A1515:A1516"/>
    <mergeCell ref="A1517:A1518"/>
    <mergeCell ref="A1519:A1520"/>
    <mergeCell ref="A1521:A1522"/>
    <mergeCell ref="A1523:A1524"/>
    <mergeCell ref="A1525:A1526"/>
    <mergeCell ref="A1527:A1528"/>
    <mergeCell ref="A1529:A1530"/>
    <mergeCell ref="A1531:A1532"/>
    <mergeCell ref="A1533:A1534"/>
    <mergeCell ref="A1535:A1536"/>
    <mergeCell ref="A1537:A1538"/>
    <mergeCell ref="A1539:A1540"/>
    <mergeCell ref="A1541:A1542"/>
    <mergeCell ref="A1543:A1544"/>
    <mergeCell ref="A1545:A1546"/>
    <mergeCell ref="A1547:A1548"/>
    <mergeCell ref="A1549:A1550"/>
    <mergeCell ref="A1551:A1552"/>
    <mergeCell ref="A1553:A1554"/>
    <mergeCell ref="A1555:A1556"/>
    <mergeCell ref="A1557:A1558"/>
    <mergeCell ref="A1559:A1560"/>
    <mergeCell ref="A1561:A1562"/>
    <mergeCell ref="A1563:A1564"/>
    <mergeCell ref="A1565:A1566"/>
    <mergeCell ref="A1567:A1568"/>
    <mergeCell ref="A1569:A1570"/>
    <mergeCell ref="A1571:A1572"/>
    <mergeCell ref="A1573:A1574"/>
    <mergeCell ref="A1575:A1576"/>
    <mergeCell ref="A1577:A1578"/>
    <mergeCell ref="A1579:A1580"/>
    <mergeCell ref="A1581:A1582"/>
    <mergeCell ref="A1583:A1584"/>
    <mergeCell ref="A1585:A1586"/>
    <mergeCell ref="A1587:A1588"/>
    <mergeCell ref="A1589:A1590"/>
    <mergeCell ref="A1591:A1592"/>
    <mergeCell ref="A1593:A1594"/>
    <mergeCell ref="A1595:A1596"/>
    <mergeCell ref="A1597:A1598"/>
    <mergeCell ref="A1599:A1600"/>
    <mergeCell ref="A1601:A1602"/>
    <mergeCell ref="A1603:A1604"/>
    <mergeCell ref="A1605:A1606"/>
    <mergeCell ref="A1607:A1608"/>
    <mergeCell ref="A1609:A1610"/>
    <mergeCell ref="A1611:A1612"/>
    <mergeCell ref="A1613:A1614"/>
    <mergeCell ref="A1615:A1616"/>
    <mergeCell ref="A1617:A1618"/>
    <mergeCell ref="A1619:A1620"/>
    <mergeCell ref="A1621:A1622"/>
    <mergeCell ref="A1623:A1624"/>
    <mergeCell ref="A1625:A1626"/>
    <mergeCell ref="A1627:A1628"/>
    <mergeCell ref="A1629:A1630"/>
    <mergeCell ref="A1631:A1632"/>
    <mergeCell ref="A1633:A1634"/>
    <mergeCell ref="A1635:A1636"/>
    <mergeCell ref="A1637:A1638"/>
    <mergeCell ref="A1639:A1640"/>
    <mergeCell ref="A1641:A1642"/>
    <mergeCell ref="A1643:A1644"/>
    <mergeCell ref="A1645:A1646"/>
    <mergeCell ref="A1647:A1648"/>
    <mergeCell ref="A1649:A1650"/>
    <mergeCell ref="A1651:A1652"/>
    <mergeCell ref="A1653:A1654"/>
    <mergeCell ref="A1655:A1656"/>
    <mergeCell ref="A1657:A1658"/>
    <mergeCell ref="A1659:A1660"/>
    <mergeCell ref="A1661:A1662"/>
    <mergeCell ref="A1663:A1664"/>
    <mergeCell ref="A1665:A1666"/>
    <mergeCell ref="A1667:A1668"/>
    <mergeCell ref="A1669:A1670"/>
    <mergeCell ref="A1671:A1672"/>
    <mergeCell ref="A1673:A1674"/>
    <mergeCell ref="A1675:A1676"/>
    <mergeCell ref="A1677:A1678"/>
    <mergeCell ref="A1679:A1680"/>
    <mergeCell ref="A1681:A1682"/>
    <mergeCell ref="A2369:A2370"/>
    <mergeCell ref="A2371:A2372"/>
    <mergeCell ref="A2373:A2374"/>
    <mergeCell ref="A2375:A2376"/>
    <mergeCell ref="A2377:A2378"/>
    <mergeCell ref="A2379:A2380"/>
    <mergeCell ref="A2381:A2382"/>
    <mergeCell ref="A2383:A2384"/>
    <mergeCell ref="A2385:A2386"/>
    <mergeCell ref="A2387:A2388"/>
    <mergeCell ref="A2389:A2390"/>
    <mergeCell ref="A2391:A2392"/>
    <mergeCell ref="A2393:A2394"/>
    <mergeCell ref="A2395:A2396"/>
    <mergeCell ref="A2397:A2398"/>
    <mergeCell ref="A2399:A2400"/>
    <mergeCell ref="A2401:A2402"/>
    <mergeCell ref="A2403:A2404"/>
    <mergeCell ref="A2405:A2406"/>
    <mergeCell ref="A2407:A2408"/>
    <mergeCell ref="A1683:A1684"/>
    <mergeCell ref="A1685:A1686"/>
    <mergeCell ref="A1687:A1688"/>
    <mergeCell ref="A1689:A1690"/>
    <mergeCell ref="A1691:A1692"/>
    <mergeCell ref="A1693:A1694"/>
    <mergeCell ref="A1695:A1696"/>
    <mergeCell ref="A1697:A1698"/>
    <mergeCell ref="A1699:A1700"/>
    <mergeCell ref="A1701:A1702"/>
    <mergeCell ref="A1703:A1704"/>
    <mergeCell ref="A1705:A1706"/>
    <mergeCell ref="A1707:A1708"/>
    <mergeCell ref="A1709:A1710"/>
    <mergeCell ref="A1711:A1712"/>
    <mergeCell ref="A1713:A1714"/>
    <mergeCell ref="A1715:A1716"/>
    <mergeCell ref="A1717:A1718"/>
    <mergeCell ref="A1719:A1720"/>
    <mergeCell ref="A1721:A1722"/>
    <mergeCell ref="A1723:A1724"/>
    <mergeCell ref="A1725:A1726"/>
    <mergeCell ref="A1727:A1728"/>
    <mergeCell ref="A1729:A1730"/>
    <mergeCell ref="A1731:A1732"/>
    <mergeCell ref="A1733:A1734"/>
    <mergeCell ref="A1735:A1736"/>
    <mergeCell ref="A1737:A1738"/>
    <mergeCell ref="A1739:A1740"/>
    <mergeCell ref="A1741:A1742"/>
    <mergeCell ref="A1743:A1744"/>
    <mergeCell ref="A2409:A2410"/>
    <mergeCell ref="A2411:A2412"/>
    <mergeCell ref="A2413:A2414"/>
    <mergeCell ref="A2415:A2416"/>
    <mergeCell ref="A2417:A2418"/>
    <mergeCell ref="A2419:A2420"/>
    <mergeCell ref="A2421:A2422"/>
    <mergeCell ref="A2423:A2424"/>
    <mergeCell ref="A2425:A2426"/>
    <mergeCell ref="A2427:A2428"/>
    <mergeCell ref="A2429:A2430"/>
    <mergeCell ref="A2431:A2432"/>
    <mergeCell ref="A2433:A2434"/>
    <mergeCell ref="A2435:A2436"/>
    <mergeCell ref="A2437:A2438"/>
    <mergeCell ref="A2439:A2440"/>
    <mergeCell ref="A2441:A2442"/>
    <mergeCell ref="A2443:A2444"/>
    <mergeCell ref="A2445:A2446"/>
    <mergeCell ref="A2447:A2448"/>
    <mergeCell ref="A2449:A2450"/>
    <mergeCell ref="A2451:A2452"/>
    <mergeCell ref="A2453:A2454"/>
    <mergeCell ref="A2455:A2456"/>
    <mergeCell ref="A2457:A2458"/>
    <mergeCell ref="A2459:A2460"/>
    <mergeCell ref="A2461:A2462"/>
    <mergeCell ref="A2463:A2464"/>
    <mergeCell ref="A2465:A2466"/>
    <mergeCell ref="A2467:A2468"/>
    <mergeCell ref="A2469:A2470"/>
    <mergeCell ref="A2471:A2472"/>
    <mergeCell ref="A2473:A2474"/>
    <mergeCell ref="A2475:A2476"/>
    <mergeCell ref="A2477:A2478"/>
    <mergeCell ref="A2479:A2480"/>
    <mergeCell ref="A2481:A2482"/>
    <mergeCell ref="A2483:A2484"/>
    <mergeCell ref="A2485:A2486"/>
    <mergeCell ref="A2487:A2488"/>
    <mergeCell ref="A2489:A2490"/>
    <mergeCell ref="A2491:A2492"/>
    <mergeCell ref="A2493:A2494"/>
    <mergeCell ref="A2495:A2496"/>
    <mergeCell ref="A2497:A2498"/>
    <mergeCell ref="A2499:A2500"/>
    <mergeCell ref="A2501:A2502"/>
    <mergeCell ref="A2503:A2504"/>
    <mergeCell ref="A2505:A2506"/>
    <mergeCell ref="A2507:A2508"/>
    <mergeCell ref="A2509:A2510"/>
    <mergeCell ref="A2511:A2512"/>
    <mergeCell ref="A2513:A2514"/>
    <mergeCell ref="A2515:A2516"/>
    <mergeCell ref="A2517:A2518"/>
    <mergeCell ref="A2519:A2520"/>
    <mergeCell ref="A2521:A2522"/>
    <mergeCell ref="A2523:A2524"/>
    <mergeCell ref="A2525:A2526"/>
    <mergeCell ref="A2527:A2528"/>
    <mergeCell ref="A2529:A2530"/>
    <mergeCell ref="A2531:A2532"/>
    <mergeCell ref="A2533:A2534"/>
    <mergeCell ref="A2535:A2536"/>
    <mergeCell ref="A2537:A2538"/>
    <mergeCell ref="A2539:A2540"/>
    <mergeCell ref="A2541:A2542"/>
    <mergeCell ref="A2543:A2544"/>
    <mergeCell ref="A2545:A2546"/>
    <mergeCell ref="A2547:A2548"/>
    <mergeCell ref="A2549:A2550"/>
    <mergeCell ref="A2551:A2552"/>
    <mergeCell ref="A2553:A2554"/>
    <mergeCell ref="A2555:A2556"/>
    <mergeCell ref="A2557:A2558"/>
    <mergeCell ref="A2559:A2560"/>
    <mergeCell ref="A2561:A2562"/>
    <mergeCell ref="A2563:A2564"/>
    <mergeCell ref="A2565:A2566"/>
    <mergeCell ref="A2567:A2568"/>
    <mergeCell ref="A2569:A2570"/>
    <mergeCell ref="A2571:A2572"/>
    <mergeCell ref="A2573:A2574"/>
    <mergeCell ref="A2575:A2576"/>
    <mergeCell ref="A2577:A2578"/>
    <mergeCell ref="A2579:A2580"/>
    <mergeCell ref="A2581:A2582"/>
    <mergeCell ref="A2583:A2584"/>
    <mergeCell ref="A2585:A2586"/>
    <mergeCell ref="A2587:A2588"/>
    <mergeCell ref="A2589:A2590"/>
    <mergeCell ref="A2591:A2592"/>
    <mergeCell ref="A2593:A2594"/>
    <mergeCell ref="A2595:A2596"/>
    <mergeCell ref="A2597:A2598"/>
    <mergeCell ref="A2599:A2600"/>
    <mergeCell ref="A2601:A2602"/>
    <mergeCell ref="A2603:A2604"/>
    <mergeCell ref="A2605:A2606"/>
    <mergeCell ref="A2607:A2608"/>
    <mergeCell ref="A2609:A2610"/>
    <mergeCell ref="A2611:A2612"/>
    <mergeCell ref="A2613:A2614"/>
    <mergeCell ref="A2615:A2616"/>
    <mergeCell ref="A2617:A2618"/>
    <mergeCell ref="A2619:A2620"/>
    <mergeCell ref="A2621:A2622"/>
    <mergeCell ref="A2623:A2624"/>
    <mergeCell ref="A2625:A2626"/>
    <mergeCell ref="A2627:A2628"/>
    <mergeCell ref="A2629:A2630"/>
    <mergeCell ref="A2631:A2632"/>
    <mergeCell ref="A2633:A2634"/>
    <mergeCell ref="A2635:A2636"/>
    <mergeCell ref="A2637:A2638"/>
    <mergeCell ref="A2639:A2640"/>
    <mergeCell ref="A2641:A2642"/>
    <mergeCell ref="A2643:A2644"/>
    <mergeCell ref="A2645:A2646"/>
    <mergeCell ref="A2647:A2648"/>
    <mergeCell ref="A2649:A2650"/>
    <mergeCell ref="A2651:A2652"/>
    <mergeCell ref="A2653:A2654"/>
    <mergeCell ref="A2655:A2656"/>
    <mergeCell ref="A2657:A2658"/>
    <mergeCell ref="A2659:A2660"/>
    <mergeCell ref="A2661:A2662"/>
    <mergeCell ref="A2663:A2664"/>
    <mergeCell ref="A2665:A2666"/>
    <mergeCell ref="A2667:A2668"/>
    <mergeCell ref="A2669:A2670"/>
    <mergeCell ref="A2671:A2672"/>
    <mergeCell ref="A2673:A2674"/>
    <mergeCell ref="A2675:A2676"/>
    <mergeCell ref="A2677:A2678"/>
    <mergeCell ref="A2679:A2680"/>
    <mergeCell ref="A2681:A2682"/>
    <mergeCell ref="A2683:A2684"/>
    <mergeCell ref="A2685:A2686"/>
    <mergeCell ref="A2687:A2688"/>
    <mergeCell ref="A2689:A2690"/>
    <mergeCell ref="A2691:A2692"/>
    <mergeCell ref="A2693:A2694"/>
    <mergeCell ref="A2695:A2696"/>
    <mergeCell ref="A2697:A2698"/>
    <mergeCell ref="A2699:A2700"/>
    <mergeCell ref="A2701:A2702"/>
    <mergeCell ref="A2703:A2704"/>
    <mergeCell ref="A2705:A2706"/>
    <mergeCell ref="A2707:A2708"/>
    <mergeCell ref="A2709:A2710"/>
    <mergeCell ref="A2711:A2712"/>
    <mergeCell ref="A2713:A2714"/>
    <mergeCell ref="A2715:A2716"/>
    <mergeCell ref="A2717:A2718"/>
    <mergeCell ref="A2719:A2720"/>
    <mergeCell ref="A2721:A2722"/>
    <mergeCell ref="A2723:A2724"/>
    <mergeCell ref="A2725:A2726"/>
    <mergeCell ref="A2727:A2728"/>
    <mergeCell ref="A2729:A2730"/>
    <mergeCell ref="A2731:A2732"/>
    <mergeCell ref="A2733:A2734"/>
    <mergeCell ref="A2735:A2736"/>
    <mergeCell ref="A2737:A2738"/>
    <mergeCell ref="A2739:A2740"/>
    <mergeCell ref="A2741:A2742"/>
    <mergeCell ref="A2743:A2744"/>
    <mergeCell ref="A2745:A2746"/>
    <mergeCell ref="A2747:A2748"/>
    <mergeCell ref="A2749:A2750"/>
    <mergeCell ref="A2751:A2752"/>
    <mergeCell ref="A2753:A2754"/>
    <mergeCell ref="A2755:A2756"/>
    <mergeCell ref="A2757:A2758"/>
    <mergeCell ref="A2759:A2760"/>
    <mergeCell ref="A2761:A2762"/>
    <mergeCell ref="A2763:A2764"/>
    <mergeCell ref="A2765:A2766"/>
    <mergeCell ref="A2767:A2768"/>
    <mergeCell ref="A2769:A2770"/>
    <mergeCell ref="A2771:A2772"/>
    <mergeCell ref="A2773:A2774"/>
    <mergeCell ref="A2775:A2776"/>
    <mergeCell ref="A2777:A2778"/>
    <mergeCell ref="A2779:A2780"/>
    <mergeCell ref="A2781:A2782"/>
    <mergeCell ref="A2783:A2784"/>
    <mergeCell ref="A2785:A2786"/>
    <mergeCell ref="A2787:A2788"/>
    <mergeCell ref="A2789:A2790"/>
    <mergeCell ref="A2791:A2792"/>
    <mergeCell ref="A2793:A2794"/>
    <mergeCell ref="A2795:A2796"/>
    <mergeCell ref="A2797:A2798"/>
    <mergeCell ref="A2799:A2800"/>
    <mergeCell ref="A2801:A2802"/>
    <mergeCell ref="A2803:A2804"/>
    <mergeCell ref="A2805:A2806"/>
    <mergeCell ref="A2807:A2808"/>
    <mergeCell ref="A2809:A2810"/>
    <mergeCell ref="A2811:A2812"/>
    <mergeCell ref="A2813:A2814"/>
    <mergeCell ref="A2815:A2816"/>
    <mergeCell ref="A2817:A2818"/>
    <mergeCell ref="A2819:A2820"/>
    <mergeCell ref="A2821:A2822"/>
    <mergeCell ref="A2823:A2824"/>
    <mergeCell ref="A2825:A2826"/>
    <mergeCell ref="A2827:A2828"/>
    <mergeCell ref="A2829:A2830"/>
    <mergeCell ref="A2831:A2832"/>
    <mergeCell ref="A2833:A2834"/>
    <mergeCell ref="A2835:A2836"/>
    <mergeCell ref="A2837:A2838"/>
    <mergeCell ref="A2839:A2840"/>
    <mergeCell ref="A2841:A2842"/>
    <mergeCell ref="A2843:A2844"/>
    <mergeCell ref="A2845:A2846"/>
    <mergeCell ref="A2847:A2848"/>
    <mergeCell ref="A2849:A2850"/>
    <mergeCell ref="A2851:A2852"/>
    <mergeCell ref="A2853:A2854"/>
    <mergeCell ref="A2855:A2856"/>
    <mergeCell ref="A2857:A2858"/>
    <mergeCell ref="A2957:A2958"/>
    <mergeCell ref="A2959:A2960"/>
    <mergeCell ref="A2961:A2962"/>
    <mergeCell ref="A2963:A2964"/>
    <mergeCell ref="A2965:A2966"/>
    <mergeCell ref="A2967:A2968"/>
    <mergeCell ref="A2925:A2926"/>
    <mergeCell ref="A2927:A2928"/>
    <mergeCell ref="A2929:A2930"/>
    <mergeCell ref="A2931:A2932"/>
    <mergeCell ref="A2933:A2934"/>
    <mergeCell ref="A2935:A2936"/>
    <mergeCell ref="A2937:A2938"/>
    <mergeCell ref="A2939:A2940"/>
    <mergeCell ref="A2941:A2942"/>
    <mergeCell ref="A2943:A2944"/>
    <mergeCell ref="A2945:A2946"/>
    <mergeCell ref="A2947:A2948"/>
    <mergeCell ref="A2949:A2950"/>
    <mergeCell ref="A2951:A2952"/>
    <mergeCell ref="A2953:A2954"/>
    <mergeCell ref="A2955:A2956"/>
    <mergeCell ref="A2969:A2970"/>
    <mergeCell ref="A2971:A2972"/>
    <mergeCell ref="A2973:A2974"/>
    <mergeCell ref="A2975:A2976"/>
    <mergeCell ref="A2977:A2978"/>
    <mergeCell ref="A2979:A2980"/>
    <mergeCell ref="A2981:A2982"/>
    <mergeCell ref="A2983:A2984"/>
    <mergeCell ref="A2985:A2986"/>
    <mergeCell ref="A2987:A2988"/>
    <mergeCell ref="A2989:A2990"/>
    <mergeCell ref="A2991:A2992"/>
    <mergeCell ref="A2993:A2994"/>
    <mergeCell ref="A2995:A2996"/>
    <mergeCell ref="A2997:A2998"/>
    <mergeCell ref="A2999:A3000"/>
    <mergeCell ref="A3001:A3002"/>
    <mergeCell ref="A3003:A3004"/>
    <mergeCell ref="A3005:A3006"/>
    <mergeCell ref="A3007:A3008"/>
    <mergeCell ref="A3009:A3010"/>
    <mergeCell ref="A3011:A3012"/>
    <mergeCell ref="A3027:A3028"/>
    <mergeCell ref="A3029:A3030"/>
    <mergeCell ref="A3013:A3014"/>
    <mergeCell ref="A3015:A3016"/>
    <mergeCell ref="A3017:A3018"/>
    <mergeCell ref="A3019:A3020"/>
    <mergeCell ref="A3021:A3022"/>
    <mergeCell ref="A3023:A3024"/>
    <mergeCell ref="A3025:A3026"/>
    <mergeCell ref="A2859:A2860"/>
    <mergeCell ref="A2861:A2862"/>
    <mergeCell ref="A2863:A2864"/>
    <mergeCell ref="A2865:A2866"/>
    <mergeCell ref="A2867:A2868"/>
    <mergeCell ref="A2869:A2870"/>
    <mergeCell ref="A2871:A2872"/>
    <mergeCell ref="A2873:A2874"/>
    <mergeCell ref="A2875:A2876"/>
    <mergeCell ref="A2877:A2878"/>
    <mergeCell ref="A2879:A2880"/>
    <mergeCell ref="A2881:A2882"/>
    <mergeCell ref="A2883:A2884"/>
    <mergeCell ref="A2885:A2886"/>
    <mergeCell ref="A2887:A2888"/>
    <mergeCell ref="A2889:A2890"/>
    <mergeCell ref="A2891:A2892"/>
    <mergeCell ref="A2893:A2894"/>
    <mergeCell ref="A2895:A2896"/>
    <mergeCell ref="A2897:A2898"/>
    <mergeCell ref="A2899:A2900"/>
    <mergeCell ref="A2901:A2902"/>
    <mergeCell ref="A2903:A2904"/>
    <mergeCell ref="A2905:A2906"/>
    <mergeCell ref="A2907:A2908"/>
    <mergeCell ref="A2909:A2910"/>
    <mergeCell ref="A2911:A2912"/>
    <mergeCell ref="A2913:A2914"/>
    <mergeCell ref="A2915:A2916"/>
    <mergeCell ref="A2917:A2918"/>
    <mergeCell ref="A2919:A2920"/>
    <mergeCell ref="A2921:A2922"/>
    <mergeCell ref="A2923:A2924"/>
    <mergeCell ref="A1745:A1746"/>
    <mergeCell ref="A1747:A1748"/>
    <mergeCell ref="A1749:A1750"/>
    <mergeCell ref="A1751:A1752"/>
    <mergeCell ref="A1753:A1754"/>
    <mergeCell ref="A1755:A1756"/>
    <mergeCell ref="A1757:A1758"/>
    <mergeCell ref="A1759:A1760"/>
    <mergeCell ref="A1761:A1762"/>
    <mergeCell ref="A1763:A1764"/>
    <mergeCell ref="A1765:A1766"/>
    <mergeCell ref="A1767:A1768"/>
    <mergeCell ref="A1769:A1770"/>
    <mergeCell ref="A1771:A1772"/>
    <mergeCell ref="A1773:A1774"/>
    <mergeCell ref="A1775:A1776"/>
    <mergeCell ref="A1777:A1778"/>
    <mergeCell ref="A1779:A1780"/>
    <mergeCell ref="A1781:A1782"/>
    <mergeCell ref="A1783:A1784"/>
    <mergeCell ref="A1785:A1786"/>
    <mergeCell ref="A1787:A1788"/>
    <mergeCell ref="A1789:A1790"/>
    <mergeCell ref="A1791:A1792"/>
    <mergeCell ref="A1793:A1794"/>
    <mergeCell ref="A1795:A1796"/>
    <mergeCell ref="A1797:A1798"/>
    <mergeCell ref="A1799:A1800"/>
    <mergeCell ref="A1801:A1802"/>
    <mergeCell ref="A1803:A1804"/>
    <mergeCell ref="A1805:A1806"/>
    <mergeCell ref="A1807:A1808"/>
    <mergeCell ref="A1809:A1810"/>
    <mergeCell ref="A1811:A1812"/>
    <mergeCell ref="A1813:A1814"/>
    <mergeCell ref="A1815:A1816"/>
    <mergeCell ref="A1817:A1818"/>
    <mergeCell ref="A1819:A1820"/>
    <mergeCell ref="A1821:A1822"/>
    <mergeCell ref="A1823:A1824"/>
    <mergeCell ref="A1825:A1826"/>
    <mergeCell ref="A1827:A1828"/>
    <mergeCell ref="A1829:A1830"/>
    <mergeCell ref="A1831:A1832"/>
    <mergeCell ref="A1833:A1834"/>
    <mergeCell ref="A1835:A1836"/>
    <mergeCell ref="A1837:A1838"/>
    <mergeCell ref="A1839:A1840"/>
    <mergeCell ref="A1841:A1842"/>
    <mergeCell ref="A1843:A1844"/>
    <mergeCell ref="A1845:A1846"/>
    <mergeCell ref="A1847:A1848"/>
    <mergeCell ref="A1849:A1850"/>
    <mergeCell ref="A1851:A1852"/>
    <mergeCell ref="A1853:A1854"/>
    <mergeCell ref="A1855:A1856"/>
    <mergeCell ref="A1857:A1858"/>
    <mergeCell ref="A1859:A1860"/>
    <mergeCell ref="A1861:A1862"/>
    <mergeCell ref="A1863:A1864"/>
    <mergeCell ref="A1865:A1866"/>
    <mergeCell ref="A1867:A1868"/>
    <mergeCell ref="A1869:A1870"/>
    <mergeCell ref="A1871:A1872"/>
    <mergeCell ref="A1873:A1874"/>
    <mergeCell ref="A1875:A1876"/>
    <mergeCell ref="A1877:A1878"/>
    <mergeCell ref="A1879:A1880"/>
    <mergeCell ref="A1881:A1882"/>
    <mergeCell ref="A1883:A1884"/>
    <mergeCell ref="A1885:A1886"/>
    <mergeCell ref="A1887:A1888"/>
    <mergeCell ref="A1889:A1890"/>
    <mergeCell ref="A1891:A1892"/>
    <mergeCell ref="A1893:A1894"/>
    <mergeCell ref="A1895:A1896"/>
    <mergeCell ref="A1897:A1898"/>
    <mergeCell ref="A1899:A1900"/>
    <mergeCell ref="A1901:A1902"/>
    <mergeCell ref="A1903:A1904"/>
    <mergeCell ref="A1905:A1906"/>
    <mergeCell ref="A1907:A1908"/>
    <mergeCell ref="A1909:A1910"/>
    <mergeCell ref="A1911:A1912"/>
    <mergeCell ref="A1913:A1914"/>
    <mergeCell ref="A1915:A1916"/>
    <mergeCell ref="A1917:A1918"/>
    <mergeCell ref="A1919:A1920"/>
    <mergeCell ref="A1921:A1922"/>
    <mergeCell ref="A1923:A1924"/>
    <mergeCell ref="A1925:A1926"/>
    <mergeCell ref="A1927:A1928"/>
    <mergeCell ref="A1929:A1930"/>
    <mergeCell ref="A1931:A1932"/>
    <mergeCell ref="A1933:A1934"/>
    <mergeCell ref="A1935:A1936"/>
    <mergeCell ref="A1937:A1938"/>
    <mergeCell ref="A1939:A1940"/>
    <mergeCell ref="A1941:A1942"/>
    <mergeCell ref="A1943:A1944"/>
    <mergeCell ref="A1945:A1946"/>
    <mergeCell ref="A1947:A1948"/>
    <mergeCell ref="A1949:A1950"/>
    <mergeCell ref="A1951:A1952"/>
    <mergeCell ref="A1953:A1954"/>
    <mergeCell ref="A1955:A1956"/>
    <mergeCell ref="A1957:A1958"/>
    <mergeCell ref="A1959:A1960"/>
    <mergeCell ref="A1961:A1962"/>
    <mergeCell ref="A1963:A1964"/>
    <mergeCell ref="A1965:A1966"/>
    <mergeCell ref="A1967:A1968"/>
    <mergeCell ref="A1969:A1970"/>
    <mergeCell ref="A1971:A1972"/>
    <mergeCell ref="A1973:A1974"/>
    <mergeCell ref="A1975:A1976"/>
    <mergeCell ref="A1977:A1978"/>
    <mergeCell ref="A1979:A1980"/>
    <mergeCell ref="A1981:A1982"/>
    <mergeCell ref="A1983:A1984"/>
    <mergeCell ref="A1985:A1986"/>
    <mergeCell ref="A1987:A1988"/>
    <mergeCell ref="A1989:A1990"/>
    <mergeCell ref="A1991:A1992"/>
    <mergeCell ref="A1993:A1994"/>
    <mergeCell ref="A1995:A1996"/>
    <mergeCell ref="A1997:A1998"/>
    <mergeCell ref="A1999:A2000"/>
    <mergeCell ref="A2001:A2002"/>
    <mergeCell ref="A2003:A2004"/>
    <mergeCell ref="A2005:A2006"/>
    <mergeCell ref="A2007:A2008"/>
    <mergeCell ref="A2009:A2010"/>
    <mergeCell ref="A2011:A2012"/>
    <mergeCell ref="A2013:A2014"/>
    <mergeCell ref="A2015:A2016"/>
    <mergeCell ref="A2017:A2018"/>
    <mergeCell ref="A2019:A2020"/>
    <mergeCell ref="A2021:A2022"/>
    <mergeCell ref="A2023:A2024"/>
    <mergeCell ref="A2025:A2026"/>
    <mergeCell ref="A2027:A2028"/>
    <mergeCell ref="A2029:A2030"/>
    <mergeCell ref="A2031:A2032"/>
    <mergeCell ref="A2033:A2034"/>
    <mergeCell ref="A2035:A2036"/>
    <mergeCell ref="A2037:A2038"/>
    <mergeCell ref="A2039:A2040"/>
    <mergeCell ref="A2041:A2042"/>
    <mergeCell ref="A2043:A2044"/>
    <mergeCell ref="A2045:A2046"/>
    <mergeCell ref="A2047:A2048"/>
    <mergeCell ref="A2049:A2050"/>
    <mergeCell ref="A2051:A2052"/>
    <mergeCell ref="A2053:A2054"/>
    <mergeCell ref="A2055:A2056"/>
    <mergeCell ref="A2057:A2058"/>
    <mergeCell ref="A2059:A2060"/>
    <mergeCell ref="A2061:A2062"/>
    <mergeCell ref="A2063:A2064"/>
    <mergeCell ref="A2065:A2066"/>
    <mergeCell ref="A2067:A2068"/>
    <mergeCell ref="A2069:A2070"/>
    <mergeCell ref="A2071:A2072"/>
    <mergeCell ref="A2073:A2074"/>
    <mergeCell ref="A2075:A2076"/>
    <mergeCell ref="A2077:A2078"/>
    <mergeCell ref="A2079:A2080"/>
    <mergeCell ref="A2081:A2082"/>
    <mergeCell ref="A2083:A2084"/>
    <mergeCell ref="A2085:A2086"/>
    <mergeCell ref="A2087:A2088"/>
    <mergeCell ref="A2089:A2090"/>
    <mergeCell ref="A2091:A2092"/>
    <mergeCell ref="A2093:A2094"/>
    <mergeCell ref="A2095:A2096"/>
    <mergeCell ref="A2097:A2098"/>
    <mergeCell ref="A2099:A2100"/>
    <mergeCell ref="A2101:A2102"/>
    <mergeCell ref="A2103:A2104"/>
    <mergeCell ref="A2105:A2106"/>
    <mergeCell ref="A2107:A2108"/>
    <mergeCell ref="A2109:A2110"/>
    <mergeCell ref="A2111:A2112"/>
    <mergeCell ref="A2113:A2114"/>
    <mergeCell ref="A2115:A2116"/>
    <mergeCell ref="A2117:A2118"/>
    <mergeCell ref="A2119:A2120"/>
    <mergeCell ref="A2121:A2122"/>
    <mergeCell ref="A2123:A2124"/>
    <mergeCell ref="A2125:A2126"/>
    <mergeCell ref="A2127:A2128"/>
    <mergeCell ref="A2129:A2130"/>
    <mergeCell ref="A2131:A2132"/>
    <mergeCell ref="A2133:A2134"/>
    <mergeCell ref="A2135:A2136"/>
    <mergeCell ref="A2137:A2138"/>
    <mergeCell ref="A2139:A2140"/>
    <mergeCell ref="A2141:A2142"/>
    <mergeCell ref="A2143:A2144"/>
    <mergeCell ref="A2145:A2146"/>
    <mergeCell ref="A2147:A2148"/>
    <mergeCell ref="A2149:A2150"/>
    <mergeCell ref="A2151:A2152"/>
    <mergeCell ref="A2153:A2154"/>
    <mergeCell ref="A2155:A2156"/>
    <mergeCell ref="A2157:A2158"/>
    <mergeCell ref="A2159:A2160"/>
    <mergeCell ref="A2161:A2162"/>
    <mergeCell ref="A2163:A2164"/>
    <mergeCell ref="A2165:A2166"/>
    <mergeCell ref="A2167:A2168"/>
    <mergeCell ref="A2169:A2170"/>
    <mergeCell ref="A2171:A2172"/>
    <mergeCell ref="A2173:A2174"/>
    <mergeCell ref="A2175:A2176"/>
    <mergeCell ref="A2177:A2178"/>
    <mergeCell ref="A2179:A2180"/>
    <mergeCell ref="A2181:A2182"/>
    <mergeCell ref="A2183:A2184"/>
    <mergeCell ref="A2185:A2186"/>
    <mergeCell ref="A2187:A2188"/>
    <mergeCell ref="A2189:A2190"/>
    <mergeCell ref="A2191:A2192"/>
    <mergeCell ref="A2193:A2194"/>
    <mergeCell ref="A2195:A2196"/>
    <mergeCell ref="A2197:A2198"/>
    <mergeCell ref="A2199:A2200"/>
    <mergeCell ref="A2201:A2202"/>
    <mergeCell ref="A2203:A2204"/>
    <mergeCell ref="A2205:A2206"/>
    <mergeCell ref="A2207:A2208"/>
    <mergeCell ref="A2209:A2210"/>
    <mergeCell ref="A2211:A2212"/>
    <mergeCell ref="A2213:A2214"/>
    <mergeCell ref="A2215:A2216"/>
    <mergeCell ref="A2217:A2218"/>
    <mergeCell ref="A2219:A2220"/>
    <mergeCell ref="A2221:A2222"/>
    <mergeCell ref="A2223:A2224"/>
    <mergeCell ref="A2225:A2226"/>
    <mergeCell ref="A2227:A2228"/>
    <mergeCell ref="A2229:A2230"/>
    <mergeCell ref="A2231:A2232"/>
    <mergeCell ref="A2233:A2234"/>
    <mergeCell ref="A2235:A2236"/>
    <mergeCell ref="A2237:A2238"/>
    <mergeCell ref="A2239:A2240"/>
    <mergeCell ref="A2241:A2242"/>
    <mergeCell ref="A2243:A2244"/>
    <mergeCell ref="A2245:A2246"/>
    <mergeCell ref="A2247:A2248"/>
    <mergeCell ref="A2249:A2250"/>
    <mergeCell ref="A2251:A2252"/>
    <mergeCell ref="A2253:A2254"/>
    <mergeCell ref="A2255:A2256"/>
    <mergeCell ref="A2257:A2258"/>
    <mergeCell ref="A2259:A2260"/>
    <mergeCell ref="A2261:A2262"/>
    <mergeCell ref="A2263:A2264"/>
    <mergeCell ref="A2265:A2266"/>
    <mergeCell ref="A2267:A2268"/>
    <mergeCell ref="A2269:A2270"/>
    <mergeCell ref="A2271:A2272"/>
    <mergeCell ref="A2273:A2274"/>
    <mergeCell ref="A2275:A2276"/>
    <mergeCell ref="A2277:A2278"/>
    <mergeCell ref="A2279:A2280"/>
    <mergeCell ref="A2281:A2282"/>
    <mergeCell ref="A2283:A2284"/>
    <mergeCell ref="A2285:A2286"/>
    <mergeCell ref="A2287:A2288"/>
    <mergeCell ref="A2289:A2290"/>
    <mergeCell ref="A2291:A2292"/>
    <mergeCell ref="A2293:A2294"/>
    <mergeCell ref="A2295:A2296"/>
    <mergeCell ref="A2297:A2298"/>
    <mergeCell ref="A2299:A2300"/>
    <mergeCell ref="A2301:A2302"/>
    <mergeCell ref="A2303:A2304"/>
    <mergeCell ref="A2305:A2306"/>
    <mergeCell ref="A2307:A2308"/>
    <mergeCell ref="A2309:A2310"/>
    <mergeCell ref="A2311:A2312"/>
    <mergeCell ref="A2313:A2314"/>
    <mergeCell ref="A2315:A2316"/>
    <mergeCell ref="A2317:A2318"/>
    <mergeCell ref="A2319:A2320"/>
    <mergeCell ref="A2321:A2322"/>
    <mergeCell ref="A2323:A2324"/>
    <mergeCell ref="A2325:A2326"/>
    <mergeCell ref="A2327:A2328"/>
    <mergeCell ref="A2329:A2330"/>
    <mergeCell ref="A2331:A2332"/>
    <mergeCell ref="A2333:A2334"/>
    <mergeCell ref="A2335:A2336"/>
    <mergeCell ref="A2337:A2338"/>
    <mergeCell ref="A2339:A2340"/>
    <mergeCell ref="A2341:A2342"/>
    <mergeCell ref="A2343:A2344"/>
    <mergeCell ref="A2345:A2346"/>
    <mergeCell ref="A2347:A2348"/>
    <mergeCell ref="A2349:A2350"/>
    <mergeCell ref="A2351:A2352"/>
    <mergeCell ref="A2353:A2354"/>
    <mergeCell ref="A2355:A2356"/>
    <mergeCell ref="A2357:A2358"/>
    <mergeCell ref="A2359:A2360"/>
    <mergeCell ref="A2361:A2362"/>
    <mergeCell ref="A2363:A2364"/>
    <mergeCell ref="A2365:A2366"/>
    <mergeCell ref="A2367:A2368"/>
    <mergeCell ref="D949:D950"/>
    <mergeCell ref="E949:E950"/>
    <mergeCell ref="C945:C946"/>
    <mergeCell ref="D945:D946"/>
    <mergeCell ref="E945:E946"/>
    <mergeCell ref="C947:C948"/>
    <mergeCell ref="D947:D948"/>
    <mergeCell ref="E947:E948"/>
    <mergeCell ref="C949:C950"/>
    <mergeCell ref="D839:D840"/>
    <mergeCell ref="E839:E840"/>
    <mergeCell ref="C835:C836"/>
    <mergeCell ref="D835:D836"/>
    <mergeCell ref="E835:E836"/>
    <mergeCell ref="C837:C838"/>
    <mergeCell ref="D837:D838"/>
    <mergeCell ref="E837:E838"/>
    <mergeCell ref="C839:C840"/>
    <mergeCell ref="D889:D890"/>
    <mergeCell ref="E889:E890"/>
    <mergeCell ref="C885:C886"/>
    <mergeCell ref="D885:D886"/>
    <mergeCell ref="E885:E886"/>
    <mergeCell ref="C887:C888"/>
    <mergeCell ref="D887:D888"/>
    <mergeCell ref="E887:E888"/>
    <mergeCell ref="C889:C890"/>
    <mergeCell ref="D895:D896"/>
    <mergeCell ref="E895:E896"/>
    <mergeCell ref="C891:C892"/>
    <mergeCell ref="D891:D892"/>
    <mergeCell ref="E891:E892"/>
    <mergeCell ref="C893:C894"/>
    <mergeCell ref="D893:D894"/>
    <mergeCell ref="E893:E894"/>
    <mergeCell ref="C895:C896"/>
    <mergeCell ref="C951:C952"/>
    <mergeCell ref="D951:D952"/>
    <mergeCell ref="D907:D908"/>
    <mergeCell ref="E907:E908"/>
    <mergeCell ref="C903:C904"/>
    <mergeCell ref="D903:D904"/>
    <mergeCell ref="E903:E904"/>
    <mergeCell ref="C905:C906"/>
    <mergeCell ref="D905:D906"/>
    <mergeCell ref="E905:E906"/>
    <mergeCell ref="C907:C908"/>
    <mergeCell ref="D913:D914"/>
    <mergeCell ref="E913:E914"/>
    <mergeCell ref="C909:C910"/>
    <mergeCell ref="D909:D910"/>
    <mergeCell ref="E909:E910"/>
    <mergeCell ref="C911:C912"/>
    <mergeCell ref="D911:D912"/>
    <mergeCell ref="E911:E912"/>
    <mergeCell ref="C913:C914"/>
    <mergeCell ref="D919:D920"/>
    <mergeCell ref="E919:E920"/>
    <mergeCell ref="C915:C916"/>
    <mergeCell ref="D915:D916"/>
    <mergeCell ref="E915:E916"/>
    <mergeCell ref="C917:C918"/>
    <mergeCell ref="D917:D918"/>
    <mergeCell ref="E917:E918"/>
    <mergeCell ref="C919:C920"/>
    <mergeCell ref="D925:D926"/>
    <mergeCell ref="E925:E926"/>
    <mergeCell ref="C921:C922"/>
    <mergeCell ref="D921:D922"/>
    <mergeCell ref="E921:E922"/>
    <mergeCell ref="C923:C924"/>
    <mergeCell ref="D923:D924"/>
    <mergeCell ref="E923:E924"/>
    <mergeCell ref="C925:C926"/>
    <mergeCell ref="D931:D932"/>
    <mergeCell ref="E931:E932"/>
    <mergeCell ref="C927:C928"/>
    <mergeCell ref="D927:D928"/>
    <mergeCell ref="E927:E928"/>
    <mergeCell ref="C929:C930"/>
    <mergeCell ref="D929:D930"/>
    <mergeCell ref="E929:E930"/>
    <mergeCell ref="C931:C932"/>
    <mergeCell ref="D937:D938"/>
    <mergeCell ref="E937:E938"/>
    <mergeCell ref="C933:C934"/>
    <mergeCell ref="D933:D934"/>
    <mergeCell ref="E933:E934"/>
    <mergeCell ref="C935:C936"/>
    <mergeCell ref="D935:D936"/>
    <mergeCell ref="E935:E936"/>
    <mergeCell ref="C937:C938"/>
    <mergeCell ref="D969:D970"/>
    <mergeCell ref="E969:E970"/>
    <mergeCell ref="C965:C966"/>
    <mergeCell ref="D965:D966"/>
    <mergeCell ref="E965:E966"/>
    <mergeCell ref="C967:C968"/>
    <mergeCell ref="D967:D968"/>
    <mergeCell ref="E967:E968"/>
    <mergeCell ref="C969:C970"/>
    <mergeCell ref="A955:A956"/>
    <mergeCell ref="A957:A958"/>
    <mergeCell ref="A959:A960"/>
    <mergeCell ref="A961:A962"/>
    <mergeCell ref="A963:A964"/>
    <mergeCell ref="A965:A966"/>
    <mergeCell ref="A967:A968"/>
    <mergeCell ref="A969:A970"/>
    <mergeCell ref="A971:A972"/>
    <mergeCell ref="A973:A974"/>
    <mergeCell ref="A975:A976"/>
    <mergeCell ref="A977:A978"/>
    <mergeCell ref="A979:A980"/>
    <mergeCell ref="A981:A982"/>
    <mergeCell ref="C939:C940"/>
    <mergeCell ref="D939:D940"/>
    <mergeCell ref="E939:E940"/>
    <mergeCell ref="C941:C942"/>
    <mergeCell ref="D941:D942"/>
    <mergeCell ref="E941:E942"/>
    <mergeCell ref="C943:C944"/>
    <mergeCell ref="D943:D944"/>
    <mergeCell ref="E943:E944"/>
    <mergeCell ref="A953:A954"/>
    <mergeCell ref="C953:C954"/>
    <mergeCell ref="D953:D954"/>
    <mergeCell ref="E953:E954"/>
    <mergeCell ref="E955:E956"/>
    <mergeCell ref="C955:C956"/>
    <mergeCell ref="D955:D956"/>
    <mergeCell ref="C957:C958"/>
    <mergeCell ref="D957:D958"/>
    <mergeCell ref="E957:E958"/>
    <mergeCell ref="D959:D960"/>
    <mergeCell ref="E959:E960"/>
    <mergeCell ref="C959:C960"/>
    <mergeCell ref="C961:C962"/>
    <mergeCell ref="D961:D962"/>
    <mergeCell ref="E961:E962"/>
    <mergeCell ref="C963:C964"/>
    <mergeCell ref="D963:D964"/>
    <mergeCell ref="E963:E964"/>
    <mergeCell ref="A943:A944"/>
    <mergeCell ref="A983:A984"/>
    <mergeCell ref="A985:A986"/>
    <mergeCell ref="A987:A988"/>
    <mergeCell ref="A989:A990"/>
    <mergeCell ref="C989:C990"/>
    <mergeCell ref="D989:D990"/>
    <mergeCell ref="E989:E990"/>
    <mergeCell ref="D1011:D1012"/>
    <mergeCell ref="E1011:E1012"/>
    <mergeCell ref="A1005:A1006"/>
    <mergeCell ref="A1007:A1008"/>
    <mergeCell ref="A1009:A1010"/>
    <mergeCell ref="C1009:C1010"/>
    <mergeCell ref="D1009:D1010"/>
    <mergeCell ref="E1009:E1010"/>
    <mergeCell ref="C1011:C1012"/>
    <mergeCell ref="D1035:D1036"/>
    <mergeCell ref="E1035:E1036"/>
    <mergeCell ref="C1031:C1032"/>
    <mergeCell ref="D1031:D1032"/>
    <mergeCell ref="E1031:E1032"/>
    <mergeCell ref="C1033:C1034"/>
    <mergeCell ref="D1033:D1034"/>
    <mergeCell ref="E1033:E1034"/>
    <mergeCell ref="C1035:C1036"/>
    <mergeCell ref="D1007:D1008"/>
    <mergeCell ref="E1007:E1008"/>
    <mergeCell ref="C1003:C1004"/>
    <mergeCell ref="D1003:D1004"/>
    <mergeCell ref="E1003:E1004"/>
    <mergeCell ref="C1005:C1006"/>
    <mergeCell ref="D1005:D1006"/>
    <mergeCell ref="E1005:E1006"/>
    <mergeCell ref="C1007:C1008"/>
    <mergeCell ref="D1017:D1018"/>
    <mergeCell ref="E1017:E1018"/>
    <mergeCell ref="C1013:C1014"/>
    <mergeCell ref="D1013:D1014"/>
    <mergeCell ref="E1013:E1014"/>
    <mergeCell ref="C1015:C1016"/>
    <mergeCell ref="D1015:D1016"/>
    <mergeCell ref="E1015:E1016"/>
    <mergeCell ref="C1017:C1018"/>
    <mergeCell ref="D1023:D1024"/>
    <mergeCell ref="E1023:E1024"/>
    <mergeCell ref="C1019:C1020"/>
    <mergeCell ref="D1019:D1020"/>
    <mergeCell ref="E1019:E1020"/>
    <mergeCell ref="C1021:C1022"/>
    <mergeCell ref="D1021:D1022"/>
    <mergeCell ref="E1021:E1022"/>
    <mergeCell ref="C1023:C1024"/>
    <mergeCell ref="D1029:D1030"/>
    <mergeCell ref="E1029:E1030"/>
    <mergeCell ref="C1025:C1026"/>
    <mergeCell ref="D1025:D1026"/>
    <mergeCell ref="E1025:E1026"/>
    <mergeCell ref="C1027:C1028"/>
    <mergeCell ref="D1027:D1028"/>
    <mergeCell ref="E1027:E1028"/>
    <mergeCell ref="C1029:C1030"/>
    <mergeCell ref="A991:A992"/>
    <mergeCell ref="A993:A994"/>
    <mergeCell ref="A995:A996"/>
    <mergeCell ref="C1047:C1048"/>
    <mergeCell ref="D1047:D1048"/>
    <mergeCell ref="E1047:E1048"/>
    <mergeCell ref="C1049:C1050"/>
    <mergeCell ref="C1063:C1064"/>
    <mergeCell ref="D1063:D1064"/>
    <mergeCell ref="E1063:E1064"/>
    <mergeCell ref="D1119:D1120"/>
    <mergeCell ref="E1119:E1120"/>
    <mergeCell ref="C1115:C1116"/>
    <mergeCell ref="D1115:D1116"/>
    <mergeCell ref="E1115:E1116"/>
    <mergeCell ref="C1117:C1118"/>
    <mergeCell ref="D1117:D1118"/>
    <mergeCell ref="E1117:E1118"/>
    <mergeCell ref="C1119:C1120"/>
    <mergeCell ref="D1125:D1126"/>
    <mergeCell ref="E1125:E1126"/>
    <mergeCell ref="C1121:C1122"/>
    <mergeCell ref="D1121:D1122"/>
    <mergeCell ref="E1121:E1122"/>
    <mergeCell ref="C1123:C1124"/>
    <mergeCell ref="D1123:D1124"/>
    <mergeCell ref="E1123:E1124"/>
    <mergeCell ref="C1125:C1126"/>
    <mergeCell ref="D1131:D1132"/>
    <mergeCell ref="E1131:E1132"/>
    <mergeCell ref="C1127:C1128"/>
    <mergeCell ref="D1127:D1128"/>
    <mergeCell ref="E1127:E1128"/>
    <mergeCell ref="C1129:C1130"/>
    <mergeCell ref="D1129:D1130"/>
    <mergeCell ref="E1129:E1130"/>
    <mergeCell ref="C1131:C1132"/>
    <mergeCell ref="C1137:C1138"/>
    <mergeCell ref="D1143:D1144"/>
    <mergeCell ref="E1143:E1144"/>
    <mergeCell ref="C1139:C1140"/>
    <mergeCell ref="D1139:D1140"/>
    <mergeCell ref="E1139:E1140"/>
    <mergeCell ref="C1141:C1142"/>
    <mergeCell ref="D1141:D1142"/>
    <mergeCell ref="E1141:E1142"/>
    <mergeCell ref="C1143:C1144"/>
    <mergeCell ref="D1149:D1150"/>
    <mergeCell ref="E1149:E1150"/>
    <mergeCell ref="C1145:C1146"/>
    <mergeCell ref="D1145:D1146"/>
    <mergeCell ref="E1145:E1146"/>
    <mergeCell ref="C1147:C1148"/>
    <mergeCell ref="D1147:D1148"/>
    <mergeCell ref="E1147:E1148"/>
    <mergeCell ref="C1149:C1150"/>
    <mergeCell ref="D1769:D1770"/>
    <mergeCell ref="E1769:E1770"/>
    <mergeCell ref="C1765:C1766"/>
    <mergeCell ref="D1765:D1766"/>
    <mergeCell ref="E1765:E1766"/>
    <mergeCell ref="C1767:C1768"/>
    <mergeCell ref="D1767:D1768"/>
    <mergeCell ref="E1767:E1768"/>
    <mergeCell ref="C1769:C1770"/>
    <mergeCell ref="D1775:D1776"/>
    <mergeCell ref="E1775:E1776"/>
    <mergeCell ref="C1771:C1772"/>
    <mergeCell ref="D1771:D1772"/>
    <mergeCell ref="E1771:E1772"/>
    <mergeCell ref="C1773:C1774"/>
    <mergeCell ref="D1773:D1774"/>
    <mergeCell ref="E1773:E1774"/>
    <mergeCell ref="C1775:C1776"/>
    <mergeCell ref="C1729:C1730"/>
    <mergeCell ref="D1729:D1730"/>
    <mergeCell ref="E1729:E1730"/>
    <mergeCell ref="C1731:C1732"/>
    <mergeCell ref="D1737:D1738"/>
    <mergeCell ref="E1737:E1738"/>
    <mergeCell ref="C1733:C1734"/>
    <mergeCell ref="D1733:D1734"/>
    <mergeCell ref="E1733:E1734"/>
    <mergeCell ref="C1735:C1736"/>
    <mergeCell ref="D1735:D1736"/>
    <mergeCell ref="E1735:E1736"/>
    <mergeCell ref="C1737:C1738"/>
    <mergeCell ref="D1743:D1744"/>
    <mergeCell ref="E1743:E1744"/>
    <mergeCell ref="C1739:C1740"/>
    <mergeCell ref="D1739:D1740"/>
    <mergeCell ref="E1739:E1740"/>
    <mergeCell ref="C1741:C1742"/>
    <mergeCell ref="D1741:D1742"/>
    <mergeCell ref="E1741:E1742"/>
    <mergeCell ref="C1743:C1744"/>
    <mergeCell ref="D1749:D1750"/>
    <mergeCell ref="E1749:E1750"/>
    <mergeCell ref="C1745:C1746"/>
    <mergeCell ref="D1745:D1746"/>
    <mergeCell ref="E1745:E1746"/>
    <mergeCell ref="D1781:D1782"/>
    <mergeCell ref="E1781:E1782"/>
    <mergeCell ref="C1777:C1778"/>
    <mergeCell ref="D1777:D1778"/>
    <mergeCell ref="E1777:E1778"/>
    <mergeCell ref="C1779:C1780"/>
    <mergeCell ref="D1779:D1780"/>
    <mergeCell ref="E1779:E1780"/>
    <mergeCell ref="C1781:C1782"/>
    <mergeCell ref="D1787:D1788"/>
    <mergeCell ref="E1787:E1788"/>
    <mergeCell ref="C1783:C1784"/>
    <mergeCell ref="D1783:D1784"/>
    <mergeCell ref="E1783:E1784"/>
    <mergeCell ref="C1785:C1786"/>
    <mergeCell ref="D1785:D1786"/>
    <mergeCell ref="E1785:E1786"/>
    <mergeCell ref="C1787:C1788"/>
    <mergeCell ref="D1793:D1794"/>
    <mergeCell ref="E1793:E1794"/>
    <mergeCell ref="C1789:C1790"/>
    <mergeCell ref="D1789:D1790"/>
    <mergeCell ref="E1789:E1790"/>
    <mergeCell ref="C1791:C1792"/>
    <mergeCell ref="D1791:D1792"/>
    <mergeCell ref="E1791:E1792"/>
    <mergeCell ref="C1793:C1794"/>
    <mergeCell ref="D1799:D1800"/>
    <mergeCell ref="E1799:E1800"/>
    <mergeCell ref="C1795:C1796"/>
    <mergeCell ref="D1795:D1796"/>
    <mergeCell ref="E1795:E1796"/>
    <mergeCell ref="C1797:C1798"/>
    <mergeCell ref="D1797:D1798"/>
    <mergeCell ref="E1797:E1798"/>
    <mergeCell ref="C1799:C1800"/>
    <mergeCell ref="D1805:D1806"/>
    <mergeCell ref="E1805:E1806"/>
    <mergeCell ref="C1801:C1802"/>
    <mergeCell ref="D1801:D1802"/>
    <mergeCell ref="E1801:E1802"/>
    <mergeCell ref="C1803:C1804"/>
    <mergeCell ref="D1803:D1804"/>
    <mergeCell ref="E1803:E1804"/>
    <mergeCell ref="C1805:C1806"/>
    <mergeCell ref="D1811:D1812"/>
    <mergeCell ref="E1811:E1812"/>
    <mergeCell ref="C1807:C1808"/>
    <mergeCell ref="D1807:D1808"/>
    <mergeCell ref="E1807:E1808"/>
    <mergeCell ref="C1809:C1810"/>
    <mergeCell ref="D1809:D1810"/>
    <mergeCell ref="E1809:E1810"/>
    <mergeCell ref="C1811:C1812"/>
    <mergeCell ref="D1817:D1818"/>
    <mergeCell ref="E1817:E1818"/>
    <mergeCell ref="C1813:C1814"/>
    <mergeCell ref="D1813:D1814"/>
    <mergeCell ref="E1813:E1814"/>
    <mergeCell ref="C1815:C1816"/>
    <mergeCell ref="D1815:D1816"/>
    <mergeCell ref="E1815:E1816"/>
    <mergeCell ref="C1817:C1818"/>
    <mergeCell ref="D1823:D1824"/>
    <mergeCell ref="E1823:E1824"/>
    <mergeCell ref="C1819:C1820"/>
    <mergeCell ref="D1819:D1820"/>
    <mergeCell ref="E1819:E1820"/>
    <mergeCell ref="C1821:C1822"/>
    <mergeCell ref="D1821:D1822"/>
    <mergeCell ref="E1821:E1822"/>
    <mergeCell ref="C1823:C1824"/>
    <mergeCell ref="D1829:D1830"/>
    <mergeCell ref="E1829:E1830"/>
    <mergeCell ref="C1825:C1826"/>
    <mergeCell ref="D1825:D1826"/>
    <mergeCell ref="E1825:E1826"/>
    <mergeCell ref="C1827:C1828"/>
    <mergeCell ref="D1827:D1828"/>
    <mergeCell ref="E1827:E1828"/>
    <mergeCell ref="C1829:C1830"/>
    <mergeCell ref="D1835:D1836"/>
    <mergeCell ref="E1835:E1836"/>
    <mergeCell ref="C1831:C1832"/>
    <mergeCell ref="D1831:D1832"/>
    <mergeCell ref="E1831:E1832"/>
    <mergeCell ref="C1833:C1834"/>
    <mergeCell ref="D1833:D1834"/>
    <mergeCell ref="E1833:E1834"/>
    <mergeCell ref="C1835:C1836"/>
    <mergeCell ref="D1841:D1842"/>
    <mergeCell ref="E1841:E1842"/>
    <mergeCell ref="C1837:C1838"/>
    <mergeCell ref="D1837:D1838"/>
    <mergeCell ref="E1837:E1838"/>
    <mergeCell ref="C1839:C1840"/>
    <mergeCell ref="D1839:D1840"/>
    <mergeCell ref="E1839:E1840"/>
    <mergeCell ref="C1841:C1842"/>
    <mergeCell ref="D1847:D1848"/>
    <mergeCell ref="E1847:E1848"/>
    <mergeCell ref="C1843:C1844"/>
    <mergeCell ref="D1843:D1844"/>
    <mergeCell ref="E1843:E1844"/>
    <mergeCell ref="C1845:C1846"/>
    <mergeCell ref="D1845:D1846"/>
    <mergeCell ref="E1845:E1846"/>
    <mergeCell ref="C1847:C1848"/>
    <mergeCell ref="D1853:D1854"/>
    <mergeCell ref="E1853:E1854"/>
    <mergeCell ref="C1849:C1850"/>
    <mergeCell ref="D1849:D1850"/>
    <mergeCell ref="E1849:E1850"/>
    <mergeCell ref="C1851:C1852"/>
    <mergeCell ref="D1851:D1852"/>
    <mergeCell ref="E1851:E1852"/>
    <mergeCell ref="C1853:C1854"/>
    <mergeCell ref="D1859:D1860"/>
    <mergeCell ref="E1859:E1860"/>
    <mergeCell ref="C1855:C1856"/>
    <mergeCell ref="D1855:D1856"/>
    <mergeCell ref="E1855:E1856"/>
    <mergeCell ref="C1857:C1858"/>
    <mergeCell ref="D1857:D1858"/>
    <mergeCell ref="E1857:E1858"/>
    <mergeCell ref="C1859:C1860"/>
    <mergeCell ref="D1865:D1866"/>
    <mergeCell ref="E1865:E1866"/>
    <mergeCell ref="C1861:C1862"/>
    <mergeCell ref="D1861:D1862"/>
    <mergeCell ref="E1861:E1862"/>
    <mergeCell ref="C1863:C1864"/>
    <mergeCell ref="D1863:D1864"/>
    <mergeCell ref="E1863:E1864"/>
    <mergeCell ref="C1865:C1866"/>
    <mergeCell ref="D1871:D1872"/>
    <mergeCell ref="E1871:E1872"/>
    <mergeCell ref="C1867:C1868"/>
    <mergeCell ref="D1867:D1868"/>
    <mergeCell ref="E1867:E1868"/>
    <mergeCell ref="C1869:C1870"/>
    <mergeCell ref="D1869:D1870"/>
    <mergeCell ref="E1869:E1870"/>
    <mergeCell ref="C1871:C1872"/>
    <mergeCell ref="D1877:D1878"/>
    <mergeCell ref="E1877:E1878"/>
    <mergeCell ref="C1873:C1874"/>
    <mergeCell ref="D1873:D1874"/>
    <mergeCell ref="E1873:E1874"/>
    <mergeCell ref="C1875:C1876"/>
    <mergeCell ref="D1875:D1876"/>
    <mergeCell ref="E1875:E1876"/>
    <mergeCell ref="C1877:C1878"/>
    <mergeCell ref="D1883:D1884"/>
    <mergeCell ref="E1883:E1884"/>
    <mergeCell ref="C1879:C1880"/>
    <mergeCell ref="D1879:D1880"/>
    <mergeCell ref="E1879:E1880"/>
    <mergeCell ref="C1881:C1882"/>
    <mergeCell ref="D1881:D1882"/>
    <mergeCell ref="E1881:E1882"/>
    <mergeCell ref="C1883:C1884"/>
    <mergeCell ref="D1889:D1890"/>
    <mergeCell ref="E1889:E1890"/>
    <mergeCell ref="C1885:C1886"/>
    <mergeCell ref="D1885:D1886"/>
    <mergeCell ref="E1885:E1886"/>
    <mergeCell ref="C1887:C1888"/>
    <mergeCell ref="D1887:D1888"/>
    <mergeCell ref="E1887:E1888"/>
    <mergeCell ref="C1889:C1890"/>
    <mergeCell ref="D1895:D1896"/>
    <mergeCell ref="E1895:E1896"/>
    <mergeCell ref="C1891:C1892"/>
    <mergeCell ref="D1891:D1892"/>
    <mergeCell ref="E1891:E1892"/>
    <mergeCell ref="C1893:C1894"/>
    <mergeCell ref="D1893:D1894"/>
    <mergeCell ref="E1893:E1894"/>
    <mergeCell ref="C1895:C1896"/>
    <mergeCell ref="D1901:D1902"/>
    <mergeCell ref="E1901:E1902"/>
    <mergeCell ref="C1897:C1898"/>
    <mergeCell ref="D1897:D1898"/>
    <mergeCell ref="E1897:E1898"/>
    <mergeCell ref="C1899:C1900"/>
    <mergeCell ref="D1899:D1900"/>
    <mergeCell ref="E1899:E1900"/>
    <mergeCell ref="C1901:C1902"/>
    <mergeCell ref="D1907:D1908"/>
    <mergeCell ref="E1907:E1908"/>
    <mergeCell ref="C1903:C1904"/>
    <mergeCell ref="D1903:D1904"/>
    <mergeCell ref="E1903:E1904"/>
    <mergeCell ref="C1905:C1906"/>
    <mergeCell ref="D1905:D1906"/>
    <mergeCell ref="E1905:E1906"/>
    <mergeCell ref="C1907:C1908"/>
    <mergeCell ref="D1913:D1914"/>
    <mergeCell ref="E1913:E1914"/>
    <mergeCell ref="C1909:C1910"/>
    <mergeCell ref="D1909:D1910"/>
    <mergeCell ref="E1909:E1910"/>
    <mergeCell ref="C1911:C1912"/>
    <mergeCell ref="D1911:D1912"/>
    <mergeCell ref="E1911:E1912"/>
    <mergeCell ref="C1913:C1914"/>
    <mergeCell ref="D1919:D1920"/>
    <mergeCell ref="E1919:E1920"/>
    <mergeCell ref="C1915:C1916"/>
    <mergeCell ref="D1915:D1916"/>
    <mergeCell ref="E1915:E1916"/>
    <mergeCell ref="C1917:C1918"/>
    <mergeCell ref="D1917:D1918"/>
    <mergeCell ref="E1917:E1918"/>
    <mergeCell ref="C1919:C1920"/>
    <mergeCell ref="D1925:D1926"/>
    <mergeCell ref="E1925:E1926"/>
    <mergeCell ref="C1921:C1922"/>
    <mergeCell ref="D1921:D1922"/>
    <mergeCell ref="E1921:E1922"/>
    <mergeCell ref="C1923:C1924"/>
    <mergeCell ref="D1923:D1924"/>
    <mergeCell ref="E1923:E1924"/>
    <mergeCell ref="C1925:C1926"/>
    <mergeCell ref="D1931:D1932"/>
    <mergeCell ref="E1931:E1932"/>
    <mergeCell ref="C1927:C1928"/>
    <mergeCell ref="D1927:D1928"/>
    <mergeCell ref="E1927:E1928"/>
    <mergeCell ref="C1929:C1930"/>
    <mergeCell ref="D1929:D1930"/>
    <mergeCell ref="E1929:E1930"/>
    <mergeCell ref="C1931:C1932"/>
    <mergeCell ref="D1937:D1938"/>
    <mergeCell ref="E1937:E1938"/>
    <mergeCell ref="C1933:C1934"/>
    <mergeCell ref="D1933:D1934"/>
    <mergeCell ref="E1933:E1934"/>
    <mergeCell ref="C1935:C1936"/>
    <mergeCell ref="D1935:D1936"/>
    <mergeCell ref="E1935:E1936"/>
    <mergeCell ref="C1937:C1938"/>
    <mergeCell ref="D1943:D1944"/>
    <mergeCell ref="E1943:E1944"/>
    <mergeCell ref="C1939:C1940"/>
    <mergeCell ref="D1939:D1940"/>
    <mergeCell ref="E1939:E1940"/>
    <mergeCell ref="C1941:C1942"/>
    <mergeCell ref="D1941:D1942"/>
    <mergeCell ref="E1941:E1942"/>
    <mergeCell ref="C1943:C1944"/>
    <mergeCell ref="D1949:D1950"/>
    <mergeCell ref="E1949:E1950"/>
    <mergeCell ref="C1945:C1946"/>
    <mergeCell ref="D1945:D1946"/>
    <mergeCell ref="E1945:E1946"/>
    <mergeCell ref="C1947:C1948"/>
    <mergeCell ref="D1947:D1948"/>
    <mergeCell ref="E1947:E1948"/>
    <mergeCell ref="C1949:C1950"/>
    <mergeCell ref="D1955:D1956"/>
    <mergeCell ref="E1955:E1956"/>
    <mergeCell ref="C1951:C1952"/>
    <mergeCell ref="D1951:D1952"/>
    <mergeCell ref="E1951:E1952"/>
    <mergeCell ref="C1953:C1954"/>
    <mergeCell ref="D1953:D1954"/>
    <mergeCell ref="E1953:E1954"/>
    <mergeCell ref="C1955:C1956"/>
    <mergeCell ref="D1961:D1962"/>
    <mergeCell ref="E1961:E1962"/>
    <mergeCell ref="C1957:C1958"/>
    <mergeCell ref="D1957:D1958"/>
    <mergeCell ref="E1957:E1958"/>
    <mergeCell ref="C1959:C1960"/>
    <mergeCell ref="D1959:D1960"/>
    <mergeCell ref="E1959:E1960"/>
    <mergeCell ref="C1961:C1962"/>
    <mergeCell ref="D1967:D1968"/>
    <mergeCell ref="E1967:E1968"/>
    <mergeCell ref="C1963:C1964"/>
    <mergeCell ref="D1963:D1964"/>
    <mergeCell ref="E1963:E1964"/>
    <mergeCell ref="C1965:C1966"/>
    <mergeCell ref="D1965:D1966"/>
    <mergeCell ref="E1965:E1966"/>
    <mergeCell ref="C1967:C1968"/>
    <mergeCell ref="D1973:D1974"/>
    <mergeCell ref="E1973:E1974"/>
    <mergeCell ref="C1969:C1970"/>
    <mergeCell ref="D1969:D1970"/>
    <mergeCell ref="E1969:E1970"/>
    <mergeCell ref="C1971:C1972"/>
    <mergeCell ref="D1971:D1972"/>
    <mergeCell ref="E1971:E1972"/>
    <mergeCell ref="C1973:C1974"/>
    <mergeCell ref="D1979:D1980"/>
    <mergeCell ref="E1979:E1980"/>
    <mergeCell ref="C1975:C1976"/>
    <mergeCell ref="D1975:D1976"/>
    <mergeCell ref="E1975:E1976"/>
    <mergeCell ref="C1977:C1978"/>
    <mergeCell ref="D1977:D1978"/>
    <mergeCell ref="E1977:E1978"/>
    <mergeCell ref="C1979:C1980"/>
    <mergeCell ref="D1985:D1986"/>
    <mergeCell ref="E1985:E1986"/>
    <mergeCell ref="C1981:C1982"/>
    <mergeCell ref="D1981:D1982"/>
    <mergeCell ref="E1981:E1982"/>
    <mergeCell ref="C1983:C1984"/>
    <mergeCell ref="D1983:D1984"/>
    <mergeCell ref="E1983:E1984"/>
    <mergeCell ref="C1985:C1986"/>
    <mergeCell ref="D1991:D1992"/>
    <mergeCell ref="E1991:E1992"/>
    <mergeCell ref="C1987:C1988"/>
    <mergeCell ref="D1987:D1988"/>
    <mergeCell ref="E1987:E1988"/>
    <mergeCell ref="C1989:C1990"/>
    <mergeCell ref="D1989:D1990"/>
    <mergeCell ref="E1989:E1990"/>
    <mergeCell ref="C1991:C1992"/>
    <mergeCell ref="D1997:D1998"/>
    <mergeCell ref="E1997:E1998"/>
    <mergeCell ref="C1993:C1994"/>
    <mergeCell ref="D1993:D1994"/>
    <mergeCell ref="E1993:E1994"/>
    <mergeCell ref="C1995:C1996"/>
    <mergeCell ref="D1995:D1996"/>
    <mergeCell ref="E1995:E1996"/>
    <mergeCell ref="C1997:C1998"/>
    <mergeCell ref="D2003:D2004"/>
    <mergeCell ref="E2003:E2004"/>
    <mergeCell ref="C1999:C2000"/>
    <mergeCell ref="D1999:D2000"/>
    <mergeCell ref="E1999:E2000"/>
    <mergeCell ref="C2001:C2002"/>
    <mergeCell ref="D2001:D2002"/>
    <mergeCell ref="E2001:E2002"/>
    <mergeCell ref="C2003:C2004"/>
    <mergeCell ref="D2009:D2010"/>
    <mergeCell ref="E2009:E2010"/>
    <mergeCell ref="C2005:C2006"/>
    <mergeCell ref="D2005:D2006"/>
    <mergeCell ref="E2005:E2006"/>
    <mergeCell ref="C2007:C2008"/>
    <mergeCell ref="D2007:D2008"/>
    <mergeCell ref="E2007:E2008"/>
    <mergeCell ref="C2009:C2010"/>
    <mergeCell ref="D2015:D2016"/>
    <mergeCell ref="E2015:E2016"/>
    <mergeCell ref="C2011:C2012"/>
    <mergeCell ref="D2011:D2012"/>
    <mergeCell ref="E2011:E2012"/>
    <mergeCell ref="C2013:C2014"/>
    <mergeCell ref="D2013:D2014"/>
    <mergeCell ref="E2013:E2014"/>
    <mergeCell ref="C2015:C2016"/>
    <mergeCell ref="D2021:D2022"/>
    <mergeCell ref="E2021:E2022"/>
    <mergeCell ref="C2017:C2018"/>
    <mergeCell ref="D2017:D2018"/>
    <mergeCell ref="E2017:E2018"/>
    <mergeCell ref="C2019:C2020"/>
    <mergeCell ref="D2019:D2020"/>
    <mergeCell ref="E2019:E2020"/>
    <mergeCell ref="C2021:C2022"/>
    <mergeCell ref="D2027:D2028"/>
    <mergeCell ref="E2027:E2028"/>
    <mergeCell ref="C2023:C2024"/>
    <mergeCell ref="D2023:D2024"/>
    <mergeCell ref="E2023:E2024"/>
    <mergeCell ref="C2025:C2026"/>
    <mergeCell ref="D2025:D2026"/>
    <mergeCell ref="E2025:E2026"/>
    <mergeCell ref="C2027:C2028"/>
    <mergeCell ref="D2033:D2034"/>
    <mergeCell ref="E2033:E2034"/>
    <mergeCell ref="C2029:C2030"/>
    <mergeCell ref="D2029:D2030"/>
    <mergeCell ref="E2029:E2030"/>
    <mergeCell ref="C2031:C2032"/>
    <mergeCell ref="D2031:D2032"/>
    <mergeCell ref="E2031:E2032"/>
    <mergeCell ref="C2033:C2034"/>
    <mergeCell ref="D2039:D2040"/>
    <mergeCell ref="E2039:E2040"/>
    <mergeCell ref="C2035:C2036"/>
    <mergeCell ref="D2035:D2036"/>
    <mergeCell ref="E2035:E2036"/>
    <mergeCell ref="C2037:C2038"/>
    <mergeCell ref="D2037:D2038"/>
    <mergeCell ref="E2037:E2038"/>
    <mergeCell ref="C2039:C2040"/>
    <mergeCell ref="D2045:D2046"/>
    <mergeCell ref="E2045:E2046"/>
    <mergeCell ref="C2041:C2042"/>
    <mergeCell ref="D2041:D2042"/>
    <mergeCell ref="E2041:E2042"/>
    <mergeCell ref="C2043:C2044"/>
    <mergeCell ref="D2043:D2044"/>
    <mergeCell ref="E2043:E2044"/>
    <mergeCell ref="C2045:C2046"/>
    <mergeCell ref="D2051:D2052"/>
    <mergeCell ref="E2051:E2052"/>
    <mergeCell ref="C2047:C2048"/>
    <mergeCell ref="D2047:D2048"/>
    <mergeCell ref="E2047:E2048"/>
    <mergeCell ref="C2049:C2050"/>
    <mergeCell ref="D2049:D2050"/>
    <mergeCell ref="E2049:E2050"/>
    <mergeCell ref="C2051:C2052"/>
    <mergeCell ref="D2057:D2058"/>
    <mergeCell ref="E2057:E2058"/>
    <mergeCell ref="C2053:C2054"/>
    <mergeCell ref="D2053:D2054"/>
    <mergeCell ref="E2053:E2054"/>
    <mergeCell ref="C2055:C2056"/>
    <mergeCell ref="D2055:D2056"/>
    <mergeCell ref="E2055:E2056"/>
    <mergeCell ref="C2057:C2058"/>
    <mergeCell ref="D2063:D2064"/>
    <mergeCell ref="E2063:E2064"/>
    <mergeCell ref="C2059:C2060"/>
    <mergeCell ref="D2059:D2060"/>
    <mergeCell ref="E2059:E2060"/>
    <mergeCell ref="C2061:C2062"/>
    <mergeCell ref="D2061:D2062"/>
    <mergeCell ref="E2061:E2062"/>
    <mergeCell ref="C2063:C2064"/>
    <mergeCell ref="D2069:D2070"/>
    <mergeCell ref="E2069:E2070"/>
    <mergeCell ref="C2065:C2066"/>
    <mergeCell ref="D2065:D2066"/>
    <mergeCell ref="E2065:E2066"/>
    <mergeCell ref="C2067:C2068"/>
    <mergeCell ref="D2067:D2068"/>
    <mergeCell ref="E2067:E2068"/>
    <mergeCell ref="C2069:C2070"/>
    <mergeCell ref="D2075:D2076"/>
    <mergeCell ref="E2075:E2076"/>
    <mergeCell ref="C2071:C2072"/>
    <mergeCell ref="D2071:D2072"/>
    <mergeCell ref="E2071:E2072"/>
    <mergeCell ref="C2073:C2074"/>
    <mergeCell ref="D2073:D2074"/>
    <mergeCell ref="E2073:E2074"/>
    <mergeCell ref="C2075:C2076"/>
    <mergeCell ref="D2081:D2082"/>
    <mergeCell ref="E2081:E2082"/>
    <mergeCell ref="C2077:C2078"/>
    <mergeCell ref="D2077:D2078"/>
    <mergeCell ref="E2077:E2078"/>
    <mergeCell ref="C2079:C2080"/>
    <mergeCell ref="D2079:D2080"/>
    <mergeCell ref="E2079:E2080"/>
    <mergeCell ref="C2081:C2082"/>
    <mergeCell ref="D2087:D2088"/>
    <mergeCell ref="E2087:E2088"/>
    <mergeCell ref="C2083:C2084"/>
    <mergeCell ref="D2083:D2084"/>
    <mergeCell ref="E2083:E2084"/>
    <mergeCell ref="C2085:C2086"/>
    <mergeCell ref="D2085:D2086"/>
    <mergeCell ref="E2085:E2086"/>
    <mergeCell ref="C2087:C2088"/>
    <mergeCell ref="D2093:D2094"/>
    <mergeCell ref="E2093:E2094"/>
    <mergeCell ref="C2089:C2090"/>
    <mergeCell ref="D2089:D2090"/>
    <mergeCell ref="E2089:E2090"/>
    <mergeCell ref="C2091:C2092"/>
    <mergeCell ref="D2091:D2092"/>
    <mergeCell ref="E2091:E2092"/>
    <mergeCell ref="C2093:C2094"/>
    <mergeCell ref="D2099:D2100"/>
    <mergeCell ref="E2099:E2100"/>
    <mergeCell ref="C2095:C2096"/>
    <mergeCell ref="D2095:D2096"/>
    <mergeCell ref="E2095:E2096"/>
    <mergeCell ref="C2097:C2098"/>
    <mergeCell ref="D2097:D2098"/>
    <mergeCell ref="E2097:E2098"/>
    <mergeCell ref="C2099:C2100"/>
    <mergeCell ref="D2105:D2106"/>
    <mergeCell ref="E2105:E2106"/>
    <mergeCell ref="C2101:C2102"/>
    <mergeCell ref="D2101:D2102"/>
    <mergeCell ref="E2101:E2102"/>
    <mergeCell ref="C2103:C2104"/>
    <mergeCell ref="D2103:D2104"/>
    <mergeCell ref="E2103:E2104"/>
    <mergeCell ref="C2105:C2106"/>
    <mergeCell ref="D2111:D2112"/>
    <mergeCell ref="E2111:E2112"/>
    <mergeCell ref="C2107:C2108"/>
    <mergeCell ref="D2107:D2108"/>
    <mergeCell ref="E2107:E2108"/>
    <mergeCell ref="C2109:C2110"/>
    <mergeCell ref="D2109:D2110"/>
    <mergeCell ref="E2109:E2110"/>
    <mergeCell ref="C2111:C2112"/>
    <mergeCell ref="D2117:D2118"/>
    <mergeCell ref="E2117:E2118"/>
    <mergeCell ref="C2113:C2114"/>
    <mergeCell ref="D2113:D2114"/>
    <mergeCell ref="E2113:E2114"/>
    <mergeCell ref="C2115:C2116"/>
    <mergeCell ref="D2115:D2116"/>
    <mergeCell ref="E2115:E2116"/>
    <mergeCell ref="C2117:C2118"/>
    <mergeCell ref="D2123:D2124"/>
    <mergeCell ref="E2123:E2124"/>
    <mergeCell ref="C2119:C2120"/>
    <mergeCell ref="D2119:D2120"/>
    <mergeCell ref="E2119:E2120"/>
    <mergeCell ref="C2121:C2122"/>
    <mergeCell ref="D2121:D2122"/>
    <mergeCell ref="E2121:E2122"/>
    <mergeCell ref="C2123:C2124"/>
    <mergeCell ref="D2129:D2130"/>
    <mergeCell ref="E2129:E2130"/>
    <mergeCell ref="C2125:C2126"/>
    <mergeCell ref="D2125:D2126"/>
    <mergeCell ref="E2125:E2126"/>
    <mergeCell ref="C2127:C2128"/>
    <mergeCell ref="D2127:D2128"/>
    <mergeCell ref="E2127:E2128"/>
    <mergeCell ref="C2129:C2130"/>
    <mergeCell ref="D2135:D2136"/>
    <mergeCell ref="E2135:E2136"/>
    <mergeCell ref="C2131:C2132"/>
    <mergeCell ref="D2131:D2132"/>
    <mergeCell ref="E2131:E2132"/>
    <mergeCell ref="C2133:C2134"/>
    <mergeCell ref="D2133:D2134"/>
    <mergeCell ref="E2133:E2134"/>
    <mergeCell ref="C2135:C2136"/>
    <mergeCell ref="D2141:D2142"/>
    <mergeCell ref="E2141:E2142"/>
    <mergeCell ref="C2137:C2138"/>
    <mergeCell ref="D2137:D2138"/>
    <mergeCell ref="E2137:E2138"/>
    <mergeCell ref="C2139:C2140"/>
    <mergeCell ref="D2139:D2140"/>
    <mergeCell ref="E2139:E2140"/>
    <mergeCell ref="C2141:C2142"/>
    <mergeCell ref="D2147:D2148"/>
    <mergeCell ref="E2147:E2148"/>
    <mergeCell ref="C2143:C2144"/>
    <mergeCell ref="D2143:D2144"/>
    <mergeCell ref="E2143:E2144"/>
    <mergeCell ref="C2145:C2146"/>
    <mergeCell ref="D2145:D2146"/>
    <mergeCell ref="E2145:E2146"/>
    <mergeCell ref="C2147:C2148"/>
    <mergeCell ref="D2153:D2154"/>
    <mergeCell ref="E2153:E2154"/>
    <mergeCell ref="C2149:C2150"/>
    <mergeCell ref="D2149:D2150"/>
    <mergeCell ref="E2149:E2150"/>
    <mergeCell ref="C2151:C2152"/>
    <mergeCell ref="D2151:D2152"/>
    <mergeCell ref="E2151:E2152"/>
    <mergeCell ref="C2153:C2154"/>
    <mergeCell ref="D2159:D2160"/>
    <mergeCell ref="E2159:E2160"/>
    <mergeCell ref="C2155:C2156"/>
    <mergeCell ref="D2155:D2156"/>
    <mergeCell ref="E2155:E2156"/>
    <mergeCell ref="C2157:C2158"/>
    <mergeCell ref="D2157:D2158"/>
    <mergeCell ref="E2157:E2158"/>
    <mergeCell ref="C2159:C2160"/>
    <mergeCell ref="D2165:D2166"/>
    <mergeCell ref="E2165:E2166"/>
    <mergeCell ref="C2161:C2162"/>
    <mergeCell ref="D2161:D2162"/>
    <mergeCell ref="E2161:E2162"/>
    <mergeCell ref="C2163:C2164"/>
    <mergeCell ref="D2163:D2164"/>
    <mergeCell ref="E2163:E2164"/>
    <mergeCell ref="C2165:C2166"/>
    <mergeCell ref="D2171:D2172"/>
    <mergeCell ref="E2171:E2172"/>
    <mergeCell ref="C2167:C2168"/>
    <mergeCell ref="D2167:D2168"/>
    <mergeCell ref="E2167:E2168"/>
    <mergeCell ref="C2169:C2170"/>
    <mergeCell ref="D2169:D2170"/>
    <mergeCell ref="E2169:E2170"/>
    <mergeCell ref="C2171:C2172"/>
    <mergeCell ref="D2177:D2178"/>
    <mergeCell ref="E2177:E2178"/>
    <mergeCell ref="C2173:C2174"/>
    <mergeCell ref="D2173:D2174"/>
    <mergeCell ref="E2173:E2174"/>
    <mergeCell ref="C2175:C2176"/>
    <mergeCell ref="D2175:D2176"/>
    <mergeCell ref="E2175:E2176"/>
    <mergeCell ref="C2177:C2178"/>
    <mergeCell ref="D2183:D2184"/>
    <mergeCell ref="E2183:E2184"/>
    <mergeCell ref="C2179:C2180"/>
    <mergeCell ref="D2179:D2180"/>
    <mergeCell ref="E2179:E2180"/>
    <mergeCell ref="C2181:C2182"/>
    <mergeCell ref="D2181:D2182"/>
    <mergeCell ref="E2181:E2182"/>
    <mergeCell ref="C2183:C2184"/>
    <mergeCell ref="D2189:D2190"/>
    <mergeCell ref="E2189:E2190"/>
    <mergeCell ref="C2185:C2186"/>
    <mergeCell ref="D2185:D2186"/>
    <mergeCell ref="E2185:E2186"/>
    <mergeCell ref="C2187:C2188"/>
    <mergeCell ref="D2187:D2188"/>
    <mergeCell ref="E2187:E2188"/>
    <mergeCell ref="C2189:C2190"/>
    <mergeCell ref="D2195:D2196"/>
    <mergeCell ref="E2195:E2196"/>
    <mergeCell ref="C2191:C2192"/>
    <mergeCell ref="D2191:D2192"/>
    <mergeCell ref="E2191:E2192"/>
    <mergeCell ref="C2193:C2194"/>
    <mergeCell ref="D2193:D2194"/>
    <mergeCell ref="E2193:E2194"/>
    <mergeCell ref="C2195:C2196"/>
    <mergeCell ref="D2201:D2202"/>
    <mergeCell ref="E2201:E2202"/>
    <mergeCell ref="C2197:C2198"/>
    <mergeCell ref="D2197:D2198"/>
    <mergeCell ref="E2197:E2198"/>
    <mergeCell ref="C2199:C2200"/>
    <mergeCell ref="D2199:D2200"/>
    <mergeCell ref="E2199:E2200"/>
    <mergeCell ref="C2201:C2202"/>
    <mergeCell ref="D2207:D2208"/>
    <mergeCell ref="E2207:E2208"/>
    <mergeCell ref="C2203:C2204"/>
    <mergeCell ref="D2203:D2204"/>
    <mergeCell ref="E2203:E2204"/>
    <mergeCell ref="C2205:C2206"/>
    <mergeCell ref="D2205:D2206"/>
    <mergeCell ref="E2205:E2206"/>
    <mergeCell ref="C2207:C2208"/>
    <mergeCell ref="D2213:D2214"/>
    <mergeCell ref="E2213:E2214"/>
    <mergeCell ref="C2209:C2210"/>
    <mergeCell ref="D2209:D2210"/>
    <mergeCell ref="E2209:E2210"/>
    <mergeCell ref="C2211:C2212"/>
    <mergeCell ref="D2211:D2212"/>
    <mergeCell ref="E2211:E2212"/>
    <mergeCell ref="C2213:C2214"/>
    <mergeCell ref="D2219:D2220"/>
    <mergeCell ref="E2219:E2220"/>
    <mergeCell ref="C2215:C2216"/>
    <mergeCell ref="D2215:D2216"/>
    <mergeCell ref="E2215:E2216"/>
    <mergeCell ref="C2217:C2218"/>
    <mergeCell ref="D2217:D2218"/>
    <mergeCell ref="E2217:E2218"/>
    <mergeCell ref="C2219:C2220"/>
    <mergeCell ref="D2225:D2226"/>
    <mergeCell ref="E2225:E2226"/>
    <mergeCell ref="C2221:C2222"/>
    <mergeCell ref="D2221:D2222"/>
    <mergeCell ref="E2221:E2222"/>
    <mergeCell ref="C2223:C2224"/>
    <mergeCell ref="D2223:D2224"/>
    <mergeCell ref="E2223:E2224"/>
    <mergeCell ref="C2225:C2226"/>
    <mergeCell ref="D2231:D2232"/>
    <mergeCell ref="E2231:E2232"/>
    <mergeCell ref="C2227:C2228"/>
    <mergeCell ref="D2227:D2228"/>
    <mergeCell ref="E2227:E2228"/>
    <mergeCell ref="C2229:C2230"/>
    <mergeCell ref="D2229:D2230"/>
    <mergeCell ref="E2229:E2230"/>
    <mergeCell ref="C2231:C2232"/>
    <mergeCell ref="D2237:D2238"/>
    <mergeCell ref="E2237:E2238"/>
    <mergeCell ref="C2233:C2234"/>
    <mergeCell ref="D2233:D2234"/>
    <mergeCell ref="E2233:E2234"/>
    <mergeCell ref="C2235:C2236"/>
    <mergeCell ref="D2235:D2236"/>
    <mergeCell ref="E2235:E2236"/>
    <mergeCell ref="C2237:C2238"/>
    <mergeCell ref="D2243:D2244"/>
    <mergeCell ref="E2243:E2244"/>
    <mergeCell ref="C2239:C2240"/>
    <mergeCell ref="D2239:D2240"/>
    <mergeCell ref="E2239:E2240"/>
    <mergeCell ref="C2241:C2242"/>
    <mergeCell ref="D2241:D2242"/>
    <mergeCell ref="E2241:E2242"/>
    <mergeCell ref="C2243:C2244"/>
    <mergeCell ref="D2249:D2250"/>
    <mergeCell ref="E2249:E2250"/>
    <mergeCell ref="C2245:C2246"/>
    <mergeCell ref="D2245:D2246"/>
    <mergeCell ref="E2245:E2246"/>
    <mergeCell ref="C2247:C2248"/>
    <mergeCell ref="D2247:D2248"/>
    <mergeCell ref="E2247:E2248"/>
    <mergeCell ref="C2249:C2250"/>
    <mergeCell ref="D2255:D2256"/>
    <mergeCell ref="E2255:E2256"/>
    <mergeCell ref="C2251:C2252"/>
    <mergeCell ref="D2251:D2252"/>
    <mergeCell ref="E2251:E2252"/>
    <mergeCell ref="C2253:C2254"/>
    <mergeCell ref="D2253:D2254"/>
    <mergeCell ref="E2253:E2254"/>
    <mergeCell ref="C2255:C2256"/>
    <mergeCell ref="D2261:D2262"/>
    <mergeCell ref="E2261:E2262"/>
    <mergeCell ref="C2257:C2258"/>
    <mergeCell ref="D2257:D2258"/>
    <mergeCell ref="E2257:E2258"/>
    <mergeCell ref="C2259:C2260"/>
    <mergeCell ref="D2259:D2260"/>
    <mergeCell ref="E2259:E2260"/>
    <mergeCell ref="C2261:C2262"/>
    <mergeCell ref="D2267:D2268"/>
    <mergeCell ref="E2267:E2268"/>
    <mergeCell ref="C2263:C2264"/>
    <mergeCell ref="D2263:D2264"/>
    <mergeCell ref="E2263:E2264"/>
    <mergeCell ref="C2265:C2266"/>
    <mergeCell ref="D2265:D2266"/>
    <mergeCell ref="E2265:E2266"/>
    <mergeCell ref="C2267:C2268"/>
    <mergeCell ref="D2273:D2274"/>
    <mergeCell ref="E2273:E2274"/>
    <mergeCell ref="C2269:C2270"/>
    <mergeCell ref="D2269:D2270"/>
    <mergeCell ref="E2269:E2270"/>
    <mergeCell ref="C2271:C2272"/>
    <mergeCell ref="D2271:D2272"/>
    <mergeCell ref="E2271:E2272"/>
    <mergeCell ref="C2273:C2274"/>
    <mergeCell ref="D2279:D2280"/>
    <mergeCell ref="E2279:E2280"/>
    <mergeCell ref="C2275:C2276"/>
    <mergeCell ref="D2275:D2276"/>
    <mergeCell ref="E2275:E2276"/>
    <mergeCell ref="C2277:C2278"/>
    <mergeCell ref="D2277:D2278"/>
    <mergeCell ref="E2277:E2278"/>
    <mergeCell ref="C2279:C2280"/>
    <mergeCell ref="D2285:D2286"/>
    <mergeCell ref="E2285:E2286"/>
    <mergeCell ref="C2281:C2282"/>
    <mergeCell ref="D2281:D2282"/>
    <mergeCell ref="E2281:E2282"/>
    <mergeCell ref="C2283:C2284"/>
    <mergeCell ref="D2283:D2284"/>
    <mergeCell ref="E2283:E2284"/>
    <mergeCell ref="C2285:C2286"/>
    <mergeCell ref="D2291:D2292"/>
    <mergeCell ref="E2291:E2292"/>
    <mergeCell ref="C2287:C2288"/>
    <mergeCell ref="D2287:D2288"/>
    <mergeCell ref="E2287:E2288"/>
    <mergeCell ref="C2289:C2290"/>
    <mergeCell ref="D2289:D2290"/>
    <mergeCell ref="E2289:E2290"/>
    <mergeCell ref="C2291:C2292"/>
    <mergeCell ref="D2297:D2298"/>
    <mergeCell ref="E2297:E2298"/>
    <mergeCell ref="C2293:C2294"/>
    <mergeCell ref="D2293:D2294"/>
    <mergeCell ref="E2293:E2294"/>
    <mergeCell ref="C2295:C2296"/>
    <mergeCell ref="D2295:D2296"/>
    <mergeCell ref="E2295:E2296"/>
    <mergeCell ref="C2297:C2298"/>
    <mergeCell ref="D2303:D2304"/>
    <mergeCell ref="E2303:E2304"/>
    <mergeCell ref="C2299:C2300"/>
    <mergeCell ref="D2299:D2300"/>
    <mergeCell ref="E2299:E2300"/>
    <mergeCell ref="C2301:C2302"/>
    <mergeCell ref="D2301:D2302"/>
    <mergeCell ref="E2301:E2302"/>
    <mergeCell ref="C2303:C2304"/>
    <mergeCell ref="D2309:D2310"/>
    <mergeCell ref="E2309:E2310"/>
    <mergeCell ref="C2305:C2306"/>
    <mergeCell ref="D2305:D2306"/>
    <mergeCell ref="E2305:E2306"/>
    <mergeCell ref="C2307:C2308"/>
    <mergeCell ref="D2307:D2308"/>
    <mergeCell ref="E2307:E2308"/>
    <mergeCell ref="C2309:C2310"/>
    <mergeCell ref="D2315:D2316"/>
    <mergeCell ref="E2315:E2316"/>
    <mergeCell ref="C2311:C2312"/>
    <mergeCell ref="D2311:D2312"/>
    <mergeCell ref="E2311:E2312"/>
    <mergeCell ref="C2313:C2314"/>
    <mergeCell ref="D2313:D2314"/>
    <mergeCell ref="E2313:E2314"/>
    <mergeCell ref="C2315:C2316"/>
    <mergeCell ref="D2321:D2322"/>
    <mergeCell ref="E2321:E2322"/>
    <mergeCell ref="C2317:C2318"/>
    <mergeCell ref="D2317:D2318"/>
    <mergeCell ref="E2317:E2318"/>
    <mergeCell ref="C2319:C2320"/>
    <mergeCell ref="D2319:D2320"/>
    <mergeCell ref="E2319:E2320"/>
    <mergeCell ref="C2321:C2322"/>
    <mergeCell ref="D2327:D2328"/>
    <mergeCell ref="E2327:E2328"/>
    <mergeCell ref="C2323:C2324"/>
    <mergeCell ref="D2323:D2324"/>
    <mergeCell ref="E2323:E2324"/>
    <mergeCell ref="C2325:C2326"/>
    <mergeCell ref="D2325:D2326"/>
    <mergeCell ref="E2325:E2326"/>
    <mergeCell ref="C2327:C2328"/>
    <mergeCell ref="D2333:D2334"/>
    <mergeCell ref="E2333:E2334"/>
    <mergeCell ref="C2329:C2330"/>
    <mergeCell ref="D2329:D2330"/>
    <mergeCell ref="E2329:E2330"/>
    <mergeCell ref="C2331:C2332"/>
    <mergeCell ref="D2331:D2332"/>
    <mergeCell ref="E2331:E2332"/>
    <mergeCell ref="C2333:C2334"/>
    <mergeCell ref="D2339:D2340"/>
    <mergeCell ref="E2339:E2340"/>
    <mergeCell ref="C2335:C2336"/>
    <mergeCell ref="D2335:D2336"/>
    <mergeCell ref="E2335:E2336"/>
    <mergeCell ref="C2337:C2338"/>
    <mergeCell ref="D2337:D2338"/>
    <mergeCell ref="E2337:E2338"/>
    <mergeCell ref="C2339:C2340"/>
    <mergeCell ref="D2345:D2346"/>
    <mergeCell ref="E2345:E2346"/>
    <mergeCell ref="C2341:C2342"/>
    <mergeCell ref="D2341:D2342"/>
    <mergeCell ref="E2341:E2342"/>
    <mergeCell ref="C2343:C2344"/>
    <mergeCell ref="D2343:D2344"/>
    <mergeCell ref="E2343:E2344"/>
    <mergeCell ref="C2345:C2346"/>
    <mergeCell ref="D2351:D2352"/>
    <mergeCell ref="E2351:E2352"/>
    <mergeCell ref="C2347:C2348"/>
    <mergeCell ref="D2347:D2348"/>
    <mergeCell ref="E2347:E2348"/>
    <mergeCell ref="C2349:C2350"/>
    <mergeCell ref="D2349:D2350"/>
    <mergeCell ref="E2349:E2350"/>
    <mergeCell ref="C2351:C2352"/>
    <mergeCell ref="D2357:D2358"/>
    <mergeCell ref="E2357:E2358"/>
    <mergeCell ref="C2353:C2354"/>
    <mergeCell ref="D2353:D2354"/>
    <mergeCell ref="E2353:E2354"/>
    <mergeCell ref="C2355:C2356"/>
    <mergeCell ref="D2355:D2356"/>
    <mergeCell ref="E2355:E2356"/>
    <mergeCell ref="C2357:C2358"/>
    <mergeCell ref="D2363:D2364"/>
    <mergeCell ref="E2363:E2364"/>
    <mergeCell ref="C2359:C2360"/>
    <mergeCell ref="D2359:D2360"/>
    <mergeCell ref="E2359:E2360"/>
    <mergeCell ref="C2361:C2362"/>
    <mergeCell ref="D2361:D2362"/>
    <mergeCell ref="E2361:E2362"/>
    <mergeCell ref="C2363:C2364"/>
    <mergeCell ref="D2369:D2370"/>
    <mergeCell ref="E2369:E2370"/>
    <mergeCell ref="C2365:C2366"/>
    <mergeCell ref="D2365:D2366"/>
    <mergeCell ref="E2365:E2366"/>
    <mergeCell ref="C2367:C2368"/>
    <mergeCell ref="D2367:D2368"/>
    <mergeCell ref="E2367:E2368"/>
    <mergeCell ref="C2369:C2370"/>
    <mergeCell ref="D2375:D2376"/>
    <mergeCell ref="E2375:E2376"/>
    <mergeCell ref="C2371:C2372"/>
    <mergeCell ref="D2371:D2372"/>
    <mergeCell ref="E2371:E2372"/>
    <mergeCell ref="C2373:C2374"/>
    <mergeCell ref="D2373:D2374"/>
    <mergeCell ref="E2373:E2374"/>
    <mergeCell ref="C2375:C2376"/>
    <mergeCell ref="D2381:D2382"/>
    <mergeCell ref="E2381:E2382"/>
    <mergeCell ref="C2377:C2378"/>
    <mergeCell ref="D2377:D2378"/>
    <mergeCell ref="E2377:E2378"/>
    <mergeCell ref="C2379:C2380"/>
    <mergeCell ref="D2379:D2380"/>
    <mergeCell ref="E2379:E2380"/>
    <mergeCell ref="C2381:C2382"/>
    <mergeCell ref="D2387:D2388"/>
    <mergeCell ref="E2387:E2388"/>
    <mergeCell ref="C2383:C2384"/>
    <mergeCell ref="D2383:D2384"/>
    <mergeCell ref="E2383:E2384"/>
    <mergeCell ref="C2385:C2386"/>
    <mergeCell ref="D2385:D2386"/>
    <mergeCell ref="E2385:E2386"/>
    <mergeCell ref="C2387:C2388"/>
    <mergeCell ref="D2393:D2394"/>
    <mergeCell ref="E2393:E2394"/>
    <mergeCell ref="C2389:C2390"/>
    <mergeCell ref="D2389:D2390"/>
    <mergeCell ref="E2389:E2390"/>
    <mergeCell ref="C2391:C2392"/>
    <mergeCell ref="D2391:D2392"/>
    <mergeCell ref="E2391:E2392"/>
    <mergeCell ref="C2393:C2394"/>
    <mergeCell ref="D2399:D2400"/>
    <mergeCell ref="E2399:E2400"/>
    <mergeCell ref="C2395:C2396"/>
    <mergeCell ref="D2395:D2396"/>
    <mergeCell ref="E2395:E2396"/>
    <mergeCell ref="C2397:C2398"/>
    <mergeCell ref="D2397:D2398"/>
    <mergeCell ref="E2397:E2398"/>
    <mergeCell ref="C2399:C2400"/>
    <mergeCell ref="D2405:D2406"/>
    <mergeCell ref="E2405:E2406"/>
    <mergeCell ref="C2401:C2402"/>
    <mergeCell ref="D2401:D2402"/>
    <mergeCell ref="E2401:E2402"/>
    <mergeCell ref="C2403:C2404"/>
    <mergeCell ref="D2403:D2404"/>
    <mergeCell ref="E2403:E2404"/>
    <mergeCell ref="C2405:C2406"/>
    <mergeCell ref="D2411:D2412"/>
    <mergeCell ref="E2411:E2412"/>
    <mergeCell ref="C2407:C2408"/>
    <mergeCell ref="D2407:D2408"/>
    <mergeCell ref="E2407:E2408"/>
    <mergeCell ref="C2409:C2410"/>
    <mergeCell ref="D2409:D2410"/>
    <mergeCell ref="E2409:E2410"/>
    <mergeCell ref="C2411:C2412"/>
    <mergeCell ref="D2417:D2418"/>
    <mergeCell ref="E2417:E2418"/>
    <mergeCell ref="C2413:C2414"/>
    <mergeCell ref="D2413:D2414"/>
    <mergeCell ref="E2413:E2414"/>
    <mergeCell ref="C2415:C2416"/>
    <mergeCell ref="D2415:D2416"/>
    <mergeCell ref="E2415:E2416"/>
    <mergeCell ref="C2417:C2418"/>
    <mergeCell ref="D2423:D2424"/>
    <mergeCell ref="E2423:E2424"/>
    <mergeCell ref="C2419:C2420"/>
    <mergeCell ref="D2419:D2420"/>
    <mergeCell ref="E2419:E2420"/>
    <mergeCell ref="C2421:C2422"/>
    <mergeCell ref="D2421:D2422"/>
    <mergeCell ref="E2421:E2422"/>
    <mergeCell ref="C2423:C2424"/>
    <mergeCell ref="D2429:D2430"/>
    <mergeCell ref="E2429:E2430"/>
    <mergeCell ref="C2425:C2426"/>
    <mergeCell ref="D2425:D2426"/>
    <mergeCell ref="E2425:E2426"/>
    <mergeCell ref="C2427:C2428"/>
    <mergeCell ref="D2427:D2428"/>
    <mergeCell ref="E2427:E2428"/>
    <mergeCell ref="C2429:C2430"/>
    <mergeCell ref="D2435:D2436"/>
    <mergeCell ref="E2435:E2436"/>
    <mergeCell ref="C2431:C2432"/>
    <mergeCell ref="D2431:D2432"/>
    <mergeCell ref="E2431:E2432"/>
    <mergeCell ref="C2433:C2434"/>
    <mergeCell ref="D2433:D2434"/>
    <mergeCell ref="E2433:E2434"/>
    <mergeCell ref="C2435:C2436"/>
    <mergeCell ref="D2441:D2442"/>
    <mergeCell ref="E2441:E2442"/>
    <mergeCell ref="C2437:C2438"/>
    <mergeCell ref="D2437:D2438"/>
    <mergeCell ref="E2437:E2438"/>
    <mergeCell ref="C2439:C2440"/>
    <mergeCell ref="D2439:D2440"/>
    <mergeCell ref="E2439:E2440"/>
    <mergeCell ref="C2441:C2442"/>
    <mergeCell ref="D2447:D2448"/>
    <mergeCell ref="E2447:E2448"/>
    <mergeCell ref="C2443:C2444"/>
    <mergeCell ref="D2443:D2444"/>
    <mergeCell ref="E2443:E2444"/>
    <mergeCell ref="C2445:C2446"/>
    <mergeCell ref="D2445:D2446"/>
    <mergeCell ref="E2445:E2446"/>
    <mergeCell ref="C2447:C2448"/>
    <mergeCell ref="D2453:D2454"/>
    <mergeCell ref="E2453:E2454"/>
    <mergeCell ref="C2449:C2450"/>
    <mergeCell ref="D2449:D2450"/>
    <mergeCell ref="E2449:E2450"/>
    <mergeCell ref="C2451:C2452"/>
    <mergeCell ref="D2451:D2452"/>
    <mergeCell ref="E2451:E2452"/>
    <mergeCell ref="C2453:C2454"/>
    <mergeCell ref="D2459:D2460"/>
    <mergeCell ref="E2459:E2460"/>
    <mergeCell ref="C2455:C2456"/>
    <mergeCell ref="D2455:D2456"/>
    <mergeCell ref="E2455:E2456"/>
    <mergeCell ref="C2457:C2458"/>
    <mergeCell ref="D2457:D2458"/>
    <mergeCell ref="E2457:E2458"/>
    <mergeCell ref="C2459:C2460"/>
    <mergeCell ref="D2465:D2466"/>
    <mergeCell ref="E2465:E2466"/>
    <mergeCell ref="C2461:C2462"/>
    <mergeCell ref="D2461:D2462"/>
    <mergeCell ref="E2461:E2462"/>
    <mergeCell ref="C2463:C2464"/>
    <mergeCell ref="D2463:D2464"/>
    <mergeCell ref="E2463:E2464"/>
    <mergeCell ref="C2465:C2466"/>
    <mergeCell ref="D2471:D2472"/>
    <mergeCell ref="E2471:E2472"/>
    <mergeCell ref="C2467:C2468"/>
    <mergeCell ref="D2467:D2468"/>
    <mergeCell ref="E2467:E2468"/>
    <mergeCell ref="C2469:C2470"/>
    <mergeCell ref="D2469:D2470"/>
    <mergeCell ref="E2469:E2470"/>
    <mergeCell ref="C2471:C2472"/>
    <mergeCell ref="D2477:D2478"/>
    <mergeCell ref="E2477:E2478"/>
    <mergeCell ref="C2473:C2474"/>
    <mergeCell ref="D2473:D2474"/>
    <mergeCell ref="E2473:E2474"/>
    <mergeCell ref="C2475:C2476"/>
    <mergeCell ref="D2475:D2476"/>
    <mergeCell ref="E2475:E2476"/>
    <mergeCell ref="C2477:C2478"/>
    <mergeCell ref="D2483:D2484"/>
    <mergeCell ref="E2483:E2484"/>
    <mergeCell ref="C2479:C2480"/>
    <mergeCell ref="D2479:D2480"/>
    <mergeCell ref="E2479:E2480"/>
    <mergeCell ref="C2481:C2482"/>
    <mergeCell ref="D2481:D2482"/>
    <mergeCell ref="E2481:E2482"/>
    <mergeCell ref="C2483:C2484"/>
    <mergeCell ref="D2489:D2490"/>
    <mergeCell ref="E2489:E2490"/>
    <mergeCell ref="C2485:C2486"/>
    <mergeCell ref="D2485:D2486"/>
    <mergeCell ref="E2485:E2486"/>
    <mergeCell ref="C2487:C2488"/>
    <mergeCell ref="D2487:D2488"/>
    <mergeCell ref="E2487:E2488"/>
    <mergeCell ref="C2489:C2490"/>
    <mergeCell ref="D2495:D2496"/>
    <mergeCell ref="E2495:E2496"/>
    <mergeCell ref="C2491:C2492"/>
    <mergeCell ref="D2491:D2492"/>
    <mergeCell ref="E2491:E2492"/>
    <mergeCell ref="C2493:C2494"/>
    <mergeCell ref="D2493:D2494"/>
    <mergeCell ref="E2493:E2494"/>
    <mergeCell ref="C2495:C2496"/>
    <mergeCell ref="D2501:D2502"/>
    <mergeCell ref="E2501:E2502"/>
    <mergeCell ref="C2497:C2498"/>
    <mergeCell ref="D2497:D2498"/>
    <mergeCell ref="E2497:E2498"/>
    <mergeCell ref="C2499:C2500"/>
    <mergeCell ref="D2499:D2500"/>
    <mergeCell ref="E2499:E2500"/>
    <mergeCell ref="C2501:C2502"/>
    <mergeCell ref="D2507:D2508"/>
    <mergeCell ref="E2507:E2508"/>
    <mergeCell ref="C2503:C2504"/>
    <mergeCell ref="D2503:D2504"/>
    <mergeCell ref="E2503:E2504"/>
    <mergeCell ref="C2505:C2506"/>
    <mergeCell ref="D2505:D2506"/>
    <mergeCell ref="E2505:E2506"/>
    <mergeCell ref="C2507:C2508"/>
    <mergeCell ref="D2513:D2514"/>
    <mergeCell ref="E2513:E2514"/>
    <mergeCell ref="C2509:C2510"/>
    <mergeCell ref="D2509:D2510"/>
    <mergeCell ref="E2509:E2510"/>
    <mergeCell ref="C2511:C2512"/>
    <mergeCell ref="D2511:D2512"/>
    <mergeCell ref="E2511:E2512"/>
    <mergeCell ref="C2513:C2514"/>
    <mergeCell ref="D2519:D2520"/>
    <mergeCell ref="E2519:E2520"/>
    <mergeCell ref="C2515:C2516"/>
    <mergeCell ref="D2515:D2516"/>
    <mergeCell ref="E2515:E2516"/>
    <mergeCell ref="C2517:C2518"/>
    <mergeCell ref="D2517:D2518"/>
    <mergeCell ref="E2517:E2518"/>
    <mergeCell ref="C2519:C2520"/>
    <mergeCell ref="D2525:D2526"/>
    <mergeCell ref="E2525:E2526"/>
    <mergeCell ref="C2521:C2522"/>
    <mergeCell ref="D2521:D2522"/>
    <mergeCell ref="E2521:E2522"/>
    <mergeCell ref="C2523:C2524"/>
    <mergeCell ref="D2523:D2524"/>
    <mergeCell ref="E2523:E2524"/>
    <mergeCell ref="C2525:C2526"/>
    <mergeCell ref="D2531:D2532"/>
    <mergeCell ref="E2531:E2532"/>
    <mergeCell ref="C2527:C2528"/>
    <mergeCell ref="D2527:D2528"/>
    <mergeCell ref="E2527:E2528"/>
    <mergeCell ref="C2529:C2530"/>
    <mergeCell ref="D2529:D2530"/>
    <mergeCell ref="E2529:E2530"/>
    <mergeCell ref="C2531:C2532"/>
    <mergeCell ref="D2537:D2538"/>
    <mergeCell ref="E2537:E2538"/>
    <mergeCell ref="C2533:C2534"/>
    <mergeCell ref="D2533:D2534"/>
    <mergeCell ref="E2533:E2534"/>
    <mergeCell ref="C2535:C2536"/>
    <mergeCell ref="D2535:D2536"/>
    <mergeCell ref="E2535:E2536"/>
    <mergeCell ref="C2537:C2538"/>
    <mergeCell ref="D2543:D2544"/>
    <mergeCell ref="E2543:E2544"/>
    <mergeCell ref="C2539:C2540"/>
    <mergeCell ref="D2539:D2540"/>
    <mergeCell ref="E2539:E2540"/>
    <mergeCell ref="C2541:C2542"/>
    <mergeCell ref="D2541:D2542"/>
    <mergeCell ref="E2541:E2542"/>
    <mergeCell ref="C2543:C2544"/>
    <mergeCell ref="D2549:D2550"/>
    <mergeCell ref="E2549:E2550"/>
    <mergeCell ref="C2545:C2546"/>
    <mergeCell ref="D2545:D2546"/>
    <mergeCell ref="E2545:E2546"/>
    <mergeCell ref="C2547:C2548"/>
    <mergeCell ref="D2547:D2548"/>
    <mergeCell ref="E2547:E2548"/>
    <mergeCell ref="C2549:C2550"/>
    <mergeCell ref="D2555:D2556"/>
    <mergeCell ref="E2555:E2556"/>
    <mergeCell ref="C2551:C2552"/>
    <mergeCell ref="D2551:D2552"/>
    <mergeCell ref="E2551:E2552"/>
    <mergeCell ref="C2553:C2554"/>
    <mergeCell ref="D2553:D2554"/>
    <mergeCell ref="E2553:E2554"/>
    <mergeCell ref="C2555:C2556"/>
    <mergeCell ref="D2561:D2562"/>
    <mergeCell ref="E2561:E2562"/>
    <mergeCell ref="C2557:C2558"/>
    <mergeCell ref="D2557:D2558"/>
    <mergeCell ref="E2557:E2558"/>
    <mergeCell ref="C2559:C2560"/>
    <mergeCell ref="D2559:D2560"/>
    <mergeCell ref="E2559:E2560"/>
    <mergeCell ref="C2561:C2562"/>
    <mergeCell ref="D2567:D2568"/>
    <mergeCell ref="E2567:E2568"/>
    <mergeCell ref="C2563:C2564"/>
    <mergeCell ref="D2563:D2564"/>
    <mergeCell ref="E2563:E2564"/>
    <mergeCell ref="C2565:C2566"/>
    <mergeCell ref="D2565:D2566"/>
    <mergeCell ref="E2565:E2566"/>
    <mergeCell ref="C2567:C2568"/>
    <mergeCell ref="D2573:D2574"/>
    <mergeCell ref="E2573:E2574"/>
    <mergeCell ref="C2569:C2570"/>
    <mergeCell ref="D2569:D2570"/>
    <mergeCell ref="E2569:E2570"/>
    <mergeCell ref="C2571:C2572"/>
    <mergeCell ref="D2571:D2572"/>
    <mergeCell ref="E2571:E2572"/>
    <mergeCell ref="C2573:C2574"/>
    <mergeCell ref="D2579:D2580"/>
    <mergeCell ref="E2579:E2580"/>
    <mergeCell ref="C2575:C2576"/>
    <mergeCell ref="D2575:D2576"/>
    <mergeCell ref="E2575:E2576"/>
    <mergeCell ref="C2577:C2578"/>
    <mergeCell ref="D2577:D2578"/>
    <mergeCell ref="E2577:E2578"/>
    <mergeCell ref="C2579:C2580"/>
    <mergeCell ref="D2585:D2586"/>
    <mergeCell ref="E2585:E2586"/>
    <mergeCell ref="C2581:C2582"/>
    <mergeCell ref="D2581:D2582"/>
    <mergeCell ref="E2581:E2582"/>
    <mergeCell ref="C2583:C2584"/>
    <mergeCell ref="D2583:D2584"/>
    <mergeCell ref="E2583:E2584"/>
    <mergeCell ref="C2585:C2586"/>
    <mergeCell ref="D2591:D2592"/>
    <mergeCell ref="E2591:E2592"/>
    <mergeCell ref="C2587:C2588"/>
    <mergeCell ref="D2587:D2588"/>
    <mergeCell ref="E2587:E2588"/>
    <mergeCell ref="C2589:C2590"/>
    <mergeCell ref="D2589:D2590"/>
    <mergeCell ref="E2589:E2590"/>
    <mergeCell ref="C2591:C2592"/>
    <mergeCell ref="D2597:D2598"/>
    <mergeCell ref="E2597:E2598"/>
    <mergeCell ref="C2593:C2594"/>
    <mergeCell ref="D2593:D2594"/>
    <mergeCell ref="E2593:E2594"/>
    <mergeCell ref="C2595:C2596"/>
    <mergeCell ref="D2595:D2596"/>
    <mergeCell ref="E2595:E2596"/>
    <mergeCell ref="C2597:C2598"/>
    <mergeCell ref="D2603:D2604"/>
    <mergeCell ref="E2603:E2604"/>
    <mergeCell ref="C2599:C2600"/>
    <mergeCell ref="D2599:D2600"/>
    <mergeCell ref="E2599:E2600"/>
    <mergeCell ref="C2601:C2602"/>
    <mergeCell ref="D2601:D2602"/>
    <mergeCell ref="E2601:E2602"/>
    <mergeCell ref="C2603:C2604"/>
    <mergeCell ref="D2609:D2610"/>
    <mergeCell ref="E2609:E2610"/>
    <mergeCell ref="C2605:C2606"/>
    <mergeCell ref="D2605:D2606"/>
    <mergeCell ref="E2605:E2606"/>
    <mergeCell ref="C2607:C2608"/>
    <mergeCell ref="D2607:D2608"/>
    <mergeCell ref="E2607:E2608"/>
    <mergeCell ref="C2609:C2610"/>
    <mergeCell ref="D2615:D2616"/>
    <mergeCell ref="E2615:E2616"/>
    <mergeCell ref="C2611:C2612"/>
    <mergeCell ref="D2611:D2612"/>
    <mergeCell ref="E2611:E2612"/>
    <mergeCell ref="C2613:C2614"/>
    <mergeCell ref="D2613:D2614"/>
    <mergeCell ref="E2613:E2614"/>
    <mergeCell ref="C2615:C2616"/>
    <mergeCell ref="D2621:D2622"/>
    <mergeCell ref="E2621:E2622"/>
    <mergeCell ref="C2617:C2618"/>
    <mergeCell ref="D2617:D2618"/>
    <mergeCell ref="E2617:E2618"/>
    <mergeCell ref="C2619:C2620"/>
    <mergeCell ref="D2619:D2620"/>
    <mergeCell ref="E2619:E2620"/>
    <mergeCell ref="C2621:C2622"/>
    <mergeCell ref="D2627:D2628"/>
    <mergeCell ref="E2627:E2628"/>
    <mergeCell ref="C2623:C2624"/>
    <mergeCell ref="D2623:D2624"/>
    <mergeCell ref="E2623:E2624"/>
    <mergeCell ref="C2625:C2626"/>
    <mergeCell ref="D2625:D2626"/>
    <mergeCell ref="E2625:E2626"/>
    <mergeCell ref="C2627:C2628"/>
    <mergeCell ref="D2633:D2634"/>
    <mergeCell ref="E2633:E2634"/>
    <mergeCell ref="C2629:C2630"/>
    <mergeCell ref="D2629:D2630"/>
    <mergeCell ref="E2629:E2630"/>
    <mergeCell ref="C2631:C2632"/>
    <mergeCell ref="D2631:D2632"/>
    <mergeCell ref="E2631:E2632"/>
    <mergeCell ref="C2633:C2634"/>
    <mergeCell ref="D2639:D2640"/>
    <mergeCell ref="E2639:E2640"/>
    <mergeCell ref="C2635:C2636"/>
    <mergeCell ref="D2635:D2636"/>
    <mergeCell ref="E2635:E2636"/>
    <mergeCell ref="C2637:C2638"/>
    <mergeCell ref="D2637:D2638"/>
    <mergeCell ref="E2637:E2638"/>
    <mergeCell ref="C2639:C2640"/>
    <mergeCell ref="D2645:D2646"/>
    <mergeCell ref="E2645:E2646"/>
    <mergeCell ref="C2641:C2642"/>
    <mergeCell ref="D2641:D2642"/>
    <mergeCell ref="E2641:E2642"/>
    <mergeCell ref="C2643:C2644"/>
    <mergeCell ref="D2643:D2644"/>
    <mergeCell ref="E2643:E2644"/>
    <mergeCell ref="C2645:C2646"/>
    <mergeCell ref="D2651:D2652"/>
    <mergeCell ref="E2651:E2652"/>
    <mergeCell ref="C2647:C2648"/>
    <mergeCell ref="D2647:D2648"/>
    <mergeCell ref="E2647:E2648"/>
    <mergeCell ref="C2649:C2650"/>
    <mergeCell ref="D2649:D2650"/>
    <mergeCell ref="E2649:E2650"/>
    <mergeCell ref="C2651:C2652"/>
    <mergeCell ref="D2657:D2658"/>
    <mergeCell ref="E2657:E2658"/>
    <mergeCell ref="C2653:C2654"/>
    <mergeCell ref="D2653:D2654"/>
    <mergeCell ref="E2653:E2654"/>
    <mergeCell ref="C2655:C2656"/>
    <mergeCell ref="D2655:D2656"/>
    <mergeCell ref="E2655:E2656"/>
    <mergeCell ref="C2657:C2658"/>
    <mergeCell ref="D2663:D2664"/>
    <mergeCell ref="E2663:E2664"/>
    <mergeCell ref="C2659:C2660"/>
    <mergeCell ref="D2659:D2660"/>
    <mergeCell ref="E2659:E2660"/>
    <mergeCell ref="C2661:C2662"/>
    <mergeCell ref="D2661:D2662"/>
    <mergeCell ref="E2661:E2662"/>
    <mergeCell ref="C2663:C2664"/>
    <mergeCell ref="D2693:D2694"/>
    <mergeCell ref="E2693:E2694"/>
    <mergeCell ref="C2689:C2690"/>
    <mergeCell ref="D2689:D2690"/>
    <mergeCell ref="E2689:E2690"/>
    <mergeCell ref="C2691:C2692"/>
    <mergeCell ref="D2691:D2692"/>
    <mergeCell ref="E2691:E2692"/>
    <mergeCell ref="C2693:C2694"/>
    <mergeCell ref="D2669:D2670"/>
    <mergeCell ref="E2669:E2670"/>
    <mergeCell ref="C2665:C2666"/>
    <mergeCell ref="D2665:D2666"/>
    <mergeCell ref="E2665:E2666"/>
    <mergeCell ref="C2667:C2668"/>
    <mergeCell ref="D2667:D2668"/>
    <mergeCell ref="E2667:E2668"/>
    <mergeCell ref="C2669:C2670"/>
    <mergeCell ref="D2675:D2676"/>
    <mergeCell ref="E2675:E2676"/>
    <mergeCell ref="C2671:C2672"/>
    <mergeCell ref="D2671:D2672"/>
    <mergeCell ref="E2671:E2672"/>
    <mergeCell ref="C2673:C2674"/>
    <mergeCell ref="D2673:D2674"/>
    <mergeCell ref="E2673:E2674"/>
    <mergeCell ref="C2675:C2676"/>
    <mergeCell ref="D2681:D2682"/>
    <mergeCell ref="E2681:E2682"/>
    <mergeCell ref="C2677:C2678"/>
    <mergeCell ref="D2677:D2678"/>
    <mergeCell ref="E2677:E2678"/>
    <mergeCell ref="C2679:C2680"/>
    <mergeCell ref="D2679:D2680"/>
    <mergeCell ref="E2679:E2680"/>
    <mergeCell ref="C2681:C2682"/>
    <mergeCell ref="D2687:D2688"/>
    <mergeCell ref="E2687:E2688"/>
    <mergeCell ref="C2683:C2684"/>
    <mergeCell ref="D2683:D2684"/>
    <mergeCell ref="E2683:E2684"/>
    <mergeCell ref="C2685:C2686"/>
    <mergeCell ref="D2685:D2686"/>
    <mergeCell ref="E2685:E2686"/>
    <mergeCell ref="C2687:C2688"/>
  </mergeCells>
  <phoneticPr fontId="2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3274"/>
  <sheetViews>
    <sheetView topLeftCell="A791" workbookViewId="0"/>
  </sheetViews>
  <sheetFormatPr defaultColWidth="12.6640625" defaultRowHeight="15.75" customHeight="1"/>
  <cols>
    <col min="1" max="1" width="5.44140625" customWidth="1"/>
    <col min="2" max="2" width="30.88671875" customWidth="1"/>
    <col min="3" max="3" width="4.10937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</cols>
  <sheetData>
    <row r="1" spans="1:8" ht="21" customHeight="1">
      <c r="A1" s="19"/>
      <c r="B1" s="30" t="s">
        <v>14000</v>
      </c>
      <c r="C1" s="76">
        <f>COUNTIF(G3:G2000,6)</f>
        <v>440</v>
      </c>
      <c r="D1" s="70"/>
      <c r="E1" s="71"/>
      <c r="F1" s="21" t="s">
        <v>14001</v>
      </c>
      <c r="G1" s="72">
        <f>SUM(0)</f>
        <v>0</v>
      </c>
      <c r="H1" s="73"/>
    </row>
    <row r="2" spans="1:8" ht="21" customHeight="1">
      <c r="A2" s="3"/>
      <c r="B2" s="3"/>
      <c r="C2" s="4"/>
      <c r="D2" s="5"/>
      <c r="E2" s="6"/>
      <c r="F2" s="2"/>
      <c r="G2" s="7"/>
      <c r="H2" s="8"/>
    </row>
    <row r="3" spans="1:8" ht="21" customHeight="1">
      <c r="A3" s="58">
        <v>1</v>
      </c>
      <c r="B3" s="9" t="s">
        <v>14002</v>
      </c>
      <c r="C3" s="48">
        <v>5</v>
      </c>
      <c r="D3" s="50" t="s">
        <v>6</v>
      </c>
      <c r="E3" s="52"/>
      <c r="F3" s="10" t="s">
        <v>14003</v>
      </c>
      <c r="G3" s="83">
        <v>6</v>
      </c>
      <c r="H3" s="62"/>
    </row>
    <row r="4" spans="1:8" ht="21" customHeight="1">
      <c r="A4" s="56"/>
      <c r="B4" s="11" t="s">
        <v>14004</v>
      </c>
      <c r="C4" s="49"/>
      <c r="D4" s="51"/>
      <c r="E4" s="49"/>
      <c r="F4" s="12"/>
      <c r="G4" s="54"/>
      <c r="H4" s="56"/>
    </row>
    <row r="5" spans="1:8" ht="21" customHeight="1">
      <c r="A5" s="58">
        <v>2</v>
      </c>
      <c r="B5" s="9" t="s">
        <v>14005</v>
      </c>
      <c r="C5" s="48"/>
      <c r="D5" s="50" t="s">
        <v>6</v>
      </c>
      <c r="E5" s="66" t="s">
        <v>558</v>
      </c>
      <c r="F5" s="10" t="s">
        <v>6349</v>
      </c>
      <c r="G5" s="83">
        <v>6</v>
      </c>
      <c r="H5" s="62"/>
    </row>
    <row r="6" spans="1:8" ht="21" customHeight="1">
      <c r="A6" s="56"/>
      <c r="B6" s="11" t="s">
        <v>14006</v>
      </c>
      <c r="C6" s="49"/>
      <c r="D6" s="51"/>
      <c r="E6" s="49"/>
      <c r="F6" s="12" t="s">
        <v>14007</v>
      </c>
      <c r="G6" s="54"/>
      <c r="H6" s="56"/>
    </row>
    <row r="7" spans="1:8" ht="21" customHeight="1">
      <c r="A7" s="58">
        <v>3</v>
      </c>
      <c r="B7" s="9" t="s">
        <v>14008</v>
      </c>
      <c r="C7" s="48"/>
      <c r="D7" s="50" t="s">
        <v>6</v>
      </c>
      <c r="E7" s="52"/>
      <c r="F7" s="10" t="s">
        <v>14009</v>
      </c>
      <c r="G7" s="83">
        <v>6</v>
      </c>
      <c r="H7" s="62"/>
    </row>
    <row r="8" spans="1:8" ht="21" customHeight="1">
      <c r="A8" s="56"/>
      <c r="B8" s="11" t="s">
        <v>14010</v>
      </c>
      <c r="C8" s="49"/>
      <c r="D8" s="51"/>
      <c r="E8" s="49"/>
      <c r="F8" s="12" t="s">
        <v>14011</v>
      </c>
      <c r="G8" s="54"/>
      <c r="H8" s="56"/>
    </row>
    <row r="9" spans="1:8" ht="21" customHeight="1">
      <c r="A9" s="58">
        <v>4</v>
      </c>
      <c r="B9" s="9" t="s">
        <v>14012</v>
      </c>
      <c r="C9" s="48">
        <v>4</v>
      </c>
      <c r="D9" s="50" t="s">
        <v>6</v>
      </c>
      <c r="E9" s="65" t="s">
        <v>15</v>
      </c>
      <c r="F9" s="10" t="s">
        <v>14013</v>
      </c>
      <c r="G9" s="83">
        <v>6</v>
      </c>
      <c r="H9" s="62"/>
    </row>
    <row r="10" spans="1:8" ht="21" customHeight="1">
      <c r="A10" s="56"/>
      <c r="B10" s="11" t="s">
        <v>14014</v>
      </c>
      <c r="C10" s="49"/>
      <c r="D10" s="51"/>
      <c r="E10" s="49"/>
      <c r="F10" s="12" t="s">
        <v>14015</v>
      </c>
      <c r="G10" s="54"/>
      <c r="H10" s="56"/>
    </row>
    <row r="11" spans="1:8" ht="21" customHeight="1">
      <c r="A11" s="58">
        <v>5</v>
      </c>
      <c r="B11" s="9" t="s">
        <v>14016</v>
      </c>
      <c r="C11" s="48">
        <v>4</v>
      </c>
      <c r="D11" s="50" t="s">
        <v>6</v>
      </c>
      <c r="E11" s="52"/>
      <c r="F11" s="10" t="s">
        <v>14017</v>
      </c>
      <c r="G11" s="83">
        <v>6</v>
      </c>
      <c r="H11" s="62"/>
    </row>
    <row r="12" spans="1:8" ht="21" customHeight="1">
      <c r="A12" s="56"/>
      <c r="B12" s="11" t="s">
        <v>14018</v>
      </c>
      <c r="C12" s="49"/>
      <c r="D12" s="51"/>
      <c r="E12" s="49"/>
      <c r="F12" s="12" t="s">
        <v>14019</v>
      </c>
      <c r="G12" s="54"/>
      <c r="H12" s="56"/>
    </row>
    <row r="13" spans="1:8" ht="21" customHeight="1">
      <c r="A13" s="58">
        <v>6</v>
      </c>
      <c r="B13" s="9" t="s">
        <v>14020</v>
      </c>
      <c r="C13" s="48"/>
      <c r="D13" s="50" t="s">
        <v>6</v>
      </c>
      <c r="E13" s="52"/>
      <c r="F13" s="10" t="s">
        <v>14021</v>
      </c>
      <c r="G13" s="83">
        <v>6</v>
      </c>
      <c r="H13" s="62"/>
    </row>
    <row r="14" spans="1:8" ht="21" customHeight="1">
      <c r="A14" s="56"/>
      <c r="B14" s="11" t="s">
        <v>14022</v>
      </c>
      <c r="C14" s="49"/>
      <c r="D14" s="51"/>
      <c r="E14" s="49"/>
      <c r="F14" s="12" t="s">
        <v>14023</v>
      </c>
      <c r="G14" s="54"/>
      <c r="H14" s="56"/>
    </row>
    <row r="15" spans="1:8" ht="21" customHeight="1">
      <c r="A15" s="58">
        <v>7</v>
      </c>
      <c r="B15" s="9" t="s">
        <v>5498</v>
      </c>
      <c r="C15" s="48">
        <v>2</v>
      </c>
      <c r="D15" s="50" t="s">
        <v>6</v>
      </c>
      <c r="E15" s="52"/>
      <c r="F15" s="10" t="s">
        <v>14024</v>
      </c>
      <c r="G15" s="83">
        <v>6</v>
      </c>
      <c r="H15" s="62"/>
    </row>
    <row r="16" spans="1:8" ht="21" customHeight="1">
      <c r="A16" s="56"/>
      <c r="B16" s="11" t="s">
        <v>14025</v>
      </c>
      <c r="C16" s="49"/>
      <c r="D16" s="51"/>
      <c r="E16" s="49"/>
      <c r="F16" s="12"/>
      <c r="G16" s="54"/>
      <c r="H16" s="56"/>
    </row>
    <row r="17" spans="1:8" ht="21" customHeight="1">
      <c r="A17" s="58">
        <v>8</v>
      </c>
      <c r="B17" s="9" t="s">
        <v>14026</v>
      </c>
      <c r="C17" s="48">
        <v>3</v>
      </c>
      <c r="D17" s="50" t="s">
        <v>6</v>
      </c>
      <c r="E17" s="52"/>
      <c r="F17" s="10" t="s">
        <v>14027</v>
      </c>
      <c r="G17" s="83">
        <v>6</v>
      </c>
      <c r="H17" s="62"/>
    </row>
    <row r="18" spans="1:8" ht="21" customHeight="1">
      <c r="A18" s="56"/>
      <c r="B18" s="11" t="s">
        <v>14028</v>
      </c>
      <c r="C18" s="49"/>
      <c r="D18" s="51"/>
      <c r="E18" s="49"/>
      <c r="F18" s="12" t="s">
        <v>14029</v>
      </c>
      <c r="G18" s="54"/>
      <c r="H18" s="56"/>
    </row>
    <row r="19" spans="1:8" ht="21" customHeight="1">
      <c r="A19" s="58">
        <v>9</v>
      </c>
      <c r="B19" s="9" t="s">
        <v>14030</v>
      </c>
      <c r="C19" s="48"/>
      <c r="D19" s="50" t="s">
        <v>6</v>
      </c>
      <c r="E19" s="66" t="s">
        <v>558</v>
      </c>
      <c r="F19" s="10" t="s">
        <v>14031</v>
      </c>
      <c r="G19" s="83">
        <v>6</v>
      </c>
      <c r="H19" s="62"/>
    </row>
    <row r="20" spans="1:8" ht="21" customHeight="1">
      <c r="A20" s="56"/>
      <c r="B20" s="11" t="s">
        <v>14032</v>
      </c>
      <c r="C20" s="49"/>
      <c r="D20" s="51"/>
      <c r="E20" s="49"/>
      <c r="F20" s="12" t="s">
        <v>14033</v>
      </c>
      <c r="G20" s="54"/>
      <c r="H20" s="56"/>
    </row>
    <row r="21" spans="1:8" ht="21" customHeight="1">
      <c r="A21" s="58">
        <v>10</v>
      </c>
      <c r="B21" s="9" t="s">
        <v>14034</v>
      </c>
      <c r="C21" s="48">
        <v>3</v>
      </c>
      <c r="D21" s="50" t="s">
        <v>6</v>
      </c>
      <c r="E21" s="65" t="s">
        <v>15</v>
      </c>
      <c r="F21" s="10" t="s">
        <v>14035</v>
      </c>
      <c r="G21" s="83">
        <v>6</v>
      </c>
      <c r="H21" s="62"/>
    </row>
    <row r="22" spans="1:8" ht="21" customHeight="1">
      <c r="A22" s="56"/>
      <c r="B22" s="11" t="s">
        <v>14036</v>
      </c>
      <c r="C22" s="49"/>
      <c r="D22" s="51"/>
      <c r="E22" s="49"/>
      <c r="F22" s="12"/>
      <c r="G22" s="54"/>
      <c r="H22" s="56"/>
    </row>
    <row r="23" spans="1:8" ht="21" customHeight="1">
      <c r="A23" s="58">
        <v>11</v>
      </c>
      <c r="B23" s="9" t="s">
        <v>14037</v>
      </c>
      <c r="C23" s="48"/>
      <c r="D23" s="50" t="s">
        <v>6</v>
      </c>
      <c r="E23" s="65" t="s">
        <v>15</v>
      </c>
      <c r="F23" s="10" t="s">
        <v>14038</v>
      </c>
      <c r="G23" s="83">
        <v>6</v>
      </c>
      <c r="H23" s="62"/>
    </row>
    <row r="24" spans="1:8" ht="21" customHeight="1">
      <c r="A24" s="56"/>
      <c r="B24" s="11" t="s">
        <v>14039</v>
      </c>
      <c r="C24" s="49"/>
      <c r="D24" s="51"/>
      <c r="E24" s="49"/>
      <c r="F24" s="12" t="s">
        <v>14040</v>
      </c>
      <c r="G24" s="54"/>
      <c r="H24" s="56"/>
    </row>
    <row r="25" spans="1:8" ht="21" customHeight="1">
      <c r="A25" s="58">
        <v>12</v>
      </c>
      <c r="B25" s="9" t="s">
        <v>14041</v>
      </c>
      <c r="C25" s="48"/>
      <c r="D25" s="50" t="s">
        <v>6</v>
      </c>
      <c r="E25" s="52"/>
      <c r="F25" s="10" t="s">
        <v>14042</v>
      </c>
      <c r="G25" s="83">
        <v>6</v>
      </c>
      <c r="H25" s="62"/>
    </row>
    <row r="26" spans="1:8" ht="21" customHeight="1">
      <c r="A26" s="56"/>
      <c r="B26" s="11" t="s">
        <v>14043</v>
      </c>
      <c r="C26" s="49"/>
      <c r="D26" s="51"/>
      <c r="E26" s="49"/>
      <c r="F26" s="12"/>
      <c r="G26" s="54"/>
      <c r="H26" s="56"/>
    </row>
    <row r="27" spans="1:8" ht="21" customHeight="1">
      <c r="A27" s="58">
        <v>13</v>
      </c>
      <c r="B27" s="9" t="s">
        <v>14044</v>
      </c>
      <c r="C27" s="48"/>
      <c r="D27" s="50" t="s">
        <v>6</v>
      </c>
      <c r="E27" s="52"/>
      <c r="F27" s="10" t="s">
        <v>14045</v>
      </c>
      <c r="G27" s="83">
        <v>6</v>
      </c>
      <c r="H27" s="62"/>
    </row>
    <row r="28" spans="1:8" ht="21" customHeight="1">
      <c r="A28" s="56"/>
      <c r="B28" s="11" t="s">
        <v>14046</v>
      </c>
      <c r="C28" s="49"/>
      <c r="D28" s="51"/>
      <c r="E28" s="49"/>
      <c r="F28" s="12"/>
      <c r="G28" s="54"/>
      <c r="H28" s="56"/>
    </row>
    <row r="29" spans="1:8" ht="21" customHeight="1">
      <c r="A29" s="58">
        <v>14</v>
      </c>
      <c r="B29" s="9" t="s">
        <v>14047</v>
      </c>
      <c r="C29" s="48"/>
      <c r="D29" s="50" t="s">
        <v>6</v>
      </c>
      <c r="E29" s="52"/>
      <c r="F29" s="10" t="s">
        <v>14048</v>
      </c>
      <c r="G29" s="83">
        <v>6</v>
      </c>
      <c r="H29" s="62"/>
    </row>
    <row r="30" spans="1:8" ht="21" customHeight="1">
      <c r="A30" s="56"/>
      <c r="B30" s="11" t="s">
        <v>14049</v>
      </c>
      <c r="C30" s="49"/>
      <c r="D30" s="51"/>
      <c r="E30" s="49"/>
      <c r="F30" s="12"/>
      <c r="G30" s="54"/>
      <c r="H30" s="56"/>
    </row>
    <row r="31" spans="1:8" ht="21" customHeight="1">
      <c r="A31" s="58">
        <v>15</v>
      </c>
      <c r="B31" s="9" t="s">
        <v>14050</v>
      </c>
      <c r="C31" s="48"/>
      <c r="D31" s="50" t="s">
        <v>6</v>
      </c>
      <c r="E31" s="52"/>
      <c r="F31" s="10" t="s">
        <v>14051</v>
      </c>
      <c r="G31" s="83">
        <v>6</v>
      </c>
      <c r="H31" s="62"/>
    </row>
    <row r="32" spans="1:8" ht="21" customHeight="1">
      <c r="A32" s="56"/>
      <c r="B32" s="11" t="s">
        <v>14052</v>
      </c>
      <c r="C32" s="49"/>
      <c r="D32" s="51"/>
      <c r="E32" s="49"/>
      <c r="F32" s="12" t="s">
        <v>14053</v>
      </c>
      <c r="G32" s="54"/>
      <c r="H32" s="56"/>
    </row>
    <row r="33" spans="1:8" ht="21" customHeight="1">
      <c r="A33" s="58">
        <v>16</v>
      </c>
      <c r="B33" s="9" t="s">
        <v>269</v>
      </c>
      <c r="C33" s="48"/>
      <c r="D33" s="50" t="s">
        <v>6</v>
      </c>
      <c r="E33" s="52"/>
      <c r="F33" s="10" t="s">
        <v>270</v>
      </c>
      <c r="G33" s="83">
        <v>6</v>
      </c>
      <c r="H33" s="62"/>
    </row>
    <row r="34" spans="1:8" ht="21" customHeight="1">
      <c r="A34" s="56"/>
      <c r="B34" s="11" t="s">
        <v>14054</v>
      </c>
      <c r="C34" s="49"/>
      <c r="D34" s="51"/>
      <c r="E34" s="49"/>
      <c r="F34" s="12"/>
      <c r="G34" s="54"/>
      <c r="H34" s="56"/>
    </row>
    <row r="35" spans="1:8" ht="21" customHeight="1">
      <c r="A35" s="58">
        <v>17</v>
      </c>
      <c r="B35" s="9" t="s">
        <v>8658</v>
      </c>
      <c r="C35" s="48"/>
      <c r="D35" s="50" t="s">
        <v>6</v>
      </c>
      <c r="E35" s="52"/>
      <c r="F35" s="10" t="s">
        <v>14055</v>
      </c>
      <c r="G35" s="83">
        <v>6</v>
      </c>
      <c r="H35" s="62"/>
    </row>
    <row r="36" spans="1:8" ht="21" customHeight="1">
      <c r="A36" s="56"/>
      <c r="B36" s="11" t="s">
        <v>14056</v>
      </c>
      <c r="C36" s="49"/>
      <c r="D36" s="51"/>
      <c r="E36" s="49"/>
      <c r="F36" s="12"/>
      <c r="G36" s="54"/>
      <c r="H36" s="56"/>
    </row>
    <row r="37" spans="1:8" ht="21" customHeight="1">
      <c r="A37" s="58">
        <v>18</v>
      </c>
      <c r="B37" s="9" t="s">
        <v>14057</v>
      </c>
      <c r="C37" s="48"/>
      <c r="D37" s="50" t="s">
        <v>6</v>
      </c>
      <c r="E37" s="52"/>
      <c r="F37" s="10" t="s">
        <v>14058</v>
      </c>
      <c r="G37" s="83">
        <v>6</v>
      </c>
      <c r="H37" s="62"/>
    </row>
    <row r="38" spans="1:8" ht="21" customHeight="1">
      <c r="A38" s="56"/>
      <c r="B38" s="11" t="s">
        <v>14059</v>
      </c>
      <c r="C38" s="49"/>
      <c r="D38" s="51"/>
      <c r="E38" s="49"/>
      <c r="F38" s="12"/>
      <c r="G38" s="54"/>
      <c r="H38" s="56"/>
    </row>
    <row r="39" spans="1:8" ht="21" customHeight="1">
      <c r="A39" s="58">
        <v>19</v>
      </c>
      <c r="B39" s="9" t="s">
        <v>14060</v>
      </c>
      <c r="C39" s="48"/>
      <c r="D39" s="50" t="s">
        <v>6</v>
      </c>
      <c r="E39" s="52"/>
      <c r="F39" s="10" t="s">
        <v>14061</v>
      </c>
      <c r="G39" s="83">
        <v>6</v>
      </c>
      <c r="H39" s="62"/>
    </row>
    <row r="40" spans="1:8" ht="21" customHeight="1">
      <c r="A40" s="56"/>
      <c r="B40" s="11" t="s">
        <v>14062</v>
      </c>
      <c r="C40" s="49"/>
      <c r="D40" s="51"/>
      <c r="E40" s="49"/>
      <c r="F40" s="12"/>
      <c r="G40" s="54"/>
      <c r="H40" s="56"/>
    </row>
    <row r="41" spans="1:8" ht="21" customHeight="1">
      <c r="A41" s="58">
        <v>20</v>
      </c>
      <c r="B41" s="9" t="s">
        <v>14063</v>
      </c>
      <c r="C41" s="48">
        <v>3</v>
      </c>
      <c r="D41" s="50" t="s">
        <v>6</v>
      </c>
      <c r="E41" s="52"/>
      <c r="F41" s="10" t="s">
        <v>14064</v>
      </c>
      <c r="G41" s="83">
        <v>6</v>
      </c>
      <c r="H41" s="62"/>
    </row>
    <row r="42" spans="1:8" ht="21" customHeight="1">
      <c r="A42" s="56"/>
      <c r="B42" s="11" t="s">
        <v>14065</v>
      </c>
      <c r="C42" s="49"/>
      <c r="D42" s="51"/>
      <c r="E42" s="49"/>
      <c r="F42" s="12"/>
      <c r="G42" s="54"/>
      <c r="H42" s="56"/>
    </row>
    <row r="43" spans="1:8" ht="21" customHeight="1">
      <c r="A43" s="58">
        <v>21</v>
      </c>
      <c r="B43" s="9" t="s">
        <v>14066</v>
      </c>
      <c r="C43" s="48"/>
      <c r="D43" s="50" t="s">
        <v>6</v>
      </c>
      <c r="E43" s="52"/>
      <c r="F43" s="10" t="s">
        <v>14067</v>
      </c>
      <c r="G43" s="83">
        <v>6</v>
      </c>
      <c r="H43" s="62"/>
    </row>
    <row r="44" spans="1:8" ht="21" customHeight="1">
      <c r="A44" s="56"/>
      <c r="B44" s="11" t="s">
        <v>14068</v>
      </c>
      <c r="C44" s="49"/>
      <c r="D44" s="51"/>
      <c r="E44" s="49"/>
      <c r="F44" s="12"/>
      <c r="G44" s="54"/>
      <c r="H44" s="56"/>
    </row>
    <row r="45" spans="1:8" ht="21" customHeight="1">
      <c r="A45" s="58">
        <v>22</v>
      </c>
      <c r="B45" s="9" t="s">
        <v>9283</v>
      </c>
      <c r="C45" s="48"/>
      <c r="D45" s="50" t="s">
        <v>6</v>
      </c>
      <c r="E45" s="52"/>
      <c r="F45" s="10" t="s">
        <v>14069</v>
      </c>
      <c r="G45" s="83">
        <v>6</v>
      </c>
      <c r="H45" s="62"/>
    </row>
    <row r="46" spans="1:8" ht="21" customHeight="1">
      <c r="A46" s="56"/>
      <c r="B46" s="11" t="s">
        <v>14070</v>
      </c>
      <c r="C46" s="49"/>
      <c r="D46" s="51"/>
      <c r="E46" s="49"/>
      <c r="F46" s="12"/>
      <c r="G46" s="54"/>
      <c r="H46" s="56"/>
    </row>
    <row r="47" spans="1:8" ht="21" customHeight="1">
      <c r="A47" s="58">
        <v>23</v>
      </c>
      <c r="B47" s="9" t="s">
        <v>14071</v>
      </c>
      <c r="C47" s="48"/>
      <c r="D47" s="50" t="s">
        <v>6</v>
      </c>
      <c r="E47" s="52"/>
      <c r="F47" s="10" t="s">
        <v>14072</v>
      </c>
      <c r="G47" s="83">
        <v>6</v>
      </c>
      <c r="H47" s="62"/>
    </row>
    <row r="48" spans="1:8" ht="21" customHeight="1">
      <c r="A48" s="56"/>
      <c r="B48" s="11" t="s">
        <v>14073</v>
      </c>
      <c r="C48" s="49"/>
      <c r="D48" s="51"/>
      <c r="E48" s="49"/>
      <c r="F48" s="12"/>
      <c r="G48" s="54"/>
      <c r="H48" s="56"/>
    </row>
    <row r="49" spans="1:8" ht="21" customHeight="1">
      <c r="A49" s="58">
        <v>24</v>
      </c>
      <c r="B49" s="9" t="s">
        <v>14074</v>
      </c>
      <c r="C49" s="48"/>
      <c r="D49" s="50" t="s">
        <v>6</v>
      </c>
      <c r="E49" s="52"/>
      <c r="F49" s="10" t="s">
        <v>14075</v>
      </c>
      <c r="G49" s="83">
        <v>6</v>
      </c>
      <c r="H49" s="62"/>
    </row>
    <row r="50" spans="1:8" ht="21" customHeight="1">
      <c r="A50" s="56"/>
      <c r="B50" s="11" t="s">
        <v>14076</v>
      </c>
      <c r="C50" s="49"/>
      <c r="D50" s="51"/>
      <c r="E50" s="49"/>
      <c r="F50" s="12"/>
      <c r="G50" s="54"/>
      <c r="H50" s="56"/>
    </row>
    <row r="51" spans="1:8" ht="21" customHeight="1">
      <c r="A51" s="58">
        <v>25</v>
      </c>
      <c r="B51" s="9" t="s">
        <v>14077</v>
      </c>
      <c r="C51" s="48"/>
      <c r="D51" s="50" t="s">
        <v>6</v>
      </c>
      <c r="E51" s="52"/>
      <c r="F51" s="10" t="s">
        <v>14078</v>
      </c>
      <c r="G51" s="83">
        <v>6</v>
      </c>
      <c r="H51" s="62"/>
    </row>
    <row r="52" spans="1:8" ht="21" customHeight="1">
      <c r="A52" s="56"/>
      <c r="B52" s="11" t="s">
        <v>14079</v>
      </c>
      <c r="C52" s="49"/>
      <c r="D52" s="51"/>
      <c r="E52" s="49"/>
      <c r="F52" s="12" t="s">
        <v>14080</v>
      </c>
      <c r="G52" s="54"/>
      <c r="H52" s="56"/>
    </row>
    <row r="53" spans="1:8" ht="21" customHeight="1">
      <c r="A53" s="58">
        <v>26</v>
      </c>
      <c r="B53" s="9" t="s">
        <v>14081</v>
      </c>
      <c r="C53" s="48"/>
      <c r="D53" s="50" t="s">
        <v>6</v>
      </c>
      <c r="E53" s="52"/>
      <c r="F53" s="10" t="s">
        <v>14082</v>
      </c>
      <c r="G53" s="83">
        <v>6</v>
      </c>
      <c r="H53" s="62"/>
    </row>
    <row r="54" spans="1:8" ht="21" customHeight="1">
      <c r="A54" s="56"/>
      <c r="B54" s="11" t="s">
        <v>14083</v>
      </c>
      <c r="C54" s="49"/>
      <c r="D54" s="51"/>
      <c r="E54" s="49"/>
      <c r="F54" s="12" t="s">
        <v>14084</v>
      </c>
      <c r="G54" s="54"/>
      <c r="H54" s="56"/>
    </row>
    <row r="55" spans="1:8" ht="21" customHeight="1">
      <c r="A55" s="58">
        <v>27</v>
      </c>
      <c r="B55" s="9" t="s">
        <v>189</v>
      </c>
      <c r="C55" s="48"/>
      <c r="D55" s="50" t="s">
        <v>6</v>
      </c>
      <c r="E55" s="52"/>
      <c r="F55" s="10" t="s">
        <v>190</v>
      </c>
      <c r="G55" s="83">
        <v>6</v>
      </c>
      <c r="H55" s="62"/>
    </row>
    <row r="56" spans="1:8" ht="21" customHeight="1">
      <c r="A56" s="56"/>
      <c r="B56" s="11" t="s">
        <v>14085</v>
      </c>
      <c r="C56" s="49"/>
      <c r="D56" s="51"/>
      <c r="E56" s="49"/>
      <c r="F56" s="12" t="s">
        <v>14086</v>
      </c>
      <c r="G56" s="54"/>
      <c r="H56" s="56"/>
    </row>
    <row r="57" spans="1:8" ht="21" customHeight="1">
      <c r="A57" s="58">
        <v>28</v>
      </c>
      <c r="B57" s="9" t="s">
        <v>14087</v>
      </c>
      <c r="C57" s="48"/>
      <c r="D57" s="50" t="s">
        <v>6</v>
      </c>
      <c r="E57" s="52"/>
      <c r="F57" s="10" t="s">
        <v>14088</v>
      </c>
      <c r="G57" s="83">
        <v>6</v>
      </c>
      <c r="H57" s="62"/>
    </row>
    <row r="58" spans="1:8" ht="21" customHeight="1">
      <c r="A58" s="56"/>
      <c r="B58" s="11" t="s">
        <v>14089</v>
      </c>
      <c r="C58" s="49"/>
      <c r="D58" s="51"/>
      <c r="E58" s="49"/>
      <c r="F58" s="12"/>
      <c r="G58" s="54"/>
      <c r="H58" s="56"/>
    </row>
    <row r="59" spans="1:8" ht="21" customHeight="1">
      <c r="A59" s="58">
        <v>29</v>
      </c>
      <c r="B59" s="9" t="s">
        <v>14090</v>
      </c>
      <c r="C59" s="48"/>
      <c r="D59" s="50" t="s">
        <v>6</v>
      </c>
      <c r="E59" s="52"/>
      <c r="F59" s="10" t="s">
        <v>14091</v>
      </c>
      <c r="G59" s="83">
        <v>6</v>
      </c>
      <c r="H59" s="62"/>
    </row>
    <row r="60" spans="1:8" ht="21" customHeight="1">
      <c r="A60" s="56"/>
      <c r="B60" s="11" t="s">
        <v>14092</v>
      </c>
      <c r="C60" s="49"/>
      <c r="D60" s="51"/>
      <c r="E60" s="49"/>
      <c r="F60" s="12"/>
      <c r="G60" s="54"/>
      <c r="H60" s="56"/>
    </row>
    <row r="61" spans="1:8" ht="21" customHeight="1">
      <c r="A61" s="58">
        <v>30</v>
      </c>
      <c r="B61" s="9" t="s">
        <v>14093</v>
      </c>
      <c r="C61" s="48">
        <v>5</v>
      </c>
      <c r="D61" s="50" t="s">
        <v>6</v>
      </c>
      <c r="E61" s="66" t="s">
        <v>558</v>
      </c>
      <c r="F61" s="10" t="s">
        <v>14094</v>
      </c>
      <c r="G61" s="83">
        <v>6</v>
      </c>
      <c r="H61" s="62"/>
    </row>
    <row r="62" spans="1:8" ht="21" customHeight="1">
      <c r="A62" s="56"/>
      <c r="B62" s="11" t="s">
        <v>14095</v>
      </c>
      <c r="C62" s="49"/>
      <c r="D62" s="51"/>
      <c r="E62" s="49"/>
      <c r="F62" s="12" t="s">
        <v>14096</v>
      </c>
      <c r="G62" s="54"/>
      <c r="H62" s="56"/>
    </row>
    <row r="63" spans="1:8" ht="21" customHeight="1">
      <c r="A63" s="58">
        <v>31</v>
      </c>
      <c r="B63" s="9" t="s">
        <v>14097</v>
      </c>
      <c r="C63" s="48"/>
      <c r="D63" s="50" t="s">
        <v>6</v>
      </c>
      <c r="E63" s="52"/>
      <c r="F63" s="10" t="s">
        <v>14098</v>
      </c>
      <c r="G63" s="83">
        <v>6</v>
      </c>
      <c r="H63" s="62"/>
    </row>
    <row r="64" spans="1:8" ht="21" customHeight="1">
      <c r="A64" s="56"/>
      <c r="B64" s="11" t="s">
        <v>14099</v>
      </c>
      <c r="C64" s="49"/>
      <c r="D64" s="51"/>
      <c r="E64" s="49"/>
      <c r="F64" s="12"/>
      <c r="G64" s="54"/>
      <c r="H64" s="56"/>
    </row>
    <row r="65" spans="1:8" ht="21" customHeight="1">
      <c r="A65" s="58">
        <v>32</v>
      </c>
      <c r="B65" s="9" t="s">
        <v>14100</v>
      </c>
      <c r="C65" s="48"/>
      <c r="D65" s="50" t="s">
        <v>6</v>
      </c>
      <c r="E65" s="52"/>
      <c r="F65" s="10" t="s">
        <v>14101</v>
      </c>
      <c r="G65" s="83">
        <v>6</v>
      </c>
      <c r="H65" s="62"/>
    </row>
    <row r="66" spans="1:8" ht="21" customHeight="1">
      <c r="A66" s="56"/>
      <c r="B66" s="11" t="s">
        <v>14102</v>
      </c>
      <c r="C66" s="49"/>
      <c r="D66" s="51"/>
      <c r="E66" s="49"/>
      <c r="F66" s="12" t="s">
        <v>14103</v>
      </c>
      <c r="G66" s="54"/>
      <c r="H66" s="56"/>
    </row>
    <row r="67" spans="1:8" ht="21" customHeight="1">
      <c r="A67" s="58">
        <v>33</v>
      </c>
      <c r="B67" s="9" t="s">
        <v>14104</v>
      </c>
      <c r="C67" s="48">
        <v>5</v>
      </c>
      <c r="D67" s="50" t="s">
        <v>6</v>
      </c>
      <c r="E67" s="52"/>
      <c r="F67" s="10" t="s">
        <v>14105</v>
      </c>
      <c r="G67" s="83">
        <v>6</v>
      </c>
      <c r="H67" s="62"/>
    </row>
    <row r="68" spans="1:8" ht="21" customHeight="1">
      <c r="A68" s="56"/>
      <c r="B68" s="11" t="s">
        <v>14106</v>
      </c>
      <c r="C68" s="49"/>
      <c r="D68" s="51"/>
      <c r="E68" s="49"/>
      <c r="F68" s="12" t="s">
        <v>14107</v>
      </c>
      <c r="G68" s="54"/>
      <c r="H68" s="56"/>
    </row>
    <row r="69" spans="1:8" ht="21" customHeight="1">
      <c r="A69" s="58">
        <v>34</v>
      </c>
      <c r="B69" s="9" t="s">
        <v>14108</v>
      </c>
      <c r="C69" s="48"/>
      <c r="D69" s="50" t="s">
        <v>6</v>
      </c>
      <c r="E69" s="52"/>
      <c r="F69" s="10" t="s">
        <v>14109</v>
      </c>
      <c r="G69" s="83">
        <v>6</v>
      </c>
      <c r="H69" s="62"/>
    </row>
    <row r="70" spans="1:8" ht="21" customHeight="1">
      <c r="A70" s="56"/>
      <c r="B70" s="11" t="s">
        <v>14110</v>
      </c>
      <c r="C70" s="49"/>
      <c r="D70" s="51"/>
      <c r="E70" s="49"/>
      <c r="F70" s="12" t="s">
        <v>14111</v>
      </c>
      <c r="G70" s="54"/>
      <c r="H70" s="56"/>
    </row>
    <row r="71" spans="1:8" ht="21" customHeight="1">
      <c r="A71" s="58">
        <v>35</v>
      </c>
      <c r="B71" s="9" t="s">
        <v>14112</v>
      </c>
      <c r="C71" s="48">
        <v>3</v>
      </c>
      <c r="D71" s="50" t="s">
        <v>6</v>
      </c>
      <c r="E71" s="52"/>
      <c r="F71" s="10" t="s">
        <v>14113</v>
      </c>
      <c r="G71" s="83">
        <v>6</v>
      </c>
      <c r="H71" s="62"/>
    </row>
    <row r="72" spans="1:8" ht="21" customHeight="1">
      <c r="A72" s="56"/>
      <c r="B72" s="11" t="s">
        <v>14114</v>
      </c>
      <c r="C72" s="49"/>
      <c r="D72" s="51"/>
      <c r="E72" s="49"/>
      <c r="F72" s="12"/>
      <c r="G72" s="54"/>
      <c r="H72" s="56"/>
    </row>
    <row r="73" spans="1:8" ht="21" customHeight="1">
      <c r="A73" s="58">
        <v>36</v>
      </c>
      <c r="B73" s="9" t="s">
        <v>14115</v>
      </c>
      <c r="C73" s="48"/>
      <c r="D73" s="50" t="s">
        <v>6</v>
      </c>
      <c r="E73" s="52"/>
      <c r="F73" s="10" t="s">
        <v>14116</v>
      </c>
      <c r="G73" s="83">
        <v>6</v>
      </c>
      <c r="H73" s="62"/>
    </row>
    <row r="74" spans="1:8" ht="21" customHeight="1">
      <c r="A74" s="56"/>
      <c r="B74" s="11" t="s">
        <v>14117</v>
      </c>
      <c r="C74" s="49"/>
      <c r="D74" s="51"/>
      <c r="E74" s="49"/>
      <c r="F74" s="12" t="s">
        <v>14118</v>
      </c>
      <c r="G74" s="54"/>
      <c r="H74" s="56"/>
    </row>
    <row r="75" spans="1:8" ht="21" customHeight="1">
      <c r="A75" s="58">
        <v>37</v>
      </c>
      <c r="B75" s="9" t="s">
        <v>14119</v>
      </c>
      <c r="C75" s="48"/>
      <c r="D75" s="50" t="s">
        <v>6</v>
      </c>
      <c r="E75" s="52"/>
      <c r="F75" s="10" t="s">
        <v>14120</v>
      </c>
      <c r="G75" s="83">
        <v>6</v>
      </c>
      <c r="H75" s="62"/>
    </row>
    <row r="76" spans="1:8" ht="21" customHeight="1">
      <c r="A76" s="56"/>
      <c r="B76" s="11" t="s">
        <v>14121</v>
      </c>
      <c r="C76" s="49"/>
      <c r="D76" s="51"/>
      <c r="E76" s="49"/>
      <c r="F76" s="12" t="s">
        <v>14122</v>
      </c>
      <c r="G76" s="54"/>
      <c r="H76" s="56"/>
    </row>
    <row r="77" spans="1:8" ht="21" customHeight="1">
      <c r="A77" s="58">
        <v>38</v>
      </c>
      <c r="B77" s="9" t="s">
        <v>14123</v>
      </c>
      <c r="C77" s="48">
        <v>4</v>
      </c>
      <c r="D77" s="50" t="s">
        <v>6</v>
      </c>
      <c r="E77" s="52"/>
      <c r="F77" s="10" t="s">
        <v>14124</v>
      </c>
      <c r="G77" s="83">
        <v>6</v>
      </c>
      <c r="H77" s="62"/>
    </row>
    <row r="78" spans="1:8" ht="21" customHeight="1">
      <c r="A78" s="56"/>
      <c r="B78" s="11" t="s">
        <v>14125</v>
      </c>
      <c r="C78" s="49"/>
      <c r="D78" s="51"/>
      <c r="E78" s="49"/>
      <c r="F78" s="12"/>
      <c r="G78" s="54"/>
      <c r="H78" s="56"/>
    </row>
    <row r="79" spans="1:8" ht="21" customHeight="1">
      <c r="A79" s="58">
        <v>39</v>
      </c>
      <c r="B79" s="9" t="s">
        <v>197</v>
      </c>
      <c r="C79" s="48"/>
      <c r="D79" s="50" t="s">
        <v>6</v>
      </c>
      <c r="E79" s="52"/>
      <c r="F79" s="10" t="s">
        <v>14126</v>
      </c>
      <c r="G79" s="83">
        <v>6</v>
      </c>
      <c r="H79" s="62"/>
    </row>
    <row r="80" spans="1:8" ht="21" customHeight="1">
      <c r="A80" s="56"/>
      <c r="B80" s="11" t="s">
        <v>14127</v>
      </c>
      <c r="C80" s="49"/>
      <c r="D80" s="51"/>
      <c r="E80" s="49"/>
      <c r="F80" s="12" t="s">
        <v>14128</v>
      </c>
      <c r="G80" s="54"/>
      <c r="H80" s="56"/>
    </row>
    <row r="81" spans="1:8" ht="21" customHeight="1">
      <c r="A81" s="58">
        <v>40</v>
      </c>
      <c r="B81" s="9" t="s">
        <v>14129</v>
      </c>
      <c r="C81" s="48"/>
      <c r="D81" s="50" t="s">
        <v>6</v>
      </c>
      <c r="E81" s="66" t="s">
        <v>558</v>
      </c>
      <c r="F81" s="10" t="s">
        <v>14130</v>
      </c>
      <c r="G81" s="83">
        <v>6</v>
      </c>
      <c r="H81" s="62"/>
    </row>
    <row r="82" spans="1:8" ht="21" customHeight="1">
      <c r="A82" s="56"/>
      <c r="B82" s="11" t="s">
        <v>14131</v>
      </c>
      <c r="C82" s="49"/>
      <c r="D82" s="51"/>
      <c r="E82" s="49"/>
      <c r="F82" s="12"/>
      <c r="G82" s="54"/>
      <c r="H82" s="56"/>
    </row>
    <row r="83" spans="1:8" ht="21" customHeight="1">
      <c r="A83" s="58">
        <v>41</v>
      </c>
      <c r="B83" s="9" t="s">
        <v>14132</v>
      </c>
      <c r="C83" s="48"/>
      <c r="D83" s="50" t="s">
        <v>6</v>
      </c>
      <c r="E83" s="52"/>
      <c r="F83" s="10" t="s">
        <v>14133</v>
      </c>
      <c r="G83" s="83">
        <v>6</v>
      </c>
      <c r="H83" s="62"/>
    </row>
    <row r="84" spans="1:8" ht="21" customHeight="1">
      <c r="A84" s="56"/>
      <c r="B84" s="11" t="s">
        <v>14134</v>
      </c>
      <c r="C84" s="49"/>
      <c r="D84" s="51"/>
      <c r="E84" s="49"/>
      <c r="F84" s="12" t="s">
        <v>14135</v>
      </c>
      <c r="G84" s="54"/>
      <c r="H84" s="56"/>
    </row>
    <row r="85" spans="1:8" ht="21" customHeight="1">
      <c r="A85" s="58">
        <v>42</v>
      </c>
      <c r="B85" s="9" t="s">
        <v>14136</v>
      </c>
      <c r="C85" s="48"/>
      <c r="D85" s="50" t="s">
        <v>6</v>
      </c>
      <c r="E85" s="52"/>
      <c r="F85" s="10" t="s">
        <v>14137</v>
      </c>
      <c r="G85" s="83">
        <v>6</v>
      </c>
      <c r="H85" s="62"/>
    </row>
    <row r="86" spans="1:8" ht="21" customHeight="1">
      <c r="A86" s="56"/>
      <c r="B86" s="11" t="s">
        <v>14138</v>
      </c>
      <c r="C86" s="49"/>
      <c r="D86" s="51"/>
      <c r="E86" s="49"/>
      <c r="F86" s="12"/>
      <c r="G86" s="54"/>
      <c r="H86" s="56"/>
    </row>
    <row r="87" spans="1:8" ht="21" customHeight="1">
      <c r="A87" s="58">
        <v>43</v>
      </c>
      <c r="B87" s="9" t="s">
        <v>14139</v>
      </c>
      <c r="C87" s="48"/>
      <c r="D87" s="50" t="s">
        <v>6</v>
      </c>
      <c r="E87" s="52"/>
      <c r="F87" s="10" t="s">
        <v>14140</v>
      </c>
      <c r="G87" s="83">
        <v>6</v>
      </c>
      <c r="H87" s="62"/>
    </row>
    <row r="88" spans="1:8" ht="21" customHeight="1">
      <c r="A88" s="56"/>
      <c r="B88" s="11" t="s">
        <v>14141</v>
      </c>
      <c r="C88" s="49"/>
      <c r="D88" s="51"/>
      <c r="E88" s="49"/>
      <c r="F88" s="12" t="s">
        <v>14142</v>
      </c>
      <c r="G88" s="54"/>
      <c r="H88" s="56"/>
    </row>
    <row r="89" spans="1:8" ht="21" customHeight="1">
      <c r="A89" s="58">
        <v>44</v>
      </c>
      <c r="B89" s="9" t="s">
        <v>14143</v>
      </c>
      <c r="C89" s="48">
        <v>4</v>
      </c>
      <c r="D89" s="50" t="s">
        <v>6</v>
      </c>
      <c r="E89" s="65" t="s">
        <v>15</v>
      </c>
      <c r="F89" s="10" t="s">
        <v>14144</v>
      </c>
      <c r="G89" s="83">
        <v>6</v>
      </c>
      <c r="H89" s="62"/>
    </row>
    <row r="90" spans="1:8" ht="21" customHeight="1">
      <c r="A90" s="56"/>
      <c r="B90" s="11" t="s">
        <v>14145</v>
      </c>
      <c r="C90" s="49"/>
      <c r="D90" s="51"/>
      <c r="E90" s="49"/>
      <c r="F90" s="12"/>
      <c r="G90" s="54"/>
      <c r="H90" s="56"/>
    </row>
    <row r="91" spans="1:8" ht="21" customHeight="1">
      <c r="A91" s="58">
        <v>45</v>
      </c>
      <c r="B91" s="9" t="s">
        <v>14146</v>
      </c>
      <c r="C91" s="48"/>
      <c r="D91" s="50" t="s">
        <v>6</v>
      </c>
      <c r="E91" s="52"/>
      <c r="F91" s="10" t="s">
        <v>14147</v>
      </c>
      <c r="G91" s="83">
        <v>6</v>
      </c>
      <c r="H91" s="62"/>
    </row>
    <row r="92" spans="1:8" ht="21" customHeight="1">
      <c r="A92" s="56"/>
      <c r="B92" s="11" t="s">
        <v>14148</v>
      </c>
      <c r="C92" s="49"/>
      <c r="D92" s="51"/>
      <c r="E92" s="49"/>
      <c r="F92" s="12" t="s">
        <v>14149</v>
      </c>
      <c r="G92" s="54"/>
      <c r="H92" s="56"/>
    </row>
    <row r="93" spans="1:8" ht="21" customHeight="1">
      <c r="A93" s="58">
        <v>46</v>
      </c>
      <c r="B93" s="9" t="s">
        <v>14150</v>
      </c>
      <c r="C93" s="48">
        <v>3</v>
      </c>
      <c r="D93" s="50" t="s">
        <v>6</v>
      </c>
      <c r="E93" s="52"/>
      <c r="F93" s="10" t="s">
        <v>14151</v>
      </c>
      <c r="G93" s="83">
        <v>6</v>
      </c>
      <c r="H93" s="62"/>
    </row>
    <row r="94" spans="1:8" ht="21" customHeight="1">
      <c r="A94" s="56"/>
      <c r="B94" s="11" t="s">
        <v>14152</v>
      </c>
      <c r="C94" s="49"/>
      <c r="D94" s="51"/>
      <c r="E94" s="49"/>
      <c r="F94" s="12"/>
      <c r="G94" s="54"/>
      <c r="H94" s="56"/>
    </row>
    <row r="95" spans="1:8" ht="21" customHeight="1">
      <c r="A95" s="58">
        <v>47</v>
      </c>
      <c r="B95" s="9" t="s">
        <v>14153</v>
      </c>
      <c r="C95" s="48"/>
      <c r="D95" s="50" t="s">
        <v>6</v>
      </c>
      <c r="E95" s="52"/>
      <c r="F95" s="10" t="s">
        <v>14154</v>
      </c>
      <c r="G95" s="83">
        <v>6</v>
      </c>
      <c r="H95" s="62"/>
    </row>
    <row r="96" spans="1:8" ht="21" customHeight="1">
      <c r="A96" s="56"/>
      <c r="B96" s="11" t="s">
        <v>14155</v>
      </c>
      <c r="C96" s="49"/>
      <c r="D96" s="51"/>
      <c r="E96" s="49"/>
      <c r="F96" s="12" t="s">
        <v>14156</v>
      </c>
      <c r="G96" s="54"/>
      <c r="H96" s="56"/>
    </row>
    <row r="97" spans="1:8" ht="21" customHeight="1">
      <c r="A97" s="58">
        <v>48</v>
      </c>
      <c r="B97" s="9" t="s">
        <v>14157</v>
      </c>
      <c r="C97" s="48"/>
      <c r="D97" s="50" t="s">
        <v>6</v>
      </c>
      <c r="E97" s="65" t="s">
        <v>15</v>
      </c>
      <c r="F97" s="10" t="s">
        <v>3202</v>
      </c>
      <c r="G97" s="83">
        <v>6</v>
      </c>
      <c r="H97" s="62"/>
    </row>
    <row r="98" spans="1:8" ht="21" customHeight="1">
      <c r="A98" s="56"/>
      <c r="B98" s="11" t="s">
        <v>14158</v>
      </c>
      <c r="C98" s="49"/>
      <c r="D98" s="51"/>
      <c r="E98" s="49"/>
      <c r="F98" s="12" t="s">
        <v>14159</v>
      </c>
      <c r="G98" s="54"/>
      <c r="H98" s="56"/>
    </row>
    <row r="99" spans="1:8" ht="21" customHeight="1">
      <c r="A99" s="58">
        <v>49</v>
      </c>
      <c r="B99" s="9" t="s">
        <v>14160</v>
      </c>
      <c r="C99" s="48"/>
      <c r="D99" s="50" t="s">
        <v>6</v>
      </c>
      <c r="E99" s="52"/>
      <c r="F99" s="10" t="s">
        <v>14161</v>
      </c>
      <c r="G99" s="83">
        <v>6</v>
      </c>
      <c r="H99" s="62"/>
    </row>
    <row r="100" spans="1:8" ht="21" customHeight="1">
      <c r="A100" s="56"/>
      <c r="B100" s="11" t="s">
        <v>14162</v>
      </c>
      <c r="C100" s="49"/>
      <c r="D100" s="51"/>
      <c r="E100" s="49"/>
      <c r="F100" s="12"/>
      <c r="G100" s="54"/>
      <c r="H100" s="56"/>
    </row>
    <row r="101" spans="1:8" ht="21" customHeight="1">
      <c r="A101" s="58">
        <v>50</v>
      </c>
      <c r="B101" s="9" t="s">
        <v>14163</v>
      </c>
      <c r="C101" s="48"/>
      <c r="D101" s="50" t="s">
        <v>6</v>
      </c>
      <c r="E101" s="66" t="s">
        <v>558</v>
      </c>
      <c r="F101" s="10" t="s">
        <v>14164</v>
      </c>
      <c r="G101" s="83">
        <v>6</v>
      </c>
      <c r="H101" s="62"/>
    </row>
    <row r="102" spans="1:8" ht="21" customHeight="1">
      <c r="A102" s="56"/>
      <c r="B102" s="11" t="s">
        <v>14165</v>
      </c>
      <c r="C102" s="49"/>
      <c r="D102" s="51"/>
      <c r="E102" s="49"/>
      <c r="F102" s="12" t="s">
        <v>14166</v>
      </c>
      <c r="G102" s="54"/>
      <c r="H102" s="56"/>
    </row>
    <row r="103" spans="1:8" ht="21" customHeight="1">
      <c r="A103" s="58">
        <v>51</v>
      </c>
      <c r="B103" s="9" t="s">
        <v>14167</v>
      </c>
      <c r="C103" s="48"/>
      <c r="D103" s="50" t="s">
        <v>6</v>
      </c>
      <c r="E103" s="52"/>
      <c r="F103" s="10" t="s">
        <v>14168</v>
      </c>
      <c r="G103" s="83">
        <v>6</v>
      </c>
      <c r="H103" s="62"/>
    </row>
    <row r="104" spans="1:8" ht="21" customHeight="1">
      <c r="A104" s="56"/>
      <c r="B104" s="11" t="s">
        <v>14169</v>
      </c>
      <c r="C104" s="49"/>
      <c r="D104" s="51"/>
      <c r="E104" s="49"/>
      <c r="F104" s="12"/>
      <c r="G104" s="54"/>
      <c r="H104" s="56"/>
    </row>
    <row r="105" spans="1:8" ht="21" customHeight="1">
      <c r="A105" s="58">
        <v>52</v>
      </c>
      <c r="B105" s="9" t="s">
        <v>11735</v>
      </c>
      <c r="C105" s="48"/>
      <c r="D105" s="50" t="s">
        <v>6</v>
      </c>
      <c r="E105" s="52"/>
      <c r="F105" s="10" t="s">
        <v>14170</v>
      </c>
      <c r="G105" s="83">
        <v>6</v>
      </c>
      <c r="H105" s="62"/>
    </row>
    <row r="106" spans="1:8" ht="21" customHeight="1">
      <c r="A106" s="56"/>
      <c r="B106" s="11" t="s">
        <v>14171</v>
      </c>
      <c r="C106" s="49"/>
      <c r="D106" s="51"/>
      <c r="E106" s="49"/>
      <c r="F106" s="12"/>
      <c r="G106" s="54"/>
      <c r="H106" s="56"/>
    </row>
    <row r="107" spans="1:8" ht="21" customHeight="1">
      <c r="A107" s="58">
        <v>53</v>
      </c>
      <c r="B107" s="9" t="s">
        <v>14172</v>
      </c>
      <c r="C107" s="48">
        <v>7</v>
      </c>
      <c r="D107" s="50" t="s">
        <v>6</v>
      </c>
      <c r="E107" s="52"/>
      <c r="F107" s="10" t="s">
        <v>14173</v>
      </c>
      <c r="G107" s="83">
        <v>6</v>
      </c>
      <c r="H107" s="62"/>
    </row>
    <row r="108" spans="1:8" ht="21" customHeight="1">
      <c r="A108" s="56"/>
      <c r="B108" s="11" t="s">
        <v>14174</v>
      </c>
      <c r="C108" s="49"/>
      <c r="D108" s="51"/>
      <c r="E108" s="49"/>
      <c r="F108" s="12" t="s">
        <v>14175</v>
      </c>
      <c r="G108" s="54"/>
      <c r="H108" s="56"/>
    </row>
    <row r="109" spans="1:8" ht="21" customHeight="1">
      <c r="A109" s="58">
        <v>54</v>
      </c>
      <c r="B109" s="9" t="s">
        <v>14176</v>
      </c>
      <c r="C109" s="48"/>
      <c r="D109" s="50" t="s">
        <v>6</v>
      </c>
      <c r="E109" s="52"/>
      <c r="F109" s="10" t="s">
        <v>14177</v>
      </c>
      <c r="G109" s="83">
        <v>6</v>
      </c>
      <c r="H109" s="62"/>
    </row>
    <row r="110" spans="1:8" ht="21" customHeight="1">
      <c r="A110" s="56"/>
      <c r="B110" s="11" t="s">
        <v>14178</v>
      </c>
      <c r="C110" s="49"/>
      <c r="D110" s="51"/>
      <c r="E110" s="49"/>
      <c r="F110" s="12"/>
      <c r="G110" s="54"/>
      <c r="H110" s="56"/>
    </row>
    <row r="111" spans="1:8" ht="21" customHeight="1">
      <c r="A111" s="58">
        <v>55</v>
      </c>
      <c r="B111" s="9" t="s">
        <v>6263</v>
      </c>
      <c r="C111" s="48"/>
      <c r="D111" s="50" t="s">
        <v>6</v>
      </c>
      <c r="E111" s="52"/>
      <c r="F111" s="10" t="s">
        <v>14179</v>
      </c>
      <c r="G111" s="83">
        <v>6</v>
      </c>
      <c r="H111" s="62"/>
    </row>
    <row r="112" spans="1:8" ht="21" customHeight="1">
      <c r="A112" s="56"/>
      <c r="B112" s="11" t="s">
        <v>14180</v>
      </c>
      <c r="C112" s="49"/>
      <c r="D112" s="51"/>
      <c r="E112" s="49"/>
      <c r="F112" s="12"/>
      <c r="G112" s="54"/>
      <c r="H112" s="56"/>
    </row>
    <row r="113" spans="1:8" ht="21" customHeight="1">
      <c r="A113" s="58">
        <v>56</v>
      </c>
      <c r="B113" s="9" t="s">
        <v>14181</v>
      </c>
      <c r="C113" s="48">
        <v>4</v>
      </c>
      <c r="D113" s="50" t="s">
        <v>6</v>
      </c>
      <c r="E113" s="52"/>
      <c r="F113" s="10" t="s">
        <v>14182</v>
      </c>
      <c r="G113" s="83">
        <v>6</v>
      </c>
      <c r="H113" s="62"/>
    </row>
    <row r="114" spans="1:8" ht="21" customHeight="1">
      <c r="A114" s="56"/>
      <c r="B114" s="11" t="s">
        <v>14183</v>
      </c>
      <c r="C114" s="49"/>
      <c r="D114" s="51"/>
      <c r="E114" s="49"/>
      <c r="F114" s="12"/>
      <c r="G114" s="54"/>
      <c r="H114" s="56"/>
    </row>
    <row r="115" spans="1:8" ht="21" customHeight="1">
      <c r="A115" s="58">
        <v>57</v>
      </c>
      <c r="B115" s="9" t="s">
        <v>14184</v>
      </c>
      <c r="C115" s="48"/>
      <c r="D115" s="50" t="s">
        <v>6</v>
      </c>
      <c r="E115" s="66" t="s">
        <v>558</v>
      </c>
      <c r="F115" s="10" t="s">
        <v>14185</v>
      </c>
      <c r="G115" s="83">
        <v>6</v>
      </c>
      <c r="H115" s="62"/>
    </row>
    <row r="116" spans="1:8" ht="21" customHeight="1">
      <c r="A116" s="56"/>
      <c r="B116" s="11" t="s">
        <v>14186</v>
      </c>
      <c r="C116" s="49"/>
      <c r="D116" s="51"/>
      <c r="E116" s="49"/>
      <c r="F116" s="12"/>
      <c r="G116" s="54"/>
      <c r="H116" s="56"/>
    </row>
    <row r="117" spans="1:8" ht="21" customHeight="1">
      <c r="A117" s="58">
        <v>58</v>
      </c>
      <c r="B117" s="9" t="s">
        <v>14187</v>
      </c>
      <c r="C117" s="48"/>
      <c r="D117" s="50" t="s">
        <v>6</v>
      </c>
      <c r="E117" s="52"/>
      <c r="F117" s="10" t="s">
        <v>14188</v>
      </c>
      <c r="G117" s="83">
        <v>6</v>
      </c>
      <c r="H117" s="62"/>
    </row>
    <row r="118" spans="1:8" ht="21" customHeight="1">
      <c r="A118" s="56"/>
      <c r="B118" s="11" t="s">
        <v>14189</v>
      </c>
      <c r="C118" s="49"/>
      <c r="D118" s="51"/>
      <c r="E118" s="49"/>
      <c r="F118" s="12"/>
      <c r="G118" s="54"/>
      <c r="H118" s="56"/>
    </row>
    <row r="119" spans="1:8" ht="21" customHeight="1">
      <c r="A119" s="58">
        <v>59</v>
      </c>
      <c r="B119" s="9" t="s">
        <v>14190</v>
      </c>
      <c r="C119" s="48"/>
      <c r="D119" s="50" t="s">
        <v>6</v>
      </c>
      <c r="E119" s="52"/>
      <c r="F119" s="10" t="s">
        <v>14191</v>
      </c>
      <c r="G119" s="83">
        <v>6</v>
      </c>
      <c r="H119" s="62"/>
    </row>
    <row r="120" spans="1:8" ht="21" customHeight="1">
      <c r="A120" s="56"/>
      <c r="B120" s="11" t="s">
        <v>14192</v>
      </c>
      <c r="C120" s="49"/>
      <c r="D120" s="51"/>
      <c r="E120" s="49"/>
      <c r="F120" s="12" t="s">
        <v>14193</v>
      </c>
      <c r="G120" s="54"/>
      <c r="H120" s="56"/>
    </row>
    <row r="121" spans="1:8" ht="21" customHeight="1">
      <c r="A121" s="58">
        <v>60</v>
      </c>
      <c r="B121" s="9" t="s">
        <v>14194</v>
      </c>
      <c r="C121" s="48">
        <v>2</v>
      </c>
      <c r="D121" s="50" t="s">
        <v>6</v>
      </c>
      <c r="E121" s="66" t="s">
        <v>558</v>
      </c>
      <c r="F121" s="10" t="s">
        <v>14195</v>
      </c>
      <c r="G121" s="83">
        <v>6</v>
      </c>
      <c r="H121" s="62"/>
    </row>
    <row r="122" spans="1:8" ht="21" customHeight="1">
      <c r="A122" s="56"/>
      <c r="B122" s="11" t="s">
        <v>14196</v>
      </c>
      <c r="C122" s="49"/>
      <c r="D122" s="51"/>
      <c r="E122" s="49"/>
      <c r="F122" s="12"/>
      <c r="G122" s="54"/>
      <c r="H122" s="56"/>
    </row>
    <row r="123" spans="1:8" ht="21" customHeight="1">
      <c r="A123" s="58">
        <v>61</v>
      </c>
      <c r="B123" s="9" t="s">
        <v>12624</v>
      </c>
      <c r="C123" s="48"/>
      <c r="D123" s="50" t="s">
        <v>6</v>
      </c>
      <c r="E123" s="52"/>
      <c r="F123" s="10" t="s">
        <v>14197</v>
      </c>
      <c r="G123" s="83">
        <v>6</v>
      </c>
      <c r="H123" s="62"/>
    </row>
    <row r="124" spans="1:8" ht="21" customHeight="1">
      <c r="A124" s="56"/>
      <c r="B124" s="11" t="s">
        <v>14198</v>
      </c>
      <c r="C124" s="49"/>
      <c r="D124" s="51"/>
      <c r="E124" s="49"/>
      <c r="F124" s="12" t="s">
        <v>14199</v>
      </c>
      <c r="G124" s="54"/>
      <c r="H124" s="56"/>
    </row>
    <row r="125" spans="1:8" ht="21" customHeight="1">
      <c r="A125" s="58">
        <v>62</v>
      </c>
      <c r="B125" s="9" t="s">
        <v>14200</v>
      </c>
      <c r="C125" s="48"/>
      <c r="D125" s="50" t="s">
        <v>6</v>
      </c>
      <c r="E125" s="52"/>
      <c r="F125" s="10" t="s">
        <v>14201</v>
      </c>
      <c r="G125" s="83">
        <v>6</v>
      </c>
      <c r="H125" s="62"/>
    </row>
    <row r="126" spans="1:8" ht="21" customHeight="1">
      <c r="A126" s="56"/>
      <c r="B126" s="11" t="s">
        <v>14202</v>
      </c>
      <c r="C126" s="49"/>
      <c r="D126" s="51"/>
      <c r="E126" s="49"/>
      <c r="F126" s="12"/>
      <c r="G126" s="54"/>
      <c r="H126" s="56"/>
    </row>
    <row r="127" spans="1:8" ht="21" customHeight="1">
      <c r="A127" s="58">
        <v>63</v>
      </c>
      <c r="B127" s="9" t="s">
        <v>14203</v>
      </c>
      <c r="C127" s="48"/>
      <c r="D127" s="50" t="s">
        <v>6</v>
      </c>
      <c r="E127" s="52"/>
      <c r="F127" s="10" t="s">
        <v>14204</v>
      </c>
      <c r="G127" s="83">
        <v>6</v>
      </c>
      <c r="H127" s="62"/>
    </row>
    <row r="128" spans="1:8" ht="21" customHeight="1">
      <c r="A128" s="56"/>
      <c r="B128" s="11" t="s">
        <v>14205</v>
      </c>
      <c r="C128" s="49"/>
      <c r="D128" s="51"/>
      <c r="E128" s="49"/>
      <c r="F128" s="12"/>
      <c r="G128" s="54"/>
      <c r="H128" s="56"/>
    </row>
    <row r="129" spans="1:8" ht="21" customHeight="1">
      <c r="A129" s="58">
        <v>64</v>
      </c>
      <c r="B129" s="9" t="s">
        <v>14206</v>
      </c>
      <c r="C129" s="48"/>
      <c r="D129" s="50" t="s">
        <v>6</v>
      </c>
      <c r="E129" s="52"/>
      <c r="F129" s="10" t="s">
        <v>14207</v>
      </c>
      <c r="G129" s="83">
        <v>6</v>
      </c>
      <c r="H129" s="62"/>
    </row>
    <row r="130" spans="1:8" ht="21" customHeight="1">
      <c r="A130" s="56"/>
      <c r="B130" s="11" t="s">
        <v>14208</v>
      </c>
      <c r="C130" s="49"/>
      <c r="D130" s="51"/>
      <c r="E130" s="49"/>
      <c r="F130" s="12"/>
      <c r="G130" s="54"/>
      <c r="H130" s="56"/>
    </row>
    <row r="131" spans="1:8" ht="21" customHeight="1">
      <c r="A131" s="58">
        <v>65</v>
      </c>
      <c r="B131" s="9" t="s">
        <v>14209</v>
      </c>
      <c r="C131" s="48"/>
      <c r="D131" s="50" t="s">
        <v>6</v>
      </c>
      <c r="E131" s="52"/>
      <c r="F131" s="10" t="s">
        <v>14210</v>
      </c>
      <c r="G131" s="83">
        <v>6</v>
      </c>
      <c r="H131" s="62"/>
    </row>
    <row r="132" spans="1:8" ht="21" customHeight="1">
      <c r="A132" s="56"/>
      <c r="B132" s="11" t="s">
        <v>14211</v>
      </c>
      <c r="C132" s="49"/>
      <c r="D132" s="51"/>
      <c r="E132" s="49"/>
      <c r="F132" s="12"/>
      <c r="G132" s="54"/>
      <c r="H132" s="56"/>
    </row>
    <row r="133" spans="1:8" ht="21" customHeight="1">
      <c r="A133" s="58">
        <v>66</v>
      </c>
      <c r="B133" s="9" t="s">
        <v>14212</v>
      </c>
      <c r="C133" s="48"/>
      <c r="D133" s="50" t="s">
        <v>6</v>
      </c>
      <c r="E133" s="52"/>
      <c r="F133" s="10" t="s">
        <v>14213</v>
      </c>
      <c r="G133" s="83">
        <v>6</v>
      </c>
      <c r="H133" s="62"/>
    </row>
    <row r="134" spans="1:8" ht="21" customHeight="1">
      <c r="A134" s="56"/>
      <c r="B134" s="11" t="s">
        <v>14214</v>
      </c>
      <c r="C134" s="49"/>
      <c r="D134" s="51"/>
      <c r="E134" s="49"/>
      <c r="F134" s="12" t="s">
        <v>14215</v>
      </c>
      <c r="G134" s="54"/>
      <c r="H134" s="56"/>
    </row>
    <row r="135" spans="1:8" ht="21" customHeight="1">
      <c r="A135" s="58">
        <v>67</v>
      </c>
      <c r="B135" s="9" t="s">
        <v>14216</v>
      </c>
      <c r="C135" s="48"/>
      <c r="D135" s="50" t="s">
        <v>6</v>
      </c>
      <c r="E135" s="52"/>
      <c r="F135" s="10" t="s">
        <v>14217</v>
      </c>
      <c r="G135" s="83">
        <v>6</v>
      </c>
      <c r="H135" s="62"/>
    </row>
    <row r="136" spans="1:8" ht="21" customHeight="1">
      <c r="A136" s="56"/>
      <c r="B136" s="11" t="s">
        <v>14218</v>
      </c>
      <c r="C136" s="49"/>
      <c r="D136" s="51"/>
      <c r="E136" s="49"/>
      <c r="F136" s="12" t="s">
        <v>14219</v>
      </c>
      <c r="G136" s="54"/>
      <c r="H136" s="56"/>
    </row>
    <row r="137" spans="1:8" ht="21" customHeight="1">
      <c r="A137" s="58">
        <v>68</v>
      </c>
      <c r="B137" s="9" t="s">
        <v>14220</v>
      </c>
      <c r="C137" s="48"/>
      <c r="D137" s="50" t="s">
        <v>6</v>
      </c>
      <c r="E137" s="52"/>
      <c r="F137" s="10" t="s">
        <v>14221</v>
      </c>
      <c r="G137" s="83">
        <v>6</v>
      </c>
      <c r="H137" s="62"/>
    </row>
    <row r="138" spans="1:8" ht="21" customHeight="1">
      <c r="A138" s="56"/>
      <c r="B138" s="11" t="s">
        <v>14222</v>
      </c>
      <c r="C138" s="49"/>
      <c r="D138" s="51"/>
      <c r="E138" s="49"/>
      <c r="F138" s="12"/>
      <c r="G138" s="54"/>
      <c r="H138" s="56"/>
    </row>
    <row r="139" spans="1:8" ht="21" customHeight="1">
      <c r="A139" s="58">
        <v>69</v>
      </c>
      <c r="B139" s="9" t="s">
        <v>14223</v>
      </c>
      <c r="C139" s="48"/>
      <c r="D139" s="50" t="s">
        <v>6</v>
      </c>
      <c r="E139" s="52"/>
      <c r="F139" s="10" t="s">
        <v>14224</v>
      </c>
      <c r="G139" s="83">
        <v>6</v>
      </c>
      <c r="H139" s="62"/>
    </row>
    <row r="140" spans="1:8" ht="21" customHeight="1">
      <c r="A140" s="56"/>
      <c r="B140" s="11" t="s">
        <v>14225</v>
      </c>
      <c r="C140" s="49"/>
      <c r="D140" s="51"/>
      <c r="E140" s="49"/>
      <c r="F140" s="12" t="s">
        <v>14226</v>
      </c>
      <c r="G140" s="54"/>
      <c r="H140" s="56"/>
    </row>
    <row r="141" spans="1:8" ht="21" customHeight="1">
      <c r="A141" s="58">
        <v>70</v>
      </c>
      <c r="B141" s="9" t="s">
        <v>7761</v>
      </c>
      <c r="C141" s="48"/>
      <c r="D141" s="50" t="s">
        <v>6</v>
      </c>
      <c r="E141" s="52"/>
      <c r="F141" s="10" t="s">
        <v>14227</v>
      </c>
      <c r="G141" s="83">
        <v>6</v>
      </c>
      <c r="H141" s="62"/>
    </row>
    <row r="142" spans="1:8" ht="21" customHeight="1">
      <c r="A142" s="56"/>
      <c r="B142" s="11" t="s">
        <v>14228</v>
      </c>
      <c r="C142" s="49"/>
      <c r="D142" s="51"/>
      <c r="E142" s="49"/>
      <c r="F142" s="12"/>
      <c r="G142" s="54"/>
      <c r="H142" s="56"/>
    </row>
    <row r="143" spans="1:8" ht="21" customHeight="1">
      <c r="A143" s="58">
        <v>71</v>
      </c>
      <c r="B143" s="9" t="s">
        <v>14229</v>
      </c>
      <c r="C143" s="48">
        <v>4</v>
      </c>
      <c r="D143" s="50" t="s">
        <v>6</v>
      </c>
      <c r="E143" s="65" t="s">
        <v>15</v>
      </c>
      <c r="F143" s="10" t="s">
        <v>8412</v>
      </c>
      <c r="G143" s="83">
        <v>6</v>
      </c>
      <c r="H143" s="62"/>
    </row>
    <row r="144" spans="1:8" ht="21" customHeight="1">
      <c r="A144" s="56"/>
      <c r="B144" s="11" t="s">
        <v>14230</v>
      </c>
      <c r="C144" s="49"/>
      <c r="D144" s="51"/>
      <c r="E144" s="49"/>
      <c r="F144" s="12" t="s">
        <v>14231</v>
      </c>
      <c r="G144" s="54"/>
      <c r="H144" s="56"/>
    </row>
    <row r="145" spans="1:8" ht="21" customHeight="1">
      <c r="A145" s="58">
        <v>72</v>
      </c>
      <c r="B145" s="9" t="s">
        <v>14232</v>
      </c>
      <c r="C145" s="48"/>
      <c r="D145" s="50" t="s">
        <v>6</v>
      </c>
      <c r="E145" s="52"/>
      <c r="F145" s="10" t="s">
        <v>14233</v>
      </c>
      <c r="G145" s="83">
        <v>6</v>
      </c>
      <c r="H145" s="62"/>
    </row>
    <row r="146" spans="1:8" ht="21" customHeight="1">
      <c r="A146" s="56"/>
      <c r="B146" s="11" t="s">
        <v>14234</v>
      </c>
      <c r="C146" s="49"/>
      <c r="D146" s="51"/>
      <c r="E146" s="49"/>
      <c r="F146" s="12"/>
      <c r="G146" s="54"/>
      <c r="H146" s="56"/>
    </row>
    <row r="147" spans="1:8" ht="21" customHeight="1">
      <c r="A147" s="58">
        <v>73</v>
      </c>
      <c r="B147" s="9" t="s">
        <v>14235</v>
      </c>
      <c r="C147" s="48"/>
      <c r="D147" s="50" t="s">
        <v>6</v>
      </c>
      <c r="E147" s="52"/>
      <c r="F147" s="10" t="s">
        <v>14236</v>
      </c>
      <c r="G147" s="83">
        <v>6</v>
      </c>
      <c r="H147" s="62"/>
    </row>
    <row r="148" spans="1:8" ht="21" customHeight="1">
      <c r="A148" s="56"/>
      <c r="B148" s="11" t="s">
        <v>14237</v>
      </c>
      <c r="C148" s="49"/>
      <c r="D148" s="51"/>
      <c r="E148" s="49"/>
      <c r="F148" s="12"/>
      <c r="G148" s="54"/>
      <c r="H148" s="56"/>
    </row>
    <row r="149" spans="1:8" ht="21" customHeight="1">
      <c r="A149" s="58">
        <v>74</v>
      </c>
      <c r="B149" s="9" t="s">
        <v>14238</v>
      </c>
      <c r="C149" s="48">
        <v>4</v>
      </c>
      <c r="D149" s="50" t="s">
        <v>6</v>
      </c>
      <c r="E149" s="66" t="s">
        <v>558</v>
      </c>
      <c r="F149" s="10" t="s">
        <v>14239</v>
      </c>
      <c r="G149" s="83">
        <v>6</v>
      </c>
      <c r="H149" s="62"/>
    </row>
    <row r="150" spans="1:8" ht="21" customHeight="1">
      <c r="A150" s="56"/>
      <c r="B150" s="11" t="s">
        <v>14240</v>
      </c>
      <c r="C150" s="49"/>
      <c r="D150" s="51"/>
      <c r="E150" s="49"/>
      <c r="F150" s="12" t="s">
        <v>14241</v>
      </c>
      <c r="G150" s="54"/>
      <c r="H150" s="56"/>
    </row>
    <row r="151" spans="1:8" ht="21" customHeight="1">
      <c r="A151" s="58">
        <v>75</v>
      </c>
      <c r="B151" s="9" t="s">
        <v>14242</v>
      </c>
      <c r="C151" s="48"/>
      <c r="D151" s="50" t="s">
        <v>6</v>
      </c>
      <c r="E151" s="52"/>
      <c r="F151" s="10" t="s">
        <v>14243</v>
      </c>
      <c r="G151" s="83">
        <v>6</v>
      </c>
      <c r="H151" s="62"/>
    </row>
    <row r="152" spans="1:8" ht="21" customHeight="1">
      <c r="A152" s="56"/>
      <c r="B152" s="11" t="s">
        <v>14244</v>
      </c>
      <c r="C152" s="49"/>
      <c r="D152" s="51"/>
      <c r="E152" s="49"/>
      <c r="F152" s="12" t="s">
        <v>14245</v>
      </c>
      <c r="G152" s="54"/>
      <c r="H152" s="56"/>
    </row>
    <row r="153" spans="1:8" ht="21" customHeight="1">
      <c r="A153" s="58">
        <v>76</v>
      </c>
      <c r="B153" s="9" t="s">
        <v>14246</v>
      </c>
      <c r="C153" s="48"/>
      <c r="D153" s="50" t="s">
        <v>6</v>
      </c>
      <c r="E153" s="52"/>
      <c r="F153" s="10" t="s">
        <v>14247</v>
      </c>
      <c r="G153" s="83">
        <v>6</v>
      </c>
      <c r="H153" s="62"/>
    </row>
    <row r="154" spans="1:8" ht="21" customHeight="1">
      <c r="A154" s="56"/>
      <c r="B154" s="11" t="s">
        <v>14248</v>
      </c>
      <c r="C154" s="49"/>
      <c r="D154" s="51"/>
      <c r="E154" s="49"/>
      <c r="F154" s="12" t="s">
        <v>14249</v>
      </c>
      <c r="G154" s="54"/>
      <c r="H154" s="56"/>
    </row>
    <row r="155" spans="1:8" ht="21" customHeight="1">
      <c r="A155" s="58">
        <v>77</v>
      </c>
      <c r="B155" s="9" t="s">
        <v>14250</v>
      </c>
      <c r="C155" s="48"/>
      <c r="D155" s="50" t="s">
        <v>6</v>
      </c>
      <c r="E155" s="52"/>
      <c r="F155" s="10" t="s">
        <v>14251</v>
      </c>
      <c r="G155" s="83">
        <v>6</v>
      </c>
      <c r="H155" s="62"/>
    </row>
    <row r="156" spans="1:8" ht="21" customHeight="1">
      <c r="A156" s="56"/>
      <c r="B156" s="11" t="s">
        <v>14252</v>
      </c>
      <c r="C156" s="49"/>
      <c r="D156" s="51"/>
      <c r="E156" s="49"/>
      <c r="F156" s="12" t="s">
        <v>14253</v>
      </c>
      <c r="G156" s="54"/>
      <c r="H156" s="56"/>
    </row>
    <row r="157" spans="1:8" ht="21" customHeight="1">
      <c r="A157" s="58">
        <v>78</v>
      </c>
      <c r="B157" s="9" t="s">
        <v>14254</v>
      </c>
      <c r="C157" s="48"/>
      <c r="D157" s="50" t="s">
        <v>6</v>
      </c>
      <c r="E157" s="52"/>
      <c r="F157" s="10" t="s">
        <v>14255</v>
      </c>
      <c r="G157" s="83">
        <v>6</v>
      </c>
      <c r="H157" s="62"/>
    </row>
    <row r="158" spans="1:8" ht="21" customHeight="1">
      <c r="A158" s="56"/>
      <c r="B158" s="11" t="s">
        <v>14256</v>
      </c>
      <c r="C158" s="49"/>
      <c r="D158" s="51"/>
      <c r="E158" s="49"/>
      <c r="F158" s="12" t="s">
        <v>14257</v>
      </c>
      <c r="G158" s="54"/>
      <c r="H158" s="56"/>
    </row>
    <row r="159" spans="1:8" ht="21" customHeight="1">
      <c r="A159" s="58">
        <v>79</v>
      </c>
      <c r="B159" s="9" t="s">
        <v>14258</v>
      </c>
      <c r="C159" s="48"/>
      <c r="D159" s="50" t="s">
        <v>6</v>
      </c>
      <c r="E159" s="52"/>
      <c r="F159" s="10" t="s">
        <v>14259</v>
      </c>
      <c r="G159" s="83">
        <v>6</v>
      </c>
      <c r="H159" s="62"/>
    </row>
    <row r="160" spans="1:8" ht="21" customHeight="1">
      <c r="A160" s="56"/>
      <c r="B160" s="11" t="s">
        <v>14260</v>
      </c>
      <c r="C160" s="49"/>
      <c r="D160" s="51"/>
      <c r="E160" s="49"/>
      <c r="F160" s="12"/>
      <c r="G160" s="54"/>
      <c r="H160" s="56"/>
    </row>
    <row r="161" spans="1:8" ht="21" customHeight="1">
      <c r="A161" s="58">
        <v>80</v>
      </c>
      <c r="B161" s="9" t="s">
        <v>14261</v>
      </c>
      <c r="C161" s="48"/>
      <c r="D161" s="50" t="s">
        <v>6</v>
      </c>
      <c r="E161" s="66" t="s">
        <v>558</v>
      </c>
      <c r="F161" s="10" t="s">
        <v>14262</v>
      </c>
      <c r="G161" s="83">
        <v>6</v>
      </c>
      <c r="H161" s="62"/>
    </row>
    <row r="162" spans="1:8" ht="21" customHeight="1">
      <c r="A162" s="56"/>
      <c r="B162" s="11" t="s">
        <v>14263</v>
      </c>
      <c r="C162" s="49"/>
      <c r="D162" s="51"/>
      <c r="E162" s="49"/>
      <c r="F162" s="12" t="s">
        <v>14264</v>
      </c>
      <c r="G162" s="54"/>
      <c r="H162" s="56"/>
    </row>
    <row r="163" spans="1:8" ht="21" customHeight="1">
      <c r="A163" s="58">
        <v>81</v>
      </c>
      <c r="B163" s="9" t="s">
        <v>14265</v>
      </c>
      <c r="C163" s="48">
        <v>5</v>
      </c>
      <c r="D163" s="50" t="s">
        <v>6</v>
      </c>
      <c r="E163" s="52"/>
      <c r="F163" s="10" t="s">
        <v>14266</v>
      </c>
      <c r="G163" s="83">
        <v>6</v>
      </c>
      <c r="H163" s="62"/>
    </row>
    <row r="164" spans="1:8" ht="21" customHeight="1">
      <c r="A164" s="56"/>
      <c r="B164" s="11" t="s">
        <v>14267</v>
      </c>
      <c r="C164" s="49"/>
      <c r="D164" s="51"/>
      <c r="E164" s="49"/>
      <c r="F164" s="12"/>
      <c r="G164" s="54"/>
      <c r="H164" s="56"/>
    </row>
    <row r="165" spans="1:8" ht="21" customHeight="1">
      <c r="A165" s="58">
        <v>82</v>
      </c>
      <c r="B165" s="9" t="s">
        <v>14268</v>
      </c>
      <c r="C165" s="48"/>
      <c r="D165" s="50" t="s">
        <v>6</v>
      </c>
      <c r="E165" s="66" t="s">
        <v>558</v>
      </c>
      <c r="F165" s="10" t="s">
        <v>14269</v>
      </c>
      <c r="G165" s="83">
        <v>6</v>
      </c>
      <c r="H165" s="62"/>
    </row>
    <row r="166" spans="1:8" ht="21" customHeight="1">
      <c r="A166" s="56"/>
      <c r="B166" s="11" t="s">
        <v>14270</v>
      </c>
      <c r="C166" s="49"/>
      <c r="D166" s="51"/>
      <c r="E166" s="49"/>
      <c r="F166" s="12"/>
      <c r="G166" s="54"/>
      <c r="H166" s="56"/>
    </row>
    <row r="167" spans="1:8" ht="21" customHeight="1">
      <c r="A167" s="58">
        <v>83</v>
      </c>
      <c r="B167" s="9" t="s">
        <v>14271</v>
      </c>
      <c r="C167" s="48">
        <v>4</v>
      </c>
      <c r="D167" s="50" t="s">
        <v>6</v>
      </c>
      <c r="E167" s="52"/>
      <c r="F167" s="10" t="s">
        <v>14272</v>
      </c>
      <c r="G167" s="83">
        <v>6</v>
      </c>
      <c r="H167" s="62"/>
    </row>
    <row r="168" spans="1:8" ht="21" customHeight="1">
      <c r="A168" s="56"/>
      <c r="B168" s="11" t="s">
        <v>14273</v>
      </c>
      <c r="C168" s="49"/>
      <c r="D168" s="51"/>
      <c r="E168" s="49"/>
      <c r="F168" s="12"/>
      <c r="G168" s="54"/>
      <c r="H168" s="56"/>
    </row>
    <row r="169" spans="1:8" ht="21" customHeight="1">
      <c r="A169" s="58">
        <v>84</v>
      </c>
      <c r="B169" s="9" t="s">
        <v>14274</v>
      </c>
      <c r="C169" s="48"/>
      <c r="D169" s="50" t="s">
        <v>6</v>
      </c>
      <c r="E169" s="52"/>
      <c r="F169" s="10" t="s">
        <v>14275</v>
      </c>
      <c r="G169" s="83">
        <v>6</v>
      </c>
      <c r="H169" s="62"/>
    </row>
    <row r="170" spans="1:8" ht="21" customHeight="1">
      <c r="A170" s="56"/>
      <c r="B170" s="11" t="s">
        <v>14276</v>
      </c>
      <c r="C170" s="49"/>
      <c r="D170" s="51"/>
      <c r="E170" s="49"/>
      <c r="F170" s="12" t="s">
        <v>14277</v>
      </c>
      <c r="G170" s="54"/>
      <c r="H170" s="56"/>
    </row>
    <row r="171" spans="1:8" ht="21" customHeight="1">
      <c r="A171" s="58">
        <v>85</v>
      </c>
      <c r="B171" s="9" t="s">
        <v>7275</v>
      </c>
      <c r="C171" s="48"/>
      <c r="D171" s="50" t="s">
        <v>6</v>
      </c>
      <c r="E171" s="52"/>
      <c r="F171" s="10" t="s">
        <v>14278</v>
      </c>
      <c r="G171" s="83">
        <v>6</v>
      </c>
      <c r="H171" s="62"/>
    </row>
    <row r="172" spans="1:8" ht="21" customHeight="1">
      <c r="A172" s="56"/>
      <c r="B172" s="11" t="s">
        <v>14279</v>
      </c>
      <c r="C172" s="49"/>
      <c r="D172" s="51"/>
      <c r="E172" s="49"/>
      <c r="F172" s="12" t="s">
        <v>14280</v>
      </c>
      <c r="G172" s="54"/>
      <c r="H172" s="56"/>
    </row>
    <row r="173" spans="1:8" ht="21" customHeight="1">
      <c r="A173" s="58">
        <v>86</v>
      </c>
      <c r="B173" s="9" t="s">
        <v>14281</v>
      </c>
      <c r="C173" s="48"/>
      <c r="D173" s="50" t="s">
        <v>6</v>
      </c>
      <c r="E173" s="52"/>
      <c r="F173" s="10" t="s">
        <v>14282</v>
      </c>
      <c r="G173" s="83">
        <v>6</v>
      </c>
      <c r="H173" s="62"/>
    </row>
    <row r="174" spans="1:8" ht="21" customHeight="1">
      <c r="A174" s="56"/>
      <c r="B174" s="11" t="s">
        <v>14283</v>
      </c>
      <c r="C174" s="49"/>
      <c r="D174" s="51"/>
      <c r="E174" s="49"/>
      <c r="F174" s="12"/>
      <c r="G174" s="54"/>
      <c r="H174" s="56"/>
    </row>
    <row r="175" spans="1:8" ht="21" customHeight="1">
      <c r="A175" s="58">
        <v>87</v>
      </c>
      <c r="B175" s="9" t="s">
        <v>12615</v>
      </c>
      <c r="C175" s="48"/>
      <c r="D175" s="50" t="s">
        <v>6</v>
      </c>
      <c r="E175" s="52"/>
      <c r="F175" s="10" t="s">
        <v>14284</v>
      </c>
      <c r="G175" s="83">
        <v>6</v>
      </c>
      <c r="H175" s="62"/>
    </row>
    <row r="176" spans="1:8" ht="21" customHeight="1">
      <c r="A176" s="56"/>
      <c r="B176" s="11" t="s">
        <v>14285</v>
      </c>
      <c r="C176" s="49"/>
      <c r="D176" s="51"/>
      <c r="E176" s="49"/>
      <c r="F176" s="12"/>
      <c r="G176" s="54"/>
      <c r="H176" s="56"/>
    </row>
    <row r="177" spans="1:8" ht="21" customHeight="1">
      <c r="A177" s="58">
        <v>88</v>
      </c>
      <c r="B177" s="9" t="s">
        <v>14286</v>
      </c>
      <c r="C177" s="48"/>
      <c r="D177" s="50" t="s">
        <v>6</v>
      </c>
      <c r="E177" s="52"/>
      <c r="F177" s="10" t="s">
        <v>14287</v>
      </c>
      <c r="G177" s="83">
        <v>6</v>
      </c>
      <c r="H177" s="62"/>
    </row>
    <row r="178" spans="1:8" ht="21" customHeight="1">
      <c r="A178" s="56"/>
      <c r="B178" s="11" t="s">
        <v>14288</v>
      </c>
      <c r="C178" s="49"/>
      <c r="D178" s="51"/>
      <c r="E178" s="49"/>
      <c r="F178" s="12" t="s">
        <v>14289</v>
      </c>
      <c r="G178" s="54"/>
      <c r="H178" s="56"/>
    </row>
    <row r="179" spans="1:8" ht="21" customHeight="1">
      <c r="A179" s="58">
        <v>89</v>
      </c>
      <c r="B179" s="9" t="s">
        <v>14290</v>
      </c>
      <c r="C179" s="48"/>
      <c r="D179" s="50" t="s">
        <v>6</v>
      </c>
      <c r="E179" s="52"/>
      <c r="F179" s="10" t="s">
        <v>14291</v>
      </c>
      <c r="G179" s="83">
        <v>6</v>
      </c>
      <c r="H179" s="62"/>
    </row>
    <row r="180" spans="1:8" ht="21" customHeight="1">
      <c r="A180" s="56"/>
      <c r="B180" s="11" t="s">
        <v>14292</v>
      </c>
      <c r="C180" s="49"/>
      <c r="D180" s="51"/>
      <c r="E180" s="49"/>
      <c r="F180" s="12" t="s">
        <v>14293</v>
      </c>
      <c r="G180" s="54"/>
      <c r="H180" s="56"/>
    </row>
    <row r="181" spans="1:8" ht="21" customHeight="1">
      <c r="A181" s="58">
        <v>90</v>
      </c>
      <c r="B181" s="9" t="s">
        <v>14294</v>
      </c>
      <c r="C181" s="48"/>
      <c r="D181" s="50" t="s">
        <v>6</v>
      </c>
      <c r="E181" s="52"/>
      <c r="F181" s="10" t="s">
        <v>14295</v>
      </c>
      <c r="G181" s="83">
        <v>6</v>
      </c>
      <c r="H181" s="62"/>
    </row>
    <row r="182" spans="1:8" ht="21" customHeight="1">
      <c r="A182" s="56"/>
      <c r="B182" s="11" t="s">
        <v>14296</v>
      </c>
      <c r="C182" s="49"/>
      <c r="D182" s="51"/>
      <c r="E182" s="49"/>
      <c r="F182" s="12"/>
      <c r="G182" s="54"/>
      <c r="H182" s="56"/>
    </row>
    <row r="183" spans="1:8" ht="21" customHeight="1">
      <c r="A183" s="58">
        <v>91</v>
      </c>
      <c r="B183" s="9" t="s">
        <v>14297</v>
      </c>
      <c r="C183" s="48"/>
      <c r="D183" s="50" t="s">
        <v>6</v>
      </c>
      <c r="E183" s="52"/>
      <c r="F183" s="10" t="s">
        <v>14298</v>
      </c>
      <c r="G183" s="83">
        <v>6</v>
      </c>
      <c r="H183" s="62"/>
    </row>
    <row r="184" spans="1:8" ht="21" customHeight="1">
      <c r="A184" s="56"/>
      <c r="B184" s="11" t="s">
        <v>14299</v>
      </c>
      <c r="C184" s="49"/>
      <c r="D184" s="51"/>
      <c r="E184" s="49"/>
      <c r="F184" s="12" t="s">
        <v>14300</v>
      </c>
      <c r="G184" s="54"/>
      <c r="H184" s="56"/>
    </row>
    <row r="185" spans="1:8" ht="21" customHeight="1">
      <c r="A185" s="58">
        <v>92</v>
      </c>
      <c r="B185" s="9" t="s">
        <v>14301</v>
      </c>
      <c r="C185" s="48"/>
      <c r="D185" s="50" t="s">
        <v>6</v>
      </c>
      <c r="E185" s="52"/>
      <c r="F185" s="10" t="s">
        <v>14302</v>
      </c>
      <c r="G185" s="83">
        <v>6</v>
      </c>
      <c r="H185" s="62"/>
    </row>
    <row r="186" spans="1:8" ht="21" customHeight="1">
      <c r="A186" s="56"/>
      <c r="B186" s="11" t="s">
        <v>14303</v>
      </c>
      <c r="C186" s="49"/>
      <c r="D186" s="51"/>
      <c r="E186" s="49"/>
      <c r="F186" s="12"/>
      <c r="G186" s="54"/>
      <c r="H186" s="56"/>
    </row>
    <row r="187" spans="1:8" ht="21" customHeight="1">
      <c r="A187" s="58">
        <v>93</v>
      </c>
      <c r="B187" s="9" t="s">
        <v>14304</v>
      </c>
      <c r="C187" s="48"/>
      <c r="D187" s="50" t="s">
        <v>6</v>
      </c>
      <c r="E187" s="52"/>
      <c r="F187" s="10" t="s">
        <v>14305</v>
      </c>
      <c r="G187" s="83">
        <v>6</v>
      </c>
      <c r="H187" s="62"/>
    </row>
    <row r="188" spans="1:8" ht="21" customHeight="1">
      <c r="A188" s="56"/>
      <c r="B188" s="11" t="s">
        <v>14306</v>
      </c>
      <c r="C188" s="49"/>
      <c r="D188" s="51"/>
      <c r="E188" s="49"/>
      <c r="F188" s="12"/>
      <c r="G188" s="54"/>
      <c r="H188" s="56"/>
    </row>
    <row r="189" spans="1:8" ht="21" customHeight="1">
      <c r="A189" s="58">
        <v>94</v>
      </c>
      <c r="B189" s="9" t="s">
        <v>14307</v>
      </c>
      <c r="C189" s="48">
        <v>4</v>
      </c>
      <c r="D189" s="50" t="s">
        <v>6</v>
      </c>
      <c r="E189" s="52"/>
      <c r="F189" s="10" t="s">
        <v>14308</v>
      </c>
      <c r="G189" s="83">
        <v>6</v>
      </c>
      <c r="H189" s="62"/>
    </row>
    <row r="190" spans="1:8" ht="21" customHeight="1">
      <c r="A190" s="56"/>
      <c r="B190" s="11" t="s">
        <v>14309</v>
      </c>
      <c r="C190" s="49"/>
      <c r="D190" s="51"/>
      <c r="E190" s="49"/>
      <c r="F190" s="12"/>
      <c r="G190" s="54"/>
      <c r="H190" s="56"/>
    </row>
    <row r="191" spans="1:8" ht="21" customHeight="1">
      <c r="A191" s="58">
        <v>95</v>
      </c>
      <c r="B191" s="9" t="s">
        <v>14310</v>
      </c>
      <c r="C191" s="48"/>
      <c r="D191" s="50" t="s">
        <v>6</v>
      </c>
      <c r="E191" s="52"/>
      <c r="F191" s="10" t="s">
        <v>14311</v>
      </c>
      <c r="G191" s="83">
        <v>6</v>
      </c>
      <c r="H191" s="62"/>
    </row>
    <row r="192" spans="1:8" ht="21" customHeight="1">
      <c r="A192" s="56"/>
      <c r="B192" s="11" t="s">
        <v>14312</v>
      </c>
      <c r="C192" s="49"/>
      <c r="D192" s="51"/>
      <c r="E192" s="49"/>
      <c r="F192" s="12" t="s">
        <v>14313</v>
      </c>
      <c r="G192" s="54"/>
      <c r="H192" s="56"/>
    </row>
    <row r="193" spans="1:8" ht="21" customHeight="1">
      <c r="A193" s="58">
        <v>96</v>
      </c>
      <c r="B193" s="9" t="s">
        <v>41</v>
      </c>
      <c r="C193" s="48"/>
      <c r="D193" s="50" t="s">
        <v>6</v>
      </c>
      <c r="E193" s="52"/>
      <c r="F193" s="10" t="s">
        <v>14314</v>
      </c>
      <c r="G193" s="83">
        <v>6</v>
      </c>
      <c r="H193" s="62"/>
    </row>
    <row r="194" spans="1:8" ht="21" customHeight="1">
      <c r="A194" s="56"/>
      <c r="B194" s="11" t="s">
        <v>14315</v>
      </c>
      <c r="C194" s="49"/>
      <c r="D194" s="51"/>
      <c r="E194" s="49"/>
      <c r="F194" s="12"/>
      <c r="G194" s="54"/>
      <c r="H194" s="56"/>
    </row>
    <row r="195" spans="1:8" ht="21" customHeight="1">
      <c r="A195" s="58">
        <v>97</v>
      </c>
      <c r="B195" s="9" t="s">
        <v>14316</v>
      </c>
      <c r="C195" s="48"/>
      <c r="D195" s="50" t="s">
        <v>6</v>
      </c>
      <c r="E195" s="52"/>
      <c r="F195" s="10" t="s">
        <v>14317</v>
      </c>
      <c r="G195" s="83">
        <v>6</v>
      </c>
      <c r="H195" s="62"/>
    </row>
    <row r="196" spans="1:8" ht="21" customHeight="1">
      <c r="A196" s="56"/>
      <c r="B196" s="11" t="s">
        <v>14318</v>
      </c>
      <c r="C196" s="49"/>
      <c r="D196" s="51"/>
      <c r="E196" s="49"/>
      <c r="F196" s="12" t="s">
        <v>14319</v>
      </c>
      <c r="G196" s="54"/>
      <c r="H196" s="56"/>
    </row>
    <row r="197" spans="1:8" ht="21" customHeight="1">
      <c r="A197" s="58">
        <v>98</v>
      </c>
      <c r="B197" s="9" t="s">
        <v>10353</v>
      </c>
      <c r="C197" s="48">
        <v>3</v>
      </c>
      <c r="D197" s="50" t="s">
        <v>6</v>
      </c>
      <c r="E197" s="52"/>
      <c r="F197" s="10" t="s">
        <v>14320</v>
      </c>
      <c r="G197" s="83">
        <v>6</v>
      </c>
      <c r="H197" s="62"/>
    </row>
    <row r="198" spans="1:8" ht="21" customHeight="1">
      <c r="A198" s="56"/>
      <c r="B198" s="11" t="s">
        <v>14321</v>
      </c>
      <c r="C198" s="49"/>
      <c r="D198" s="51"/>
      <c r="E198" s="49"/>
      <c r="F198" s="12" t="s">
        <v>14322</v>
      </c>
      <c r="G198" s="54"/>
      <c r="H198" s="56"/>
    </row>
    <row r="199" spans="1:8" ht="21" customHeight="1">
      <c r="A199" s="58">
        <v>99</v>
      </c>
      <c r="B199" s="9" t="s">
        <v>14323</v>
      </c>
      <c r="C199" s="48"/>
      <c r="D199" s="50" t="s">
        <v>6</v>
      </c>
      <c r="E199" s="52"/>
      <c r="F199" s="10" t="s">
        <v>14324</v>
      </c>
      <c r="G199" s="83">
        <v>6</v>
      </c>
      <c r="H199" s="62"/>
    </row>
    <row r="200" spans="1:8" ht="21" customHeight="1">
      <c r="A200" s="56"/>
      <c r="B200" s="11" t="s">
        <v>14325</v>
      </c>
      <c r="C200" s="49"/>
      <c r="D200" s="51"/>
      <c r="E200" s="49"/>
      <c r="F200" s="12"/>
      <c r="G200" s="54"/>
      <c r="H200" s="56"/>
    </row>
    <row r="201" spans="1:8" ht="21" customHeight="1">
      <c r="A201" s="58">
        <v>100</v>
      </c>
      <c r="B201" s="9" t="s">
        <v>14326</v>
      </c>
      <c r="C201" s="48"/>
      <c r="D201" s="50" t="s">
        <v>6</v>
      </c>
      <c r="E201" s="52"/>
      <c r="F201" s="10" t="s">
        <v>14327</v>
      </c>
      <c r="G201" s="83">
        <v>6</v>
      </c>
      <c r="H201" s="62"/>
    </row>
    <row r="202" spans="1:8" ht="21" customHeight="1">
      <c r="A202" s="56"/>
      <c r="B202" s="11" t="s">
        <v>14328</v>
      </c>
      <c r="C202" s="49"/>
      <c r="D202" s="51"/>
      <c r="E202" s="49"/>
      <c r="F202" s="12" t="s">
        <v>14329</v>
      </c>
      <c r="G202" s="54"/>
      <c r="H202" s="56"/>
    </row>
    <row r="203" spans="1:8" ht="21" customHeight="1">
      <c r="A203" s="58">
        <v>101</v>
      </c>
      <c r="B203" s="9" t="s">
        <v>14330</v>
      </c>
      <c r="C203" s="48"/>
      <c r="D203" s="50" t="s">
        <v>6</v>
      </c>
      <c r="E203" s="52"/>
      <c r="F203" s="10" t="s">
        <v>14331</v>
      </c>
      <c r="G203" s="83">
        <v>6</v>
      </c>
      <c r="H203" s="62"/>
    </row>
    <row r="204" spans="1:8" ht="21" customHeight="1">
      <c r="A204" s="56"/>
      <c r="B204" s="11" t="s">
        <v>14332</v>
      </c>
      <c r="C204" s="49"/>
      <c r="D204" s="51"/>
      <c r="E204" s="49"/>
      <c r="F204" s="12"/>
      <c r="G204" s="54"/>
      <c r="H204" s="56"/>
    </row>
    <row r="205" spans="1:8" ht="21" customHeight="1">
      <c r="A205" s="58">
        <v>102</v>
      </c>
      <c r="B205" s="9" t="s">
        <v>12462</v>
      </c>
      <c r="C205" s="48"/>
      <c r="D205" s="50" t="s">
        <v>6</v>
      </c>
      <c r="E205" s="52"/>
      <c r="F205" s="10" t="s">
        <v>14333</v>
      </c>
      <c r="G205" s="83">
        <v>6</v>
      </c>
      <c r="H205" s="62"/>
    </row>
    <row r="206" spans="1:8" ht="21" customHeight="1">
      <c r="A206" s="56"/>
      <c r="B206" s="11" t="s">
        <v>14334</v>
      </c>
      <c r="C206" s="49"/>
      <c r="D206" s="51"/>
      <c r="E206" s="49"/>
      <c r="F206" s="12"/>
      <c r="G206" s="54"/>
      <c r="H206" s="56"/>
    </row>
    <row r="207" spans="1:8" ht="21" customHeight="1">
      <c r="A207" s="58">
        <v>103</v>
      </c>
      <c r="B207" s="9" t="s">
        <v>14335</v>
      </c>
      <c r="C207" s="48">
        <v>4</v>
      </c>
      <c r="D207" s="50" t="s">
        <v>6</v>
      </c>
      <c r="E207" s="52"/>
      <c r="F207" s="10" t="s">
        <v>14336</v>
      </c>
      <c r="G207" s="83">
        <v>6</v>
      </c>
      <c r="H207" s="62"/>
    </row>
    <row r="208" spans="1:8" ht="21" customHeight="1">
      <c r="A208" s="56"/>
      <c r="B208" s="11" t="s">
        <v>14337</v>
      </c>
      <c r="C208" s="49"/>
      <c r="D208" s="51"/>
      <c r="E208" s="49"/>
      <c r="F208" s="12" t="s">
        <v>14338</v>
      </c>
      <c r="G208" s="54"/>
      <c r="H208" s="56"/>
    </row>
    <row r="209" spans="1:8" ht="21" customHeight="1">
      <c r="A209" s="58">
        <v>104</v>
      </c>
      <c r="B209" s="9" t="s">
        <v>14339</v>
      </c>
      <c r="C209" s="48"/>
      <c r="D209" s="50" t="s">
        <v>6</v>
      </c>
      <c r="E209" s="52"/>
      <c r="F209" s="10" t="s">
        <v>14340</v>
      </c>
      <c r="G209" s="83">
        <v>6</v>
      </c>
      <c r="H209" s="62"/>
    </row>
    <row r="210" spans="1:8" ht="21" customHeight="1">
      <c r="A210" s="56"/>
      <c r="B210" s="11" t="s">
        <v>14341</v>
      </c>
      <c r="C210" s="49"/>
      <c r="D210" s="51"/>
      <c r="E210" s="49"/>
      <c r="F210" s="12" t="s">
        <v>14342</v>
      </c>
      <c r="G210" s="54"/>
      <c r="H210" s="56"/>
    </row>
    <row r="211" spans="1:8" ht="21" customHeight="1">
      <c r="A211" s="58">
        <v>105</v>
      </c>
      <c r="B211" s="9" t="s">
        <v>14343</v>
      </c>
      <c r="C211" s="48"/>
      <c r="D211" s="50" t="s">
        <v>6</v>
      </c>
      <c r="E211" s="52"/>
      <c r="F211" s="10" t="s">
        <v>14344</v>
      </c>
      <c r="G211" s="83">
        <v>6</v>
      </c>
      <c r="H211" s="62"/>
    </row>
    <row r="212" spans="1:8" ht="21" customHeight="1">
      <c r="A212" s="56"/>
      <c r="B212" s="11" t="s">
        <v>14345</v>
      </c>
      <c r="C212" s="49"/>
      <c r="D212" s="51"/>
      <c r="E212" s="49"/>
      <c r="F212" s="12" t="s">
        <v>14346</v>
      </c>
      <c r="G212" s="54"/>
      <c r="H212" s="56"/>
    </row>
    <row r="213" spans="1:8" ht="21" customHeight="1">
      <c r="A213" s="58">
        <v>106</v>
      </c>
      <c r="B213" s="9" t="s">
        <v>14347</v>
      </c>
      <c r="C213" s="48"/>
      <c r="D213" s="50" t="s">
        <v>6</v>
      </c>
      <c r="E213" s="52"/>
      <c r="F213" s="10" t="s">
        <v>14348</v>
      </c>
      <c r="G213" s="83">
        <v>6</v>
      </c>
      <c r="H213" s="62"/>
    </row>
    <row r="214" spans="1:8" ht="21" customHeight="1">
      <c r="A214" s="56"/>
      <c r="B214" s="11" t="s">
        <v>14349</v>
      </c>
      <c r="C214" s="49"/>
      <c r="D214" s="51"/>
      <c r="E214" s="49"/>
      <c r="F214" s="12" t="s">
        <v>14350</v>
      </c>
      <c r="G214" s="54"/>
      <c r="H214" s="56"/>
    </row>
    <row r="215" spans="1:8" ht="21" customHeight="1">
      <c r="A215" s="58">
        <v>107</v>
      </c>
      <c r="B215" s="9" t="s">
        <v>14351</v>
      </c>
      <c r="C215" s="48">
        <v>2</v>
      </c>
      <c r="D215" s="50" t="s">
        <v>6</v>
      </c>
      <c r="E215" s="52"/>
      <c r="F215" s="10" t="s">
        <v>14352</v>
      </c>
      <c r="G215" s="83">
        <v>6</v>
      </c>
      <c r="H215" s="62"/>
    </row>
    <row r="216" spans="1:8" ht="21" customHeight="1">
      <c r="A216" s="56"/>
      <c r="B216" s="11" t="s">
        <v>14353</v>
      </c>
      <c r="C216" s="49"/>
      <c r="D216" s="51"/>
      <c r="E216" s="49"/>
      <c r="F216" s="12" t="s">
        <v>14354</v>
      </c>
      <c r="G216" s="54"/>
      <c r="H216" s="56"/>
    </row>
    <row r="217" spans="1:8" ht="21" customHeight="1">
      <c r="A217" s="58">
        <v>108</v>
      </c>
      <c r="B217" s="9" t="s">
        <v>14355</v>
      </c>
      <c r="C217" s="48"/>
      <c r="D217" s="50" t="s">
        <v>6</v>
      </c>
      <c r="E217" s="52"/>
      <c r="F217" s="10" t="s">
        <v>14356</v>
      </c>
      <c r="G217" s="83">
        <v>6</v>
      </c>
      <c r="H217" s="62"/>
    </row>
    <row r="218" spans="1:8" ht="21" customHeight="1">
      <c r="A218" s="56"/>
      <c r="B218" s="11" t="s">
        <v>14357</v>
      </c>
      <c r="C218" s="49"/>
      <c r="D218" s="51"/>
      <c r="E218" s="49"/>
      <c r="F218" s="12" t="s">
        <v>14358</v>
      </c>
      <c r="G218" s="54"/>
      <c r="H218" s="56"/>
    </row>
    <row r="219" spans="1:8" ht="21" customHeight="1">
      <c r="A219" s="58">
        <v>109</v>
      </c>
      <c r="B219" s="9" t="s">
        <v>14359</v>
      </c>
      <c r="C219" s="48"/>
      <c r="D219" s="50" t="s">
        <v>6</v>
      </c>
      <c r="E219" s="52"/>
      <c r="F219" s="10" t="s">
        <v>14360</v>
      </c>
      <c r="G219" s="83">
        <v>6</v>
      </c>
      <c r="H219" s="62"/>
    </row>
    <row r="220" spans="1:8" ht="21" customHeight="1">
      <c r="A220" s="56"/>
      <c r="B220" s="11" t="s">
        <v>14361</v>
      </c>
      <c r="C220" s="49"/>
      <c r="D220" s="51"/>
      <c r="E220" s="49"/>
      <c r="F220" s="12"/>
      <c r="G220" s="54"/>
      <c r="H220" s="56"/>
    </row>
    <row r="221" spans="1:8" ht="21" customHeight="1">
      <c r="A221" s="58">
        <v>110</v>
      </c>
      <c r="B221" s="9" t="s">
        <v>14362</v>
      </c>
      <c r="C221" s="48"/>
      <c r="D221" s="50" t="s">
        <v>6</v>
      </c>
      <c r="E221" s="52"/>
      <c r="F221" s="10" t="s">
        <v>14363</v>
      </c>
      <c r="G221" s="83">
        <v>6</v>
      </c>
      <c r="H221" s="62"/>
    </row>
    <row r="222" spans="1:8" ht="21" customHeight="1">
      <c r="A222" s="56"/>
      <c r="B222" s="11" t="s">
        <v>14364</v>
      </c>
      <c r="C222" s="49"/>
      <c r="D222" s="51"/>
      <c r="E222" s="49"/>
      <c r="F222" s="12" t="s">
        <v>14365</v>
      </c>
      <c r="G222" s="54"/>
      <c r="H222" s="56"/>
    </row>
    <row r="223" spans="1:8" ht="21" customHeight="1">
      <c r="A223" s="58">
        <v>111</v>
      </c>
      <c r="B223" s="9" t="s">
        <v>14366</v>
      </c>
      <c r="C223" s="48">
        <v>5</v>
      </c>
      <c r="D223" s="50" t="s">
        <v>6</v>
      </c>
      <c r="E223" s="52"/>
      <c r="F223" s="10" t="s">
        <v>14367</v>
      </c>
      <c r="G223" s="83">
        <v>6</v>
      </c>
      <c r="H223" s="62"/>
    </row>
    <row r="224" spans="1:8" ht="21" customHeight="1">
      <c r="A224" s="56"/>
      <c r="B224" s="11" t="s">
        <v>14368</v>
      </c>
      <c r="C224" s="49"/>
      <c r="D224" s="51"/>
      <c r="E224" s="49"/>
      <c r="F224" s="12"/>
      <c r="G224" s="54"/>
      <c r="H224" s="56"/>
    </row>
    <row r="225" spans="1:8" ht="21" customHeight="1">
      <c r="A225" s="58">
        <v>112</v>
      </c>
      <c r="B225" s="9" t="s">
        <v>14369</v>
      </c>
      <c r="C225" s="48"/>
      <c r="D225" s="50" t="s">
        <v>6</v>
      </c>
      <c r="E225" s="52"/>
      <c r="F225" s="10" t="s">
        <v>14370</v>
      </c>
      <c r="G225" s="83">
        <v>6</v>
      </c>
      <c r="H225" s="62"/>
    </row>
    <row r="226" spans="1:8" ht="21" customHeight="1">
      <c r="A226" s="56"/>
      <c r="B226" s="11" t="s">
        <v>14371</v>
      </c>
      <c r="C226" s="49"/>
      <c r="D226" s="51"/>
      <c r="E226" s="49"/>
      <c r="F226" s="12"/>
      <c r="G226" s="54"/>
      <c r="H226" s="56"/>
    </row>
    <row r="227" spans="1:8" ht="21" customHeight="1">
      <c r="A227" s="58">
        <v>113</v>
      </c>
      <c r="B227" s="9" t="s">
        <v>14372</v>
      </c>
      <c r="C227" s="48"/>
      <c r="D227" s="50" t="s">
        <v>6</v>
      </c>
      <c r="E227" s="52"/>
      <c r="F227" s="10" t="s">
        <v>14373</v>
      </c>
      <c r="G227" s="83">
        <v>6</v>
      </c>
      <c r="H227" s="62"/>
    </row>
    <row r="228" spans="1:8" ht="21" customHeight="1">
      <c r="A228" s="56"/>
      <c r="B228" s="11" t="s">
        <v>14374</v>
      </c>
      <c r="C228" s="49"/>
      <c r="D228" s="51"/>
      <c r="E228" s="49"/>
      <c r="F228" s="12"/>
      <c r="G228" s="54"/>
      <c r="H228" s="56"/>
    </row>
    <row r="229" spans="1:8" ht="21" customHeight="1">
      <c r="A229" s="58">
        <v>114</v>
      </c>
      <c r="B229" s="9" t="s">
        <v>14375</v>
      </c>
      <c r="C229" s="48"/>
      <c r="D229" s="50" t="s">
        <v>6</v>
      </c>
      <c r="E229" s="52"/>
      <c r="F229" s="10" t="s">
        <v>14376</v>
      </c>
      <c r="G229" s="83">
        <v>6</v>
      </c>
      <c r="H229" s="62"/>
    </row>
    <row r="230" spans="1:8" ht="21" customHeight="1">
      <c r="A230" s="56"/>
      <c r="B230" s="11" t="s">
        <v>14377</v>
      </c>
      <c r="C230" s="49"/>
      <c r="D230" s="51"/>
      <c r="E230" s="49"/>
      <c r="F230" s="12" t="s">
        <v>14378</v>
      </c>
      <c r="G230" s="54"/>
      <c r="H230" s="56"/>
    </row>
    <row r="231" spans="1:8" ht="21" customHeight="1">
      <c r="A231" s="58">
        <v>115</v>
      </c>
      <c r="B231" s="9" t="s">
        <v>14379</v>
      </c>
      <c r="C231" s="48"/>
      <c r="D231" s="50" t="s">
        <v>6</v>
      </c>
      <c r="E231" s="66" t="s">
        <v>558</v>
      </c>
      <c r="F231" s="10" t="s">
        <v>4723</v>
      </c>
      <c r="G231" s="83">
        <v>6</v>
      </c>
      <c r="H231" s="62"/>
    </row>
    <row r="232" spans="1:8" ht="21" customHeight="1">
      <c r="A232" s="56"/>
      <c r="B232" s="11" t="s">
        <v>14380</v>
      </c>
      <c r="C232" s="49"/>
      <c r="D232" s="51"/>
      <c r="E232" s="49"/>
      <c r="F232" s="12" t="s">
        <v>14381</v>
      </c>
      <c r="G232" s="54"/>
      <c r="H232" s="56"/>
    </row>
    <row r="233" spans="1:8" ht="21" customHeight="1">
      <c r="A233" s="58">
        <v>116</v>
      </c>
      <c r="B233" s="9" t="s">
        <v>14382</v>
      </c>
      <c r="C233" s="48"/>
      <c r="D233" s="50" t="s">
        <v>6</v>
      </c>
      <c r="E233" s="52"/>
      <c r="F233" s="10" t="s">
        <v>14383</v>
      </c>
      <c r="G233" s="83">
        <v>6</v>
      </c>
      <c r="H233" s="62"/>
    </row>
    <row r="234" spans="1:8" ht="21" customHeight="1">
      <c r="A234" s="56"/>
      <c r="B234" s="11" t="s">
        <v>14384</v>
      </c>
      <c r="C234" s="49"/>
      <c r="D234" s="51"/>
      <c r="E234" s="49"/>
      <c r="F234" s="12" t="s">
        <v>14385</v>
      </c>
      <c r="G234" s="54"/>
      <c r="H234" s="56"/>
    </row>
    <row r="235" spans="1:8" ht="21" customHeight="1">
      <c r="A235" s="58">
        <v>117</v>
      </c>
      <c r="B235" s="9" t="s">
        <v>14386</v>
      </c>
      <c r="C235" s="48"/>
      <c r="D235" s="50" t="s">
        <v>6</v>
      </c>
      <c r="E235" s="52"/>
      <c r="F235" s="10" t="s">
        <v>14387</v>
      </c>
      <c r="G235" s="83">
        <v>6</v>
      </c>
      <c r="H235" s="62"/>
    </row>
    <row r="236" spans="1:8" ht="21" customHeight="1">
      <c r="A236" s="56"/>
      <c r="B236" s="11" t="s">
        <v>14388</v>
      </c>
      <c r="C236" s="49"/>
      <c r="D236" s="51"/>
      <c r="E236" s="49"/>
      <c r="F236" s="12" t="s">
        <v>14389</v>
      </c>
      <c r="G236" s="54"/>
      <c r="H236" s="56"/>
    </row>
    <row r="237" spans="1:8" ht="21" customHeight="1">
      <c r="A237" s="58">
        <v>118</v>
      </c>
      <c r="B237" s="9" t="s">
        <v>14390</v>
      </c>
      <c r="C237" s="48">
        <v>4</v>
      </c>
      <c r="D237" s="50" t="s">
        <v>6</v>
      </c>
      <c r="E237" s="52"/>
      <c r="F237" s="10" t="s">
        <v>14391</v>
      </c>
      <c r="G237" s="83">
        <v>6</v>
      </c>
      <c r="H237" s="62"/>
    </row>
    <row r="238" spans="1:8" ht="21" customHeight="1">
      <c r="A238" s="56"/>
      <c r="B238" s="11" t="s">
        <v>14392</v>
      </c>
      <c r="C238" s="49"/>
      <c r="D238" s="51"/>
      <c r="E238" s="49"/>
      <c r="F238" s="12" t="s">
        <v>14393</v>
      </c>
      <c r="G238" s="54"/>
      <c r="H238" s="56"/>
    </row>
    <row r="239" spans="1:8" ht="21" customHeight="1">
      <c r="A239" s="58">
        <v>119</v>
      </c>
      <c r="B239" s="9" t="s">
        <v>14394</v>
      </c>
      <c r="C239" s="48">
        <v>4</v>
      </c>
      <c r="D239" s="50" t="s">
        <v>6</v>
      </c>
      <c r="E239" s="52"/>
      <c r="F239" s="10" t="s">
        <v>14395</v>
      </c>
      <c r="G239" s="83">
        <v>6</v>
      </c>
      <c r="H239" s="62"/>
    </row>
    <row r="240" spans="1:8" ht="21" customHeight="1">
      <c r="A240" s="56"/>
      <c r="B240" s="11" t="s">
        <v>14396</v>
      </c>
      <c r="C240" s="49"/>
      <c r="D240" s="51"/>
      <c r="E240" s="49"/>
      <c r="F240" s="12" t="s">
        <v>14397</v>
      </c>
      <c r="G240" s="54"/>
      <c r="H240" s="56"/>
    </row>
    <row r="241" spans="1:8" ht="21" customHeight="1">
      <c r="A241" s="58">
        <v>120</v>
      </c>
      <c r="B241" s="9" t="s">
        <v>14398</v>
      </c>
      <c r="C241" s="48">
        <v>4</v>
      </c>
      <c r="D241" s="50" t="s">
        <v>6</v>
      </c>
      <c r="E241" s="52"/>
      <c r="F241" s="10" t="s">
        <v>14399</v>
      </c>
      <c r="G241" s="83">
        <v>6</v>
      </c>
      <c r="H241" s="62"/>
    </row>
    <row r="242" spans="1:8" ht="21" customHeight="1">
      <c r="A242" s="56"/>
      <c r="B242" s="11" t="s">
        <v>14400</v>
      </c>
      <c r="C242" s="49"/>
      <c r="D242" s="51"/>
      <c r="E242" s="49"/>
      <c r="F242" s="12" t="s">
        <v>14401</v>
      </c>
      <c r="G242" s="54"/>
      <c r="H242" s="56"/>
    </row>
    <row r="243" spans="1:8" ht="21" customHeight="1">
      <c r="A243" s="58">
        <v>121</v>
      </c>
      <c r="B243" s="9" t="s">
        <v>14402</v>
      </c>
      <c r="C243" s="48"/>
      <c r="D243" s="50" t="s">
        <v>6</v>
      </c>
      <c r="E243" s="52"/>
      <c r="F243" s="10" t="s">
        <v>14403</v>
      </c>
      <c r="G243" s="83">
        <v>6</v>
      </c>
      <c r="H243" s="62"/>
    </row>
    <row r="244" spans="1:8" ht="21" customHeight="1">
      <c r="A244" s="56"/>
      <c r="B244" s="11" t="s">
        <v>14404</v>
      </c>
      <c r="C244" s="49"/>
      <c r="D244" s="51"/>
      <c r="E244" s="49"/>
      <c r="F244" s="12" t="s">
        <v>14405</v>
      </c>
      <c r="G244" s="54"/>
      <c r="H244" s="56"/>
    </row>
    <row r="245" spans="1:8" ht="21" customHeight="1">
      <c r="A245" s="58">
        <v>122</v>
      </c>
      <c r="B245" s="9" t="s">
        <v>14406</v>
      </c>
      <c r="C245" s="48"/>
      <c r="D245" s="50" t="s">
        <v>6</v>
      </c>
      <c r="E245" s="65" t="s">
        <v>15</v>
      </c>
      <c r="F245" s="10" t="s">
        <v>14407</v>
      </c>
      <c r="G245" s="83">
        <v>6</v>
      </c>
      <c r="H245" s="62"/>
    </row>
    <row r="246" spans="1:8" ht="21" customHeight="1">
      <c r="A246" s="56"/>
      <c r="B246" s="11" t="s">
        <v>14408</v>
      </c>
      <c r="C246" s="49"/>
      <c r="D246" s="51"/>
      <c r="E246" s="49"/>
      <c r="F246" s="12" t="s">
        <v>14409</v>
      </c>
      <c r="G246" s="54"/>
      <c r="H246" s="56"/>
    </row>
    <row r="247" spans="1:8" ht="21" customHeight="1">
      <c r="A247" s="58">
        <v>123</v>
      </c>
      <c r="B247" s="9" t="s">
        <v>10835</v>
      </c>
      <c r="C247" s="48"/>
      <c r="D247" s="50" t="s">
        <v>6</v>
      </c>
      <c r="E247" s="52"/>
      <c r="F247" s="10" t="s">
        <v>14410</v>
      </c>
      <c r="G247" s="83">
        <v>6</v>
      </c>
      <c r="H247" s="62"/>
    </row>
    <row r="248" spans="1:8" ht="21" customHeight="1">
      <c r="A248" s="56"/>
      <c r="B248" s="11" t="s">
        <v>14411</v>
      </c>
      <c r="C248" s="49"/>
      <c r="D248" s="51"/>
      <c r="E248" s="49"/>
      <c r="F248" s="12"/>
      <c r="G248" s="54"/>
      <c r="H248" s="56"/>
    </row>
    <row r="249" spans="1:8" ht="21" customHeight="1">
      <c r="A249" s="58">
        <v>124</v>
      </c>
      <c r="B249" s="9" t="s">
        <v>14412</v>
      </c>
      <c r="C249" s="48">
        <v>4</v>
      </c>
      <c r="D249" s="50" t="s">
        <v>6</v>
      </c>
      <c r="E249" s="52"/>
      <c r="F249" s="10" t="s">
        <v>14413</v>
      </c>
      <c r="G249" s="83">
        <v>6</v>
      </c>
      <c r="H249" s="62"/>
    </row>
    <row r="250" spans="1:8" ht="21" customHeight="1">
      <c r="A250" s="56"/>
      <c r="B250" s="11" t="s">
        <v>14414</v>
      </c>
      <c r="C250" s="49"/>
      <c r="D250" s="51"/>
      <c r="E250" s="49"/>
      <c r="F250" s="12" t="s">
        <v>14415</v>
      </c>
      <c r="G250" s="54"/>
      <c r="H250" s="56"/>
    </row>
    <row r="251" spans="1:8" ht="21" customHeight="1">
      <c r="A251" s="58">
        <v>125</v>
      </c>
      <c r="B251" s="9" t="s">
        <v>14416</v>
      </c>
      <c r="C251" s="48">
        <v>4</v>
      </c>
      <c r="D251" s="50" t="s">
        <v>6</v>
      </c>
      <c r="E251" s="66" t="s">
        <v>558</v>
      </c>
      <c r="F251" s="10" t="s">
        <v>14417</v>
      </c>
      <c r="G251" s="83">
        <v>6</v>
      </c>
      <c r="H251" s="62"/>
    </row>
    <row r="252" spans="1:8" ht="21" customHeight="1">
      <c r="A252" s="56"/>
      <c r="B252" s="11" t="s">
        <v>14418</v>
      </c>
      <c r="C252" s="49"/>
      <c r="D252" s="51"/>
      <c r="E252" s="49"/>
      <c r="F252" s="12" t="s">
        <v>14419</v>
      </c>
      <c r="G252" s="54"/>
      <c r="H252" s="56"/>
    </row>
    <row r="253" spans="1:8" ht="21" customHeight="1">
      <c r="A253" s="58">
        <v>126</v>
      </c>
      <c r="B253" s="9" t="s">
        <v>14420</v>
      </c>
      <c r="C253" s="48">
        <v>4</v>
      </c>
      <c r="D253" s="50" t="s">
        <v>6</v>
      </c>
      <c r="E253" s="52"/>
      <c r="F253" s="10" t="s">
        <v>14421</v>
      </c>
      <c r="G253" s="83">
        <v>6</v>
      </c>
      <c r="H253" s="62"/>
    </row>
    <row r="254" spans="1:8" ht="21" customHeight="1">
      <c r="A254" s="56"/>
      <c r="B254" s="11" t="s">
        <v>14422</v>
      </c>
      <c r="C254" s="49"/>
      <c r="D254" s="51"/>
      <c r="E254" s="49"/>
      <c r="F254" s="12"/>
      <c r="G254" s="54"/>
      <c r="H254" s="56"/>
    </row>
    <row r="255" spans="1:8" ht="21" customHeight="1">
      <c r="A255" s="58">
        <v>127</v>
      </c>
      <c r="B255" s="9" t="s">
        <v>14423</v>
      </c>
      <c r="C255" s="48"/>
      <c r="D255" s="50" t="s">
        <v>6</v>
      </c>
      <c r="E255" s="52"/>
      <c r="F255" s="10" t="s">
        <v>14424</v>
      </c>
      <c r="G255" s="83">
        <v>6</v>
      </c>
      <c r="H255" s="62"/>
    </row>
    <row r="256" spans="1:8" ht="21" customHeight="1">
      <c r="A256" s="56"/>
      <c r="B256" s="11" t="s">
        <v>14425</v>
      </c>
      <c r="C256" s="49"/>
      <c r="D256" s="51"/>
      <c r="E256" s="49"/>
      <c r="F256" s="12"/>
      <c r="G256" s="54"/>
      <c r="H256" s="56"/>
    </row>
    <row r="257" spans="1:8" ht="21" customHeight="1">
      <c r="A257" s="58">
        <v>128</v>
      </c>
      <c r="B257" s="9" t="s">
        <v>3372</v>
      </c>
      <c r="C257" s="48"/>
      <c r="D257" s="50" t="s">
        <v>6</v>
      </c>
      <c r="E257" s="66" t="s">
        <v>558</v>
      </c>
      <c r="F257" s="10" t="s">
        <v>14426</v>
      </c>
      <c r="G257" s="83">
        <v>6</v>
      </c>
      <c r="H257" s="62"/>
    </row>
    <row r="258" spans="1:8" ht="21" customHeight="1">
      <c r="A258" s="56"/>
      <c r="B258" s="11" t="s">
        <v>14427</v>
      </c>
      <c r="C258" s="49"/>
      <c r="D258" s="51"/>
      <c r="E258" s="49"/>
      <c r="F258" s="12"/>
      <c r="G258" s="54"/>
      <c r="H258" s="56"/>
    </row>
    <row r="259" spans="1:8" ht="21" customHeight="1">
      <c r="A259" s="58">
        <v>129</v>
      </c>
      <c r="B259" s="9" t="s">
        <v>14428</v>
      </c>
      <c r="C259" s="48"/>
      <c r="D259" s="50" t="s">
        <v>6</v>
      </c>
      <c r="E259" s="52"/>
      <c r="F259" s="10" t="s">
        <v>14429</v>
      </c>
      <c r="G259" s="83">
        <v>6</v>
      </c>
      <c r="H259" s="62"/>
    </row>
    <row r="260" spans="1:8" ht="21" customHeight="1">
      <c r="A260" s="56"/>
      <c r="B260" s="11" t="s">
        <v>14430</v>
      </c>
      <c r="C260" s="49"/>
      <c r="D260" s="51"/>
      <c r="E260" s="49"/>
      <c r="F260" s="12" t="s">
        <v>14431</v>
      </c>
      <c r="G260" s="54"/>
      <c r="H260" s="56"/>
    </row>
    <row r="261" spans="1:8" ht="21" customHeight="1">
      <c r="A261" s="58">
        <v>130</v>
      </c>
      <c r="B261" s="9" t="s">
        <v>14432</v>
      </c>
      <c r="C261" s="48"/>
      <c r="D261" s="50" t="s">
        <v>6</v>
      </c>
      <c r="E261" s="52"/>
      <c r="F261" s="10" t="s">
        <v>14433</v>
      </c>
      <c r="G261" s="83">
        <v>6</v>
      </c>
      <c r="H261" s="62"/>
    </row>
    <row r="262" spans="1:8" ht="21" customHeight="1">
      <c r="A262" s="56"/>
      <c r="B262" s="11" t="s">
        <v>14434</v>
      </c>
      <c r="C262" s="49"/>
      <c r="D262" s="51"/>
      <c r="E262" s="49"/>
      <c r="F262" s="12"/>
      <c r="G262" s="54"/>
      <c r="H262" s="56"/>
    </row>
    <row r="263" spans="1:8" ht="21" customHeight="1">
      <c r="A263" s="58">
        <v>131</v>
      </c>
      <c r="B263" s="9" t="s">
        <v>14435</v>
      </c>
      <c r="C263" s="48"/>
      <c r="D263" s="50" t="s">
        <v>6</v>
      </c>
      <c r="E263" s="52"/>
      <c r="F263" s="10" t="s">
        <v>14436</v>
      </c>
      <c r="G263" s="83">
        <v>6</v>
      </c>
      <c r="H263" s="62"/>
    </row>
    <row r="264" spans="1:8" ht="21" customHeight="1">
      <c r="A264" s="56"/>
      <c r="B264" s="11" t="s">
        <v>14437</v>
      </c>
      <c r="C264" s="49"/>
      <c r="D264" s="51"/>
      <c r="E264" s="49"/>
      <c r="F264" s="12" t="s">
        <v>14438</v>
      </c>
      <c r="G264" s="54"/>
      <c r="H264" s="56"/>
    </row>
    <row r="265" spans="1:8" ht="21" customHeight="1">
      <c r="A265" s="58">
        <v>132</v>
      </c>
      <c r="B265" s="9" t="s">
        <v>14439</v>
      </c>
      <c r="C265" s="48">
        <v>3</v>
      </c>
      <c r="D265" s="50" t="s">
        <v>6</v>
      </c>
      <c r="E265" s="66" t="s">
        <v>558</v>
      </c>
      <c r="F265" s="10" t="s">
        <v>9808</v>
      </c>
      <c r="G265" s="83">
        <v>6</v>
      </c>
      <c r="H265" s="62"/>
    </row>
    <row r="266" spans="1:8" ht="21" customHeight="1">
      <c r="A266" s="56"/>
      <c r="B266" s="11" t="s">
        <v>14440</v>
      </c>
      <c r="C266" s="49"/>
      <c r="D266" s="51"/>
      <c r="E266" s="49"/>
      <c r="F266" s="12" t="s">
        <v>14441</v>
      </c>
      <c r="G266" s="54"/>
      <c r="H266" s="56"/>
    </row>
    <row r="267" spans="1:8" ht="21" customHeight="1">
      <c r="A267" s="58">
        <v>133</v>
      </c>
      <c r="B267" s="9" t="s">
        <v>14442</v>
      </c>
      <c r="C267" s="48"/>
      <c r="D267" s="50" t="s">
        <v>6</v>
      </c>
      <c r="E267" s="52"/>
      <c r="F267" s="10" t="s">
        <v>14443</v>
      </c>
      <c r="G267" s="83">
        <v>6</v>
      </c>
      <c r="H267" s="62"/>
    </row>
    <row r="268" spans="1:8" ht="21" customHeight="1">
      <c r="A268" s="56"/>
      <c r="B268" s="11" t="s">
        <v>14444</v>
      </c>
      <c r="C268" s="49"/>
      <c r="D268" s="51"/>
      <c r="E268" s="49"/>
      <c r="F268" s="12"/>
      <c r="G268" s="54"/>
      <c r="H268" s="56"/>
    </row>
    <row r="269" spans="1:8" ht="21" customHeight="1">
      <c r="A269" s="58">
        <v>134</v>
      </c>
      <c r="B269" s="9" t="s">
        <v>14445</v>
      </c>
      <c r="C269" s="48">
        <v>3</v>
      </c>
      <c r="D269" s="50" t="s">
        <v>6</v>
      </c>
      <c r="E269" s="52"/>
      <c r="F269" s="10" t="s">
        <v>14446</v>
      </c>
      <c r="G269" s="83">
        <v>6</v>
      </c>
      <c r="H269" s="62"/>
    </row>
    <row r="270" spans="1:8" ht="21" customHeight="1">
      <c r="A270" s="56"/>
      <c r="B270" s="11" t="s">
        <v>14447</v>
      </c>
      <c r="C270" s="49"/>
      <c r="D270" s="51"/>
      <c r="E270" s="49"/>
      <c r="F270" s="12"/>
      <c r="G270" s="54"/>
      <c r="H270" s="56"/>
    </row>
    <row r="271" spans="1:8" ht="21" customHeight="1">
      <c r="A271" s="58">
        <v>135</v>
      </c>
      <c r="B271" s="9" t="s">
        <v>14448</v>
      </c>
      <c r="C271" s="48"/>
      <c r="D271" s="50" t="s">
        <v>6</v>
      </c>
      <c r="E271" s="52"/>
      <c r="F271" s="10" t="s">
        <v>14449</v>
      </c>
      <c r="G271" s="83">
        <v>6</v>
      </c>
      <c r="H271" s="62"/>
    </row>
    <row r="272" spans="1:8" ht="21" customHeight="1">
      <c r="A272" s="56"/>
      <c r="B272" s="11" t="s">
        <v>14450</v>
      </c>
      <c r="C272" s="49"/>
      <c r="D272" s="51"/>
      <c r="E272" s="49"/>
      <c r="F272" s="12" t="s">
        <v>14451</v>
      </c>
      <c r="G272" s="54"/>
      <c r="H272" s="56"/>
    </row>
    <row r="273" spans="1:8" ht="21" customHeight="1">
      <c r="A273" s="58">
        <v>136</v>
      </c>
      <c r="B273" s="9" t="s">
        <v>14452</v>
      </c>
      <c r="C273" s="48">
        <v>3</v>
      </c>
      <c r="D273" s="50" t="s">
        <v>6</v>
      </c>
      <c r="E273" s="52"/>
      <c r="F273" s="10" t="s">
        <v>14453</v>
      </c>
      <c r="G273" s="83">
        <v>6</v>
      </c>
      <c r="H273" s="62"/>
    </row>
    <row r="274" spans="1:8" ht="21" customHeight="1">
      <c r="A274" s="56"/>
      <c r="B274" s="11" t="s">
        <v>14454</v>
      </c>
      <c r="C274" s="49"/>
      <c r="D274" s="51"/>
      <c r="E274" s="49"/>
      <c r="F274" s="12" t="s">
        <v>14455</v>
      </c>
      <c r="G274" s="54"/>
      <c r="H274" s="56"/>
    </row>
    <row r="275" spans="1:8" ht="21" customHeight="1">
      <c r="A275" s="58">
        <v>137</v>
      </c>
      <c r="B275" s="9" t="s">
        <v>14456</v>
      </c>
      <c r="C275" s="48"/>
      <c r="D275" s="50" t="s">
        <v>6</v>
      </c>
      <c r="E275" s="52"/>
      <c r="F275" s="10" t="s">
        <v>14457</v>
      </c>
      <c r="G275" s="83">
        <v>6</v>
      </c>
      <c r="H275" s="62"/>
    </row>
    <row r="276" spans="1:8" ht="21" customHeight="1">
      <c r="A276" s="56"/>
      <c r="B276" s="11" t="s">
        <v>14458</v>
      </c>
      <c r="C276" s="49"/>
      <c r="D276" s="51"/>
      <c r="E276" s="49"/>
      <c r="F276" s="12" t="s">
        <v>14459</v>
      </c>
      <c r="G276" s="54"/>
      <c r="H276" s="56"/>
    </row>
    <row r="277" spans="1:8" ht="21" customHeight="1">
      <c r="A277" s="58">
        <v>138</v>
      </c>
      <c r="B277" s="9" t="s">
        <v>14460</v>
      </c>
      <c r="C277" s="48">
        <v>5</v>
      </c>
      <c r="D277" s="50" t="s">
        <v>6</v>
      </c>
      <c r="E277" s="52"/>
      <c r="F277" s="10" t="s">
        <v>14461</v>
      </c>
      <c r="G277" s="83">
        <v>6</v>
      </c>
      <c r="H277" s="62"/>
    </row>
    <row r="278" spans="1:8" ht="21" customHeight="1">
      <c r="A278" s="56"/>
      <c r="B278" s="11" t="s">
        <v>14462</v>
      </c>
      <c r="C278" s="49"/>
      <c r="D278" s="51"/>
      <c r="E278" s="49"/>
      <c r="F278" s="12"/>
      <c r="G278" s="54"/>
      <c r="H278" s="56"/>
    </row>
    <row r="279" spans="1:8" ht="21" customHeight="1">
      <c r="A279" s="58">
        <v>139</v>
      </c>
      <c r="B279" s="9" t="s">
        <v>866</v>
      </c>
      <c r="C279" s="48"/>
      <c r="D279" s="50" t="s">
        <v>6</v>
      </c>
      <c r="E279" s="52"/>
      <c r="F279" s="10" t="s">
        <v>14463</v>
      </c>
      <c r="G279" s="83">
        <v>6</v>
      </c>
      <c r="H279" s="62"/>
    </row>
    <row r="280" spans="1:8" ht="21" customHeight="1">
      <c r="A280" s="56"/>
      <c r="B280" s="11" t="s">
        <v>14464</v>
      </c>
      <c r="C280" s="49"/>
      <c r="D280" s="51"/>
      <c r="E280" s="49"/>
      <c r="F280" s="12"/>
      <c r="G280" s="54"/>
      <c r="H280" s="56"/>
    </row>
    <row r="281" spans="1:8" ht="21" customHeight="1">
      <c r="A281" s="58">
        <v>140</v>
      </c>
      <c r="B281" s="9" t="s">
        <v>14465</v>
      </c>
      <c r="C281" s="48">
        <v>3</v>
      </c>
      <c r="D281" s="50" t="s">
        <v>6</v>
      </c>
      <c r="E281" s="52"/>
      <c r="F281" s="10" t="s">
        <v>14466</v>
      </c>
      <c r="G281" s="83">
        <v>6</v>
      </c>
      <c r="H281" s="62"/>
    </row>
    <row r="282" spans="1:8" ht="21" customHeight="1">
      <c r="A282" s="56"/>
      <c r="B282" s="11" t="s">
        <v>14467</v>
      </c>
      <c r="C282" s="49"/>
      <c r="D282" s="51"/>
      <c r="E282" s="49"/>
      <c r="F282" s="12"/>
      <c r="G282" s="54"/>
      <c r="H282" s="56"/>
    </row>
    <row r="283" spans="1:8" ht="21" customHeight="1">
      <c r="A283" s="58">
        <v>141</v>
      </c>
      <c r="B283" s="9" t="s">
        <v>14468</v>
      </c>
      <c r="C283" s="48">
        <v>3</v>
      </c>
      <c r="D283" s="50" t="s">
        <v>6</v>
      </c>
      <c r="E283" s="52"/>
      <c r="F283" s="10" t="s">
        <v>14469</v>
      </c>
      <c r="G283" s="83">
        <v>6</v>
      </c>
      <c r="H283" s="62"/>
    </row>
    <row r="284" spans="1:8" ht="21" customHeight="1">
      <c r="A284" s="56"/>
      <c r="B284" s="11" t="s">
        <v>14470</v>
      </c>
      <c r="C284" s="49"/>
      <c r="D284" s="51"/>
      <c r="E284" s="49"/>
      <c r="F284" s="12" t="s">
        <v>14471</v>
      </c>
      <c r="G284" s="54"/>
      <c r="H284" s="56"/>
    </row>
    <row r="285" spans="1:8" ht="21" customHeight="1">
      <c r="A285" s="58">
        <v>142</v>
      </c>
      <c r="B285" s="9" t="s">
        <v>14472</v>
      </c>
      <c r="C285" s="48">
        <v>3</v>
      </c>
      <c r="D285" s="50" t="s">
        <v>6</v>
      </c>
      <c r="E285" s="52"/>
      <c r="F285" s="10" t="s">
        <v>14473</v>
      </c>
      <c r="G285" s="83">
        <v>6</v>
      </c>
      <c r="H285" s="62"/>
    </row>
    <row r="286" spans="1:8" ht="21" customHeight="1">
      <c r="A286" s="56"/>
      <c r="B286" s="11" t="s">
        <v>14474</v>
      </c>
      <c r="C286" s="49"/>
      <c r="D286" s="51"/>
      <c r="E286" s="49"/>
      <c r="F286" s="12" t="s">
        <v>14475</v>
      </c>
      <c r="G286" s="54"/>
      <c r="H286" s="56"/>
    </row>
    <row r="287" spans="1:8" ht="21" customHeight="1">
      <c r="A287" s="58">
        <v>143</v>
      </c>
      <c r="B287" s="9" t="s">
        <v>14476</v>
      </c>
      <c r="C287" s="48"/>
      <c r="D287" s="50" t="s">
        <v>6</v>
      </c>
      <c r="E287" s="52"/>
      <c r="F287" s="10" t="s">
        <v>14477</v>
      </c>
      <c r="G287" s="83">
        <v>6</v>
      </c>
      <c r="H287" s="62"/>
    </row>
    <row r="288" spans="1:8" ht="21" customHeight="1">
      <c r="A288" s="56"/>
      <c r="B288" s="11" t="s">
        <v>14478</v>
      </c>
      <c r="C288" s="49"/>
      <c r="D288" s="51"/>
      <c r="E288" s="49"/>
      <c r="F288" s="12"/>
      <c r="G288" s="54"/>
      <c r="H288" s="56"/>
    </row>
    <row r="289" spans="1:8" ht="21" customHeight="1">
      <c r="A289" s="58">
        <v>144</v>
      </c>
      <c r="B289" s="9" t="s">
        <v>14479</v>
      </c>
      <c r="C289" s="48"/>
      <c r="D289" s="50" t="s">
        <v>6</v>
      </c>
      <c r="E289" s="52"/>
      <c r="F289" s="10" t="s">
        <v>14480</v>
      </c>
      <c r="G289" s="83">
        <v>6</v>
      </c>
      <c r="H289" s="62"/>
    </row>
    <row r="290" spans="1:8" ht="21" customHeight="1">
      <c r="A290" s="56"/>
      <c r="B290" s="11" t="s">
        <v>14481</v>
      </c>
      <c r="C290" s="49"/>
      <c r="D290" s="51"/>
      <c r="E290" s="49"/>
      <c r="F290" s="12" t="s">
        <v>14482</v>
      </c>
      <c r="G290" s="54"/>
      <c r="H290" s="56"/>
    </row>
    <row r="291" spans="1:8" ht="21" customHeight="1">
      <c r="A291" s="58">
        <v>145</v>
      </c>
      <c r="B291" s="9" t="s">
        <v>14483</v>
      </c>
      <c r="C291" s="48"/>
      <c r="D291" s="50" t="s">
        <v>6</v>
      </c>
      <c r="E291" s="65" t="s">
        <v>15</v>
      </c>
      <c r="F291" s="10" t="s">
        <v>14484</v>
      </c>
      <c r="G291" s="83">
        <v>6</v>
      </c>
      <c r="H291" s="62"/>
    </row>
    <row r="292" spans="1:8" ht="21" customHeight="1">
      <c r="A292" s="56"/>
      <c r="B292" s="11" t="s">
        <v>14485</v>
      </c>
      <c r="C292" s="49"/>
      <c r="D292" s="51"/>
      <c r="E292" s="49"/>
      <c r="F292" s="12" t="s">
        <v>14486</v>
      </c>
      <c r="G292" s="54"/>
      <c r="H292" s="56"/>
    </row>
    <row r="293" spans="1:8" ht="21" customHeight="1">
      <c r="A293" s="58">
        <v>146</v>
      </c>
      <c r="B293" s="9" t="s">
        <v>14487</v>
      </c>
      <c r="C293" s="48">
        <v>5</v>
      </c>
      <c r="D293" s="50" t="s">
        <v>6</v>
      </c>
      <c r="E293" s="65" t="s">
        <v>15</v>
      </c>
      <c r="F293" s="10" t="s">
        <v>14488</v>
      </c>
      <c r="G293" s="83">
        <v>6</v>
      </c>
      <c r="H293" s="62"/>
    </row>
    <row r="294" spans="1:8" ht="21" customHeight="1">
      <c r="A294" s="56"/>
      <c r="B294" s="11" t="s">
        <v>14489</v>
      </c>
      <c r="C294" s="49"/>
      <c r="D294" s="51"/>
      <c r="E294" s="49"/>
      <c r="F294" s="12" t="s">
        <v>14490</v>
      </c>
      <c r="G294" s="54"/>
      <c r="H294" s="56"/>
    </row>
    <row r="295" spans="1:8" ht="21" customHeight="1">
      <c r="A295" s="58">
        <v>147</v>
      </c>
      <c r="B295" s="9" t="s">
        <v>14491</v>
      </c>
      <c r="C295" s="48"/>
      <c r="D295" s="50" t="s">
        <v>6</v>
      </c>
      <c r="E295" s="52"/>
      <c r="F295" s="10" t="s">
        <v>14492</v>
      </c>
      <c r="G295" s="83">
        <v>6</v>
      </c>
      <c r="H295" s="62"/>
    </row>
    <row r="296" spans="1:8" ht="21" customHeight="1">
      <c r="A296" s="56"/>
      <c r="B296" s="11" t="s">
        <v>14493</v>
      </c>
      <c r="C296" s="49"/>
      <c r="D296" s="51"/>
      <c r="E296" s="49"/>
      <c r="F296" s="12" t="s">
        <v>14494</v>
      </c>
      <c r="G296" s="54"/>
      <c r="H296" s="56"/>
    </row>
    <row r="297" spans="1:8" ht="21" customHeight="1">
      <c r="A297" s="58">
        <v>148</v>
      </c>
      <c r="B297" s="9" t="s">
        <v>14495</v>
      </c>
      <c r="C297" s="48">
        <v>5</v>
      </c>
      <c r="D297" s="50" t="s">
        <v>6</v>
      </c>
      <c r="E297" s="65" t="s">
        <v>15</v>
      </c>
      <c r="F297" s="10" t="s">
        <v>14496</v>
      </c>
      <c r="G297" s="83">
        <v>6</v>
      </c>
      <c r="H297" s="62"/>
    </row>
    <row r="298" spans="1:8" ht="21" customHeight="1">
      <c r="A298" s="56"/>
      <c r="B298" s="11" t="s">
        <v>14497</v>
      </c>
      <c r="C298" s="49"/>
      <c r="D298" s="51"/>
      <c r="E298" s="49"/>
      <c r="F298" s="12" t="s">
        <v>14498</v>
      </c>
      <c r="G298" s="54"/>
      <c r="H298" s="56"/>
    </row>
    <row r="299" spans="1:8" ht="21" customHeight="1">
      <c r="A299" s="58">
        <v>149</v>
      </c>
      <c r="B299" s="9" t="s">
        <v>7407</v>
      </c>
      <c r="C299" s="48"/>
      <c r="D299" s="50" t="s">
        <v>6</v>
      </c>
      <c r="E299" s="52"/>
      <c r="F299" s="10" t="s">
        <v>12726</v>
      </c>
      <c r="G299" s="83">
        <v>6</v>
      </c>
      <c r="H299" s="62"/>
    </row>
    <row r="300" spans="1:8" ht="21" customHeight="1">
      <c r="A300" s="56"/>
      <c r="B300" s="11" t="s">
        <v>14499</v>
      </c>
      <c r="C300" s="49"/>
      <c r="D300" s="51"/>
      <c r="E300" s="49"/>
      <c r="F300" s="12"/>
      <c r="G300" s="54"/>
      <c r="H300" s="56"/>
    </row>
    <row r="301" spans="1:8" ht="21" customHeight="1">
      <c r="A301" s="58">
        <v>150</v>
      </c>
      <c r="B301" s="9" t="s">
        <v>14500</v>
      </c>
      <c r="C301" s="48"/>
      <c r="D301" s="50" t="s">
        <v>6</v>
      </c>
      <c r="E301" s="52"/>
      <c r="F301" s="10" t="s">
        <v>14501</v>
      </c>
      <c r="G301" s="83">
        <v>6</v>
      </c>
      <c r="H301" s="62"/>
    </row>
    <row r="302" spans="1:8" ht="21" customHeight="1">
      <c r="A302" s="56"/>
      <c r="B302" s="11" t="s">
        <v>14502</v>
      </c>
      <c r="C302" s="49"/>
      <c r="D302" s="51"/>
      <c r="E302" s="49"/>
      <c r="F302" s="12" t="s">
        <v>14503</v>
      </c>
      <c r="G302" s="54"/>
      <c r="H302" s="56"/>
    </row>
    <row r="303" spans="1:8" ht="21" customHeight="1">
      <c r="A303" s="58">
        <v>151</v>
      </c>
      <c r="B303" s="9" t="s">
        <v>14504</v>
      </c>
      <c r="C303" s="48">
        <v>6</v>
      </c>
      <c r="D303" s="50" t="s">
        <v>6</v>
      </c>
      <c r="E303" s="52"/>
      <c r="F303" s="10" t="s">
        <v>14505</v>
      </c>
      <c r="G303" s="83">
        <v>6</v>
      </c>
      <c r="H303" s="62"/>
    </row>
    <row r="304" spans="1:8" ht="21" customHeight="1">
      <c r="A304" s="56"/>
      <c r="B304" s="11" t="s">
        <v>14506</v>
      </c>
      <c r="C304" s="49"/>
      <c r="D304" s="51"/>
      <c r="E304" s="49"/>
      <c r="F304" s="12"/>
      <c r="G304" s="54"/>
      <c r="H304" s="56"/>
    </row>
    <row r="305" spans="1:8" ht="21" customHeight="1">
      <c r="A305" s="58">
        <v>152</v>
      </c>
      <c r="B305" s="9" t="s">
        <v>14507</v>
      </c>
      <c r="C305" s="48">
        <v>4</v>
      </c>
      <c r="D305" s="50" t="s">
        <v>6</v>
      </c>
      <c r="E305" s="52"/>
      <c r="F305" s="10" t="s">
        <v>14508</v>
      </c>
      <c r="G305" s="83">
        <v>6</v>
      </c>
      <c r="H305" s="62"/>
    </row>
    <row r="306" spans="1:8" ht="21" customHeight="1">
      <c r="A306" s="56"/>
      <c r="B306" s="11" t="s">
        <v>14509</v>
      </c>
      <c r="C306" s="49"/>
      <c r="D306" s="51"/>
      <c r="E306" s="49"/>
      <c r="F306" s="12"/>
      <c r="G306" s="54"/>
      <c r="H306" s="56"/>
    </row>
    <row r="307" spans="1:8" ht="21" customHeight="1">
      <c r="A307" s="58">
        <v>153</v>
      </c>
      <c r="B307" s="9" t="s">
        <v>14510</v>
      </c>
      <c r="C307" s="48"/>
      <c r="D307" s="50" t="s">
        <v>6</v>
      </c>
      <c r="E307" s="52"/>
      <c r="F307" s="10" t="s">
        <v>14511</v>
      </c>
      <c r="G307" s="83">
        <v>6</v>
      </c>
      <c r="H307" s="62"/>
    </row>
    <row r="308" spans="1:8" ht="21" customHeight="1">
      <c r="A308" s="56"/>
      <c r="B308" s="11" t="s">
        <v>14512</v>
      </c>
      <c r="C308" s="49"/>
      <c r="D308" s="51"/>
      <c r="E308" s="49"/>
      <c r="F308" s="12" t="s">
        <v>14513</v>
      </c>
      <c r="G308" s="54"/>
      <c r="H308" s="56"/>
    </row>
    <row r="309" spans="1:8" ht="21" customHeight="1">
      <c r="A309" s="58">
        <v>154</v>
      </c>
      <c r="B309" s="9" t="s">
        <v>2386</v>
      </c>
      <c r="C309" s="48"/>
      <c r="D309" s="50" t="s">
        <v>6</v>
      </c>
      <c r="E309" s="52"/>
      <c r="F309" s="10" t="s">
        <v>14514</v>
      </c>
      <c r="G309" s="83">
        <v>6</v>
      </c>
      <c r="H309" s="62"/>
    </row>
    <row r="310" spans="1:8" ht="21" customHeight="1">
      <c r="A310" s="56"/>
      <c r="B310" s="11" t="s">
        <v>14515</v>
      </c>
      <c r="C310" s="49"/>
      <c r="D310" s="51"/>
      <c r="E310" s="49"/>
      <c r="F310" s="12" t="s">
        <v>14516</v>
      </c>
      <c r="G310" s="54"/>
      <c r="H310" s="56"/>
    </row>
    <row r="311" spans="1:8" ht="21" customHeight="1">
      <c r="A311" s="58">
        <v>155</v>
      </c>
      <c r="B311" s="9" t="s">
        <v>11716</v>
      </c>
      <c r="C311" s="48"/>
      <c r="D311" s="50" t="s">
        <v>6</v>
      </c>
      <c r="E311" s="52"/>
      <c r="F311" s="10" t="s">
        <v>14517</v>
      </c>
      <c r="G311" s="83">
        <v>6</v>
      </c>
      <c r="H311" s="62"/>
    </row>
    <row r="312" spans="1:8" ht="21" customHeight="1">
      <c r="A312" s="56"/>
      <c r="B312" s="11" t="s">
        <v>14518</v>
      </c>
      <c r="C312" s="49"/>
      <c r="D312" s="51"/>
      <c r="E312" s="49"/>
      <c r="F312" s="12"/>
      <c r="G312" s="54"/>
      <c r="H312" s="56"/>
    </row>
    <row r="313" spans="1:8" ht="21" customHeight="1">
      <c r="A313" s="58">
        <v>156</v>
      </c>
      <c r="B313" s="9" t="s">
        <v>14519</v>
      </c>
      <c r="C313" s="48"/>
      <c r="D313" s="50" t="s">
        <v>6</v>
      </c>
      <c r="E313" s="52"/>
      <c r="F313" s="10" t="s">
        <v>14520</v>
      </c>
      <c r="G313" s="83">
        <v>6</v>
      </c>
      <c r="H313" s="62"/>
    </row>
    <row r="314" spans="1:8" ht="21" customHeight="1">
      <c r="A314" s="56"/>
      <c r="B314" s="11" t="s">
        <v>14521</v>
      </c>
      <c r="C314" s="49"/>
      <c r="D314" s="51"/>
      <c r="E314" s="49"/>
      <c r="F314" s="12"/>
      <c r="G314" s="54"/>
      <c r="H314" s="56"/>
    </row>
    <row r="315" spans="1:8" ht="21" customHeight="1">
      <c r="A315" s="58">
        <v>157</v>
      </c>
      <c r="B315" s="9" t="s">
        <v>14522</v>
      </c>
      <c r="C315" s="48"/>
      <c r="D315" s="50" t="s">
        <v>6</v>
      </c>
      <c r="E315" s="52"/>
      <c r="F315" s="10" t="s">
        <v>14523</v>
      </c>
      <c r="G315" s="83">
        <v>6</v>
      </c>
      <c r="H315" s="62"/>
    </row>
    <row r="316" spans="1:8" ht="21" customHeight="1">
      <c r="A316" s="56"/>
      <c r="B316" s="11" t="s">
        <v>14524</v>
      </c>
      <c r="C316" s="49"/>
      <c r="D316" s="51"/>
      <c r="E316" s="49"/>
      <c r="F316" s="12" t="s">
        <v>14525</v>
      </c>
      <c r="G316" s="54"/>
      <c r="H316" s="56"/>
    </row>
    <row r="317" spans="1:8" ht="21" customHeight="1">
      <c r="A317" s="58">
        <v>158</v>
      </c>
      <c r="B317" s="9" t="s">
        <v>14526</v>
      </c>
      <c r="C317" s="48"/>
      <c r="D317" s="50" t="s">
        <v>6</v>
      </c>
      <c r="E317" s="52"/>
      <c r="F317" s="10" t="s">
        <v>14527</v>
      </c>
      <c r="G317" s="83">
        <v>6</v>
      </c>
      <c r="H317" s="62"/>
    </row>
    <row r="318" spans="1:8" ht="21" customHeight="1">
      <c r="A318" s="56"/>
      <c r="B318" s="11" t="s">
        <v>14528</v>
      </c>
      <c r="C318" s="49"/>
      <c r="D318" s="51"/>
      <c r="E318" s="49"/>
      <c r="F318" s="12" t="s">
        <v>14529</v>
      </c>
      <c r="G318" s="54"/>
      <c r="H318" s="56"/>
    </row>
    <row r="319" spans="1:8" ht="21" customHeight="1">
      <c r="A319" s="58">
        <v>159</v>
      </c>
      <c r="B319" s="9" t="s">
        <v>14530</v>
      </c>
      <c r="C319" s="48"/>
      <c r="D319" s="50" t="s">
        <v>6</v>
      </c>
      <c r="E319" s="52"/>
      <c r="F319" s="10" t="s">
        <v>14531</v>
      </c>
      <c r="G319" s="83">
        <v>6</v>
      </c>
      <c r="H319" s="62"/>
    </row>
    <row r="320" spans="1:8" ht="21" customHeight="1">
      <c r="A320" s="56"/>
      <c r="B320" s="11" t="s">
        <v>14532</v>
      </c>
      <c r="C320" s="49"/>
      <c r="D320" s="51"/>
      <c r="E320" s="49"/>
      <c r="F320" s="12"/>
      <c r="G320" s="54"/>
      <c r="H320" s="56"/>
    </row>
    <row r="321" spans="1:8" ht="21" customHeight="1">
      <c r="A321" s="58">
        <v>160</v>
      </c>
      <c r="B321" s="9" t="s">
        <v>9794</v>
      </c>
      <c r="C321" s="48"/>
      <c r="D321" s="50" t="s">
        <v>6</v>
      </c>
      <c r="E321" s="66" t="s">
        <v>558</v>
      </c>
      <c r="F321" s="10" t="s">
        <v>9795</v>
      </c>
      <c r="G321" s="83">
        <v>6</v>
      </c>
      <c r="H321" s="62"/>
    </row>
    <row r="322" spans="1:8" ht="21" customHeight="1">
      <c r="A322" s="56"/>
      <c r="B322" s="11" t="s">
        <v>14533</v>
      </c>
      <c r="C322" s="49"/>
      <c r="D322" s="51"/>
      <c r="E322" s="49"/>
      <c r="F322" s="12"/>
      <c r="G322" s="54"/>
      <c r="H322" s="56"/>
    </row>
    <row r="323" spans="1:8" ht="21" customHeight="1">
      <c r="A323" s="58">
        <v>161</v>
      </c>
      <c r="B323" s="9" t="s">
        <v>14534</v>
      </c>
      <c r="C323" s="48"/>
      <c r="D323" s="50" t="s">
        <v>6</v>
      </c>
      <c r="E323" s="52"/>
      <c r="F323" s="10" t="s">
        <v>14535</v>
      </c>
      <c r="G323" s="83">
        <v>6</v>
      </c>
      <c r="H323" s="62"/>
    </row>
    <row r="324" spans="1:8" ht="21" customHeight="1">
      <c r="A324" s="56"/>
      <c r="B324" s="11" t="s">
        <v>14536</v>
      </c>
      <c r="C324" s="49"/>
      <c r="D324" s="51"/>
      <c r="E324" s="49"/>
      <c r="F324" s="12" t="s">
        <v>14537</v>
      </c>
      <c r="G324" s="54"/>
      <c r="H324" s="56"/>
    </row>
    <row r="325" spans="1:8" ht="21" customHeight="1">
      <c r="A325" s="58">
        <v>162</v>
      </c>
      <c r="B325" s="9" t="s">
        <v>14538</v>
      </c>
      <c r="C325" s="48"/>
      <c r="D325" s="50" t="s">
        <v>6</v>
      </c>
      <c r="E325" s="52"/>
      <c r="F325" s="10" t="s">
        <v>14539</v>
      </c>
      <c r="G325" s="83">
        <v>6</v>
      </c>
      <c r="H325" s="62"/>
    </row>
    <row r="326" spans="1:8" ht="21" customHeight="1">
      <c r="A326" s="56"/>
      <c r="B326" s="11" t="s">
        <v>14540</v>
      </c>
      <c r="C326" s="49"/>
      <c r="D326" s="51"/>
      <c r="E326" s="49"/>
      <c r="F326" s="12" t="s">
        <v>14541</v>
      </c>
      <c r="G326" s="54"/>
      <c r="H326" s="56"/>
    </row>
    <row r="327" spans="1:8" ht="21" customHeight="1">
      <c r="A327" s="58">
        <v>163</v>
      </c>
      <c r="B327" s="9" t="s">
        <v>14542</v>
      </c>
      <c r="C327" s="48">
        <v>4</v>
      </c>
      <c r="D327" s="50" t="s">
        <v>6</v>
      </c>
      <c r="E327" s="66" t="s">
        <v>558</v>
      </c>
      <c r="F327" s="10" t="s">
        <v>14543</v>
      </c>
      <c r="G327" s="83">
        <v>6</v>
      </c>
      <c r="H327" s="62"/>
    </row>
    <row r="328" spans="1:8" ht="21" customHeight="1">
      <c r="A328" s="56"/>
      <c r="B328" s="11" t="s">
        <v>14544</v>
      </c>
      <c r="C328" s="49"/>
      <c r="D328" s="51"/>
      <c r="E328" s="49"/>
      <c r="F328" s="12"/>
      <c r="G328" s="54"/>
      <c r="H328" s="56"/>
    </row>
    <row r="329" spans="1:8" ht="21" customHeight="1">
      <c r="A329" s="58">
        <v>164</v>
      </c>
      <c r="B329" s="9" t="s">
        <v>14545</v>
      </c>
      <c r="C329" s="48">
        <v>4</v>
      </c>
      <c r="D329" s="50" t="s">
        <v>6</v>
      </c>
      <c r="E329" s="52"/>
      <c r="F329" s="10" t="s">
        <v>14546</v>
      </c>
      <c r="G329" s="83">
        <v>6</v>
      </c>
      <c r="H329" s="62"/>
    </row>
    <row r="330" spans="1:8" ht="21" customHeight="1">
      <c r="A330" s="56"/>
      <c r="B330" s="11" t="s">
        <v>14547</v>
      </c>
      <c r="C330" s="49"/>
      <c r="D330" s="51"/>
      <c r="E330" s="49"/>
      <c r="F330" s="12"/>
      <c r="G330" s="54"/>
      <c r="H330" s="56"/>
    </row>
    <row r="331" spans="1:8" ht="21" customHeight="1">
      <c r="A331" s="58">
        <v>165</v>
      </c>
      <c r="B331" s="9" t="s">
        <v>14548</v>
      </c>
      <c r="C331" s="48">
        <v>4</v>
      </c>
      <c r="D331" s="50" t="s">
        <v>6</v>
      </c>
      <c r="E331" s="52"/>
      <c r="F331" s="10" t="s">
        <v>14549</v>
      </c>
      <c r="G331" s="83">
        <v>6</v>
      </c>
      <c r="H331" s="62"/>
    </row>
    <row r="332" spans="1:8" ht="21" customHeight="1">
      <c r="A332" s="56"/>
      <c r="B332" s="11" t="s">
        <v>14550</v>
      </c>
      <c r="C332" s="49"/>
      <c r="D332" s="51"/>
      <c r="E332" s="49"/>
      <c r="F332" s="12" t="s">
        <v>14551</v>
      </c>
      <c r="G332" s="54"/>
      <c r="H332" s="56"/>
    </row>
    <row r="333" spans="1:8" ht="21" customHeight="1">
      <c r="A333" s="58">
        <v>166</v>
      </c>
      <c r="B333" s="9" t="s">
        <v>14552</v>
      </c>
      <c r="C333" s="48">
        <v>5</v>
      </c>
      <c r="D333" s="50" t="s">
        <v>6</v>
      </c>
      <c r="E333" s="52"/>
      <c r="F333" s="10" t="s">
        <v>14553</v>
      </c>
      <c r="G333" s="83">
        <v>6</v>
      </c>
      <c r="H333" s="62"/>
    </row>
    <row r="334" spans="1:8" ht="21" customHeight="1">
      <c r="A334" s="56"/>
      <c r="B334" s="11" t="s">
        <v>14554</v>
      </c>
      <c r="C334" s="49"/>
      <c r="D334" s="51"/>
      <c r="E334" s="49"/>
      <c r="F334" s="12" t="s">
        <v>14555</v>
      </c>
      <c r="G334" s="54"/>
      <c r="H334" s="56"/>
    </row>
    <row r="335" spans="1:8" ht="21" customHeight="1">
      <c r="A335" s="58">
        <v>167</v>
      </c>
      <c r="B335" s="9" t="s">
        <v>14556</v>
      </c>
      <c r="C335" s="48"/>
      <c r="D335" s="50" t="s">
        <v>6</v>
      </c>
      <c r="E335" s="52"/>
      <c r="F335" s="10" t="s">
        <v>14557</v>
      </c>
      <c r="G335" s="83">
        <v>6</v>
      </c>
      <c r="H335" s="62"/>
    </row>
    <row r="336" spans="1:8" ht="21" customHeight="1">
      <c r="A336" s="56"/>
      <c r="B336" s="11" t="s">
        <v>14558</v>
      </c>
      <c r="C336" s="49"/>
      <c r="D336" s="51"/>
      <c r="E336" s="49"/>
      <c r="F336" s="12" t="s">
        <v>14559</v>
      </c>
      <c r="G336" s="54"/>
      <c r="H336" s="56"/>
    </row>
    <row r="337" spans="1:8" ht="21" customHeight="1">
      <c r="A337" s="58">
        <v>168</v>
      </c>
      <c r="B337" s="9" t="s">
        <v>14560</v>
      </c>
      <c r="C337" s="48">
        <v>4</v>
      </c>
      <c r="D337" s="50" t="s">
        <v>6</v>
      </c>
      <c r="E337" s="52"/>
      <c r="F337" s="10" t="s">
        <v>14561</v>
      </c>
      <c r="G337" s="83">
        <v>6</v>
      </c>
      <c r="H337" s="62"/>
    </row>
    <row r="338" spans="1:8" ht="21" customHeight="1">
      <c r="A338" s="56"/>
      <c r="B338" s="11" t="s">
        <v>14562</v>
      </c>
      <c r="C338" s="49"/>
      <c r="D338" s="51"/>
      <c r="E338" s="49"/>
      <c r="F338" s="12" t="s">
        <v>14563</v>
      </c>
      <c r="G338" s="54"/>
      <c r="H338" s="56"/>
    </row>
    <row r="339" spans="1:8" ht="21" customHeight="1">
      <c r="A339" s="58">
        <v>169</v>
      </c>
      <c r="B339" s="9" t="s">
        <v>14564</v>
      </c>
      <c r="C339" s="48">
        <v>2</v>
      </c>
      <c r="D339" s="50" t="s">
        <v>6</v>
      </c>
      <c r="E339" s="52"/>
      <c r="F339" s="10" t="s">
        <v>14565</v>
      </c>
      <c r="G339" s="83">
        <v>6</v>
      </c>
      <c r="H339" s="62"/>
    </row>
    <row r="340" spans="1:8" ht="21" customHeight="1">
      <c r="A340" s="56"/>
      <c r="B340" s="11" t="s">
        <v>14566</v>
      </c>
      <c r="C340" s="49"/>
      <c r="D340" s="51"/>
      <c r="E340" s="49"/>
      <c r="F340" s="12" t="s">
        <v>14567</v>
      </c>
      <c r="G340" s="54"/>
      <c r="H340" s="56"/>
    </row>
    <row r="341" spans="1:8" ht="21" customHeight="1">
      <c r="A341" s="58">
        <v>170</v>
      </c>
      <c r="B341" s="9" t="s">
        <v>14568</v>
      </c>
      <c r="C341" s="48">
        <v>4</v>
      </c>
      <c r="D341" s="50" t="s">
        <v>6</v>
      </c>
      <c r="E341" s="52"/>
      <c r="F341" s="10" t="s">
        <v>14569</v>
      </c>
      <c r="G341" s="83">
        <v>6</v>
      </c>
      <c r="H341" s="62"/>
    </row>
    <row r="342" spans="1:8" ht="21" customHeight="1">
      <c r="A342" s="56"/>
      <c r="B342" s="11" t="s">
        <v>14570</v>
      </c>
      <c r="C342" s="49"/>
      <c r="D342" s="51"/>
      <c r="E342" s="49"/>
      <c r="F342" s="12" t="s">
        <v>13356</v>
      </c>
      <c r="G342" s="54"/>
      <c r="H342" s="56"/>
    </row>
    <row r="343" spans="1:8" ht="21" customHeight="1">
      <c r="A343" s="58">
        <v>171</v>
      </c>
      <c r="B343" s="9" t="s">
        <v>14571</v>
      </c>
      <c r="C343" s="48">
        <v>4</v>
      </c>
      <c r="D343" s="50" t="s">
        <v>6</v>
      </c>
      <c r="E343" s="65" t="s">
        <v>15</v>
      </c>
      <c r="F343" s="10" t="s">
        <v>14572</v>
      </c>
      <c r="G343" s="83">
        <v>6</v>
      </c>
      <c r="H343" s="62"/>
    </row>
    <row r="344" spans="1:8" ht="21" customHeight="1">
      <c r="A344" s="56"/>
      <c r="B344" s="11" t="s">
        <v>14573</v>
      </c>
      <c r="C344" s="49"/>
      <c r="D344" s="51"/>
      <c r="E344" s="49"/>
      <c r="F344" s="12"/>
      <c r="G344" s="54"/>
      <c r="H344" s="56"/>
    </row>
    <row r="345" spans="1:8" ht="21" customHeight="1">
      <c r="A345" s="58">
        <v>172</v>
      </c>
      <c r="B345" s="9" t="s">
        <v>14574</v>
      </c>
      <c r="C345" s="48"/>
      <c r="D345" s="50" t="s">
        <v>6</v>
      </c>
      <c r="E345" s="52"/>
      <c r="F345" s="10" t="s">
        <v>14575</v>
      </c>
      <c r="G345" s="83">
        <v>6</v>
      </c>
      <c r="H345" s="62"/>
    </row>
    <row r="346" spans="1:8" ht="21" customHeight="1">
      <c r="A346" s="56"/>
      <c r="B346" s="11" t="s">
        <v>14576</v>
      </c>
      <c r="C346" s="49"/>
      <c r="D346" s="51"/>
      <c r="E346" s="49"/>
      <c r="F346" s="12"/>
      <c r="G346" s="54"/>
      <c r="H346" s="56"/>
    </row>
    <row r="347" spans="1:8" ht="21" customHeight="1">
      <c r="A347" s="58">
        <v>173</v>
      </c>
      <c r="B347" s="9" t="s">
        <v>14577</v>
      </c>
      <c r="C347" s="48">
        <v>3</v>
      </c>
      <c r="D347" s="50" t="s">
        <v>6</v>
      </c>
      <c r="E347" s="66" t="s">
        <v>558</v>
      </c>
      <c r="F347" s="10" t="s">
        <v>14578</v>
      </c>
      <c r="G347" s="83">
        <v>6</v>
      </c>
      <c r="H347" s="62"/>
    </row>
    <row r="348" spans="1:8" ht="21" customHeight="1">
      <c r="A348" s="56"/>
      <c r="B348" s="11" t="s">
        <v>14579</v>
      </c>
      <c r="C348" s="49"/>
      <c r="D348" s="51"/>
      <c r="E348" s="49"/>
      <c r="F348" s="12"/>
      <c r="G348" s="54"/>
      <c r="H348" s="56"/>
    </row>
    <row r="349" spans="1:8" ht="21" customHeight="1">
      <c r="A349" s="58">
        <v>174</v>
      </c>
      <c r="B349" s="9" t="s">
        <v>14580</v>
      </c>
      <c r="C349" s="48"/>
      <c r="D349" s="50" t="s">
        <v>6</v>
      </c>
      <c r="E349" s="52"/>
      <c r="F349" s="10" t="s">
        <v>14581</v>
      </c>
      <c r="G349" s="83">
        <v>6</v>
      </c>
      <c r="H349" s="62"/>
    </row>
    <row r="350" spans="1:8" ht="21" customHeight="1">
      <c r="A350" s="56"/>
      <c r="B350" s="11" t="s">
        <v>14582</v>
      </c>
      <c r="C350" s="49"/>
      <c r="D350" s="51"/>
      <c r="E350" s="49"/>
      <c r="F350" s="12" t="s">
        <v>14583</v>
      </c>
      <c r="G350" s="54"/>
      <c r="H350" s="56"/>
    </row>
    <row r="351" spans="1:8" ht="21" customHeight="1">
      <c r="A351" s="58">
        <v>175</v>
      </c>
      <c r="B351" s="9" t="s">
        <v>14584</v>
      </c>
      <c r="C351" s="48"/>
      <c r="D351" s="50" t="s">
        <v>6</v>
      </c>
      <c r="E351" s="52"/>
      <c r="F351" s="10" t="s">
        <v>14585</v>
      </c>
      <c r="G351" s="83">
        <v>6</v>
      </c>
      <c r="H351" s="62"/>
    </row>
    <row r="352" spans="1:8" ht="21" customHeight="1">
      <c r="A352" s="56"/>
      <c r="B352" s="11" t="s">
        <v>14586</v>
      </c>
      <c r="C352" s="49"/>
      <c r="D352" s="51"/>
      <c r="E352" s="49"/>
      <c r="F352" s="12" t="s">
        <v>14587</v>
      </c>
      <c r="G352" s="54"/>
      <c r="H352" s="56"/>
    </row>
    <row r="353" spans="1:8" ht="21" customHeight="1">
      <c r="A353" s="58">
        <v>176</v>
      </c>
      <c r="B353" s="9" t="s">
        <v>14588</v>
      </c>
      <c r="C353" s="48"/>
      <c r="D353" s="50" t="s">
        <v>6</v>
      </c>
      <c r="E353" s="52"/>
      <c r="F353" s="10" t="s">
        <v>14589</v>
      </c>
      <c r="G353" s="83">
        <v>6</v>
      </c>
      <c r="H353" s="62"/>
    </row>
    <row r="354" spans="1:8" ht="21" customHeight="1">
      <c r="A354" s="56"/>
      <c r="B354" s="11" t="s">
        <v>14590</v>
      </c>
      <c r="C354" s="49"/>
      <c r="D354" s="51"/>
      <c r="E354" s="49"/>
      <c r="F354" s="12"/>
      <c r="G354" s="54"/>
      <c r="H354" s="56"/>
    </row>
    <row r="355" spans="1:8" ht="21" customHeight="1">
      <c r="A355" s="58">
        <v>177</v>
      </c>
      <c r="B355" s="9" t="s">
        <v>14591</v>
      </c>
      <c r="C355" s="48"/>
      <c r="D355" s="50" t="s">
        <v>6</v>
      </c>
      <c r="E355" s="52"/>
      <c r="F355" s="10" t="s">
        <v>14592</v>
      </c>
      <c r="G355" s="83">
        <v>6</v>
      </c>
      <c r="H355" s="62"/>
    </row>
    <row r="356" spans="1:8" ht="21" customHeight="1">
      <c r="A356" s="56"/>
      <c r="B356" s="11" t="s">
        <v>14593</v>
      </c>
      <c r="C356" s="49"/>
      <c r="D356" s="51"/>
      <c r="E356" s="49"/>
      <c r="F356" s="12" t="s">
        <v>14594</v>
      </c>
      <c r="G356" s="54"/>
      <c r="H356" s="56"/>
    </row>
    <row r="357" spans="1:8" ht="21" customHeight="1">
      <c r="A357" s="58">
        <v>178</v>
      </c>
      <c r="B357" s="9" t="s">
        <v>14595</v>
      </c>
      <c r="C357" s="48"/>
      <c r="D357" s="50" t="s">
        <v>6</v>
      </c>
      <c r="E357" s="52"/>
      <c r="F357" s="10" t="s">
        <v>14596</v>
      </c>
      <c r="G357" s="83">
        <v>6</v>
      </c>
      <c r="H357" s="62"/>
    </row>
    <row r="358" spans="1:8" ht="21" customHeight="1">
      <c r="A358" s="56"/>
      <c r="B358" s="11" t="s">
        <v>14597</v>
      </c>
      <c r="C358" s="49"/>
      <c r="D358" s="51"/>
      <c r="E358" s="49"/>
      <c r="F358" s="12" t="s">
        <v>14598</v>
      </c>
      <c r="G358" s="54"/>
      <c r="H358" s="56"/>
    </row>
    <row r="359" spans="1:8" ht="21" customHeight="1">
      <c r="A359" s="58">
        <v>179</v>
      </c>
      <c r="B359" s="9" t="s">
        <v>14599</v>
      </c>
      <c r="C359" s="48">
        <v>4</v>
      </c>
      <c r="D359" s="50" t="s">
        <v>6</v>
      </c>
      <c r="E359" s="52"/>
      <c r="F359" s="10" t="s">
        <v>14600</v>
      </c>
      <c r="G359" s="83">
        <v>6</v>
      </c>
      <c r="H359" s="62"/>
    </row>
    <row r="360" spans="1:8" ht="21" customHeight="1">
      <c r="A360" s="56"/>
      <c r="B360" s="11" t="s">
        <v>14601</v>
      </c>
      <c r="C360" s="49"/>
      <c r="D360" s="51"/>
      <c r="E360" s="49"/>
      <c r="F360" s="12"/>
      <c r="G360" s="54"/>
      <c r="H360" s="56"/>
    </row>
    <row r="361" spans="1:8" ht="21" customHeight="1">
      <c r="A361" s="58">
        <v>180</v>
      </c>
      <c r="B361" s="9" t="s">
        <v>14602</v>
      </c>
      <c r="C361" s="48"/>
      <c r="D361" s="50" t="s">
        <v>6</v>
      </c>
      <c r="E361" s="52"/>
      <c r="F361" s="10" t="s">
        <v>14603</v>
      </c>
      <c r="G361" s="83">
        <v>6</v>
      </c>
      <c r="H361" s="62"/>
    </row>
    <row r="362" spans="1:8" ht="21" customHeight="1">
      <c r="A362" s="56"/>
      <c r="B362" s="11" t="s">
        <v>14604</v>
      </c>
      <c r="C362" s="49"/>
      <c r="D362" s="51"/>
      <c r="E362" s="49"/>
      <c r="F362" s="12" t="s">
        <v>14605</v>
      </c>
      <c r="G362" s="54"/>
      <c r="H362" s="56"/>
    </row>
    <row r="363" spans="1:8" ht="21" customHeight="1">
      <c r="A363" s="58">
        <v>181</v>
      </c>
      <c r="B363" s="9" t="s">
        <v>14606</v>
      </c>
      <c r="C363" s="48">
        <v>3</v>
      </c>
      <c r="D363" s="50" t="s">
        <v>6</v>
      </c>
      <c r="E363" s="65" t="s">
        <v>15</v>
      </c>
      <c r="F363" s="10" t="s">
        <v>14607</v>
      </c>
      <c r="G363" s="83">
        <v>6</v>
      </c>
      <c r="H363" s="62"/>
    </row>
    <row r="364" spans="1:8" ht="21" customHeight="1">
      <c r="A364" s="56"/>
      <c r="B364" s="11" t="s">
        <v>14608</v>
      </c>
      <c r="C364" s="49"/>
      <c r="D364" s="51"/>
      <c r="E364" s="49"/>
      <c r="F364" s="12" t="s">
        <v>14609</v>
      </c>
      <c r="G364" s="54"/>
      <c r="H364" s="56"/>
    </row>
    <row r="365" spans="1:8" ht="21" customHeight="1">
      <c r="A365" s="58">
        <v>182</v>
      </c>
      <c r="B365" s="9" t="s">
        <v>14610</v>
      </c>
      <c r="C365" s="48">
        <v>4</v>
      </c>
      <c r="D365" s="50" t="s">
        <v>6</v>
      </c>
      <c r="E365" s="65" t="s">
        <v>15</v>
      </c>
      <c r="F365" s="10" t="s">
        <v>8412</v>
      </c>
      <c r="G365" s="83">
        <v>6</v>
      </c>
      <c r="H365" s="62"/>
    </row>
    <row r="366" spans="1:8" ht="21" customHeight="1">
      <c r="A366" s="56"/>
      <c r="B366" s="11" t="s">
        <v>14611</v>
      </c>
      <c r="C366" s="49"/>
      <c r="D366" s="51"/>
      <c r="E366" s="49"/>
      <c r="F366" s="12" t="s">
        <v>14612</v>
      </c>
      <c r="G366" s="54"/>
      <c r="H366" s="56"/>
    </row>
    <row r="367" spans="1:8" ht="21" customHeight="1">
      <c r="A367" s="58">
        <v>183</v>
      </c>
      <c r="B367" s="9" t="s">
        <v>14613</v>
      </c>
      <c r="C367" s="48"/>
      <c r="D367" s="50" t="s">
        <v>6</v>
      </c>
      <c r="E367" s="52"/>
      <c r="F367" s="10" t="s">
        <v>14614</v>
      </c>
      <c r="G367" s="83">
        <v>6</v>
      </c>
      <c r="H367" s="62"/>
    </row>
    <row r="368" spans="1:8" ht="21" customHeight="1">
      <c r="A368" s="56"/>
      <c r="B368" s="11" t="s">
        <v>14615</v>
      </c>
      <c r="C368" s="49"/>
      <c r="D368" s="51"/>
      <c r="E368" s="49"/>
      <c r="F368" s="12" t="s">
        <v>14616</v>
      </c>
      <c r="G368" s="54"/>
      <c r="H368" s="56"/>
    </row>
    <row r="369" spans="1:8" ht="21" customHeight="1">
      <c r="A369" s="58">
        <v>184</v>
      </c>
      <c r="B369" s="9" t="s">
        <v>14617</v>
      </c>
      <c r="C369" s="48">
        <v>4</v>
      </c>
      <c r="D369" s="50" t="s">
        <v>6</v>
      </c>
      <c r="E369" s="66" t="s">
        <v>558</v>
      </c>
      <c r="F369" s="10" t="s">
        <v>14618</v>
      </c>
      <c r="G369" s="83">
        <v>6</v>
      </c>
      <c r="H369" s="62"/>
    </row>
    <row r="370" spans="1:8" ht="21" customHeight="1">
      <c r="A370" s="56"/>
      <c r="B370" s="11" t="s">
        <v>14619</v>
      </c>
      <c r="C370" s="49"/>
      <c r="D370" s="51"/>
      <c r="E370" s="49"/>
      <c r="F370" s="12"/>
      <c r="G370" s="54"/>
      <c r="H370" s="56"/>
    </row>
    <row r="371" spans="1:8" ht="21" customHeight="1">
      <c r="A371" s="58">
        <v>185</v>
      </c>
      <c r="B371" s="9" t="s">
        <v>14620</v>
      </c>
      <c r="C371" s="48">
        <v>4</v>
      </c>
      <c r="D371" s="50" t="s">
        <v>6</v>
      </c>
      <c r="E371" s="52"/>
      <c r="F371" s="10" t="s">
        <v>14621</v>
      </c>
      <c r="G371" s="83">
        <v>6</v>
      </c>
      <c r="H371" s="62"/>
    </row>
    <row r="372" spans="1:8" ht="21" customHeight="1">
      <c r="A372" s="56"/>
      <c r="B372" s="11" t="s">
        <v>14622</v>
      </c>
      <c r="C372" s="49"/>
      <c r="D372" s="51"/>
      <c r="E372" s="49"/>
      <c r="F372" s="12" t="s">
        <v>14623</v>
      </c>
      <c r="G372" s="54"/>
      <c r="H372" s="56"/>
    </row>
    <row r="373" spans="1:8" ht="21" customHeight="1">
      <c r="A373" s="58">
        <v>186</v>
      </c>
      <c r="B373" s="9" t="s">
        <v>14624</v>
      </c>
      <c r="C373" s="48">
        <v>5</v>
      </c>
      <c r="D373" s="50" t="s">
        <v>6</v>
      </c>
      <c r="E373" s="52"/>
      <c r="F373" s="10" t="s">
        <v>14625</v>
      </c>
      <c r="G373" s="83">
        <v>6</v>
      </c>
      <c r="H373" s="62"/>
    </row>
    <row r="374" spans="1:8" ht="21" customHeight="1">
      <c r="A374" s="56"/>
      <c r="B374" s="11" t="s">
        <v>14626</v>
      </c>
      <c r="C374" s="49"/>
      <c r="D374" s="51"/>
      <c r="E374" s="49"/>
      <c r="F374" s="12" t="s">
        <v>14627</v>
      </c>
      <c r="G374" s="54"/>
      <c r="H374" s="56"/>
    </row>
    <row r="375" spans="1:8" ht="21" customHeight="1">
      <c r="A375" s="58">
        <v>187</v>
      </c>
      <c r="B375" s="9" t="s">
        <v>14628</v>
      </c>
      <c r="C375" s="48"/>
      <c r="D375" s="50" t="s">
        <v>6</v>
      </c>
      <c r="E375" s="66" t="s">
        <v>558</v>
      </c>
      <c r="F375" s="10" t="s">
        <v>14629</v>
      </c>
      <c r="G375" s="83">
        <v>6</v>
      </c>
      <c r="H375" s="62"/>
    </row>
    <row r="376" spans="1:8" ht="21" customHeight="1">
      <c r="A376" s="56"/>
      <c r="B376" s="11" t="s">
        <v>14630</v>
      </c>
      <c r="C376" s="49"/>
      <c r="D376" s="51"/>
      <c r="E376" s="49"/>
      <c r="F376" s="12" t="s">
        <v>14631</v>
      </c>
      <c r="G376" s="54"/>
      <c r="H376" s="56"/>
    </row>
    <row r="377" spans="1:8" ht="21" customHeight="1">
      <c r="A377" s="58">
        <v>188</v>
      </c>
      <c r="B377" s="9" t="s">
        <v>11001</v>
      </c>
      <c r="C377" s="48"/>
      <c r="D377" s="50" t="s">
        <v>6</v>
      </c>
      <c r="E377" s="52"/>
      <c r="F377" s="10" t="s">
        <v>14632</v>
      </c>
      <c r="G377" s="83">
        <v>6</v>
      </c>
      <c r="H377" s="62"/>
    </row>
    <row r="378" spans="1:8" ht="21" customHeight="1">
      <c r="A378" s="56"/>
      <c r="B378" s="11" t="s">
        <v>14633</v>
      </c>
      <c r="C378" s="49"/>
      <c r="D378" s="51"/>
      <c r="E378" s="49"/>
      <c r="F378" s="12"/>
      <c r="G378" s="54"/>
      <c r="H378" s="56"/>
    </row>
    <row r="379" spans="1:8" ht="21" customHeight="1">
      <c r="A379" s="58">
        <v>189</v>
      </c>
      <c r="B379" s="9" t="s">
        <v>14634</v>
      </c>
      <c r="C379" s="48"/>
      <c r="D379" s="50" t="s">
        <v>6</v>
      </c>
      <c r="E379" s="52"/>
      <c r="F379" s="10" t="s">
        <v>14635</v>
      </c>
      <c r="G379" s="83">
        <v>6</v>
      </c>
      <c r="H379" s="62"/>
    </row>
    <row r="380" spans="1:8" ht="21" customHeight="1">
      <c r="A380" s="56"/>
      <c r="B380" s="11" t="s">
        <v>14636</v>
      </c>
      <c r="C380" s="49"/>
      <c r="D380" s="51"/>
      <c r="E380" s="49"/>
      <c r="F380" s="12" t="s">
        <v>14637</v>
      </c>
      <c r="G380" s="54"/>
      <c r="H380" s="56"/>
    </row>
    <row r="381" spans="1:8" ht="21" customHeight="1">
      <c r="A381" s="58">
        <v>190</v>
      </c>
      <c r="B381" s="9" t="s">
        <v>1659</v>
      </c>
      <c r="C381" s="48"/>
      <c r="D381" s="50" t="s">
        <v>6</v>
      </c>
      <c r="E381" s="52"/>
      <c r="F381" s="10" t="s">
        <v>14638</v>
      </c>
      <c r="G381" s="83">
        <v>6</v>
      </c>
      <c r="H381" s="62"/>
    </row>
    <row r="382" spans="1:8" ht="21" customHeight="1">
      <c r="A382" s="56"/>
      <c r="B382" s="11" t="s">
        <v>14639</v>
      </c>
      <c r="C382" s="49"/>
      <c r="D382" s="51"/>
      <c r="E382" s="49"/>
      <c r="F382" s="12"/>
      <c r="G382" s="54"/>
      <c r="H382" s="56"/>
    </row>
    <row r="383" spans="1:8" ht="21" customHeight="1">
      <c r="A383" s="58">
        <v>191</v>
      </c>
      <c r="B383" s="9" t="s">
        <v>14640</v>
      </c>
      <c r="C383" s="48">
        <v>4</v>
      </c>
      <c r="D383" s="50" t="s">
        <v>6</v>
      </c>
      <c r="E383" s="52"/>
      <c r="F383" s="10" t="s">
        <v>14641</v>
      </c>
      <c r="G383" s="83">
        <v>6</v>
      </c>
      <c r="H383" s="62"/>
    </row>
    <row r="384" spans="1:8" ht="21" customHeight="1">
      <c r="A384" s="56"/>
      <c r="B384" s="11" t="s">
        <v>14642</v>
      </c>
      <c r="C384" s="49"/>
      <c r="D384" s="51"/>
      <c r="E384" s="49"/>
      <c r="F384" s="12" t="s">
        <v>14643</v>
      </c>
      <c r="G384" s="54"/>
      <c r="H384" s="56"/>
    </row>
    <row r="385" spans="1:8" ht="21" customHeight="1">
      <c r="A385" s="58">
        <v>192</v>
      </c>
      <c r="B385" s="9" t="s">
        <v>11920</v>
      </c>
      <c r="C385" s="48"/>
      <c r="D385" s="50" t="s">
        <v>6</v>
      </c>
      <c r="E385" s="52"/>
      <c r="F385" s="10" t="s">
        <v>14644</v>
      </c>
      <c r="G385" s="83">
        <v>6</v>
      </c>
      <c r="H385" s="62"/>
    </row>
    <row r="386" spans="1:8" ht="21" customHeight="1">
      <c r="A386" s="56"/>
      <c r="B386" s="11" t="s">
        <v>14645</v>
      </c>
      <c r="C386" s="49"/>
      <c r="D386" s="51"/>
      <c r="E386" s="49"/>
      <c r="F386" s="12"/>
      <c r="G386" s="54"/>
      <c r="H386" s="56"/>
    </row>
    <row r="387" spans="1:8" ht="21" customHeight="1">
      <c r="A387" s="58">
        <v>193</v>
      </c>
      <c r="B387" s="9" t="s">
        <v>14646</v>
      </c>
      <c r="C387" s="48"/>
      <c r="D387" s="50" t="s">
        <v>6</v>
      </c>
      <c r="E387" s="52"/>
      <c r="F387" s="10" t="s">
        <v>14647</v>
      </c>
      <c r="G387" s="83">
        <v>6</v>
      </c>
      <c r="H387" s="62"/>
    </row>
    <row r="388" spans="1:8" ht="21" customHeight="1">
      <c r="A388" s="56"/>
      <c r="B388" s="11" t="s">
        <v>14648</v>
      </c>
      <c r="C388" s="49"/>
      <c r="D388" s="51"/>
      <c r="E388" s="49"/>
      <c r="F388" s="12" t="s">
        <v>14649</v>
      </c>
      <c r="G388" s="54"/>
      <c r="H388" s="56"/>
    </row>
    <row r="389" spans="1:8" ht="21" customHeight="1">
      <c r="A389" s="58">
        <v>194</v>
      </c>
      <c r="B389" s="9" t="s">
        <v>12084</v>
      </c>
      <c r="C389" s="48">
        <v>3</v>
      </c>
      <c r="D389" s="50" t="s">
        <v>6</v>
      </c>
      <c r="E389" s="52"/>
      <c r="F389" s="10" t="s">
        <v>12085</v>
      </c>
      <c r="G389" s="83">
        <v>6</v>
      </c>
      <c r="H389" s="62"/>
    </row>
    <row r="390" spans="1:8" ht="21" customHeight="1">
      <c r="A390" s="56"/>
      <c r="B390" s="11" t="s">
        <v>14650</v>
      </c>
      <c r="C390" s="49"/>
      <c r="D390" s="51"/>
      <c r="E390" s="49"/>
      <c r="F390" s="12" t="s">
        <v>12087</v>
      </c>
      <c r="G390" s="54"/>
      <c r="H390" s="56"/>
    </row>
    <row r="391" spans="1:8" ht="21" customHeight="1">
      <c r="A391" s="58">
        <v>195</v>
      </c>
      <c r="B391" s="9" t="s">
        <v>14651</v>
      </c>
      <c r="C391" s="48">
        <v>5</v>
      </c>
      <c r="D391" s="50" t="s">
        <v>6</v>
      </c>
      <c r="E391" s="52"/>
      <c r="F391" s="10" t="s">
        <v>14652</v>
      </c>
      <c r="G391" s="83">
        <v>6</v>
      </c>
      <c r="H391" s="62"/>
    </row>
    <row r="392" spans="1:8" ht="21" customHeight="1">
      <c r="A392" s="56"/>
      <c r="B392" s="11" t="s">
        <v>14653</v>
      </c>
      <c r="C392" s="49"/>
      <c r="D392" s="51"/>
      <c r="E392" s="49"/>
      <c r="F392" s="12"/>
      <c r="G392" s="54"/>
      <c r="H392" s="56"/>
    </row>
    <row r="393" spans="1:8" ht="21" customHeight="1">
      <c r="A393" s="58">
        <v>196</v>
      </c>
      <c r="B393" s="9" t="s">
        <v>10298</v>
      </c>
      <c r="C393" s="48">
        <v>5</v>
      </c>
      <c r="D393" s="50" t="s">
        <v>6</v>
      </c>
      <c r="E393" s="65" t="s">
        <v>15</v>
      </c>
      <c r="F393" s="10" t="s">
        <v>8846</v>
      </c>
      <c r="G393" s="83">
        <v>6</v>
      </c>
      <c r="H393" s="62"/>
    </row>
    <row r="394" spans="1:8" ht="21" customHeight="1">
      <c r="A394" s="56"/>
      <c r="B394" s="11" t="s">
        <v>14654</v>
      </c>
      <c r="C394" s="49"/>
      <c r="D394" s="51"/>
      <c r="E394" s="49"/>
      <c r="F394" s="12"/>
      <c r="G394" s="54"/>
      <c r="H394" s="56"/>
    </row>
    <row r="395" spans="1:8" ht="21" customHeight="1">
      <c r="A395" s="58">
        <v>197</v>
      </c>
      <c r="B395" s="9" t="s">
        <v>14655</v>
      </c>
      <c r="C395" s="48">
        <v>3</v>
      </c>
      <c r="D395" s="50" t="s">
        <v>6</v>
      </c>
      <c r="E395" s="66" t="s">
        <v>558</v>
      </c>
      <c r="F395" s="10" t="s">
        <v>14656</v>
      </c>
      <c r="G395" s="83">
        <v>6</v>
      </c>
      <c r="H395" s="62"/>
    </row>
    <row r="396" spans="1:8" ht="21" customHeight="1">
      <c r="A396" s="56"/>
      <c r="B396" s="11" t="s">
        <v>14657</v>
      </c>
      <c r="C396" s="49"/>
      <c r="D396" s="51"/>
      <c r="E396" s="49"/>
      <c r="F396" s="12" t="s">
        <v>14658</v>
      </c>
      <c r="G396" s="54"/>
      <c r="H396" s="56"/>
    </row>
    <row r="397" spans="1:8" ht="21" customHeight="1">
      <c r="A397" s="58">
        <v>198</v>
      </c>
      <c r="B397" s="9" t="s">
        <v>14659</v>
      </c>
      <c r="C397" s="48">
        <v>4</v>
      </c>
      <c r="D397" s="50" t="s">
        <v>6</v>
      </c>
      <c r="E397" s="52"/>
      <c r="F397" s="10" t="s">
        <v>14660</v>
      </c>
      <c r="G397" s="83">
        <v>6</v>
      </c>
      <c r="H397" s="62"/>
    </row>
    <row r="398" spans="1:8" ht="21" customHeight="1">
      <c r="A398" s="56"/>
      <c r="B398" s="11" t="s">
        <v>14661</v>
      </c>
      <c r="C398" s="49"/>
      <c r="D398" s="51"/>
      <c r="E398" s="49"/>
      <c r="F398" s="12" t="s">
        <v>14662</v>
      </c>
      <c r="G398" s="54"/>
      <c r="H398" s="56"/>
    </row>
    <row r="399" spans="1:8" ht="21" customHeight="1">
      <c r="A399" s="58">
        <v>199</v>
      </c>
      <c r="B399" s="9" t="s">
        <v>14663</v>
      </c>
      <c r="C399" s="48"/>
      <c r="D399" s="50" t="s">
        <v>6</v>
      </c>
      <c r="E399" s="52"/>
      <c r="F399" s="10" t="s">
        <v>14664</v>
      </c>
      <c r="G399" s="83">
        <v>6</v>
      </c>
      <c r="H399" s="62"/>
    </row>
    <row r="400" spans="1:8" ht="21" customHeight="1">
      <c r="A400" s="56"/>
      <c r="B400" s="11" t="s">
        <v>14665</v>
      </c>
      <c r="C400" s="49"/>
      <c r="D400" s="51"/>
      <c r="E400" s="49"/>
      <c r="F400" s="12"/>
      <c r="G400" s="54"/>
      <c r="H400" s="56"/>
    </row>
    <row r="401" spans="1:8" ht="21" customHeight="1">
      <c r="A401" s="58">
        <v>200</v>
      </c>
      <c r="B401" s="9" t="s">
        <v>14666</v>
      </c>
      <c r="C401" s="48"/>
      <c r="D401" s="50" t="s">
        <v>6</v>
      </c>
      <c r="E401" s="52"/>
      <c r="F401" s="10" t="s">
        <v>14667</v>
      </c>
      <c r="G401" s="83">
        <v>6</v>
      </c>
      <c r="H401" s="62"/>
    </row>
    <row r="402" spans="1:8" ht="21" customHeight="1">
      <c r="A402" s="56"/>
      <c r="B402" s="11" t="s">
        <v>14668</v>
      </c>
      <c r="C402" s="49"/>
      <c r="D402" s="51"/>
      <c r="E402" s="49"/>
      <c r="F402" s="12" t="s">
        <v>14669</v>
      </c>
      <c r="G402" s="54"/>
      <c r="H402" s="56"/>
    </row>
    <row r="403" spans="1:8" ht="21" customHeight="1">
      <c r="A403" s="58">
        <v>201</v>
      </c>
      <c r="B403" s="9" t="s">
        <v>14670</v>
      </c>
      <c r="C403" s="48">
        <v>3</v>
      </c>
      <c r="D403" s="50" t="s">
        <v>6</v>
      </c>
      <c r="E403" s="66" t="s">
        <v>558</v>
      </c>
      <c r="F403" s="10" t="s">
        <v>14671</v>
      </c>
      <c r="G403" s="83">
        <v>6</v>
      </c>
      <c r="H403" s="62"/>
    </row>
    <row r="404" spans="1:8" ht="21" customHeight="1">
      <c r="A404" s="56"/>
      <c r="B404" s="11" t="s">
        <v>14672</v>
      </c>
      <c r="C404" s="49"/>
      <c r="D404" s="51"/>
      <c r="E404" s="49"/>
      <c r="F404" s="12" t="s">
        <v>14673</v>
      </c>
      <c r="G404" s="54"/>
      <c r="H404" s="56"/>
    </row>
    <row r="405" spans="1:8" ht="21" customHeight="1">
      <c r="A405" s="58">
        <v>202</v>
      </c>
      <c r="B405" s="9" t="s">
        <v>14674</v>
      </c>
      <c r="C405" s="48">
        <v>4</v>
      </c>
      <c r="D405" s="50" t="s">
        <v>6</v>
      </c>
      <c r="E405" s="66" t="s">
        <v>558</v>
      </c>
      <c r="F405" s="10" t="s">
        <v>14675</v>
      </c>
      <c r="G405" s="83">
        <v>6</v>
      </c>
      <c r="H405" s="62"/>
    </row>
    <row r="406" spans="1:8" ht="21" customHeight="1">
      <c r="A406" s="56"/>
      <c r="B406" s="11" t="s">
        <v>14676</v>
      </c>
      <c r="C406" s="49"/>
      <c r="D406" s="51"/>
      <c r="E406" s="49"/>
      <c r="F406" s="12"/>
      <c r="G406" s="54"/>
      <c r="H406" s="56"/>
    </row>
    <row r="407" spans="1:8" ht="21" customHeight="1">
      <c r="A407" s="58">
        <v>203</v>
      </c>
      <c r="B407" s="9" t="s">
        <v>14677</v>
      </c>
      <c r="C407" s="48">
        <v>3</v>
      </c>
      <c r="D407" s="50" t="s">
        <v>6</v>
      </c>
      <c r="E407" s="66" t="s">
        <v>558</v>
      </c>
      <c r="F407" s="10" t="s">
        <v>14678</v>
      </c>
      <c r="G407" s="83">
        <v>6</v>
      </c>
      <c r="H407" s="62"/>
    </row>
    <row r="408" spans="1:8" ht="21" customHeight="1">
      <c r="A408" s="56"/>
      <c r="B408" s="11" t="s">
        <v>14679</v>
      </c>
      <c r="C408" s="49"/>
      <c r="D408" s="51"/>
      <c r="E408" s="49"/>
      <c r="F408" s="12" t="s">
        <v>14680</v>
      </c>
      <c r="G408" s="54"/>
      <c r="H408" s="56"/>
    </row>
    <row r="409" spans="1:8" ht="21" customHeight="1">
      <c r="A409" s="58">
        <v>204</v>
      </c>
      <c r="B409" s="9" t="s">
        <v>14681</v>
      </c>
      <c r="C409" s="48"/>
      <c r="D409" s="50" t="s">
        <v>6</v>
      </c>
      <c r="E409" s="66" t="s">
        <v>558</v>
      </c>
      <c r="F409" s="10" t="s">
        <v>14682</v>
      </c>
      <c r="G409" s="83">
        <v>6</v>
      </c>
      <c r="H409" s="62"/>
    </row>
    <row r="410" spans="1:8" ht="21" customHeight="1">
      <c r="A410" s="56"/>
      <c r="B410" s="11" t="s">
        <v>14683</v>
      </c>
      <c r="C410" s="49"/>
      <c r="D410" s="51"/>
      <c r="E410" s="49"/>
      <c r="F410" s="12"/>
      <c r="G410" s="54"/>
      <c r="H410" s="56"/>
    </row>
    <row r="411" spans="1:8" ht="21" customHeight="1">
      <c r="A411" s="58">
        <v>205</v>
      </c>
      <c r="B411" s="9" t="s">
        <v>14684</v>
      </c>
      <c r="C411" s="48">
        <v>5</v>
      </c>
      <c r="D411" s="50" t="s">
        <v>6</v>
      </c>
      <c r="E411" s="52"/>
      <c r="F411" s="10" t="s">
        <v>14685</v>
      </c>
      <c r="G411" s="83">
        <v>6</v>
      </c>
      <c r="H411" s="62"/>
    </row>
    <row r="412" spans="1:8" ht="21" customHeight="1">
      <c r="A412" s="56"/>
      <c r="B412" s="11" t="s">
        <v>14686</v>
      </c>
      <c r="C412" s="49"/>
      <c r="D412" s="51"/>
      <c r="E412" s="49"/>
      <c r="F412" s="12" t="s">
        <v>14687</v>
      </c>
      <c r="G412" s="54"/>
      <c r="H412" s="56"/>
    </row>
    <row r="413" spans="1:8" ht="21" customHeight="1">
      <c r="A413" s="58">
        <v>206</v>
      </c>
      <c r="B413" s="9" t="s">
        <v>14688</v>
      </c>
      <c r="C413" s="48">
        <v>4</v>
      </c>
      <c r="D413" s="50" t="s">
        <v>6</v>
      </c>
      <c r="E413" s="52"/>
      <c r="F413" s="10" t="s">
        <v>14689</v>
      </c>
      <c r="G413" s="83">
        <v>6</v>
      </c>
      <c r="H413" s="62"/>
    </row>
    <row r="414" spans="1:8" ht="21" customHeight="1">
      <c r="A414" s="56"/>
      <c r="B414" s="11" t="s">
        <v>14690</v>
      </c>
      <c r="C414" s="49"/>
      <c r="D414" s="51"/>
      <c r="E414" s="49"/>
      <c r="F414" s="12" t="s">
        <v>14691</v>
      </c>
      <c r="G414" s="54"/>
      <c r="H414" s="56"/>
    </row>
    <row r="415" spans="1:8" ht="21" customHeight="1">
      <c r="A415" s="58">
        <v>207</v>
      </c>
      <c r="B415" s="9" t="s">
        <v>14692</v>
      </c>
      <c r="C415" s="48"/>
      <c r="D415" s="50" t="s">
        <v>6</v>
      </c>
      <c r="E415" s="52"/>
      <c r="F415" s="10" t="s">
        <v>14693</v>
      </c>
      <c r="G415" s="83">
        <v>6</v>
      </c>
      <c r="H415" s="62"/>
    </row>
    <row r="416" spans="1:8" ht="21" customHeight="1">
      <c r="A416" s="56"/>
      <c r="B416" s="11" t="s">
        <v>14694</v>
      </c>
      <c r="C416" s="49"/>
      <c r="D416" s="51"/>
      <c r="E416" s="49"/>
      <c r="F416" s="12"/>
      <c r="G416" s="54"/>
      <c r="H416" s="56"/>
    </row>
    <row r="417" spans="1:8" ht="21" customHeight="1">
      <c r="A417" s="58">
        <v>208</v>
      </c>
      <c r="B417" s="9" t="s">
        <v>14695</v>
      </c>
      <c r="C417" s="48"/>
      <c r="D417" s="50" t="s">
        <v>6</v>
      </c>
      <c r="E417" s="52"/>
      <c r="F417" s="10" t="s">
        <v>14696</v>
      </c>
      <c r="G417" s="83">
        <v>6</v>
      </c>
      <c r="H417" s="62"/>
    </row>
    <row r="418" spans="1:8" ht="21" customHeight="1">
      <c r="A418" s="56"/>
      <c r="B418" s="11" t="s">
        <v>14697</v>
      </c>
      <c r="C418" s="49"/>
      <c r="D418" s="51"/>
      <c r="E418" s="49"/>
      <c r="F418" s="12" t="s">
        <v>14698</v>
      </c>
      <c r="G418" s="54"/>
      <c r="H418" s="56"/>
    </row>
    <row r="419" spans="1:8" ht="21" customHeight="1">
      <c r="A419" s="58">
        <v>209</v>
      </c>
      <c r="B419" s="9" t="s">
        <v>14699</v>
      </c>
      <c r="C419" s="48"/>
      <c r="D419" s="50" t="s">
        <v>6</v>
      </c>
      <c r="E419" s="52"/>
      <c r="F419" s="10" t="s">
        <v>14700</v>
      </c>
      <c r="G419" s="83">
        <v>6</v>
      </c>
      <c r="H419" s="62"/>
    </row>
    <row r="420" spans="1:8" ht="21" customHeight="1">
      <c r="A420" s="56"/>
      <c r="B420" s="11" t="s">
        <v>14701</v>
      </c>
      <c r="C420" s="49"/>
      <c r="D420" s="51"/>
      <c r="E420" s="49"/>
      <c r="F420" s="12" t="s">
        <v>14702</v>
      </c>
      <c r="G420" s="54"/>
      <c r="H420" s="56"/>
    </row>
    <row r="421" spans="1:8" ht="21" customHeight="1">
      <c r="A421" s="58">
        <v>210</v>
      </c>
      <c r="B421" s="9" t="s">
        <v>14703</v>
      </c>
      <c r="C421" s="48"/>
      <c r="D421" s="50" t="s">
        <v>6</v>
      </c>
      <c r="E421" s="52"/>
      <c r="F421" s="10" t="s">
        <v>14704</v>
      </c>
      <c r="G421" s="83">
        <v>6</v>
      </c>
      <c r="H421" s="62"/>
    </row>
    <row r="422" spans="1:8" ht="21" customHeight="1">
      <c r="A422" s="56"/>
      <c r="B422" s="11" t="s">
        <v>14705</v>
      </c>
      <c r="C422" s="49"/>
      <c r="D422" s="51"/>
      <c r="E422" s="49"/>
      <c r="F422" s="12" t="s">
        <v>13238</v>
      </c>
      <c r="G422" s="54"/>
      <c r="H422" s="56"/>
    </row>
    <row r="423" spans="1:8" ht="21" customHeight="1">
      <c r="A423" s="58">
        <v>211</v>
      </c>
      <c r="B423" s="9" t="s">
        <v>14706</v>
      </c>
      <c r="C423" s="48"/>
      <c r="D423" s="50" t="s">
        <v>6</v>
      </c>
      <c r="E423" s="52"/>
      <c r="F423" s="10" t="s">
        <v>14707</v>
      </c>
      <c r="G423" s="83">
        <v>6</v>
      </c>
      <c r="H423" s="62"/>
    </row>
    <row r="424" spans="1:8" ht="21" customHeight="1">
      <c r="A424" s="56"/>
      <c r="B424" s="11" t="s">
        <v>14708</v>
      </c>
      <c r="C424" s="49"/>
      <c r="D424" s="51"/>
      <c r="E424" s="49"/>
      <c r="F424" s="12"/>
      <c r="G424" s="54"/>
      <c r="H424" s="56"/>
    </row>
    <row r="425" spans="1:8" ht="21" customHeight="1">
      <c r="A425" s="58">
        <v>212</v>
      </c>
      <c r="B425" s="9" t="s">
        <v>14709</v>
      </c>
      <c r="C425" s="48">
        <v>5</v>
      </c>
      <c r="D425" s="50" t="s">
        <v>6</v>
      </c>
      <c r="E425" s="52"/>
      <c r="F425" s="10" t="s">
        <v>14710</v>
      </c>
      <c r="G425" s="83">
        <v>6</v>
      </c>
      <c r="H425" s="62"/>
    </row>
    <row r="426" spans="1:8" ht="21" customHeight="1">
      <c r="A426" s="56"/>
      <c r="B426" s="11" t="s">
        <v>14711</v>
      </c>
      <c r="C426" s="49"/>
      <c r="D426" s="51"/>
      <c r="E426" s="49"/>
      <c r="F426" s="12" t="s">
        <v>14712</v>
      </c>
      <c r="G426" s="54"/>
      <c r="H426" s="56"/>
    </row>
    <row r="427" spans="1:8" ht="21" customHeight="1">
      <c r="A427" s="58">
        <v>213</v>
      </c>
      <c r="B427" s="9" t="s">
        <v>14713</v>
      </c>
      <c r="C427" s="48">
        <v>3</v>
      </c>
      <c r="D427" s="50" t="s">
        <v>6</v>
      </c>
      <c r="E427" s="52"/>
      <c r="F427" s="10" t="s">
        <v>14714</v>
      </c>
      <c r="G427" s="83">
        <v>6</v>
      </c>
      <c r="H427" s="62"/>
    </row>
    <row r="428" spans="1:8" ht="21" customHeight="1">
      <c r="A428" s="56"/>
      <c r="B428" s="11" t="s">
        <v>14715</v>
      </c>
      <c r="C428" s="49"/>
      <c r="D428" s="51"/>
      <c r="E428" s="49"/>
      <c r="F428" s="12" t="s">
        <v>14716</v>
      </c>
      <c r="G428" s="54"/>
      <c r="H428" s="56"/>
    </row>
    <row r="429" spans="1:8" ht="21" customHeight="1">
      <c r="A429" s="58">
        <v>214</v>
      </c>
      <c r="B429" s="9" t="s">
        <v>14717</v>
      </c>
      <c r="C429" s="48">
        <v>4</v>
      </c>
      <c r="D429" s="50" t="s">
        <v>6</v>
      </c>
      <c r="E429" s="66" t="s">
        <v>558</v>
      </c>
      <c r="F429" s="10" t="s">
        <v>14718</v>
      </c>
      <c r="G429" s="83">
        <v>6</v>
      </c>
      <c r="H429" s="62"/>
    </row>
    <row r="430" spans="1:8" ht="21" customHeight="1">
      <c r="A430" s="56"/>
      <c r="B430" s="11" t="s">
        <v>14719</v>
      </c>
      <c r="C430" s="49"/>
      <c r="D430" s="51"/>
      <c r="E430" s="49"/>
      <c r="F430" s="12"/>
      <c r="G430" s="54"/>
      <c r="H430" s="56"/>
    </row>
    <row r="431" spans="1:8" ht="21" customHeight="1">
      <c r="A431" s="58">
        <v>215</v>
      </c>
      <c r="B431" s="9" t="s">
        <v>14720</v>
      </c>
      <c r="C431" s="48"/>
      <c r="D431" s="50" t="s">
        <v>6</v>
      </c>
      <c r="E431" s="52"/>
      <c r="F431" s="10" t="s">
        <v>14721</v>
      </c>
      <c r="G431" s="83">
        <v>6</v>
      </c>
      <c r="H431" s="62"/>
    </row>
    <row r="432" spans="1:8" ht="21" customHeight="1">
      <c r="A432" s="56"/>
      <c r="B432" s="11" t="s">
        <v>14722</v>
      </c>
      <c r="C432" s="49"/>
      <c r="D432" s="51"/>
      <c r="E432" s="49"/>
      <c r="F432" s="12"/>
      <c r="G432" s="54"/>
      <c r="H432" s="56"/>
    </row>
    <row r="433" spans="1:8" ht="21" customHeight="1">
      <c r="A433" s="58">
        <v>216</v>
      </c>
      <c r="B433" s="9" t="s">
        <v>14723</v>
      </c>
      <c r="C433" s="48"/>
      <c r="D433" s="50" t="s">
        <v>6</v>
      </c>
      <c r="E433" s="52"/>
      <c r="F433" s="10" t="s">
        <v>14724</v>
      </c>
      <c r="G433" s="83">
        <v>6</v>
      </c>
      <c r="H433" s="62"/>
    </row>
    <row r="434" spans="1:8" ht="21" customHeight="1">
      <c r="A434" s="56"/>
      <c r="B434" s="11" t="s">
        <v>14725</v>
      </c>
      <c r="C434" s="49"/>
      <c r="D434" s="51"/>
      <c r="E434" s="49"/>
      <c r="F434" s="12" t="s">
        <v>14726</v>
      </c>
      <c r="G434" s="54"/>
      <c r="H434" s="56"/>
    </row>
    <row r="435" spans="1:8" ht="21" customHeight="1">
      <c r="A435" s="58">
        <v>217</v>
      </c>
      <c r="B435" s="9" t="s">
        <v>462</v>
      </c>
      <c r="C435" s="48"/>
      <c r="D435" s="50" t="s">
        <v>6</v>
      </c>
      <c r="E435" s="52"/>
      <c r="F435" s="10" t="s">
        <v>14727</v>
      </c>
      <c r="G435" s="83">
        <v>6</v>
      </c>
      <c r="H435" s="62"/>
    </row>
    <row r="436" spans="1:8" ht="21" customHeight="1">
      <c r="A436" s="56"/>
      <c r="B436" s="11" t="s">
        <v>14728</v>
      </c>
      <c r="C436" s="49"/>
      <c r="D436" s="51"/>
      <c r="E436" s="49"/>
      <c r="F436" s="12"/>
      <c r="G436" s="54"/>
      <c r="H436" s="56"/>
    </row>
    <row r="437" spans="1:8" ht="21" customHeight="1">
      <c r="A437" s="58">
        <v>218</v>
      </c>
      <c r="B437" s="9" t="s">
        <v>11084</v>
      </c>
      <c r="C437" s="48">
        <v>4</v>
      </c>
      <c r="D437" s="50" t="s">
        <v>6</v>
      </c>
      <c r="E437" s="52"/>
      <c r="F437" s="10" t="s">
        <v>14729</v>
      </c>
      <c r="G437" s="83">
        <v>6</v>
      </c>
      <c r="H437" s="62"/>
    </row>
    <row r="438" spans="1:8" ht="21" customHeight="1">
      <c r="A438" s="56"/>
      <c r="B438" s="11" t="s">
        <v>14730</v>
      </c>
      <c r="C438" s="49"/>
      <c r="D438" s="51"/>
      <c r="E438" s="49"/>
      <c r="F438" s="12"/>
      <c r="G438" s="54"/>
      <c r="H438" s="56"/>
    </row>
    <row r="439" spans="1:8" ht="21" customHeight="1">
      <c r="A439" s="58">
        <v>219</v>
      </c>
      <c r="B439" s="9" t="s">
        <v>14731</v>
      </c>
      <c r="C439" s="48">
        <v>3</v>
      </c>
      <c r="D439" s="50" t="s">
        <v>6</v>
      </c>
      <c r="E439" s="66" t="s">
        <v>558</v>
      </c>
      <c r="F439" s="10" t="s">
        <v>14732</v>
      </c>
      <c r="G439" s="83">
        <v>6</v>
      </c>
      <c r="H439" s="62"/>
    </row>
    <row r="440" spans="1:8" ht="21" customHeight="1">
      <c r="A440" s="56"/>
      <c r="B440" s="11" t="s">
        <v>14733</v>
      </c>
      <c r="C440" s="49"/>
      <c r="D440" s="51"/>
      <c r="E440" s="49"/>
      <c r="F440" s="12"/>
      <c r="G440" s="54"/>
      <c r="H440" s="56"/>
    </row>
    <row r="441" spans="1:8" ht="21" customHeight="1">
      <c r="A441" s="58">
        <v>220</v>
      </c>
      <c r="B441" s="9" t="s">
        <v>12861</v>
      </c>
      <c r="C441" s="48"/>
      <c r="D441" s="50" t="s">
        <v>6</v>
      </c>
      <c r="E441" s="52"/>
      <c r="F441" s="10" t="s">
        <v>14734</v>
      </c>
      <c r="G441" s="83">
        <v>6</v>
      </c>
      <c r="H441" s="62"/>
    </row>
    <row r="442" spans="1:8" ht="21" customHeight="1">
      <c r="A442" s="56"/>
      <c r="B442" s="11" t="s">
        <v>14735</v>
      </c>
      <c r="C442" s="49"/>
      <c r="D442" s="51"/>
      <c r="E442" s="49"/>
      <c r="F442" s="12"/>
      <c r="G442" s="54"/>
      <c r="H442" s="56"/>
    </row>
    <row r="443" spans="1:8" ht="21" customHeight="1">
      <c r="A443" s="58">
        <v>221</v>
      </c>
      <c r="B443" s="9" t="s">
        <v>14736</v>
      </c>
      <c r="C443" s="48"/>
      <c r="D443" s="50" t="s">
        <v>6</v>
      </c>
      <c r="E443" s="52"/>
      <c r="F443" s="10" t="s">
        <v>14737</v>
      </c>
      <c r="G443" s="83">
        <v>6</v>
      </c>
      <c r="H443" s="62"/>
    </row>
    <row r="444" spans="1:8" ht="21" customHeight="1">
      <c r="A444" s="56"/>
      <c r="B444" s="11" t="s">
        <v>14738</v>
      </c>
      <c r="C444" s="49"/>
      <c r="D444" s="51"/>
      <c r="E444" s="49"/>
      <c r="F444" s="12"/>
      <c r="G444" s="54"/>
      <c r="H444" s="56"/>
    </row>
    <row r="445" spans="1:8" ht="21" customHeight="1">
      <c r="A445" s="58">
        <v>222</v>
      </c>
      <c r="B445" s="9" t="s">
        <v>14739</v>
      </c>
      <c r="C445" s="48"/>
      <c r="D445" s="50" t="s">
        <v>6</v>
      </c>
      <c r="E445" s="52"/>
      <c r="F445" s="10" t="s">
        <v>14740</v>
      </c>
      <c r="G445" s="83">
        <v>6</v>
      </c>
      <c r="H445" s="62"/>
    </row>
    <row r="446" spans="1:8" ht="21" customHeight="1">
      <c r="A446" s="56"/>
      <c r="B446" s="11" t="s">
        <v>14741</v>
      </c>
      <c r="C446" s="49"/>
      <c r="D446" s="51"/>
      <c r="E446" s="49"/>
      <c r="F446" s="12"/>
      <c r="G446" s="54"/>
      <c r="H446" s="56"/>
    </row>
    <row r="447" spans="1:8" ht="21" customHeight="1">
      <c r="A447" s="58">
        <v>223</v>
      </c>
      <c r="B447" s="9" t="s">
        <v>14742</v>
      </c>
      <c r="C447" s="48"/>
      <c r="D447" s="50" t="s">
        <v>6</v>
      </c>
      <c r="E447" s="52"/>
      <c r="F447" s="10" t="s">
        <v>14433</v>
      </c>
      <c r="G447" s="83">
        <v>6</v>
      </c>
      <c r="H447" s="62"/>
    </row>
    <row r="448" spans="1:8" ht="21" customHeight="1">
      <c r="A448" s="56"/>
      <c r="B448" s="11" t="s">
        <v>14743</v>
      </c>
      <c r="C448" s="49"/>
      <c r="D448" s="51"/>
      <c r="E448" s="49"/>
      <c r="F448" s="12"/>
      <c r="G448" s="54"/>
      <c r="H448" s="56"/>
    </row>
    <row r="449" spans="1:8" ht="21" customHeight="1">
      <c r="A449" s="58">
        <v>224</v>
      </c>
      <c r="B449" s="9" t="s">
        <v>14744</v>
      </c>
      <c r="C449" s="48">
        <v>4</v>
      </c>
      <c r="D449" s="50" t="s">
        <v>6</v>
      </c>
      <c r="E449" s="52"/>
      <c r="F449" s="10" t="s">
        <v>14745</v>
      </c>
      <c r="G449" s="83">
        <v>6</v>
      </c>
      <c r="H449" s="62"/>
    </row>
    <row r="450" spans="1:8" ht="21" customHeight="1">
      <c r="A450" s="56"/>
      <c r="B450" s="11" t="s">
        <v>14746</v>
      </c>
      <c r="C450" s="49"/>
      <c r="D450" s="51"/>
      <c r="E450" s="49"/>
      <c r="F450" s="12"/>
      <c r="G450" s="54"/>
      <c r="H450" s="56"/>
    </row>
    <row r="451" spans="1:8" ht="21" customHeight="1">
      <c r="A451" s="58">
        <v>225</v>
      </c>
      <c r="B451" s="9" t="s">
        <v>14747</v>
      </c>
      <c r="C451" s="48"/>
      <c r="D451" s="50" t="s">
        <v>6</v>
      </c>
      <c r="E451" s="52"/>
      <c r="F451" s="10" t="s">
        <v>14748</v>
      </c>
      <c r="G451" s="83">
        <v>6</v>
      </c>
      <c r="H451" s="62"/>
    </row>
    <row r="452" spans="1:8" ht="21" customHeight="1">
      <c r="A452" s="56"/>
      <c r="B452" s="11" t="s">
        <v>14749</v>
      </c>
      <c r="C452" s="49"/>
      <c r="D452" s="51"/>
      <c r="E452" s="49"/>
      <c r="F452" s="12" t="s">
        <v>14750</v>
      </c>
      <c r="G452" s="54"/>
      <c r="H452" s="56"/>
    </row>
    <row r="453" spans="1:8" ht="21" customHeight="1">
      <c r="A453" s="58">
        <v>226</v>
      </c>
      <c r="B453" s="9" t="s">
        <v>14751</v>
      </c>
      <c r="C453" s="48"/>
      <c r="D453" s="50" t="s">
        <v>6</v>
      </c>
      <c r="E453" s="52"/>
      <c r="F453" s="10" t="s">
        <v>14752</v>
      </c>
      <c r="G453" s="83">
        <v>6</v>
      </c>
      <c r="H453" s="62"/>
    </row>
    <row r="454" spans="1:8" ht="21" customHeight="1">
      <c r="A454" s="56"/>
      <c r="B454" s="11" t="s">
        <v>14753</v>
      </c>
      <c r="C454" s="49"/>
      <c r="D454" s="51"/>
      <c r="E454" s="49"/>
      <c r="F454" s="12"/>
      <c r="G454" s="54"/>
      <c r="H454" s="56"/>
    </row>
    <row r="455" spans="1:8" ht="21" customHeight="1">
      <c r="A455" s="58">
        <v>227</v>
      </c>
      <c r="B455" s="9" t="s">
        <v>11716</v>
      </c>
      <c r="C455" s="48"/>
      <c r="D455" s="50" t="s">
        <v>6</v>
      </c>
      <c r="E455" s="52"/>
      <c r="F455" s="10" t="s">
        <v>14754</v>
      </c>
      <c r="G455" s="83">
        <v>6</v>
      </c>
      <c r="H455" s="62"/>
    </row>
    <row r="456" spans="1:8" ht="21" customHeight="1">
      <c r="A456" s="56"/>
      <c r="B456" s="11" t="s">
        <v>14755</v>
      </c>
      <c r="C456" s="49"/>
      <c r="D456" s="51"/>
      <c r="E456" s="49"/>
      <c r="F456" s="12"/>
      <c r="G456" s="54"/>
      <c r="H456" s="56"/>
    </row>
    <row r="457" spans="1:8" ht="21" customHeight="1">
      <c r="A457" s="58">
        <v>228</v>
      </c>
      <c r="B457" s="9" t="s">
        <v>14756</v>
      </c>
      <c r="C457" s="48"/>
      <c r="D457" s="50" t="s">
        <v>6</v>
      </c>
      <c r="E457" s="52"/>
      <c r="F457" s="10" t="s">
        <v>14757</v>
      </c>
      <c r="G457" s="83">
        <v>6</v>
      </c>
      <c r="H457" s="62"/>
    </row>
    <row r="458" spans="1:8" ht="21" customHeight="1">
      <c r="A458" s="56"/>
      <c r="B458" s="11" t="s">
        <v>14758</v>
      </c>
      <c r="C458" s="49"/>
      <c r="D458" s="51"/>
      <c r="E458" s="49"/>
      <c r="F458" s="12"/>
      <c r="G458" s="54"/>
      <c r="H458" s="56"/>
    </row>
    <row r="459" spans="1:8" ht="21" customHeight="1">
      <c r="A459" s="58">
        <v>229</v>
      </c>
      <c r="B459" s="9" t="s">
        <v>14759</v>
      </c>
      <c r="C459" s="48">
        <v>2</v>
      </c>
      <c r="D459" s="50" t="s">
        <v>6</v>
      </c>
      <c r="E459" s="52"/>
      <c r="F459" s="10" t="s">
        <v>14760</v>
      </c>
      <c r="G459" s="83">
        <v>6</v>
      </c>
      <c r="H459" s="62"/>
    </row>
    <row r="460" spans="1:8" ht="21" customHeight="1">
      <c r="A460" s="56"/>
      <c r="B460" s="11" t="s">
        <v>14761</v>
      </c>
      <c r="C460" s="49"/>
      <c r="D460" s="51"/>
      <c r="E460" s="49"/>
      <c r="F460" s="12"/>
      <c r="G460" s="54"/>
      <c r="H460" s="56"/>
    </row>
    <row r="461" spans="1:8" ht="21" customHeight="1">
      <c r="A461" s="58">
        <v>230</v>
      </c>
      <c r="B461" s="9" t="s">
        <v>14762</v>
      </c>
      <c r="C461" s="48"/>
      <c r="D461" s="50" t="s">
        <v>6</v>
      </c>
      <c r="E461" s="52"/>
      <c r="F461" s="10" t="s">
        <v>14763</v>
      </c>
      <c r="G461" s="83">
        <v>6</v>
      </c>
      <c r="H461" s="62"/>
    </row>
    <row r="462" spans="1:8" ht="21" customHeight="1">
      <c r="A462" s="56"/>
      <c r="B462" s="11" t="s">
        <v>14764</v>
      </c>
      <c r="C462" s="49"/>
      <c r="D462" s="51"/>
      <c r="E462" s="49"/>
      <c r="F462" s="12" t="s">
        <v>14765</v>
      </c>
      <c r="G462" s="54"/>
      <c r="H462" s="56"/>
    </row>
    <row r="463" spans="1:8" ht="21" customHeight="1">
      <c r="A463" s="58">
        <v>231</v>
      </c>
      <c r="B463" s="9" t="s">
        <v>14766</v>
      </c>
      <c r="C463" s="48">
        <v>9</v>
      </c>
      <c r="D463" s="50" t="s">
        <v>6</v>
      </c>
      <c r="E463" s="65" t="s">
        <v>15</v>
      </c>
      <c r="F463" s="10" t="s">
        <v>14767</v>
      </c>
      <c r="G463" s="83">
        <v>6</v>
      </c>
      <c r="H463" s="62"/>
    </row>
    <row r="464" spans="1:8" ht="21" customHeight="1">
      <c r="A464" s="56"/>
      <c r="B464" s="11" t="s">
        <v>14768</v>
      </c>
      <c r="C464" s="49"/>
      <c r="D464" s="51"/>
      <c r="E464" s="49"/>
      <c r="F464" s="12" t="s">
        <v>14769</v>
      </c>
      <c r="G464" s="54"/>
      <c r="H464" s="56"/>
    </row>
    <row r="465" spans="1:8" ht="21" customHeight="1">
      <c r="A465" s="58">
        <v>232</v>
      </c>
      <c r="B465" s="9" t="s">
        <v>14770</v>
      </c>
      <c r="C465" s="48"/>
      <c r="D465" s="50" t="s">
        <v>6</v>
      </c>
      <c r="E465" s="52"/>
      <c r="F465" s="10" t="s">
        <v>14771</v>
      </c>
      <c r="G465" s="83">
        <v>6</v>
      </c>
      <c r="H465" s="62"/>
    </row>
    <row r="466" spans="1:8" ht="21" customHeight="1">
      <c r="A466" s="56"/>
      <c r="B466" s="11" t="s">
        <v>14772</v>
      </c>
      <c r="C466" s="49"/>
      <c r="D466" s="51"/>
      <c r="E466" s="49"/>
      <c r="F466" s="12"/>
      <c r="G466" s="54"/>
      <c r="H466" s="56"/>
    </row>
    <row r="467" spans="1:8" ht="21" customHeight="1">
      <c r="A467" s="58">
        <v>233</v>
      </c>
      <c r="B467" s="9" t="s">
        <v>14773</v>
      </c>
      <c r="C467" s="48"/>
      <c r="D467" s="50" t="s">
        <v>6</v>
      </c>
      <c r="E467" s="52"/>
      <c r="F467" s="10" t="s">
        <v>14774</v>
      </c>
      <c r="G467" s="83">
        <v>6</v>
      </c>
      <c r="H467" s="62"/>
    </row>
    <row r="468" spans="1:8" ht="21" customHeight="1">
      <c r="A468" s="56"/>
      <c r="B468" s="11" t="s">
        <v>14775</v>
      </c>
      <c r="C468" s="49"/>
      <c r="D468" s="51"/>
      <c r="E468" s="49"/>
      <c r="F468" s="12" t="s">
        <v>14776</v>
      </c>
      <c r="G468" s="54"/>
      <c r="H468" s="56"/>
    </row>
    <row r="469" spans="1:8" ht="21" customHeight="1">
      <c r="A469" s="58">
        <v>234</v>
      </c>
      <c r="B469" s="9" t="s">
        <v>14777</v>
      </c>
      <c r="C469" s="48"/>
      <c r="D469" s="50" t="s">
        <v>6</v>
      </c>
      <c r="E469" s="52"/>
      <c r="F469" s="10" t="s">
        <v>14778</v>
      </c>
      <c r="G469" s="83">
        <v>6</v>
      </c>
      <c r="H469" s="62"/>
    </row>
    <row r="470" spans="1:8" ht="21" customHeight="1">
      <c r="A470" s="56"/>
      <c r="B470" s="11" t="s">
        <v>14779</v>
      </c>
      <c r="C470" s="49"/>
      <c r="D470" s="51"/>
      <c r="E470" s="49"/>
      <c r="F470" s="12" t="s">
        <v>14780</v>
      </c>
      <c r="G470" s="54"/>
      <c r="H470" s="56"/>
    </row>
    <row r="471" spans="1:8" ht="21" customHeight="1">
      <c r="A471" s="58">
        <v>235</v>
      </c>
      <c r="B471" s="9" t="s">
        <v>3536</v>
      </c>
      <c r="C471" s="48"/>
      <c r="D471" s="50" t="s">
        <v>6</v>
      </c>
      <c r="E471" s="52"/>
      <c r="F471" s="10" t="s">
        <v>14781</v>
      </c>
      <c r="G471" s="83">
        <v>6</v>
      </c>
      <c r="H471" s="62"/>
    </row>
    <row r="472" spans="1:8" ht="21" customHeight="1">
      <c r="A472" s="56"/>
      <c r="B472" s="11" t="s">
        <v>14782</v>
      </c>
      <c r="C472" s="49"/>
      <c r="D472" s="51"/>
      <c r="E472" s="49"/>
      <c r="F472" s="12"/>
      <c r="G472" s="54"/>
      <c r="H472" s="56"/>
    </row>
    <row r="473" spans="1:8" ht="21" customHeight="1">
      <c r="A473" s="58">
        <v>236</v>
      </c>
      <c r="B473" s="9" t="s">
        <v>14783</v>
      </c>
      <c r="C473" s="48"/>
      <c r="D473" s="50" t="s">
        <v>6</v>
      </c>
      <c r="E473" s="52"/>
      <c r="F473" s="10" t="s">
        <v>14784</v>
      </c>
      <c r="G473" s="83">
        <v>6</v>
      </c>
      <c r="H473" s="62"/>
    </row>
    <row r="474" spans="1:8" ht="21" customHeight="1">
      <c r="A474" s="56"/>
      <c r="B474" s="11" t="s">
        <v>14785</v>
      </c>
      <c r="C474" s="49"/>
      <c r="D474" s="51"/>
      <c r="E474" s="49"/>
      <c r="F474" s="12"/>
      <c r="G474" s="54"/>
      <c r="H474" s="56"/>
    </row>
    <row r="475" spans="1:8" ht="21" customHeight="1">
      <c r="A475" s="58">
        <v>237</v>
      </c>
      <c r="B475" s="9" t="s">
        <v>14786</v>
      </c>
      <c r="C475" s="48"/>
      <c r="D475" s="50" t="s">
        <v>6</v>
      </c>
      <c r="E475" s="52"/>
      <c r="F475" s="10" t="s">
        <v>14787</v>
      </c>
      <c r="G475" s="83">
        <v>6</v>
      </c>
      <c r="H475" s="62"/>
    </row>
    <row r="476" spans="1:8" ht="21" customHeight="1">
      <c r="A476" s="56"/>
      <c r="B476" s="11" t="s">
        <v>14788</v>
      </c>
      <c r="C476" s="49"/>
      <c r="D476" s="51"/>
      <c r="E476" s="49"/>
      <c r="F476" s="12" t="s">
        <v>14789</v>
      </c>
      <c r="G476" s="54"/>
      <c r="H476" s="56"/>
    </row>
    <row r="477" spans="1:8" ht="21" customHeight="1">
      <c r="A477" s="58">
        <v>238</v>
      </c>
      <c r="B477" s="9" t="s">
        <v>14790</v>
      </c>
      <c r="C477" s="48">
        <v>4</v>
      </c>
      <c r="D477" s="50" t="s">
        <v>6</v>
      </c>
      <c r="E477" s="65" t="s">
        <v>15</v>
      </c>
      <c r="F477" s="10" t="s">
        <v>10291</v>
      </c>
      <c r="G477" s="83">
        <v>6</v>
      </c>
      <c r="H477" s="62"/>
    </row>
    <row r="478" spans="1:8" ht="21" customHeight="1">
      <c r="A478" s="56"/>
      <c r="B478" s="11" t="s">
        <v>14791</v>
      </c>
      <c r="C478" s="49"/>
      <c r="D478" s="51"/>
      <c r="E478" s="49"/>
      <c r="F478" s="12" t="s">
        <v>14792</v>
      </c>
      <c r="G478" s="54"/>
      <c r="H478" s="56"/>
    </row>
    <row r="479" spans="1:8" ht="21" customHeight="1">
      <c r="A479" s="58">
        <v>239</v>
      </c>
      <c r="B479" s="9" t="s">
        <v>14793</v>
      </c>
      <c r="C479" s="48">
        <v>4</v>
      </c>
      <c r="D479" s="50" t="s">
        <v>6</v>
      </c>
      <c r="E479" s="52"/>
      <c r="F479" s="10" t="s">
        <v>14794</v>
      </c>
      <c r="G479" s="83">
        <v>6</v>
      </c>
      <c r="H479" s="62"/>
    </row>
    <row r="480" spans="1:8" ht="21" customHeight="1">
      <c r="A480" s="56"/>
      <c r="B480" s="11" t="s">
        <v>14795</v>
      </c>
      <c r="C480" s="49"/>
      <c r="D480" s="51"/>
      <c r="E480" s="49"/>
      <c r="F480" s="12"/>
      <c r="G480" s="54"/>
      <c r="H480" s="56"/>
    </row>
    <row r="481" spans="1:8" ht="21" customHeight="1">
      <c r="A481" s="58">
        <v>240</v>
      </c>
      <c r="B481" s="9" t="s">
        <v>14796</v>
      </c>
      <c r="C481" s="48">
        <v>2</v>
      </c>
      <c r="D481" s="50" t="s">
        <v>6</v>
      </c>
      <c r="E481" s="52"/>
      <c r="F481" s="10" t="s">
        <v>14797</v>
      </c>
      <c r="G481" s="83">
        <v>6</v>
      </c>
      <c r="H481" s="62"/>
    </row>
    <row r="482" spans="1:8" ht="21" customHeight="1">
      <c r="A482" s="56"/>
      <c r="B482" s="11" t="s">
        <v>14798</v>
      </c>
      <c r="C482" s="49"/>
      <c r="D482" s="51"/>
      <c r="E482" s="49"/>
      <c r="F482" s="12"/>
      <c r="G482" s="54"/>
      <c r="H482" s="56"/>
    </row>
    <row r="483" spans="1:8" ht="21" customHeight="1">
      <c r="A483" s="58">
        <v>241</v>
      </c>
      <c r="B483" s="9" t="s">
        <v>4047</v>
      </c>
      <c r="C483" s="48"/>
      <c r="D483" s="50" t="s">
        <v>6</v>
      </c>
      <c r="E483" s="52"/>
      <c r="F483" s="10" t="s">
        <v>14799</v>
      </c>
      <c r="G483" s="83">
        <v>6</v>
      </c>
      <c r="H483" s="62"/>
    </row>
    <row r="484" spans="1:8" ht="21" customHeight="1">
      <c r="A484" s="56"/>
      <c r="B484" s="11" t="s">
        <v>14800</v>
      </c>
      <c r="C484" s="49"/>
      <c r="D484" s="51"/>
      <c r="E484" s="49"/>
      <c r="F484" s="12"/>
      <c r="G484" s="54"/>
      <c r="H484" s="56"/>
    </row>
    <row r="485" spans="1:8" ht="21" customHeight="1">
      <c r="A485" s="58">
        <v>242</v>
      </c>
      <c r="B485" s="9" t="s">
        <v>14801</v>
      </c>
      <c r="C485" s="48"/>
      <c r="D485" s="50" t="s">
        <v>6</v>
      </c>
      <c r="E485" s="52"/>
      <c r="F485" s="10" t="s">
        <v>14802</v>
      </c>
      <c r="G485" s="83">
        <v>6</v>
      </c>
      <c r="H485" s="62"/>
    </row>
    <row r="486" spans="1:8" ht="21" customHeight="1">
      <c r="A486" s="56"/>
      <c r="B486" s="11" t="s">
        <v>14803</v>
      </c>
      <c r="C486" s="49"/>
      <c r="D486" s="51"/>
      <c r="E486" s="49"/>
      <c r="F486" s="12" t="s">
        <v>14804</v>
      </c>
      <c r="G486" s="54"/>
      <c r="H486" s="56"/>
    </row>
    <row r="487" spans="1:8" ht="21" customHeight="1">
      <c r="A487" s="58">
        <v>243</v>
      </c>
      <c r="B487" s="9" t="s">
        <v>14805</v>
      </c>
      <c r="C487" s="48">
        <v>5</v>
      </c>
      <c r="D487" s="50" t="s">
        <v>6</v>
      </c>
      <c r="E487" s="52"/>
      <c r="F487" s="10" t="s">
        <v>14806</v>
      </c>
      <c r="G487" s="83">
        <v>6</v>
      </c>
      <c r="H487" s="62"/>
    </row>
    <row r="488" spans="1:8" ht="21" customHeight="1">
      <c r="A488" s="56"/>
      <c r="B488" s="11" t="s">
        <v>14807</v>
      </c>
      <c r="C488" s="49"/>
      <c r="D488" s="51"/>
      <c r="E488" s="49"/>
      <c r="F488" s="12" t="s">
        <v>14808</v>
      </c>
      <c r="G488" s="54"/>
      <c r="H488" s="56"/>
    </row>
    <row r="489" spans="1:8" ht="21" customHeight="1">
      <c r="A489" s="58">
        <v>244</v>
      </c>
      <c r="B489" s="9" t="s">
        <v>11678</v>
      </c>
      <c r="C489" s="48"/>
      <c r="D489" s="50" t="s">
        <v>6</v>
      </c>
      <c r="E489" s="52"/>
      <c r="F489" s="10" t="s">
        <v>14809</v>
      </c>
      <c r="G489" s="83">
        <v>6</v>
      </c>
      <c r="H489" s="62"/>
    </row>
    <row r="490" spans="1:8" ht="21" customHeight="1">
      <c r="A490" s="56"/>
      <c r="B490" s="11" t="s">
        <v>14810</v>
      </c>
      <c r="C490" s="49"/>
      <c r="D490" s="51"/>
      <c r="E490" s="49"/>
      <c r="F490" s="12" t="s">
        <v>14811</v>
      </c>
      <c r="G490" s="54"/>
      <c r="H490" s="56"/>
    </row>
    <row r="491" spans="1:8" ht="21" customHeight="1">
      <c r="A491" s="58">
        <v>245</v>
      </c>
      <c r="B491" s="9" t="s">
        <v>14812</v>
      </c>
      <c r="C491" s="48">
        <v>5</v>
      </c>
      <c r="D491" s="50" t="s">
        <v>6</v>
      </c>
      <c r="E491" s="52"/>
      <c r="F491" s="10" t="s">
        <v>14813</v>
      </c>
      <c r="G491" s="83">
        <v>6</v>
      </c>
      <c r="H491" s="62"/>
    </row>
    <row r="492" spans="1:8" ht="21" customHeight="1">
      <c r="A492" s="56"/>
      <c r="B492" s="11" t="s">
        <v>14814</v>
      </c>
      <c r="C492" s="49"/>
      <c r="D492" s="51"/>
      <c r="E492" s="49"/>
      <c r="F492" s="12"/>
      <c r="G492" s="54"/>
      <c r="H492" s="56"/>
    </row>
    <row r="493" spans="1:8" ht="21" customHeight="1">
      <c r="A493" s="58">
        <v>246</v>
      </c>
      <c r="B493" s="9" t="s">
        <v>14815</v>
      </c>
      <c r="C493" s="48">
        <v>3</v>
      </c>
      <c r="D493" s="50" t="s">
        <v>6</v>
      </c>
      <c r="E493" s="52"/>
      <c r="F493" s="10" t="s">
        <v>14816</v>
      </c>
      <c r="G493" s="83">
        <v>6</v>
      </c>
      <c r="H493" s="62"/>
    </row>
    <row r="494" spans="1:8" ht="21" customHeight="1">
      <c r="A494" s="56"/>
      <c r="B494" s="11" t="s">
        <v>14817</v>
      </c>
      <c r="C494" s="49"/>
      <c r="D494" s="51"/>
      <c r="E494" s="49"/>
      <c r="F494" s="12"/>
      <c r="G494" s="54"/>
      <c r="H494" s="56"/>
    </row>
    <row r="495" spans="1:8" ht="21" customHeight="1">
      <c r="A495" s="58">
        <v>247</v>
      </c>
      <c r="B495" s="9" t="s">
        <v>14818</v>
      </c>
      <c r="C495" s="48"/>
      <c r="D495" s="50" t="s">
        <v>6</v>
      </c>
      <c r="E495" s="52"/>
      <c r="F495" s="10" t="s">
        <v>14819</v>
      </c>
      <c r="G495" s="83">
        <v>6</v>
      </c>
      <c r="H495" s="62"/>
    </row>
    <row r="496" spans="1:8" ht="21" customHeight="1">
      <c r="A496" s="56"/>
      <c r="B496" s="11" t="s">
        <v>14820</v>
      </c>
      <c r="C496" s="49"/>
      <c r="D496" s="51"/>
      <c r="E496" s="49"/>
      <c r="F496" s="12"/>
      <c r="G496" s="54"/>
      <c r="H496" s="56"/>
    </row>
    <row r="497" spans="1:8" ht="21" customHeight="1">
      <c r="A497" s="58">
        <v>248</v>
      </c>
      <c r="B497" s="9" t="s">
        <v>14821</v>
      </c>
      <c r="C497" s="48"/>
      <c r="D497" s="50" t="s">
        <v>6</v>
      </c>
      <c r="E497" s="52"/>
      <c r="F497" s="10" t="s">
        <v>14822</v>
      </c>
      <c r="G497" s="83">
        <v>6</v>
      </c>
      <c r="H497" s="62"/>
    </row>
    <row r="498" spans="1:8" ht="21" customHeight="1">
      <c r="A498" s="56"/>
      <c r="B498" s="11" t="s">
        <v>14823</v>
      </c>
      <c r="C498" s="49"/>
      <c r="D498" s="51"/>
      <c r="E498" s="49"/>
      <c r="F498" s="12"/>
      <c r="G498" s="54"/>
      <c r="H498" s="56"/>
    </row>
    <row r="499" spans="1:8" ht="21" customHeight="1">
      <c r="A499" s="58">
        <v>249</v>
      </c>
      <c r="B499" s="9" t="s">
        <v>14824</v>
      </c>
      <c r="C499" s="48"/>
      <c r="D499" s="50" t="s">
        <v>6</v>
      </c>
      <c r="E499" s="52"/>
      <c r="F499" s="10" t="s">
        <v>14825</v>
      </c>
      <c r="G499" s="83">
        <v>6</v>
      </c>
      <c r="H499" s="62"/>
    </row>
    <row r="500" spans="1:8" ht="21" customHeight="1">
      <c r="A500" s="56"/>
      <c r="B500" s="11" t="s">
        <v>14826</v>
      </c>
      <c r="C500" s="49"/>
      <c r="D500" s="51"/>
      <c r="E500" s="49"/>
      <c r="F500" s="12"/>
      <c r="G500" s="54"/>
      <c r="H500" s="56"/>
    </row>
    <row r="501" spans="1:8" ht="21" customHeight="1">
      <c r="A501" s="58">
        <v>250</v>
      </c>
      <c r="B501" s="9" t="s">
        <v>14827</v>
      </c>
      <c r="C501" s="48"/>
      <c r="D501" s="50" t="s">
        <v>6</v>
      </c>
      <c r="E501" s="52"/>
      <c r="F501" s="10" t="s">
        <v>14828</v>
      </c>
      <c r="G501" s="83">
        <v>6</v>
      </c>
      <c r="H501" s="62"/>
    </row>
    <row r="502" spans="1:8" ht="21" customHeight="1">
      <c r="A502" s="56"/>
      <c r="B502" s="11" t="s">
        <v>14829</v>
      </c>
      <c r="C502" s="49"/>
      <c r="D502" s="51"/>
      <c r="E502" s="49"/>
      <c r="F502" s="12" t="s">
        <v>14830</v>
      </c>
      <c r="G502" s="54"/>
      <c r="H502" s="56"/>
    </row>
    <row r="503" spans="1:8" ht="21" customHeight="1">
      <c r="A503" s="58">
        <v>251</v>
      </c>
      <c r="B503" s="9" t="s">
        <v>14831</v>
      </c>
      <c r="C503" s="48">
        <v>7</v>
      </c>
      <c r="D503" s="50" t="s">
        <v>6</v>
      </c>
      <c r="E503" s="52"/>
      <c r="F503" s="10" t="s">
        <v>14832</v>
      </c>
      <c r="G503" s="83">
        <v>6</v>
      </c>
      <c r="H503" s="62"/>
    </row>
    <row r="504" spans="1:8" ht="21" customHeight="1">
      <c r="A504" s="56"/>
      <c r="B504" s="11" t="s">
        <v>14833</v>
      </c>
      <c r="C504" s="49"/>
      <c r="D504" s="51"/>
      <c r="E504" s="49"/>
      <c r="F504" s="12" t="s">
        <v>14834</v>
      </c>
      <c r="G504" s="54"/>
      <c r="H504" s="56"/>
    </row>
    <row r="505" spans="1:8" ht="21" customHeight="1">
      <c r="A505" s="58">
        <v>252</v>
      </c>
      <c r="B505" s="9" t="s">
        <v>14835</v>
      </c>
      <c r="C505" s="48"/>
      <c r="D505" s="50" t="s">
        <v>6</v>
      </c>
      <c r="E505" s="52"/>
      <c r="F505" s="10" t="s">
        <v>14836</v>
      </c>
      <c r="G505" s="83">
        <v>6</v>
      </c>
      <c r="H505" s="62"/>
    </row>
    <row r="506" spans="1:8" ht="21" customHeight="1">
      <c r="A506" s="56"/>
      <c r="B506" s="11" t="s">
        <v>14837</v>
      </c>
      <c r="C506" s="49"/>
      <c r="D506" s="51"/>
      <c r="E506" s="49"/>
      <c r="F506" s="12"/>
      <c r="G506" s="54"/>
      <c r="H506" s="56"/>
    </row>
    <row r="507" spans="1:8" ht="21" customHeight="1">
      <c r="A507" s="58">
        <v>253</v>
      </c>
      <c r="B507" s="9" t="s">
        <v>14838</v>
      </c>
      <c r="C507" s="48">
        <v>3</v>
      </c>
      <c r="D507" s="50" t="s">
        <v>6</v>
      </c>
      <c r="E507" s="52"/>
      <c r="F507" s="10" t="s">
        <v>14839</v>
      </c>
      <c r="G507" s="83">
        <v>6</v>
      </c>
      <c r="H507" s="62"/>
    </row>
    <row r="508" spans="1:8" ht="21" customHeight="1">
      <c r="A508" s="56"/>
      <c r="B508" s="11" t="s">
        <v>14840</v>
      </c>
      <c r="C508" s="49"/>
      <c r="D508" s="51"/>
      <c r="E508" s="49"/>
      <c r="F508" s="12" t="s">
        <v>14841</v>
      </c>
      <c r="G508" s="54"/>
      <c r="H508" s="56"/>
    </row>
    <row r="509" spans="1:8" ht="21" customHeight="1">
      <c r="A509" s="58">
        <v>254</v>
      </c>
      <c r="B509" s="9" t="s">
        <v>14842</v>
      </c>
      <c r="C509" s="48">
        <v>5</v>
      </c>
      <c r="D509" s="50" t="s">
        <v>6</v>
      </c>
      <c r="E509" s="52"/>
      <c r="F509" s="10" t="s">
        <v>14843</v>
      </c>
      <c r="G509" s="83">
        <v>6</v>
      </c>
      <c r="H509" s="62"/>
    </row>
    <row r="510" spans="1:8" ht="21" customHeight="1">
      <c r="A510" s="56"/>
      <c r="B510" s="11" t="s">
        <v>14844</v>
      </c>
      <c r="C510" s="49"/>
      <c r="D510" s="51"/>
      <c r="E510" s="49"/>
      <c r="F510" s="12" t="s">
        <v>14845</v>
      </c>
      <c r="G510" s="54"/>
      <c r="H510" s="56"/>
    </row>
    <row r="511" spans="1:8" ht="21" customHeight="1">
      <c r="A511" s="58">
        <v>255</v>
      </c>
      <c r="B511" s="9" t="s">
        <v>14846</v>
      </c>
      <c r="C511" s="48"/>
      <c r="D511" s="50" t="s">
        <v>6</v>
      </c>
      <c r="E511" s="52"/>
      <c r="F511" s="10" t="s">
        <v>14847</v>
      </c>
      <c r="G511" s="83">
        <v>6</v>
      </c>
      <c r="H511" s="62"/>
    </row>
    <row r="512" spans="1:8" ht="21" customHeight="1">
      <c r="A512" s="56"/>
      <c r="B512" s="11" t="s">
        <v>14848</v>
      </c>
      <c r="C512" s="49"/>
      <c r="D512" s="51"/>
      <c r="E512" s="49"/>
      <c r="F512" s="12"/>
      <c r="G512" s="54"/>
      <c r="H512" s="56"/>
    </row>
    <row r="513" spans="1:8" ht="21" customHeight="1">
      <c r="A513" s="58">
        <v>256</v>
      </c>
      <c r="B513" s="9" t="s">
        <v>14849</v>
      </c>
      <c r="C513" s="48"/>
      <c r="D513" s="50" t="s">
        <v>6</v>
      </c>
      <c r="E513" s="52"/>
      <c r="F513" s="10" t="s">
        <v>14850</v>
      </c>
      <c r="G513" s="83">
        <v>6</v>
      </c>
      <c r="H513" s="62"/>
    </row>
    <row r="514" spans="1:8" ht="21" customHeight="1">
      <c r="A514" s="56"/>
      <c r="B514" s="11" t="s">
        <v>14851</v>
      </c>
      <c r="C514" s="49"/>
      <c r="D514" s="51"/>
      <c r="E514" s="49"/>
      <c r="F514" s="12" t="s">
        <v>14852</v>
      </c>
      <c r="G514" s="54"/>
      <c r="H514" s="56"/>
    </row>
    <row r="515" spans="1:8" ht="21" customHeight="1">
      <c r="A515" s="58">
        <v>257</v>
      </c>
      <c r="B515" s="9" t="s">
        <v>14853</v>
      </c>
      <c r="C515" s="48"/>
      <c r="D515" s="50" t="s">
        <v>6</v>
      </c>
      <c r="E515" s="52"/>
      <c r="F515" s="10" t="s">
        <v>14854</v>
      </c>
      <c r="G515" s="83">
        <v>6</v>
      </c>
      <c r="H515" s="62"/>
    </row>
    <row r="516" spans="1:8" ht="21" customHeight="1">
      <c r="A516" s="56"/>
      <c r="B516" s="11" t="s">
        <v>14855</v>
      </c>
      <c r="C516" s="49"/>
      <c r="D516" s="51"/>
      <c r="E516" s="49"/>
      <c r="F516" s="12"/>
      <c r="G516" s="54"/>
      <c r="H516" s="56"/>
    </row>
    <row r="517" spans="1:8" ht="21" customHeight="1">
      <c r="A517" s="58">
        <v>258</v>
      </c>
      <c r="B517" s="9" t="s">
        <v>14856</v>
      </c>
      <c r="C517" s="48">
        <v>3</v>
      </c>
      <c r="D517" s="50" t="s">
        <v>6</v>
      </c>
      <c r="E517" s="52"/>
      <c r="F517" s="10" t="s">
        <v>14857</v>
      </c>
      <c r="G517" s="83">
        <v>6</v>
      </c>
      <c r="H517" s="62"/>
    </row>
    <row r="518" spans="1:8" ht="21" customHeight="1">
      <c r="A518" s="56"/>
      <c r="B518" s="11" t="s">
        <v>14858</v>
      </c>
      <c r="C518" s="49"/>
      <c r="D518" s="51"/>
      <c r="E518" s="49"/>
      <c r="F518" s="12" t="s">
        <v>14859</v>
      </c>
      <c r="G518" s="54"/>
      <c r="H518" s="56"/>
    </row>
    <row r="519" spans="1:8" ht="21" customHeight="1">
      <c r="A519" s="58">
        <v>259</v>
      </c>
      <c r="B519" s="9" t="s">
        <v>14860</v>
      </c>
      <c r="C519" s="48">
        <v>3</v>
      </c>
      <c r="D519" s="50" t="s">
        <v>6</v>
      </c>
      <c r="E519" s="52"/>
      <c r="F519" s="10" t="s">
        <v>14861</v>
      </c>
      <c r="G519" s="83">
        <v>6</v>
      </c>
      <c r="H519" s="62"/>
    </row>
    <row r="520" spans="1:8" ht="21" customHeight="1">
      <c r="A520" s="56"/>
      <c r="B520" s="11" t="s">
        <v>14862</v>
      </c>
      <c r="C520" s="49"/>
      <c r="D520" s="51"/>
      <c r="E520" s="49"/>
      <c r="F520" s="12"/>
      <c r="G520" s="54"/>
      <c r="H520" s="56"/>
    </row>
    <row r="521" spans="1:8" ht="21" customHeight="1">
      <c r="A521" s="58">
        <v>260</v>
      </c>
      <c r="B521" s="9" t="s">
        <v>6768</v>
      </c>
      <c r="C521" s="48"/>
      <c r="D521" s="50" t="s">
        <v>6</v>
      </c>
      <c r="E521" s="52"/>
      <c r="F521" s="10" t="s">
        <v>14863</v>
      </c>
      <c r="G521" s="83">
        <v>6</v>
      </c>
      <c r="H521" s="62"/>
    </row>
    <row r="522" spans="1:8" ht="21" customHeight="1">
      <c r="A522" s="56"/>
      <c r="B522" s="11" t="s">
        <v>14864</v>
      </c>
      <c r="C522" s="49"/>
      <c r="D522" s="51"/>
      <c r="E522" s="49"/>
      <c r="F522" s="12"/>
      <c r="G522" s="54"/>
      <c r="H522" s="56"/>
    </row>
    <row r="523" spans="1:8" ht="21" customHeight="1">
      <c r="A523" s="58">
        <v>261</v>
      </c>
      <c r="B523" s="9" t="s">
        <v>14865</v>
      </c>
      <c r="C523" s="48"/>
      <c r="D523" s="50" t="s">
        <v>6</v>
      </c>
      <c r="E523" s="52"/>
      <c r="F523" s="10" t="s">
        <v>14866</v>
      </c>
      <c r="G523" s="83">
        <v>6</v>
      </c>
      <c r="H523" s="62"/>
    </row>
    <row r="524" spans="1:8" ht="21" customHeight="1">
      <c r="A524" s="56"/>
      <c r="B524" s="11" t="s">
        <v>14867</v>
      </c>
      <c r="C524" s="49"/>
      <c r="D524" s="51"/>
      <c r="E524" s="49"/>
      <c r="F524" s="12" t="s">
        <v>14868</v>
      </c>
      <c r="G524" s="54"/>
      <c r="H524" s="56"/>
    </row>
    <row r="525" spans="1:8" ht="21" customHeight="1">
      <c r="A525" s="58">
        <v>262</v>
      </c>
      <c r="B525" s="9" t="s">
        <v>14869</v>
      </c>
      <c r="C525" s="48"/>
      <c r="D525" s="50" t="s">
        <v>6</v>
      </c>
      <c r="E525" s="52"/>
      <c r="F525" s="10" t="s">
        <v>14870</v>
      </c>
      <c r="G525" s="83">
        <v>6</v>
      </c>
      <c r="H525" s="62"/>
    </row>
    <row r="526" spans="1:8" ht="21" customHeight="1">
      <c r="A526" s="56"/>
      <c r="B526" s="11" t="s">
        <v>14871</v>
      </c>
      <c r="C526" s="49"/>
      <c r="D526" s="51"/>
      <c r="E526" s="49"/>
      <c r="F526" s="12" t="s">
        <v>14872</v>
      </c>
      <c r="G526" s="54"/>
      <c r="H526" s="56"/>
    </row>
    <row r="527" spans="1:8" ht="21" customHeight="1">
      <c r="A527" s="58">
        <v>263</v>
      </c>
      <c r="B527" s="9" t="s">
        <v>14873</v>
      </c>
      <c r="C527" s="48">
        <v>5</v>
      </c>
      <c r="D527" s="50" t="s">
        <v>6</v>
      </c>
      <c r="E527" s="52"/>
      <c r="F527" s="10" t="s">
        <v>14874</v>
      </c>
      <c r="G527" s="83">
        <v>6</v>
      </c>
      <c r="H527" s="62"/>
    </row>
    <row r="528" spans="1:8" ht="21" customHeight="1">
      <c r="A528" s="56"/>
      <c r="B528" s="11" t="s">
        <v>14875</v>
      </c>
      <c r="C528" s="49"/>
      <c r="D528" s="51"/>
      <c r="E528" s="49"/>
      <c r="F528" s="12"/>
      <c r="G528" s="54"/>
      <c r="H528" s="56"/>
    </row>
    <row r="529" spans="1:8" ht="21" customHeight="1">
      <c r="A529" s="58">
        <v>264</v>
      </c>
      <c r="B529" s="9" t="s">
        <v>14876</v>
      </c>
      <c r="C529" s="48">
        <v>2</v>
      </c>
      <c r="D529" s="50" t="s">
        <v>6</v>
      </c>
      <c r="E529" s="66" t="s">
        <v>558</v>
      </c>
      <c r="F529" s="10" t="s">
        <v>14877</v>
      </c>
      <c r="G529" s="83">
        <v>6</v>
      </c>
      <c r="H529" s="62"/>
    </row>
    <row r="530" spans="1:8" ht="21" customHeight="1">
      <c r="A530" s="56"/>
      <c r="B530" s="11" t="s">
        <v>14878</v>
      </c>
      <c r="C530" s="49"/>
      <c r="D530" s="51"/>
      <c r="E530" s="49"/>
      <c r="F530" s="12" t="s">
        <v>14879</v>
      </c>
      <c r="G530" s="54"/>
      <c r="H530" s="56"/>
    </row>
    <row r="531" spans="1:8" ht="21" customHeight="1">
      <c r="A531" s="58">
        <v>265</v>
      </c>
      <c r="B531" s="9" t="s">
        <v>14880</v>
      </c>
      <c r="C531" s="48">
        <v>4</v>
      </c>
      <c r="D531" s="50" t="s">
        <v>6</v>
      </c>
      <c r="E531" s="52"/>
      <c r="F531" s="10" t="s">
        <v>14881</v>
      </c>
      <c r="G531" s="83">
        <v>6</v>
      </c>
      <c r="H531" s="62"/>
    </row>
    <row r="532" spans="1:8" ht="21" customHeight="1">
      <c r="A532" s="56"/>
      <c r="B532" s="11" t="s">
        <v>14882</v>
      </c>
      <c r="C532" s="49"/>
      <c r="D532" s="51"/>
      <c r="E532" s="49"/>
      <c r="F532" s="12" t="s">
        <v>14883</v>
      </c>
      <c r="G532" s="54"/>
      <c r="H532" s="56"/>
    </row>
    <row r="533" spans="1:8" ht="21" customHeight="1">
      <c r="A533" s="58">
        <v>266</v>
      </c>
      <c r="B533" s="9" t="s">
        <v>14884</v>
      </c>
      <c r="C533" s="48"/>
      <c r="D533" s="50" t="s">
        <v>6</v>
      </c>
      <c r="E533" s="52"/>
      <c r="F533" s="10" t="s">
        <v>14885</v>
      </c>
      <c r="G533" s="83">
        <v>6</v>
      </c>
      <c r="H533" s="62"/>
    </row>
    <row r="534" spans="1:8" ht="21" customHeight="1">
      <c r="A534" s="56"/>
      <c r="B534" s="11" t="s">
        <v>14886</v>
      </c>
      <c r="C534" s="49"/>
      <c r="D534" s="51"/>
      <c r="E534" s="49"/>
      <c r="F534" s="12"/>
      <c r="G534" s="54"/>
      <c r="H534" s="56"/>
    </row>
    <row r="535" spans="1:8" ht="21" customHeight="1">
      <c r="A535" s="58">
        <v>267</v>
      </c>
      <c r="B535" s="9" t="s">
        <v>14887</v>
      </c>
      <c r="C535" s="48"/>
      <c r="D535" s="50" t="s">
        <v>6</v>
      </c>
      <c r="E535" s="52"/>
      <c r="F535" s="10" t="s">
        <v>14888</v>
      </c>
      <c r="G535" s="83">
        <v>6</v>
      </c>
      <c r="H535" s="62"/>
    </row>
    <row r="536" spans="1:8" ht="21" customHeight="1">
      <c r="A536" s="56"/>
      <c r="B536" s="11" t="s">
        <v>14889</v>
      </c>
      <c r="C536" s="49"/>
      <c r="D536" s="51"/>
      <c r="E536" s="49"/>
      <c r="F536" s="12" t="s">
        <v>14890</v>
      </c>
      <c r="G536" s="54"/>
      <c r="H536" s="56"/>
    </row>
    <row r="537" spans="1:8" ht="21" customHeight="1">
      <c r="A537" s="58">
        <v>268</v>
      </c>
      <c r="B537" s="9" t="s">
        <v>14891</v>
      </c>
      <c r="C537" s="48">
        <v>5</v>
      </c>
      <c r="D537" s="50" t="s">
        <v>6</v>
      </c>
      <c r="E537" s="52"/>
      <c r="F537" s="10" t="s">
        <v>14892</v>
      </c>
      <c r="G537" s="83">
        <v>6</v>
      </c>
      <c r="H537" s="62"/>
    </row>
    <row r="538" spans="1:8" ht="21" customHeight="1">
      <c r="A538" s="56"/>
      <c r="B538" s="11" t="s">
        <v>14893</v>
      </c>
      <c r="C538" s="49"/>
      <c r="D538" s="51"/>
      <c r="E538" s="49"/>
      <c r="F538" s="12"/>
      <c r="G538" s="54"/>
      <c r="H538" s="56"/>
    </row>
    <row r="539" spans="1:8" ht="21" customHeight="1">
      <c r="A539" s="58">
        <v>269</v>
      </c>
      <c r="B539" s="9" t="s">
        <v>14894</v>
      </c>
      <c r="C539" s="48"/>
      <c r="D539" s="50" t="s">
        <v>6</v>
      </c>
      <c r="E539" s="52"/>
      <c r="F539" s="10" t="s">
        <v>14895</v>
      </c>
      <c r="G539" s="83">
        <v>6</v>
      </c>
      <c r="H539" s="62"/>
    </row>
    <row r="540" spans="1:8" ht="21" customHeight="1">
      <c r="A540" s="56"/>
      <c r="B540" s="11" t="s">
        <v>14896</v>
      </c>
      <c r="C540" s="49"/>
      <c r="D540" s="51"/>
      <c r="E540" s="49"/>
      <c r="F540" s="12" t="s">
        <v>14897</v>
      </c>
      <c r="G540" s="54"/>
      <c r="H540" s="56"/>
    </row>
    <row r="541" spans="1:8" ht="21" customHeight="1">
      <c r="A541" s="58">
        <v>270</v>
      </c>
      <c r="B541" s="9" t="s">
        <v>14898</v>
      </c>
      <c r="C541" s="48"/>
      <c r="D541" s="50" t="s">
        <v>6</v>
      </c>
      <c r="E541" s="52"/>
      <c r="F541" s="10" t="s">
        <v>14899</v>
      </c>
      <c r="G541" s="83">
        <v>6</v>
      </c>
      <c r="H541" s="62"/>
    </row>
    <row r="542" spans="1:8" ht="21" customHeight="1">
      <c r="A542" s="56"/>
      <c r="B542" s="11" t="s">
        <v>14900</v>
      </c>
      <c r="C542" s="49"/>
      <c r="D542" s="51"/>
      <c r="E542" s="49"/>
      <c r="F542" s="12"/>
      <c r="G542" s="54"/>
      <c r="H542" s="56"/>
    </row>
    <row r="543" spans="1:8" ht="21" customHeight="1">
      <c r="A543" s="58">
        <v>271</v>
      </c>
      <c r="B543" s="9" t="s">
        <v>14901</v>
      </c>
      <c r="C543" s="48"/>
      <c r="D543" s="50" t="s">
        <v>6</v>
      </c>
      <c r="E543" s="52"/>
      <c r="F543" s="10" t="s">
        <v>14902</v>
      </c>
      <c r="G543" s="83">
        <v>6</v>
      </c>
      <c r="H543" s="62"/>
    </row>
    <row r="544" spans="1:8" ht="21" customHeight="1">
      <c r="A544" s="56"/>
      <c r="B544" s="11" t="s">
        <v>14903</v>
      </c>
      <c r="C544" s="49"/>
      <c r="D544" s="51"/>
      <c r="E544" s="49"/>
      <c r="F544" s="12" t="s">
        <v>14904</v>
      </c>
      <c r="G544" s="54"/>
      <c r="H544" s="56"/>
    </row>
    <row r="545" spans="1:8" ht="21" customHeight="1">
      <c r="A545" s="58">
        <v>272</v>
      </c>
      <c r="B545" s="9" t="s">
        <v>14905</v>
      </c>
      <c r="C545" s="48"/>
      <c r="D545" s="50" t="s">
        <v>6</v>
      </c>
      <c r="E545" s="52"/>
      <c r="F545" s="10" t="s">
        <v>14906</v>
      </c>
      <c r="G545" s="83">
        <v>6</v>
      </c>
      <c r="H545" s="62"/>
    </row>
    <row r="546" spans="1:8" ht="21" customHeight="1">
      <c r="A546" s="56"/>
      <c r="B546" s="11" t="s">
        <v>14907</v>
      </c>
      <c r="C546" s="49"/>
      <c r="D546" s="51"/>
      <c r="E546" s="49"/>
      <c r="F546" s="12" t="s">
        <v>14908</v>
      </c>
      <c r="G546" s="54"/>
      <c r="H546" s="56"/>
    </row>
    <row r="547" spans="1:8" ht="21" customHeight="1">
      <c r="A547" s="58">
        <v>273</v>
      </c>
      <c r="B547" s="9" t="s">
        <v>6461</v>
      </c>
      <c r="C547" s="48">
        <v>2</v>
      </c>
      <c r="D547" s="50" t="s">
        <v>6</v>
      </c>
      <c r="E547" s="52"/>
      <c r="F547" s="10" t="s">
        <v>14909</v>
      </c>
      <c r="G547" s="83">
        <v>6</v>
      </c>
      <c r="H547" s="62"/>
    </row>
    <row r="548" spans="1:8" ht="21" customHeight="1">
      <c r="A548" s="56"/>
      <c r="B548" s="11" t="s">
        <v>14910</v>
      </c>
      <c r="C548" s="49"/>
      <c r="D548" s="51"/>
      <c r="E548" s="49"/>
      <c r="F548" s="12" t="s">
        <v>14911</v>
      </c>
      <c r="G548" s="54"/>
      <c r="H548" s="56"/>
    </row>
    <row r="549" spans="1:8" ht="21" customHeight="1">
      <c r="A549" s="58">
        <v>274</v>
      </c>
      <c r="B549" s="9" t="s">
        <v>14912</v>
      </c>
      <c r="C549" s="48"/>
      <c r="D549" s="50" t="s">
        <v>6</v>
      </c>
      <c r="E549" s="52"/>
      <c r="F549" s="10" t="s">
        <v>14913</v>
      </c>
      <c r="G549" s="83">
        <v>6</v>
      </c>
      <c r="H549" s="62"/>
    </row>
    <row r="550" spans="1:8" ht="21" customHeight="1">
      <c r="A550" s="56"/>
      <c r="B550" s="11" t="s">
        <v>14914</v>
      </c>
      <c r="C550" s="49"/>
      <c r="D550" s="51"/>
      <c r="E550" s="49"/>
      <c r="F550" s="12"/>
      <c r="G550" s="54"/>
      <c r="H550" s="56"/>
    </row>
    <row r="551" spans="1:8" ht="21" customHeight="1">
      <c r="A551" s="58">
        <v>275</v>
      </c>
      <c r="B551" s="9" t="s">
        <v>14915</v>
      </c>
      <c r="C551" s="48"/>
      <c r="D551" s="50" t="s">
        <v>6</v>
      </c>
      <c r="E551" s="52"/>
      <c r="F551" s="10" t="s">
        <v>14916</v>
      </c>
      <c r="G551" s="83">
        <v>6</v>
      </c>
      <c r="H551" s="62"/>
    </row>
    <row r="552" spans="1:8" ht="21" customHeight="1">
      <c r="A552" s="56"/>
      <c r="B552" s="11" t="s">
        <v>14917</v>
      </c>
      <c r="C552" s="49"/>
      <c r="D552" s="51"/>
      <c r="E552" s="49"/>
      <c r="F552" s="12" t="s">
        <v>14918</v>
      </c>
      <c r="G552" s="54"/>
      <c r="H552" s="56"/>
    </row>
    <row r="553" spans="1:8" ht="21" customHeight="1">
      <c r="A553" s="58">
        <v>276</v>
      </c>
      <c r="B553" s="9" t="s">
        <v>462</v>
      </c>
      <c r="C553" s="48"/>
      <c r="D553" s="50" t="s">
        <v>6</v>
      </c>
      <c r="E553" s="52"/>
      <c r="F553" s="10" t="s">
        <v>14919</v>
      </c>
      <c r="G553" s="83">
        <v>6</v>
      </c>
      <c r="H553" s="62"/>
    </row>
    <row r="554" spans="1:8" ht="21" customHeight="1">
      <c r="A554" s="56"/>
      <c r="B554" s="11" t="s">
        <v>14920</v>
      </c>
      <c r="C554" s="49"/>
      <c r="D554" s="51"/>
      <c r="E554" s="49"/>
      <c r="F554" s="12"/>
      <c r="G554" s="54"/>
      <c r="H554" s="56"/>
    </row>
    <row r="555" spans="1:8" ht="21" customHeight="1">
      <c r="A555" s="58">
        <v>277</v>
      </c>
      <c r="B555" s="9" t="s">
        <v>14921</v>
      </c>
      <c r="C555" s="48"/>
      <c r="D555" s="50" t="s">
        <v>6</v>
      </c>
      <c r="E555" s="52"/>
      <c r="F555" s="10" t="s">
        <v>14922</v>
      </c>
      <c r="G555" s="83">
        <v>6</v>
      </c>
      <c r="H555" s="62"/>
    </row>
    <row r="556" spans="1:8" ht="21" customHeight="1">
      <c r="A556" s="56"/>
      <c r="B556" s="11" t="s">
        <v>14923</v>
      </c>
      <c r="C556" s="49"/>
      <c r="D556" s="51"/>
      <c r="E556" s="49"/>
      <c r="F556" s="12"/>
      <c r="G556" s="54"/>
      <c r="H556" s="56"/>
    </row>
    <row r="557" spans="1:8" ht="21" customHeight="1">
      <c r="A557" s="58">
        <v>278</v>
      </c>
      <c r="B557" s="9" t="s">
        <v>14924</v>
      </c>
      <c r="C557" s="48">
        <v>4</v>
      </c>
      <c r="D557" s="50" t="s">
        <v>6</v>
      </c>
      <c r="E557" s="52"/>
      <c r="F557" s="10" t="s">
        <v>14925</v>
      </c>
      <c r="G557" s="83">
        <v>6</v>
      </c>
      <c r="H557" s="62"/>
    </row>
    <row r="558" spans="1:8" ht="21" customHeight="1">
      <c r="A558" s="56"/>
      <c r="B558" s="11" t="s">
        <v>14926</v>
      </c>
      <c r="C558" s="49"/>
      <c r="D558" s="51"/>
      <c r="E558" s="49"/>
      <c r="F558" s="12"/>
      <c r="G558" s="54"/>
      <c r="H558" s="56"/>
    </row>
    <row r="559" spans="1:8" ht="21" customHeight="1">
      <c r="A559" s="58">
        <v>279</v>
      </c>
      <c r="B559" s="9" t="s">
        <v>14927</v>
      </c>
      <c r="C559" s="48"/>
      <c r="D559" s="50" t="s">
        <v>6</v>
      </c>
      <c r="E559" s="52"/>
      <c r="F559" s="10" t="s">
        <v>14928</v>
      </c>
      <c r="G559" s="83">
        <v>6</v>
      </c>
      <c r="H559" s="62"/>
    </row>
    <row r="560" spans="1:8" ht="21" customHeight="1">
      <c r="A560" s="56"/>
      <c r="B560" s="11" t="s">
        <v>14929</v>
      </c>
      <c r="C560" s="49"/>
      <c r="D560" s="51"/>
      <c r="E560" s="49"/>
      <c r="F560" s="12"/>
      <c r="G560" s="54"/>
      <c r="H560" s="56"/>
    </row>
    <row r="561" spans="1:8" ht="21" customHeight="1">
      <c r="A561" s="58">
        <v>280</v>
      </c>
      <c r="B561" s="9" t="s">
        <v>14930</v>
      </c>
      <c r="C561" s="48"/>
      <c r="D561" s="50" t="s">
        <v>6</v>
      </c>
      <c r="E561" s="52"/>
      <c r="F561" s="10" t="s">
        <v>14931</v>
      </c>
      <c r="G561" s="83">
        <v>6</v>
      </c>
      <c r="H561" s="62"/>
    </row>
    <row r="562" spans="1:8" ht="21" customHeight="1">
      <c r="A562" s="56"/>
      <c r="B562" s="11" t="s">
        <v>14932</v>
      </c>
      <c r="C562" s="49"/>
      <c r="D562" s="51"/>
      <c r="E562" s="49"/>
      <c r="F562" s="12"/>
      <c r="G562" s="54"/>
      <c r="H562" s="56"/>
    </row>
    <row r="563" spans="1:8" ht="21" customHeight="1">
      <c r="A563" s="58">
        <v>281</v>
      </c>
      <c r="B563" s="9" t="s">
        <v>14933</v>
      </c>
      <c r="C563" s="48">
        <v>2</v>
      </c>
      <c r="D563" s="50" t="s">
        <v>6</v>
      </c>
      <c r="E563" s="65" t="s">
        <v>15</v>
      </c>
      <c r="F563" s="10" t="s">
        <v>14934</v>
      </c>
      <c r="G563" s="83">
        <v>6</v>
      </c>
      <c r="H563" s="62"/>
    </row>
    <row r="564" spans="1:8" ht="21" customHeight="1">
      <c r="A564" s="56"/>
      <c r="B564" s="11" t="s">
        <v>14935</v>
      </c>
      <c r="C564" s="49"/>
      <c r="D564" s="51"/>
      <c r="E564" s="49"/>
      <c r="F564" s="12" t="s">
        <v>14936</v>
      </c>
      <c r="G564" s="54"/>
      <c r="H564" s="56"/>
    </row>
    <row r="565" spans="1:8" ht="21" customHeight="1">
      <c r="A565" s="58">
        <v>282</v>
      </c>
      <c r="B565" s="9" t="s">
        <v>14937</v>
      </c>
      <c r="C565" s="48"/>
      <c r="D565" s="50" t="s">
        <v>6</v>
      </c>
      <c r="E565" s="52"/>
      <c r="F565" s="10" t="s">
        <v>14938</v>
      </c>
      <c r="G565" s="83">
        <v>6</v>
      </c>
      <c r="H565" s="62"/>
    </row>
    <row r="566" spans="1:8" ht="21" customHeight="1">
      <c r="A566" s="56"/>
      <c r="B566" s="11" t="s">
        <v>14939</v>
      </c>
      <c r="C566" s="49"/>
      <c r="D566" s="51"/>
      <c r="E566" s="49"/>
      <c r="F566" s="12" t="s">
        <v>14940</v>
      </c>
      <c r="G566" s="54"/>
      <c r="H566" s="56"/>
    </row>
    <row r="567" spans="1:8" ht="21" customHeight="1">
      <c r="A567" s="58">
        <v>283</v>
      </c>
      <c r="B567" s="9" t="s">
        <v>11433</v>
      </c>
      <c r="C567" s="48"/>
      <c r="D567" s="50" t="s">
        <v>6</v>
      </c>
      <c r="E567" s="52"/>
      <c r="F567" s="10" t="s">
        <v>14941</v>
      </c>
      <c r="G567" s="83">
        <v>6</v>
      </c>
      <c r="H567" s="62"/>
    </row>
    <row r="568" spans="1:8" ht="21" customHeight="1">
      <c r="A568" s="56"/>
      <c r="B568" s="11" t="s">
        <v>14942</v>
      </c>
      <c r="C568" s="49"/>
      <c r="D568" s="51"/>
      <c r="E568" s="49"/>
      <c r="F568" s="12"/>
      <c r="G568" s="54"/>
      <c r="H568" s="56"/>
    </row>
    <row r="569" spans="1:8" ht="21" customHeight="1">
      <c r="A569" s="58">
        <v>284</v>
      </c>
      <c r="B569" s="9" t="s">
        <v>14943</v>
      </c>
      <c r="C569" s="48"/>
      <c r="D569" s="50" t="s">
        <v>6</v>
      </c>
      <c r="E569" s="66" t="s">
        <v>558</v>
      </c>
      <c r="F569" s="10" t="s">
        <v>14944</v>
      </c>
      <c r="G569" s="83">
        <v>6</v>
      </c>
      <c r="H569" s="62"/>
    </row>
    <row r="570" spans="1:8" ht="21" customHeight="1">
      <c r="A570" s="56"/>
      <c r="B570" s="11" t="s">
        <v>14945</v>
      </c>
      <c r="C570" s="49"/>
      <c r="D570" s="51"/>
      <c r="E570" s="49"/>
      <c r="F570" s="12"/>
      <c r="G570" s="54"/>
      <c r="H570" s="56"/>
    </row>
    <row r="571" spans="1:8" ht="21" customHeight="1">
      <c r="A571" s="58">
        <v>285</v>
      </c>
      <c r="B571" s="9" t="s">
        <v>14946</v>
      </c>
      <c r="C571" s="48"/>
      <c r="D571" s="50" t="s">
        <v>6</v>
      </c>
      <c r="E571" s="52"/>
      <c r="F571" s="10" t="s">
        <v>14947</v>
      </c>
      <c r="G571" s="83">
        <v>6</v>
      </c>
      <c r="H571" s="62"/>
    </row>
    <row r="572" spans="1:8" ht="21" customHeight="1">
      <c r="A572" s="56"/>
      <c r="B572" s="11" t="s">
        <v>14948</v>
      </c>
      <c r="C572" s="49"/>
      <c r="D572" s="51"/>
      <c r="E572" s="49"/>
      <c r="F572" s="12" t="s">
        <v>14949</v>
      </c>
      <c r="G572" s="54"/>
      <c r="H572" s="56"/>
    </row>
    <row r="573" spans="1:8" ht="21" customHeight="1">
      <c r="A573" s="58">
        <v>286</v>
      </c>
      <c r="B573" s="9" t="s">
        <v>14950</v>
      </c>
      <c r="C573" s="48"/>
      <c r="D573" s="50" t="s">
        <v>6</v>
      </c>
      <c r="E573" s="52"/>
      <c r="F573" s="10" t="s">
        <v>14951</v>
      </c>
      <c r="G573" s="83">
        <v>6</v>
      </c>
      <c r="H573" s="62"/>
    </row>
    <row r="574" spans="1:8" ht="21" customHeight="1">
      <c r="A574" s="56"/>
      <c r="B574" s="11" t="s">
        <v>14952</v>
      </c>
      <c r="C574" s="49"/>
      <c r="D574" s="51"/>
      <c r="E574" s="49"/>
      <c r="F574" s="12"/>
      <c r="G574" s="54"/>
      <c r="H574" s="56"/>
    </row>
    <row r="575" spans="1:8" ht="21" customHeight="1">
      <c r="A575" s="58">
        <v>287</v>
      </c>
      <c r="B575" s="9" t="s">
        <v>14953</v>
      </c>
      <c r="C575" s="48"/>
      <c r="D575" s="50" t="s">
        <v>6</v>
      </c>
      <c r="E575" s="52"/>
      <c r="F575" s="10" t="s">
        <v>14954</v>
      </c>
      <c r="G575" s="83">
        <v>6</v>
      </c>
      <c r="H575" s="62"/>
    </row>
    <row r="576" spans="1:8" ht="21" customHeight="1">
      <c r="A576" s="56"/>
      <c r="B576" s="11" t="s">
        <v>14955</v>
      </c>
      <c r="C576" s="49"/>
      <c r="D576" s="51"/>
      <c r="E576" s="49"/>
      <c r="F576" s="12"/>
      <c r="G576" s="54"/>
      <c r="H576" s="56"/>
    </row>
    <row r="577" spans="1:8" ht="21" customHeight="1">
      <c r="A577" s="58">
        <v>288</v>
      </c>
      <c r="B577" s="9" t="s">
        <v>14956</v>
      </c>
      <c r="C577" s="48"/>
      <c r="D577" s="50" t="s">
        <v>6</v>
      </c>
      <c r="E577" s="52"/>
      <c r="F577" s="10" t="s">
        <v>14957</v>
      </c>
      <c r="G577" s="83">
        <v>6</v>
      </c>
      <c r="H577" s="62"/>
    </row>
    <row r="578" spans="1:8" ht="21" customHeight="1">
      <c r="A578" s="56"/>
      <c r="B578" s="11" t="s">
        <v>14958</v>
      </c>
      <c r="C578" s="49"/>
      <c r="D578" s="51"/>
      <c r="E578" s="49"/>
      <c r="F578" s="12"/>
      <c r="G578" s="54"/>
      <c r="H578" s="56"/>
    </row>
    <row r="579" spans="1:8" ht="21" customHeight="1">
      <c r="A579" s="58">
        <v>289</v>
      </c>
      <c r="B579" s="9" t="s">
        <v>14959</v>
      </c>
      <c r="C579" s="48">
        <v>4</v>
      </c>
      <c r="D579" s="50" t="s">
        <v>6</v>
      </c>
      <c r="E579" s="66" t="s">
        <v>558</v>
      </c>
      <c r="F579" s="10" t="s">
        <v>14960</v>
      </c>
      <c r="G579" s="83">
        <v>6</v>
      </c>
      <c r="H579" s="62"/>
    </row>
    <row r="580" spans="1:8" ht="21" customHeight="1">
      <c r="A580" s="56"/>
      <c r="B580" s="29" t="s">
        <v>14961</v>
      </c>
      <c r="C580" s="49"/>
      <c r="D580" s="51"/>
      <c r="E580" s="49"/>
      <c r="F580" s="12"/>
      <c r="G580" s="54"/>
      <c r="H580" s="56"/>
    </row>
    <row r="581" spans="1:8" ht="21" customHeight="1">
      <c r="A581" s="58">
        <v>290</v>
      </c>
      <c r="B581" s="9" t="s">
        <v>14962</v>
      </c>
      <c r="C581" s="48"/>
      <c r="D581" s="50" t="s">
        <v>6</v>
      </c>
      <c r="E581" s="52"/>
      <c r="F581" s="10" t="s">
        <v>14963</v>
      </c>
      <c r="G581" s="83">
        <v>6</v>
      </c>
      <c r="H581" s="62"/>
    </row>
    <row r="582" spans="1:8" ht="21" customHeight="1">
      <c r="A582" s="56"/>
      <c r="B582" s="11" t="s">
        <v>14964</v>
      </c>
      <c r="C582" s="49"/>
      <c r="D582" s="51"/>
      <c r="E582" s="49"/>
      <c r="F582" s="12"/>
      <c r="G582" s="54"/>
      <c r="H582" s="56"/>
    </row>
    <row r="583" spans="1:8" ht="21" customHeight="1">
      <c r="A583" s="58">
        <v>291</v>
      </c>
      <c r="B583" s="9" t="s">
        <v>14965</v>
      </c>
      <c r="C583" s="48">
        <v>7</v>
      </c>
      <c r="D583" s="50" t="s">
        <v>6</v>
      </c>
      <c r="E583" s="52"/>
      <c r="F583" s="10" t="s">
        <v>14966</v>
      </c>
      <c r="G583" s="83">
        <v>6</v>
      </c>
      <c r="H583" s="62"/>
    </row>
    <row r="584" spans="1:8" ht="21" customHeight="1">
      <c r="A584" s="56"/>
      <c r="B584" s="11" t="s">
        <v>14967</v>
      </c>
      <c r="C584" s="49"/>
      <c r="D584" s="51"/>
      <c r="E584" s="49"/>
      <c r="F584" s="12"/>
      <c r="G584" s="54"/>
      <c r="H584" s="56"/>
    </row>
    <row r="585" spans="1:8" ht="21" customHeight="1">
      <c r="A585" s="58">
        <v>292</v>
      </c>
      <c r="B585" s="9" t="s">
        <v>14968</v>
      </c>
      <c r="C585" s="48"/>
      <c r="D585" s="50" t="s">
        <v>6</v>
      </c>
      <c r="E585" s="52"/>
      <c r="F585" s="10" t="s">
        <v>14969</v>
      </c>
      <c r="G585" s="83">
        <v>6</v>
      </c>
      <c r="H585" s="62"/>
    </row>
    <row r="586" spans="1:8" ht="21" customHeight="1">
      <c r="A586" s="56"/>
      <c r="B586" s="11" t="s">
        <v>14970</v>
      </c>
      <c r="C586" s="49"/>
      <c r="D586" s="51"/>
      <c r="E586" s="49"/>
      <c r="F586" s="12" t="s">
        <v>14971</v>
      </c>
      <c r="G586" s="54"/>
      <c r="H586" s="56"/>
    </row>
    <row r="587" spans="1:8" ht="21" customHeight="1">
      <c r="A587" s="58">
        <v>293</v>
      </c>
      <c r="B587" s="9" t="s">
        <v>14972</v>
      </c>
      <c r="C587" s="48">
        <v>5</v>
      </c>
      <c r="D587" s="50" t="s">
        <v>6</v>
      </c>
      <c r="E587" s="52"/>
      <c r="F587" s="10" t="s">
        <v>14973</v>
      </c>
      <c r="G587" s="83">
        <v>6</v>
      </c>
      <c r="H587" s="62"/>
    </row>
    <row r="588" spans="1:8" ht="21" customHeight="1">
      <c r="A588" s="56"/>
      <c r="B588" s="11" t="s">
        <v>14974</v>
      </c>
      <c r="C588" s="49"/>
      <c r="D588" s="51"/>
      <c r="E588" s="49"/>
      <c r="F588" s="12"/>
      <c r="G588" s="54"/>
      <c r="H588" s="56"/>
    </row>
    <row r="589" spans="1:8" ht="21" customHeight="1">
      <c r="A589" s="58">
        <v>294</v>
      </c>
      <c r="B589" s="9" t="s">
        <v>14975</v>
      </c>
      <c r="C589" s="48"/>
      <c r="D589" s="50" t="s">
        <v>6</v>
      </c>
      <c r="E589" s="52"/>
      <c r="F589" s="10" t="s">
        <v>14976</v>
      </c>
      <c r="G589" s="83">
        <v>6</v>
      </c>
      <c r="H589" s="62"/>
    </row>
    <row r="590" spans="1:8" ht="21" customHeight="1">
      <c r="A590" s="56"/>
      <c r="B590" s="11" t="s">
        <v>14977</v>
      </c>
      <c r="C590" s="49"/>
      <c r="D590" s="51"/>
      <c r="E590" s="49"/>
      <c r="F590" s="12" t="s">
        <v>14978</v>
      </c>
      <c r="G590" s="54"/>
      <c r="H590" s="56"/>
    </row>
    <row r="591" spans="1:8" ht="21" customHeight="1">
      <c r="A591" s="58">
        <v>295</v>
      </c>
      <c r="B591" s="9" t="s">
        <v>14979</v>
      </c>
      <c r="C591" s="48"/>
      <c r="D591" s="50" t="s">
        <v>6</v>
      </c>
      <c r="E591" s="52"/>
      <c r="F591" s="10" t="s">
        <v>14980</v>
      </c>
      <c r="G591" s="83">
        <v>6</v>
      </c>
      <c r="H591" s="62"/>
    </row>
    <row r="592" spans="1:8" ht="21" customHeight="1">
      <c r="A592" s="56"/>
      <c r="B592" s="11" t="s">
        <v>14981</v>
      </c>
      <c r="C592" s="49"/>
      <c r="D592" s="51"/>
      <c r="E592" s="49"/>
      <c r="F592" s="12" t="s">
        <v>14982</v>
      </c>
      <c r="G592" s="54"/>
      <c r="H592" s="56"/>
    </row>
    <row r="593" spans="1:8" ht="21" customHeight="1">
      <c r="A593" s="58">
        <v>296</v>
      </c>
      <c r="B593" s="9" t="s">
        <v>14983</v>
      </c>
      <c r="C593" s="48"/>
      <c r="D593" s="50" t="s">
        <v>6</v>
      </c>
      <c r="E593" s="52"/>
      <c r="F593" s="10" t="s">
        <v>14433</v>
      </c>
      <c r="G593" s="83">
        <v>6</v>
      </c>
      <c r="H593" s="62"/>
    </row>
    <row r="594" spans="1:8" ht="21" customHeight="1">
      <c r="A594" s="56"/>
      <c r="B594" s="11" t="s">
        <v>14984</v>
      </c>
      <c r="C594" s="49"/>
      <c r="D594" s="51"/>
      <c r="E594" s="49"/>
      <c r="F594" s="12"/>
      <c r="G594" s="54"/>
      <c r="H594" s="56"/>
    </row>
    <row r="595" spans="1:8" ht="21" customHeight="1">
      <c r="A595" s="58">
        <v>297</v>
      </c>
      <c r="B595" s="9" t="s">
        <v>14985</v>
      </c>
      <c r="C595" s="48"/>
      <c r="D595" s="50" t="s">
        <v>6</v>
      </c>
      <c r="E595" s="52"/>
      <c r="F595" s="10" t="s">
        <v>14986</v>
      </c>
      <c r="G595" s="83">
        <v>6</v>
      </c>
      <c r="H595" s="62"/>
    </row>
    <row r="596" spans="1:8" ht="21" customHeight="1">
      <c r="A596" s="56"/>
      <c r="B596" s="11" t="s">
        <v>14987</v>
      </c>
      <c r="C596" s="49"/>
      <c r="D596" s="51"/>
      <c r="E596" s="49"/>
      <c r="F596" s="12"/>
      <c r="G596" s="54"/>
      <c r="H596" s="56"/>
    </row>
    <row r="597" spans="1:8" ht="21" customHeight="1">
      <c r="A597" s="58">
        <v>298</v>
      </c>
      <c r="B597" s="9" t="s">
        <v>14988</v>
      </c>
      <c r="C597" s="48">
        <v>4</v>
      </c>
      <c r="D597" s="50" t="s">
        <v>6</v>
      </c>
      <c r="E597" s="52"/>
      <c r="F597" s="10" t="s">
        <v>14989</v>
      </c>
      <c r="G597" s="83">
        <v>6</v>
      </c>
      <c r="H597" s="62"/>
    </row>
    <row r="598" spans="1:8" ht="21" customHeight="1">
      <c r="A598" s="56"/>
      <c r="B598" s="11" t="s">
        <v>14990</v>
      </c>
      <c r="C598" s="49"/>
      <c r="D598" s="51"/>
      <c r="E598" s="49"/>
      <c r="F598" s="12"/>
      <c r="G598" s="54"/>
      <c r="H598" s="56"/>
    </row>
    <row r="599" spans="1:8" ht="21" customHeight="1">
      <c r="A599" s="58">
        <v>299</v>
      </c>
      <c r="B599" s="9" t="s">
        <v>14991</v>
      </c>
      <c r="C599" s="48"/>
      <c r="D599" s="50" t="s">
        <v>6</v>
      </c>
      <c r="E599" s="66" t="s">
        <v>558</v>
      </c>
      <c r="F599" s="10" t="s">
        <v>14992</v>
      </c>
      <c r="G599" s="83">
        <v>6</v>
      </c>
      <c r="H599" s="62"/>
    </row>
    <row r="600" spans="1:8" ht="21" customHeight="1">
      <c r="A600" s="56"/>
      <c r="B600" s="11" t="s">
        <v>14993</v>
      </c>
      <c r="C600" s="49"/>
      <c r="D600" s="51"/>
      <c r="E600" s="49"/>
      <c r="F600" s="12" t="s">
        <v>14994</v>
      </c>
      <c r="G600" s="54"/>
      <c r="H600" s="56"/>
    </row>
    <row r="601" spans="1:8" ht="21" customHeight="1">
      <c r="A601" s="58">
        <v>300</v>
      </c>
      <c r="B601" s="9" t="s">
        <v>14995</v>
      </c>
      <c r="C601" s="48">
        <v>2</v>
      </c>
      <c r="D601" s="50" t="s">
        <v>6</v>
      </c>
      <c r="E601" s="52"/>
      <c r="F601" s="10" t="s">
        <v>14996</v>
      </c>
      <c r="G601" s="83">
        <v>6</v>
      </c>
      <c r="H601" s="62"/>
    </row>
    <row r="602" spans="1:8" ht="21" customHeight="1">
      <c r="A602" s="56"/>
      <c r="B602" s="11" t="s">
        <v>14997</v>
      </c>
      <c r="C602" s="49"/>
      <c r="D602" s="51"/>
      <c r="E602" s="49"/>
      <c r="F602" s="12" t="s">
        <v>14998</v>
      </c>
      <c r="G602" s="54"/>
      <c r="H602" s="56"/>
    </row>
    <row r="603" spans="1:8" ht="21" customHeight="1">
      <c r="A603" s="58">
        <v>301</v>
      </c>
      <c r="B603" s="9" t="s">
        <v>14999</v>
      </c>
      <c r="C603" s="48"/>
      <c r="D603" s="50" t="s">
        <v>6</v>
      </c>
      <c r="E603" s="52"/>
      <c r="F603" s="10" t="s">
        <v>15000</v>
      </c>
      <c r="G603" s="83">
        <v>6</v>
      </c>
      <c r="H603" s="62"/>
    </row>
    <row r="604" spans="1:8" ht="21" customHeight="1">
      <c r="A604" s="56"/>
      <c r="B604" s="11" t="s">
        <v>15001</v>
      </c>
      <c r="C604" s="49"/>
      <c r="D604" s="51"/>
      <c r="E604" s="49"/>
      <c r="F604" s="12" t="s">
        <v>15002</v>
      </c>
      <c r="G604" s="54"/>
      <c r="H604" s="56"/>
    </row>
    <row r="605" spans="1:8" ht="21" customHeight="1">
      <c r="A605" s="58">
        <v>302</v>
      </c>
      <c r="B605" s="9" t="s">
        <v>15003</v>
      </c>
      <c r="C605" s="48"/>
      <c r="D605" s="50" t="s">
        <v>6</v>
      </c>
      <c r="E605" s="52"/>
      <c r="F605" s="10" t="s">
        <v>15004</v>
      </c>
      <c r="G605" s="83">
        <v>6</v>
      </c>
      <c r="H605" s="62"/>
    </row>
    <row r="606" spans="1:8" ht="21" customHeight="1">
      <c r="A606" s="56"/>
      <c r="B606" s="11" t="s">
        <v>15005</v>
      </c>
      <c r="C606" s="49"/>
      <c r="D606" s="51"/>
      <c r="E606" s="49"/>
      <c r="F606" s="12"/>
      <c r="G606" s="54"/>
      <c r="H606" s="56"/>
    </row>
    <row r="607" spans="1:8" ht="21" customHeight="1">
      <c r="A607" s="58">
        <v>303</v>
      </c>
      <c r="B607" s="9" t="s">
        <v>15006</v>
      </c>
      <c r="C607" s="48"/>
      <c r="D607" s="50" t="s">
        <v>6</v>
      </c>
      <c r="E607" s="52"/>
      <c r="F607" s="10" t="s">
        <v>15007</v>
      </c>
      <c r="G607" s="83">
        <v>6</v>
      </c>
      <c r="H607" s="62"/>
    </row>
    <row r="608" spans="1:8" ht="21" customHeight="1">
      <c r="A608" s="56"/>
      <c r="B608" s="11" t="s">
        <v>15008</v>
      </c>
      <c r="C608" s="49"/>
      <c r="D608" s="51"/>
      <c r="E608" s="49"/>
      <c r="F608" s="12" t="s">
        <v>15009</v>
      </c>
      <c r="G608" s="54"/>
      <c r="H608" s="56"/>
    </row>
    <row r="609" spans="1:8" ht="21" customHeight="1">
      <c r="A609" s="58">
        <v>304</v>
      </c>
      <c r="B609" s="9" t="s">
        <v>15010</v>
      </c>
      <c r="C609" s="48"/>
      <c r="D609" s="50" t="s">
        <v>6</v>
      </c>
      <c r="E609" s="52"/>
      <c r="F609" s="10" t="s">
        <v>15011</v>
      </c>
      <c r="G609" s="83">
        <v>6</v>
      </c>
      <c r="H609" s="62"/>
    </row>
    <row r="610" spans="1:8" ht="21" customHeight="1">
      <c r="A610" s="56"/>
      <c r="B610" s="11" t="s">
        <v>15012</v>
      </c>
      <c r="C610" s="49"/>
      <c r="D610" s="51"/>
      <c r="E610" s="49"/>
      <c r="F610" s="12" t="s">
        <v>15013</v>
      </c>
      <c r="G610" s="54"/>
      <c r="H610" s="56"/>
    </row>
    <row r="611" spans="1:8" ht="21" customHeight="1">
      <c r="A611" s="58">
        <v>305</v>
      </c>
      <c r="B611" s="9" t="s">
        <v>15014</v>
      </c>
      <c r="C611" s="48"/>
      <c r="D611" s="50" t="s">
        <v>6</v>
      </c>
      <c r="E611" s="52"/>
      <c r="F611" s="10" t="s">
        <v>15015</v>
      </c>
      <c r="G611" s="83">
        <v>6</v>
      </c>
      <c r="H611" s="62"/>
    </row>
    <row r="612" spans="1:8" ht="21" customHeight="1">
      <c r="A612" s="56"/>
      <c r="B612" s="11" t="s">
        <v>15016</v>
      </c>
      <c r="C612" s="49"/>
      <c r="D612" s="51"/>
      <c r="E612" s="49"/>
      <c r="F612" s="12"/>
      <c r="G612" s="54"/>
      <c r="H612" s="56"/>
    </row>
    <row r="613" spans="1:8" ht="21" customHeight="1">
      <c r="A613" s="58">
        <v>306</v>
      </c>
      <c r="B613" s="9" t="s">
        <v>15017</v>
      </c>
      <c r="C613" s="48">
        <v>4</v>
      </c>
      <c r="D613" s="50" t="s">
        <v>6</v>
      </c>
      <c r="E613" s="66" t="s">
        <v>558</v>
      </c>
      <c r="F613" s="10" t="s">
        <v>15018</v>
      </c>
      <c r="G613" s="83">
        <v>6</v>
      </c>
      <c r="H613" s="62"/>
    </row>
    <row r="614" spans="1:8" ht="21" customHeight="1">
      <c r="A614" s="56"/>
      <c r="B614" s="11" t="s">
        <v>15019</v>
      </c>
      <c r="C614" s="49"/>
      <c r="D614" s="51"/>
      <c r="E614" s="49"/>
      <c r="F614" s="12" t="s">
        <v>15020</v>
      </c>
      <c r="G614" s="54"/>
      <c r="H614" s="56"/>
    </row>
    <row r="615" spans="1:8" ht="21" customHeight="1">
      <c r="A615" s="58">
        <v>307</v>
      </c>
      <c r="B615" s="9" t="s">
        <v>15021</v>
      </c>
      <c r="C615" s="48"/>
      <c r="D615" s="50" t="s">
        <v>6</v>
      </c>
      <c r="E615" s="52"/>
      <c r="F615" s="10" t="s">
        <v>15022</v>
      </c>
      <c r="G615" s="83">
        <v>6</v>
      </c>
      <c r="H615" s="62"/>
    </row>
    <row r="616" spans="1:8" ht="21" customHeight="1">
      <c r="A616" s="56"/>
      <c r="B616" s="11" t="s">
        <v>15023</v>
      </c>
      <c r="C616" s="49"/>
      <c r="D616" s="51"/>
      <c r="E616" s="49"/>
      <c r="F616" s="12"/>
      <c r="G616" s="54"/>
      <c r="H616" s="56"/>
    </row>
    <row r="617" spans="1:8" ht="21" customHeight="1">
      <c r="A617" s="58">
        <v>308</v>
      </c>
      <c r="B617" s="9" t="s">
        <v>15024</v>
      </c>
      <c r="C617" s="48">
        <v>4</v>
      </c>
      <c r="D617" s="50" t="s">
        <v>6</v>
      </c>
      <c r="E617" s="52"/>
      <c r="F617" s="10" t="s">
        <v>15025</v>
      </c>
      <c r="G617" s="83">
        <v>6</v>
      </c>
      <c r="H617" s="62"/>
    </row>
    <row r="618" spans="1:8" ht="21" customHeight="1">
      <c r="A618" s="56"/>
      <c r="B618" s="11" t="s">
        <v>15026</v>
      </c>
      <c r="C618" s="49"/>
      <c r="D618" s="51"/>
      <c r="E618" s="49"/>
      <c r="F618" s="12" t="s">
        <v>15027</v>
      </c>
      <c r="G618" s="54"/>
      <c r="H618" s="56"/>
    </row>
    <row r="619" spans="1:8" ht="21" customHeight="1">
      <c r="A619" s="58">
        <v>309</v>
      </c>
      <c r="B619" s="9" t="s">
        <v>15028</v>
      </c>
      <c r="C619" s="48">
        <v>4</v>
      </c>
      <c r="D619" s="50" t="s">
        <v>6</v>
      </c>
      <c r="E619" s="52"/>
      <c r="F619" s="10" t="s">
        <v>15029</v>
      </c>
      <c r="G619" s="83">
        <v>6</v>
      </c>
      <c r="H619" s="62"/>
    </row>
    <row r="620" spans="1:8" ht="21" customHeight="1">
      <c r="A620" s="56"/>
      <c r="B620" s="11" t="s">
        <v>15030</v>
      </c>
      <c r="C620" s="49"/>
      <c r="D620" s="51"/>
      <c r="E620" s="49"/>
      <c r="F620" s="12"/>
      <c r="G620" s="54"/>
      <c r="H620" s="56"/>
    </row>
    <row r="621" spans="1:8" ht="21" customHeight="1">
      <c r="A621" s="58">
        <v>310</v>
      </c>
      <c r="B621" s="9" t="s">
        <v>15031</v>
      </c>
      <c r="C621" s="48"/>
      <c r="D621" s="50" t="s">
        <v>6</v>
      </c>
      <c r="E621" s="52"/>
      <c r="F621" s="10" t="s">
        <v>15032</v>
      </c>
      <c r="G621" s="83">
        <v>6</v>
      </c>
      <c r="H621" s="62"/>
    </row>
    <row r="622" spans="1:8" ht="21" customHeight="1">
      <c r="A622" s="56"/>
      <c r="B622" s="11" t="s">
        <v>15033</v>
      </c>
      <c r="C622" s="49"/>
      <c r="D622" s="51"/>
      <c r="E622" s="49"/>
      <c r="F622" s="12"/>
      <c r="G622" s="54"/>
      <c r="H622" s="56"/>
    </row>
    <row r="623" spans="1:8" ht="21" customHeight="1">
      <c r="A623" s="58">
        <v>311</v>
      </c>
      <c r="B623" s="9" t="s">
        <v>15034</v>
      </c>
      <c r="C623" s="48"/>
      <c r="D623" s="50" t="s">
        <v>6</v>
      </c>
      <c r="E623" s="52"/>
      <c r="F623" s="10" t="s">
        <v>15035</v>
      </c>
      <c r="G623" s="83">
        <v>6</v>
      </c>
      <c r="H623" s="62"/>
    </row>
    <row r="624" spans="1:8" ht="21" customHeight="1">
      <c r="A624" s="56"/>
      <c r="B624" s="11" t="s">
        <v>15036</v>
      </c>
      <c r="C624" s="49"/>
      <c r="D624" s="51"/>
      <c r="E624" s="49"/>
      <c r="F624" s="12"/>
      <c r="G624" s="54"/>
      <c r="H624" s="56"/>
    </row>
    <row r="625" spans="1:8" ht="21" customHeight="1">
      <c r="A625" s="58">
        <v>312</v>
      </c>
      <c r="B625" s="9" t="s">
        <v>15037</v>
      </c>
      <c r="C625" s="48"/>
      <c r="D625" s="50" t="s">
        <v>6</v>
      </c>
      <c r="E625" s="52"/>
      <c r="F625" s="10" t="s">
        <v>15038</v>
      </c>
      <c r="G625" s="83">
        <v>6</v>
      </c>
      <c r="H625" s="62"/>
    </row>
    <row r="626" spans="1:8" ht="21" customHeight="1">
      <c r="A626" s="56"/>
      <c r="B626" s="11" t="s">
        <v>15039</v>
      </c>
      <c r="C626" s="49"/>
      <c r="D626" s="51"/>
      <c r="E626" s="49"/>
      <c r="F626" s="12"/>
      <c r="G626" s="54"/>
      <c r="H626" s="56"/>
    </row>
    <row r="627" spans="1:8" ht="21" customHeight="1">
      <c r="A627" s="58">
        <v>313</v>
      </c>
      <c r="B627" s="9" t="s">
        <v>15040</v>
      </c>
      <c r="C627" s="48"/>
      <c r="D627" s="50" t="s">
        <v>6</v>
      </c>
      <c r="E627" s="52"/>
      <c r="F627" s="10" t="s">
        <v>15041</v>
      </c>
      <c r="G627" s="83">
        <v>6</v>
      </c>
      <c r="H627" s="62"/>
    </row>
    <row r="628" spans="1:8" ht="21" customHeight="1">
      <c r="A628" s="56"/>
      <c r="B628" s="11" t="s">
        <v>15042</v>
      </c>
      <c r="C628" s="49"/>
      <c r="D628" s="51"/>
      <c r="E628" s="49"/>
      <c r="F628" s="12" t="s">
        <v>15043</v>
      </c>
      <c r="G628" s="54"/>
      <c r="H628" s="56"/>
    </row>
    <row r="629" spans="1:8" ht="21" customHeight="1">
      <c r="A629" s="58">
        <v>314</v>
      </c>
      <c r="B629" s="9" t="s">
        <v>15044</v>
      </c>
      <c r="C629" s="48"/>
      <c r="D629" s="50" t="s">
        <v>6</v>
      </c>
      <c r="E629" s="52"/>
      <c r="F629" s="10" t="s">
        <v>15045</v>
      </c>
      <c r="G629" s="83">
        <v>6</v>
      </c>
      <c r="H629" s="62"/>
    </row>
    <row r="630" spans="1:8" ht="21" customHeight="1">
      <c r="A630" s="56"/>
      <c r="B630" s="11" t="s">
        <v>15046</v>
      </c>
      <c r="C630" s="49"/>
      <c r="D630" s="51"/>
      <c r="E630" s="49"/>
      <c r="F630" s="12"/>
      <c r="G630" s="54"/>
      <c r="H630" s="56"/>
    </row>
    <row r="631" spans="1:8" ht="21" customHeight="1">
      <c r="A631" s="58">
        <v>315</v>
      </c>
      <c r="B631" s="9" t="s">
        <v>15047</v>
      </c>
      <c r="C631" s="48">
        <v>3</v>
      </c>
      <c r="D631" s="50" t="s">
        <v>6</v>
      </c>
      <c r="E631" s="52"/>
      <c r="F631" s="10" t="s">
        <v>15048</v>
      </c>
      <c r="G631" s="83">
        <v>6</v>
      </c>
      <c r="H631" s="62"/>
    </row>
    <row r="632" spans="1:8" ht="21" customHeight="1">
      <c r="A632" s="56"/>
      <c r="B632" s="11" t="s">
        <v>15049</v>
      </c>
      <c r="C632" s="49"/>
      <c r="D632" s="51"/>
      <c r="E632" s="49"/>
      <c r="F632" s="12"/>
      <c r="G632" s="54"/>
      <c r="H632" s="56"/>
    </row>
    <row r="633" spans="1:8" ht="21" customHeight="1">
      <c r="A633" s="58">
        <v>316</v>
      </c>
      <c r="B633" s="9" t="s">
        <v>15050</v>
      </c>
      <c r="C633" s="48"/>
      <c r="D633" s="50" t="s">
        <v>6</v>
      </c>
      <c r="E633" s="52"/>
      <c r="F633" s="10" t="s">
        <v>15051</v>
      </c>
      <c r="G633" s="83">
        <v>6</v>
      </c>
      <c r="H633" s="62"/>
    </row>
    <row r="634" spans="1:8" ht="21" customHeight="1">
      <c r="A634" s="56"/>
      <c r="B634" s="11" t="s">
        <v>15052</v>
      </c>
      <c r="C634" s="49"/>
      <c r="D634" s="51"/>
      <c r="E634" s="49"/>
      <c r="F634" s="12" t="s">
        <v>15053</v>
      </c>
      <c r="G634" s="54"/>
      <c r="H634" s="56"/>
    </row>
    <row r="635" spans="1:8" ht="21" customHeight="1">
      <c r="A635" s="58">
        <v>317</v>
      </c>
      <c r="B635" s="9" t="s">
        <v>15054</v>
      </c>
      <c r="C635" s="48"/>
      <c r="D635" s="50" t="s">
        <v>6</v>
      </c>
      <c r="E635" s="52"/>
      <c r="F635" s="10" t="s">
        <v>15055</v>
      </c>
      <c r="G635" s="83">
        <v>6</v>
      </c>
      <c r="H635" s="62"/>
    </row>
    <row r="636" spans="1:8" ht="21" customHeight="1">
      <c r="A636" s="56"/>
      <c r="B636" s="11" t="s">
        <v>15056</v>
      </c>
      <c r="C636" s="49"/>
      <c r="D636" s="51"/>
      <c r="E636" s="49"/>
      <c r="F636" s="12" t="s">
        <v>15057</v>
      </c>
      <c r="G636" s="54"/>
      <c r="H636" s="56"/>
    </row>
    <row r="637" spans="1:8" ht="21" customHeight="1">
      <c r="A637" s="58">
        <v>318</v>
      </c>
      <c r="B637" s="9" t="s">
        <v>15058</v>
      </c>
      <c r="C637" s="48"/>
      <c r="D637" s="50" t="s">
        <v>6</v>
      </c>
      <c r="E637" s="52"/>
      <c r="F637" s="10" t="s">
        <v>15059</v>
      </c>
      <c r="G637" s="83">
        <v>6</v>
      </c>
      <c r="H637" s="62"/>
    </row>
    <row r="638" spans="1:8" ht="21" customHeight="1">
      <c r="A638" s="56"/>
      <c r="B638" s="11" t="s">
        <v>15060</v>
      </c>
      <c r="C638" s="49"/>
      <c r="D638" s="51"/>
      <c r="E638" s="49"/>
      <c r="F638" s="12"/>
      <c r="G638" s="54"/>
      <c r="H638" s="56"/>
    </row>
    <row r="639" spans="1:8" ht="21" customHeight="1">
      <c r="A639" s="58">
        <v>319</v>
      </c>
      <c r="B639" s="9" t="s">
        <v>15061</v>
      </c>
      <c r="C639" s="48"/>
      <c r="D639" s="50" t="s">
        <v>6</v>
      </c>
      <c r="E639" s="52"/>
      <c r="F639" s="10" t="s">
        <v>15062</v>
      </c>
      <c r="G639" s="83">
        <v>6</v>
      </c>
      <c r="H639" s="62"/>
    </row>
    <row r="640" spans="1:8" ht="21" customHeight="1">
      <c r="A640" s="56"/>
      <c r="B640" s="11" t="s">
        <v>15063</v>
      </c>
      <c r="C640" s="49"/>
      <c r="D640" s="51"/>
      <c r="E640" s="49"/>
      <c r="F640" s="12"/>
      <c r="G640" s="54"/>
      <c r="H640" s="56"/>
    </row>
    <row r="641" spans="1:8" ht="21" customHeight="1">
      <c r="A641" s="58">
        <v>320</v>
      </c>
      <c r="B641" s="9" t="s">
        <v>15064</v>
      </c>
      <c r="C641" s="48"/>
      <c r="D641" s="50" t="s">
        <v>6</v>
      </c>
      <c r="E641" s="52"/>
      <c r="F641" s="10" t="s">
        <v>15065</v>
      </c>
      <c r="G641" s="83">
        <v>6</v>
      </c>
      <c r="H641" s="62"/>
    </row>
    <row r="642" spans="1:8" ht="21" customHeight="1">
      <c r="A642" s="56"/>
      <c r="B642" s="11" t="s">
        <v>15066</v>
      </c>
      <c r="C642" s="49"/>
      <c r="D642" s="51"/>
      <c r="E642" s="49"/>
      <c r="F642" s="12"/>
      <c r="G642" s="54"/>
      <c r="H642" s="56"/>
    </row>
    <row r="643" spans="1:8" ht="21" customHeight="1">
      <c r="A643" s="58">
        <v>321</v>
      </c>
      <c r="B643" s="9" t="s">
        <v>15067</v>
      </c>
      <c r="C643" s="48"/>
      <c r="D643" s="50" t="s">
        <v>6</v>
      </c>
      <c r="E643" s="52"/>
      <c r="F643" s="10" t="s">
        <v>15068</v>
      </c>
      <c r="G643" s="83">
        <v>6</v>
      </c>
      <c r="H643" s="62"/>
    </row>
    <row r="644" spans="1:8" ht="21" customHeight="1">
      <c r="A644" s="56"/>
      <c r="B644" s="11" t="s">
        <v>15069</v>
      </c>
      <c r="C644" s="49"/>
      <c r="D644" s="51"/>
      <c r="E644" s="49"/>
      <c r="F644" s="12"/>
      <c r="G644" s="54"/>
      <c r="H644" s="56"/>
    </row>
    <row r="645" spans="1:8" ht="21" customHeight="1">
      <c r="A645" s="58">
        <v>322</v>
      </c>
      <c r="B645" s="9" t="s">
        <v>4920</v>
      </c>
      <c r="C645" s="48"/>
      <c r="D645" s="50" t="s">
        <v>6</v>
      </c>
      <c r="E645" s="52"/>
      <c r="F645" s="10" t="s">
        <v>15070</v>
      </c>
      <c r="G645" s="83">
        <v>6</v>
      </c>
      <c r="H645" s="62"/>
    </row>
    <row r="646" spans="1:8" ht="21" customHeight="1">
      <c r="A646" s="56"/>
      <c r="B646" s="11" t="s">
        <v>15071</v>
      </c>
      <c r="C646" s="49"/>
      <c r="D646" s="51"/>
      <c r="E646" s="49"/>
      <c r="F646" s="12"/>
      <c r="G646" s="54"/>
      <c r="H646" s="56"/>
    </row>
    <row r="647" spans="1:8" ht="21" customHeight="1">
      <c r="A647" s="58">
        <v>323</v>
      </c>
      <c r="B647" s="9" t="s">
        <v>15072</v>
      </c>
      <c r="C647" s="48"/>
      <c r="D647" s="50" t="s">
        <v>6</v>
      </c>
      <c r="E647" s="52"/>
      <c r="F647" s="10" t="s">
        <v>15073</v>
      </c>
      <c r="G647" s="83">
        <v>6</v>
      </c>
      <c r="H647" s="62"/>
    </row>
    <row r="648" spans="1:8" ht="21" customHeight="1">
      <c r="A648" s="56"/>
      <c r="B648" s="11" t="s">
        <v>15074</v>
      </c>
      <c r="C648" s="49"/>
      <c r="D648" s="51"/>
      <c r="E648" s="49"/>
      <c r="F648" s="12"/>
      <c r="G648" s="54"/>
      <c r="H648" s="56"/>
    </row>
    <row r="649" spans="1:8" ht="21" customHeight="1">
      <c r="A649" s="58">
        <v>324</v>
      </c>
      <c r="B649" s="9" t="s">
        <v>15075</v>
      </c>
      <c r="C649" s="48"/>
      <c r="D649" s="50" t="s">
        <v>6</v>
      </c>
      <c r="E649" s="52"/>
      <c r="F649" s="10" t="s">
        <v>15076</v>
      </c>
      <c r="G649" s="83">
        <v>6</v>
      </c>
      <c r="H649" s="62"/>
    </row>
    <row r="650" spans="1:8" ht="21" customHeight="1">
      <c r="A650" s="56"/>
      <c r="B650" s="11" t="s">
        <v>15077</v>
      </c>
      <c r="C650" s="49"/>
      <c r="D650" s="51"/>
      <c r="E650" s="49"/>
      <c r="F650" s="12"/>
      <c r="G650" s="54"/>
      <c r="H650" s="56"/>
    </row>
    <row r="651" spans="1:8" ht="21" customHeight="1">
      <c r="A651" s="58">
        <v>325</v>
      </c>
      <c r="B651" s="9" t="s">
        <v>15078</v>
      </c>
      <c r="C651" s="48"/>
      <c r="D651" s="50" t="s">
        <v>6</v>
      </c>
      <c r="E651" s="52"/>
      <c r="F651" s="10" t="s">
        <v>15079</v>
      </c>
      <c r="G651" s="83">
        <v>6</v>
      </c>
      <c r="H651" s="62"/>
    </row>
    <row r="652" spans="1:8" ht="21" customHeight="1">
      <c r="A652" s="56"/>
      <c r="B652" s="11" t="s">
        <v>15080</v>
      </c>
      <c r="C652" s="49"/>
      <c r="D652" s="51"/>
      <c r="E652" s="49"/>
      <c r="F652" s="12"/>
      <c r="G652" s="54"/>
      <c r="H652" s="56"/>
    </row>
    <row r="653" spans="1:8" ht="21" customHeight="1">
      <c r="A653" s="58">
        <v>326</v>
      </c>
      <c r="B653" s="9" t="s">
        <v>15081</v>
      </c>
      <c r="C653" s="48"/>
      <c r="D653" s="50" t="s">
        <v>6</v>
      </c>
      <c r="E653" s="52"/>
      <c r="F653" s="10" t="s">
        <v>15082</v>
      </c>
      <c r="G653" s="83">
        <v>6</v>
      </c>
      <c r="H653" s="62"/>
    </row>
    <row r="654" spans="1:8" ht="21" customHeight="1">
      <c r="A654" s="56"/>
      <c r="B654" s="11" t="s">
        <v>15083</v>
      </c>
      <c r="C654" s="49"/>
      <c r="D654" s="51"/>
      <c r="E654" s="49"/>
      <c r="F654" s="12" t="s">
        <v>15084</v>
      </c>
      <c r="G654" s="54"/>
      <c r="H654" s="56"/>
    </row>
    <row r="655" spans="1:8" ht="21" customHeight="1">
      <c r="A655" s="58">
        <v>327</v>
      </c>
      <c r="B655" s="9" t="s">
        <v>15085</v>
      </c>
      <c r="C655" s="48"/>
      <c r="D655" s="50" t="s">
        <v>6</v>
      </c>
      <c r="E655" s="52"/>
      <c r="F655" s="10" t="s">
        <v>15086</v>
      </c>
      <c r="G655" s="83">
        <v>6</v>
      </c>
      <c r="H655" s="62"/>
    </row>
    <row r="656" spans="1:8" ht="21" customHeight="1">
      <c r="A656" s="56"/>
      <c r="B656" s="11" t="s">
        <v>15087</v>
      </c>
      <c r="C656" s="49"/>
      <c r="D656" s="51"/>
      <c r="E656" s="49"/>
      <c r="F656" s="12"/>
      <c r="G656" s="54"/>
      <c r="H656" s="56"/>
    </row>
    <row r="657" spans="1:8" ht="21" customHeight="1">
      <c r="A657" s="58">
        <v>328</v>
      </c>
      <c r="B657" s="9" t="s">
        <v>15088</v>
      </c>
      <c r="C657" s="48"/>
      <c r="D657" s="50" t="s">
        <v>6</v>
      </c>
      <c r="E657" s="52"/>
      <c r="F657" s="10" t="s">
        <v>15089</v>
      </c>
      <c r="G657" s="83">
        <v>6</v>
      </c>
      <c r="H657" s="62"/>
    </row>
    <row r="658" spans="1:8" ht="21" customHeight="1">
      <c r="A658" s="56"/>
      <c r="B658" s="11" t="s">
        <v>15090</v>
      </c>
      <c r="C658" s="49"/>
      <c r="D658" s="51"/>
      <c r="E658" s="49"/>
      <c r="F658" s="12"/>
      <c r="G658" s="54"/>
      <c r="H658" s="56"/>
    </row>
    <row r="659" spans="1:8" ht="21" customHeight="1">
      <c r="A659" s="58">
        <v>329</v>
      </c>
      <c r="B659" s="9" t="s">
        <v>2930</v>
      </c>
      <c r="C659" s="48"/>
      <c r="D659" s="50" t="s">
        <v>6</v>
      </c>
      <c r="E659" s="52"/>
      <c r="F659" s="10" t="s">
        <v>15091</v>
      </c>
      <c r="G659" s="83">
        <v>6</v>
      </c>
      <c r="H659" s="62"/>
    </row>
    <row r="660" spans="1:8" ht="21" customHeight="1">
      <c r="A660" s="56"/>
      <c r="B660" s="11" t="s">
        <v>15092</v>
      </c>
      <c r="C660" s="49"/>
      <c r="D660" s="51"/>
      <c r="E660" s="49"/>
      <c r="F660" s="12"/>
      <c r="G660" s="54"/>
      <c r="H660" s="56"/>
    </row>
    <row r="661" spans="1:8" ht="21" customHeight="1">
      <c r="A661" s="58">
        <v>330</v>
      </c>
      <c r="B661" s="9" t="s">
        <v>2801</v>
      </c>
      <c r="C661" s="48"/>
      <c r="D661" s="50" t="s">
        <v>6</v>
      </c>
      <c r="E661" s="52"/>
      <c r="F661" s="10" t="s">
        <v>15093</v>
      </c>
      <c r="G661" s="83">
        <v>6</v>
      </c>
      <c r="H661" s="62"/>
    </row>
    <row r="662" spans="1:8" ht="21" customHeight="1">
      <c r="A662" s="56"/>
      <c r="B662" s="11" t="s">
        <v>15094</v>
      </c>
      <c r="C662" s="49"/>
      <c r="D662" s="51"/>
      <c r="E662" s="49"/>
      <c r="F662" s="12"/>
      <c r="G662" s="54"/>
      <c r="H662" s="56"/>
    </row>
    <row r="663" spans="1:8" ht="21" customHeight="1">
      <c r="A663" s="58">
        <v>331</v>
      </c>
      <c r="B663" s="9" t="s">
        <v>15095</v>
      </c>
      <c r="C663" s="48"/>
      <c r="D663" s="50" t="s">
        <v>6</v>
      </c>
      <c r="E663" s="52"/>
      <c r="F663" s="10" t="s">
        <v>15096</v>
      </c>
      <c r="G663" s="83">
        <v>6</v>
      </c>
      <c r="H663" s="62"/>
    </row>
    <row r="664" spans="1:8" ht="21" customHeight="1">
      <c r="A664" s="56"/>
      <c r="B664" s="11" t="s">
        <v>15097</v>
      </c>
      <c r="C664" s="49"/>
      <c r="D664" s="51"/>
      <c r="E664" s="49"/>
      <c r="F664" s="12"/>
      <c r="G664" s="54"/>
      <c r="H664" s="56"/>
    </row>
    <row r="665" spans="1:8" ht="21" customHeight="1">
      <c r="A665" s="58">
        <v>332</v>
      </c>
      <c r="B665" s="9" t="s">
        <v>15098</v>
      </c>
      <c r="C665" s="48">
        <v>3</v>
      </c>
      <c r="D665" s="50" t="s">
        <v>6</v>
      </c>
      <c r="E665" s="52"/>
      <c r="F665" s="10" t="s">
        <v>15099</v>
      </c>
      <c r="G665" s="83">
        <v>6</v>
      </c>
      <c r="H665" s="62"/>
    </row>
    <row r="666" spans="1:8" ht="21" customHeight="1">
      <c r="A666" s="56"/>
      <c r="B666" s="11" t="s">
        <v>15100</v>
      </c>
      <c r="C666" s="49"/>
      <c r="D666" s="51"/>
      <c r="E666" s="49"/>
      <c r="F666" s="12"/>
      <c r="G666" s="54"/>
      <c r="H666" s="56"/>
    </row>
    <row r="667" spans="1:8" ht="21" customHeight="1">
      <c r="A667" s="58">
        <v>333</v>
      </c>
      <c r="B667" s="9" t="s">
        <v>15101</v>
      </c>
      <c r="C667" s="48"/>
      <c r="D667" s="50" t="s">
        <v>6</v>
      </c>
      <c r="E667" s="52"/>
      <c r="F667" s="10" t="s">
        <v>15102</v>
      </c>
      <c r="G667" s="83">
        <v>6</v>
      </c>
      <c r="H667" s="62"/>
    </row>
    <row r="668" spans="1:8" ht="21" customHeight="1">
      <c r="A668" s="56"/>
      <c r="B668" s="11" t="s">
        <v>15103</v>
      </c>
      <c r="C668" s="49"/>
      <c r="D668" s="51"/>
      <c r="E668" s="49"/>
      <c r="F668" s="12"/>
      <c r="G668" s="54"/>
      <c r="H668" s="56"/>
    </row>
    <row r="669" spans="1:8" ht="21" customHeight="1">
      <c r="A669" s="58">
        <v>334</v>
      </c>
      <c r="B669" s="9" t="s">
        <v>12024</v>
      </c>
      <c r="C669" s="48">
        <v>5</v>
      </c>
      <c r="D669" s="50" t="s">
        <v>6</v>
      </c>
      <c r="E669" s="52"/>
      <c r="F669" s="10" t="s">
        <v>15104</v>
      </c>
      <c r="G669" s="83">
        <v>6</v>
      </c>
      <c r="H669" s="62"/>
    </row>
    <row r="670" spans="1:8" ht="21" customHeight="1">
      <c r="A670" s="56"/>
      <c r="B670" s="11" t="s">
        <v>15105</v>
      </c>
      <c r="C670" s="49"/>
      <c r="D670" s="51"/>
      <c r="E670" s="49"/>
      <c r="F670" s="12"/>
      <c r="G670" s="54"/>
      <c r="H670" s="56"/>
    </row>
    <row r="671" spans="1:8" ht="21" customHeight="1">
      <c r="A671" s="58">
        <v>335</v>
      </c>
      <c r="B671" s="9" t="s">
        <v>15106</v>
      </c>
      <c r="C671" s="48">
        <v>3</v>
      </c>
      <c r="D671" s="50" t="s">
        <v>6</v>
      </c>
      <c r="E671" s="52"/>
      <c r="F671" s="10" t="s">
        <v>15107</v>
      </c>
      <c r="G671" s="83">
        <v>6</v>
      </c>
      <c r="H671" s="62"/>
    </row>
    <row r="672" spans="1:8" ht="21" customHeight="1">
      <c r="A672" s="56"/>
      <c r="B672" s="11" t="s">
        <v>15108</v>
      </c>
      <c r="C672" s="49"/>
      <c r="D672" s="51"/>
      <c r="E672" s="49"/>
      <c r="F672" s="12"/>
      <c r="G672" s="54"/>
      <c r="H672" s="56"/>
    </row>
    <row r="673" spans="1:8" ht="21" customHeight="1">
      <c r="A673" s="58">
        <v>336</v>
      </c>
      <c r="B673" s="9" t="s">
        <v>15109</v>
      </c>
      <c r="C673" s="48"/>
      <c r="D673" s="50" t="s">
        <v>6</v>
      </c>
      <c r="E673" s="52"/>
      <c r="F673" s="10" t="s">
        <v>15110</v>
      </c>
      <c r="G673" s="83">
        <v>6</v>
      </c>
      <c r="H673" s="62"/>
    </row>
    <row r="674" spans="1:8" ht="21" customHeight="1">
      <c r="A674" s="56"/>
      <c r="B674" s="11" t="s">
        <v>15111</v>
      </c>
      <c r="C674" s="49"/>
      <c r="D674" s="51"/>
      <c r="E674" s="49"/>
      <c r="F674" s="12" t="s">
        <v>15112</v>
      </c>
      <c r="G674" s="54"/>
      <c r="H674" s="56"/>
    </row>
    <row r="675" spans="1:8" ht="21" customHeight="1">
      <c r="A675" s="58">
        <v>337</v>
      </c>
      <c r="B675" s="9" t="s">
        <v>15113</v>
      </c>
      <c r="C675" s="48">
        <v>3</v>
      </c>
      <c r="D675" s="50" t="s">
        <v>6</v>
      </c>
      <c r="E675" s="52"/>
      <c r="F675" s="10" t="s">
        <v>15114</v>
      </c>
      <c r="G675" s="83">
        <v>6</v>
      </c>
      <c r="H675" s="62"/>
    </row>
    <row r="676" spans="1:8" ht="21" customHeight="1">
      <c r="A676" s="56"/>
      <c r="B676" s="11" t="s">
        <v>15115</v>
      </c>
      <c r="C676" s="49"/>
      <c r="D676" s="51"/>
      <c r="E676" s="49"/>
      <c r="F676" s="12"/>
      <c r="G676" s="54"/>
      <c r="H676" s="56"/>
    </row>
    <row r="677" spans="1:8" ht="21" customHeight="1">
      <c r="A677" s="58">
        <v>338</v>
      </c>
      <c r="B677" s="9" t="s">
        <v>12017</v>
      </c>
      <c r="C677" s="48"/>
      <c r="D677" s="50" t="s">
        <v>6</v>
      </c>
      <c r="E677" s="52"/>
      <c r="F677" s="10" t="s">
        <v>15116</v>
      </c>
      <c r="G677" s="83">
        <v>6</v>
      </c>
      <c r="H677" s="62"/>
    </row>
    <row r="678" spans="1:8" ht="21" customHeight="1">
      <c r="A678" s="56"/>
      <c r="B678" s="11" t="s">
        <v>15117</v>
      </c>
      <c r="C678" s="49"/>
      <c r="D678" s="51"/>
      <c r="E678" s="49"/>
      <c r="F678" s="12"/>
      <c r="G678" s="54"/>
      <c r="H678" s="56"/>
    </row>
    <row r="679" spans="1:8" ht="21" customHeight="1">
      <c r="A679" s="58">
        <v>339</v>
      </c>
      <c r="B679" s="9" t="s">
        <v>15118</v>
      </c>
      <c r="C679" s="48"/>
      <c r="D679" s="50" t="s">
        <v>6</v>
      </c>
      <c r="E679" s="52"/>
      <c r="F679" s="10" t="s">
        <v>15119</v>
      </c>
      <c r="G679" s="83">
        <v>6</v>
      </c>
      <c r="H679" s="62"/>
    </row>
    <row r="680" spans="1:8" ht="21" customHeight="1">
      <c r="A680" s="56"/>
      <c r="B680" s="11" t="s">
        <v>15120</v>
      </c>
      <c r="C680" s="49"/>
      <c r="D680" s="51"/>
      <c r="E680" s="49"/>
      <c r="F680" s="12"/>
      <c r="G680" s="54"/>
      <c r="H680" s="56"/>
    </row>
    <row r="681" spans="1:8" ht="21" customHeight="1">
      <c r="A681" s="58">
        <v>340</v>
      </c>
      <c r="B681" s="9" t="s">
        <v>1166</v>
      </c>
      <c r="C681" s="48"/>
      <c r="D681" s="50" t="s">
        <v>6</v>
      </c>
      <c r="E681" s="52"/>
      <c r="F681" s="10" t="s">
        <v>15121</v>
      </c>
      <c r="G681" s="83">
        <v>6</v>
      </c>
      <c r="H681" s="62"/>
    </row>
    <row r="682" spans="1:8" ht="21" customHeight="1">
      <c r="A682" s="56"/>
      <c r="B682" s="11" t="s">
        <v>15122</v>
      </c>
      <c r="C682" s="49"/>
      <c r="D682" s="51"/>
      <c r="E682" s="49"/>
      <c r="F682" s="12" t="s">
        <v>15123</v>
      </c>
      <c r="G682" s="54"/>
      <c r="H682" s="56"/>
    </row>
    <row r="683" spans="1:8" ht="21" customHeight="1">
      <c r="A683" s="58">
        <v>341</v>
      </c>
      <c r="B683" s="9" t="s">
        <v>269</v>
      </c>
      <c r="C683" s="48"/>
      <c r="D683" s="50" t="s">
        <v>6</v>
      </c>
      <c r="E683" s="52"/>
      <c r="F683" s="10" t="s">
        <v>15124</v>
      </c>
      <c r="G683" s="83">
        <v>6</v>
      </c>
      <c r="H683" s="62"/>
    </row>
    <row r="684" spans="1:8" ht="21" customHeight="1">
      <c r="A684" s="56"/>
      <c r="B684" s="11" t="s">
        <v>15125</v>
      </c>
      <c r="C684" s="49"/>
      <c r="D684" s="51"/>
      <c r="E684" s="49"/>
      <c r="F684" s="12"/>
      <c r="G684" s="54"/>
      <c r="H684" s="56"/>
    </row>
    <row r="685" spans="1:8" ht="21" customHeight="1">
      <c r="A685" s="58">
        <v>342</v>
      </c>
      <c r="B685" s="9" t="s">
        <v>11511</v>
      </c>
      <c r="C685" s="48"/>
      <c r="D685" s="50" t="s">
        <v>6</v>
      </c>
      <c r="E685" s="52"/>
      <c r="F685" s="10" t="s">
        <v>15126</v>
      </c>
      <c r="G685" s="83">
        <v>6</v>
      </c>
      <c r="H685" s="62"/>
    </row>
    <row r="686" spans="1:8" ht="21" customHeight="1">
      <c r="A686" s="56"/>
      <c r="B686" s="11" t="s">
        <v>15127</v>
      </c>
      <c r="C686" s="49"/>
      <c r="D686" s="51"/>
      <c r="E686" s="49"/>
      <c r="F686" s="12"/>
      <c r="G686" s="54"/>
      <c r="H686" s="56"/>
    </row>
    <row r="687" spans="1:8" ht="21" customHeight="1">
      <c r="A687" s="58">
        <v>343</v>
      </c>
      <c r="B687" s="9" t="s">
        <v>9021</v>
      </c>
      <c r="C687" s="48"/>
      <c r="D687" s="50" t="s">
        <v>6</v>
      </c>
      <c r="E687" s="63" t="s">
        <v>474</v>
      </c>
      <c r="F687" s="10" t="s">
        <v>3171</v>
      </c>
      <c r="G687" s="83">
        <v>6</v>
      </c>
      <c r="H687" s="62"/>
    </row>
    <row r="688" spans="1:8" ht="21" customHeight="1">
      <c r="A688" s="56"/>
      <c r="B688" s="11" t="s">
        <v>15128</v>
      </c>
      <c r="C688" s="49"/>
      <c r="D688" s="51"/>
      <c r="E688" s="49"/>
      <c r="F688" s="12" t="s">
        <v>9023</v>
      </c>
      <c r="G688" s="54"/>
      <c r="H688" s="56"/>
    </row>
    <row r="689" spans="1:8" ht="21" customHeight="1">
      <c r="A689" s="58">
        <v>344</v>
      </c>
      <c r="B689" s="9" t="s">
        <v>15129</v>
      </c>
      <c r="C689" s="48"/>
      <c r="D689" s="50" t="s">
        <v>6</v>
      </c>
      <c r="E689" s="63" t="s">
        <v>474</v>
      </c>
      <c r="F689" s="10" t="s">
        <v>15130</v>
      </c>
      <c r="G689" s="83">
        <v>6</v>
      </c>
      <c r="H689" s="62"/>
    </row>
    <row r="690" spans="1:8" ht="21" customHeight="1">
      <c r="A690" s="56"/>
      <c r="B690" s="11" t="s">
        <v>15131</v>
      </c>
      <c r="C690" s="49"/>
      <c r="D690" s="51"/>
      <c r="E690" s="49"/>
      <c r="F690" s="12" t="s">
        <v>15132</v>
      </c>
      <c r="G690" s="54"/>
      <c r="H690" s="56"/>
    </row>
    <row r="691" spans="1:8" ht="21" customHeight="1">
      <c r="A691" s="58">
        <v>345</v>
      </c>
      <c r="B691" s="9" t="s">
        <v>15133</v>
      </c>
      <c r="C691" s="48"/>
      <c r="D691" s="50" t="s">
        <v>6</v>
      </c>
      <c r="E691" s="63" t="s">
        <v>474</v>
      </c>
      <c r="F691" s="10" t="s">
        <v>15134</v>
      </c>
      <c r="G691" s="83">
        <v>6</v>
      </c>
      <c r="H691" s="62"/>
    </row>
    <row r="692" spans="1:8" ht="21" customHeight="1">
      <c r="A692" s="56"/>
      <c r="B692" s="11" t="s">
        <v>15135</v>
      </c>
      <c r="C692" s="49"/>
      <c r="D692" s="51"/>
      <c r="E692" s="49"/>
      <c r="F692" s="12" t="s">
        <v>15136</v>
      </c>
      <c r="G692" s="54"/>
      <c r="H692" s="56"/>
    </row>
    <row r="693" spans="1:8" ht="21" customHeight="1">
      <c r="A693" s="58">
        <v>346</v>
      </c>
      <c r="B693" s="9" t="s">
        <v>15137</v>
      </c>
      <c r="C693" s="48"/>
      <c r="D693" s="50" t="s">
        <v>6</v>
      </c>
      <c r="E693" s="63" t="s">
        <v>474</v>
      </c>
      <c r="F693" s="10" t="s">
        <v>15138</v>
      </c>
      <c r="G693" s="83">
        <v>6</v>
      </c>
      <c r="H693" s="62"/>
    </row>
    <row r="694" spans="1:8" ht="21" customHeight="1">
      <c r="A694" s="56"/>
      <c r="B694" s="11" t="s">
        <v>15139</v>
      </c>
      <c r="C694" s="49"/>
      <c r="D694" s="51"/>
      <c r="E694" s="49"/>
      <c r="F694" s="12" t="s">
        <v>15140</v>
      </c>
      <c r="G694" s="54"/>
      <c r="H694" s="56"/>
    </row>
    <row r="695" spans="1:8" ht="21" customHeight="1">
      <c r="A695" s="58">
        <v>347</v>
      </c>
      <c r="B695" s="9" t="s">
        <v>15141</v>
      </c>
      <c r="C695" s="48"/>
      <c r="D695" s="50" t="s">
        <v>6</v>
      </c>
      <c r="E695" s="63" t="s">
        <v>474</v>
      </c>
      <c r="F695" s="10" t="s">
        <v>15142</v>
      </c>
      <c r="G695" s="83">
        <v>6</v>
      </c>
      <c r="H695" s="62"/>
    </row>
    <row r="696" spans="1:8" ht="21" customHeight="1">
      <c r="A696" s="56"/>
      <c r="B696" s="11" t="s">
        <v>15143</v>
      </c>
      <c r="C696" s="49"/>
      <c r="D696" s="51"/>
      <c r="E696" s="49"/>
      <c r="F696" s="12" t="s">
        <v>15144</v>
      </c>
      <c r="G696" s="54"/>
      <c r="H696" s="56"/>
    </row>
    <row r="697" spans="1:8" ht="21" customHeight="1">
      <c r="A697" s="58">
        <v>348</v>
      </c>
      <c r="B697" s="9" t="s">
        <v>15145</v>
      </c>
      <c r="C697" s="48"/>
      <c r="D697" s="50" t="s">
        <v>6</v>
      </c>
      <c r="E697" s="63" t="s">
        <v>474</v>
      </c>
      <c r="F697" s="10" t="s">
        <v>15146</v>
      </c>
      <c r="G697" s="83">
        <v>6</v>
      </c>
      <c r="H697" s="62"/>
    </row>
    <row r="698" spans="1:8" ht="21" customHeight="1">
      <c r="A698" s="56"/>
      <c r="B698" s="11" t="s">
        <v>15147</v>
      </c>
      <c r="C698" s="49"/>
      <c r="D698" s="51"/>
      <c r="E698" s="49"/>
      <c r="F698" s="12" t="s">
        <v>15148</v>
      </c>
      <c r="G698" s="54"/>
      <c r="H698" s="56"/>
    </row>
    <row r="699" spans="1:8" ht="21" customHeight="1">
      <c r="A699" s="58">
        <v>349</v>
      </c>
      <c r="B699" s="9" t="s">
        <v>15149</v>
      </c>
      <c r="C699" s="48">
        <v>7</v>
      </c>
      <c r="D699" s="50" t="s">
        <v>6</v>
      </c>
      <c r="E699" s="63" t="s">
        <v>474</v>
      </c>
      <c r="F699" s="10" t="s">
        <v>15150</v>
      </c>
      <c r="G699" s="83">
        <v>6</v>
      </c>
      <c r="H699" s="62"/>
    </row>
    <row r="700" spans="1:8" ht="21" customHeight="1">
      <c r="A700" s="56"/>
      <c r="B700" s="11" t="s">
        <v>15151</v>
      </c>
      <c r="C700" s="49"/>
      <c r="D700" s="51"/>
      <c r="E700" s="49"/>
      <c r="F700" s="12"/>
      <c r="G700" s="54"/>
      <c r="H700" s="56"/>
    </row>
    <row r="701" spans="1:8" ht="21" customHeight="1">
      <c r="A701" s="58">
        <v>350</v>
      </c>
      <c r="B701" s="9" t="s">
        <v>15152</v>
      </c>
      <c r="C701" s="48"/>
      <c r="D701" s="50" t="s">
        <v>6</v>
      </c>
      <c r="E701" s="52"/>
      <c r="F701" s="10" t="s">
        <v>15153</v>
      </c>
      <c r="G701" s="83">
        <v>6</v>
      </c>
      <c r="H701" s="62"/>
    </row>
    <row r="702" spans="1:8" ht="21" customHeight="1">
      <c r="A702" s="56"/>
      <c r="B702" s="11" t="s">
        <v>15154</v>
      </c>
      <c r="C702" s="49"/>
      <c r="D702" s="51"/>
      <c r="E702" s="49"/>
      <c r="F702" s="12"/>
      <c r="G702" s="54"/>
      <c r="H702" s="56"/>
    </row>
    <row r="703" spans="1:8" ht="21" customHeight="1">
      <c r="A703" s="58">
        <v>351</v>
      </c>
      <c r="B703" s="9" t="s">
        <v>432</v>
      </c>
      <c r="C703" s="48"/>
      <c r="D703" s="50" t="s">
        <v>6</v>
      </c>
      <c r="E703" s="52"/>
      <c r="F703" s="10" t="s">
        <v>15155</v>
      </c>
      <c r="G703" s="83">
        <v>6</v>
      </c>
      <c r="H703" s="62"/>
    </row>
    <row r="704" spans="1:8" ht="21" customHeight="1">
      <c r="A704" s="56"/>
      <c r="B704" s="11" t="s">
        <v>15156</v>
      </c>
      <c r="C704" s="49"/>
      <c r="D704" s="51"/>
      <c r="E704" s="49"/>
      <c r="F704" s="12"/>
      <c r="G704" s="54"/>
      <c r="H704" s="56"/>
    </row>
    <row r="705" spans="1:8" ht="21" customHeight="1">
      <c r="A705" s="58">
        <v>352</v>
      </c>
      <c r="B705" s="9" t="s">
        <v>15157</v>
      </c>
      <c r="C705" s="48"/>
      <c r="D705" s="50" t="s">
        <v>6</v>
      </c>
      <c r="E705" s="52"/>
      <c r="F705" s="10" t="s">
        <v>15158</v>
      </c>
      <c r="G705" s="83">
        <v>6</v>
      </c>
      <c r="H705" s="62"/>
    </row>
    <row r="706" spans="1:8" ht="21" customHeight="1">
      <c r="A706" s="56"/>
      <c r="B706" s="11" t="s">
        <v>15159</v>
      </c>
      <c r="C706" s="49"/>
      <c r="D706" s="51"/>
      <c r="E706" s="49"/>
      <c r="F706" s="12"/>
      <c r="G706" s="54"/>
      <c r="H706" s="56"/>
    </row>
    <row r="707" spans="1:8" ht="21" customHeight="1">
      <c r="A707" s="58">
        <v>353</v>
      </c>
      <c r="B707" s="9" t="s">
        <v>619</v>
      </c>
      <c r="C707" s="48"/>
      <c r="D707" s="50" t="s">
        <v>6</v>
      </c>
      <c r="E707" s="52"/>
      <c r="F707" s="10" t="s">
        <v>15160</v>
      </c>
      <c r="G707" s="83">
        <v>6</v>
      </c>
      <c r="H707" s="62"/>
    </row>
    <row r="708" spans="1:8" ht="21" customHeight="1">
      <c r="A708" s="56"/>
      <c r="B708" s="11" t="s">
        <v>15161</v>
      </c>
      <c r="C708" s="49"/>
      <c r="D708" s="51"/>
      <c r="E708" s="49"/>
      <c r="F708" s="12"/>
      <c r="G708" s="54"/>
      <c r="H708" s="56"/>
    </row>
    <row r="709" spans="1:8" ht="21" customHeight="1">
      <c r="A709" s="58">
        <v>354</v>
      </c>
      <c r="B709" s="9" t="s">
        <v>4402</v>
      </c>
      <c r="C709" s="48"/>
      <c r="D709" s="50" t="s">
        <v>6</v>
      </c>
      <c r="E709" s="52"/>
      <c r="F709" s="10" t="s">
        <v>15162</v>
      </c>
      <c r="G709" s="83">
        <v>6</v>
      </c>
      <c r="H709" s="62"/>
    </row>
    <row r="710" spans="1:8" ht="21" customHeight="1">
      <c r="A710" s="56"/>
      <c r="B710" s="11" t="s">
        <v>15163</v>
      </c>
      <c r="C710" s="49"/>
      <c r="D710" s="51"/>
      <c r="E710" s="49"/>
      <c r="F710" s="12"/>
      <c r="G710" s="54"/>
      <c r="H710" s="56"/>
    </row>
    <row r="711" spans="1:8" ht="21" customHeight="1">
      <c r="A711" s="58">
        <v>355</v>
      </c>
      <c r="B711" s="9" t="s">
        <v>285</v>
      </c>
      <c r="C711" s="48"/>
      <c r="D711" s="50" t="s">
        <v>6</v>
      </c>
      <c r="E711" s="52"/>
      <c r="F711" s="10" t="s">
        <v>15164</v>
      </c>
      <c r="G711" s="83">
        <v>6</v>
      </c>
      <c r="H711" s="62"/>
    </row>
    <row r="712" spans="1:8" ht="21" customHeight="1">
      <c r="A712" s="56"/>
      <c r="B712" s="11" t="s">
        <v>15165</v>
      </c>
      <c r="C712" s="49"/>
      <c r="D712" s="51"/>
      <c r="E712" s="49"/>
      <c r="F712" s="12"/>
      <c r="G712" s="54"/>
      <c r="H712" s="56"/>
    </row>
    <row r="713" spans="1:8" ht="21" customHeight="1">
      <c r="A713" s="58">
        <v>356</v>
      </c>
      <c r="B713" s="9" t="s">
        <v>689</v>
      </c>
      <c r="C713" s="48"/>
      <c r="D713" s="50" t="s">
        <v>6</v>
      </c>
      <c r="E713" s="52"/>
      <c r="F713" s="10" t="s">
        <v>15166</v>
      </c>
      <c r="G713" s="83">
        <v>6</v>
      </c>
      <c r="H713" s="62"/>
    </row>
    <row r="714" spans="1:8" ht="21" customHeight="1">
      <c r="A714" s="56"/>
      <c r="B714" s="11" t="s">
        <v>15167</v>
      </c>
      <c r="C714" s="49"/>
      <c r="D714" s="51"/>
      <c r="E714" s="49"/>
      <c r="F714" s="12"/>
      <c r="G714" s="54"/>
      <c r="H714" s="56"/>
    </row>
    <row r="715" spans="1:8" ht="21" customHeight="1">
      <c r="A715" s="58">
        <v>357</v>
      </c>
      <c r="B715" s="9" t="s">
        <v>14736</v>
      </c>
      <c r="C715" s="48"/>
      <c r="D715" s="50" t="s">
        <v>6</v>
      </c>
      <c r="E715" s="52"/>
      <c r="F715" s="10" t="s">
        <v>15168</v>
      </c>
      <c r="G715" s="83">
        <v>6</v>
      </c>
      <c r="H715" s="62"/>
    </row>
    <row r="716" spans="1:8" ht="21" customHeight="1">
      <c r="A716" s="56"/>
      <c r="B716" s="11" t="s">
        <v>15169</v>
      </c>
      <c r="C716" s="49"/>
      <c r="D716" s="51"/>
      <c r="E716" s="49"/>
      <c r="F716" s="12"/>
      <c r="G716" s="54"/>
      <c r="H716" s="56"/>
    </row>
    <row r="717" spans="1:8" ht="21" customHeight="1">
      <c r="A717" s="58">
        <v>358</v>
      </c>
      <c r="B717" s="9" t="s">
        <v>15170</v>
      </c>
      <c r="C717" s="48"/>
      <c r="D717" s="50" t="s">
        <v>6</v>
      </c>
      <c r="E717" s="52"/>
      <c r="F717" s="10" t="s">
        <v>15171</v>
      </c>
      <c r="G717" s="83">
        <v>6</v>
      </c>
      <c r="H717" s="62"/>
    </row>
    <row r="718" spans="1:8" ht="21" customHeight="1">
      <c r="A718" s="56"/>
      <c r="B718" s="11" t="s">
        <v>15172</v>
      </c>
      <c r="C718" s="49"/>
      <c r="D718" s="51"/>
      <c r="E718" s="49"/>
      <c r="F718" s="12"/>
      <c r="G718" s="54"/>
      <c r="H718" s="56"/>
    </row>
    <row r="719" spans="1:8" ht="21" customHeight="1">
      <c r="A719" s="58">
        <v>359</v>
      </c>
      <c r="B719" s="9" t="s">
        <v>15173</v>
      </c>
      <c r="C719" s="48">
        <v>2</v>
      </c>
      <c r="D719" s="50" t="s">
        <v>6</v>
      </c>
      <c r="E719" s="65" t="s">
        <v>15</v>
      </c>
      <c r="F719" s="10" t="s">
        <v>15174</v>
      </c>
      <c r="G719" s="83">
        <v>6</v>
      </c>
      <c r="H719" s="62"/>
    </row>
    <row r="720" spans="1:8" ht="21" customHeight="1">
      <c r="A720" s="56"/>
      <c r="B720" s="11" t="s">
        <v>15175</v>
      </c>
      <c r="C720" s="49"/>
      <c r="D720" s="51"/>
      <c r="E720" s="49"/>
      <c r="F720" s="12" t="s">
        <v>15176</v>
      </c>
      <c r="G720" s="54"/>
      <c r="H720" s="56"/>
    </row>
    <row r="721" spans="1:8" ht="21" customHeight="1">
      <c r="A721" s="58">
        <v>360</v>
      </c>
      <c r="B721" s="9" t="s">
        <v>15177</v>
      </c>
      <c r="C721" s="48"/>
      <c r="D721" s="50" t="s">
        <v>6</v>
      </c>
      <c r="E721" s="52"/>
      <c r="F721" s="10" t="s">
        <v>15178</v>
      </c>
      <c r="G721" s="83">
        <v>6</v>
      </c>
      <c r="H721" s="62"/>
    </row>
    <row r="722" spans="1:8" ht="21" customHeight="1">
      <c r="A722" s="56"/>
      <c r="B722" s="11" t="s">
        <v>15179</v>
      </c>
      <c r="C722" s="49"/>
      <c r="D722" s="51"/>
      <c r="E722" s="49"/>
      <c r="F722" s="12"/>
      <c r="G722" s="54"/>
      <c r="H722" s="56"/>
    </row>
    <row r="723" spans="1:8" ht="21" customHeight="1">
      <c r="A723" s="58">
        <v>361</v>
      </c>
      <c r="B723" s="9" t="s">
        <v>6609</v>
      </c>
      <c r="C723" s="48"/>
      <c r="D723" s="50" t="s">
        <v>6</v>
      </c>
      <c r="E723" s="52"/>
      <c r="F723" s="10" t="s">
        <v>15180</v>
      </c>
      <c r="G723" s="83">
        <v>6</v>
      </c>
      <c r="H723" s="62"/>
    </row>
    <row r="724" spans="1:8" ht="21" customHeight="1">
      <c r="A724" s="56"/>
      <c r="B724" s="11" t="s">
        <v>15181</v>
      </c>
      <c r="C724" s="49"/>
      <c r="D724" s="51"/>
      <c r="E724" s="49"/>
      <c r="F724" s="12"/>
      <c r="G724" s="54"/>
      <c r="H724" s="56"/>
    </row>
    <row r="725" spans="1:8" ht="21" customHeight="1">
      <c r="A725" s="58">
        <v>362</v>
      </c>
      <c r="B725" s="9" t="s">
        <v>15182</v>
      </c>
      <c r="C725" s="48"/>
      <c r="D725" s="50" t="s">
        <v>6</v>
      </c>
      <c r="E725" s="52"/>
      <c r="F725" s="10" t="s">
        <v>15183</v>
      </c>
      <c r="G725" s="83">
        <v>6</v>
      </c>
      <c r="H725" s="62"/>
    </row>
    <row r="726" spans="1:8" ht="21" customHeight="1">
      <c r="A726" s="56"/>
      <c r="B726" s="11" t="s">
        <v>15184</v>
      </c>
      <c r="C726" s="49"/>
      <c r="D726" s="51"/>
      <c r="E726" s="49"/>
      <c r="F726" s="12"/>
      <c r="G726" s="54"/>
      <c r="H726" s="56"/>
    </row>
    <row r="727" spans="1:8" ht="21" customHeight="1">
      <c r="A727" s="58">
        <v>363</v>
      </c>
      <c r="B727" s="9" t="s">
        <v>7862</v>
      </c>
      <c r="C727" s="48"/>
      <c r="D727" s="50" t="s">
        <v>6</v>
      </c>
      <c r="E727" s="52"/>
      <c r="F727" s="10" t="s">
        <v>15185</v>
      </c>
      <c r="G727" s="83">
        <v>6</v>
      </c>
      <c r="H727" s="62"/>
    </row>
    <row r="728" spans="1:8" ht="21" customHeight="1">
      <c r="A728" s="56"/>
      <c r="B728" s="11" t="s">
        <v>15186</v>
      </c>
      <c r="C728" s="49"/>
      <c r="D728" s="51"/>
      <c r="E728" s="49"/>
      <c r="F728" s="12" t="s">
        <v>15187</v>
      </c>
      <c r="G728" s="54"/>
      <c r="H728" s="56"/>
    </row>
    <row r="729" spans="1:8" ht="21" customHeight="1">
      <c r="A729" s="58">
        <v>364</v>
      </c>
      <c r="B729" s="9" t="s">
        <v>119</v>
      </c>
      <c r="C729" s="48"/>
      <c r="D729" s="50" t="s">
        <v>6</v>
      </c>
      <c r="E729" s="52"/>
      <c r="F729" s="10" t="s">
        <v>15188</v>
      </c>
      <c r="G729" s="83">
        <v>6</v>
      </c>
      <c r="H729" s="62"/>
    </row>
    <row r="730" spans="1:8" ht="21" customHeight="1">
      <c r="A730" s="56"/>
      <c r="B730" s="11" t="s">
        <v>15189</v>
      </c>
      <c r="C730" s="49"/>
      <c r="D730" s="51"/>
      <c r="E730" s="49"/>
      <c r="F730" s="12"/>
      <c r="G730" s="54"/>
      <c r="H730" s="56"/>
    </row>
    <row r="731" spans="1:8" ht="21" customHeight="1">
      <c r="A731" s="58">
        <v>365</v>
      </c>
      <c r="B731" s="9" t="s">
        <v>15190</v>
      </c>
      <c r="C731" s="48"/>
      <c r="D731" s="50" t="s">
        <v>6</v>
      </c>
      <c r="E731" s="52"/>
      <c r="F731" s="10" t="s">
        <v>15191</v>
      </c>
      <c r="G731" s="83">
        <v>6</v>
      </c>
      <c r="H731" s="62"/>
    </row>
    <row r="732" spans="1:8" ht="21" customHeight="1">
      <c r="A732" s="56"/>
      <c r="B732" s="11" t="s">
        <v>15192</v>
      </c>
      <c r="C732" s="49"/>
      <c r="D732" s="51"/>
      <c r="E732" s="49"/>
      <c r="F732" s="12"/>
      <c r="G732" s="54"/>
      <c r="H732" s="56"/>
    </row>
    <row r="733" spans="1:8" ht="21" customHeight="1">
      <c r="A733" s="58">
        <v>366</v>
      </c>
      <c r="B733" s="9" t="s">
        <v>15193</v>
      </c>
      <c r="C733" s="48"/>
      <c r="D733" s="50" t="s">
        <v>6</v>
      </c>
      <c r="E733" s="52"/>
      <c r="F733" s="10" t="s">
        <v>15194</v>
      </c>
      <c r="G733" s="83">
        <v>6</v>
      </c>
      <c r="H733" s="62"/>
    </row>
    <row r="734" spans="1:8" ht="21" customHeight="1">
      <c r="A734" s="56"/>
      <c r="B734" s="11" t="s">
        <v>15195</v>
      </c>
      <c r="C734" s="49"/>
      <c r="D734" s="51"/>
      <c r="E734" s="49"/>
      <c r="F734" s="12"/>
      <c r="G734" s="54"/>
      <c r="H734" s="56"/>
    </row>
    <row r="735" spans="1:8" ht="21" customHeight="1">
      <c r="A735" s="58">
        <v>367</v>
      </c>
      <c r="B735" s="9" t="s">
        <v>15196</v>
      </c>
      <c r="C735" s="48"/>
      <c r="D735" s="50" t="s">
        <v>6</v>
      </c>
      <c r="E735" s="52"/>
      <c r="F735" s="10" t="s">
        <v>15197</v>
      </c>
      <c r="G735" s="83">
        <v>6</v>
      </c>
      <c r="H735" s="62"/>
    </row>
    <row r="736" spans="1:8" ht="21" customHeight="1">
      <c r="A736" s="56"/>
      <c r="B736" s="11" t="s">
        <v>15198</v>
      </c>
      <c r="C736" s="49"/>
      <c r="D736" s="51"/>
      <c r="E736" s="49"/>
      <c r="F736" s="12"/>
      <c r="G736" s="54"/>
      <c r="H736" s="56"/>
    </row>
    <row r="737" spans="1:8" ht="21" customHeight="1">
      <c r="A737" s="58">
        <v>368</v>
      </c>
      <c r="B737" s="9" t="s">
        <v>15199</v>
      </c>
      <c r="C737" s="48"/>
      <c r="D737" s="50" t="s">
        <v>6</v>
      </c>
      <c r="E737" s="52"/>
      <c r="F737" s="10" t="s">
        <v>15200</v>
      </c>
      <c r="G737" s="83">
        <v>6</v>
      </c>
      <c r="H737" s="62"/>
    </row>
    <row r="738" spans="1:8" ht="21" customHeight="1">
      <c r="A738" s="56"/>
      <c r="B738" s="11" t="s">
        <v>15201</v>
      </c>
      <c r="C738" s="49"/>
      <c r="D738" s="51"/>
      <c r="E738" s="49"/>
      <c r="F738" s="12"/>
      <c r="G738" s="54"/>
      <c r="H738" s="56"/>
    </row>
    <row r="739" spans="1:8" ht="21" customHeight="1">
      <c r="A739" s="58">
        <v>369</v>
      </c>
      <c r="B739" s="9" t="s">
        <v>15202</v>
      </c>
      <c r="C739" s="48"/>
      <c r="D739" s="50" t="s">
        <v>6</v>
      </c>
      <c r="E739" s="52"/>
      <c r="F739" s="10" t="s">
        <v>15203</v>
      </c>
      <c r="G739" s="83">
        <v>6</v>
      </c>
      <c r="H739" s="62"/>
    </row>
    <row r="740" spans="1:8" ht="21" customHeight="1">
      <c r="A740" s="56"/>
      <c r="B740" s="11" t="s">
        <v>15204</v>
      </c>
      <c r="C740" s="49"/>
      <c r="D740" s="51"/>
      <c r="E740" s="49"/>
      <c r="F740" s="12" t="s">
        <v>15205</v>
      </c>
      <c r="G740" s="54"/>
      <c r="H740" s="56"/>
    </row>
    <row r="741" spans="1:8" ht="21" customHeight="1">
      <c r="A741" s="58">
        <v>370</v>
      </c>
      <c r="B741" s="9" t="s">
        <v>2733</v>
      </c>
      <c r="C741" s="48">
        <v>2</v>
      </c>
      <c r="D741" s="50" t="s">
        <v>6</v>
      </c>
      <c r="E741" s="52"/>
      <c r="F741" s="10" t="s">
        <v>15206</v>
      </c>
      <c r="G741" s="83">
        <v>6</v>
      </c>
      <c r="H741" s="62"/>
    </row>
    <row r="742" spans="1:8" ht="21" customHeight="1">
      <c r="A742" s="56"/>
      <c r="B742" s="11" t="s">
        <v>15207</v>
      </c>
      <c r="C742" s="49"/>
      <c r="D742" s="51"/>
      <c r="E742" s="49"/>
      <c r="F742" s="12"/>
      <c r="G742" s="54"/>
      <c r="H742" s="56"/>
    </row>
    <row r="743" spans="1:8" ht="21" customHeight="1">
      <c r="A743" s="58">
        <v>371</v>
      </c>
      <c r="B743" s="9" t="s">
        <v>9511</v>
      </c>
      <c r="C743" s="48"/>
      <c r="D743" s="50" t="s">
        <v>6</v>
      </c>
      <c r="E743" s="52"/>
      <c r="F743" s="10" t="s">
        <v>15208</v>
      </c>
      <c r="G743" s="83">
        <v>6</v>
      </c>
      <c r="H743" s="62"/>
    </row>
    <row r="744" spans="1:8" ht="21" customHeight="1">
      <c r="A744" s="56"/>
      <c r="B744" s="11" t="s">
        <v>15209</v>
      </c>
      <c r="C744" s="49"/>
      <c r="D744" s="51"/>
      <c r="E744" s="49"/>
      <c r="F744" s="12" t="s">
        <v>15210</v>
      </c>
      <c r="G744" s="54"/>
      <c r="H744" s="56"/>
    </row>
    <row r="745" spans="1:8" ht="21" customHeight="1">
      <c r="A745" s="58">
        <v>372</v>
      </c>
      <c r="B745" s="9" t="s">
        <v>15211</v>
      </c>
      <c r="C745" s="48">
        <v>3</v>
      </c>
      <c r="D745" s="50" t="s">
        <v>6</v>
      </c>
      <c r="E745" s="65" t="s">
        <v>15</v>
      </c>
      <c r="F745" s="10" t="s">
        <v>10413</v>
      </c>
      <c r="G745" s="83">
        <v>6</v>
      </c>
      <c r="H745" s="62"/>
    </row>
    <row r="746" spans="1:8" ht="21" customHeight="1">
      <c r="A746" s="56"/>
      <c r="B746" s="11" t="s">
        <v>15212</v>
      </c>
      <c r="C746" s="49"/>
      <c r="D746" s="51"/>
      <c r="E746" s="49"/>
      <c r="F746" s="12" t="s">
        <v>15213</v>
      </c>
      <c r="G746" s="54"/>
      <c r="H746" s="56"/>
    </row>
    <row r="747" spans="1:8" ht="21" customHeight="1">
      <c r="A747" s="58">
        <v>373</v>
      </c>
      <c r="B747" s="9" t="s">
        <v>15214</v>
      </c>
      <c r="C747" s="48">
        <v>5</v>
      </c>
      <c r="D747" s="50" t="s">
        <v>6</v>
      </c>
      <c r="E747" s="52"/>
      <c r="F747" s="10" t="s">
        <v>15215</v>
      </c>
      <c r="G747" s="83">
        <v>6</v>
      </c>
      <c r="H747" s="62"/>
    </row>
    <row r="748" spans="1:8" ht="21" customHeight="1">
      <c r="A748" s="56"/>
      <c r="B748" s="11" t="s">
        <v>15216</v>
      </c>
      <c r="C748" s="49"/>
      <c r="D748" s="51"/>
      <c r="E748" s="49"/>
      <c r="F748" s="12" t="s">
        <v>15217</v>
      </c>
      <c r="G748" s="54"/>
      <c r="H748" s="56"/>
    </row>
    <row r="749" spans="1:8" ht="21" customHeight="1">
      <c r="A749" s="58">
        <v>374</v>
      </c>
      <c r="B749" s="9" t="s">
        <v>15218</v>
      </c>
      <c r="C749" s="48">
        <v>3</v>
      </c>
      <c r="D749" s="50" t="s">
        <v>6</v>
      </c>
      <c r="E749" s="66" t="s">
        <v>558</v>
      </c>
      <c r="F749" s="10" t="s">
        <v>15219</v>
      </c>
      <c r="G749" s="83">
        <v>6</v>
      </c>
      <c r="H749" s="62"/>
    </row>
    <row r="750" spans="1:8" ht="21" customHeight="1">
      <c r="A750" s="56"/>
      <c r="B750" s="11" t="s">
        <v>15220</v>
      </c>
      <c r="C750" s="49"/>
      <c r="D750" s="51"/>
      <c r="E750" s="49"/>
      <c r="F750" s="12"/>
      <c r="G750" s="54"/>
      <c r="H750" s="56"/>
    </row>
    <row r="751" spans="1:8" ht="21" customHeight="1">
      <c r="A751" s="58">
        <v>375</v>
      </c>
      <c r="B751" s="9" t="s">
        <v>15221</v>
      </c>
      <c r="C751" s="48"/>
      <c r="D751" s="50" t="s">
        <v>6</v>
      </c>
      <c r="E751" s="52"/>
      <c r="F751" s="10" t="s">
        <v>15222</v>
      </c>
      <c r="G751" s="83">
        <v>6</v>
      </c>
      <c r="H751" s="62"/>
    </row>
    <row r="752" spans="1:8" ht="21" customHeight="1">
      <c r="A752" s="56"/>
      <c r="B752" s="11" t="s">
        <v>15223</v>
      </c>
      <c r="C752" s="49"/>
      <c r="D752" s="51"/>
      <c r="E752" s="49"/>
      <c r="F752" s="12" t="s">
        <v>15224</v>
      </c>
      <c r="G752" s="54"/>
      <c r="H752" s="56"/>
    </row>
    <row r="753" spans="1:8" ht="21" customHeight="1">
      <c r="A753" s="58">
        <v>376</v>
      </c>
      <c r="B753" s="9" t="s">
        <v>15225</v>
      </c>
      <c r="C753" s="48"/>
      <c r="D753" s="50" t="s">
        <v>6</v>
      </c>
      <c r="E753" s="66" t="s">
        <v>558</v>
      </c>
      <c r="F753" s="10" t="s">
        <v>15226</v>
      </c>
      <c r="G753" s="83">
        <v>6</v>
      </c>
      <c r="H753" s="62"/>
    </row>
    <row r="754" spans="1:8" ht="21" customHeight="1">
      <c r="A754" s="56"/>
      <c r="B754" s="11" t="s">
        <v>15227</v>
      </c>
      <c r="C754" s="49"/>
      <c r="D754" s="51"/>
      <c r="E754" s="49"/>
      <c r="F754" s="12" t="s">
        <v>15228</v>
      </c>
      <c r="G754" s="54"/>
      <c r="H754" s="56"/>
    </row>
    <row r="755" spans="1:8" ht="21" customHeight="1">
      <c r="A755" s="58">
        <v>377</v>
      </c>
      <c r="B755" s="9" t="s">
        <v>12585</v>
      </c>
      <c r="C755" s="48"/>
      <c r="D755" s="50" t="s">
        <v>6</v>
      </c>
      <c r="E755" s="52"/>
      <c r="F755" s="10" t="s">
        <v>15229</v>
      </c>
      <c r="G755" s="83">
        <v>6</v>
      </c>
      <c r="H755" s="62"/>
    </row>
    <row r="756" spans="1:8" ht="21" customHeight="1">
      <c r="A756" s="56"/>
      <c r="B756" s="11" t="s">
        <v>15230</v>
      </c>
      <c r="C756" s="49"/>
      <c r="D756" s="51"/>
      <c r="E756" s="49"/>
      <c r="F756" s="12"/>
      <c r="G756" s="54"/>
      <c r="H756" s="56"/>
    </row>
    <row r="757" spans="1:8" ht="21" customHeight="1">
      <c r="A757" s="58">
        <v>378</v>
      </c>
      <c r="B757" s="9" t="s">
        <v>15231</v>
      </c>
      <c r="C757" s="48"/>
      <c r="D757" s="50" t="s">
        <v>6</v>
      </c>
      <c r="E757" s="52"/>
      <c r="F757" s="10" t="s">
        <v>15232</v>
      </c>
      <c r="G757" s="83">
        <v>6</v>
      </c>
      <c r="H757" s="62"/>
    </row>
    <row r="758" spans="1:8" ht="21" customHeight="1">
      <c r="A758" s="56"/>
      <c r="B758" s="11" t="s">
        <v>15233</v>
      </c>
      <c r="C758" s="49"/>
      <c r="D758" s="51"/>
      <c r="E758" s="49"/>
      <c r="F758" s="12"/>
      <c r="G758" s="54"/>
      <c r="H758" s="56"/>
    </row>
    <row r="759" spans="1:8" ht="21" customHeight="1">
      <c r="A759" s="58">
        <v>379</v>
      </c>
      <c r="B759" s="9" t="s">
        <v>15234</v>
      </c>
      <c r="C759" s="48"/>
      <c r="D759" s="50" t="s">
        <v>6</v>
      </c>
      <c r="E759" s="52"/>
      <c r="F759" s="10" t="s">
        <v>15235</v>
      </c>
      <c r="G759" s="83">
        <v>6</v>
      </c>
      <c r="H759" s="62"/>
    </row>
    <row r="760" spans="1:8" ht="21" customHeight="1">
      <c r="A760" s="56"/>
      <c r="B760" s="11" t="s">
        <v>15236</v>
      </c>
      <c r="C760" s="49"/>
      <c r="D760" s="51"/>
      <c r="E760" s="49"/>
      <c r="F760" s="12"/>
      <c r="G760" s="54"/>
      <c r="H760" s="56"/>
    </row>
    <row r="761" spans="1:8" ht="21" customHeight="1">
      <c r="A761" s="58">
        <v>380</v>
      </c>
      <c r="B761" s="9" t="s">
        <v>2148</v>
      </c>
      <c r="C761" s="48"/>
      <c r="D761" s="50" t="s">
        <v>6</v>
      </c>
      <c r="E761" s="52"/>
      <c r="F761" s="10" t="s">
        <v>15237</v>
      </c>
      <c r="G761" s="83">
        <v>6</v>
      </c>
      <c r="H761" s="62"/>
    </row>
    <row r="762" spans="1:8" ht="21" customHeight="1">
      <c r="A762" s="56"/>
      <c r="B762" s="11" t="s">
        <v>15238</v>
      </c>
      <c r="C762" s="49"/>
      <c r="D762" s="51"/>
      <c r="E762" s="49"/>
      <c r="F762" s="12" t="s">
        <v>15239</v>
      </c>
      <c r="G762" s="54"/>
      <c r="H762" s="56"/>
    </row>
    <row r="763" spans="1:8" ht="21" customHeight="1">
      <c r="A763" s="58">
        <v>381</v>
      </c>
      <c r="B763" s="9" t="s">
        <v>15240</v>
      </c>
      <c r="C763" s="48">
        <v>3</v>
      </c>
      <c r="D763" s="50" t="s">
        <v>6</v>
      </c>
      <c r="E763" s="65" t="s">
        <v>15</v>
      </c>
      <c r="F763" s="10" t="s">
        <v>15241</v>
      </c>
      <c r="G763" s="83">
        <v>6</v>
      </c>
      <c r="H763" s="68"/>
    </row>
    <row r="764" spans="1:8" ht="21" customHeight="1">
      <c r="A764" s="56"/>
      <c r="B764" s="11" t="s">
        <v>15242</v>
      </c>
      <c r="C764" s="49"/>
      <c r="D764" s="51"/>
      <c r="E764" s="49"/>
      <c r="F764" s="12" t="s">
        <v>15243</v>
      </c>
      <c r="G764" s="54"/>
      <c r="H764" s="56"/>
    </row>
    <row r="765" spans="1:8" ht="21" customHeight="1">
      <c r="A765" s="58">
        <v>382</v>
      </c>
      <c r="B765" s="9" t="s">
        <v>15244</v>
      </c>
      <c r="C765" s="48">
        <v>3</v>
      </c>
      <c r="D765" s="50" t="s">
        <v>6</v>
      </c>
      <c r="E765" s="52"/>
      <c r="F765" s="10" t="s">
        <v>15245</v>
      </c>
      <c r="G765" s="83">
        <v>6</v>
      </c>
      <c r="H765" s="67"/>
    </row>
    <row r="766" spans="1:8" ht="21" customHeight="1">
      <c r="A766" s="56"/>
      <c r="B766" s="11" t="s">
        <v>15246</v>
      </c>
      <c r="C766" s="49"/>
      <c r="D766" s="51"/>
      <c r="E766" s="49"/>
      <c r="F766" s="12"/>
      <c r="G766" s="54"/>
      <c r="H766" s="56"/>
    </row>
    <row r="767" spans="1:8" ht="21" customHeight="1">
      <c r="A767" s="58">
        <v>383</v>
      </c>
      <c r="B767" s="9" t="s">
        <v>15247</v>
      </c>
      <c r="C767" s="48"/>
      <c r="D767" s="50" t="s">
        <v>6</v>
      </c>
      <c r="E767" s="52"/>
      <c r="F767" s="10" t="s">
        <v>15248</v>
      </c>
      <c r="G767" s="83">
        <v>6</v>
      </c>
      <c r="H767" s="67"/>
    </row>
    <row r="768" spans="1:8" ht="21" customHeight="1">
      <c r="A768" s="56"/>
      <c r="B768" s="11" t="s">
        <v>15249</v>
      </c>
      <c r="C768" s="49"/>
      <c r="D768" s="51"/>
      <c r="E768" s="49"/>
      <c r="F768" s="12" t="s">
        <v>15250</v>
      </c>
      <c r="G768" s="54"/>
      <c r="H768" s="56"/>
    </row>
    <row r="769" spans="1:8" ht="21" customHeight="1">
      <c r="A769" s="58">
        <v>384</v>
      </c>
      <c r="B769" s="9" t="s">
        <v>7104</v>
      </c>
      <c r="C769" s="48">
        <v>3</v>
      </c>
      <c r="D769" s="50" t="s">
        <v>6</v>
      </c>
      <c r="E769" s="66" t="s">
        <v>558</v>
      </c>
      <c r="F769" s="10" t="s">
        <v>7105</v>
      </c>
      <c r="G769" s="83">
        <v>6</v>
      </c>
      <c r="H769" s="67"/>
    </row>
    <row r="770" spans="1:8" ht="21" customHeight="1">
      <c r="A770" s="56"/>
      <c r="B770" s="11" t="s">
        <v>15251</v>
      </c>
      <c r="C770" s="49"/>
      <c r="D770" s="51"/>
      <c r="E770" s="49"/>
      <c r="F770" s="12" t="s">
        <v>7107</v>
      </c>
      <c r="G770" s="54"/>
      <c r="H770" s="56"/>
    </row>
    <row r="771" spans="1:8" ht="21" customHeight="1">
      <c r="A771" s="58">
        <v>385</v>
      </c>
      <c r="B771" s="9" t="s">
        <v>15252</v>
      </c>
      <c r="C771" s="48">
        <v>2</v>
      </c>
      <c r="D771" s="50" t="s">
        <v>6</v>
      </c>
      <c r="E771" s="52"/>
      <c r="F771" s="10" t="s">
        <v>15253</v>
      </c>
      <c r="G771" s="83">
        <v>6</v>
      </c>
      <c r="H771" s="67"/>
    </row>
    <row r="772" spans="1:8" ht="21" customHeight="1">
      <c r="A772" s="56"/>
      <c r="B772" s="11" t="s">
        <v>15254</v>
      </c>
      <c r="C772" s="49"/>
      <c r="D772" s="51"/>
      <c r="E772" s="49"/>
      <c r="F772" s="12" t="s">
        <v>15255</v>
      </c>
      <c r="G772" s="54"/>
      <c r="H772" s="56"/>
    </row>
    <row r="773" spans="1:8" ht="21" customHeight="1">
      <c r="A773" s="58">
        <v>386</v>
      </c>
      <c r="B773" s="24" t="s">
        <v>15256</v>
      </c>
      <c r="C773" s="48">
        <v>2</v>
      </c>
      <c r="D773" s="81" t="s">
        <v>6</v>
      </c>
      <c r="E773" s="82"/>
      <c r="F773" s="10" t="s">
        <v>15257</v>
      </c>
      <c r="G773" s="83">
        <v>6</v>
      </c>
      <c r="H773" s="68"/>
    </row>
    <row r="774" spans="1:8" ht="21" customHeight="1">
      <c r="A774" s="56"/>
      <c r="B774" s="11" t="s">
        <v>15258</v>
      </c>
      <c r="C774" s="49"/>
      <c r="D774" s="51"/>
      <c r="E774" s="49"/>
      <c r="F774" s="12"/>
      <c r="G774" s="54"/>
      <c r="H774" s="56"/>
    </row>
    <row r="775" spans="1:8" ht="21" customHeight="1">
      <c r="A775" s="58">
        <v>387</v>
      </c>
      <c r="B775" s="9" t="s">
        <v>5475</v>
      </c>
      <c r="C775" s="48"/>
      <c r="D775" s="50" t="s">
        <v>6</v>
      </c>
      <c r="E775" s="52"/>
      <c r="F775" s="10" t="s">
        <v>15259</v>
      </c>
      <c r="G775" s="83">
        <v>6</v>
      </c>
      <c r="H775" s="67"/>
    </row>
    <row r="776" spans="1:8" ht="21" customHeight="1">
      <c r="A776" s="56"/>
      <c r="B776" s="11" t="s">
        <v>15260</v>
      </c>
      <c r="C776" s="49"/>
      <c r="D776" s="51"/>
      <c r="E776" s="49"/>
      <c r="F776" s="12" t="s">
        <v>15261</v>
      </c>
      <c r="G776" s="54"/>
      <c r="H776" s="56"/>
    </row>
    <row r="777" spans="1:8" ht="21" customHeight="1">
      <c r="A777" s="58">
        <v>388</v>
      </c>
      <c r="B777" s="24" t="s">
        <v>15262</v>
      </c>
      <c r="C777" s="77"/>
      <c r="D777" s="50" t="s">
        <v>6</v>
      </c>
      <c r="E777" s="77"/>
      <c r="F777" s="10" t="s">
        <v>15263</v>
      </c>
      <c r="G777" s="83">
        <v>6</v>
      </c>
      <c r="H777" s="67"/>
    </row>
    <row r="778" spans="1:8" ht="21" customHeight="1">
      <c r="A778" s="56"/>
      <c r="B778" s="11" t="s">
        <v>15264</v>
      </c>
      <c r="C778" s="49"/>
      <c r="D778" s="51"/>
      <c r="E778" s="49"/>
      <c r="F778" s="25"/>
      <c r="G778" s="54"/>
      <c r="H778" s="56"/>
    </row>
    <row r="779" spans="1:8" ht="21" customHeight="1">
      <c r="A779" s="58">
        <v>389</v>
      </c>
      <c r="B779" s="9" t="s">
        <v>15265</v>
      </c>
      <c r="C779" s="48">
        <v>3</v>
      </c>
      <c r="D779" s="50" t="s">
        <v>6</v>
      </c>
      <c r="E779" s="52"/>
      <c r="F779" s="10" t="s">
        <v>15266</v>
      </c>
      <c r="G779" s="83">
        <v>6</v>
      </c>
      <c r="H779" s="67"/>
    </row>
    <row r="780" spans="1:8" ht="21" customHeight="1">
      <c r="A780" s="56"/>
      <c r="B780" s="11" t="s">
        <v>15267</v>
      </c>
      <c r="C780" s="49"/>
      <c r="D780" s="51"/>
      <c r="E780" s="49"/>
      <c r="F780" s="12"/>
      <c r="G780" s="54"/>
      <c r="H780" s="56"/>
    </row>
    <row r="781" spans="1:8" ht="21" customHeight="1">
      <c r="A781" s="58">
        <v>390</v>
      </c>
      <c r="B781" s="9" t="s">
        <v>15268</v>
      </c>
      <c r="C781" s="48"/>
      <c r="D781" s="50" t="s">
        <v>6</v>
      </c>
      <c r="E781" s="52"/>
      <c r="F781" s="10" t="s">
        <v>15269</v>
      </c>
      <c r="G781" s="83">
        <v>6</v>
      </c>
      <c r="H781" s="67"/>
    </row>
    <row r="782" spans="1:8" ht="21" customHeight="1">
      <c r="A782" s="56"/>
      <c r="B782" s="11" t="s">
        <v>15270</v>
      </c>
      <c r="C782" s="49"/>
      <c r="D782" s="51"/>
      <c r="E782" s="49"/>
      <c r="F782" s="12" t="s">
        <v>15271</v>
      </c>
      <c r="G782" s="54"/>
      <c r="H782" s="56"/>
    </row>
    <row r="783" spans="1:8" ht="21" customHeight="1">
      <c r="A783" s="58">
        <v>391</v>
      </c>
      <c r="B783" s="9" t="s">
        <v>5980</v>
      </c>
      <c r="C783" s="48"/>
      <c r="D783" s="50" t="s">
        <v>6</v>
      </c>
      <c r="E783" s="52"/>
      <c r="F783" s="10" t="s">
        <v>15272</v>
      </c>
      <c r="G783" s="83">
        <v>6</v>
      </c>
      <c r="H783" s="68"/>
    </row>
    <row r="784" spans="1:8" ht="21" customHeight="1">
      <c r="A784" s="56"/>
      <c r="B784" s="11" t="s">
        <v>15273</v>
      </c>
      <c r="C784" s="49"/>
      <c r="D784" s="51"/>
      <c r="E784" s="49"/>
      <c r="F784" s="12" t="s">
        <v>15274</v>
      </c>
      <c r="G784" s="54"/>
      <c r="H784" s="56"/>
    </row>
    <row r="785" spans="1:8" ht="21" customHeight="1">
      <c r="A785" s="58">
        <v>392</v>
      </c>
      <c r="B785" s="9" t="s">
        <v>15275</v>
      </c>
      <c r="C785" s="48"/>
      <c r="D785" s="50" t="s">
        <v>6</v>
      </c>
      <c r="E785" s="52"/>
      <c r="F785" s="10" t="s">
        <v>15276</v>
      </c>
      <c r="G785" s="83">
        <v>6</v>
      </c>
      <c r="H785" s="67"/>
    </row>
    <row r="786" spans="1:8" ht="21" customHeight="1">
      <c r="A786" s="56"/>
      <c r="B786" s="11" t="s">
        <v>15277</v>
      </c>
      <c r="C786" s="49"/>
      <c r="D786" s="51"/>
      <c r="E786" s="49"/>
      <c r="F786" s="12"/>
      <c r="G786" s="54"/>
      <c r="H786" s="56"/>
    </row>
    <row r="787" spans="1:8" ht="21" customHeight="1">
      <c r="A787" s="58">
        <v>393</v>
      </c>
      <c r="B787" s="9" t="s">
        <v>15278</v>
      </c>
      <c r="C787" s="48">
        <v>4</v>
      </c>
      <c r="D787" s="50" t="s">
        <v>6</v>
      </c>
      <c r="E787" s="52"/>
      <c r="F787" s="10" t="s">
        <v>15279</v>
      </c>
      <c r="G787" s="83">
        <v>6</v>
      </c>
      <c r="H787" s="67"/>
    </row>
    <row r="788" spans="1:8" ht="21" customHeight="1">
      <c r="A788" s="56"/>
      <c r="B788" s="11" t="s">
        <v>15280</v>
      </c>
      <c r="C788" s="49"/>
      <c r="D788" s="51"/>
      <c r="E788" s="49"/>
      <c r="F788" s="12"/>
      <c r="G788" s="54"/>
      <c r="H788" s="56"/>
    </row>
    <row r="789" spans="1:8" ht="21" customHeight="1">
      <c r="A789" s="58">
        <v>394</v>
      </c>
      <c r="B789" s="9" t="s">
        <v>15281</v>
      </c>
      <c r="C789" s="48">
        <v>4</v>
      </c>
      <c r="D789" s="50" t="s">
        <v>6</v>
      </c>
      <c r="E789" s="65" t="s">
        <v>15</v>
      </c>
      <c r="F789" s="10" t="s">
        <v>15282</v>
      </c>
      <c r="G789" s="83">
        <v>6</v>
      </c>
      <c r="H789" s="67"/>
    </row>
    <row r="790" spans="1:8" ht="21" customHeight="1">
      <c r="A790" s="56"/>
      <c r="B790" s="11" t="s">
        <v>15283</v>
      </c>
      <c r="C790" s="49"/>
      <c r="D790" s="51"/>
      <c r="E790" s="49"/>
      <c r="F790" s="12" t="s">
        <v>15284</v>
      </c>
      <c r="G790" s="54"/>
      <c r="H790" s="56"/>
    </row>
    <row r="791" spans="1:8" ht="21" customHeight="1">
      <c r="A791" s="58">
        <v>395</v>
      </c>
      <c r="B791" s="9" t="s">
        <v>15285</v>
      </c>
      <c r="C791" s="48"/>
      <c r="D791" s="50" t="s">
        <v>6</v>
      </c>
      <c r="E791" s="52"/>
      <c r="F791" s="10" t="s">
        <v>15286</v>
      </c>
      <c r="G791" s="83">
        <v>6</v>
      </c>
      <c r="H791" s="67"/>
    </row>
    <row r="792" spans="1:8" ht="21" customHeight="1">
      <c r="A792" s="56"/>
      <c r="B792" s="11" t="s">
        <v>15287</v>
      </c>
      <c r="C792" s="49"/>
      <c r="D792" s="51"/>
      <c r="E792" s="49"/>
      <c r="F792" s="12" t="s">
        <v>15288</v>
      </c>
      <c r="G792" s="54"/>
      <c r="H792" s="56"/>
    </row>
    <row r="793" spans="1:8" ht="21" customHeight="1">
      <c r="A793" s="58">
        <v>396</v>
      </c>
      <c r="B793" s="9" t="s">
        <v>15289</v>
      </c>
      <c r="C793" s="48">
        <v>5</v>
      </c>
      <c r="D793" s="50" t="s">
        <v>6</v>
      </c>
      <c r="E793" s="65" t="s">
        <v>15</v>
      </c>
      <c r="F793" s="10" t="s">
        <v>15290</v>
      </c>
      <c r="G793" s="83">
        <v>6</v>
      </c>
      <c r="H793" s="68"/>
    </row>
    <row r="794" spans="1:8" ht="21" customHeight="1">
      <c r="A794" s="56"/>
      <c r="B794" s="11" t="s">
        <v>15291</v>
      </c>
      <c r="C794" s="49"/>
      <c r="D794" s="51"/>
      <c r="E794" s="49"/>
      <c r="F794" s="12" t="s">
        <v>15292</v>
      </c>
      <c r="G794" s="54"/>
      <c r="H794" s="56"/>
    </row>
    <row r="795" spans="1:8" ht="21" customHeight="1">
      <c r="A795" s="58">
        <v>397</v>
      </c>
      <c r="B795" s="9" t="s">
        <v>15293</v>
      </c>
      <c r="C795" s="48"/>
      <c r="D795" s="50" t="s">
        <v>6</v>
      </c>
      <c r="E795" s="66" t="s">
        <v>558</v>
      </c>
      <c r="F795" s="10" t="s">
        <v>15294</v>
      </c>
      <c r="G795" s="83">
        <v>6</v>
      </c>
      <c r="H795" s="67"/>
    </row>
    <row r="796" spans="1:8" ht="21" customHeight="1">
      <c r="A796" s="56"/>
      <c r="B796" s="11" t="s">
        <v>15295</v>
      </c>
      <c r="C796" s="49"/>
      <c r="D796" s="51"/>
      <c r="E796" s="49"/>
      <c r="F796" s="12" t="s">
        <v>15296</v>
      </c>
      <c r="G796" s="54"/>
      <c r="H796" s="56"/>
    </row>
    <row r="797" spans="1:8" ht="21" customHeight="1">
      <c r="A797" s="58">
        <v>398</v>
      </c>
      <c r="B797" s="9" t="s">
        <v>15297</v>
      </c>
      <c r="C797" s="48"/>
      <c r="D797" s="50" t="s">
        <v>6</v>
      </c>
      <c r="E797" s="52"/>
      <c r="F797" s="10" t="s">
        <v>15298</v>
      </c>
      <c r="G797" s="83">
        <v>6</v>
      </c>
      <c r="H797" s="67"/>
    </row>
    <row r="798" spans="1:8" ht="21" customHeight="1">
      <c r="A798" s="56"/>
      <c r="B798" s="11" t="s">
        <v>15299</v>
      </c>
      <c r="C798" s="49"/>
      <c r="D798" s="51"/>
      <c r="E798" s="49"/>
      <c r="F798" s="12"/>
      <c r="G798" s="54"/>
      <c r="H798" s="56"/>
    </row>
    <row r="799" spans="1:8" ht="21" customHeight="1">
      <c r="A799" s="58">
        <v>399</v>
      </c>
      <c r="B799" s="9" t="s">
        <v>15300</v>
      </c>
      <c r="C799" s="48"/>
      <c r="D799" s="50" t="s">
        <v>6</v>
      </c>
      <c r="E799" s="52"/>
      <c r="F799" s="10" t="s">
        <v>15301</v>
      </c>
      <c r="G799" s="83">
        <v>6</v>
      </c>
      <c r="H799" s="67"/>
    </row>
    <row r="800" spans="1:8" ht="21" customHeight="1">
      <c r="A800" s="56"/>
      <c r="B800" s="11" t="s">
        <v>15302</v>
      </c>
      <c r="C800" s="49"/>
      <c r="D800" s="51"/>
      <c r="E800" s="49"/>
      <c r="F800" s="12" t="s">
        <v>15303</v>
      </c>
      <c r="G800" s="54"/>
      <c r="H800" s="56"/>
    </row>
    <row r="801" spans="1:8" ht="21" customHeight="1">
      <c r="A801" s="58">
        <v>400</v>
      </c>
      <c r="B801" s="9" t="s">
        <v>15304</v>
      </c>
      <c r="C801" s="48"/>
      <c r="D801" s="50" t="s">
        <v>6</v>
      </c>
      <c r="E801" s="52"/>
      <c r="F801" s="10" t="s">
        <v>15305</v>
      </c>
      <c r="G801" s="83">
        <v>6</v>
      </c>
      <c r="H801" s="67"/>
    </row>
    <row r="802" spans="1:8" ht="21" customHeight="1">
      <c r="A802" s="56"/>
      <c r="B802" s="11" t="s">
        <v>15306</v>
      </c>
      <c r="C802" s="49"/>
      <c r="D802" s="51"/>
      <c r="E802" s="49"/>
      <c r="F802" s="12" t="s">
        <v>15307</v>
      </c>
      <c r="G802" s="54"/>
      <c r="H802" s="56"/>
    </row>
    <row r="803" spans="1:8" ht="21" customHeight="1">
      <c r="A803" s="58">
        <v>401</v>
      </c>
      <c r="B803" s="9" t="s">
        <v>15308</v>
      </c>
      <c r="C803" s="48"/>
      <c r="D803" s="50" t="s">
        <v>6</v>
      </c>
      <c r="E803" s="52"/>
      <c r="F803" s="10" t="s">
        <v>15309</v>
      </c>
      <c r="G803" s="83">
        <v>6</v>
      </c>
      <c r="H803" s="68"/>
    </row>
    <row r="804" spans="1:8" ht="21" customHeight="1">
      <c r="A804" s="56"/>
      <c r="B804" s="11" t="s">
        <v>15310</v>
      </c>
      <c r="C804" s="49"/>
      <c r="D804" s="51"/>
      <c r="E804" s="49"/>
      <c r="F804" s="12" t="s">
        <v>15311</v>
      </c>
      <c r="G804" s="54"/>
      <c r="H804" s="56"/>
    </row>
    <row r="805" spans="1:8" ht="21" customHeight="1">
      <c r="A805" s="58">
        <v>402</v>
      </c>
      <c r="B805" s="9" t="s">
        <v>15312</v>
      </c>
      <c r="C805" s="48"/>
      <c r="D805" s="50" t="s">
        <v>6</v>
      </c>
      <c r="E805" s="66" t="s">
        <v>558</v>
      </c>
      <c r="F805" s="10" t="s">
        <v>15313</v>
      </c>
      <c r="G805" s="83">
        <v>6</v>
      </c>
      <c r="H805" s="67"/>
    </row>
    <row r="806" spans="1:8" ht="21" customHeight="1">
      <c r="A806" s="56"/>
      <c r="B806" s="11" t="s">
        <v>15314</v>
      </c>
      <c r="C806" s="49"/>
      <c r="D806" s="51"/>
      <c r="E806" s="49"/>
      <c r="F806" s="12"/>
      <c r="G806" s="54"/>
      <c r="H806" s="56"/>
    </row>
    <row r="807" spans="1:8" ht="21" customHeight="1">
      <c r="A807" s="58">
        <v>403</v>
      </c>
      <c r="B807" s="9" t="s">
        <v>15315</v>
      </c>
      <c r="C807" s="48"/>
      <c r="D807" s="50" t="s">
        <v>6</v>
      </c>
      <c r="E807" s="52"/>
      <c r="F807" s="10" t="s">
        <v>15316</v>
      </c>
      <c r="G807" s="83">
        <v>6</v>
      </c>
      <c r="H807" s="67"/>
    </row>
    <row r="808" spans="1:8" ht="21" customHeight="1">
      <c r="A808" s="56"/>
      <c r="B808" s="11" t="s">
        <v>15317</v>
      </c>
      <c r="C808" s="49"/>
      <c r="D808" s="51"/>
      <c r="E808" s="49"/>
      <c r="F808" s="12" t="s">
        <v>15318</v>
      </c>
      <c r="G808" s="54"/>
      <c r="H808" s="56"/>
    </row>
    <row r="809" spans="1:8" ht="21" customHeight="1">
      <c r="A809" s="58">
        <v>404</v>
      </c>
      <c r="B809" s="9" t="s">
        <v>15319</v>
      </c>
      <c r="C809" s="48"/>
      <c r="D809" s="50" t="s">
        <v>6</v>
      </c>
      <c r="E809" s="52"/>
      <c r="F809" s="10" t="s">
        <v>15320</v>
      </c>
      <c r="G809" s="83">
        <v>6</v>
      </c>
      <c r="H809" s="67"/>
    </row>
    <row r="810" spans="1:8" ht="21" customHeight="1">
      <c r="A810" s="56"/>
      <c r="B810" s="11" t="s">
        <v>15321</v>
      </c>
      <c r="C810" s="49"/>
      <c r="D810" s="51"/>
      <c r="E810" s="49"/>
      <c r="F810" s="12"/>
      <c r="G810" s="54"/>
      <c r="H810" s="56"/>
    </row>
    <row r="811" spans="1:8" ht="21" customHeight="1">
      <c r="A811" s="58">
        <v>405</v>
      </c>
      <c r="B811" s="9" t="s">
        <v>15322</v>
      </c>
      <c r="C811" s="48"/>
      <c r="D811" s="50" t="s">
        <v>6</v>
      </c>
      <c r="E811" s="52"/>
      <c r="F811" s="10" t="s">
        <v>15323</v>
      </c>
      <c r="G811" s="83">
        <v>6</v>
      </c>
      <c r="H811" s="67"/>
    </row>
    <row r="812" spans="1:8" ht="21" customHeight="1">
      <c r="A812" s="56"/>
      <c r="B812" s="11" t="s">
        <v>15324</v>
      </c>
      <c r="C812" s="49"/>
      <c r="D812" s="51"/>
      <c r="E812" s="49"/>
      <c r="F812" s="12"/>
      <c r="G812" s="54"/>
      <c r="H812" s="56"/>
    </row>
    <row r="813" spans="1:8" ht="21" customHeight="1">
      <c r="A813" s="58">
        <v>406</v>
      </c>
      <c r="B813" s="9" t="s">
        <v>15325</v>
      </c>
      <c r="C813" s="48"/>
      <c r="D813" s="50" t="s">
        <v>6</v>
      </c>
      <c r="E813" s="52"/>
      <c r="F813" s="10" t="s">
        <v>15326</v>
      </c>
      <c r="G813" s="83">
        <v>6</v>
      </c>
      <c r="H813" s="68"/>
    </row>
    <row r="814" spans="1:8" ht="21" customHeight="1">
      <c r="A814" s="56"/>
      <c r="B814" s="11" t="s">
        <v>15327</v>
      </c>
      <c r="C814" s="49"/>
      <c r="D814" s="51"/>
      <c r="E814" s="49"/>
      <c r="F814" s="12"/>
      <c r="G814" s="54"/>
      <c r="H814" s="56"/>
    </row>
    <row r="815" spans="1:8" ht="21" customHeight="1">
      <c r="A815" s="58">
        <v>407</v>
      </c>
      <c r="B815" s="9" t="s">
        <v>15328</v>
      </c>
      <c r="C815" s="48"/>
      <c r="D815" s="50" t="s">
        <v>6</v>
      </c>
      <c r="E815" s="52"/>
      <c r="F815" s="10" t="s">
        <v>15329</v>
      </c>
      <c r="G815" s="83">
        <v>6</v>
      </c>
      <c r="H815" s="67"/>
    </row>
    <row r="816" spans="1:8" ht="21" customHeight="1">
      <c r="A816" s="56"/>
      <c r="B816" s="11" t="s">
        <v>15330</v>
      </c>
      <c r="C816" s="49"/>
      <c r="D816" s="51"/>
      <c r="E816" s="49"/>
      <c r="F816" s="12"/>
      <c r="G816" s="54"/>
      <c r="H816" s="56"/>
    </row>
    <row r="817" spans="1:8" ht="21" customHeight="1">
      <c r="A817" s="58">
        <v>408</v>
      </c>
      <c r="B817" s="9" t="s">
        <v>15331</v>
      </c>
      <c r="C817" s="48"/>
      <c r="D817" s="50" t="s">
        <v>6</v>
      </c>
      <c r="E817" s="66" t="s">
        <v>558</v>
      </c>
      <c r="F817" s="10" t="s">
        <v>15332</v>
      </c>
      <c r="G817" s="83">
        <v>6</v>
      </c>
      <c r="H817" s="67"/>
    </row>
    <row r="818" spans="1:8" ht="21" customHeight="1">
      <c r="A818" s="56"/>
      <c r="B818" s="11" t="s">
        <v>15333</v>
      </c>
      <c r="C818" s="49"/>
      <c r="D818" s="51"/>
      <c r="E818" s="49"/>
      <c r="F818" s="12" t="s">
        <v>15334</v>
      </c>
      <c r="G818" s="54"/>
      <c r="H818" s="56"/>
    </row>
    <row r="819" spans="1:8" ht="21" customHeight="1">
      <c r="A819" s="58">
        <v>409</v>
      </c>
      <c r="B819" s="9" t="s">
        <v>15335</v>
      </c>
      <c r="C819" s="48"/>
      <c r="D819" s="50" t="s">
        <v>6</v>
      </c>
      <c r="E819" s="66" t="s">
        <v>558</v>
      </c>
      <c r="F819" s="10" t="s">
        <v>15336</v>
      </c>
      <c r="G819" s="83">
        <v>6</v>
      </c>
      <c r="H819" s="67"/>
    </row>
    <row r="820" spans="1:8" ht="21" customHeight="1">
      <c r="A820" s="56"/>
      <c r="B820" s="11" t="s">
        <v>15337</v>
      </c>
      <c r="C820" s="49"/>
      <c r="D820" s="51"/>
      <c r="E820" s="49"/>
      <c r="F820" s="12"/>
      <c r="G820" s="54"/>
      <c r="H820" s="56"/>
    </row>
    <row r="821" spans="1:8" ht="21" customHeight="1">
      <c r="A821" s="58">
        <v>410</v>
      </c>
      <c r="B821" s="9" t="s">
        <v>15338</v>
      </c>
      <c r="C821" s="48"/>
      <c r="D821" s="50" t="s">
        <v>6</v>
      </c>
      <c r="E821" s="52"/>
      <c r="F821" s="10" t="s">
        <v>15339</v>
      </c>
      <c r="G821" s="83">
        <v>6</v>
      </c>
      <c r="H821" s="67"/>
    </row>
    <row r="822" spans="1:8" ht="21" customHeight="1">
      <c r="A822" s="56"/>
      <c r="B822" s="11" t="s">
        <v>15340</v>
      </c>
      <c r="C822" s="49"/>
      <c r="D822" s="51"/>
      <c r="E822" s="49"/>
      <c r="F822" s="12"/>
      <c r="G822" s="54"/>
      <c r="H822" s="56"/>
    </row>
    <row r="823" spans="1:8" ht="21" customHeight="1">
      <c r="A823" s="58">
        <v>411</v>
      </c>
      <c r="B823" s="9" t="s">
        <v>15341</v>
      </c>
      <c r="C823" s="48">
        <v>5</v>
      </c>
      <c r="D823" s="50" t="s">
        <v>6</v>
      </c>
      <c r="E823" s="52"/>
      <c r="F823" s="10" t="s">
        <v>15342</v>
      </c>
      <c r="G823" s="83">
        <v>6</v>
      </c>
      <c r="H823" s="68"/>
    </row>
    <row r="824" spans="1:8" ht="21" customHeight="1">
      <c r="A824" s="56"/>
      <c r="B824" s="11" t="s">
        <v>15343</v>
      </c>
      <c r="C824" s="49"/>
      <c r="D824" s="51"/>
      <c r="E824" s="49"/>
      <c r="F824" s="12" t="s">
        <v>15344</v>
      </c>
      <c r="G824" s="54"/>
      <c r="H824" s="56"/>
    </row>
    <row r="825" spans="1:8" ht="21" customHeight="1">
      <c r="A825" s="58">
        <v>412</v>
      </c>
      <c r="B825" s="9" t="s">
        <v>15345</v>
      </c>
      <c r="C825" s="48">
        <v>3</v>
      </c>
      <c r="D825" s="50" t="s">
        <v>6</v>
      </c>
      <c r="E825" s="52"/>
      <c r="F825" s="10" t="s">
        <v>15346</v>
      </c>
      <c r="G825" s="83">
        <v>6</v>
      </c>
      <c r="H825" s="67"/>
    </row>
    <row r="826" spans="1:8" ht="21" customHeight="1">
      <c r="A826" s="56"/>
      <c r="B826" s="11" t="s">
        <v>15347</v>
      </c>
      <c r="C826" s="49"/>
      <c r="D826" s="51"/>
      <c r="E826" s="49"/>
      <c r="F826" s="12" t="s">
        <v>15348</v>
      </c>
      <c r="G826" s="54"/>
      <c r="H826" s="56"/>
    </row>
    <row r="827" spans="1:8" ht="21" customHeight="1">
      <c r="A827" s="58">
        <v>413</v>
      </c>
      <c r="B827" s="9" t="s">
        <v>15349</v>
      </c>
      <c r="C827" s="48"/>
      <c r="D827" s="50" t="s">
        <v>6</v>
      </c>
      <c r="E827" s="52"/>
      <c r="F827" s="10" t="s">
        <v>15350</v>
      </c>
      <c r="G827" s="83">
        <v>6</v>
      </c>
      <c r="H827" s="67"/>
    </row>
    <row r="828" spans="1:8" ht="21" customHeight="1">
      <c r="A828" s="56"/>
      <c r="B828" s="11" t="s">
        <v>15351</v>
      </c>
      <c r="C828" s="49"/>
      <c r="D828" s="51"/>
      <c r="E828" s="49"/>
      <c r="F828" s="12" t="s">
        <v>15352</v>
      </c>
      <c r="G828" s="54"/>
      <c r="H828" s="56"/>
    </row>
    <row r="829" spans="1:8" ht="21" customHeight="1">
      <c r="A829" s="58">
        <v>414</v>
      </c>
      <c r="B829" s="9" t="s">
        <v>15353</v>
      </c>
      <c r="C829" s="48"/>
      <c r="D829" s="50" t="s">
        <v>6</v>
      </c>
      <c r="E829" s="65" t="s">
        <v>15</v>
      </c>
      <c r="F829" s="10" t="s">
        <v>15354</v>
      </c>
      <c r="G829" s="83">
        <v>6</v>
      </c>
      <c r="H829" s="67"/>
    </row>
    <row r="830" spans="1:8" ht="21" customHeight="1">
      <c r="A830" s="56"/>
      <c r="B830" s="11" t="s">
        <v>15355</v>
      </c>
      <c r="C830" s="49"/>
      <c r="D830" s="51"/>
      <c r="E830" s="49"/>
      <c r="F830" s="12"/>
      <c r="G830" s="54"/>
      <c r="H830" s="56"/>
    </row>
    <row r="831" spans="1:8" ht="21" customHeight="1">
      <c r="A831" s="58">
        <v>415</v>
      </c>
      <c r="B831" s="9" t="s">
        <v>15356</v>
      </c>
      <c r="C831" s="48"/>
      <c r="D831" s="50" t="s">
        <v>6</v>
      </c>
      <c r="E831" s="52"/>
      <c r="F831" s="10" t="s">
        <v>15357</v>
      </c>
      <c r="G831" s="83">
        <v>6</v>
      </c>
      <c r="H831" s="67"/>
    </row>
    <row r="832" spans="1:8" ht="21" customHeight="1">
      <c r="A832" s="56"/>
      <c r="B832" s="11" t="s">
        <v>15358</v>
      </c>
      <c r="C832" s="49"/>
      <c r="D832" s="51"/>
      <c r="E832" s="49"/>
      <c r="F832" s="12"/>
      <c r="G832" s="54"/>
      <c r="H832" s="56"/>
    </row>
    <row r="833" spans="1:8" ht="21" customHeight="1">
      <c r="A833" s="58">
        <v>416</v>
      </c>
      <c r="B833" s="9" t="s">
        <v>15359</v>
      </c>
      <c r="C833" s="48">
        <v>7</v>
      </c>
      <c r="D833" s="50" t="s">
        <v>6</v>
      </c>
      <c r="E833" s="52"/>
      <c r="F833" s="10" t="s">
        <v>15360</v>
      </c>
      <c r="G833" s="83">
        <v>6</v>
      </c>
      <c r="H833" s="68"/>
    </row>
    <row r="834" spans="1:8" ht="21" customHeight="1">
      <c r="A834" s="56"/>
      <c r="B834" s="11" t="s">
        <v>15361</v>
      </c>
      <c r="C834" s="49"/>
      <c r="D834" s="51"/>
      <c r="E834" s="49"/>
      <c r="F834" s="12" t="s">
        <v>15362</v>
      </c>
      <c r="G834" s="54"/>
      <c r="H834" s="56"/>
    </row>
    <row r="835" spans="1:8" ht="21" customHeight="1">
      <c r="A835" s="58">
        <v>417</v>
      </c>
      <c r="B835" s="9" t="s">
        <v>15363</v>
      </c>
      <c r="C835" s="48">
        <v>8</v>
      </c>
      <c r="D835" s="50" t="s">
        <v>6</v>
      </c>
      <c r="E835" s="52"/>
      <c r="F835" s="10" t="s">
        <v>15364</v>
      </c>
      <c r="G835" s="83">
        <v>6</v>
      </c>
      <c r="H835" s="67"/>
    </row>
    <row r="836" spans="1:8" ht="21" customHeight="1">
      <c r="A836" s="56"/>
      <c r="B836" s="11"/>
      <c r="C836" s="49"/>
      <c r="D836" s="51"/>
      <c r="E836" s="49"/>
      <c r="F836" s="12"/>
      <c r="G836" s="54"/>
      <c r="H836" s="56"/>
    </row>
    <row r="837" spans="1:8" ht="21" customHeight="1">
      <c r="A837" s="58">
        <v>418</v>
      </c>
      <c r="B837" s="9" t="s">
        <v>15365</v>
      </c>
      <c r="C837" s="48">
        <v>4</v>
      </c>
      <c r="D837" s="50" t="s">
        <v>6</v>
      </c>
      <c r="E837" s="65" t="s">
        <v>15</v>
      </c>
      <c r="F837" s="10" t="s">
        <v>15366</v>
      </c>
      <c r="G837" s="83">
        <v>6</v>
      </c>
      <c r="H837" s="67"/>
    </row>
    <row r="838" spans="1:8" ht="21" customHeight="1">
      <c r="A838" s="56"/>
      <c r="B838" s="11" t="s">
        <v>15367</v>
      </c>
      <c r="C838" s="49"/>
      <c r="D838" s="51"/>
      <c r="E838" s="49"/>
      <c r="F838" s="12"/>
      <c r="G838" s="54"/>
      <c r="H838" s="56"/>
    </row>
    <row r="839" spans="1:8" ht="21" customHeight="1">
      <c r="A839" s="58">
        <v>419</v>
      </c>
      <c r="B839" s="9" t="s">
        <v>15368</v>
      </c>
      <c r="C839" s="48"/>
      <c r="D839" s="50" t="s">
        <v>6</v>
      </c>
      <c r="E839" s="52"/>
      <c r="F839" s="10" t="s">
        <v>15369</v>
      </c>
      <c r="G839" s="83">
        <v>6</v>
      </c>
      <c r="H839" s="67"/>
    </row>
    <row r="840" spans="1:8" ht="21" customHeight="1">
      <c r="A840" s="56"/>
      <c r="B840" s="11" t="s">
        <v>15370</v>
      </c>
      <c r="C840" s="49"/>
      <c r="D840" s="51"/>
      <c r="E840" s="49"/>
      <c r="F840" s="12" t="s">
        <v>15371</v>
      </c>
      <c r="G840" s="54"/>
      <c r="H840" s="56"/>
    </row>
    <row r="841" spans="1:8" ht="21" customHeight="1">
      <c r="A841" s="58">
        <v>420</v>
      </c>
      <c r="B841" s="9" t="s">
        <v>15372</v>
      </c>
      <c r="C841" s="48"/>
      <c r="D841" s="50" t="s">
        <v>6</v>
      </c>
      <c r="E841" s="52"/>
      <c r="F841" s="10" t="s">
        <v>15373</v>
      </c>
      <c r="G841" s="83">
        <v>6</v>
      </c>
      <c r="H841" s="67"/>
    </row>
    <row r="842" spans="1:8" ht="21" customHeight="1">
      <c r="A842" s="56"/>
      <c r="B842" s="11" t="s">
        <v>15374</v>
      </c>
      <c r="C842" s="49"/>
      <c r="D842" s="51"/>
      <c r="E842" s="49"/>
      <c r="F842" s="12" t="s">
        <v>15375</v>
      </c>
      <c r="G842" s="54"/>
      <c r="H842" s="56"/>
    </row>
    <row r="843" spans="1:8" ht="21" customHeight="1">
      <c r="A843" s="58">
        <v>421</v>
      </c>
      <c r="B843" s="9" t="s">
        <v>15376</v>
      </c>
      <c r="C843" s="48">
        <v>6</v>
      </c>
      <c r="D843" s="50" t="s">
        <v>6</v>
      </c>
      <c r="E843" s="65" t="s">
        <v>15</v>
      </c>
      <c r="F843" s="10" t="s">
        <v>15377</v>
      </c>
      <c r="G843" s="83">
        <v>6</v>
      </c>
      <c r="H843" s="55"/>
    </row>
    <row r="844" spans="1:8" ht="21" customHeight="1">
      <c r="A844" s="56"/>
      <c r="B844" s="11" t="s">
        <v>15378</v>
      </c>
      <c r="C844" s="49"/>
      <c r="D844" s="51"/>
      <c r="E844" s="49"/>
      <c r="F844" s="12" t="s">
        <v>15379</v>
      </c>
      <c r="G844" s="54"/>
      <c r="H844" s="56"/>
    </row>
    <row r="845" spans="1:8" ht="21" customHeight="1">
      <c r="A845" s="58">
        <v>422</v>
      </c>
      <c r="B845" s="9" t="s">
        <v>15380</v>
      </c>
      <c r="C845" s="48">
        <v>5</v>
      </c>
      <c r="D845" s="50" t="s">
        <v>6</v>
      </c>
      <c r="E845" s="52"/>
      <c r="F845" s="10" t="s">
        <v>15381</v>
      </c>
      <c r="G845" s="83">
        <v>6</v>
      </c>
      <c r="H845" s="55"/>
    </row>
    <row r="846" spans="1:8" ht="21" customHeight="1">
      <c r="A846" s="56"/>
      <c r="B846" s="11" t="s">
        <v>15382</v>
      </c>
      <c r="C846" s="49"/>
      <c r="D846" s="51"/>
      <c r="E846" s="49"/>
      <c r="F846" s="12"/>
      <c r="G846" s="54"/>
      <c r="H846" s="56"/>
    </row>
    <row r="847" spans="1:8" ht="21" customHeight="1">
      <c r="A847" s="58">
        <v>423</v>
      </c>
      <c r="B847" s="9" t="s">
        <v>15383</v>
      </c>
      <c r="C847" s="48">
        <v>6</v>
      </c>
      <c r="D847" s="50" t="s">
        <v>6</v>
      </c>
      <c r="E847" s="66" t="s">
        <v>558</v>
      </c>
      <c r="F847" s="10" t="s">
        <v>15384</v>
      </c>
      <c r="G847" s="83">
        <v>6</v>
      </c>
      <c r="H847" s="55"/>
    </row>
    <row r="848" spans="1:8" ht="21" customHeight="1">
      <c r="A848" s="56"/>
      <c r="B848" s="11" t="s">
        <v>15385</v>
      </c>
      <c r="C848" s="49"/>
      <c r="D848" s="51"/>
      <c r="E848" s="49"/>
      <c r="F848" s="12" t="s">
        <v>15386</v>
      </c>
      <c r="G848" s="54"/>
      <c r="H848" s="56"/>
    </row>
    <row r="849" spans="1:8" ht="21" customHeight="1">
      <c r="A849" s="58">
        <v>424</v>
      </c>
      <c r="B849" s="9" t="s">
        <v>15387</v>
      </c>
      <c r="C849" s="48"/>
      <c r="D849" s="50" t="s">
        <v>6</v>
      </c>
      <c r="E849" s="52"/>
      <c r="F849" s="10" t="s">
        <v>15388</v>
      </c>
      <c r="G849" s="83">
        <v>6</v>
      </c>
      <c r="H849" s="55"/>
    </row>
    <row r="850" spans="1:8" ht="21" customHeight="1">
      <c r="A850" s="56"/>
      <c r="B850" s="11" t="s">
        <v>15389</v>
      </c>
      <c r="C850" s="49"/>
      <c r="D850" s="51"/>
      <c r="E850" s="49"/>
      <c r="F850" s="12"/>
      <c r="G850" s="54"/>
      <c r="H850" s="56"/>
    </row>
    <row r="851" spans="1:8" ht="21" customHeight="1">
      <c r="A851" s="58">
        <v>425</v>
      </c>
      <c r="B851" s="9" t="s">
        <v>15390</v>
      </c>
      <c r="C851" s="48">
        <v>4</v>
      </c>
      <c r="D851" s="50" t="s">
        <v>6</v>
      </c>
      <c r="E851" s="66" t="s">
        <v>558</v>
      </c>
      <c r="F851" s="10" t="s">
        <v>15391</v>
      </c>
      <c r="G851" s="83">
        <v>6</v>
      </c>
      <c r="H851" s="55"/>
    </row>
    <row r="852" spans="1:8" ht="21" customHeight="1">
      <c r="A852" s="56"/>
      <c r="B852" s="11" t="s">
        <v>12680</v>
      </c>
      <c r="C852" s="49"/>
      <c r="D852" s="51"/>
      <c r="E852" s="49"/>
      <c r="F852" s="12"/>
      <c r="G852" s="54"/>
      <c r="H852" s="56"/>
    </row>
    <row r="853" spans="1:8" ht="21" customHeight="1">
      <c r="A853" s="58">
        <v>426</v>
      </c>
      <c r="B853" s="9" t="s">
        <v>15392</v>
      </c>
      <c r="C853" s="48">
        <v>3</v>
      </c>
      <c r="D853" s="50" t="s">
        <v>6</v>
      </c>
      <c r="E853" s="52"/>
      <c r="F853" s="10" t="s">
        <v>15393</v>
      </c>
      <c r="G853" s="83">
        <v>6</v>
      </c>
      <c r="H853" s="55"/>
    </row>
    <row r="854" spans="1:8" ht="21" customHeight="1">
      <c r="A854" s="56"/>
      <c r="B854" s="11" t="s">
        <v>15394</v>
      </c>
      <c r="C854" s="49"/>
      <c r="D854" s="51"/>
      <c r="E854" s="49"/>
      <c r="F854" s="12"/>
      <c r="G854" s="54"/>
      <c r="H854" s="56"/>
    </row>
    <row r="855" spans="1:8" ht="21" customHeight="1">
      <c r="A855" s="58">
        <v>427</v>
      </c>
      <c r="B855" s="9" t="s">
        <v>15395</v>
      </c>
      <c r="C855" s="48">
        <v>5</v>
      </c>
      <c r="D855" s="50" t="s">
        <v>6</v>
      </c>
      <c r="E855" s="52"/>
      <c r="F855" s="10" t="s">
        <v>15396</v>
      </c>
      <c r="G855" s="83">
        <v>6</v>
      </c>
      <c r="H855" s="55"/>
    </row>
    <row r="856" spans="1:8" ht="21" customHeight="1">
      <c r="A856" s="56"/>
      <c r="B856" s="11" t="s">
        <v>15397</v>
      </c>
      <c r="C856" s="49"/>
      <c r="D856" s="51"/>
      <c r="E856" s="49"/>
      <c r="F856" s="12" t="s">
        <v>15398</v>
      </c>
      <c r="G856" s="54"/>
      <c r="H856" s="56"/>
    </row>
    <row r="857" spans="1:8" ht="21" customHeight="1">
      <c r="A857" s="58">
        <v>428</v>
      </c>
      <c r="B857" s="9" t="s">
        <v>13984</v>
      </c>
      <c r="C857" s="48">
        <v>4</v>
      </c>
      <c r="D857" s="50" t="s">
        <v>6</v>
      </c>
      <c r="E857" s="66" t="s">
        <v>558</v>
      </c>
      <c r="F857" s="10"/>
      <c r="G857" s="83">
        <v>6</v>
      </c>
      <c r="H857" s="55"/>
    </row>
    <row r="858" spans="1:8" ht="21" customHeight="1">
      <c r="A858" s="56"/>
      <c r="B858" s="11" t="s">
        <v>15399</v>
      </c>
      <c r="C858" s="49"/>
      <c r="D858" s="51"/>
      <c r="E858" s="49"/>
      <c r="F858" s="12"/>
      <c r="G858" s="54"/>
      <c r="H858" s="56"/>
    </row>
    <row r="859" spans="1:8" ht="21" customHeight="1">
      <c r="A859" s="58">
        <v>429</v>
      </c>
      <c r="B859" s="9" t="s">
        <v>8238</v>
      </c>
      <c r="C859" s="48"/>
      <c r="D859" s="50" t="s">
        <v>6</v>
      </c>
      <c r="E859" s="52"/>
      <c r="F859" s="10" t="s">
        <v>14729</v>
      </c>
      <c r="G859" s="83">
        <v>6</v>
      </c>
      <c r="H859" s="55"/>
    </row>
    <row r="860" spans="1:8" ht="21" customHeight="1">
      <c r="A860" s="56"/>
      <c r="B860" s="11" t="s">
        <v>15400</v>
      </c>
      <c r="C860" s="49"/>
      <c r="D860" s="51"/>
      <c r="E860" s="49"/>
      <c r="F860" s="12"/>
      <c r="G860" s="54"/>
      <c r="H860" s="56"/>
    </row>
    <row r="861" spans="1:8" ht="21" customHeight="1">
      <c r="A861" s="58">
        <v>430</v>
      </c>
      <c r="B861" s="9" t="s">
        <v>15401</v>
      </c>
      <c r="C861" s="48"/>
      <c r="D861" s="50" t="s">
        <v>6</v>
      </c>
      <c r="E861" s="52"/>
      <c r="F861" s="10" t="s">
        <v>15402</v>
      </c>
      <c r="G861" s="83">
        <v>6</v>
      </c>
      <c r="H861" s="55"/>
    </row>
    <row r="862" spans="1:8" ht="21" customHeight="1">
      <c r="A862" s="56"/>
      <c r="B862" s="11" t="s">
        <v>15403</v>
      </c>
      <c r="C862" s="49"/>
      <c r="D862" s="51"/>
      <c r="E862" s="49"/>
      <c r="F862" s="12"/>
      <c r="G862" s="54"/>
      <c r="H862" s="56"/>
    </row>
    <row r="863" spans="1:8" ht="21" customHeight="1">
      <c r="A863" s="58">
        <v>431</v>
      </c>
      <c r="B863" s="9" t="s">
        <v>15404</v>
      </c>
      <c r="C863" s="48">
        <v>3</v>
      </c>
      <c r="D863" s="50" t="s">
        <v>6</v>
      </c>
      <c r="E863" s="52"/>
      <c r="F863" s="10" t="s">
        <v>15405</v>
      </c>
      <c r="G863" s="83">
        <v>6</v>
      </c>
      <c r="H863" s="55"/>
    </row>
    <row r="864" spans="1:8" ht="21" customHeight="1">
      <c r="A864" s="56"/>
      <c r="B864" s="11" t="s">
        <v>15406</v>
      </c>
      <c r="C864" s="49"/>
      <c r="D864" s="51"/>
      <c r="E864" s="49"/>
      <c r="F864" s="12"/>
      <c r="G864" s="54"/>
      <c r="H864" s="56"/>
    </row>
    <row r="865" spans="1:8" ht="21" customHeight="1">
      <c r="A865" s="58">
        <v>432</v>
      </c>
      <c r="B865" s="9"/>
      <c r="C865" s="48"/>
      <c r="D865" s="50" t="s">
        <v>6</v>
      </c>
      <c r="E865" s="52"/>
      <c r="F865" s="10"/>
      <c r="G865" s="83">
        <v>6</v>
      </c>
      <c r="H865" s="55"/>
    </row>
    <row r="866" spans="1:8" ht="21" customHeight="1">
      <c r="A866" s="56"/>
      <c r="B866" s="11" t="s">
        <v>15407</v>
      </c>
      <c r="C866" s="49"/>
      <c r="D866" s="51"/>
      <c r="E866" s="49"/>
      <c r="F866" s="12"/>
      <c r="G866" s="54"/>
      <c r="H866" s="56"/>
    </row>
    <row r="867" spans="1:8" ht="21" customHeight="1">
      <c r="A867" s="58">
        <v>433</v>
      </c>
      <c r="B867" s="9"/>
      <c r="C867" s="48"/>
      <c r="D867" s="50" t="s">
        <v>6</v>
      </c>
      <c r="E867" s="52"/>
      <c r="F867" s="10"/>
      <c r="G867" s="83">
        <v>6</v>
      </c>
      <c r="H867" s="55"/>
    </row>
    <row r="868" spans="1:8" ht="21" customHeight="1">
      <c r="A868" s="56"/>
      <c r="B868" s="11"/>
      <c r="C868" s="49"/>
      <c r="D868" s="51"/>
      <c r="E868" s="49"/>
      <c r="F868" s="12"/>
      <c r="G868" s="54"/>
      <c r="H868" s="56"/>
    </row>
    <row r="869" spans="1:8" ht="21" customHeight="1">
      <c r="A869" s="58">
        <v>434</v>
      </c>
      <c r="B869" s="9"/>
      <c r="C869" s="48"/>
      <c r="D869" s="50" t="s">
        <v>6</v>
      </c>
      <c r="E869" s="52"/>
      <c r="F869" s="10"/>
      <c r="G869" s="83">
        <v>6</v>
      </c>
      <c r="H869" s="55"/>
    </row>
    <row r="870" spans="1:8" ht="21" customHeight="1">
      <c r="A870" s="56"/>
      <c r="B870" s="11"/>
      <c r="C870" s="49"/>
      <c r="D870" s="51"/>
      <c r="E870" s="49"/>
      <c r="F870" s="12"/>
      <c r="G870" s="54"/>
      <c r="H870" s="56"/>
    </row>
    <row r="871" spans="1:8" ht="21" customHeight="1">
      <c r="A871" s="58">
        <v>435</v>
      </c>
      <c r="B871" s="9"/>
      <c r="C871" s="48"/>
      <c r="D871" s="50" t="s">
        <v>6</v>
      </c>
      <c r="E871" s="52"/>
      <c r="F871" s="10"/>
      <c r="G871" s="83">
        <v>6</v>
      </c>
      <c r="H871" s="55"/>
    </row>
    <row r="872" spans="1:8" ht="21" customHeight="1">
      <c r="A872" s="56"/>
      <c r="B872" s="11"/>
      <c r="C872" s="49"/>
      <c r="D872" s="51"/>
      <c r="E872" s="49"/>
      <c r="F872" s="12"/>
      <c r="G872" s="54"/>
      <c r="H872" s="56"/>
    </row>
    <row r="873" spans="1:8" ht="21" customHeight="1">
      <c r="A873" s="58">
        <v>436</v>
      </c>
      <c r="B873" s="9"/>
      <c r="C873" s="48"/>
      <c r="D873" s="50" t="s">
        <v>6</v>
      </c>
      <c r="E873" s="52"/>
      <c r="F873" s="10"/>
      <c r="G873" s="83">
        <v>6</v>
      </c>
      <c r="H873" s="55"/>
    </row>
    <row r="874" spans="1:8" ht="21" customHeight="1">
      <c r="A874" s="56"/>
      <c r="B874" s="11"/>
      <c r="C874" s="49"/>
      <c r="D874" s="51"/>
      <c r="E874" s="49"/>
      <c r="F874" s="12"/>
      <c r="G874" s="54"/>
      <c r="H874" s="56"/>
    </row>
    <row r="875" spans="1:8" ht="21" customHeight="1">
      <c r="A875" s="58">
        <v>437</v>
      </c>
      <c r="B875" s="9"/>
      <c r="C875" s="48"/>
      <c r="D875" s="50" t="s">
        <v>6</v>
      </c>
      <c r="E875" s="52"/>
      <c r="F875" s="10"/>
      <c r="G875" s="83">
        <v>6</v>
      </c>
      <c r="H875" s="55"/>
    </row>
    <row r="876" spans="1:8" ht="21" customHeight="1">
      <c r="A876" s="56"/>
      <c r="B876" s="11"/>
      <c r="C876" s="49"/>
      <c r="D876" s="51"/>
      <c r="E876" s="49"/>
      <c r="F876" s="12"/>
      <c r="G876" s="54"/>
      <c r="H876" s="56"/>
    </row>
    <row r="877" spans="1:8" ht="21" customHeight="1">
      <c r="A877" s="58">
        <v>438</v>
      </c>
      <c r="B877" s="9"/>
      <c r="C877" s="48"/>
      <c r="D877" s="50" t="s">
        <v>6</v>
      </c>
      <c r="E877" s="52"/>
      <c r="F877" s="10"/>
      <c r="G877" s="83">
        <v>6</v>
      </c>
      <c r="H877" s="55"/>
    </row>
    <row r="878" spans="1:8" ht="21" customHeight="1">
      <c r="A878" s="56"/>
      <c r="B878" s="11"/>
      <c r="C878" s="49"/>
      <c r="D878" s="51"/>
      <c r="E878" s="49"/>
      <c r="F878" s="12"/>
      <c r="G878" s="54"/>
      <c r="H878" s="56"/>
    </row>
    <row r="879" spans="1:8" ht="21" customHeight="1">
      <c r="A879" s="58">
        <v>439</v>
      </c>
      <c r="B879" s="9"/>
      <c r="C879" s="48"/>
      <c r="D879" s="50" t="s">
        <v>6</v>
      </c>
      <c r="E879" s="52"/>
      <c r="F879" s="10"/>
      <c r="G879" s="83">
        <v>6</v>
      </c>
      <c r="H879" s="55"/>
    </row>
    <row r="880" spans="1:8" ht="21" customHeight="1">
      <c r="A880" s="56"/>
      <c r="B880" s="11"/>
      <c r="C880" s="49"/>
      <c r="D880" s="51"/>
      <c r="E880" s="49"/>
      <c r="F880" s="12"/>
      <c r="G880" s="54"/>
      <c r="H880" s="56"/>
    </row>
    <row r="881" spans="1:8" ht="21" customHeight="1">
      <c r="A881" s="58">
        <v>440</v>
      </c>
      <c r="B881" s="9"/>
      <c r="C881" s="48"/>
      <c r="D881" s="50" t="s">
        <v>6</v>
      </c>
      <c r="E881" s="52"/>
      <c r="F881" s="10"/>
      <c r="G881" s="83">
        <v>6</v>
      </c>
      <c r="H881" s="55"/>
    </row>
    <row r="882" spans="1:8" ht="21" customHeight="1">
      <c r="A882" s="56"/>
      <c r="B882" s="11"/>
      <c r="C882" s="49"/>
      <c r="D882" s="51"/>
      <c r="E882" s="49"/>
      <c r="F882" s="12"/>
      <c r="G882" s="54"/>
      <c r="H882" s="56"/>
    </row>
    <row r="883" spans="1:8" ht="21" customHeight="1">
      <c r="A883" s="58">
        <v>441</v>
      </c>
      <c r="B883" s="9"/>
      <c r="C883" s="48"/>
      <c r="D883" s="50" t="s">
        <v>6</v>
      </c>
      <c r="E883" s="52"/>
      <c r="F883" s="10"/>
      <c r="G883" s="53"/>
      <c r="H883" s="55"/>
    </row>
    <row r="884" spans="1:8" ht="21" customHeight="1">
      <c r="A884" s="56"/>
      <c r="B884" s="11"/>
      <c r="C884" s="49"/>
      <c r="D884" s="51"/>
      <c r="E884" s="49"/>
      <c r="F884" s="12"/>
      <c r="G884" s="54"/>
      <c r="H884" s="56"/>
    </row>
    <row r="885" spans="1:8" ht="21" customHeight="1">
      <c r="A885" s="58">
        <v>442</v>
      </c>
      <c r="B885" s="9"/>
      <c r="C885" s="48"/>
      <c r="D885" s="50" t="s">
        <v>6</v>
      </c>
      <c r="E885" s="52"/>
      <c r="F885" s="10"/>
      <c r="G885" s="53"/>
      <c r="H885" s="55"/>
    </row>
    <row r="886" spans="1:8" ht="21" customHeight="1">
      <c r="A886" s="56"/>
      <c r="B886" s="11"/>
      <c r="C886" s="49"/>
      <c r="D886" s="51"/>
      <c r="E886" s="49"/>
      <c r="F886" s="12"/>
      <c r="G886" s="54"/>
      <c r="H886" s="56"/>
    </row>
    <row r="887" spans="1:8" ht="21" customHeight="1">
      <c r="A887" s="58">
        <v>443</v>
      </c>
      <c r="B887" s="9"/>
      <c r="C887" s="48"/>
      <c r="D887" s="50" t="s">
        <v>6</v>
      </c>
      <c r="E887" s="52"/>
      <c r="F887" s="10"/>
      <c r="G887" s="53"/>
      <c r="H887" s="55"/>
    </row>
    <row r="888" spans="1:8" ht="21" customHeight="1">
      <c r="A888" s="56"/>
      <c r="B888" s="11"/>
      <c r="C888" s="49"/>
      <c r="D888" s="51"/>
      <c r="E888" s="49"/>
      <c r="F888" s="12"/>
      <c r="G888" s="54"/>
      <c r="H888" s="56"/>
    </row>
    <row r="889" spans="1:8" ht="21" customHeight="1">
      <c r="A889" s="58">
        <v>444</v>
      </c>
      <c r="B889" s="9"/>
      <c r="C889" s="48"/>
      <c r="D889" s="50" t="s">
        <v>6</v>
      </c>
      <c r="E889" s="52"/>
      <c r="F889" s="10"/>
      <c r="G889" s="53"/>
      <c r="H889" s="55"/>
    </row>
    <row r="890" spans="1:8" ht="21" customHeight="1">
      <c r="A890" s="56"/>
      <c r="B890" s="11"/>
      <c r="C890" s="49"/>
      <c r="D890" s="51"/>
      <c r="E890" s="49"/>
      <c r="F890" s="12"/>
      <c r="G890" s="54"/>
      <c r="H890" s="56"/>
    </row>
    <row r="891" spans="1:8" ht="21" customHeight="1">
      <c r="A891" s="58">
        <v>445</v>
      </c>
      <c r="B891" s="9"/>
      <c r="C891" s="48"/>
      <c r="D891" s="50" t="s">
        <v>6</v>
      </c>
      <c r="E891" s="52"/>
      <c r="F891" s="10"/>
      <c r="G891" s="53"/>
      <c r="H891" s="55"/>
    </row>
    <row r="892" spans="1:8" ht="21" customHeight="1">
      <c r="A892" s="56"/>
      <c r="B892" s="11"/>
      <c r="C892" s="49"/>
      <c r="D892" s="51"/>
      <c r="E892" s="49"/>
      <c r="F892" s="12"/>
      <c r="G892" s="54"/>
      <c r="H892" s="56"/>
    </row>
    <row r="893" spans="1:8" ht="21" customHeight="1">
      <c r="A893" s="58">
        <v>446</v>
      </c>
      <c r="B893" s="9"/>
      <c r="C893" s="48"/>
      <c r="D893" s="50" t="s">
        <v>6</v>
      </c>
      <c r="E893" s="52"/>
      <c r="F893" s="10"/>
      <c r="G893" s="53"/>
      <c r="H893" s="55"/>
    </row>
    <row r="894" spans="1:8" ht="21" customHeight="1">
      <c r="A894" s="56"/>
      <c r="B894" s="11"/>
      <c r="C894" s="49"/>
      <c r="D894" s="51"/>
      <c r="E894" s="49"/>
      <c r="F894" s="12"/>
      <c r="G894" s="54"/>
      <c r="H894" s="56"/>
    </row>
    <row r="895" spans="1:8" ht="21" customHeight="1">
      <c r="A895" s="58">
        <v>447</v>
      </c>
      <c r="B895" s="9"/>
      <c r="C895" s="48"/>
      <c r="D895" s="50" t="s">
        <v>6</v>
      </c>
      <c r="E895" s="52"/>
      <c r="F895" s="10"/>
      <c r="G895" s="53"/>
      <c r="H895" s="55"/>
    </row>
    <row r="896" spans="1:8" ht="21" customHeight="1">
      <c r="A896" s="56"/>
      <c r="B896" s="11"/>
      <c r="C896" s="49"/>
      <c r="D896" s="51"/>
      <c r="E896" s="49"/>
      <c r="F896" s="12"/>
      <c r="G896" s="54"/>
      <c r="H896" s="56"/>
    </row>
    <row r="897" spans="1:8" ht="21" customHeight="1">
      <c r="A897" s="58">
        <v>448</v>
      </c>
      <c r="B897" s="9"/>
      <c r="C897" s="48"/>
      <c r="D897" s="50" t="s">
        <v>6</v>
      </c>
      <c r="E897" s="52"/>
      <c r="F897" s="10"/>
      <c r="G897" s="53"/>
      <c r="H897" s="55"/>
    </row>
    <row r="898" spans="1:8" ht="21" customHeight="1">
      <c r="A898" s="56"/>
      <c r="B898" s="11"/>
      <c r="C898" s="49"/>
      <c r="D898" s="51"/>
      <c r="E898" s="49"/>
      <c r="F898" s="12"/>
      <c r="G898" s="54"/>
      <c r="H898" s="56"/>
    </row>
    <row r="899" spans="1:8" ht="21" customHeight="1">
      <c r="A899" s="58">
        <v>449</v>
      </c>
      <c r="B899" s="9"/>
      <c r="C899" s="48"/>
      <c r="D899" s="50" t="s">
        <v>6</v>
      </c>
      <c r="E899" s="52"/>
      <c r="F899" s="10"/>
      <c r="G899" s="53"/>
      <c r="H899" s="55"/>
    </row>
    <row r="900" spans="1:8" ht="21" customHeight="1">
      <c r="A900" s="56"/>
      <c r="B900" s="11"/>
      <c r="C900" s="49"/>
      <c r="D900" s="51"/>
      <c r="E900" s="49"/>
      <c r="F900" s="12"/>
      <c r="G900" s="54"/>
      <c r="H900" s="56"/>
    </row>
    <row r="901" spans="1:8" ht="21" customHeight="1">
      <c r="A901" s="58">
        <v>450</v>
      </c>
      <c r="B901" s="9"/>
      <c r="C901" s="48"/>
      <c r="D901" s="50" t="s">
        <v>6</v>
      </c>
      <c r="E901" s="52"/>
      <c r="F901" s="10"/>
      <c r="G901" s="53"/>
      <c r="H901" s="55"/>
    </row>
    <row r="902" spans="1:8" ht="21" customHeight="1">
      <c r="A902" s="56"/>
      <c r="B902" s="11"/>
      <c r="C902" s="49"/>
      <c r="D902" s="51"/>
      <c r="E902" s="49"/>
      <c r="F902" s="12"/>
      <c r="G902" s="54"/>
      <c r="H902" s="56"/>
    </row>
    <row r="903" spans="1:8" ht="21" customHeight="1">
      <c r="A903" s="58">
        <v>451</v>
      </c>
      <c r="B903" s="9"/>
      <c r="C903" s="48"/>
      <c r="D903" s="50" t="s">
        <v>6</v>
      </c>
      <c r="E903" s="52"/>
      <c r="F903" s="10"/>
      <c r="G903" s="53"/>
      <c r="H903" s="55"/>
    </row>
    <row r="904" spans="1:8" ht="21" customHeight="1">
      <c r="A904" s="56"/>
      <c r="B904" s="11"/>
      <c r="C904" s="49"/>
      <c r="D904" s="51"/>
      <c r="E904" s="49"/>
      <c r="F904" s="12"/>
      <c r="G904" s="54"/>
      <c r="H904" s="56"/>
    </row>
    <row r="905" spans="1:8" ht="21" customHeight="1">
      <c r="A905" s="58">
        <v>452</v>
      </c>
      <c r="B905" s="9"/>
      <c r="C905" s="48"/>
      <c r="D905" s="50" t="s">
        <v>6</v>
      </c>
      <c r="E905" s="52"/>
      <c r="F905" s="10"/>
      <c r="G905" s="53"/>
      <c r="H905" s="55"/>
    </row>
    <row r="906" spans="1:8" ht="21" customHeight="1">
      <c r="A906" s="56"/>
      <c r="B906" s="11"/>
      <c r="C906" s="49"/>
      <c r="D906" s="51"/>
      <c r="E906" s="49"/>
      <c r="F906" s="12"/>
      <c r="G906" s="54"/>
      <c r="H906" s="56"/>
    </row>
    <row r="907" spans="1:8" ht="21" customHeight="1">
      <c r="A907" s="58">
        <v>453</v>
      </c>
      <c r="B907" s="9"/>
      <c r="C907" s="48"/>
      <c r="D907" s="50" t="s">
        <v>6</v>
      </c>
      <c r="E907" s="52"/>
      <c r="F907" s="10"/>
      <c r="G907" s="53"/>
      <c r="H907" s="55"/>
    </row>
    <row r="908" spans="1:8" ht="21" customHeight="1">
      <c r="A908" s="56"/>
      <c r="B908" s="11"/>
      <c r="C908" s="49"/>
      <c r="D908" s="51"/>
      <c r="E908" s="49"/>
      <c r="F908" s="12"/>
      <c r="G908" s="54"/>
      <c r="H908" s="56"/>
    </row>
    <row r="909" spans="1:8" ht="21" customHeight="1">
      <c r="A909" s="58">
        <v>454</v>
      </c>
      <c r="B909" s="9"/>
      <c r="C909" s="48"/>
      <c r="D909" s="50" t="s">
        <v>6</v>
      </c>
      <c r="E909" s="52"/>
      <c r="F909" s="10"/>
      <c r="G909" s="53"/>
      <c r="H909" s="55"/>
    </row>
    <row r="910" spans="1:8" ht="21" customHeight="1">
      <c r="A910" s="56"/>
      <c r="B910" s="11"/>
      <c r="C910" s="49"/>
      <c r="D910" s="51"/>
      <c r="E910" s="49"/>
      <c r="F910" s="12"/>
      <c r="G910" s="54"/>
      <c r="H910" s="56"/>
    </row>
    <row r="911" spans="1:8" ht="21" customHeight="1">
      <c r="A911" s="58">
        <v>455</v>
      </c>
      <c r="B911" s="9"/>
      <c r="C911" s="48"/>
      <c r="D911" s="50" t="s">
        <v>6</v>
      </c>
      <c r="E911" s="52"/>
      <c r="F911" s="10"/>
      <c r="G911" s="53"/>
      <c r="H911" s="55"/>
    </row>
    <row r="912" spans="1:8" ht="21" customHeight="1">
      <c r="A912" s="56"/>
      <c r="B912" s="11"/>
      <c r="C912" s="49"/>
      <c r="D912" s="51"/>
      <c r="E912" s="49"/>
      <c r="F912" s="12"/>
      <c r="G912" s="54"/>
      <c r="H912" s="56"/>
    </row>
    <row r="913" spans="1:8" ht="21" customHeight="1">
      <c r="A913" s="58">
        <v>456</v>
      </c>
      <c r="B913" s="9"/>
      <c r="C913" s="48"/>
      <c r="D913" s="50" t="s">
        <v>6</v>
      </c>
      <c r="E913" s="52"/>
      <c r="F913" s="10"/>
      <c r="G913" s="53"/>
      <c r="H913" s="55"/>
    </row>
    <row r="914" spans="1:8" ht="21" customHeight="1">
      <c r="A914" s="56"/>
      <c r="B914" s="11"/>
      <c r="C914" s="49"/>
      <c r="D914" s="51"/>
      <c r="E914" s="49"/>
      <c r="F914" s="12"/>
      <c r="G914" s="54"/>
      <c r="H914" s="56"/>
    </row>
    <row r="915" spans="1:8" ht="21" customHeight="1">
      <c r="A915" s="58">
        <v>457</v>
      </c>
      <c r="B915" s="9"/>
      <c r="C915" s="48"/>
      <c r="D915" s="50" t="s">
        <v>6</v>
      </c>
      <c r="E915" s="52"/>
      <c r="F915" s="10"/>
      <c r="G915" s="53"/>
      <c r="H915" s="55"/>
    </row>
    <row r="916" spans="1:8" ht="21" customHeight="1">
      <c r="A916" s="56"/>
      <c r="B916" s="11"/>
      <c r="C916" s="49"/>
      <c r="D916" s="51"/>
      <c r="E916" s="49"/>
      <c r="F916" s="12"/>
      <c r="G916" s="54"/>
      <c r="H916" s="56"/>
    </row>
    <row r="917" spans="1:8" ht="21" customHeight="1">
      <c r="A917" s="58">
        <v>458</v>
      </c>
      <c r="B917" s="9"/>
      <c r="C917" s="48"/>
      <c r="D917" s="50" t="s">
        <v>6</v>
      </c>
      <c r="E917" s="52"/>
      <c r="F917" s="10"/>
      <c r="G917" s="53"/>
      <c r="H917" s="55"/>
    </row>
    <row r="918" spans="1:8" ht="21" customHeight="1">
      <c r="A918" s="56"/>
      <c r="B918" s="11"/>
      <c r="C918" s="49"/>
      <c r="D918" s="51"/>
      <c r="E918" s="49"/>
      <c r="F918" s="12"/>
      <c r="G918" s="54"/>
      <c r="H918" s="56"/>
    </row>
    <row r="919" spans="1:8" ht="21" customHeight="1">
      <c r="A919" s="58">
        <v>459</v>
      </c>
      <c r="B919" s="9"/>
      <c r="C919" s="48"/>
      <c r="D919" s="50" t="s">
        <v>6</v>
      </c>
      <c r="E919" s="52"/>
      <c r="F919" s="10"/>
      <c r="G919" s="53"/>
      <c r="H919" s="55"/>
    </row>
    <row r="920" spans="1:8" ht="21" customHeight="1">
      <c r="A920" s="56"/>
      <c r="B920" s="11"/>
      <c r="C920" s="49"/>
      <c r="D920" s="51"/>
      <c r="E920" s="49"/>
      <c r="F920" s="12"/>
      <c r="G920" s="54"/>
      <c r="H920" s="56"/>
    </row>
    <row r="921" spans="1:8" ht="21" customHeight="1">
      <c r="A921" s="58">
        <v>460</v>
      </c>
      <c r="B921" s="9"/>
      <c r="C921" s="48"/>
      <c r="D921" s="50" t="s">
        <v>6</v>
      </c>
      <c r="E921" s="52"/>
      <c r="F921" s="10"/>
      <c r="G921" s="53"/>
      <c r="H921" s="55"/>
    </row>
    <row r="922" spans="1:8" ht="21" customHeight="1">
      <c r="A922" s="56"/>
      <c r="B922" s="11"/>
      <c r="C922" s="49"/>
      <c r="D922" s="51"/>
      <c r="E922" s="49"/>
      <c r="F922" s="12"/>
      <c r="G922" s="54"/>
      <c r="H922" s="56"/>
    </row>
    <row r="923" spans="1:8" ht="21" customHeight="1">
      <c r="A923" s="58">
        <v>461</v>
      </c>
      <c r="B923" s="9"/>
      <c r="C923" s="48"/>
      <c r="D923" s="50" t="s">
        <v>6</v>
      </c>
      <c r="E923" s="52"/>
      <c r="F923" s="10"/>
      <c r="G923" s="53"/>
      <c r="H923" s="55"/>
    </row>
    <row r="924" spans="1:8" ht="21" customHeight="1">
      <c r="A924" s="56"/>
      <c r="B924" s="11"/>
      <c r="C924" s="49"/>
      <c r="D924" s="51"/>
      <c r="E924" s="49"/>
      <c r="F924" s="12"/>
      <c r="G924" s="54"/>
      <c r="H924" s="56"/>
    </row>
    <row r="925" spans="1:8" ht="21" customHeight="1">
      <c r="A925" s="58">
        <v>462</v>
      </c>
      <c r="B925" s="9"/>
      <c r="C925" s="48"/>
      <c r="D925" s="50" t="s">
        <v>6</v>
      </c>
      <c r="E925" s="52"/>
      <c r="F925" s="10"/>
      <c r="G925" s="53"/>
      <c r="H925" s="55"/>
    </row>
    <row r="926" spans="1:8" ht="21" customHeight="1">
      <c r="A926" s="56"/>
      <c r="B926" s="11"/>
      <c r="C926" s="49"/>
      <c r="D926" s="51"/>
      <c r="E926" s="49"/>
      <c r="F926" s="12"/>
      <c r="G926" s="54"/>
      <c r="H926" s="56"/>
    </row>
    <row r="927" spans="1:8" ht="21" customHeight="1">
      <c r="A927" s="58">
        <v>463</v>
      </c>
      <c r="B927" s="9"/>
      <c r="C927" s="48"/>
      <c r="D927" s="50" t="s">
        <v>6</v>
      </c>
      <c r="E927" s="52"/>
      <c r="F927" s="10"/>
      <c r="G927" s="53"/>
      <c r="H927" s="55"/>
    </row>
    <row r="928" spans="1:8" ht="21" customHeight="1">
      <c r="A928" s="56"/>
      <c r="B928" s="11"/>
      <c r="C928" s="49"/>
      <c r="D928" s="51"/>
      <c r="E928" s="49"/>
      <c r="F928" s="12"/>
      <c r="G928" s="54"/>
      <c r="H928" s="56"/>
    </row>
    <row r="929" spans="1:8" ht="21" customHeight="1">
      <c r="A929" s="58">
        <v>464</v>
      </c>
      <c r="B929" s="9"/>
      <c r="C929" s="48"/>
      <c r="D929" s="50" t="s">
        <v>6</v>
      </c>
      <c r="E929" s="52"/>
      <c r="F929" s="10"/>
      <c r="G929" s="53"/>
      <c r="H929" s="55"/>
    </row>
    <row r="930" spans="1:8" ht="21" customHeight="1">
      <c r="A930" s="56"/>
      <c r="B930" s="11"/>
      <c r="C930" s="49"/>
      <c r="D930" s="51"/>
      <c r="E930" s="49"/>
      <c r="F930" s="12"/>
      <c r="G930" s="54"/>
      <c r="H930" s="56"/>
    </row>
    <row r="931" spans="1:8" ht="21" customHeight="1">
      <c r="A931" s="58">
        <v>465</v>
      </c>
      <c r="B931" s="9"/>
      <c r="C931" s="48"/>
      <c r="D931" s="50" t="s">
        <v>6</v>
      </c>
      <c r="E931" s="52"/>
      <c r="F931" s="10"/>
      <c r="G931" s="53"/>
      <c r="H931" s="55"/>
    </row>
    <row r="932" spans="1:8" ht="21" customHeight="1">
      <c r="A932" s="56"/>
      <c r="B932" s="11"/>
      <c r="C932" s="49"/>
      <c r="D932" s="51"/>
      <c r="E932" s="49"/>
      <c r="F932" s="12"/>
      <c r="G932" s="54"/>
      <c r="H932" s="56"/>
    </row>
    <row r="933" spans="1:8" ht="21" customHeight="1">
      <c r="A933" s="58">
        <v>466</v>
      </c>
      <c r="B933" s="9"/>
      <c r="C933" s="48"/>
      <c r="D933" s="50" t="s">
        <v>6</v>
      </c>
      <c r="E933" s="52"/>
      <c r="F933" s="10"/>
      <c r="G933" s="53"/>
      <c r="H933" s="55"/>
    </row>
    <row r="934" spans="1:8" ht="21" customHeight="1">
      <c r="A934" s="56"/>
      <c r="B934" s="11"/>
      <c r="C934" s="49"/>
      <c r="D934" s="51"/>
      <c r="E934" s="49"/>
      <c r="F934" s="12"/>
      <c r="G934" s="54"/>
      <c r="H934" s="56"/>
    </row>
    <row r="935" spans="1:8" ht="21" customHeight="1">
      <c r="A935" s="58">
        <v>467</v>
      </c>
      <c r="B935" s="9"/>
      <c r="C935" s="48"/>
      <c r="D935" s="50" t="s">
        <v>6</v>
      </c>
      <c r="E935" s="52"/>
      <c r="F935" s="10"/>
      <c r="G935" s="53"/>
      <c r="H935" s="55"/>
    </row>
    <row r="936" spans="1:8" ht="21" customHeight="1">
      <c r="A936" s="56"/>
      <c r="B936" s="11"/>
      <c r="C936" s="49"/>
      <c r="D936" s="51"/>
      <c r="E936" s="49"/>
      <c r="F936" s="12"/>
      <c r="G936" s="54"/>
      <c r="H936" s="56"/>
    </row>
    <row r="937" spans="1:8" ht="21" customHeight="1">
      <c r="A937" s="58">
        <v>468</v>
      </c>
      <c r="B937" s="9"/>
      <c r="C937" s="48"/>
      <c r="D937" s="50" t="s">
        <v>6</v>
      </c>
      <c r="E937" s="52"/>
      <c r="F937" s="10"/>
      <c r="G937" s="53"/>
      <c r="H937" s="55"/>
    </row>
    <row r="938" spans="1:8" ht="21" customHeight="1">
      <c r="A938" s="56"/>
      <c r="B938" s="11"/>
      <c r="C938" s="49"/>
      <c r="D938" s="51"/>
      <c r="E938" s="49"/>
      <c r="F938" s="12"/>
      <c r="G938" s="54"/>
      <c r="H938" s="56"/>
    </row>
    <row r="939" spans="1:8" ht="21" customHeight="1">
      <c r="A939" s="58">
        <v>469</v>
      </c>
      <c r="B939" s="9"/>
      <c r="C939" s="48"/>
      <c r="D939" s="50" t="s">
        <v>6</v>
      </c>
      <c r="E939" s="52"/>
      <c r="F939" s="10"/>
      <c r="G939" s="53"/>
      <c r="H939" s="55"/>
    </row>
    <row r="940" spans="1:8" ht="21" customHeight="1">
      <c r="A940" s="56"/>
      <c r="B940" s="11"/>
      <c r="C940" s="49"/>
      <c r="D940" s="51"/>
      <c r="E940" s="49"/>
      <c r="F940" s="12"/>
      <c r="G940" s="54"/>
      <c r="H940" s="56"/>
    </row>
    <row r="941" spans="1:8" ht="21" customHeight="1">
      <c r="A941" s="58">
        <v>470</v>
      </c>
      <c r="B941" s="9"/>
      <c r="C941" s="48"/>
      <c r="D941" s="50" t="s">
        <v>6</v>
      </c>
      <c r="E941" s="52"/>
      <c r="F941" s="10"/>
      <c r="G941" s="53"/>
      <c r="H941" s="55"/>
    </row>
    <row r="942" spans="1:8" ht="21" customHeight="1">
      <c r="A942" s="56"/>
      <c r="B942" s="11"/>
      <c r="C942" s="49"/>
      <c r="D942" s="51"/>
      <c r="E942" s="49"/>
      <c r="F942" s="12"/>
      <c r="G942" s="54"/>
      <c r="H942" s="56"/>
    </row>
    <row r="943" spans="1:8" ht="21" customHeight="1">
      <c r="A943" s="58">
        <v>471</v>
      </c>
      <c r="B943" s="9"/>
      <c r="C943" s="48"/>
      <c r="D943" s="50" t="s">
        <v>6</v>
      </c>
      <c r="E943" s="52"/>
      <c r="F943" s="10"/>
      <c r="G943" s="53"/>
      <c r="H943" s="55"/>
    </row>
    <row r="944" spans="1:8" ht="21" customHeight="1">
      <c r="A944" s="56"/>
      <c r="B944" s="11"/>
      <c r="C944" s="49"/>
      <c r="D944" s="51"/>
      <c r="E944" s="49"/>
      <c r="F944" s="12"/>
      <c r="G944" s="54"/>
      <c r="H944" s="56"/>
    </row>
    <row r="945" spans="1:8" ht="21" customHeight="1">
      <c r="A945" s="58">
        <v>472</v>
      </c>
      <c r="B945" s="9"/>
      <c r="C945" s="48"/>
      <c r="D945" s="50" t="s">
        <v>6</v>
      </c>
      <c r="E945" s="52"/>
      <c r="F945" s="10"/>
      <c r="G945" s="53"/>
      <c r="H945" s="55"/>
    </row>
    <row r="946" spans="1:8" ht="21" customHeight="1">
      <c r="A946" s="56"/>
      <c r="B946" s="11"/>
      <c r="C946" s="49"/>
      <c r="D946" s="51"/>
      <c r="E946" s="49"/>
      <c r="F946" s="12"/>
      <c r="G946" s="54"/>
      <c r="H946" s="56"/>
    </row>
    <row r="947" spans="1:8" ht="21" customHeight="1">
      <c r="A947" s="58">
        <v>473</v>
      </c>
      <c r="B947" s="9"/>
      <c r="C947" s="48"/>
      <c r="D947" s="50" t="s">
        <v>6</v>
      </c>
      <c r="E947" s="52"/>
      <c r="F947" s="10"/>
      <c r="G947" s="53"/>
      <c r="H947" s="55"/>
    </row>
    <row r="948" spans="1:8" ht="21" customHeight="1">
      <c r="A948" s="56"/>
      <c r="B948" s="11"/>
      <c r="C948" s="49"/>
      <c r="D948" s="51"/>
      <c r="E948" s="49"/>
      <c r="F948" s="12"/>
      <c r="G948" s="54"/>
      <c r="H948" s="56"/>
    </row>
    <row r="949" spans="1:8" ht="21" customHeight="1">
      <c r="A949" s="58">
        <v>474</v>
      </c>
      <c r="B949" s="9"/>
      <c r="C949" s="48"/>
      <c r="D949" s="50" t="s">
        <v>6</v>
      </c>
      <c r="E949" s="52"/>
      <c r="F949" s="10"/>
      <c r="G949" s="53"/>
      <c r="H949" s="55"/>
    </row>
    <row r="950" spans="1:8" ht="21" customHeight="1">
      <c r="A950" s="56"/>
      <c r="B950" s="11"/>
      <c r="C950" s="49"/>
      <c r="D950" s="51"/>
      <c r="E950" s="49"/>
      <c r="F950" s="12"/>
      <c r="G950" s="54"/>
      <c r="H950" s="56"/>
    </row>
    <row r="951" spans="1:8" ht="21" customHeight="1">
      <c r="A951" s="58">
        <v>475</v>
      </c>
      <c r="B951" s="9"/>
      <c r="C951" s="48"/>
      <c r="D951" s="50" t="s">
        <v>6</v>
      </c>
      <c r="E951" s="52"/>
      <c r="F951" s="10"/>
      <c r="G951" s="53"/>
      <c r="H951" s="55"/>
    </row>
    <row r="952" spans="1:8" ht="21" customHeight="1">
      <c r="A952" s="56"/>
      <c r="B952" s="11"/>
      <c r="C952" s="49"/>
      <c r="D952" s="51"/>
      <c r="E952" s="49"/>
      <c r="F952" s="12"/>
      <c r="G952" s="54"/>
      <c r="H952" s="56"/>
    </row>
    <row r="953" spans="1:8" ht="21" customHeight="1">
      <c r="A953" s="58">
        <v>476</v>
      </c>
      <c r="B953" s="9"/>
      <c r="C953" s="48"/>
      <c r="D953" s="50" t="s">
        <v>6</v>
      </c>
      <c r="E953" s="52"/>
      <c r="F953" s="10"/>
      <c r="G953" s="53"/>
      <c r="H953" s="55"/>
    </row>
    <row r="954" spans="1:8" ht="21" customHeight="1">
      <c r="A954" s="56"/>
      <c r="B954" s="11"/>
      <c r="C954" s="49"/>
      <c r="D954" s="51"/>
      <c r="E954" s="49"/>
      <c r="F954" s="12"/>
      <c r="G954" s="54"/>
      <c r="H954" s="56"/>
    </row>
    <row r="955" spans="1:8" ht="21" customHeight="1">
      <c r="A955" s="58">
        <v>477</v>
      </c>
      <c r="B955" s="9"/>
      <c r="C955" s="48"/>
      <c r="D955" s="50" t="s">
        <v>6</v>
      </c>
      <c r="E955" s="52"/>
      <c r="F955" s="10"/>
      <c r="G955" s="53"/>
      <c r="H955" s="55"/>
    </row>
    <row r="956" spans="1:8" ht="21" customHeight="1">
      <c r="A956" s="56"/>
      <c r="B956" s="11"/>
      <c r="C956" s="49"/>
      <c r="D956" s="51"/>
      <c r="E956" s="49"/>
      <c r="F956" s="12"/>
      <c r="G956" s="54"/>
      <c r="H956" s="56"/>
    </row>
    <row r="957" spans="1:8" ht="21" customHeight="1">
      <c r="A957" s="58">
        <v>478</v>
      </c>
      <c r="B957" s="9"/>
      <c r="C957" s="48"/>
      <c r="D957" s="50" t="s">
        <v>6</v>
      </c>
      <c r="E957" s="52"/>
      <c r="F957" s="10"/>
      <c r="G957" s="53"/>
      <c r="H957" s="55"/>
    </row>
    <row r="958" spans="1:8" ht="21" customHeight="1">
      <c r="A958" s="56"/>
      <c r="B958" s="11"/>
      <c r="C958" s="49"/>
      <c r="D958" s="51"/>
      <c r="E958" s="49"/>
      <c r="F958" s="12"/>
      <c r="G958" s="54"/>
      <c r="H958" s="56"/>
    </row>
    <row r="959" spans="1:8" ht="21" customHeight="1">
      <c r="A959" s="58">
        <v>479</v>
      </c>
      <c r="B959" s="9"/>
      <c r="C959" s="48"/>
      <c r="D959" s="50" t="s">
        <v>6</v>
      </c>
      <c r="E959" s="52"/>
      <c r="F959" s="10"/>
      <c r="G959" s="53"/>
      <c r="H959" s="55"/>
    </row>
    <row r="960" spans="1:8" ht="21" customHeight="1">
      <c r="A960" s="56"/>
      <c r="B960" s="11"/>
      <c r="C960" s="49"/>
      <c r="D960" s="51"/>
      <c r="E960" s="49"/>
      <c r="F960" s="12"/>
      <c r="G960" s="54"/>
      <c r="H960" s="56"/>
    </row>
    <row r="961" spans="1:8" ht="21" customHeight="1">
      <c r="A961" s="58">
        <v>480</v>
      </c>
      <c r="B961" s="9"/>
      <c r="C961" s="48"/>
      <c r="D961" s="50" t="s">
        <v>6</v>
      </c>
      <c r="E961" s="52"/>
      <c r="F961" s="10"/>
      <c r="G961" s="53"/>
      <c r="H961" s="55"/>
    </row>
    <row r="962" spans="1:8" ht="21" customHeight="1">
      <c r="A962" s="56"/>
      <c r="B962" s="11"/>
      <c r="C962" s="49"/>
      <c r="D962" s="51"/>
      <c r="E962" s="49"/>
      <c r="F962" s="12"/>
      <c r="G962" s="54"/>
      <c r="H962" s="56"/>
    </row>
    <row r="963" spans="1:8" ht="21" customHeight="1">
      <c r="A963" s="58">
        <v>481</v>
      </c>
      <c r="B963" s="9"/>
      <c r="C963" s="48"/>
      <c r="D963" s="50" t="s">
        <v>6</v>
      </c>
      <c r="E963" s="52"/>
      <c r="F963" s="10"/>
      <c r="G963" s="53"/>
      <c r="H963" s="55"/>
    </row>
    <row r="964" spans="1:8" ht="21" customHeight="1">
      <c r="A964" s="56"/>
      <c r="B964" s="11"/>
      <c r="C964" s="49"/>
      <c r="D964" s="51"/>
      <c r="E964" s="49"/>
      <c r="F964" s="12"/>
      <c r="G964" s="54"/>
      <c r="H964" s="56"/>
    </row>
    <row r="965" spans="1:8" ht="21" customHeight="1">
      <c r="A965" s="58">
        <v>482</v>
      </c>
      <c r="B965" s="9"/>
      <c r="C965" s="48"/>
      <c r="D965" s="50" t="s">
        <v>6</v>
      </c>
      <c r="E965" s="52"/>
      <c r="F965" s="10"/>
      <c r="G965" s="53"/>
      <c r="H965" s="55"/>
    </row>
    <row r="966" spans="1:8" ht="21" customHeight="1">
      <c r="A966" s="56"/>
      <c r="B966" s="11"/>
      <c r="C966" s="49"/>
      <c r="D966" s="51"/>
      <c r="E966" s="49"/>
      <c r="F966" s="12"/>
      <c r="G966" s="54"/>
      <c r="H966" s="56"/>
    </row>
    <row r="967" spans="1:8" ht="21" customHeight="1">
      <c r="A967" s="58">
        <v>483</v>
      </c>
      <c r="B967" s="9"/>
      <c r="C967" s="48"/>
      <c r="D967" s="50" t="s">
        <v>6</v>
      </c>
      <c r="E967" s="52"/>
      <c r="F967" s="10"/>
      <c r="G967" s="53"/>
      <c r="H967" s="55"/>
    </row>
    <row r="968" spans="1:8" ht="21" customHeight="1">
      <c r="A968" s="56"/>
      <c r="B968" s="11"/>
      <c r="C968" s="49"/>
      <c r="D968" s="51"/>
      <c r="E968" s="49"/>
      <c r="F968" s="12"/>
      <c r="G968" s="54"/>
      <c r="H968" s="56"/>
    </row>
    <row r="969" spans="1:8" ht="21" customHeight="1">
      <c r="A969" s="58">
        <v>484</v>
      </c>
      <c r="B969" s="9"/>
      <c r="C969" s="48"/>
      <c r="D969" s="50" t="s">
        <v>6</v>
      </c>
      <c r="E969" s="52"/>
      <c r="F969" s="10"/>
      <c r="G969" s="53"/>
      <c r="H969" s="55"/>
    </row>
    <row r="970" spans="1:8" ht="21" customHeight="1">
      <c r="A970" s="56"/>
      <c r="B970" s="11"/>
      <c r="C970" s="49"/>
      <c r="D970" s="51"/>
      <c r="E970" s="49"/>
      <c r="F970" s="12"/>
      <c r="G970" s="54"/>
      <c r="H970" s="56"/>
    </row>
    <row r="971" spans="1:8" ht="21" customHeight="1">
      <c r="A971" s="58">
        <v>485</v>
      </c>
      <c r="B971" s="9"/>
      <c r="C971" s="48"/>
      <c r="D971" s="50" t="s">
        <v>6</v>
      </c>
      <c r="E971" s="52"/>
      <c r="F971" s="10"/>
      <c r="G971" s="53"/>
      <c r="H971" s="55"/>
    </row>
    <row r="972" spans="1:8" ht="21" customHeight="1">
      <c r="A972" s="56"/>
      <c r="B972" s="11"/>
      <c r="C972" s="49"/>
      <c r="D972" s="51"/>
      <c r="E972" s="49"/>
      <c r="F972" s="12"/>
      <c r="G972" s="54"/>
      <c r="H972" s="56"/>
    </row>
    <row r="973" spans="1:8" ht="21" customHeight="1">
      <c r="A973" s="58">
        <v>486</v>
      </c>
      <c r="B973" s="9"/>
      <c r="C973" s="48"/>
      <c r="D973" s="50" t="s">
        <v>6</v>
      </c>
      <c r="E973" s="52"/>
      <c r="F973" s="10"/>
      <c r="G973" s="53"/>
      <c r="H973" s="55"/>
    </row>
    <row r="974" spans="1:8" ht="21" customHeight="1">
      <c r="A974" s="56"/>
      <c r="B974" s="11"/>
      <c r="C974" s="49"/>
      <c r="D974" s="51"/>
      <c r="E974" s="49"/>
      <c r="F974" s="12"/>
      <c r="G974" s="54"/>
      <c r="H974" s="56"/>
    </row>
    <row r="975" spans="1:8" ht="21" customHeight="1">
      <c r="A975" s="58">
        <v>487</v>
      </c>
      <c r="B975" s="9"/>
      <c r="C975" s="48"/>
      <c r="D975" s="50" t="s">
        <v>6</v>
      </c>
      <c r="E975" s="52"/>
      <c r="F975" s="10"/>
      <c r="G975" s="53"/>
      <c r="H975" s="55"/>
    </row>
    <row r="976" spans="1:8" ht="21" customHeight="1">
      <c r="A976" s="56"/>
      <c r="B976" s="11"/>
      <c r="C976" s="49"/>
      <c r="D976" s="51"/>
      <c r="E976" s="49"/>
      <c r="F976" s="12"/>
      <c r="G976" s="54"/>
      <c r="H976" s="56"/>
    </row>
    <row r="977" spans="1:8" ht="21" customHeight="1">
      <c r="A977" s="58">
        <v>488</v>
      </c>
      <c r="B977" s="9"/>
      <c r="C977" s="48"/>
      <c r="D977" s="50" t="s">
        <v>6</v>
      </c>
      <c r="E977" s="52"/>
      <c r="F977" s="10"/>
      <c r="G977" s="53"/>
      <c r="H977" s="55"/>
    </row>
    <row r="978" spans="1:8" ht="21" customHeight="1">
      <c r="A978" s="56"/>
      <c r="B978" s="11"/>
      <c r="C978" s="49"/>
      <c r="D978" s="51"/>
      <c r="E978" s="49"/>
      <c r="F978" s="12"/>
      <c r="G978" s="54"/>
      <c r="H978" s="56"/>
    </row>
    <row r="979" spans="1:8" ht="21" customHeight="1">
      <c r="A979" s="58">
        <v>489</v>
      </c>
      <c r="B979" s="9"/>
      <c r="C979" s="48"/>
      <c r="D979" s="50" t="s">
        <v>6</v>
      </c>
      <c r="E979" s="52"/>
      <c r="F979" s="10"/>
      <c r="G979" s="53"/>
      <c r="H979" s="55"/>
    </row>
    <row r="980" spans="1:8" ht="21" customHeight="1">
      <c r="A980" s="56"/>
      <c r="B980" s="11"/>
      <c r="C980" s="49"/>
      <c r="D980" s="51"/>
      <c r="E980" s="49"/>
      <c r="F980" s="12"/>
      <c r="G980" s="54"/>
      <c r="H980" s="56"/>
    </row>
    <row r="981" spans="1:8" ht="21" customHeight="1">
      <c r="A981" s="58">
        <v>490</v>
      </c>
      <c r="B981" s="9"/>
      <c r="C981" s="48"/>
      <c r="D981" s="50" t="s">
        <v>6</v>
      </c>
      <c r="E981" s="52"/>
      <c r="F981" s="10"/>
      <c r="G981" s="53"/>
      <c r="H981" s="55"/>
    </row>
    <row r="982" spans="1:8" ht="21" customHeight="1">
      <c r="A982" s="56"/>
      <c r="B982" s="11"/>
      <c r="C982" s="49"/>
      <c r="D982" s="51"/>
      <c r="E982" s="49"/>
      <c r="F982" s="12"/>
      <c r="G982" s="54"/>
      <c r="H982" s="56"/>
    </row>
    <row r="983" spans="1:8" ht="21" customHeight="1">
      <c r="A983" s="58">
        <v>491</v>
      </c>
      <c r="B983" s="9"/>
      <c r="C983" s="48"/>
      <c r="D983" s="50" t="s">
        <v>6</v>
      </c>
      <c r="E983" s="52"/>
      <c r="F983" s="10"/>
      <c r="G983" s="53"/>
      <c r="H983" s="55"/>
    </row>
    <row r="984" spans="1:8" ht="21" customHeight="1">
      <c r="A984" s="56"/>
      <c r="B984" s="11"/>
      <c r="C984" s="49"/>
      <c r="D984" s="51"/>
      <c r="E984" s="49"/>
      <c r="F984" s="12"/>
      <c r="G984" s="54"/>
      <c r="H984" s="56"/>
    </row>
    <row r="985" spans="1:8" ht="21" customHeight="1">
      <c r="A985" s="58">
        <v>492</v>
      </c>
      <c r="B985" s="9"/>
      <c r="C985" s="48"/>
      <c r="D985" s="50" t="s">
        <v>6</v>
      </c>
      <c r="E985" s="52"/>
      <c r="F985" s="10"/>
      <c r="G985" s="53"/>
      <c r="H985" s="55"/>
    </row>
    <row r="986" spans="1:8" ht="21" customHeight="1">
      <c r="A986" s="56"/>
      <c r="B986" s="11"/>
      <c r="C986" s="49"/>
      <c r="D986" s="51"/>
      <c r="E986" s="49"/>
      <c r="F986" s="12"/>
      <c r="G986" s="54"/>
      <c r="H986" s="56"/>
    </row>
    <row r="987" spans="1:8" ht="21" customHeight="1">
      <c r="A987" s="58">
        <v>493</v>
      </c>
      <c r="B987" s="9"/>
      <c r="C987" s="48"/>
      <c r="D987" s="50" t="s">
        <v>6</v>
      </c>
      <c r="E987" s="52"/>
      <c r="F987" s="10"/>
      <c r="G987" s="53"/>
      <c r="H987" s="55"/>
    </row>
    <row r="988" spans="1:8" ht="21" customHeight="1">
      <c r="A988" s="56"/>
      <c r="B988" s="11"/>
      <c r="C988" s="49"/>
      <c r="D988" s="51"/>
      <c r="E988" s="49"/>
      <c r="F988" s="12"/>
      <c r="G988" s="54"/>
      <c r="H988" s="56"/>
    </row>
    <row r="989" spans="1:8" ht="21" customHeight="1">
      <c r="A989" s="58">
        <v>494</v>
      </c>
      <c r="B989" s="9"/>
      <c r="C989" s="48"/>
      <c r="D989" s="50" t="s">
        <v>6</v>
      </c>
      <c r="E989" s="52"/>
      <c r="F989" s="10"/>
      <c r="G989" s="53"/>
      <c r="H989" s="55"/>
    </row>
    <row r="990" spans="1:8" ht="21" customHeight="1">
      <c r="A990" s="56"/>
      <c r="B990" s="11"/>
      <c r="C990" s="49"/>
      <c r="D990" s="51"/>
      <c r="E990" s="49"/>
      <c r="F990" s="12"/>
      <c r="G990" s="54"/>
      <c r="H990" s="56"/>
    </row>
    <row r="991" spans="1:8" ht="21" customHeight="1">
      <c r="A991" s="58">
        <v>495</v>
      </c>
      <c r="B991" s="9"/>
      <c r="C991" s="48"/>
      <c r="D991" s="50" t="s">
        <v>6</v>
      </c>
      <c r="E991" s="52"/>
      <c r="F991" s="10"/>
      <c r="G991" s="53"/>
      <c r="H991" s="55"/>
    </row>
    <row r="992" spans="1:8" ht="21" customHeight="1">
      <c r="A992" s="56"/>
      <c r="B992" s="11"/>
      <c r="C992" s="49"/>
      <c r="D992" s="51"/>
      <c r="E992" s="49"/>
      <c r="F992" s="12"/>
      <c r="G992" s="54"/>
      <c r="H992" s="56"/>
    </row>
    <row r="993" spans="1:8" ht="21" customHeight="1">
      <c r="A993" s="58">
        <v>496</v>
      </c>
      <c r="B993" s="9"/>
      <c r="C993" s="48"/>
      <c r="D993" s="50" t="s">
        <v>6</v>
      </c>
      <c r="E993" s="52"/>
      <c r="F993" s="10"/>
      <c r="G993" s="53"/>
      <c r="H993" s="55"/>
    </row>
    <row r="994" spans="1:8" ht="21" customHeight="1">
      <c r="A994" s="56"/>
      <c r="B994" s="11"/>
      <c r="C994" s="49"/>
      <c r="D994" s="51"/>
      <c r="E994" s="49"/>
      <c r="F994" s="12"/>
      <c r="G994" s="54"/>
      <c r="H994" s="56"/>
    </row>
    <row r="995" spans="1:8" ht="21" customHeight="1">
      <c r="A995" s="58">
        <v>497</v>
      </c>
      <c r="B995" s="9"/>
      <c r="C995" s="48"/>
      <c r="D995" s="50" t="s">
        <v>6</v>
      </c>
      <c r="E995" s="52"/>
      <c r="F995" s="10"/>
      <c r="G995" s="53"/>
      <c r="H995" s="55"/>
    </row>
    <row r="996" spans="1:8" ht="21" customHeight="1">
      <c r="A996" s="56"/>
      <c r="B996" s="11"/>
      <c r="C996" s="49"/>
      <c r="D996" s="51"/>
      <c r="E996" s="49"/>
      <c r="F996" s="12"/>
      <c r="G996" s="54"/>
      <c r="H996" s="56"/>
    </row>
    <row r="997" spans="1:8" ht="21" customHeight="1">
      <c r="A997" s="58">
        <v>498</v>
      </c>
      <c r="B997" s="9"/>
      <c r="C997" s="48"/>
      <c r="D997" s="50" t="s">
        <v>6</v>
      </c>
      <c r="E997" s="52"/>
      <c r="F997" s="10"/>
      <c r="G997" s="53"/>
      <c r="H997" s="55"/>
    </row>
    <row r="998" spans="1:8" ht="21" customHeight="1">
      <c r="A998" s="56"/>
      <c r="B998" s="11"/>
      <c r="C998" s="49"/>
      <c r="D998" s="51"/>
      <c r="E998" s="49"/>
      <c r="F998" s="12"/>
      <c r="G998" s="54"/>
      <c r="H998" s="56"/>
    </row>
    <row r="999" spans="1:8" ht="21" customHeight="1">
      <c r="A999" s="58">
        <v>499</v>
      </c>
      <c r="B999" s="9"/>
      <c r="C999" s="48"/>
      <c r="D999" s="50" t="s">
        <v>6</v>
      </c>
      <c r="E999" s="52"/>
      <c r="F999" s="10"/>
      <c r="G999" s="53"/>
      <c r="H999" s="55"/>
    </row>
    <row r="1000" spans="1:8" ht="21" customHeight="1">
      <c r="A1000" s="56"/>
      <c r="B1000" s="11"/>
      <c r="C1000" s="49"/>
      <c r="D1000" s="51"/>
      <c r="E1000" s="49"/>
      <c r="F1000" s="12"/>
      <c r="G1000" s="54"/>
      <c r="H1000" s="56"/>
    </row>
    <row r="1001" spans="1:8" ht="21" customHeight="1">
      <c r="A1001" s="58">
        <v>500</v>
      </c>
      <c r="B1001" s="9"/>
      <c r="C1001" s="48"/>
      <c r="D1001" s="50" t="s">
        <v>6</v>
      </c>
      <c r="E1001" s="52"/>
      <c r="F1001" s="10"/>
      <c r="G1001" s="53"/>
      <c r="H1001" s="55"/>
    </row>
    <row r="1002" spans="1:8" ht="21" customHeight="1">
      <c r="A1002" s="56"/>
      <c r="B1002" s="11"/>
      <c r="C1002" s="49"/>
      <c r="D1002" s="51"/>
      <c r="E1002" s="49"/>
      <c r="F1002" s="12"/>
      <c r="G1002" s="54"/>
      <c r="H1002" s="56"/>
    </row>
    <row r="1003" spans="1:8" ht="21" customHeight="1">
      <c r="A1003" s="58">
        <v>501</v>
      </c>
      <c r="B1003" s="9"/>
      <c r="C1003" s="48"/>
      <c r="D1003" s="50" t="s">
        <v>6</v>
      </c>
      <c r="E1003" s="52"/>
      <c r="F1003" s="10"/>
      <c r="G1003" s="53"/>
      <c r="H1003" s="55"/>
    </row>
    <row r="1004" spans="1:8" ht="21" customHeight="1">
      <c r="A1004" s="56"/>
      <c r="B1004" s="11"/>
      <c r="C1004" s="49"/>
      <c r="D1004" s="51"/>
      <c r="E1004" s="49"/>
      <c r="F1004" s="12"/>
      <c r="G1004" s="54"/>
      <c r="H1004" s="56"/>
    </row>
    <row r="1005" spans="1:8" ht="21" customHeight="1">
      <c r="A1005" s="3"/>
      <c r="B1005" s="9"/>
      <c r="C1005" s="48"/>
      <c r="D1005" s="50" t="s">
        <v>6</v>
      </c>
      <c r="E1005" s="52"/>
      <c r="F1005" s="10"/>
      <c r="G1005" s="53"/>
      <c r="H1005" s="55"/>
    </row>
    <row r="1006" spans="1:8" ht="21" customHeight="1">
      <c r="A1006" s="17"/>
      <c r="B1006" s="11"/>
      <c r="C1006" s="49"/>
      <c r="D1006" s="51"/>
      <c r="E1006" s="49"/>
      <c r="F1006" s="12"/>
      <c r="G1006" s="54"/>
      <c r="H1006" s="56"/>
    </row>
    <row r="1007" spans="1:8" ht="21" customHeight="1">
      <c r="A1007" s="3"/>
      <c r="B1007" s="9"/>
      <c r="C1007" s="48"/>
      <c r="D1007" s="50" t="s">
        <v>6</v>
      </c>
      <c r="E1007" s="52"/>
      <c r="F1007" s="10"/>
      <c r="G1007" s="53"/>
      <c r="H1007" s="55"/>
    </row>
    <row r="1008" spans="1:8" ht="21" customHeight="1">
      <c r="A1008" s="17"/>
      <c r="B1008" s="11"/>
      <c r="C1008" s="49"/>
      <c r="D1008" s="51"/>
      <c r="E1008" s="49"/>
      <c r="F1008" s="12"/>
      <c r="G1008" s="54"/>
      <c r="H1008" s="56"/>
    </row>
    <row r="1009" spans="1:8" ht="21" customHeight="1">
      <c r="A1009" s="3"/>
      <c r="B1009" s="9"/>
      <c r="C1009" s="48"/>
      <c r="D1009" s="50" t="s">
        <v>6</v>
      </c>
      <c r="E1009" s="52"/>
      <c r="F1009" s="10"/>
      <c r="G1009" s="53"/>
      <c r="H1009" s="55"/>
    </row>
    <row r="1010" spans="1:8" ht="21" customHeight="1">
      <c r="A1010" s="17"/>
      <c r="B1010" s="11"/>
      <c r="C1010" s="49"/>
      <c r="D1010" s="51"/>
      <c r="E1010" s="49"/>
      <c r="F1010" s="12"/>
      <c r="G1010" s="54"/>
      <c r="H1010" s="56"/>
    </row>
    <row r="1011" spans="1:8" ht="21" customHeight="1">
      <c r="A1011" s="3"/>
      <c r="B1011" s="9"/>
      <c r="C1011" s="48"/>
      <c r="D1011" s="50" t="s">
        <v>6</v>
      </c>
      <c r="E1011" s="52"/>
      <c r="F1011" s="10"/>
      <c r="G1011" s="53"/>
      <c r="H1011" s="55"/>
    </row>
    <row r="1012" spans="1:8" ht="21" customHeight="1">
      <c r="A1012" s="17"/>
      <c r="B1012" s="11"/>
      <c r="C1012" s="49"/>
      <c r="D1012" s="51"/>
      <c r="E1012" s="49"/>
      <c r="F1012" s="12"/>
      <c r="G1012" s="54"/>
      <c r="H1012" s="56"/>
    </row>
    <row r="1013" spans="1:8" ht="21" customHeight="1">
      <c r="A1013" s="3"/>
      <c r="B1013" s="9"/>
      <c r="C1013" s="48"/>
      <c r="D1013" s="50" t="s">
        <v>6</v>
      </c>
      <c r="E1013" s="52"/>
      <c r="F1013" s="10"/>
      <c r="G1013" s="53"/>
      <c r="H1013" s="55"/>
    </row>
    <row r="1014" spans="1:8" ht="21" customHeight="1">
      <c r="A1014" s="17"/>
      <c r="B1014" s="11"/>
      <c r="C1014" s="49"/>
      <c r="D1014" s="51"/>
      <c r="E1014" s="49"/>
      <c r="F1014" s="12"/>
      <c r="G1014" s="54"/>
      <c r="H1014" s="56"/>
    </row>
    <row r="1015" spans="1:8" ht="21" customHeight="1">
      <c r="A1015" s="3"/>
      <c r="B1015" s="9"/>
      <c r="C1015" s="48"/>
      <c r="D1015" s="50" t="s">
        <v>6</v>
      </c>
      <c r="E1015" s="52"/>
      <c r="F1015" s="10"/>
      <c r="G1015" s="53"/>
      <c r="H1015" s="55"/>
    </row>
    <row r="1016" spans="1:8" ht="21" customHeight="1">
      <c r="A1016" s="17"/>
      <c r="B1016" s="11"/>
      <c r="C1016" s="49"/>
      <c r="D1016" s="51"/>
      <c r="E1016" s="49"/>
      <c r="F1016" s="12"/>
      <c r="G1016" s="54"/>
      <c r="H1016" s="56"/>
    </row>
    <row r="1017" spans="1:8" ht="21" customHeight="1">
      <c r="A1017" s="3"/>
      <c r="B1017" s="9"/>
      <c r="C1017" s="48"/>
      <c r="D1017" s="50" t="s">
        <v>6</v>
      </c>
      <c r="E1017" s="52"/>
      <c r="F1017" s="10"/>
      <c r="G1017" s="53"/>
      <c r="H1017" s="55"/>
    </row>
    <row r="1018" spans="1:8" ht="21" customHeight="1">
      <c r="A1018" s="17"/>
      <c r="B1018" s="11"/>
      <c r="C1018" s="49"/>
      <c r="D1018" s="51"/>
      <c r="E1018" s="49"/>
      <c r="F1018" s="12"/>
      <c r="G1018" s="54"/>
      <c r="H1018" s="56"/>
    </row>
    <row r="1019" spans="1:8" ht="21" customHeight="1">
      <c r="A1019" s="3"/>
      <c r="B1019" s="9"/>
      <c r="C1019" s="48"/>
      <c r="D1019" s="50" t="s">
        <v>6</v>
      </c>
      <c r="E1019" s="52"/>
      <c r="F1019" s="10"/>
      <c r="G1019" s="53"/>
      <c r="H1019" s="55"/>
    </row>
    <row r="1020" spans="1:8" ht="21" customHeight="1">
      <c r="A1020" s="17"/>
      <c r="B1020" s="11"/>
      <c r="C1020" s="49"/>
      <c r="D1020" s="51"/>
      <c r="E1020" s="49"/>
      <c r="F1020" s="12"/>
      <c r="G1020" s="54"/>
      <c r="H1020" s="56"/>
    </row>
    <row r="1021" spans="1:8" ht="21" customHeight="1">
      <c r="A1021" s="3"/>
      <c r="B1021" s="9"/>
      <c r="C1021" s="48"/>
      <c r="D1021" s="50" t="s">
        <v>6</v>
      </c>
      <c r="E1021" s="52"/>
      <c r="F1021" s="10"/>
      <c r="G1021" s="53"/>
      <c r="H1021" s="55"/>
    </row>
    <row r="1022" spans="1:8" ht="21" customHeight="1">
      <c r="A1022" s="17"/>
      <c r="B1022" s="11"/>
      <c r="C1022" s="49"/>
      <c r="D1022" s="51"/>
      <c r="E1022" s="49"/>
      <c r="F1022" s="12"/>
      <c r="G1022" s="54"/>
      <c r="H1022" s="56"/>
    </row>
    <row r="1023" spans="1:8" ht="21" customHeight="1">
      <c r="A1023" s="3"/>
      <c r="B1023" s="9"/>
      <c r="C1023" s="48"/>
      <c r="D1023" s="50" t="s">
        <v>6</v>
      </c>
      <c r="E1023" s="52"/>
      <c r="F1023" s="10"/>
      <c r="G1023" s="53"/>
      <c r="H1023" s="55"/>
    </row>
    <row r="1024" spans="1:8" ht="21" customHeight="1">
      <c r="A1024" s="17"/>
      <c r="B1024" s="11"/>
      <c r="C1024" s="49"/>
      <c r="D1024" s="51"/>
      <c r="E1024" s="49"/>
      <c r="F1024" s="12"/>
      <c r="G1024" s="54"/>
      <c r="H1024" s="56"/>
    </row>
    <row r="1025" spans="1:8" ht="21" customHeight="1">
      <c r="A1025" s="3"/>
      <c r="B1025" s="9"/>
      <c r="C1025" s="48"/>
      <c r="D1025" s="50" t="s">
        <v>6</v>
      </c>
      <c r="E1025" s="52"/>
      <c r="F1025" s="10"/>
      <c r="G1025" s="53"/>
      <c r="H1025" s="55"/>
    </row>
    <row r="1026" spans="1:8" ht="21" customHeight="1">
      <c r="A1026" s="17"/>
      <c r="B1026" s="11"/>
      <c r="C1026" s="49"/>
      <c r="D1026" s="51"/>
      <c r="E1026" s="49"/>
      <c r="F1026" s="12"/>
      <c r="G1026" s="54"/>
      <c r="H1026" s="56"/>
    </row>
    <row r="1027" spans="1:8" ht="21" customHeight="1">
      <c r="A1027" s="3"/>
      <c r="B1027" s="9"/>
      <c r="C1027" s="48"/>
      <c r="D1027" s="50" t="s">
        <v>6</v>
      </c>
      <c r="E1027" s="52"/>
      <c r="F1027" s="10"/>
      <c r="G1027" s="53"/>
      <c r="H1027" s="55"/>
    </row>
    <row r="1028" spans="1:8" ht="21" customHeight="1">
      <c r="A1028" s="17"/>
      <c r="B1028" s="11"/>
      <c r="C1028" s="49"/>
      <c r="D1028" s="51"/>
      <c r="E1028" s="49"/>
      <c r="F1028" s="12"/>
      <c r="G1028" s="54"/>
      <c r="H1028" s="56"/>
    </row>
    <row r="1029" spans="1:8" ht="21" customHeight="1">
      <c r="A1029" s="3"/>
      <c r="B1029" s="9"/>
      <c r="C1029" s="48"/>
      <c r="D1029" s="50" t="s">
        <v>6</v>
      </c>
      <c r="E1029" s="52"/>
      <c r="F1029" s="10"/>
      <c r="G1029" s="53"/>
      <c r="H1029" s="55"/>
    </row>
    <row r="1030" spans="1:8" ht="21" customHeight="1">
      <c r="A1030" s="17"/>
      <c r="B1030" s="11"/>
      <c r="C1030" s="49"/>
      <c r="D1030" s="51"/>
      <c r="E1030" s="49"/>
      <c r="F1030" s="12"/>
      <c r="G1030" s="54"/>
      <c r="H1030" s="56"/>
    </row>
    <row r="1031" spans="1:8" ht="21" customHeight="1">
      <c r="A1031" s="3"/>
      <c r="B1031" s="9"/>
      <c r="C1031" s="48"/>
      <c r="D1031" s="50" t="s">
        <v>6</v>
      </c>
      <c r="E1031" s="52"/>
      <c r="F1031" s="10"/>
      <c r="G1031" s="53"/>
      <c r="H1031" s="55"/>
    </row>
    <row r="1032" spans="1:8" ht="21" customHeight="1">
      <c r="A1032" s="17"/>
      <c r="B1032" s="11"/>
      <c r="C1032" s="49"/>
      <c r="D1032" s="51"/>
      <c r="E1032" s="49"/>
      <c r="F1032" s="12"/>
      <c r="G1032" s="54"/>
      <c r="H1032" s="56"/>
    </row>
    <row r="1033" spans="1:8" ht="21" customHeight="1">
      <c r="A1033" s="3"/>
      <c r="B1033" s="9"/>
      <c r="C1033" s="48"/>
      <c r="D1033" s="50" t="s">
        <v>6</v>
      </c>
      <c r="E1033" s="52"/>
      <c r="F1033" s="10"/>
      <c r="G1033" s="53"/>
      <c r="H1033" s="55"/>
    </row>
    <row r="1034" spans="1:8" ht="21" customHeight="1">
      <c r="A1034" s="17"/>
      <c r="B1034" s="11"/>
      <c r="C1034" s="49"/>
      <c r="D1034" s="51"/>
      <c r="E1034" s="49"/>
      <c r="F1034" s="12"/>
      <c r="G1034" s="54"/>
      <c r="H1034" s="56"/>
    </row>
    <row r="1035" spans="1:8" ht="21" customHeight="1">
      <c r="A1035" s="3"/>
      <c r="B1035" s="9"/>
      <c r="C1035" s="48"/>
      <c r="D1035" s="50" t="s">
        <v>6</v>
      </c>
      <c r="E1035" s="52"/>
      <c r="F1035" s="10"/>
      <c r="G1035" s="53"/>
      <c r="H1035" s="55"/>
    </row>
    <row r="1036" spans="1:8" ht="21" customHeight="1">
      <c r="A1036" s="17"/>
      <c r="B1036" s="11"/>
      <c r="C1036" s="49"/>
      <c r="D1036" s="51"/>
      <c r="E1036" s="49"/>
      <c r="F1036" s="12"/>
      <c r="G1036" s="54"/>
      <c r="H1036" s="56"/>
    </row>
    <row r="1037" spans="1:8" ht="21" customHeight="1">
      <c r="A1037" s="3"/>
      <c r="B1037" s="9"/>
      <c r="C1037" s="48"/>
      <c r="D1037" s="50" t="s">
        <v>6</v>
      </c>
      <c r="E1037" s="52"/>
      <c r="F1037" s="10"/>
      <c r="G1037" s="53"/>
      <c r="H1037" s="55"/>
    </row>
    <row r="1038" spans="1:8" ht="21" customHeight="1">
      <c r="A1038" s="17"/>
      <c r="B1038" s="11"/>
      <c r="C1038" s="49"/>
      <c r="D1038" s="51"/>
      <c r="E1038" s="49"/>
      <c r="F1038" s="12"/>
      <c r="G1038" s="54"/>
      <c r="H1038" s="56"/>
    </row>
    <row r="1039" spans="1:8" ht="21" customHeight="1">
      <c r="A1039" s="3"/>
      <c r="B1039" s="9"/>
      <c r="C1039" s="48"/>
      <c r="D1039" s="50" t="s">
        <v>6</v>
      </c>
      <c r="E1039" s="52"/>
      <c r="F1039" s="10"/>
      <c r="G1039" s="53"/>
      <c r="H1039" s="55"/>
    </row>
    <row r="1040" spans="1:8" ht="21" customHeight="1">
      <c r="A1040" s="17"/>
      <c r="B1040" s="11"/>
      <c r="C1040" s="49"/>
      <c r="D1040" s="51"/>
      <c r="E1040" s="49"/>
      <c r="F1040" s="12"/>
      <c r="G1040" s="54"/>
      <c r="H1040" s="56"/>
    </row>
    <row r="1041" spans="1:8" ht="21" customHeight="1">
      <c r="A1041" s="3"/>
      <c r="B1041" s="9"/>
      <c r="C1041" s="48"/>
      <c r="D1041" s="50" t="s">
        <v>6</v>
      </c>
      <c r="E1041" s="52"/>
      <c r="F1041" s="10"/>
      <c r="G1041" s="53"/>
      <c r="H1041" s="55"/>
    </row>
    <row r="1042" spans="1:8" ht="21" customHeight="1">
      <c r="A1042" s="17"/>
      <c r="B1042" s="11"/>
      <c r="C1042" s="49"/>
      <c r="D1042" s="51"/>
      <c r="E1042" s="49"/>
      <c r="F1042" s="12"/>
      <c r="G1042" s="54"/>
      <c r="H1042" s="56"/>
    </row>
    <row r="1043" spans="1:8" ht="21" customHeight="1">
      <c r="A1043" s="3"/>
      <c r="B1043" s="9"/>
      <c r="C1043" s="48"/>
      <c r="D1043" s="50" t="s">
        <v>6</v>
      </c>
      <c r="E1043" s="52"/>
      <c r="F1043" s="10"/>
      <c r="G1043" s="53"/>
      <c r="H1043" s="55"/>
    </row>
    <row r="1044" spans="1:8" ht="21" customHeight="1">
      <c r="A1044" s="17"/>
      <c r="B1044" s="11"/>
      <c r="C1044" s="49"/>
      <c r="D1044" s="51"/>
      <c r="E1044" s="49"/>
      <c r="F1044" s="12"/>
      <c r="G1044" s="54"/>
      <c r="H1044" s="56"/>
    </row>
    <row r="1045" spans="1:8" ht="21" customHeight="1">
      <c r="A1045" s="3"/>
      <c r="B1045" s="9"/>
      <c r="C1045" s="48"/>
      <c r="D1045" s="50" t="s">
        <v>6</v>
      </c>
      <c r="E1045" s="52"/>
      <c r="F1045" s="10"/>
      <c r="G1045" s="53"/>
      <c r="H1045" s="55"/>
    </row>
    <row r="1046" spans="1:8" ht="21" customHeight="1">
      <c r="A1046" s="17"/>
      <c r="B1046" s="11"/>
      <c r="C1046" s="49"/>
      <c r="D1046" s="51"/>
      <c r="E1046" s="49"/>
      <c r="F1046" s="12"/>
      <c r="G1046" s="54"/>
      <c r="H1046" s="56"/>
    </row>
    <row r="1047" spans="1:8" ht="21" customHeight="1">
      <c r="A1047" s="3"/>
      <c r="B1047" s="9"/>
      <c r="C1047" s="48"/>
      <c r="D1047" s="50" t="s">
        <v>6</v>
      </c>
      <c r="E1047" s="52"/>
      <c r="F1047" s="10"/>
      <c r="G1047" s="53"/>
      <c r="H1047" s="55"/>
    </row>
    <row r="1048" spans="1:8" ht="21" customHeight="1">
      <c r="A1048" s="17"/>
      <c r="B1048" s="11"/>
      <c r="C1048" s="49"/>
      <c r="D1048" s="51"/>
      <c r="E1048" s="49"/>
      <c r="F1048" s="12"/>
      <c r="G1048" s="54"/>
      <c r="H1048" s="56"/>
    </row>
    <row r="1049" spans="1:8" ht="21" customHeight="1">
      <c r="A1049" s="3"/>
      <c r="B1049" s="9"/>
      <c r="C1049" s="48"/>
      <c r="D1049" s="50" t="s">
        <v>6</v>
      </c>
      <c r="E1049" s="52"/>
      <c r="F1049" s="10"/>
      <c r="G1049" s="53"/>
      <c r="H1049" s="55"/>
    </row>
    <row r="1050" spans="1:8" ht="21" customHeight="1">
      <c r="A1050" s="17"/>
      <c r="B1050" s="11"/>
      <c r="C1050" s="49"/>
      <c r="D1050" s="51"/>
      <c r="E1050" s="49"/>
      <c r="F1050" s="12"/>
      <c r="G1050" s="54"/>
      <c r="H1050" s="56"/>
    </row>
    <row r="1051" spans="1:8" ht="21" customHeight="1">
      <c r="A1051" s="3"/>
      <c r="B1051" s="9"/>
      <c r="C1051" s="48"/>
      <c r="D1051" s="50" t="s">
        <v>6</v>
      </c>
      <c r="E1051" s="52"/>
      <c r="F1051" s="10"/>
      <c r="G1051" s="53"/>
      <c r="H1051" s="55"/>
    </row>
    <row r="1052" spans="1:8" ht="21" customHeight="1">
      <c r="A1052" s="17"/>
      <c r="B1052" s="11"/>
      <c r="C1052" s="49"/>
      <c r="D1052" s="51"/>
      <c r="E1052" s="49"/>
      <c r="F1052" s="12"/>
      <c r="G1052" s="54"/>
      <c r="H1052" s="56"/>
    </row>
    <row r="1053" spans="1:8" ht="21" customHeight="1">
      <c r="A1053" s="3"/>
      <c r="B1053" s="9"/>
      <c r="C1053" s="48"/>
      <c r="D1053" s="50" t="s">
        <v>6</v>
      </c>
      <c r="E1053" s="52"/>
      <c r="F1053" s="10"/>
      <c r="G1053" s="53"/>
      <c r="H1053" s="55"/>
    </row>
    <row r="1054" spans="1:8" ht="21" customHeight="1">
      <c r="A1054" s="17"/>
      <c r="B1054" s="11"/>
      <c r="C1054" s="49"/>
      <c r="D1054" s="51"/>
      <c r="E1054" s="49"/>
      <c r="F1054" s="12"/>
      <c r="G1054" s="54"/>
      <c r="H1054" s="56"/>
    </row>
    <row r="1055" spans="1:8" ht="21" customHeight="1">
      <c r="A1055" s="3"/>
      <c r="B1055" s="9"/>
      <c r="C1055" s="48"/>
      <c r="D1055" s="50" t="s">
        <v>6</v>
      </c>
      <c r="E1055" s="52"/>
      <c r="F1055" s="10"/>
      <c r="G1055" s="53"/>
      <c r="H1055" s="55"/>
    </row>
    <row r="1056" spans="1:8" ht="21" customHeight="1">
      <c r="A1056" s="17"/>
      <c r="B1056" s="11"/>
      <c r="C1056" s="49"/>
      <c r="D1056" s="51"/>
      <c r="E1056" s="49"/>
      <c r="F1056" s="12"/>
      <c r="G1056" s="54"/>
      <c r="H1056" s="56"/>
    </row>
    <row r="1057" spans="1:8" ht="21" customHeight="1">
      <c r="A1057" s="3"/>
      <c r="B1057" s="9"/>
      <c r="C1057" s="48"/>
      <c r="D1057" s="50" t="s">
        <v>6</v>
      </c>
      <c r="E1057" s="52"/>
      <c r="F1057" s="10"/>
      <c r="G1057" s="53"/>
      <c r="H1057" s="55"/>
    </row>
    <row r="1058" spans="1:8" ht="21" customHeight="1">
      <c r="A1058" s="17"/>
      <c r="B1058" s="11"/>
      <c r="C1058" s="49"/>
      <c r="D1058" s="51"/>
      <c r="E1058" s="49"/>
      <c r="F1058" s="12"/>
      <c r="G1058" s="54"/>
      <c r="H1058" s="56"/>
    </row>
    <row r="1059" spans="1:8" ht="21" customHeight="1">
      <c r="A1059" s="3"/>
      <c r="B1059" s="9"/>
      <c r="C1059" s="48"/>
      <c r="D1059" s="50" t="s">
        <v>6</v>
      </c>
      <c r="E1059" s="52"/>
      <c r="F1059" s="10"/>
      <c r="G1059" s="53"/>
      <c r="H1059" s="55"/>
    </row>
    <row r="1060" spans="1:8" ht="21" customHeight="1">
      <c r="A1060" s="17"/>
      <c r="B1060" s="11"/>
      <c r="C1060" s="49"/>
      <c r="D1060" s="51"/>
      <c r="E1060" s="49"/>
      <c r="F1060" s="12"/>
      <c r="G1060" s="54"/>
      <c r="H1060" s="56"/>
    </row>
    <row r="1061" spans="1:8" ht="21" customHeight="1">
      <c r="A1061" s="3"/>
      <c r="B1061" s="9"/>
      <c r="C1061" s="48"/>
      <c r="D1061" s="50" t="s">
        <v>6</v>
      </c>
      <c r="E1061" s="52"/>
      <c r="F1061" s="10"/>
      <c r="G1061" s="53"/>
      <c r="H1061" s="55"/>
    </row>
    <row r="1062" spans="1:8" ht="21" customHeight="1">
      <c r="A1062" s="17"/>
      <c r="B1062" s="11"/>
      <c r="C1062" s="49"/>
      <c r="D1062" s="51"/>
      <c r="E1062" s="49"/>
      <c r="F1062" s="12"/>
      <c r="G1062" s="54"/>
      <c r="H1062" s="56"/>
    </row>
    <row r="1063" spans="1:8" ht="21" customHeight="1">
      <c r="A1063" s="3"/>
      <c r="B1063" s="9"/>
      <c r="C1063" s="48"/>
      <c r="D1063" s="50" t="s">
        <v>6</v>
      </c>
      <c r="E1063" s="52"/>
      <c r="F1063" s="10"/>
      <c r="G1063" s="53"/>
      <c r="H1063" s="55"/>
    </row>
    <row r="1064" spans="1:8" ht="21" customHeight="1">
      <c r="A1064" s="17"/>
      <c r="B1064" s="11"/>
      <c r="C1064" s="49"/>
      <c r="D1064" s="51"/>
      <c r="E1064" s="49"/>
      <c r="F1064" s="12"/>
      <c r="G1064" s="54"/>
      <c r="H1064" s="56"/>
    </row>
    <row r="1065" spans="1:8" ht="21" customHeight="1">
      <c r="A1065" s="3"/>
      <c r="B1065" s="9"/>
      <c r="C1065" s="48"/>
      <c r="D1065" s="50" t="s">
        <v>6</v>
      </c>
      <c r="E1065" s="52"/>
      <c r="F1065" s="10"/>
      <c r="G1065" s="53"/>
      <c r="H1065" s="55"/>
    </row>
    <row r="1066" spans="1:8" ht="21" customHeight="1">
      <c r="A1066" s="17"/>
      <c r="B1066" s="11"/>
      <c r="C1066" s="49"/>
      <c r="D1066" s="51"/>
      <c r="E1066" s="49"/>
      <c r="F1066" s="12"/>
      <c r="G1066" s="54"/>
      <c r="H1066" s="56"/>
    </row>
    <row r="1067" spans="1:8" ht="21" customHeight="1">
      <c r="A1067" s="3"/>
      <c r="B1067" s="9"/>
      <c r="C1067" s="48"/>
      <c r="D1067" s="50" t="s">
        <v>6</v>
      </c>
      <c r="E1067" s="52"/>
      <c r="F1067" s="10"/>
      <c r="G1067" s="53"/>
      <c r="H1067" s="55"/>
    </row>
    <row r="1068" spans="1:8" ht="21" customHeight="1">
      <c r="A1068" s="17"/>
      <c r="B1068" s="11"/>
      <c r="C1068" s="49"/>
      <c r="D1068" s="51"/>
      <c r="E1068" s="49"/>
      <c r="F1068" s="12"/>
      <c r="G1068" s="54"/>
      <c r="H1068" s="56"/>
    </row>
    <row r="1069" spans="1:8" ht="21" customHeight="1">
      <c r="A1069" s="3"/>
      <c r="B1069" s="9"/>
      <c r="C1069" s="48"/>
      <c r="D1069" s="50" t="s">
        <v>6</v>
      </c>
      <c r="E1069" s="52"/>
      <c r="F1069" s="10"/>
      <c r="G1069" s="53"/>
      <c r="H1069" s="55"/>
    </row>
    <row r="1070" spans="1:8" ht="21" customHeight="1">
      <c r="A1070" s="17"/>
      <c r="B1070" s="11"/>
      <c r="C1070" s="49"/>
      <c r="D1070" s="51"/>
      <c r="E1070" s="49"/>
      <c r="F1070" s="12"/>
      <c r="G1070" s="54"/>
      <c r="H1070" s="56"/>
    </row>
    <row r="1071" spans="1:8" ht="21" customHeight="1">
      <c r="A1071" s="3"/>
      <c r="B1071" s="9"/>
      <c r="C1071" s="48"/>
      <c r="D1071" s="50" t="s">
        <v>6</v>
      </c>
      <c r="E1071" s="52"/>
      <c r="F1071" s="10"/>
      <c r="G1071" s="53"/>
      <c r="H1071" s="55"/>
    </row>
    <row r="1072" spans="1:8" ht="21" customHeight="1">
      <c r="A1072" s="17"/>
      <c r="B1072" s="11"/>
      <c r="C1072" s="49"/>
      <c r="D1072" s="51"/>
      <c r="E1072" s="49"/>
      <c r="F1072" s="12"/>
      <c r="G1072" s="54"/>
      <c r="H1072" s="56"/>
    </row>
    <row r="1073" spans="1:8" ht="21" customHeight="1">
      <c r="A1073" s="3"/>
      <c r="B1073" s="9"/>
      <c r="C1073" s="48"/>
      <c r="D1073" s="50" t="s">
        <v>6</v>
      </c>
      <c r="E1073" s="52"/>
      <c r="F1073" s="10"/>
      <c r="G1073" s="53"/>
      <c r="H1073" s="55"/>
    </row>
    <row r="1074" spans="1:8" ht="21" customHeight="1">
      <c r="A1074" s="17"/>
      <c r="B1074" s="11"/>
      <c r="C1074" s="49"/>
      <c r="D1074" s="51"/>
      <c r="E1074" s="49"/>
      <c r="F1074" s="12"/>
      <c r="G1074" s="54"/>
      <c r="H1074" s="56"/>
    </row>
    <row r="1075" spans="1:8" ht="21" customHeight="1">
      <c r="A1075" s="3"/>
      <c r="B1075" s="9"/>
      <c r="C1075" s="48"/>
      <c r="D1075" s="50" t="s">
        <v>6</v>
      </c>
      <c r="E1075" s="52"/>
      <c r="F1075" s="10"/>
      <c r="G1075" s="53"/>
      <c r="H1075" s="55"/>
    </row>
    <row r="1076" spans="1:8" ht="21" customHeight="1">
      <c r="A1076" s="17"/>
      <c r="B1076" s="11"/>
      <c r="C1076" s="49"/>
      <c r="D1076" s="51"/>
      <c r="E1076" s="49"/>
      <c r="F1076" s="12"/>
      <c r="G1076" s="54"/>
      <c r="H1076" s="56"/>
    </row>
    <row r="1077" spans="1:8" ht="21" customHeight="1">
      <c r="A1077" s="3"/>
      <c r="B1077" s="9"/>
      <c r="C1077" s="48"/>
      <c r="D1077" s="50" t="s">
        <v>6</v>
      </c>
      <c r="E1077" s="52"/>
      <c r="F1077" s="10"/>
      <c r="G1077" s="53"/>
      <c r="H1077" s="55"/>
    </row>
    <row r="1078" spans="1:8" ht="21" customHeight="1">
      <c r="A1078" s="17"/>
      <c r="B1078" s="11"/>
      <c r="C1078" s="49"/>
      <c r="D1078" s="51"/>
      <c r="E1078" s="49"/>
      <c r="F1078" s="12"/>
      <c r="G1078" s="54"/>
      <c r="H1078" s="56"/>
    </row>
    <row r="1079" spans="1:8" ht="21" customHeight="1">
      <c r="A1079" s="3"/>
      <c r="B1079" s="9"/>
      <c r="C1079" s="48"/>
      <c r="D1079" s="50" t="s">
        <v>6</v>
      </c>
      <c r="E1079" s="52"/>
      <c r="F1079" s="10"/>
      <c r="G1079" s="53"/>
      <c r="H1079" s="55"/>
    </row>
    <row r="1080" spans="1:8" ht="21" customHeight="1">
      <c r="A1080" s="17"/>
      <c r="B1080" s="11"/>
      <c r="C1080" s="49"/>
      <c r="D1080" s="51"/>
      <c r="E1080" s="49"/>
      <c r="F1080" s="12"/>
      <c r="G1080" s="54"/>
      <c r="H1080" s="56"/>
    </row>
    <row r="1081" spans="1:8" ht="21" customHeight="1">
      <c r="A1081" s="3"/>
      <c r="B1081" s="9"/>
      <c r="C1081" s="48"/>
      <c r="D1081" s="50" t="s">
        <v>6</v>
      </c>
      <c r="E1081" s="52"/>
      <c r="F1081" s="10"/>
      <c r="G1081" s="53"/>
      <c r="H1081" s="55"/>
    </row>
    <row r="1082" spans="1:8" ht="21" customHeight="1">
      <c r="A1082" s="17"/>
      <c r="B1082" s="11"/>
      <c r="C1082" s="49"/>
      <c r="D1082" s="51"/>
      <c r="E1082" s="49"/>
      <c r="F1082" s="12"/>
      <c r="G1082" s="54"/>
      <c r="H1082" s="56"/>
    </row>
    <row r="1083" spans="1:8" ht="21" customHeight="1">
      <c r="A1083" s="3"/>
      <c r="B1083" s="9"/>
      <c r="C1083" s="48"/>
      <c r="D1083" s="50" t="s">
        <v>6</v>
      </c>
      <c r="E1083" s="52"/>
      <c r="F1083" s="10"/>
      <c r="G1083" s="53"/>
      <c r="H1083" s="55"/>
    </row>
    <row r="1084" spans="1:8" ht="21" customHeight="1">
      <c r="A1084" s="17"/>
      <c r="B1084" s="11"/>
      <c r="C1084" s="49"/>
      <c r="D1084" s="51"/>
      <c r="E1084" s="49"/>
      <c r="F1084" s="12"/>
      <c r="G1084" s="54"/>
      <c r="H1084" s="56"/>
    </row>
    <row r="1085" spans="1:8" ht="21" customHeight="1">
      <c r="A1085" s="3"/>
      <c r="B1085" s="9"/>
      <c r="C1085" s="48"/>
      <c r="D1085" s="50" t="s">
        <v>6</v>
      </c>
      <c r="E1085" s="52"/>
      <c r="F1085" s="10"/>
      <c r="G1085" s="53"/>
      <c r="H1085" s="55"/>
    </row>
    <row r="1086" spans="1:8" ht="21" customHeight="1">
      <c r="A1086" s="17"/>
      <c r="B1086" s="11"/>
      <c r="C1086" s="49"/>
      <c r="D1086" s="51"/>
      <c r="E1086" s="49"/>
      <c r="F1086" s="12"/>
      <c r="G1086" s="54"/>
      <c r="H1086" s="56"/>
    </row>
    <row r="1087" spans="1:8" ht="21" customHeight="1">
      <c r="A1087" s="3"/>
      <c r="B1087" s="9"/>
      <c r="C1087" s="48"/>
      <c r="D1087" s="50" t="s">
        <v>6</v>
      </c>
      <c r="E1087" s="52"/>
      <c r="F1087" s="10"/>
      <c r="G1087" s="53"/>
      <c r="H1087" s="55"/>
    </row>
    <row r="1088" spans="1:8" ht="21" customHeight="1">
      <c r="A1088" s="17"/>
      <c r="B1088" s="11"/>
      <c r="C1088" s="49"/>
      <c r="D1088" s="51"/>
      <c r="E1088" s="49"/>
      <c r="F1088" s="12"/>
      <c r="G1088" s="54"/>
      <c r="H1088" s="56"/>
    </row>
    <row r="1089" spans="1:8" ht="21" customHeight="1">
      <c r="A1089" s="3"/>
      <c r="B1089" s="9"/>
      <c r="C1089" s="48"/>
      <c r="D1089" s="50" t="s">
        <v>6</v>
      </c>
      <c r="E1089" s="52"/>
      <c r="F1089" s="10"/>
      <c r="G1089" s="53"/>
      <c r="H1089" s="55"/>
    </row>
    <row r="1090" spans="1:8" ht="21" customHeight="1">
      <c r="A1090" s="17"/>
      <c r="B1090" s="11"/>
      <c r="C1090" s="49"/>
      <c r="D1090" s="51"/>
      <c r="E1090" s="49"/>
      <c r="F1090" s="12"/>
      <c r="G1090" s="54"/>
      <c r="H1090" s="56"/>
    </row>
    <row r="1091" spans="1:8" ht="21" customHeight="1">
      <c r="A1091" s="3"/>
      <c r="B1091" s="9"/>
      <c r="C1091" s="48"/>
      <c r="D1091" s="50" t="s">
        <v>6</v>
      </c>
      <c r="E1091" s="52"/>
      <c r="F1091" s="10"/>
      <c r="G1091" s="53"/>
      <c r="H1091" s="55"/>
    </row>
    <row r="1092" spans="1:8" ht="21" customHeight="1">
      <c r="A1092" s="17"/>
      <c r="B1092" s="11"/>
      <c r="C1092" s="49"/>
      <c r="D1092" s="51"/>
      <c r="E1092" s="49"/>
      <c r="F1092" s="12"/>
      <c r="G1092" s="54"/>
      <c r="H1092" s="56"/>
    </row>
    <row r="1093" spans="1:8" ht="21" customHeight="1">
      <c r="A1093" s="3"/>
      <c r="B1093" s="9"/>
      <c r="C1093" s="48"/>
      <c r="D1093" s="50" t="s">
        <v>6</v>
      </c>
      <c r="E1093" s="52"/>
      <c r="F1093" s="10"/>
      <c r="G1093" s="53"/>
      <c r="H1093" s="55"/>
    </row>
    <row r="1094" spans="1:8" ht="21" customHeight="1">
      <c r="A1094" s="17"/>
      <c r="B1094" s="11"/>
      <c r="C1094" s="49"/>
      <c r="D1094" s="51"/>
      <c r="E1094" s="49"/>
      <c r="F1094" s="12"/>
      <c r="G1094" s="54"/>
      <c r="H1094" s="56"/>
    </row>
    <row r="1095" spans="1:8" ht="21" customHeight="1">
      <c r="A1095" s="3"/>
      <c r="B1095" s="9"/>
      <c r="C1095" s="48"/>
      <c r="D1095" s="50" t="s">
        <v>6</v>
      </c>
      <c r="E1095" s="52"/>
      <c r="F1095" s="10"/>
      <c r="G1095" s="53"/>
      <c r="H1095" s="55"/>
    </row>
    <row r="1096" spans="1:8" ht="21" customHeight="1">
      <c r="A1096" s="17"/>
      <c r="B1096" s="11"/>
      <c r="C1096" s="49"/>
      <c r="D1096" s="51"/>
      <c r="E1096" s="49"/>
      <c r="F1096" s="12"/>
      <c r="G1096" s="54"/>
      <c r="H1096" s="56"/>
    </row>
    <row r="1097" spans="1:8" ht="21" customHeight="1">
      <c r="A1097" s="3"/>
      <c r="B1097" s="9"/>
      <c r="C1097" s="48"/>
      <c r="D1097" s="50" t="s">
        <v>6</v>
      </c>
      <c r="E1097" s="52"/>
      <c r="F1097" s="10"/>
      <c r="G1097" s="53"/>
      <c r="H1097" s="55"/>
    </row>
    <row r="1098" spans="1:8" ht="21" customHeight="1">
      <c r="A1098" s="17"/>
      <c r="B1098" s="11"/>
      <c r="C1098" s="49"/>
      <c r="D1098" s="51"/>
      <c r="E1098" s="49"/>
      <c r="F1098" s="12"/>
      <c r="G1098" s="54"/>
      <c r="H1098" s="56"/>
    </row>
    <row r="1099" spans="1:8" ht="21" customHeight="1">
      <c r="A1099" s="3"/>
      <c r="B1099" s="9"/>
      <c r="C1099" s="48"/>
      <c r="D1099" s="50" t="s">
        <v>6</v>
      </c>
      <c r="E1099" s="52"/>
      <c r="F1099" s="10"/>
      <c r="G1099" s="53"/>
      <c r="H1099" s="55"/>
    </row>
    <row r="1100" spans="1:8" ht="21" customHeight="1">
      <c r="A1100" s="17"/>
      <c r="B1100" s="11"/>
      <c r="C1100" s="49"/>
      <c r="D1100" s="51"/>
      <c r="E1100" s="49"/>
      <c r="F1100" s="12"/>
      <c r="G1100" s="54"/>
      <c r="H1100" s="56"/>
    </row>
    <row r="1101" spans="1:8" ht="21" customHeight="1">
      <c r="A1101" s="3"/>
      <c r="B1101" s="9"/>
      <c r="C1101" s="48"/>
      <c r="D1101" s="50" t="s">
        <v>6</v>
      </c>
      <c r="E1101" s="52"/>
      <c r="F1101" s="10"/>
      <c r="G1101" s="53"/>
      <c r="H1101" s="55"/>
    </row>
    <row r="1102" spans="1:8" ht="21" customHeight="1">
      <c r="A1102" s="17"/>
      <c r="B1102" s="11"/>
      <c r="C1102" s="49"/>
      <c r="D1102" s="51"/>
      <c r="E1102" s="49"/>
      <c r="F1102" s="12"/>
      <c r="G1102" s="54"/>
      <c r="H1102" s="56"/>
    </row>
    <row r="1103" spans="1:8" ht="21" customHeight="1">
      <c r="A1103" s="3"/>
      <c r="B1103" s="9"/>
      <c r="C1103" s="48"/>
      <c r="D1103" s="50" t="s">
        <v>6</v>
      </c>
      <c r="E1103" s="52"/>
      <c r="F1103" s="10"/>
      <c r="G1103" s="53"/>
      <c r="H1103" s="55"/>
    </row>
    <row r="1104" spans="1:8" ht="21" customHeight="1">
      <c r="A1104" s="17"/>
      <c r="B1104" s="11"/>
      <c r="C1104" s="49"/>
      <c r="D1104" s="51"/>
      <c r="E1104" s="49"/>
      <c r="F1104" s="12"/>
      <c r="G1104" s="54"/>
      <c r="H1104" s="56"/>
    </row>
    <row r="1105" spans="1:8" ht="21" customHeight="1">
      <c r="A1105" s="3"/>
      <c r="B1105" s="9"/>
      <c r="C1105" s="48"/>
      <c r="D1105" s="50" t="s">
        <v>6</v>
      </c>
      <c r="E1105" s="52"/>
      <c r="F1105" s="10"/>
      <c r="G1105" s="53"/>
      <c r="H1105" s="55"/>
    </row>
    <row r="1106" spans="1:8" ht="21" customHeight="1">
      <c r="A1106" s="17"/>
      <c r="B1106" s="11"/>
      <c r="C1106" s="49"/>
      <c r="D1106" s="51"/>
      <c r="E1106" s="49"/>
      <c r="F1106" s="12"/>
      <c r="G1106" s="54"/>
      <c r="H1106" s="56"/>
    </row>
    <row r="1107" spans="1:8" ht="21" customHeight="1">
      <c r="A1107" s="3"/>
      <c r="B1107" s="9"/>
      <c r="C1107" s="48"/>
      <c r="D1107" s="50" t="s">
        <v>6</v>
      </c>
      <c r="E1107" s="52"/>
      <c r="F1107" s="10"/>
      <c r="G1107" s="53"/>
      <c r="H1107" s="55"/>
    </row>
    <row r="1108" spans="1:8" ht="21" customHeight="1">
      <c r="A1108" s="17"/>
      <c r="B1108" s="11"/>
      <c r="C1108" s="49"/>
      <c r="D1108" s="51"/>
      <c r="E1108" s="49"/>
      <c r="F1108" s="12"/>
      <c r="G1108" s="54"/>
      <c r="H1108" s="56"/>
    </row>
    <row r="1109" spans="1:8" ht="21" customHeight="1">
      <c r="A1109" s="3"/>
      <c r="B1109" s="9"/>
      <c r="C1109" s="48"/>
      <c r="D1109" s="50" t="s">
        <v>6</v>
      </c>
      <c r="E1109" s="52"/>
      <c r="F1109" s="10"/>
      <c r="G1109" s="53"/>
      <c r="H1109" s="55"/>
    </row>
    <row r="1110" spans="1:8" ht="21" customHeight="1">
      <c r="A1110" s="17"/>
      <c r="B1110" s="11"/>
      <c r="C1110" s="49"/>
      <c r="D1110" s="51"/>
      <c r="E1110" s="49"/>
      <c r="F1110" s="12"/>
      <c r="G1110" s="54"/>
      <c r="H1110" s="56"/>
    </row>
    <row r="1111" spans="1:8" ht="21" customHeight="1">
      <c r="A1111" s="3"/>
      <c r="B1111" s="9"/>
      <c r="C1111" s="48"/>
      <c r="D1111" s="50" t="s">
        <v>6</v>
      </c>
      <c r="E1111" s="52"/>
      <c r="F1111" s="10"/>
      <c r="G1111" s="53"/>
      <c r="H1111" s="55"/>
    </row>
    <row r="1112" spans="1:8" ht="21" customHeight="1">
      <c r="A1112" s="17"/>
      <c r="B1112" s="11"/>
      <c r="C1112" s="49"/>
      <c r="D1112" s="51"/>
      <c r="E1112" s="49"/>
      <c r="F1112" s="12"/>
      <c r="G1112" s="54"/>
      <c r="H1112" s="56"/>
    </row>
    <row r="1113" spans="1:8" ht="21" customHeight="1">
      <c r="A1113" s="3"/>
      <c r="B1113" s="9"/>
      <c r="C1113" s="48"/>
      <c r="D1113" s="50" t="s">
        <v>6</v>
      </c>
      <c r="E1113" s="52"/>
      <c r="F1113" s="10"/>
      <c r="G1113" s="53"/>
      <c r="H1113" s="55"/>
    </row>
    <row r="1114" spans="1:8" ht="21" customHeight="1">
      <c r="A1114" s="17"/>
      <c r="B1114" s="11"/>
      <c r="C1114" s="49"/>
      <c r="D1114" s="51"/>
      <c r="E1114" s="49"/>
      <c r="F1114" s="12"/>
      <c r="G1114" s="54"/>
      <c r="H1114" s="56"/>
    </row>
    <row r="1115" spans="1:8" ht="21" customHeight="1">
      <c r="A1115" s="3"/>
      <c r="B1115" s="9"/>
      <c r="C1115" s="48"/>
      <c r="D1115" s="50" t="s">
        <v>6</v>
      </c>
      <c r="E1115" s="52"/>
      <c r="F1115" s="10"/>
      <c r="G1115" s="53"/>
      <c r="H1115" s="55"/>
    </row>
    <row r="1116" spans="1:8" ht="21" customHeight="1">
      <c r="A1116" s="17"/>
      <c r="B1116" s="11"/>
      <c r="C1116" s="49"/>
      <c r="D1116" s="51"/>
      <c r="E1116" s="49"/>
      <c r="F1116" s="12"/>
      <c r="G1116" s="54"/>
      <c r="H1116" s="56"/>
    </row>
    <row r="1117" spans="1:8" ht="21" customHeight="1">
      <c r="A1117" s="3"/>
      <c r="B1117" s="9"/>
      <c r="C1117" s="48"/>
      <c r="D1117" s="50" t="s">
        <v>6</v>
      </c>
      <c r="E1117" s="52"/>
      <c r="F1117" s="10"/>
      <c r="G1117" s="53"/>
      <c r="H1117" s="55"/>
    </row>
    <row r="1118" spans="1:8" ht="21" customHeight="1">
      <c r="A1118" s="17"/>
      <c r="B1118" s="11"/>
      <c r="C1118" s="49"/>
      <c r="D1118" s="51"/>
      <c r="E1118" s="49"/>
      <c r="F1118" s="12"/>
      <c r="G1118" s="54"/>
      <c r="H1118" s="56"/>
    </row>
    <row r="1119" spans="1:8" ht="21" customHeight="1">
      <c r="A1119" s="3"/>
      <c r="B1119" s="9"/>
      <c r="C1119" s="48"/>
      <c r="D1119" s="50" t="s">
        <v>6</v>
      </c>
      <c r="E1119" s="52"/>
      <c r="F1119" s="10"/>
      <c r="G1119" s="53"/>
      <c r="H1119" s="55"/>
    </row>
    <row r="1120" spans="1:8" ht="21" customHeight="1">
      <c r="A1120" s="17"/>
      <c r="B1120" s="11"/>
      <c r="C1120" s="49"/>
      <c r="D1120" s="51"/>
      <c r="E1120" s="49"/>
      <c r="F1120" s="12"/>
      <c r="G1120" s="54"/>
      <c r="H1120" s="56"/>
    </row>
    <row r="1121" spans="1:8" ht="21" customHeight="1">
      <c r="A1121" s="3"/>
      <c r="B1121" s="9"/>
      <c r="C1121" s="48"/>
      <c r="D1121" s="50" t="s">
        <v>6</v>
      </c>
      <c r="E1121" s="52"/>
      <c r="F1121" s="10"/>
      <c r="G1121" s="53"/>
      <c r="H1121" s="55"/>
    </row>
    <row r="1122" spans="1:8" ht="21" customHeight="1">
      <c r="A1122" s="17"/>
      <c r="B1122" s="11"/>
      <c r="C1122" s="49"/>
      <c r="D1122" s="51"/>
      <c r="E1122" s="49"/>
      <c r="F1122" s="12"/>
      <c r="G1122" s="54"/>
      <c r="H1122" s="56"/>
    </row>
    <row r="1123" spans="1:8" ht="21" customHeight="1">
      <c r="A1123" s="3"/>
      <c r="B1123" s="9"/>
      <c r="C1123" s="48"/>
      <c r="D1123" s="50" t="s">
        <v>6</v>
      </c>
      <c r="E1123" s="52"/>
      <c r="F1123" s="10"/>
      <c r="G1123" s="53"/>
      <c r="H1123" s="55"/>
    </row>
    <row r="1124" spans="1:8" ht="21" customHeight="1">
      <c r="A1124" s="17"/>
      <c r="B1124" s="11"/>
      <c r="C1124" s="49"/>
      <c r="D1124" s="51"/>
      <c r="E1124" s="49"/>
      <c r="F1124" s="12"/>
      <c r="G1124" s="54"/>
      <c r="H1124" s="56"/>
    </row>
    <row r="1125" spans="1:8" ht="21" customHeight="1">
      <c r="A1125" s="3"/>
      <c r="B1125" s="9"/>
      <c r="C1125" s="48"/>
      <c r="D1125" s="50" t="s">
        <v>6</v>
      </c>
      <c r="E1125" s="52"/>
      <c r="F1125" s="10"/>
      <c r="G1125" s="53"/>
      <c r="H1125" s="55"/>
    </row>
    <row r="1126" spans="1:8" ht="21" customHeight="1">
      <c r="A1126" s="17"/>
      <c r="B1126" s="11"/>
      <c r="C1126" s="49"/>
      <c r="D1126" s="51"/>
      <c r="E1126" s="49"/>
      <c r="F1126" s="12"/>
      <c r="G1126" s="54"/>
      <c r="H1126" s="56"/>
    </row>
    <row r="1127" spans="1:8" ht="21" customHeight="1">
      <c r="A1127" s="3"/>
      <c r="B1127" s="9"/>
      <c r="C1127" s="48"/>
      <c r="D1127" s="50" t="s">
        <v>6</v>
      </c>
      <c r="E1127" s="52"/>
      <c r="F1127" s="10"/>
      <c r="G1127" s="53"/>
      <c r="H1127" s="55"/>
    </row>
    <row r="1128" spans="1:8" ht="21" customHeight="1">
      <c r="A1128" s="17"/>
      <c r="B1128" s="11"/>
      <c r="C1128" s="49"/>
      <c r="D1128" s="51"/>
      <c r="E1128" s="49"/>
      <c r="F1128" s="12"/>
      <c r="G1128" s="54"/>
      <c r="H1128" s="56"/>
    </row>
    <row r="1129" spans="1:8" ht="21" customHeight="1">
      <c r="A1129" s="3"/>
      <c r="B1129" s="9"/>
      <c r="C1129" s="48"/>
      <c r="D1129" s="50" t="s">
        <v>6</v>
      </c>
      <c r="E1129" s="52"/>
      <c r="F1129" s="10"/>
      <c r="G1129" s="53"/>
      <c r="H1129" s="55"/>
    </row>
    <row r="1130" spans="1:8" ht="21" customHeight="1">
      <c r="A1130" s="17"/>
      <c r="B1130" s="11"/>
      <c r="C1130" s="49"/>
      <c r="D1130" s="51"/>
      <c r="E1130" s="49"/>
      <c r="F1130" s="12"/>
      <c r="G1130" s="54"/>
      <c r="H1130" s="56"/>
    </row>
    <row r="1131" spans="1:8" ht="21" customHeight="1">
      <c r="A1131" s="3"/>
      <c r="B1131" s="9"/>
      <c r="C1131" s="48"/>
      <c r="D1131" s="50" t="s">
        <v>6</v>
      </c>
      <c r="E1131" s="52"/>
      <c r="F1131" s="10"/>
      <c r="G1131" s="53"/>
      <c r="H1131" s="55"/>
    </row>
    <row r="1132" spans="1:8" ht="21" customHeight="1">
      <c r="A1132" s="17"/>
      <c r="B1132" s="11"/>
      <c r="C1132" s="49"/>
      <c r="D1132" s="51"/>
      <c r="E1132" s="49"/>
      <c r="F1132" s="12"/>
      <c r="G1132" s="54"/>
      <c r="H1132" s="56"/>
    </row>
    <row r="1133" spans="1:8" ht="21" customHeight="1">
      <c r="A1133" s="3"/>
      <c r="B1133" s="9"/>
      <c r="C1133" s="48"/>
      <c r="D1133" s="50" t="s">
        <v>6</v>
      </c>
      <c r="E1133" s="52"/>
      <c r="F1133" s="10"/>
      <c r="G1133" s="53"/>
      <c r="H1133" s="55"/>
    </row>
    <row r="1134" spans="1:8" ht="21" customHeight="1">
      <c r="A1134" s="17"/>
      <c r="B1134" s="11"/>
      <c r="C1134" s="49"/>
      <c r="D1134" s="51"/>
      <c r="E1134" s="49"/>
      <c r="F1134" s="12"/>
      <c r="G1134" s="54"/>
      <c r="H1134" s="56"/>
    </row>
    <row r="1135" spans="1:8" ht="21" customHeight="1">
      <c r="A1135" s="3"/>
      <c r="B1135" s="9"/>
      <c r="C1135" s="48"/>
      <c r="D1135" s="50" t="s">
        <v>6</v>
      </c>
      <c r="E1135" s="52"/>
      <c r="F1135" s="10"/>
      <c r="G1135" s="53"/>
      <c r="H1135" s="55"/>
    </row>
    <row r="1136" spans="1:8" ht="21" customHeight="1">
      <c r="A1136" s="17"/>
      <c r="B1136" s="11"/>
      <c r="C1136" s="49"/>
      <c r="D1136" s="51"/>
      <c r="E1136" s="49"/>
      <c r="F1136" s="12"/>
      <c r="G1136" s="54"/>
      <c r="H1136" s="56"/>
    </row>
    <row r="1137" spans="1:8" ht="21" customHeight="1">
      <c r="A1137" s="3"/>
      <c r="B1137" s="9"/>
      <c r="C1137" s="48"/>
      <c r="D1137" s="50" t="s">
        <v>6</v>
      </c>
      <c r="E1137" s="52"/>
      <c r="F1137" s="10"/>
      <c r="G1137" s="53"/>
      <c r="H1137" s="55"/>
    </row>
    <row r="1138" spans="1:8" ht="21" customHeight="1">
      <c r="A1138" s="17"/>
      <c r="B1138" s="11"/>
      <c r="C1138" s="49"/>
      <c r="D1138" s="51"/>
      <c r="E1138" s="49"/>
      <c r="F1138" s="12"/>
      <c r="G1138" s="54"/>
      <c r="H1138" s="56"/>
    </row>
    <row r="1139" spans="1:8" ht="21" customHeight="1">
      <c r="A1139" s="3"/>
      <c r="B1139" s="9"/>
      <c r="C1139" s="48"/>
      <c r="D1139" s="50" t="s">
        <v>6</v>
      </c>
      <c r="E1139" s="52"/>
      <c r="F1139" s="10"/>
      <c r="G1139" s="53"/>
      <c r="H1139" s="55"/>
    </row>
    <row r="1140" spans="1:8" ht="21" customHeight="1">
      <c r="A1140" s="17"/>
      <c r="B1140" s="11"/>
      <c r="C1140" s="49"/>
      <c r="D1140" s="51"/>
      <c r="E1140" s="49"/>
      <c r="F1140" s="12"/>
      <c r="G1140" s="54"/>
      <c r="H1140" s="56"/>
    </row>
    <row r="1141" spans="1:8" ht="21" customHeight="1">
      <c r="A1141" s="3"/>
      <c r="B1141" s="9"/>
      <c r="C1141" s="48"/>
      <c r="D1141" s="50" t="s">
        <v>6</v>
      </c>
      <c r="E1141" s="52"/>
      <c r="F1141" s="10"/>
      <c r="G1141" s="53"/>
      <c r="H1141" s="55"/>
    </row>
    <row r="1142" spans="1:8" ht="21" customHeight="1">
      <c r="A1142" s="17"/>
      <c r="B1142" s="11"/>
      <c r="C1142" s="49"/>
      <c r="D1142" s="51"/>
      <c r="E1142" s="49"/>
      <c r="F1142" s="12"/>
      <c r="G1142" s="54"/>
      <c r="H1142" s="56"/>
    </row>
    <row r="1143" spans="1:8" ht="21" customHeight="1">
      <c r="A1143" s="3"/>
      <c r="B1143" s="9"/>
      <c r="C1143" s="48"/>
      <c r="D1143" s="50" t="s">
        <v>6</v>
      </c>
      <c r="E1143" s="52"/>
      <c r="F1143" s="10"/>
      <c r="G1143" s="53"/>
      <c r="H1143" s="55"/>
    </row>
    <row r="1144" spans="1:8" ht="21" customHeight="1">
      <c r="A1144" s="17"/>
      <c r="B1144" s="11"/>
      <c r="C1144" s="49"/>
      <c r="D1144" s="51"/>
      <c r="E1144" s="49"/>
      <c r="F1144" s="12"/>
      <c r="G1144" s="54"/>
      <c r="H1144" s="56"/>
    </row>
    <row r="1145" spans="1:8" ht="21" customHeight="1">
      <c r="A1145" s="3"/>
      <c r="B1145" s="9"/>
      <c r="C1145" s="48"/>
      <c r="D1145" s="50" t="s">
        <v>6</v>
      </c>
      <c r="E1145" s="52"/>
      <c r="F1145" s="10"/>
      <c r="G1145" s="53"/>
      <c r="H1145" s="55"/>
    </row>
    <row r="1146" spans="1:8" ht="21" customHeight="1">
      <c r="A1146" s="17"/>
      <c r="B1146" s="11"/>
      <c r="C1146" s="49"/>
      <c r="D1146" s="51"/>
      <c r="E1146" s="49"/>
      <c r="F1146" s="12"/>
      <c r="G1146" s="54"/>
      <c r="H1146" s="56"/>
    </row>
    <row r="1147" spans="1:8" ht="21" customHeight="1">
      <c r="A1147" s="3"/>
      <c r="B1147" s="9"/>
      <c r="C1147" s="48"/>
      <c r="D1147" s="50" t="s">
        <v>6</v>
      </c>
      <c r="E1147" s="52"/>
      <c r="F1147" s="10"/>
      <c r="G1147" s="53"/>
      <c r="H1147" s="55"/>
    </row>
    <row r="1148" spans="1:8" ht="21" customHeight="1">
      <c r="A1148" s="17"/>
      <c r="B1148" s="11"/>
      <c r="C1148" s="49"/>
      <c r="D1148" s="51"/>
      <c r="E1148" s="49"/>
      <c r="F1148" s="12"/>
      <c r="G1148" s="54"/>
      <c r="H1148" s="56"/>
    </row>
    <row r="1149" spans="1:8" ht="21" customHeight="1">
      <c r="A1149" s="3"/>
      <c r="B1149" s="9"/>
      <c r="C1149" s="48"/>
      <c r="D1149" s="50" t="s">
        <v>6</v>
      </c>
      <c r="E1149" s="52"/>
      <c r="F1149" s="10"/>
      <c r="G1149" s="53"/>
      <c r="H1149" s="55"/>
    </row>
    <row r="1150" spans="1:8" ht="21" customHeight="1">
      <c r="A1150" s="17"/>
      <c r="B1150" s="11"/>
      <c r="C1150" s="49"/>
      <c r="D1150" s="51"/>
      <c r="E1150" s="49"/>
      <c r="F1150" s="12"/>
      <c r="G1150" s="54"/>
      <c r="H1150" s="56"/>
    </row>
    <row r="1151" spans="1:8" ht="21" customHeight="1">
      <c r="A1151" s="3"/>
      <c r="B1151" s="9"/>
      <c r="C1151" s="48"/>
      <c r="D1151" s="50" t="s">
        <v>6</v>
      </c>
      <c r="E1151" s="52"/>
      <c r="F1151" s="10"/>
      <c r="G1151" s="53"/>
      <c r="H1151" s="55"/>
    </row>
    <row r="1152" spans="1:8" ht="21" customHeight="1">
      <c r="A1152" s="17"/>
      <c r="B1152" s="11"/>
      <c r="C1152" s="49"/>
      <c r="D1152" s="51"/>
      <c r="E1152" s="49"/>
      <c r="F1152" s="12"/>
      <c r="G1152" s="54"/>
      <c r="H1152" s="56"/>
    </row>
    <row r="1153" spans="1:8" ht="21" customHeight="1">
      <c r="A1153" s="3"/>
      <c r="B1153" s="9"/>
      <c r="C1153" s="48"/>
      <c r="D1153" s="50" t="s">
        <v>6</v>
      </c>
      <c r="E1153" s="52"/>
      <c r="F1153" s="10"/>
      <c r="G1153" s="53"/>
      <c r="H1153" s="55"/>
    </row>
    <row r="1154" spans="1:8" ht="21" customHeight="1">
      <c r="A1154" s="17"/>
      <c r="B1154" s="11"/>
      <c r="C1154" s="49"/>
      <c r="D1154" s="51"/>
      <c r="E1154" s="49"/>
      <c r="F1154" s="12"/>
      <c r="G1154" s="54"/>
      <c r="H1154" s="56"/>
    </row>
    <row r="1155" spans="1:8" ht="21" customHeight="1">
      <c r="A1155" s="3"/>
      <c r="B1155" s="9"/>
      <c r="C1155" s="48"/>
      <c r="D1155" s="50" t="s">
        <v>6</v>
      </c>
      <c r="E1155" s="52"/>
      <c r="F1155" s="10"/>
      <c r="G1155" s="53"/>
      <c r="H1155" s="55"/>
    </row>
    <row r="1156" spans="1:8" ht="21" customHeight="1">
      <c r="A1156" s="17"/>
      <c r="B1156" s="11"/>
      <c r="C1156" s="49"/>
      <c r="D1156" s="51"/>
      <c r="E1156" s="49"/>
      <c r="F1156" s="12"/>
      <c r="G1156" s="54"/>
      <c r="H1156" s="56"/>
    </row>
    <row r="1157" spans="1:8" ht="21" customHeight="1">
      <c r="A1157" s="3"/>
      <c r="B1157" s="9"/>
      <c r="C1157" s="48"/>
      <c r="D1157" s="50" t="s">
        <v>6</v>
      </c>
      <c r="E1157" s="52"/>
      <c r="F1157" s="10"/>
      <c r="G1157" s="53"/>
      <c r="H1157" s="55"/>
    </row>
    <row r="1158" spans="1:8" ht="21" customHeight="1">
      <c r="A1158" s="17"/>
      <c r="B1158" s="11"/>
      <c r="C1158" s="49"/>
      <c r="D1158" s="51"/>
      <c r="E1158" s="49"/>
      <c r="F1158" s="12"/>
      <c r="G1158" s="54"/>
      <c r="H1158" s="56"/>
    </row>
    <row r="1159" spans="1:8" ht="21" customHeight="1">
      <c r="A1159" s="3"/>
      <c r="B1159" s="9"/>
      <c r="C1159" s="48"/>
      <c r="D1159" s="50" t="s">
        <v>6</v>
      </c>
      <c r="E1159" s="52"/>
      <c r="F1159" s="10"/>
      <c r="G1159" s="53"/>
      <c r="H1159" s="55"/>
    </row>
    <row r="1160" spans="1:8" ht="21" customHeight="1">
      <c r="A1160" s="17"/>
      <c r="B1160" s="11"/>
      <c r="C1160" s="49"/>
      <c r="D1160" s="51"/>
      <c r="E1160" s="49"/>
      <c r="F1160" s="12"/>
      <c r="G1160" s="54"/>
      <c r="H1160" s="56"/>
    </row>
    <row r="1161" spans="1:8" ht="21" customHeight="1">
      <c r="A1161" s="3"/>
      <c r="B1161" s="9"/>
      <c r="C1161" s="48"/>
      <c r="D1161" s="50" t="s">
        <v>6</v>
      </c>
      <c r="E1161" s="52"/>
      <c r="F1161" s="10"/>
      <c r="G1161" s="53"/>
      <c r="H1161" s="55"/>
    </row>
    <row r="1162" spans="1:8" ht="21" customHeight="1">
      <c r="A1162" s="17"/>
      <c r="B1162" s="11"/>
      <c r="C1162" s="49"/>
      <c r="D1162" s="51"/>
      <c r="E1162" s="49"/>
      <c r="F1162" s="12"/>
      <c r="G1162" s="54"/>
      <c r="H1162" s="56"/>
    </row>
    <row r="1163" spans="1:8" ht="21" customHeight="1">
      <c r="A1163" s="3"/>
      <c r="B1163" s="9"/>
      <c r="C1163" s="48"/>
      <c r="D1163" s="50" t="s">
        <v>6</v>
      </c>
      <c r="E1163" s="52"/>
      <c r="F1163" s="10"/>
      <c r="G1163" s="53"/>
      <c r="H1163" s="55"/>
    </row>
    <row r="1164" spans="1:8" ht="21" customHeight="1">
      <c r="A1164" s="17"/>
      <c r="B1164" s="11"/>
      <c r="C1164" s="49"/>
      <c r="D1164" s="51"/>
      <c r="E1164" s="49"/>
      <c r="F1164" s="12"/>
      <c r="G1164" s="54"/>
      <c r="H1164" s="56"/>
    </row>
    <row r="1165" spans="1:8" ht="21" customHeight="1">
      <c r="A1165" s="3"/>
      <c r="B1165" s="9"/>
      <c r="C1165" s="48"/>
      <c r="D1165" s="50" t="s">
        <v>6</v>
      </c>
      <c r="E1165" s="52"/>
      <c r="F1165" s="10"/>
      <c r="G1165" s="53"/>
      <c r="H1165" s="55"/>
    </row>
    <row r="1166" spans="1:8" ht="21" customHeight="1">
      <c r="A1166" s="17"/>
      <c r="B1166" s="11"/>
      <c r="C1166" s="49"/>
      <c r="D1166" s="51"/>
      <c r="E1166" s="49"/>
      <c r="F1166" s="12"/>
      <c r="G1166" s="54"/>
      <c r="H1166" s="56"/>
    </row>
    <row r="1167" spans="1:8" ht="21" customHeight="1">
      <c r="A1167" s="3"/>
      <c r="B1167" s="9"/>
      <c r="C1167" s="48"/>
      <c r="D1167" s="50" t="s">
        <v>6</v>
      </c>
      <c r="E1167" s="52"/>
      <c r="F1167" s="10"/>
      <c r="G1167" s="53"/>
      <c r="H1167" s="55"/>
    </row>
    <row r="1168" spans="1:8" ht="21" customHeight="1">
      <c r="A1168" s="17"/>
      <c r="B1168" s="11"/>
      <c r="C1168" s="49"/>
      <c r="D1168" s="51"/>
      <c r="E1168" s="49"/>
      <c r="F1168" s="12"/>
      <c r="G1168" s="54"/>
      <c r="H1168" s="56"/>
    </row>
    <row r="1169" spans="1:8" ht="21" customHeight="1">
      <c r="A1169" s="3"/>
      <c r="B1169" s="9"/>
      <c r="C1169" s="48"/>
      <c r="D1169" s="50" t="s">
        <v>6</v>
      </c>
      <c r="E1169" s="52"/>
      <c r="F1169" s="10"/>
      <c r="G1169" s="53"/>
      <c r="H1169" s="55"/>
    </row>
    <row r="1170" spans="1:8" ht="21" customHeight="1">
      <c r="A1170" s="17"/>
      <c r="B1170" s="11"/>
      <c r="C1170" s="49"/>
      <c r="D1170" s="51"/>
      <c r="E1170" s="49"/>
      <c r="F1170" s="12"/>
      <c r="G1170" s="54"/>
      <c r="H1170" s="56"/>
    </row>
    <row r="1171" spans="1:8" ht="21" customHeight="1">
      <c r="A1171" s="3"/>
      <c r="B1171" s="9"/>
      <c r="C1171" s="48"/>
      <c r="D1171" s="50" t="s">
        <v>6</v>
      </c>
      <c r="E1171" s="52"/>
      <c r="F1171" s="10"/>
      <c r="G1171" s="53"/>
      <c r="H1171" s="55"/>
    </row>
    <row r="1172" spans="1:8" ht="21" customHeight="1">
      <c r="A1172" s="17"/>
      <c r="B1172" s="11"/>
      <c r="C1172" s="49"/>
      <c r="D1172" s="51"/>
      <c r="E1172" s="49"/>
      <c r="F1172" s="12"/>
      <c r="G1172" s="54"/>
      <c r="H1172" s="56"/>
    </row>
    <row r="1173" spans="1:8" ht="21" customHeight="1">
      <c r="A1173" s="3"/>
      <c r="B1173" s="9"/>
      <c r="C1173" s="48"/>
      <c r="D1173" s="50" t="s">
        <v>6</v>
      </c>
      <c r="E1173" s="52"/>
      <c r="F1173" s="10"/>
      <c r="G1173" s="53"/>
      <c r="H1173" s="55"/>
    </row>
    <row r="1174" spans="1:8" ht="21" customHeight="1">
      <c r="A1174" s="17"/>
      <c r="B1174" s="11"/>
      <c r="C1174" s="49"/>
      <c r="D1174" s="51"/>
      <c r="E1174" s="49"/>
      <c r="F1174" s="12"/>
      <c r="G1174" s="54"/>
      <c r="H1174" s="56"/>
    </row>
    <row r="1175" spans="1:8" ht="21" customHeight="1">
      <c r="A1175" s="3"/>
      <c r="B1175" s="9"/>
      <c r="C1175" s="48"/>
      <c r="D1175" s="50" t="s">
        <v>6</v>
      </c>
      <c r="E1175" s="52"/>
      <c r="F1175" s="10"/>
      <c r="G1175" s="53"/>
      <c r="H1175" s="55"/>
    </row>
    <row r="1176" spans="1:8" ht="21" customHeight="1">
      <c r="A1176" s="17"/>
      <c r="B1176" s="11"/>
      <c r="C1176" s="49"/>
      <c r="D1176" s="51"/>
      <c r="E1176" s="49"/>
      <c r="F1176" s="12"/>
      <c r="G1176" s="54"/>
      <c r="H1176" s="56"/>
    </row>
    <row r="1177" spans="1:8" ht="21" customHeight="1">
      <c r="A1177" s="3"/>
      <c r="B1177" s="9"/>
      <c r="C1177" s="48"/>
      <c r="D1177" s="50" t="s">
        <v>6</v>
      </c>
      <c r="E1177" s="52"/>
      <c r="F1177" s="10"/>
      <c r="G1177" s="53"/>
      <c r="H1177" s="55"/>
    </row>
    <row r="1178" spans="1:8" ht="21" customHeight="1">
      <c r="A1178" s="17"/>
      <c r="B1178" s="11"/>
      <c r="C1178" s="49"/>
      <c r="D1178" s="51"/>
      <c r="E1178" s="49"/>
      <c r="F1178" s="12"/>
      <c r="G1178" s="54"/>
      <c r="H1178" s="56"/>
    </row>
    <row r="1179" spans="1:8" ht="21" customHeight="1">
      <c r="A1179" s="3"/>
      <c r="B1179" s="9"/>
      <c r="C1179" s="48"/>
      <c r="D1179" s="50" t="s">
        <v>6</v>
      </c>
      <c r="E1179" s="52"/>
      <c r="F1179" s="10"/>
      <c r="G1179" s="53"/>
      <c r="H1179" s="55"/>
    </row>
    <row r="1180" spans="1:8" ht="21" customHeight="1">
      <c r="A1180" s="17"/>
      <c r="B1180" s="11"/>
      <c r="C1180" s="49"/>
      <c r="D1180" s="51"/>
      <c r="E1180" s="49"/>
      <c r="F1180" s="12"/>
      <c r="G1180" s="54"/>
      <c r="H1180" s="56"/>
    </row>
    <row r="1181" spans="1:8" ht="21" customHeight="1">
      <c r="A1181" s="3"/>
      <c r="B1181" s="9"/>
      <c r="C1181" s="48"/>
      <c r="D1181" s="50" t="s">
        <v>6</v>
      </c>
      <c r="E1181" s="52"/>
      <c r="F1181" s="10"/>
      <c r="G1181" s="53"/>
      <c r="H1181" s="55"/>
    </row>
    <row r="1182" spans="1:8" ht="21" customHeight="1">
      <c r="A1182" s="17"/>
      <c r="B1182" s="11"/>
      <c r="C1182" s="49"/>
      <c r="D1182" s="51"/>
      <c r="E1182" s="49"/>
      <c r="F1182" s="12"/>
      <c r="G1182" s="54"/>
      <c r="H1182" s="56"/>
    </row>
    <row r="1183" spans="1:8" ht="21" customHeight="1">
      <c r="A1183" s="3"/>
      <c r="B1183" s="9"/>
      <c r="C1183" s="48"/>
      <c r="D1183" s="50" t="s">
        <v>6</v>
      </c>
      <c r="E1183" s="52"/>
      <c r="F1183" s="10"/>
      <c r="G1183" s="53"/>
      <c r="H1183" s="55"/>
    </row>
    <row r="1184" spans="1:8" ht="21" customHeight="1">
      <c r="A1184" s="17"/>
      <c r="B1184" s="11"/>
      <c r="C1184" s="49"/>
      <c r="D1184" s="51"/>
      <c r="E1184" s="49"/>
      <c r="F1184" s="12"/>
      <c r="G1184" s="54"/>
      <c r="H1184" s="56"/>
    </row>
    <row r="1185" spans="1:8" ht="21" customHeight="1">
      <c r="A1185" s="3"/>
      <c r="B1185" s="9"/>
      <c r="C1185" s="48"/>
      <c r="D1185" s="50" t="s">
        <v>6</v>
      </c>
      <c r="E1185" s="52"/>
      <c r="F1185" s="10"/>
      <c r="G1185" s="53"/>
      <c r="H1185" s="55"/>
    </row>
    <row r="1186" spans="1:8" ht="21" customHeight="1">
      <c r="A1186" s="17"/>
      <c r="B1186" s="11"/>
      <c r="C1186" s="49"/>
      <c r="D1186" s="51"/>
      <c r="E1186" s="49"/>
      <c r="F1186" s="12"/>
      <c r="G1186" s="54"/>
      <c r="H1186" s="56"/>
    </row>
    <row r="1187" spans="1:8" ht="21" customHeight="1">
      <c r="A1187" s="3"/>
      <c r="B1187" s="9"/>
      <c r="C1187" s="48"/>
      <c r="D1187" s="50" t="s">
        <v>6</v>
      </c>
      <c r="E1187" s="52"/>
      <c r="F1187" s="10"/>
      <c r="G1187" s="53"/>
      <c r="H1187" s="55"/>
    </row>
    <row r="1188" spans="1:8" ht="21" customHeight="1">
      <c r="A1188" s="17"/>
      <c r="B1188" s="11"/>
      <c r="C1188" s="49"/>
      <c r="D1188" s="51"/>
      <c r="E1188" s="49"/>
      <c r="F1188" s="12"/>
      <c r="G1188" s="54"/>
      <c r="H1188" s="56"/>
    </row>
    <row r="1189" spans="1:8" ht="21" customHeight="1">
      <c r="A1189" s="3"/>
      <c r="B1189" s="9"/>
      <c r="C1189" s="48"/>
      <c r="D1189" s="50" t="s">
        <v>6</v>
      </c>
      <c r="E1189" s="52"/>
      <c r="F1189" s="10"/>
      <c r="G1189" s="53"/>
      <c r="H1189" s="55"/>
    </row>
    <row r="1190" spans="1:8" ht="21" customHeight="1">
      <c r="A1190" s="17"/>
      <c r="B1190" s="11"/>
      <c r="C1190" s="49"/>
      <c r="D1190" s="51"/>
      <c r="E1190" s="49"/>
      <c r="F1190" s="12"/>
      <c r="G1190" s="54"/>
      <c r="H1190" s="56"/>
    </row>
    <row r="1191" spans="1:8" ht="21" customHeight="1">
      <c r="A1191" s="3"/>
      <c r="B1191" s="9"/>
      <c r="C1191" s="48"/>
      <c r="D1191" s="50" t="s">
        <v>6</v>
      </c>
      <c r="E1191" s="52"/>
      <c r="F1191" s="10"/>
      <c r="G1191" s="53"/>
      <c r="H1191" s="55"/>
    </row>
    <row r="1192" spans="1:8" ht="21" customHeight="1">
      <c r="A1192" s="17"/>
      <c r="B1192" s="11"/>
      <c r="C1192" s="49"/>
      <c r="D1192" s="51"/>
      <c r="E1192" s="49"/>
      <c r="F1192" s="12"/>
      <c r="G1192" s="54"/>
      <c r="H1192" s="56"/>
    </row>
    <row r="1193" spans="1:8" ht="21" customHeight="1">
      <c r="A1193" s="3"/>
      <c r="B1193" s="9"/>
      <c r="C1193" s="48"/>
      <c r="D1193" s="50" t="s">
        <v>6</v>
      </c>
      <c r="E1193" s="52"/>
      <c r="F1193" s="10"/>
      <c r="G1193" s="53"/>
      <c r="H1193" s="55"/>
    </row>
    <row r="1194" spans="1:8" ht="21" customHeight="1">
      <c r="A1194" s="17"/>
      <c r="B1194" s="11"/>
      <c r="C1194" s="49"/>
      <c r="D1194" s="51"/>
      <c r="E1194" s="49"/>
      <c r="F1194" s="12"/>
      <c r="G1194" s="54"/>
      <c r="H1194" s="56"/>
    </row>
    <row r="1195" spans="1:8" ht="21" customHeight="1">
      <c r="A1195" s="3"/>
      <c r="B1195" s="9"/>
      <c r="C1195" s="48"/>
      <c r="D1195" s="50" t="s">
        <v>6</v>
      </c>
      <c r="E1195" s="52"/>
      <c r="F1195" s="10"/>
      <c r="G1195" s="53"/>
      <c r="H1195" s="55"/>
    </row>
    <row r="1196" spans="1:8" ht="21" customHeight="1">
      <c r="A1196" s="17"/>
      <c r="B1196" s="11"/>
      <c r="C1196" s="49"/>
      <c r="D1196" s="51"/>
      <c r="E1196" s="49"/>
      <c r="F1196" s="12"/>
      <c r="G1196" s="54"/>
      <c r="H1196" s="56"/>
    </row>
    <row r="1197" spans="1:8" ht="21" customHeight="1">
      <c r="A1197" s="3"/>
      <c r="B1197" s="9"/>
      <c r="C1197" s="48"/>
      <c r="D1197" s="50" t="s">
        <v>6</v>
      </c>
      <c r="E1197" s="52"/>
      <c r="F1197" s="10"/>
      <c r="G1197" s="53"/>
      <c r="H1197" s="55"/>
    </row>
    <row r="1198" spans="1:8" ht="21" customHeight="1">
      <c r="A1198" s="17"/>
      <c r="B1198" s="11"/>
      <c r="C1198" s="49"/>
      <c r="D1198" s="51"/>
      <c r="E1198" s="49"/>
      <c r="F1198" s="12"/>
      <c r="G1198" s="54"/>
      <c r="H1198" s="56"/>
    </row>
    <row r="1199" spans="1:8" ht="21" customHeight="1">
      <c r="A1199" s="3"/>
      <c r="B1199" s="9"/>
      <c r="C1199" s="48"/>
      <c r="D1199" s="50" t="s">
        <v>6</v>
      </c>
      <c r="E1199" s="52"/>
      <c r="F1199" s="10"/>
      <c r="G1199" s="53"/>
      <c r="H1199" s="55"/>
    </row>
    <row r="1200" spans="1:8" ht="21" customHeight="1">
      <c r="A1200" s="17"/>
      <c r="B1200" s="11"/>
      <c r="C1200" s="49"/>
      <c r="D1200" s="51"/>
      <c r="E1200" s="49"/>
      <c r="F1200" s="12"/>
      <c r="G1200" s="54"/>
      <c r="H1200" s="56"/>
    </row>
    <row r="1201" spans="1:8" ht="21" customHeight="1">
      <c r="A1201" s="3"/>
      <c r="B1201" s="9"/>
      <c r="C1201" s="48"/>
      <c r="D1201" s="50" t="s">
        <v>6</v>
      </c>
      <c r="E1201" s="52"/>
      <c r="F1201" s="10"/>
      <c r="G1201" s="53"/>
      <c r="H1201" s="55"/>
    </row>
    <row r="1202" spans="1:8" ht="21" customHeight="1">
      <c r="A1202" s="17"/>
      <c r="B1202" s="11"/>
      <c r="C1202" s="49"/>
      <c r="D1202" s="51"/>
      <c r="E1202" s="49"/>
      <c r="F1202" s="12"/>
      <c r="G1202" s="54"/>
      <c r="H1202" s="56"/>
    </row>
    <row r="1203" spans="1:8" ht="21" customHeight="1">
      <c r="A1203" s="3"/>
      <c r="B1203" s="9"/>
      <c r="C1203" s="48"/>
      <c r="D1203" s="50" t="s">
        <v>6</v>
      </c>
      <c r="E1203" s="52"/>
      <c r="F1203" s="10"/>
      <c r="G1203" s="53"/>
      <c r="H1203" s="55"/>
    </row>
    <row r="1204" spans="1:8" ht="21" customHeight="1">
      <c r="A1204" s="17"/>
      <c r="B1204" s="11"/>
      <c r="C1204" s="49"/>
      <c r="D1204" s="51"/>
      <c r="E1204" s="49"/>
      <c r="F1204" s="12"/>
      <c r="G1204" s="54"/>
      <c r="H1204" s="56"/>
    </row>
    <row r="1205" spans="1:8" ht="21" customHeight="1">
      <c r="A1205" s="3"/>
      <c r="B1205" s="9"/>
      <c r="C1205" s="48"/>
      <c r="D1205" s="50" t="s">
        <v>6</v>
      </c>
      <c r="E1205" s="52"/>
      <c r="F1205" s="10"/>
      <c r="G1205" s="53"/>
      <c r="H1205" s="55"/>
    </row>
    <row r="1206" spans="1:8" ht="21" customHeight="1">
      <c r="A1206" s="17"/>
      <c r="B1206" s="11"/>
      <c r="C1206" s="49"/>
      <c r="D1206" s="51"/>
      <c r="E1206" s="49"/>
      <c r="F1206" s="12"/>
      <c r="G1206" s="54"/>
      <c r="H1206" s="56"/>
    </row>
    <row r="1207" spans="1:8" ht="21" customHeight="1">
      <c r="A1207" s="3"/>
      <c r="B1207" s="9"/>
      <c r="C1207" s="48"/>
      <c r="D1207" s="50" t="s">
        <v>6</v>
      </c>
      <c r="E1207" s="52"/>
      <c r="F1207" s="10"/>
      <c r="G1207" s="53"/>
      <c r="H1207" s="55"/>
    </row>
    <row r="1208" spans="1:8" ht="21" customHeight="1">
      <c r="A1208" s="17"/>
      <c r="B1208" s="11"/>
      <c r="C1208" s="49"/>
      <c r="D1208" s="51"/>
      <c r="E1208" s="49"/>
      <c r="F1208" s="12"/>
      <c r="G1208" s="54"/>
      <c r="H1208" s="56"/>
    </row>
    <row r="1209" spans="1:8" ht="21" customHeight="1">
      <c r="A1209" s="3"/>
      <c r="B1209" s="9"/>
      <c r="C1209" s="48"/>
      <c r="D1209" s="50" t="s">
        <v>6</v>
      </c>
      <c r="E1209" s="52"/>
      <c r="F1209" s="10"/>
      <c r="G1209" s="53"/>
      <c r="H1209" s="55"/>
    </row>
    <row r="1210" spans="1:8" ht="21" customHeight="1">
      <c r="A1210" s="17"/>
      <c r="B1210" s="11"/>
      <c r="C1210" s="49"/>
      <c r="D1210" s="51"/>
      <c r="E1210" s="49"/>
      <c r="F1210" s="12"/>
      <c r="G1210" s="54"/>
      <c r="H1210" s="56"/>
    </row>
    <row r="1211" spans="1:8" ht="21" customHeight="1">
      <c r="A1211" s="3"/>
      <c r="B1211" s="9"/>
      <c r="C1211" s="48"/>
      <c r="D1211" s="50" t="s">
        <v>6</v>
      </c>
      <c r="E1211" s="52"/>
      <c r="F1211" s="10"/>
      <c r="G1211" s="53"/>
      <c r="H1211" s="55"/>
    </row>
    <row r="1212" spans="1:8" ht="21" customHeight="1">
      <c r="A1212" s="17"/>
      <c r="B1212" s="11"/>
      <c r="C1212" s="49"/>
      <c r="D1212" s="51"/>
      <c r="E1212" s="49"/>
      <c r="F1212" s="12"/>
      <c r="G1212" s="54"/>
      <c r="H1212" s="56"/>
    </row>
    <row r="1213" spans="1:8" ht="21" customHeight="1">
      <c r="A1213" s="3"/>
      <c r="B1213" s="9"/>
      <c r="C1213" s="48"/>
      <c r="D1213" s="50" t="s">
        <v>6</v>
      </c>
      <c r="E1213" s="52"/>
      <c r="F1213" s="10"/>
      <c r="G1213" s="53"/>
      <c r="H1213" s="55"/>
    </row>
    <row r="1214" spans="1:8" ht="21" customHeight="1">
      <c r="A1214" s="17"/>
      <c r="B1214" s="11"/>
      <c r="C1214" s="49"/>
      <c r="D1214" s="51"/>
      <c r="E1214" s="49"/>
      <c r="F1214" s="12"/>
      <c r="G1214" s="54"/>
      <c r="H1214" s="56"/>
    </row>
    <row r="1215" spans="1:8" ht="21" customHeight="1">
      <c r="A1215" s="3"/>
      <c r="B1215" s="9"/>
      <c r="C1215" s="48"/>
      <c r="D1215" s="50" t="s">
        <v>6</v>
      </c>
      <c r="E1215" s="52"/>
      <c r="F1215" s="10"/>
      <c r="G1215" s="53"/>
      <c r="H1215" s="55"/>
    </row>
    <row r="1216" spans="1:8" ht="21" customHeight="1">
      <c r="A1216" s="17"/>
      <c r="B1216" s="11"/>
      <c r="C1216" s="49"/>
      <c r="D1216" s="51"/>
      <c r="E1216" s="49"/>
      <c r="F1216" s="12"/>
      <c r="G1216" s="54"/>
      <c r="H1216" s="56"/>
    </row>
    <row r="1217" spans="1:8" ht="21" customHeight="1">
      <c r="A1217" s="3"/>
      <c r="B1217" s="9"/>
      <c r="C1217" s="48"/>
      <c r="D1217" s="50" t="s">
        <v>6</v>
      </c>
      <c r="E1217" s="52"/>
      <c r="F1217" s="10"/>
      <c r="G1217" s="53"/>
      <c r="H1217" s="55"/>
    </row>
    <row r="1218" spans="1:8" ht="21" customHeight="1">
      <c r="A1218" s="17"/>
      <c r="B1218" s="11"/>
      <c r="C1218" s="49"/>
      <c r="D1218" s="51"/>
      <c r="E1218" s="49"/>
      <c r="F1218" s="12"/>
      <c r="G1218" s="54"/>
      <c r="H1218" s="56"/>
    </row>
    <row r="1219" spans="1:8" ht="21" customHeight="1">
      <c r="A1219" s="3"/>
      <c r="B1219" s="9"/>
      <c r="C1219" s="48"/>
      <c r="D1219" s="50" t="s">
        <v>6</v>
      </c>
      <c r="E1219" s="52"/>
      <c r="F1219" s="10"/>
      <c r="G1219" s="53"/>
      <c r="H1219" s="55"/>
    </row>
    <row r="1220" spans="1:8" ht="21" customHeight="1">
      <c r="A1220" s="17"/>
      <c r="B1220" s="11"/>
      <c r="C1220" s="49"/>
      <c r="D1220" s="51"/>
      <c r="E1220" s="49"/>
      <c r="F1220" s="12"/>
      <c r="G1220" s="54"/>
      <c r="H1220" s="56"/>
    </row>
    <row r="1221" spans="1:8" ht="21" customHeight="1">
      <c r="A1221" s="3"/>
      <c r="B1221" s="9"/>
      <c r="C1221" s="48"/>
      <c r="D1221" s="50" t="s">
        <v>6</v>
      </c>
      <c r="E1221" s="52"/>
      <c r="F1221" s="10"/>
      <c r="G1221" s="53"/>
      <c r="H1221" s="55"/>
    </row>
    <row r="1222" spans="1:8" ht="21" customHeight="1">
      <c r="A1222" s="17"/>
      <c r="B1222" s="11"/>
      <c r="C1222" s="49"/>
      <c r="D1222" s="51"/>
      <c r="E1222" s="49"/>
      <c r="F1222" s="12"/>
      <c r="G1222" s="54"/>
      <c r="H1222" s="56"/>
    </row>
    <row r="1223" spans="1:8" ht="21" customHeight="1">
      <c r="A1223" s="3"/>
      <c r="B1223" s="9"/>
      <c r="C1223" s="48"/>
      <c r="D1223" s="50" t="s">
        <v>6</v>
      </c>
      <c r="E1223" s="52"/>
      <c r="F1223" s="10"/>
      <c r="G1223" s="53"/>
      <c r="H1223" s="55"/>
    </row>
    <row r="1224" spans="1:8" ht="21" customHeight="1">
      <c r="A1224" s="17"/>
      <c r="B1224" s="11"/>
      <c r="C1224" s="49"/>
      <c r="D1224" s="51"/>
      <c r="E1224" s="49"/>
      <c r="F1224" s="12"/>
      <c r="G1224" s="54"/>
      <c r="H1224" s="56"/>
    </row>
    <row r="1225" spans="1:8" ht="21" customHeight="1">
      <c r="A1225" s="3"/>
      <c r="B1225" s="9"/>
      <c r="C1225" s="48"/>
      <c r="D1225" s="50" t="s">
        <v>6</v>
      </c>
      <c r="E1225" s="52"/>
      <c r="F1225" s="10"/>
      <c r="G1225" s="53"/>
      <c r="H1225" s="55"/>
    </row>
    <row r="1226" spans="1:8" ht="21" customHeight="1">
      <c r="A1226" s="17"/>
      <c r="B1226" s="11"/>
      <c r="C1226" s="49"/>
      <c r="D1226" s="51"/>
      <c r="E1226" s="49"/>
      <c r="F1226" s="12"/>
      <c r="G1226" s="54"/>
      <c r="H1226" s="56"/>
    </row>
    <row r="1227" spans="1:8" ht="21" customHeight="1">
      <c r="A1227" s="3"/>
      <c r="B1227" s="9"/>
      <c r="C1227" s="48"/>
      <c r="D1227" s="50" t="s">
        <v>6</v>
      </c>
      <c r="E1227" s="52"/>
      <c r="F1227" s="10"/>
      <c r="G1227" s="53"/>
      <c r="H1227" s="55"/>
    </row>
    <row r="1228" spans="1:8" ht="21" customHeight="1">
      <c r="A1228" s="17"/>
      <c r="B1228" s="11"/>
      <c r="C1228" s="49"/>
      <c r="D1228" s="51"/>
      <c r="E1228" s="49"/>
      <c r="F1228" s="12"/>
      <c r="G1228" s="54"/>
      <c r="H1228" s="56"/>
    </row>
    <row r="1229" spans="1:8" ht="21" customHeight="1">
      <c r="A1229" s="3"/>
      <c r="B1229" s="9"/>
      <c r="C1229" s="48"/>
      <c r="D1229" s="50" t="s">
        <v>6</v>
      </c>
      <c r="E1229" s="52"/>
      <c r="F1229" s="10"/>
      <c r="G1229" s="53"/>
      <c r="H1229" s="55"/>
    </row>
    <row r="1230" spans="1:8" ht="21" customHeight="1">
      <c r="A1230" s="17"/>
      <c r="B1230" s="11"/>
      <c r="C1230" s="49"/>
      <c r="D1230" s="51"/>
      <c r="E1230" s="49"/>
      <c r="F1230" s="12"/>
      <c r="G1230" s="54"/>
      <c r="H1230" s="56"/>
    </row>
    <row r="1231" spans="1:8" ht="21" customHeight="1">
      <c r="A1231" s="3"/>
      <c r="B1231" s="9"/>
      <c r="C1231" s="48"/>
      <c r="D1231" s="50" t="s">
        <v>6</v>
      </c>
      <c r="E1231" s="52"/>
      <c r="F1231" s="10"/>
      <c r="G1231" s="53"/>
      <c r="H1231" s="55"/>
    </row>
    <row r="1232" spans="1:8" ht="21" customHeight="1">
      <c r="A1232" s="17"/>
      <c r="B1232" s="11"/>
      <c r="C1232" s="49"/>
      <c r="D1232" s="51"/>
      <c r="E1232" s="49"/>
      <c r="F1232" s="12"/>
      <c r="G1232" s="54"/>
      <c r="H1232" s="56"/>
    </row>
    <row r="1233" spans="1:8" ht="21" customHeight="1">
      <c r="A1233" s="3"/>
      <c r="B1233" s="9"/>
      <c r="C1233" s="48"/>
      <c r="D1233" s="50" t="s">
        <v>6</v>
      </c>
      <c r="E1233" s="52"/>
      <c r="F1233" s="10"/>
      <c r="G1233" s="53"/>
      <c r="H1233" s="55"/>
    </row>
    <row r="1234" spans="1:8" ht="21" customHeight="1">
      <c r="A1234" s="17"/>
      <c r="B1234" s="11"/>
      <c r="C1234" s="49"/>
      <c r="D1234" s="51"/>
      <c r="E1234" s="49"/>
      <c r="F1234" s="12"/>
      <c r="G1234" s="54"/>
      <c r="H1234" s="56"/>
    </row>
    <row r="1235" spans="1:8" ht="21" customHeight="1">
      <c r="A1235" s="3"/>
      <c r="B1235" s="9"/>
      <c r="C1235" s="48"/>
      <c r="D1235" s="50" t="s">
        <v>6</v>
      </c>
      <c r="E1235" s="52"/>
      <c r="F1235" s="10"/>
      <c r="G1235" s="53"/>
      <c r="H1235" s="55"/>
    </row>
    <row r="1236" spans="1:8" ht="21" customHeight="1">
      <c r="A1236" s="17"/>
      <c r="B1236" s="11"/>
      <c r="C1236" s="49"/>
      <c r="D1236" s="51"/>
      <c r="E1236" s="49"/>
      <c r="F1236" s="12"/>
      <c r="G1236" s="54"/>
      <c r="H1236" s="56"/>
    </row>
    <row r="1237" spans="1:8" ht="21" customHeight="1">
      <c r="A1237" s="3"/>
      <c r="B1237" s="9"/>
      <c r="C1237" s="48"/>
      <c r="D1237" s="50" t="s">
        <v>6</v>
      </c>
      <c r="E1237" s="52"/>
      <c r="F1237" s="10"/>
      <c r="G1237" s="53"/>
      <c r="H1237" s="55"/>
    </row>
    <row r="1238" spans="1:8" ht="21" customHeight="1">
      <c r="A1238" s="17"/>
      <c r="B1238" s="11"/>
      <c r="C1238" s="49"/>
      <c r="D1238" s="51"/>
      <c r="E1238" s="49"/>
      <c r="F1238" s="12"/>
      <c r="G1238" s="54"/>
      <c r="H1238" s="56"/>
    </row>
    <row r="1239" spans="1:8" ht="21" customHeight="1">
      <c r="A1239" s="3"/>
      <c r="B1239" s="9"/>
      <c r="C1239" s="48"/>
      <c r="D1239" s="50" t="s">
        <v>6</v>
      </c>
      <c r="E1239" s="52"/>
      <c r="F1239" s="10"/>
      <c r="G1239" s="53"/>
      <c r="H1239" s="55"/>
    </row>
    <row r="1240" spans="1:8" ht="21" customHeight="1">
      <c r="A1240" s="17"/>
      <c r="B1240" s="11"/>
      <c r="C1240" s="49"/>
      <c r="D1240" s="51"/>
      <c r="E1240" s="49"/>
      <c r="F1240" s="12"/>
      <c r="G1240" s="54"/>
      <c r="H1240" s="56"/>
    </row>
    <row r="1241" spans="1:8" ht="21" customHeight="1">
      <c r="A1241" s="3"/>
      <c r="B1241" s="9"/>
      <c r="C1241" s="48"/>
      <c r="D1241" s="50" t="s">
        <v>6</v>
      </c>
      <c r="E1241" s="52"/>
      <c r="F1241" s="10"/>
      <c r="G1241" s="53"/>
      <c r="H1241" s="55"/>
    </row>
    <row r="1242" spans="1:8" ht="21" customHeight="1">
      <c r="A1242" s="17"/>
      <c r="B1242" s="11"/>
      <c r="C1242" s="49"/>
      <c r="D1242" s="51"/>
      <c r="E1242" s="49"/>
      <c r="F1242" s="12"/>
      <c r="G1242" s="54"/>
      <c r="H1242" s="56"/>
    </row>
    <row r="1243" spans="1:8" ht="21" customHeight="1">
      <c r="A1243" s="3"/>
      <c r="B1243" s="9"/>
      <c r="C1243" s="48"/>
      <c r="D1243" s="50" t="s">
        <v>6</v>
      </c>
      <c r="E1243" s="52"/>
      <c r="F1243" s="10"/>
      <c r="G1243" s="53"/>
      <c r="H1243" s="55"/>
    </row>
    <row r="1244" spans="1:8" ht="21" customHeight="1">
      <c r="A1244" s="17"/>
      <c r="B1244" s="11"/>
      <c r="C1244" s="49"/>
      <c r="D1244" s="51"/>
      <c r="E1244" s="49"/>
      <c r="F1244" s="12"/>
      <c r="G1244" s="54"/>
      <c r="H1244" s="56"/>
    </row>
    <row r="1245" spans="1:8" ht="21" customHeight="1">
      <c r="A1245" s="3"/>
      <c r="B1245" s="9"/>
      <c r="C1245" s="48"/>
      <c r="D1245" s="50" t="s">
        <v>6</v>
      </c>
      <c r="E1245" s="52"/>
      <c r="F1245" s="10"/>
      <c r="G1245" s="53"/>
      <c r="H1245" s="55"/>
    </row>
    <row r="1246" spans="1:8" ht="21" customHeight="1">
      <c r="A1246" s="17"/>
      <c r="B1246" s="11"/>
      <c r="C1246" s="49"/>
      <c r="D1246" s="51"/>
      <c r="E1246" s="49"/>
      <c r="F1246" s="12"/>
      <c r="G1246" s="54"/>
      <c r="H1246" s="56"/>
    </row>
    <row r="1247" spans="1:8" ht="21" customHeight="1">
      <c r="A1247" s="3"/>
      <c r="B1247" s="9"/>
      <c r="C1247" s="48"/>
      <c r="D1247" s="50" t="s">
        <v>6</v>
      </c>
      <c r="E1247" s="52"/>
      <c r="F1247" s="10"/>
      <c r="G1247" s="53"/>
      <c r="H1247" s="55"/>
    </row>
    <row r="1248" spans="1:8" ht="21" customHeight="1">
      <c r="A1248" s="17"/>
      <c r="B1248" s="11"/>
      <c r="C1248" s="49"/>
      <c r="D1248" s="51"/>
      <c r="E1248" s="49"/>
      <c r="F1248" s="12"/>
      <c r="G1248" s="54"/>
      <c r="H1248" s="56"/>
    </row>
    <row r="1249" spans="1:8" ht="21" customHeight="1">
      <c r="A1249" s="3"/>
      <c r="B1249" s="9"/>
      <c r="C1249" s="48"/>
      <c r="D1249" s="50" t="s">
        <v>6</v>
      </c>
      <c r="E1249" s="52"/>
      <c r="F1249" s="10"/>
      <c r="G1249" s="53"/>
      <c r="H1249" s="55"/>
    </row>
    <row r="1250" spans="1:8" ht="21" customHeight="1">
      <c r="A1250" s="17"/>
      <c r="B1250" s="11"/>
      <c r="C1250" s="49"/>
      <c r="D1250" s="51"/>
      <c r="E1250" s="49"/>
      <c r="F1250" s="12"/>
      <c r="G1250" s="54"/>
      <c r="H1250" s="56"/>
    </row>
    <row r="1251" spans="1:8" ht="21" customHeight="1">
      <c r="A1251" s="3"/>
      <c r="B1251" s="9"/>
      <c r="C1251" s="48"/>
      <c r="D1251" s="50" t="s">
        <v>6</v>
      </c>
      <c r="E1251" s="52"/>
      <c r="F1251" s="10"/>
      <c r="G1251" s="53"/>
      <c r="H1251" s="55"/>
    </row>
    <row r="1252" spans="1:8" ht="21" customHeight="1">
      <c r="A1252" s="17"/>
      <c r="B1252" s="11"/>
      <c r="C1252" s="49"/>
      <c r="D1252" s="51"/>
      <c r="E1252" s="49"/>
      <c r="F1252" s="12"/>
      <c r="G1252" s="54"/>
      <c r="H1252" s="56"/>
    </row>
    <row r="1253" spans="1:8" ht="21" customHeight="1">
      <c r="A1253" s="3"/>
      <c r="B1253" s="9"/>
      <c r="C1253" s="48"/>
      <c r="D1253" s="50" t="s">
        <v>6</v>
      </c>
      <c r="E1253" s="52"/>
      <c r="F1253" s="10"/>
      <c r="G1253" s="53"/>
      <c r="H1253" s="55"/>
    </row>
    <row r="1254" spans="1:8" ht="21" customHeight="1">
      <c r="A1254" s="17"/>
      <c r="B1254" s="11"/>
      <c r="C1254" s="49"/>
      <c r="D1254" s="51"/>
      <c r="E1254" s="49"/>
      <c r="F1254" s="12"/>
      <c r="G1254" s="54"/>
      <c r="H1254" s="56"/>
    </row>
    <row r="1255" spans="1:8" ht="21" customHeight="1">
      <c r="A1255" s="3"/>
      <c r="B1255" s="9"/>
      <c r="C1255" s="48"/>
      <c r="D1255" s="50" t="s">
        <v>6</v>
      </c>
      <c r="E1255" s="52"/>
      <c r="F1255" s="10"/>
      <c r="G1255" s="53"/>
      <c r="H1255" s="55"/>
    </row>
    <row r="1256" spans="1:8" ht="21" customHeight="1">
      <c r="A1256" s="17"/>
      <c r="B1256" s="11"/>
      <c r="C1256" s="49"/>
      <c r="D1256" s="51"/>
      <c r="E1256" s="49"/>
      <c r="F1256" s="12"/>
      <c r="G1256" s="54"/>
      <c r="H1256" s="56"/>
    </row>
    <row r="1257" spans="1:8" ht="21" customHeight="1">
      <c r="A1257" s="3"/>
      <c r="B1257" s="9"/>
      <c r="C1257" s="48"/>
      <c r="D1257" s="50" t="s">
        <v>6</v>
      </c>
      <c r="E1257" s="52"/>
      <c r="F1257" s="10"/>
      <c r="G1257" s="53"/>
      <c r="H1257" s="55"/>
    </row>
    <row r="1258" spans="1:8" ht="21" customHeight="1">
      <c r="A1258" s="17"/>
      <c r="B1258" s="11"/>
      <c r="C1258" s="49"/>
      <c r="D1258" s="51"/>
      <c r="E1258" s="49"/>
      <c r="F1258" s="12"/>
      <c r="G1258" s="54"/>
      <c r="H1258" s="56"/>
    </row>
    <row r="1259" spans="1:8" ht="21" customHeight="1">
      <c r="A1259" s="3"/>
      <c r="B1259" s="9"/>
      <c r="C1259" s="48"/>
      <c r="D1259" s="50" t="s">
        <v>6</v>
      </c>
      <c r="E1259" s="52"/>
      <c r="F1259" s="10"/>
      <c r="G1259" s="53"/>
      <c r="H1259" s="55"/>
    </row>
    <row r="1260" spans="1:8" ht="21" customHeight="1">
      <c r="A1260" s="17"/>
      <c r="B1260" s="11"/>
      <c r="C1260" s="49"/>
      <c r="D1260" s="51"/>
      <c r="E1260" s="49"/>
      <c r="F1260" s="12"/>
      <c r="G1260" s="54"/>
      <c r="H1260" s="56"/>
    </row>
    <row r="1261" spans="1:8" ht="21" customHeight="1">
      <c r="A1261" s="3"/>
      <c r="B1261" s="9"/>
      <c r="C1261" s="48"/>
      <c r="D1261" s="50" t="s">
        <v>6</v>
      </c>
      <c r="E1261" s="52"/>
      <c r="F1261" s="10"/>
      <c r="G1261" s="53"/>
      <c r="H1261" s="55"/>
    </row>
    <row r="1262" spans="1:8" ht="21" customHeight="1">
      <c r="A1262" s="17"/>
      <c r="B1262" s="11"/>
      <c r="C1262" s="49"/>
      <c r="D1262" s="51"/>
      <c r="E1262" s="49"/>
      <c r="F1262" s="12"/>
      <c r="G1262" s="54"/>
      <c r="H1262" s="56"/>
    </row>
    <row r="1263" spans="1:8" ht="21" customHeight="1">
      <c r="A1263" s="3"/>
      <c r="B1263" s="9"/>
      <c r="C1263" s="48"/>
      <c r="D1263" s="50" t="s">
        <v>6</v>
      </c>
      <c r="E1263" s="52"/>
      <c r="F1263" s="10"/>
      <c r="G1263" s="53"/>
      <c r="H1263" s="55"/>
    </row>
    <row r="1264" spans="1:8" ht="21" customHeight="1">
      <c r="A1264" s="17"/>
      <c r="B1264" s="11"/>
      <c r="C1264" s="49"/>
      <c r="D1264" s="51"/>
      <c r="E1264" s="49"/>
      <c r="F1264" s="12"/>
      <c r="G1264" s="54"/>
      <c r="H1264" s="56"/>
    </row>
    <row r="1265" spans="1:8" ht="21" customHeight="1">
      <c r="A1265" s="3"/>
      <c r="B1265" s="9"/>
      <c r="C1265" s="48"/>
      <c r="D1265" s="50" t="s">
        <v>6</v>
      </c>
      <c r="E1265" s="52"/>
      <c r="F1265" s="10"/>
      <c r="G1265" s="53"/>
      <c r="H1265" s="55"/>
    </row>
    <row r="1266" spans="1:8" ht="21" customHeight="1">
      <c r="A1266" s="17"/>
      <c r="B1266" s="11"/>
      <c r="C1266" s="49"/>
      <c r="D1266" s="51"/>
      <c r="E1266" s="49"/>
      <c r="F1266" s="12"/>
      <c r="G1266" s="54"/>
      <c r="H1266" s="56"/>
    </row>
    <row r="1267" spans="1:8" ht="21" customHeight="1">
      <c r="A1267" s="3"/>
      <c r="B1267" s="9"/>
      <c r="C1267" s="48"/>
      <c r="D1267" s="50" t="s">
        <v>6</v>
      </c>
      <c r="E1267" s="52"/>
      <c r="F1267" s="10"/>
      <c r="G1267" s="53"/>
      <c r="H1267" s="55"/>
    </row>
    <row r="1268" spans="1:8" ht="21" customHeight="1">
      <c r="A1268" s="17"/>
      <c r="B1268" s="11"/>
      <c r="C1268" s="49"/>
      <c r="D1268" s="51"/>
      <c r="E1268" s="49"/>
      <c r="F1268" s="12"/>
      <c r="G1268" s="54"/>
      <c r="H1268" s="56"/>
    </row>
    <row r="1269" spans="1:8" ht="21" customHeight="1">
      <c r="A1269" s="3"/>
      <c r="B1269" s="9"/>
      <c r="C1269" s="48"/>
      <c r="D1269" s="50" t="s">
        <v>6</v>
      </c>
      <c r="E1269" s="52"/>
      <c r="F1269" s="10"/>
      <c r="G1269" s="53"/>
      <c r="H1269" s="55"/>
    </row>
    <row r="1270" spans="1:8" ht="21" customHeight="1">
      <c r="A1270" s="17"/>
      <c r="B1270" s="11"/>
      <c r="C1270" s="49"/>
      <c r="D1270" s="51"/>
      <c r="E1270" s="49"/>
      <c r="F1270" s="12"/>
      <c r="G1270" s="54"/>
      <c r="H1270" s="56"/>
    </row>
    <row r="1271" spans="1:8" ht="21" customHeight="1">
      <c r="A1271" s="3"/>
      <c r="B1271" s="9"/>
      <c r="C1271" s="48"/>
      <c r="D1271" s="50" t="s">
        <v>6</v>
      </c>
      <c r="E1271" s="52"/>
      <c r="F1271" s="10"/>
      <c r="G1271" s="53"/>
      <c r="H1271" s="55"/>
    </row>
    <row r="1272" spans="1:8" ht="21" customHeight="1">
      <c r="A1272" s="17"/>
      <c r="B1272" s="11"/>
      <c r="C1272" s="49"/>
      <c r="D1272" s="51"/>
      <c r="E1272" s="49"/>
      <c r="F1272" s="12"/>
      <c r="G1272" s="54"/>
      <c r="H1272" s="56"/>
    </row>
    <row r="1273" spans="1:8" ht="21" customHeight="1">
      <c r="A1273" s="3"/>
      <c r="B1273" s="9"/>
      <c r="C1273" s="48"/>
      <c r="D1273" s="50" t="s">
        <v>6</v>
      </c>
      <c r="E1273" s="52"/>
      <c r="F1273" s="10"/>
      <c r="G1273" s="53"/>
      <c r="H1273" s="55"/>
    </row>
    <row r="1274" spans="1:8" ht="21" customHeight="1">
      <c r="A1274" s="17"/>
      <c r="B1274" s="11"/>
      <c r="C1274" s="49"/>
      <c r="D1274" s="51"/>
      <c r="E1274" s="49"/>
      <c r="F1274" s="12"/>
      <c r="G1274" s="54"/>
      <c r="H1274" s="56"/>
    </row>
    <row r="1275" spans="1:8" ht="21" customHeight="1">
      <c r="A1275" s="3"/>
      <c r="B1275" s="9"/>
      <c r="C1275" s="48"/>
      <c r="D1275" s="50" t="s">
        <v>6</v>
      </c>
      <c r="E1275" s="52"/>
      <c r="F1275" s="10"/>
      <c r="G1275" s="53"/>
      <c r="H1275" s="55"/>
    </row>
    <row r="1276" spans="1:8" ht="21" customHeight="1">
      <c r="A1276" s="17"/>
      <c r="B1276" s="11"/>
      <c r="C1276" s="49"/>
      <c r="D1276" s="51"/>
      <c r="E1276" s="49"/>
      <c r="F1276" s="12"/>
      <c r="G1276" s="54"/>
      <c r="H1276" s="56"/>
    </row>
    <row r="1277" spans="1:8" ht="21" customHeight="1">
      <c r="A1277" s="3"/>
      <c r="B1277" s="9"/>
      <c r="C1277" s="48"/>
      <c r="D1277" s="50" t="s">
        <v>6</v>
      </c>
      <c r="E1277" s="52"/>
      <c r="F1277" s="10"/>
      <c r="G1277" s="53"/>
      <c r="H1277" s="55"/>
    </row>
    <row r="1278" spans="1:8" ht="21" customHeight="1">
      <c r="A1278" s="17"/>
      <c r="B1278" s="11"/>
      <c r="C1278" s="49"/>
      <c r="D1278" s="51"/>
      <c r="E1278" s="49"/>
      <c r="F1278" s="12"/>
      <c r="G1278" s="54"/>
      <c r="H1278" s="56"/>
    </row>
    <row r="1279" spans="1:8" ht="21" customHeight="1">
      <c r="A1279" s="3"/>
      <c r="B1279" s="9"/>
      <c r="C1279" s="48"/>
      <c r="D1279" s="50" t="s">
        <v>6</v>
      </c>
      <c r="E1279" s="52"/>
      <c r="F1279" s="10"/>
      <c r="G1279" s="53"/>
      <c r="H1279" s="55"/>
    </row>
    <row r="1280" spans="1:8" ht="21" customHeight="1">
      <c r="A1280" s="17"/>
      <c r="B1280" s="11"/>
      <c r="C1280" s="49"/>
      <c r="D1280" s="51"/>
      <c r="E1280" s="49"/>
      <c r="F1280" s="12"/>
      <c r="G1280" s="54"/>
      <c r="H1280" s="56"/>
    </row>
    <row r="1281" spans="1:8" ht="21" customHeight="1">
      <c r="A1281" s="3"/>
      <c r="B1281" s="9"/>
      <c r="C1281" s="48"/>
      <c r="D1281" s="50" t="s">
        <v>6</v>
      </c>
      <c r="E1281" s="52"/>
      <c r="F1281" s="10"/>
      <c r="G1281" s="53"/>
      <c r="H1281" s="55"/>
    </row>
    <row r="1282" spans="1:8" ht="21" customHeight="1">
      <c r="A1282" s="17"/>
      <c r="B1282" s="11"/>
      <c r="C1282" s="49"/>
      <c r="D1282" s="51"/>
      <c r="E1282" s="49"/>
      <c r="F1282" s="12"/>
      <c r="G1282" s="54"/>
      <c r="H1282" s="56"/>
    </row>
    <row r="1283" spans="1:8" ht="21" customHeight="1">
      <c r="A1283" s="3"/>
      <c r="B1283" s="9"/>
      <c r="C1283" s="48"/>
      <c r="D1283" s="50" t="s">
        <v>6</v>
      </c>
      <c r="E1283" s="52"/>
      <c r="F1283" s="10"/>
      <c r="G1283" s="53"/>
      <c r="H1283" s="55"/>
    </row>
    <row r="1284" spans="1:8" ht="21" customHeight="1">
      <c r="A1284" s="17"/>
      <c r="B1284" s="11"/>
      <c r="C1284" s="49"/>
      <c r="D1284" s="51"/>
      <c r="E1284" s="49"/>
      <c r="F1284" s="12"/>
      <c r="G1284" s="54"/>
      <c r="H1284" s="56"/>
    </row>
    <row r="1285" spans="1:8" ht="21" customHeight="1">
      <c r="A1285" s="3"/>
      <c r="B1285" s="9"/>
      <c r="C1285" s="48"/>
      <c r="D1285" s="50" t="s">
        <v>6</v>
      </c>
      <c r="E1285" s="52"/>
      <c r="F1285" s="10"/>
      <c r="G1285" s="53"/>
      <c r="H1285" s="55"/>
    </row>
    <row r="1286" spans="1:8" ht="21" customHeight="1">
      <c r="A1286" s="17"/>
      <c r="B1286" s="11"/>
      <c r="C1286" s="49"/>
      <c r="D1286" s="51"/>
      <c r="E1286" s="49"/>
      <c r="F1286" s="12"/>
      <c r="G1286" s="54"/>
      <c r="H1286" s="56"/>
    </row>
    <row r="1287" spans="1:8" ht="21" customHeight="1">
      <c r="A1287" s="3"/>
      <c r="B1287" s="9"/>
      <c r="C1287" s="48"/>
      <c r="D1287" s="50" t="s">
        <v>6</v>
      </c>
      <c r="E1287" s="52"/>
      <c r="F1287" s="10"/>
      <c r="G1287" s="53"/>
      <c r="H1287" s="55"/>
    </row>
    <row r="1288" spans="1:8" ht="21" customHeight="1">
      <c r="A1288" s="17"/>
      <c r="B1288" s="11"/>
      <c r="C1288" s="49"/>
      <c r="D1288" s="51"/>
      <c r="E1288" s="49"/>
      <c r="F1288" s="12"/>
      <c r="G1288" s="54"/>
      <c r="H1288" s="56"/>
    </row>
    <row r="1289" spans="1:8" ht="21" customHeight="1">
      <c r="A1289" s="3"/>
      <c r="B1289" s="9"/>
      <c r="C1289" s="48"/>
      <c r="D1289" s="50" t="s">
        <v>6</v>
      </c>
      <c r="E1289" s="52"/>
      <c r="F1289" s="10"/>
      <c r="G1289" s="53"/>
      <c r="H1289" s="55"/>
    </row>
    <row r="1290" spans="1:8" ht="21" customHeight="1">
      <c r="A1290" s="17"/>
      <c r="B1290" s="11"/>
      <c r="C1290" s="49"/>
      <c r="D1290" s="51"/>
      <c r="E1290" s="49"/>
      <c r="F1290" s="12"/>
      <c r="G1290" s="54"/>
      <c r="H1290" s="56"/>
    </row>
    <row r="1291" spans="1:8" ht="21" customHeight="1">
      <c r="A1291" s="3"/>
      <c r="B1291" s="9"/>
      <c r="C1291" s="48"/>
      <c r="D1291" s="50" t="s">
        <v>6</v>
      </c>
      <c r="E1291" s="52"/>
      <c r="F1291" s="10"/>
      <c r="G1291" s="53"/>
      <c r="H1291" s="55"/>
    </row>
    <row r="1292" spans="1:8" ht="21" customHeight="1">
      <c r="A1292" s="17"/>
      <c r="B1292" s="11"/>
      <c r="C1292" s="49"/>
      <c r="D1292" s="51"/>
      <c r="E1292" s="49"/>
      <c r="F1292" s="12"/>
      <c r="G1292" s="54"/>
      <c r="H1292" s="56"/>
    </row>
    <row r="1293" spans="1:8" ht="21" customHeight="1">
      <c r="A1293" s="3"/>
      <c r="B1293" s="9"/>
      <c r="C1293" s="48"/>
      <c r="D1293" s="50" t="s">
        <v>6</v>
      </c>
      <c r="E1293" s="52"/>
      <c r="F1293" s="10"/>
      <c r="G1293" s="53"/>
      <c r="H1293" s="55"/>
    </row>
    <row r="1294" spans="1:8" ht="21" customHeight="1">
      <c r="A1294" s="17"/>
      <c r="B1294" s="11"/>
      <c r="C1294" s="49"/>
      <c r="D1294" s="51"/>
      <c r="E1294" s="49"/>
      <c r="F1294" s="12"/>
      <c r="G1294" s="54"/>
      <c r="H1294" s="56"/>
    </row>
    <row r="1295" spans="1:8" ht="21" customHeight="1">
      <c r="A1295" s="3"/>
      <c r="B1295" s="9"/>
      <c r="C1295" s="48"/>
      <c r="D1295" s="50" t="s">
        <v>6</v>
      </c>
      <c r="E1295" s="52"/>
      <c r="F1295" s="10"/>
      <c r="G1295" s="53"/>
      <c r="H1295" s="55"/>
    </row>
    <row r="1296" spans="1:8" ht="21" customHeight="1">
      <c r="A1296" s="17"/>
      <c r="B1296" s="11"/>
      <c r="C1296" s="49"/>
      <c r="D1296" s="51"/>
      <c r="E1296" s="49"/>
      <c r="F1296" s="12"/>
      <c r="G1296" s="54"/>
      <c r="H1296" s="56"/>
    </row>
    <row r="1297" spans="1:8" ht="21" customHeight="1">
      <c r="A1297" s="3"/>
      <c r="B1297" s="9"/>
      <c r="C1297" s="48"/>
      <c r="D1297" s="50" t="s">
        <v>6</v>
      </c>
      <c r="E1297" s="52"/>
      <c r="F1297" s="10"/>
      <c r="G1297" s="53"/>
      <c r="H1297" s="55"/>
    </row>
    <row r="1298" spans="1:8" ht="21" customHeight="1">
      <c r="A1298" s="17"/>
      <c r="B1298" s="11"/>
      <c r="C1298" s="49"/>
      <c r="D1298" s="51"/>
      <c r="E1298" s="49"/>
      <c r="F1298" s="12"/>
      <c r="G1298" s="54"/>
      <c r="H1298" s="56"/>
    </row>
    <row r="1299" spans="1:8" ht="21" customHeight="1">
      <c r="A1299" s="3"/>
      <c r="B1299" s="9"/>
      <c r="C1299" s="48"/>
      <c r="D1299" s="50" t="s">
        <v>6</v>
      </c>
      <c r="E1299" s="52"/>
      <c r="F1299" s="10"/>
      <c r="G1299" s="53"/>
      <c r="H1299" s="55"/>
    </row>
    <row r="1300" spans="1:8" ht="21" customHeight="1">
      <c r="A1300" s="17"/>
      <c r="B1300" s="11"/>
      <c r="C1300" s="49"/>
      <c r="D1300" s="51"/>
      <c r="E1300" s="49"/>
      <c r="F1300" s="12"/>
      <c r="G1300" s="54"/>
      <c r="H1300" s="56"/>
    </row>
    <row r="1301" spans="1:8" ht="21" customHeight="1">
      <c r="A1301" s="3"/>
      <c r="B1301" s="9"/>
      <c r="C1301" s="48"/>
      <c r="D1301" s="50" t="s">
        <v>6</v>
      </c>
      <c r="E1301" s="52"/>
      <c r="F1301" s="10"/>
      <c r="G1301" s="53"/>
      <c r="H1301" s="55"/>
    </row>
    <row r="1302" spans="1:8" ht="21" customHeight="1">
      <c r="A1302" s="17"/>
      <c r="B1302" s="11"/>
      <c r="C1302" s="49"/>
      <c r="D1302" s="51"/>
      <c r="E1302" s="49"/>
      <c r="F1302" s="12"/>
      <c r="G1302" s="54"/>
      <c r="H1302" s="56"/>
    </row>
    <row r="1303" spans="1:8" ht="21" customHeight="1">
      <c r="A1303" s="3"/>
      <c r="B1303" s="9"/>
      <c r="C1303" s="48"/>
      <c r="D1303" s="50" t="s">
        <v>6</v>
      </c>
      <c r="E1303" s="52"/>
      <c r="F1303" s="10"/>
      <c r="G1303" s="53"/>
      <c r="H1303" s="55"/>
    </row>
    <row r="1304" spans="1:8" ht="21" customHeight="1">
      <c r="A1304" s="17"/>
      <c r="B1304" s="11"/>
      <c r="C1304" s="49"/>
      <c r="D1304" s="51"/>
      <c r="E1304" s="49"/>
      <c r="F1304" s="12"/>
      <c r="G1304" s="54"/>
      <c r="H1304" s="56"/>
    </row>
    <row r="1305" spans="1:8" ht="21" customHeight="1">
      <c r="A1305" s="3"/>
      <c r="B1305" s="9"/>
      <c r="C1305" s="48"/>
      <c r="D1305" s="50" t="s">
        <v>6</v>
      </c>
      <c r="E1305" s="52"/>
      <c r="F1305" s="10"/>
      <c r="G1305" s="53"/>
      <c r="H1305" s="55"/>
    </row>
    <row r="1306" spans="1:8" ht="21" customHeight="1">
      <c r="A1306" s="17"/>
      <c r="B1306" s="11"/>
      <c r="C1306" s="49"/>
      <c r="D1306" s="51"/>
      <c r="E1306" s="49"/>
      <c r="F1306" s="12"/>
      <c r="G1306" s="54"/>
      <c r="H1306" s="56"/>
    </row>
    <row r="1307" spans="1:8" ht="21" customHeight="1">
      <c r="A1307" s="3"/>
      <c r="B1307" s="9"/>
      <c r="C1307" s="48"/>
      <c r="D1307" s="50" t="s">
        <v>6</v>
      </c>
      <c r="E1307" s="52"/>
      <c r="F1307" s="10"/>
      <c r="G1307" s="53"/>
      <c r="H1307" s="55"/>
    </row>
    <row r="1308" spans="1:8" ht="21" customHeight="1">
      <c r="A1308" s="17"/>
      <c r="B1308" s="11"/>
      <c r="C1308" s="49"/>
      <c r="D1308" s="51"/>
      <c r="E1308" s="49"/>
      <c r="F1308" s="12"/>
      <c r="G1308" s="54"/>
      <c r="H1308" s="56"/>
    </row>
    <row r="1309" spans="1:8" ht="21" customHeight="1">
      <c r="A1309" s="3"/>
      <c r="B1309" s="9"/>
      <c r="C1309" s="48"/>
      <c r="D1309" s="50" t="s">
        <v>6</v>
      </c>
      <c r="E1309" s="52"/>
      <c r="F1309" s="10"/>
      <c r="G1309" s="53"/>
      <c r="H1309" s="55"/>
    </row>
    <row r="1310" spans="1:8" ht="21" customHeight="1">
      <c r="A1310" s="17"/>
      <c r="B1310" s="11"/>
      <c r="C1310" s="49"/>
      <c r="D1310" s="51"/>
      <c r="E1310" s="49"/>
      <c r="F1310" s="12"/>
      <c r="G1310" s="54"/>
      <c r="H1310" s="56"/>
    </row>
    <row r="1311" spans="1:8" ht="21" customHeight="1">
      <c r="A1311" s="3"/>
      <c r="B1311" s="9"/>
      <c r="C1311" s="48"/>
      <c r="D1311" s="50" t="s">
        <v>6</v>
      </c>
      <c r="E1311" s="52"/>
      <c r="F1311" s="10"/>
      <c r="G1311" s="53"/>
      <c r="H1311" s="55"/>
    </row>
    <row r="1312" spans="1:8" ht="21" customHeight="1">
      <c r="A1312" s="17"/>
      <c r="B1312" s="11"/>
      <c r="C1312" s="49"/>
      <c r="D1312" s="51"/>
      <c r="E1312" s="49"/>
      <c r="F1312" s="12"/>
      <c r="G1312" s="54"/>
      <c r="H1312" s="56"/>
    </row>
    <row r="1313" spans="1:8" ht="21" customHeight="1">
      <c r="A1313" s="3"/>
      <c r="B1313" s="9"/>
      <c r="C1313" s="48"/>
      <c r="D1313" s="50" t="s">
        <v>6</v>
      </c>
      <c r="E1313" s="52"/>
      <c r="F1313" s="10"/>
      <c r="G1313" s="53"/>
      <c r="H1313" s="55"/>
    </row>
    <row r="1314" spans="1:8" ht="21" customHeight="1">
      <c r="A1314" s="17"/>
      <c r="B1314" s="11"/>
      <c r="C1314" s="49"/>
      <c r="D1314" s="51"/>
      <c r="E1314" s="49"/>
      <c r="F1314" s="12"/>
      <c r="G1314" s="54"/>
      <c r="H1314" s="56"/>
    </row>
    <row r="1315" spans="1:8" ht="21" customHeight="1">
      <c r="A1315" s="3"/>
      <c r="B1315" s="9"/>
      <c r="C1315" s="48"/>
      <c r="D1315" s="50" t="s">
        <v>6</v>
      </c>
      <c r="E1315" s="52"/>
      <c r="F1315" s="10"/>
      <c r="G1315" s="53"/>
      <c r="H1315" s="55"/>
    </row>
    <row r="1316" spans="1:8" ht="21" customHeight="1">
      <c r="A1316" s="17"/>
      <c r="B1316" s="11"/>
      <c r="C1316" s="49"/>
      <c r="D1316" s="51"/>
      <c r="E1316" s="49"/>
      <c r="F1316" s="12"/>
      <c r="G1316" s="54"/>
      <c r="H1316" s="56"/>
    </row>
    <row r="1317" spans="1:8" ht="21" customHeight="1">
      <c r="A1317" s="3"/>
      <c r="B1317" s="9"/>
      <c r="C1317" s="48"/>
      <c r="D1317" s="50" t="s">
        <v>6</v>
      </c>
      <c r="E1317" s="52"/>
      <c r="F1317" s="10"/>
      <c r="G1317" s="53"/>
      <c r="H1317" s="55"/>
    </row>
    <row r="1318" spans="1:8" ht="21" customHeight="1">
      <c r="A1318" s="17"/>
      <c r="B1318" s="11"/>
      <c r="C1318" s="49"/>
      <c r="D1318" s="51"/>
      <c r="E1318" s="49"/>
      <c r="F1318" s="12"/>
      <c r="G1318" s="54"/>
      <c r="H1318" s="56"/>
    </row>
    <row r="1319" spans="1:8" ht="21" customHeight="1">
      <c r="A1319" s="3"/>
      <c r="B1319" s="9"/>
      <c r="C1319" s="48"/>
      <c r="D1319" s="50" t="s">
        <v>6</v>
      </c>
      <c r="E1319" s="52"/>
      <c r="F1319" s="10"/>
      <c r="G1319" s="53"/>
      <c r="H1319" s="55"/>
    </row>
    <row r="1320" spans="1:8" ht="21" customHeight="1">
      <c r="A1320" s="17"/>
      <c r="B1320" s="11"/>
      <c r="C1320" s="49"/>
      <c r="D1320" s="51"/>
      <c r="E1320" s="49"/>
      <c r="F1320" s="12"/>
      <c r="G1320" s="54"/>
      <c r="H1320" s="56"/>
    </row>
    <row r="1321" spans="1:8" ht="21" customHeight="1">
      <c r="A1321" s="3"/>
      <c r="B1321" s="9"/>
      <c r="C1321" s="48"/>
      <c r="D1321" s="50" t="s">
        <v>6</v>
      </c>
      <c r="E1321" s="52"/>
      <c r="F1321" s="10"/>
      <c r="G1321" s="53"/>
      <c r="H1321" s="55"/>
    </row>
    <row r="1322" spans="1:8" ht="21" customHeight="1">
      <c r="A1322" s="17"/>
      <c r="B1322" s="11"/>
      <c r="C1322" s="49"/>
      <c r="D1322" s="51"/>
      <c r="E1322" s="49"/>
      <c r="F1322" s="12"/>
      <c r="G1322" s="54"/>
      <c r="H1322" s="56"/>
    </row>
    <row r="1323" spans="1:8" ht="21" customHeight="1">
      <c r="A1323" s="3"/>
      <c r="B1323" s="9"/>
      <c r="C1323" s="48"/>
      <c r="D1323" s="50" t="s">
        <v>6</v>
      </c>
      <c r="E1323" s="52"/>
      <c r="F1323" s="10"/>
      <c r="G1323" s="53"/>
      <c r="H1323" s="55"/>
    </row>
    <row r="1324" spans="1:8" ht="21" customHeight="1">
      <c r="A1324" s="17"/>
      <c r="B1324" s="11"/>
      <c r="C1324" s="49"/>
      <c r="D1324" s="51"/>
      <c r="E1324" s="49"/>
      <c r="F1324" s="12"/>
      <c r="G1324" s="54"/>
      <c r="H1324" s="56"/>
    </row>
    <row r="1325" spans="1:8" ht="21" customHeight="1">
      <c r="A1325" s="3"/>
      <c r="B1325" s="9"/>
      <c r="C1325" s="48"/>
      <c r="D1325" s="50" t="s">
        <v>6</v>
      </c>
      <c r="E1325" s="52"/>
      <c r="F1325" s="10"/>
      <c r="G1325" s="53"/>
      <c r="H1325" s="55"/>
    </row>
    <row r="1326" spans="1:8" ht="21" customHeight="1">
      <c r="A1326" s="17"/>
      <c r="B1326" s="11"/>
      <c r="C1326" s="49"/>
      <c r="D1326" s="51"/>
      <c r="E1326" s="49"/>
      <c r="F1326" s="12"/>
      <c r="G1326" s="54"/>
      <c r="H1326" s="56"/>
    </row>
    <row r="1327" spans="1:8" ht="21" customHeight="1">
      <c r="A1327" s="3"/>
      <c r="B1327" s="9"/>
      <c r="C1327" s="48"/>
      <c r="D1327" s="50" t="s">
        <v>6</v>
      </c>
      <c r="E1327" s="52"/>
      <c r="F1327" s="10"/>
      <c r="G1327" s="53"/>
      <c r="H1327" s="55"/>
    </row>
    <row r="1328" spans="1:8" ht="21" customHeight="1">
      <c r="A1328" s="17"/>
      <c r="B1328" s="11"/>
      <c r="C1328" s="49"/>
      <c r="D1328" s="51"/>
      <c r="E1328" s="49"/>
      <c r="F1328" s="12"/>
      <c r="G1328" s="54"/>
      <c r="H1328" s="56"/>
    </row>
    <row r="1329" spans="1:8" ht="21" customHeight="1">
      <c r="A1329" s="3"/>
      <c r="B1329" s="9"/>
      <c r="C1329" s="48"/>
      <c r="D1329" s="50" t="s">
        <v>6</v>
      </c>
      <c r="E1329" s="52"/>
      <c r="F1329" s="10"/>
      <c r="G1329" s="53"/>
      <c r="H1329" s="55"/>
    </row>
    <row r="1330" spans="1:8" ht="21" customHeight="1">
      <c r="A1330" s="17"/>
      <c r="B1330" s="11"/>
      <c r="C1330" s="49"/>
      <c r="D1330" s="51"/>
      <c r="E1330" s="49"/>
      <c r="F1330" s="12"/>
      <c r="G1330" s="54"/>
      <c r="H1330" s="56"/>
    </row>
    <row r="1331" spans="1:8" ht="21" customHeight="1">
      <c r="A1331" s="3"/>
      <c r="B1331" s="9"/>
      <c r="C1331" s="48"/>
      <c r="D1331" s="50" t="s">
        <v>6</v>
      </c>
      <c r="E1331" s="52"/>
      <c r="F1331" s="10"/>
      <c r="G1331" s="53"/>
      <c r="H1331" s="55"/>
    </row>
    <row r="1332" spans="1:8" ht="21" customHeight="1">
      <c r="A1332" s="17"/>
      <c r="B1332" s="11"/>
      <c r="C1332" s="49"/>
      <c r="D1332" s="51"/>
      <c r="E1332" s="49"/>
      <c r="F1332" s="12"/>
      <c r="G1332" s="54"/>
      <c r="H1332" s="56"/>
    </row>
    <row r="1333" spans="1:8" ht="21" customHeight="1">
      <c r="A1333" s="3"/>
      <c r="B1333" s="9"/>
      <c r="C1333" s="48"/>
      <c r="D1333" s="50" t="s">
        <v>6</v>
      </c>
      <c r="E1333" s="52"/>
      <c r="F1333" s="10"/>
      <c r="G1333" s="53"/>
      <c r="H1333" s="55"/>
    </row>
    <row r="1334" spans="1:8" ht="21" customHeight="1">
      <c r="A1334" s="17"/>
      <c r="B1334" s="11"/>
      <c r="C1334" s="49"/>
      <c r="D1334" s="51"/>
      <c r="E1334" s="49"/>
      <c r="F1334" s="12"/>
      <c r="G1334" s="54"/>
      <c r="H1334" s="56"/>
    </row>
    <row r="1335" spans="1:8" ht="21" customHeight="1">
      <c r="A1335" s="3"/>
      <c r="B1335" s="9"/>
      <c r="C1335" s="48"/>
      <c r="D1335" s="50" t="s">
        <v>6</v>
      </c>
      <c r="E1335" s="52"/>
      <c r="F1335" s="10"/>
      <c r="G1335" s="53"/>
      <c r="H1335" s="55"/>
    </row>
    <row r="1336" spans="1:8" ht="21" customHeight="1">
      <c r="A1336" s="17"/>
      <c r="B1336" s="11"/>
      <c r="C1336" s="49"/>
      <c r="D1336" s="51"/>
      <c r="E1336" s="49"/>
      <c r="F1336" s="12"/>
      <c r="G1336" s="54"/>
      <c r="H1336" s="56"/>
    </row>
    <row r="1337" spans="1:8" ht="21" customHeight="1">
      <c r="A1337" s="3"/>
      <c r="B1337" s="9"/>
      <c r="C1337" s="48"/>
      <c r="D1337" s="50" t="s">
        <v>6</v>
      </c>
      <c r="E1337" s="52"/>
      <c r="F1337" s="10"/>
      <c r="G1337" s="53"/>
      <c r="H1337" s="55"/>
    </row>
    <row r="1338" spans="1:8" ht="21" customHeight="1">
      <c r="A1338" s="17"/>
      <c r="B1338" s="11"/>
      <c r="C1338" s="49"/>
      <c r="D1338" s="51"/>
      <c r="E1338" s="49"/>
      <c r="F1338" s="12"/>
      <c r="G1338" s="54"/>
      <c r="H1338" s="56"/>
    </row>
    <row r="1339" spans="1:8" ht="21" customHeight="1">
      <c r="A1339" s="3"/>
      <c r="B1339" s="9"/>
      <c r="C1339" s="48"/>
      <c r="D1339" s="50" t="s">
        <v>6</v>
      </c>
      <c r="E1339" s="52"/>
      <c r="F1339" s="10"/>
      <c r="G1339" s="53"/>
      <c r="H1339" s="55"/>
    </row>
    <row r="1340" spans="1:8" ht="21" customHeight="1">
      <c r="A1340" s="17"/>
      <c r="B1340" s="11"/>
      <c r="C1340" s="49"/>
      <c r="D1340" s="51"/>
      <c r="E1340" s="49"/>
      <c r="F1340" s="12"/>
      <c r="G1340" s="54"/>
      <c r="H1340" s="56"/>
    </row>
    <row r="1341" spans="1:8" ht="21" customHeight="1">
      <c r="A1341" s="3"/>
      <c r="B1341" s="9"/>
      <c r="C1341" s="48"/>
      <c r="D1341" s="50" t="s">
        <v>6</v>
      </c>
      <c r="E1341" s="52"/>
      <c r="F1341" s="10"/>
      <c r="G1341" s="53"/>
      <c r="H1341" s="55"/>
    </row>
    <row r="1342" spans="1:8" ht="21" customHeight="1">
      <c r="A1342" s="17"/>
      <c r="B1342" s="11"/>
      <c r="C1342" s="49"/>
      <c r="D1342" s="51"/>
      <c r="E1342" s="49"/>
      <c r="F1342" s="12"/>
      <c r="G1342" s="54"/>
      <c r="H1342" s="56"/>
    </row>
    <row r="1343" spans="1:8" ht="21" customHeight="1">
      <c r="A1343" s="3"/>
      <c r="B1343" s="9"/>
      <c r="C1343" s="48"/>
      <c r="D1343" s="50" t="s">
        <v>6</v>
      </c>
      <c r="E1343" s="52"/>
      <c r="F1343" s="10"/>
      <c r="G1343" s="53"/>
      <c r="H1343" s="55"/>
    </row>
    <row r="1344" spans="1:8" ht="21" customHeight="1">
      <c r="A1344" s="17"/>
      <c r="B1344" s="11"/>
      <c r="C1344" s="49"/>
      <c r="D1344" s="51"/>
      <c r="E1344" s="49"/>
      <c r="F1344" s="12"/>
      <c r="G1344" s="54"/>
      <c r="H1344" s="56"/>
    </row>
    <row r="1345" spans="1:8" ht="21" customHeight="1">
      <c r="A1345" s="3"/>
      <c r="B1345" s="9"/>
      <c r="C1345" s="48"/>
      <c r="D1345" s="50" t="s">
        <v>6</v>
      </c>
      <c r="E1345" s="52"/>
      <c r="F1345" s="10"/>
      <c r="G1345" s="53"/>
      <c r="H1345" s="55"/>
    </row>
    <row r="1346" spans="1:8" ht="21" customHeight="1">
      <c r="A1346" s="17"/>
      <c r="B1346" s="11"/>
      <c r="C1346" s="49"/>
      <c r="D1346" s="51"/>
      <c r="E1346" s="49"/>
      <c r="F1346" s="12"/>
      <c r="G1346" s="54"/>
      <c r="H1346" s="56"/>
    </row>
    <row r="1347" spans="1:8" ht="21" customHeight="1">
      <c r="A1347" s="3"/>
      <c r="B1347" s="9"/>
      <c r="C1347" s="48"/>
      <c r="D1347" s="50" t="s">
        <v>6</v>
      </c>
      <c r="E1347" s="52"/>
      <c r="F1347" s="10"/>
      <c r="G1347" s="53"/>
      <c r="H1347" s="55"/>
    </row>
    <row r="1348" spans="1:8" ht="21" customHeight="1">
      <c r="A1348" s="17"/>
      <c r="B1348" s="11"/>
      <c r="C1348" s="49"/>
      <c r="D1348" s="51"/>
      <c r="E1348" s="49"/>
      <c r="F1348" s="12"/>
      <c r="G1348" s="54"/>
      <c r="H1348" s="56"/>
    </row>
    <row r="1349" spans="1:8" ht="21" customHeight="1">
      <c r="A1349" s="3"/>
      <c r="B1349" s="9"/>
      <c r="C1349" s="48"/>
      <c r="D1349" s="50" t="s">
        <v>6</v>
      </c>
      <c r="E1349" s="52"/>
      <c r="F1349" s="10"/>
      <c r="G1349" s="53"/>
      <c r="H1349" s="55"/>
    </row>
    <row r="1350" spans="1:8" ht="21" customHeight="1">
      <c r="A1350" s="17"/>
      <c r="B1350" s="11"/>
      <c r="C1350" s="49"/>
      <c r="D1350" s="51"/>
      <c r="E1350" s="49"/>
      <c r="F1350" s="12"/>
      <c r="G1350" s="54"/>
      <c r="H1350" s="56"/>
    </row>
    <row r="1351" spans="1:8" ht="21" customHeight="1">
      <c r="A1351" s="3"/>
      <c r="B1351" s="9"/>
      <c r="C1351" s="48"/>
      <c r="D1351" s="50" t="s">
        <v>6</v>
      </c>
      <c r="E1351" s="52"/>
      <c r="F1351" s="10"/>
      <c r="G1351" s="53"/>
      <c r="H1351" s="55"/>
    </row>
    <row r="1352" spans="1:8" ht="21" customHeight="1">
      <c r="A1352" s="17"/>
      <c r="B1352" s="11"/>
      <c r="C1352" s="49"/>
      <c r="D1352" s="51"/>
      <c r="E1352" s="49"/>
      <c r="F1352" s="12"/>
      <c r="G1352" s="54"/>
      <c r="H1352" s="56"/>
    </row>
    <row r="1353" spans="1:8" ht="21" customHeight="1">
      <c r="A1353" s="3"/>
      <c r="B1353" s="9"/>
      <c r="C1353" s="48"/>
      <c r="D1353" s="50" t="s">
        <v>6</v>
      </c>
      <c r="E1353" s="52"/>
      <c r="F1353" s="10"/>
      <c r="G1353" s="53"/>
      <c r="H1353" s="55"/>
    </row>
    <row r="1354" spans="1:8" ht="21" customHeight="1">
      <c r="A1354" s="17"/>
      <c r="B1354" s="11"/>
      <c r="C1354" s="49"/>
      <c r="D1354" s="51"/>
      <c r="E1354" s="49"/>
      <c r="F1354" s="12"/>
      <c r="G1354" s="54"/>
      <c r="H1354" s="56"/>
    </row>
    <row r="1355" spans="1:8" ht="21" customHeight="1">
      <c r="A1355" s="3"/>
      <c r="B1355" s="9"/>
      <c r="C1355" s="48"/>
      <c r="D1355" s="50" t="s">
        <v>6</v>
      </c>
      <c r="E1355" s="52"/>
      <c r="F1355" s="10"/>
      <c r="G1355" s="53"/>
      <c r="H1355" s="55"/>
    </row>
    <row r="1356" spans="1:8" ht="21" customHeight="1">
      <c r="A1356" s="17"/>
      <c r="B1356" s="11"/>
      <c r="C1356" s="49"/>
      <c r="D1356" s="51"/>
      <c r="E1356" s="49"/>
      <c r="F1356" s="12"/>
      <c r="G1356" s="54"/>
      <c r="H1356" s="56"/>
    </row>
    <row r="1357" spans="1:8" ht="21" customHeight="1">
      <c r="A1357" s="3"/>
      <c r="B1357" s="9"/>
      <c r="C1357" s="48"/>
      <c r="D1357" s="50" t="s">
        <v>6</v>
      </c>
      <c r="E1357" s="52"/>
      <c r="F1357" s="10"/>
      <c r="G1357" s="53"/>
      <c r="H1357" s="55"/>
    </row>
    <row r="1358" spans="1:8" ht="21" customHeight="1">
      <c r="A1358" s="17"/>
      <c r="B1358" s="11"/>
      <c r="C1358" s="49"/>
      <c r="D1358" s="51"/>
      <c r="E1358" s="49"/>
      <c r="F1358" s="12"/>
      <c r="G1358" s="54"/>
      <c r="H1358" s="56"/>
    </row>
    <row r="1359" spans="1:8" ht="21" customHeight="1">
      <c r="A1359" s="3"/>
      <c r="B1359" s="9"/>
      <c r="C1359" s="48"/>
      <c r="D1359" s="50" t="s">
        <v>6</v>
      </c>
      <c r="E1359" s="52"/>
      <c r="F1359" s="10"/>
      <c r="G1359" s="53"/>
      <c r="H1359" s="55"/>
    </row>
    <row r="1360" spans="1:8" ht="21" customHeight="1">
      <c r="A1360" s="17"/>
      <c r="B1360" s="11"/>
      <c r="C1360" s="49"/>
      <c r="D1360" s="51"/>
      <c r="E1360" s="49"/>
      <c r="F1360" s="12"/>
      <c r="G1360" s="54"/>
      <c r="H1360" s="56"/>
    </row>
    <row r="1361" spans="1:8" ht="21" customHeight="1">
      <c r="A1361" s="3"/>
      <c r="B1361" s="9"/>
      <c r="C1361" s="48"/>
      <c r="D1361" s="50" t="s">
        <v>6</v>
      </c>
      <c r="E1361" s="52"/>
      <c r="F1361" s="10"/>
      <c r="G1361" s="53"/>
      <c r="H1361" s="55"/>
    </row>
    <row r="1362" spans="1:8" ht="21" customHeight="1">
      <c r="A1362" s="17"/>
      <c r="B1362" s="11"/>
      <c r="C1362" s="49"/>
      <c r="D1362" s="51"/>
      <c r="E1362" s="49"/>
      <c r="F1362" s="12"/>
      <c r="G1362" s="54"/>
      <c r="H1362" s="56"/>
    </row>
    <row r="1363" spans="1:8" ht="21" customHeight="1">
      <c r="A1363" s="3"/>
      <c r="B1363" s="9"/>
      <c r="C1363" s="48"/>
      <c r="D1363" s="50" t="s">
        <v>6</v>
      </c>
      <c r="E1363" s="52"/>
      <c r="F1363" s="10"/>
      <c r="G1363" s="53"/>
      <c r="H1363" s="55"/>
    </row>
    <row r="1364" spans="1:8" ht="21" customHeight="1">
      <c r="A1364" s="17"/>
      <c r="B1364" s="11"/>
      <c r="C1364" s="49"/>
      <c r="D1364" s="51"/>
      <c r="E1364" s="49"/>
      <c r="F1364" s="12"/>
      <c r="G1364" s="54"/>
      <c r="H1364" s="56"/>
    </row>
    <row r="1365" spans="1:8" ht="21" customHeight="1">
      <c r="A1365" s="3"/>
      <c r="B1365" s="9"/>
      <c r="C1365" s="48"/>
      <c r="D1365" s="50" t="s">
        <v>6</v>
      </c>
      <c r="E1365" s="52"/>
      <c r="F1365" s="10"/>
      <c r="G1365" s="53"/>
      <c r="H1365" s="55"/>
    </row>
    <row r="1366" spans="1:8" ht="21" customHeight="1">
      <c r="A1366" s="17"/>
      <c r="B1366" s="11"/>
      <c r="C1366" s="49"/>
      <c r="D1366" s="51"/>
      <c r="E1366" s="49"/>
      <c r="F1366" s="12"/>
      <c r="G1366" s="54"/>
      <c r="H1366" s="56"/>
    </row>
    <row r="1367" spans="1:8" ht="21" customHeight="1">
      <c r="A1367" s="3"/>
      <c r="B1367" s="9"/>
      <c r="C1367" s="48"/>
      <c r="D1367" s="50" t="s">
        <v>6</v>
      </c>
      <c r="E1367" s="52"/>
      <c r="F1367" s="10"/>
      <c r="G1367" s="53"/>
      <c r="H1367" s="55"/>
    </row>
    <row r="1368" spans="1:8" ht="21" customHeight="1">
      <c r="A1368" s="17"/>
      <c r="B1368" s="11"/>
      <c r="C1368" s="49"/>
      <c r="D1368" s="51"/>
      <c r="E1368" s="49"/>
      <c r="F1368" s="12"/>
      <c r="G1368" s="54"/>
      <c r="H1368" s="56"/>
    </row>
    <row r="1369" spans="1:8" ht="21" customHeight="1">
      <c r="A1369" s="3"/>
      <c r="B1369" s="9"/>
      <c r="C1369" s="48"/>
      <c r="D1369" s="50" t="s">
        <v>6</v>
      </c>
      <c r="E1369" s="52"/>
      <c r="F1369" s="10"/>
      <c r="G1369" s="53"/>
      <c r="H1369" s="55"/>
    </row>
    <row r="1370" spans="1:8" ht="21" customHeight="1">
      <c r="A1370" s="17"/>
      <c r="B1370" s="11"/>
      <c r="C1370" s="49"/>
      <c r="D1370" s="51"/>
      <c r="E1370" s="49"/>
      <c r="F1370" s="12"/>
      <c r="G1370" s="54"/>
      <c r="H1370" s="56"/>
    </row>
    <row r="1371" spans="1:8" ht="21" customHeight="1">
      <c r="A1371" s="3"/>
      <c r="B1371" s="9"/>
      <c r="C1371" s="48"/>
      <c r="D1371" s="50" t="s">
        <v>6</v>
      </c>
      <c r="E1371" s="52"/>
      <c r="F1371" s="10"/>
      <c r="G1371" s="53"/>
      <c r="H1371" s="55"/>
    </row>
    <row r="1372" spans="1:8" ht="21" customHeight="1">
      <c r="A1372" s="17"/>
      <c r="B1372" s="11"/>
      <c r="C1372" s="49"/>
      <c r="D1372" s="51"/>
      <c r="E1372" s="49"/>
      <c r="F1372" s="12"/>
      <c r="G1372" s="54"/>
      <c r="H1372" s="56"/>
    </row>
    <row r="1373" spans="1:8" ht="21" customHeight="1">
      <c r="A1373" s="3"/>
      <c r="B1373" s="9"/>
      <c r="C1373" s="48"/>
      <c r="D1373" s="50" t="s">
        <v>6</v>
      </c>
      <c r="E1373" s="52"/>
      <c r="F1373" s="10"/>
      <c r="G1373" s="53"/>
      <c r="H1373" s="55"/>
    </row>
    <row r="1374" spans="1:8" ht="21" customHeight="1">
      <c r="A1374" s="17"/>
      <c r="B1374" s="11"/>
      <c r="C1374" s="49"/>
      <c r="D1374" s="51"/>
      <c r="E1374" s="49"/>
      <c r="F1374" s="12"/>
      <c r="G1374" s="54"/>
      <c r="H1374" s="56"/>
    </row>
    <row r="1375" spans="1:8" ht="21" customHeight="1">
      <c r="A1375" s="3"/>
      <c r="B1375" s="9"/>
      <c r="C1375" s="48"/>
      <c r="D1375" s="50" t="s">
        <v>6</v>
      </c>
      <c r="E1375" s="52"/>
      <c r="F1375" s="10"/>
      <c r="G1375" s="53"/>
      <c r="H1375" s="55"/>
    </row>
    <row r="1376" spans="1:8" ht="21" customHeight="1">
      <c r="A1376" s="17"/>
      <c r="B1376" s="11"/>
      <c r="C1376" s="49"/>
      <c r="D1376" s="51"/>
      <c r="E1376" s="49"/>
      <c r="F1376" s="12"/>
      <c r="G1376" s="54"/>
      <c r="H1376" s="56"/>
    </row>
    <row r="1377" spans="1:8" ht="21" customHeight="1">
      <c r="A1377" s="3"/>
      <c r="B1377" s="9"/>
      <c r="C1377" s="48"/>
      <c r="D1377" s="50" t="s">
        <v>6</v>
      </c>
      <c r="E1377" s="52"/>
      <c r="F1377" s="10"/>
      <c r="G1377" s="53"/>
      <c r="H1377" s="55"/>
    </row>
    <row r="1378" spans="1:8" ht="21" customHeight="1">
      <c r="A1378" s="17"/>
      <c r="B1378" s="11"/>
      <c r="C1378" s="49"/>
      <c r="D1378" s="51"/>
      <c r="E1378" s="49"/>
      <c r="F1378" s="12"/>
      <c r="G1378" s="54"/>
      <c r="H1378" s="56"/>
    </row>
    <row r="1379" spans="1:8" ht="21" customHeight="1">
      <c r="A1379" s="3"/>
      <c r="B1379" s="9"/>
      <c r="C1379" s="48"/>
      <c r="D1379" s="50" t="s">
        <v>6</v>
      </c>
      <c r="E1379" s="52"/>
      <c r="F1379" s="10"/>
      <c r="G1379" s="53"/>
      <c r="H1379" s="55"/>
    </row>
    <row r="1380" spans="1:8" ht="21" customHeight="1">
      <c r="A1380" s="17"/>
      <c r="B1380" s="11"/>
      <c r="C1380" s="49"/>
      <c r="D1380" s="51"/>
      <c r="E1380" s="49"/>
      <c r="F1380" s="12"/>
      <c r="G1380" s="54"/>
      <c r="H1380" s="56"/>
    </row>
    <row r="1381" spans="1:8" ht="21" customHeight="1">
      <c r="A1381" s="3"/>
      <c r="B1381" s="9"/>
      <c r="C1381" s="48"/>
      <c r="D1381" s="50" t="s">
        <v>6</v>
      </c>
      <c r="E1381" s="52"/>
      <c r="F1381" s="10"/>
      <c r="G1381" s="53"/>
      <c r="H1381" s="55"/>
    </row>
    <row r="1382" spans="1:8" ht="21" customHeight="1">
      <c r="A1382" s="17"/>
      <c r="B1382" s="11"/>
      <c r="C1382" s="49"/>
      <c r="D1382" s="51"/>
      <c r="E1382" s="49"/>
      <c r="F1382" s="12"/>
      <c r="G1382" s="54"/>
      <c r="H1382" s="56"/>
    </row>
    <row r="1383" spans="1:8" ht="21" customHeight="1">
      <c r="A1383" s="3"/>
      <c r="B1383" s="9"/>
      <c r="C1383" s="48"/>
      <c r="D1383" s="50" t="s">
        <v>6</v>
      </c>
      <c r="E1383" s="52"/>
      <c r="F1383" s="10"/>
      <c r="G1383" s="53"/>
      <c r="H1383" s="55"/>
    </row>
    <row r="1384" spans="1:8" ht="21" customHeight="1">
      <c r="A1384" s="17"/>
      <c r="B1384" s="11"/>
      <c r="C1384" s="49"/>
      <c r="D1384" s="51"/>
      <c r="E1384" s="49"/>
      <c r="F1384" s="12"/>
      <c r="G1384" s="54"/>
      <c r="H1384" s="56"/>
    </row>
    <row r="1385" spans="1:8" ht="21" customHeight="1">
      <c r="A1385" s="3"/>
      <c r="B1385" s="9"/>
      <c r="C1385" s="48"/>
      <c r="D1385" s="50" t="s">
        <v>6</v>
      </c>
      <c r="E1385" s="52"/>
      <c r="F1385" s="10"/>
      <c r="G1385" s="53"/>
      <c r="H1385" s="55"/>
    </row>
    <row r="1386" spans="1:8" ht="21" customHeight="1">
      <c r="A1386" s="17"/>
      <c r="B1386" s="11"/>
      <c r="C1386" s="49"/>
      <c r="D1386" s="51"/>
      <c r="E1386" s="49"/>
      <c r="F1386" s="12"/>
      <c r="G1386" s="54"/>
      <c r="H1386" s="56"/>
    </row>
    <row r="1387" spans="1:8" ht="21" customHeight="1">
      <c r="A1387" s="3"/>
      <c r="B1387" s="9"/>
      <c r="C1387" s="48"/>
      <c r="D1387" s="50" t="s">
        <v>6</v>
      </c>
      <c r="E1387" s="52"/>
      <c r="F1387" s="10"/>
      <c r="G1387" s="53"/>
      <c r="H1387" s="55"/>
    </row>
    <row r="1388" spans="1:8" ht="21" customHeight="1">
      <c r="A1388" s="17"/>
      <c r="B1388" s="11"/>
      <c r="C1388" s="49"/>
      <c r="D1388" s="51"/>
      <c r="E1388" s="49"/>
      <c r="F1388" s="12"/>
      <c r="G1388" s="54"/>
      <c r="H1388" s="56"/>
    </row>
    <row r="1389" spans="1:8" ht="21" customHeight="1">
      <c r="A1389" s="3"/>
      <c r="B1389" s="9"/>
      <c r="C1389" s="48"/>
      <c r="D1389" s="50" t="s">
        <v>6</v>
      </c>
      <c r="E1389" s="52"/>
      <c r="F1389" s="10"/>
      <c r="G1389" s="53"/>
      <c r="H1389" s="55"/>
    </row>
    <row r="1390" spans="1:8" ht="21" customHeight="1">
      <c r="A1390" s="17"/>
      <c r="B1390" s="11"/>
      <c r="C1390" s="49"/>
      <c r="D1390" s="51"/>
      <c r="E1390" s="49"/>
      <c r="F1390" s="12"/>
      <c r="G1390" s="54"/>
      <c r="H1390" s="56"/>
    </row>
    <row r="1391" spans="1:8" ht="21" customHeight="1">
      <c r="A1391" s="3"/>
      <c r="B1391" s="9"/>
      <c r="C1391" s="48"/>
      <c r="D1391" s="50" t="s">
        <v>6</v>
      </c>
      <c r="E1391" s="52"/>
      <c r="F1391" s="10"/>
      <c r="G1391" s="53"/>
      <c r="H1391" s="55"/>
    </row>
    <row r="1392" spans="1:8" ht="21" customHeight="1">
      <c r="A1392" s="17"/>
      <c r="B1392" s="11"/>
      <c r="C1392" s="49"/>
      <c r="D1392" s="51"/>
      <c r="E1392" s="49"/>
      <c r="F1392" s="12"/>
      <c r="G1392" s="54"/>
      <c r="H1392" s="56"/>
    </row>
    <row r="1393" spans="1:8" ht="21" customHeight="1">
      <c r="A1393" s="3"/>
      <c r="B1393" s="9"/>
      <c r="C1393" s="48"/>
      <c r="D1393" s="50" t="s">
        <v>6</v>
      </c>
      <c r="E1393" s="52"/>
      <c r="F1393" s="10"/>
      <c r="G1393" s="53"/>
      <c r="H1393" s="55"/>
    </row>
    <row r="1394" spans="1:8" ht="21" customHeight="1">
      <c r="A1394" s="17"/>
      <c r="B1394" s="11"/>
      <c r="C1394" s="49"/>
      <c r="D1394" s="51"/>
      <c r="E1394" s="49"/>
      <c r="F1394" s="12"/>
      <c r="G1394" s="54"/>
      <c r="H1394" s="56"/>
    </row>
    <row r="1395" spans="1:8" ht="21" customHeight="1">
      <c r="A1395" s="3"/>
      <c r="B1395" s="9"/>
      <c r="C1395" s="48"/>
      <c r="D1395" s="50" t="s">
        <v>6</v>
      </c>
      <c r="E1395" s="52"/>
      <c r="F1395" s="10"/>
      <c r="G1395" s="53"/>
      <c r="H1395" s="55"/>
    </row>
    <row r="1396" spans="1:8" ht="21" customHeight="1">
      <c r="A1396" s="17"/>
      <c r="B1396" s="11"/>
      <c r="C1396" s="49"/>
      <c r="D1396" s="51"/>
      <c r="E1396" s="49"/>
      <c r="F1396" s="12"/>
      <c r="G1396" s="54"/>
      <c r="H1396" s="56"/>
    </row>
    <row r="1397" spans="1:8" ht="21" customHeight="1">
      <c r="A1397" s="3"/>
      <c r="B1397" s="9"/>
      <c r="C1397" s="48"/>
      <c r="D1397" s="50" t="s">
        <v>6</v>
      </c>
      <c r="E1397" s="52"/>
      <c r="F1397" s="10"/>
      <c r="G1397" s="53"/>
      <c r="H1397" s="55"/>
    </row>
    <row r="1398" spans="1:8" ht="21" customHeight="1">
      <c r="A1398" s="17"/>
      <c r="B1398" s="11"/>
      <c r="C1398" s="49"/>
      <c r="D1398" s="51"/>
      <c r="E1398" s="49"/>
      <c r="F1398" s="12"/>
      <c r="G1398" s="54"/>
      <c r="H1398" s="56"/>
    </row>
    <row r="1399" spans="1:8" ht="21" customHeight="1">
      <c r="A1399" s="3"/>
      <c r="B1399" s="9"/>
      <c r="C1399" s="48"/>
      <c r="D1399" s="50" t="s">
        <v>6</v>
      </c>
      <c r="E1399" s="52"/>
      <c r="F1399" s="10"/>
      <c r="G1399" s="53"/>
      <c r="H1399" s="55"/>
    </row>
    <row r="1400" spans="1:8" ht="21" customHeight="1">
      <c r="A1400" s="17"/>
      <c r="B1400" s="11"/>
      <c r="C1400" s="49"/>
      <c r="D1400" s="51"/>
      <c r="E1400" s="49"/>
      <c r="F1400" s="12"/>
      <c r="G1400" s="54"/>
      <c r="H1400" s="56"/>
    </row>
    <row r="1401" spans="1:8" ht="21" customHeight="1">
      <c r="A1401" s="3"/>
      <c r="B1401" s="9"/>
      <c r="C1401" s="48"/>
      <c r="D1401" s="50" t="s">
        <v>6</v>
      </c>
      <c r="E1401" s="52"/>
      <c r="F1401" s="10"/>
      <c r="G1401" s="53"/>
      <c r="H1401" s="55"/>
    </row>
    <row r="1402" spans="1:8" ht="21" customHeight="1">
      <c r="A1402" s="17"/>
      <c r="B1402" s="11"/>
      <c r="C1402" s="49"/>
      <c r="D1402" s="51"/>
      <c r="E1402" s="49"/>
      <c r="F1402" s="12"/>
      <c r="G1402" s="54"/>
      <c r="H1402" s="56"/>
    </row>
    <row r="1403" spans="1:8" ht="21" customHeight="1">
      <c r="A1403" s="3"/>
      <c r="B1403" s="9"/>
      <c r="C1403" s="48"/>
      <c r="D1403" s="50" t="s">
        <v>6</v>
      </c>
      <c r="E1403" s="52"/>
      <c r="F1403" s="10"/>
      <c r="G1403" s="53"/>
      <c r="H1403" s="55"/>
    </row>
    <row r="1404" spans="1:8" ht="21" customHeight="1">
      <c r="A1404" s="17"/>
      <c r="B1404" s="11"/>
      <c r="C1404" s="49"/>
      <c r="D1404" s="51"/>
      <c r="E1404" s="49"/>
      <c r="F1404" s="12"/>
      <c r="G1404" s="54"/>
      <c r="H1404" s="56"/>
    </row>
    <row r="1405" spans="1:8" ht="21" customHeight="1">
      <c r="A1405" s="3"/>
      <c r="B1405" s="9"/>
      <c r="C1405" s="48"/>
      <c r="D1405" s="50" t="s">
        <v>6</v>
      </c>
      <c r="E1405" s="52"/>
      <c r="F1405" s="10"/>
      <c r="G1405" s="53"/>
      <c r="H1405" s="55"/>
    </row>
    <row r="1406" spans="1:8" ht="21" customHeight="1">
      <c r="A1406" s="17"/>
      <c r="B1406" s="11"/>
      <c r="C1406" s="49"/>
      <c r="D1406" s="51"/>
      <c r="E1406" s="49"/>
      <c r="F1406" s="12"/>
      <c r="G1406" s="54"/>
      <c r="H1406" s="56"/>
    </row>
    <row r="1407" spans="1:8" ht="21" customHeight="1">
      <c r="A1407" s="3"/>
      <c r="B1407" s="9"/>
      <c r="C1407" s="48"/>
      <c r="D1407" s="50" t="s">
        <v>6</v>
      </c>
      <c r="E1407" s="52"/>
      <c r="F1407" s="10"/>
      <c r="G1407" s="53"/>
      <c r="H1407" s="55"/>
    </row>
    <row r="1408" spans="1:8" ht="21" customHeight="1">
      <c r="A1408" s="17"/>
      <c r="B1408" s="11"/>
      <c r="C1408" s="49"/>
      <c r="D1408" s="51"/>
      <c r="E1408" s="49"/>
      <c r="F1408" s="12"/>
      <c r="G1408" s="54"/>
      <c r="H1408" s="56"/>
    </row>
    <row r="1409" spans="1:8" ht="21" customHeight="1">
      <c r="A1409" s="3"/>
      <c r="B1409" s="9"/>
      <c r="C1409" s="48"/>
      <c r="D1409" s="50" t="s">
        <v>6</v>
      </c>
      <c r="E1409" s="52"/>
      <c r="F1409" s="10"/>
      <c r="G1409" s="53"/>
      <c r="H1409" s="55"/>
    </row>
    <row r="1410" spans="1:8" ht="21" customHeight="1">
      <c r="A1410" s="17"/>
      <c r="B1410" s="11"/>
      <c r="C1410" s="49"/>
      <c r="D1410" s="51"/>
      <c r="E1410" s="49"/>
      <c r="F1410" s="12"/>
      <c r="G1410" s="54"/>
      <c r="H1410" s="56"/>
    </row>
    <row r="1411" spans="1:8" ht="21" customHeight="1">
      <c r="A1411" s="3"/>
      <c r="B1411" s="9"/>
      <c r="C1411" s="48"/>
      <c r="D1411" s="50" t="s">
        <v>6</v>
      </c>
      <c r="E1411" s="52"/>
      <c r="F1411" s="10"/>
      <c r="G1411" s="53"/>
      <c r="H1411" s="55"/>
    </row>
    <row r="1412" spans="1:8" ht="21" customHeight="1">
      <c r="A1412" s="17"/>
      <c r="B1412" s="11"/>
      <c r="C1412" s="49"/>
      <c r="D1412" s="51"/>
      <c r="E1412" s="49"/>
      <c r="F1412" s="12"/>
      <c r="G1412" s="54"/>
      <c r="H1412" s="56"/>
    </row>
    <row r="1413" spans="1:8" ht="21" customHeight="1">
      <c r="A1413" s="3"/>
      <c r="B1413" s="9"/>
      <c r="C1413" s="48"/>
      <c r="D1413" s="50" t="s">
        <v>6</v>
      </c>
      <c r="E1413" s="52"/>
      <c r="F1413" s="10"/>
      <c r="G1413" s="53"/>
      <c r="H1413" s="55"/>
    </row>
    <row r="1414" spans="1:8" ht="21" customHeight="1">
      <c r="A1414" s="17"/>
      <c r="B1414" s="11"/>
      <c r="C1414" s="49"/>
      <c r="D1414" s="51"/>
      <c r="E1414" s="49"/>
      <c r="F1414" s="12"/>
      <c r="G1414" s="54"/>
      <c r="H1414" s="56"/>
    </row>
    <row r="1415" spans="1:8" ht="21" customHeight="1">
      <c r="A1415" s="3"/>
      <c r="B1415" s="9"/>
      <c r="C1415" s="48"/>
      <c r="D1415" s="50" t="s">
        <v>6</v>
      </c>
      <c r="E1415" s="52"/>
      <c r="F1415" s="10"/>
      <c r="G1415" s="53"/>
      <c r="H1415" s="55"/>
    </row>
    <row r="1416" spans="1:8" ht="21" customHeight="1">
      <c r="A1416" s="17"/>
      <c r="B1416" s="11"/>
      <c r="C1416" s="49"/>
      <c r="D1416" s="51"/>
      <c r="E1416" s="49"/>
      <c r="F1416" s="12"/>
      <c r="G1416" s="54"/>
      <c r="H1416" s="56"/>
    </row>
    <row r="1417" spans="1:8" ht="21" customHeight="1">
      <c r="A1417" s="3"/>
      <c r="B1417" s="9"/>
      <c r="C1417" s="48"/>
      <c r="D1417" s="50" t="s">
        <v>6</v>
      </c>
      <c r="E1417" s="52"/>
      <c r="F1417" s="10"/>
      <c r="G1417" s="53"/>
      <c r="H1417" s="55"/>
    </row>
    <row r="1418" spans="1:8" ht="21" customHeight="1">
      <c r="A1418" s="17"/>
      <c r="B1418" s="11"/>
      <c r="C1418" s="49"/>
      <c r="D1418" s="51"/>
      <c r="E1418" s="49"/>
      <c r="F1418" s="12"/>
      <c r="G1418" s="54"/>
      <c r="H1418" s="56"/>
    </row>
    <row r="1419" spans="1:8" ht="21" customHeight="1">
      <c r="A1419" s="3"/>
      <c r="B1419" s="9"/>
      <c r="C1419" s="48"/>
      <c r="D1419" s="50" t="s">
        <v>6</v>
      </c>
      <c r="E1419" s="52"/>
      <c r="F1419" s="10"/>
      <c r="G1419" s="53"/>
      <c r="H1419" s="55"/>
    </row>
    <row r="1420" spans="1:8" ht="21" customHeight="1">
      <c r="A1420" s="17"/>
      <c r="B1420" s="11"/>
      <c r="C1420" s="49"/>
      <c r="D1420" s="51"/>
      <c r="E1420" s="49"/>
      <c r="F1420" s="12"/>
      <c r="G1420" s="54"/>
      <c r="H1420" s="56"/>
    </row>
    <row r="1421" spans="1:8" ht="21" customHeight="1">
      <c r="A1421" s="3"/>
      <c r="B1421" s="9"/>
      <c r="C1421" s="48"/>
      <c r="D1421" s="50" t="s">
        <v>6</v>
      </c>
      <c r="E1421" s="52"/>
      <c r="F1421" s="10"/>
      <c r="G1421" s="53"/>
      <c r="H1421" s="55"/>
    </row>
    <row r="1422" spans="1:8" ht="21" customHeight="1">
      <c r="A1422" s="17"/>
      <c r="B1422" s="11"/>
      <c r="C1422" s="49"/>
      <c r="D1422" s="51"/>
      <c r="E1422" s="49"/>
      <c r="F1422" s="12"/>
      <c r="G1422" s="54"/>
      <c r="H1422" s="56"/>
    </row>
    <row r="1423" spans="1:8" ht="21" customHeight="1">
      <c r="A1423" s="3"/>
      <c r="B1423" s="9"/>
      <c r="C1423" s="48"/>
      <c r="D1423" s="50" t="s">
        <v>6</v>
      </c>
      <c r="E1423" s="52"/>
      <c r="F1423" s="10"/>
      <c r="G1423" s="53"/>
      <c r="H1423" s="55"/>
    </row>
    <row r="1424" spans="1:8" ht="21" customHeight="1">
      <c r="A1424" s="17"/>
      <c r="B1424" s="11"/>
      <c r="C1424" s="49"/>
      <c r="D1424" s="51"/>
      <c r="E1424" s="49"/>
      <c r="F1424" s="12"/>
      <c r="G1424" s="54"/>
      <c r="H1424" s="56"/>
    </row>
    <row r="1425" spans="1:8" ht="21" customHeight="1">
      <c r="A1425" s="3"/>
      <c r="B1425" s="9"/>
      <c r="C1425" s="48"/>
      <c r="D1425" s="50" t="s">
        <v>6</v>
      </c>
      <c r="E1425" s="52"/>
      <c r="F1425" s="10"/>
      <c r="G1425" s="53"/>
      <c r="H1425" s="55"/>
    </row>
    <row r="1426" spans="1:8" ht="21" customHeight="1">
      <c r="A1426" s="17"/>
      <c r="B1426" s="11"/>
      <c r="C1426" s="49"/>
      <c r="D1426" s="51"/>
      <c r="E1426" s="49"/>
      <c r="F1426" s="12"/>
      <c r="G1426" s="54"/>
      <c r="H1426" s="56"/>
    </row>
    <row r="1427" spans="1:8" ht="21" customHeight="1">
      <c r="A1427" s="3"/>
      <c r="B1427" s="9"/>
      <c r="C1427" s="48"/>
      <c r="D1427" s="50" t="s">
        <v>6</v>
      </c>
      <c r="E1427" s="52"/>
      <c r="F1427" s="10"/>
      <c r="G1427" s="53"/>
      <c r="H1427" s="55"/>
    </row>
    <row r="1428" spans="1:8" ht="21" customHeight="1">
      <c r="A1428" s="17"/>
      <c r="B1428" s="11"/>
      <c r="C1428" s="49"/>
      <c r="D1428" s="51"/>
      <c r="E1428" s="49"/>
      <c r="F1428" s="12"/>
      <c r="G1428" s="54"/>
      <c r="H1428" s="56"/>
    </row>
    <row r="1429" spans="1:8" ht="21" customHeight="1">
      <c r="A1429" s="3"/>
      <c r="B1429" s="9"/>
      <c r="C1429" s="48"/>
      <c r="D1429" s="50" t="s">
        <v>6</v>
      </c>
      <c r="E1429" s="52"/>
      <c r="F1429" s="10"/>
      <c r="G1429" s="53"/>
      <c r="H1429" s="55"/>
    </row>
    <row r="1430" spans="1:8" ht="21" customHeight="1">
      <c r="A1430" s="17"/>
      <c r="B1430" s="11"/>
      <c r="C1430" s="49"/>
      <c r="D1430" s="51"/>
      <c r="E1430" s="49"/>
      <c r="F1430" s="12"/>
      <c r="G1430" s="54"/>
      <c r="H1430" s="56"/>
    </row>
    <row r="1431" spans="1:8" ht="21" customHeight="1">
      <c r="A1431" s="3"/>
      <c r="B1431" s="9"/>
      <c r="C1431" s="48"/>
      <c r="D1431" s="50" t="s">
        <v>6</v>
      </c>
      <c r="E1431" s="52"/>
      <c r="F1431" s="10"/>
      <c r="G1431" s="53"/>
      <c r="H1431" s="55"/>
    </row>
    <row r="1432" spans="1:8" ht="21" customHeight="1">
      <c r="A1432" s="17"/>
      <c r="B1432" s="11"/>
      <c r="C1432" s="49"/>
      <c r="D1432" s="51"/>
      <c r="E1432" s="49"/>
      <c r="F1432" s="12"/>
      <c r="G1432" s="54"/>
      <c r="H1432" s="56"/>
    </row>
    <row r="1433" spans="1:8" ht="21" customHeight="1">
      <c r="A1433" s="3"/>
      <c r="B1433" s="9"/>
      <c r="C1433" s="48"/>
      <c r="D1433" s="50" t="s">
        <v>6</v>
      </c>
      <c r="E1433" s="52"/>
      <c r="F1433" s="10"/>
      <c r="G1433" s="53"/>
      <c r="H1433" s="55"/>
    </row>
    <row r="1434" spans="1:8" ht="21" customHeight="1">
      <c r="A1434" s="17"/>
      <c r="B1434" s="11"/>
      <c r="C1434" s="49"/>
      <c r="D1434" s="51"/>
      <c r="E1434" s="49"/>
      <c r="F1434" s="12"/>
      <c r="G1434" s="54"/>
      <c r="H1434" s="56"/>
    </row>
    <row r="1435" spans="1:8" ht="21" customHeight="1">
      <c r="A1435" s="3"/>
      <c r="B1435" s="9"/>
      <c r="C1435" s="48"/>
      <c r="D1435" s="50" t="s">
        <v>6</v>
      </c>
      <c r="E1435" s="52"/>
      <c r="F1435" s="10"/>
      <c r="G1435" s="53"/>
      <c r="H1435" s="55"/>
    </row>
    <row r="1436" spans="1:8" ht="21" customHeight="1">
      <c r="A1436" s="17"/>
      <c r="B1436" s="11"/>
      <c r="C1436" s="49"/>
      <c r="D1436" s="51"/>
      <c r="E1436" s="49"/>
      <c r="F1436" s="12"/>
      <c r="G1436" s="54"/>
      <c r="H1436" s="56"/>
    </row>
    <row r="1437" spans="1:8" ht="21" customHeight="1">
      <c r="A1437" s="3"/>
      <c r="B1437" s="9"/>
      <c r="C1437" s="48"/>
      <c r="D1437" s="50" t="s">
        <v>6</v>
      </c>
      <c r="E1437" s="52"/>
      <c r="F1437" s="10"/>
      <c r="G1437" s="53"/>
      <c r="H1437" s="55"/>
    </row>
    <row r="1438" spans="1:8" ht="21" customHeight="1">
      <c r="A1438" s="17"/>
      <c r="B1438" s="11"/>
      <c r="C1438" s="49"/>
      <c r="D1438" s="51"/>
      <c r="E1438" s="49"/>
      <c r="F1438" s="12"/>
      <c r="G1438" s="54"/>
      <c r="H1438" s="56"/>
    </row>
    <row r="1439" spans="1:8" ht="21" customHeight="1">
      <c r="A1439" s="3"/>
      <c r="B1439" s="9"/>
      <c r="C1439" s="48"/>
      <c r="D1439" s="50" t="s">
        <v>6</v>
      </c>
      <c r="E1439" s="52"/>
      <c r="F1439" s="10"/>
      <c r="G1439" s="53"/>
      <c r="H1439" s="55"/>
    </row>
    <row r="1440" spans="1:8" ht="21" customHeight="1">
      <c r="A1440" s="17"/>
      <c r="B1440" s="11"/>
      <c r="C1440" s="49"/>
      <c r="D1440" s="51"/>
      <c r="E1440" s="49"/>
      <c r="F1440" s="12"/>
      <c r="G1440" s="54"/>
      <c r="H1440" s="56"/>
    </row>
    <row r="1441" spans="1:8" ht="21" customHeight="1">
      <c r="A1441" s="3"/>
      <c r="B1441" s="9"/>
      <c r="C1441" s="48"/>
      <c r="D1441" s="50" t="s">
        <v>6</v>
      </c>
      <c r="E1441" s="52"/>
      <c r="F1441" s="10"/>
      <c r="G1441" s="53"/>
      <c r="H1441" s="55"/>
    </row>
    <row r="1442" spans="1:8" ht="21" customHeight="1">
      <c r="A1442" s="17"/>
      <c r="B1442" s="11"/>
      <c r="C1442" s="49"/>
      <c r="D1442" s="51"/>
      <c r="E1442" s="49"/>
      <c r="F1442" s="12"/>
      <c r="G1442" s="54"/>
      <c r="H1442" s="56"/>
    </row>
    <row r="1443" spans="1:8" ht="21" customHeight="1">
      <c r="A1443" s="3"/>
      <c r="B1443" s="9"/>
      <c r="C1443" s="48"/>
      <c r="D1443" s="50" t="s">
        <v>6</v>
      </c>
      <c r="E1443" s="52"/>
      <c r="F1443" s="10"/>
      <c r="G1443" s="53"/>
      <c r="H1443" s="55"/>
    </row>
    <row r="1444" spans="1:8" ht="21" customHeight="1">
      <c r="A1444" s="17"/>
      <c r="B1444" s="11"/>
      <c r="C1444" s="49"/>
      <c r="D1444" s="51"/>
      <c r="E1444" s="49"/>
      <c r="F1444" s="12"/>
      <c r="G1444" s="54"/>
      <c r="H1444" s="56"/>
    </row>
    <row r="1445" spans="1:8" ht="21" customHeight="1">
      <c r="A1445" s="3"/>
      <c r="B1445" s="9"/>
      <c r="C1445" s="48"/>
      <c r="D1445" s="50" t="s">
        <v>6</v>
      </c>
      <c r="E1445" s="52"/>
      <c r="F1445" s="10"/>
      <c r="G1445" s="53"/>
      <c r="H1445" s="55"/>
    </row>
    <row r="1446" spans="1:8" ht="21" customHeight="1">
      <c r="A1446" s="17"/>
      <c r="B1446" s="11"/>
      <c r="C1446" s="49"/>
      <c r="D1446" s="51"/>
      <c r="E1446" s="49"/>
      <c r="F1446" s="12"/>
      <c r="G1446" s="54"/>
      <c r="H1446" s="56"/>
    </row>
    <row r="1447" spans="1:8" ht="21" customHeight="1">
      <c r="A1447" s="3"/>
      <c r="B1447" s="9"/>
      <c r="C1447" s="48"/>
      <c r="D1447" s="50" t="s">
        <v>6</v>
      </c>
      <c r="E1447" s="52"/>
      <c r="F1447" s="10"/>
      <c r="G1447" s="53"/>
      <c r="H1447" s="55"/>
    </row>
    <row r="1448" spans="1:8" ht="21" customHeight="1">
      <c r="A1448" s="17"/>
      <c r="B1448" s="11"/>
      <c r="C1448" s="49"/>
      <c r="D1448" s="51"/>
      <c r="E1448" s="49"/>
      <c r="F1448" s="12"/>
      <c r="G1448" s="54"/>
      <c r="H1448" s="56"/>
    </row>
    <row r="1449" spans="1:8" ht="21" customHeight="1">
      <c r="A1449" s="3"/>
      <c r="B1449" s="9"/>
      <c r="C1449" s="48"/>
      <c r="D1449" s="50" t="s">
        <v>6</v>
      </c>
      <c r="E1449" s="52"/>
      <c r="F1449" s="10"/>
      <c r="G1449" s="53"/>
      <c r="H1449" s="55"/>
    </row>
    <row r="1450" spans="1:8" ht="21" customHeight="1">
      <c r="A1450" s="17"/>
      <c r="B1450" s="11"/>
      <c r="C1450" s="49"/>
      <c r="D1450" s="51"/>
      <c r="E1450" s="49"/>
      <c r="F1450" s="12"/>
      <c r="G1450" s="54"/>
      <c r="H1450" s="56"/>
    </row>
    <row r="1451" spans="1:8" ht="21" customHeight="1">
      <c r="A1451" s="3"/>
      <c r="B1451" s="9"/>
      <c r="C1451" s="48"/>
      <c r="D1451" s="50" t="s">
        <v>6</v>
      </c>
      <c r="E1451" s="52"/>
      <c r="F1451" s="10"/>
      <c r="G1451" s="53"/>
      <c r="H1451" s="55"/>
    </row>
    <row r="1452" spans="1:8" ht="21" customHeight="1">
      <c r="A1452" s="17"/>
      <c r="B1452" s="11"/>
      <c r="C1452" s="49"/>
      <c r="D1452" s="51"/>
      <c r="E1452" s="49"/>
      <c r="F1452" s="12"/>
      <c r="G1452" s="54"/>
      <c r="H1452" s="56"/>
    </row>
    <row r="1453" spans="1:8" ht="21" customHeight="1">
      <c r="A1453" s="3"/>
      <c r="B1453" s="9"/>
      <c r="C1453" s="48"/>
      <c r="D1453" s="50" t="s">
        <v>6</v>
      </c>
      <c r="E1453" s="52"/>
      <c r="F1453" s="10"/>
      <c r="G1453" s="53"/>
      <c r="H1453" s="55"/>
    </row>
    <row r="1454" spans="1:8" ht="21" customHeight="1">
      <c r="A1454" s="17"/>
      <c r="B1454" s="11"/>
      <c r="C1454" s="49"/>
      <c r="D1454" s="51"/>
      <c r="E1454" s="49"/>
      <c r="F1454" s="12"/>
      <c r="G1454" s="54"/>
      <c r="H1454" s="56"/>
    </row>
    <row r="1455" spans="1:8" ht="21" customHeight="1">
      <c r="A1455" s="3"/>
      <c r="B1455" s="9"/>
      <c r="C1455" s="48"/>
      <c r="D1455" s="50" t="s">
        <v>6</v>
      </c>
      <c r="E1455" s="52"/>
      <c r="F1455" s="10"/>
      <c r="G1455" s="53"/>
      <c r="H1455" s="55"/>
    </row>
    <row r="1456" spans="1:8" ht="21" customHeight="1">
      <c r="A1456" s="17"/>
      <c r="B1456" s="11"/>
      <c r="C1456" s="49"/>
      <c r="D1456" s="51"/>
      <c r="E1456" s="49"/>
      <c r="F1456" s="12"/>
      <c r="G1456" s="54"/>
      <c r="H1456" s="56"/>
    </row>
    <row r="1457" spans="1:8" ht="21" customHeight="1">
      <c r="A1457" s="3"/>
      <c r="B1457" s="9"/>
      <c r="C1457" s="48"/>
      <c r="D1457" s="50" t="s">
        <v>6</v>
      </c>
      <c r="E1457" s="52"/>
      <c r="F1457" s="10"/>
      <c r="G1457" s="53"/>
      <c r="H1457" s="55"/>
    </row>
    <row r="1458" spans="1:8" ht="21" customHeight="1">
      <c r="A1458" s="17"/>
      <c r="B1458" s="11"/>
      <c r="C1458" s="49"/>
      <c r="D1458" s="51"/>
      <c r="E1458" s="49"/>
      <c r="F1458" s="12"/>
      <c r="G1458" s="54"/>
      <c r="H1458" s="56"/>
    </row>
    <row r="1459" spans="1:8" ht="21" customHeight="1">
      <c r="A1459" s="3"/>
      <c r="B1459" s="9"/>
      <c r="C1459" s="48"/>
      <c r="D1459" s="50" t="s">
        <v>6</v>
      </c>
      <c r="E1459" s="52"/>
      <c r="F1459" s="10"/>
      <c r="G1459" s="53"/>
      <c r="H1459" s="55"/>
    </row>
    <row r="1460" spans="1:8" ht="21" customHeight="1">
      <c r="A1460" s="17"/>
      <c r="B1460" s="11"/>
      <c r="C1460" s="49"/>
      <c r="D1460" s="51"/>
      <c r="E1460" s="49"/>
      <c r="F1460" s="12"/>
      <c r="G1460" s="54"/>
      <c r="H1460" s="56"/>
    </row>
    <row r="1461" spans="1:8" ht="21" customHeight="1">
      <c r="A1461" s="3"/>
      <c r="B1461" s="9"/>
      <c r="C1461" s="48"/>
      <c r="D1461" s="50" t="s">
        <v>6</v>
      </c>
      <c r="E1461" s="52"/>
      <c r="F1461" s="10"/>
      <c r="G1461" s="53"/>
      <c r="H1461" s="55"/>
    </row>
    <row r="1462" spans="1:8" ht="21" customHeight="1">
      <c r="A1462" s="17"/>
      <c r="B1462" s="11"/>
      <c r="C1462" s="49"/>
      <c r="D1462" s="51"/>
      <c r="E1462" s="49"/>
      <c r="F1462" s="12"/>
      <c r="G1462" s="54"/>
      <c r="H1462" s="56"/>
    </row>
    <row r="1463" spans="1:8" ht="21" customHeight="1">
      <c r="A1463" s="3"/>
      <c r="B1463" s="9"/>
      <c r="C1463" s="48"/>
      <c r="D1463" s="50" t="s">
        <v>6</v>
      </c>
      <c r="E1463" s="52"/>
      <c r="F1463" s="10"/>
      <c r="G1463" s="53"/>
      <c r="H1463" s="55"/>
    </row>
    <row r="1464" spans="1:8" ht="21" customHeight="1">
      <c r="A1464" s="17"/>
      <c r="B1464" s="11"/>
      <c r="C1464" s="49"/>
      <c r="D1464" s="51"/>
      <c r="E1464" s="49"/>
      <c r="F1464" s="12"/>
      <c r="G1464" s="54"/>
      <c r="H1464" s="56"/>
    </row>
    <row r="1465" spans="1:8" ht="21" customHeight="1">
      <c r="A1465" s="3"/>
      <c r="B1465" s="9"/>
      <c r="C1465" s="48"/>
      <c r="D1465" s="50" t="s">
        <v>6</v>
      </c>
      <c r="E1465" s="52"/>
      <c r="F1465" s="10"/>
      <c r="G1465" s="53"/>
      <c r="H1465" s="55"/>
    </row>
    <row r="1466" spans="1:8" ht="21" customHeight="1">
      <c r="A1466" s="17"/>
      <c r="B1466" s="11"/>
      <c r="C1466" s="49"/>
      <c r="D1466" s="51"/>
      <c r="E1466" s="49"/>
      <c r="F1466" s="12"/>
      <c r="G1466" s="54"/>
      <c r="H1466" s="56"/>
    </row>
    <row r="1467" spans="1:8" ht="21" customHeight="1">
      <c r="A1467" s="3"/>
      <c r="B1467" s="9"/>
      <c r="C1467" s="48"/>
      <c r="D1467" s="50" t="s">
        <v>6</v>
      </c>
      <c r="E1467" s="52"/>
      <c r="F1467" s="10"/>
      <c r="G1467" s="53"/>
      <c r="H1467" s="55"/>
    </row>
    <row r="1468" spans="1:8" ht="21" customHeight="1">
      <c r="A1468" s="17"/>
      <c r="B1468" s="11"/>
      <c r="C1468" s="49"/>
      <c r="D1468" s="51"/>
      <c r="E1468" s="49"/>
      <c r="F1468" s="12"/>
      <c r="G1468" s="54"/>
      <c r="H1468" s="56"/>
    </row>
    <row r="1469" spans="1:8" ht="21" customHeight="1">
      <c r="A1469" s="3"/>
      <c r="B1469" s="9"/>
      <c r="C1469" s="48"/>
      <c r="D1469" s="50" t="s">
        <v>6</v>
      </c>
      <c r="E1469" s="52"/>
      <c r="F1469" s="10"/>
      <c r="G1469" s="53"/>
      <c r="H1469" s="55"/>
    </row>
    <row r="1470" spans="1:8" ht="21" customHeight="1">
      <c r="A1470" s="17"/>
      <c r="B1470" s="11"/>
      <c r="C1470" s="49"/>
      <c r="D1470" s="51"/>
      <c r="E1470" s="49"/>
      <c r="F1470" s="12"/>
      <c r="G1470" s="54"/>
      <c r="H1470" s="56"/>
    </row>
    <row r="1471" spans="1:8" ht="21" customHeight="1">
      <c r="A1471" s="3"/>
      <c r="B1471" s="9"/>
      <c r="C1471" s="48"/>
      <c r="D1471" s="50" t="s">
        <v>6</v>
      </c>
      <c r="E1471" s="52"/>
      <c r="F1471" s="10"/>
      <c r="G1471" s="53"/>
      <c r="H1471" s="55"/>
    </row>
    <row r="1472" spans="1:8" ht="21" customHeight="1">
      <c r="A1472" s="17"/>
      <c r="B1472" s="11"/>
      <c r="C1472" s="49"/>
      <c r="D1472" s="51"/>
      <c r="E1472" s="49"/>
      <c r="F1472" s="12"/>
      <c r="G1472" s="54"/>
      <c r="H1472" s="56"/>
    </row>
    <row r="1473" spans="1:8" ht="21" customHeight="1">
      <c r="A1473" s="3"/>
      <c r="B1473" s="9"/>
      <c r="C1473" s="48"/>
      <c r="D1473" s="50" t="s">
        <v>6</v>
      </c>
      <c r="E1473" s="52"/>
      <c r="F1473" s="10"/>
      <c r="G1473" s="53"/>
      <c r="H1473" s="55"/>
    </row>
    <row r="1474" spans="1:8" ht="21" customHeight="1">
      <c r="A1474" s="17"/>
      <c r="B1474" s="11"/>
      <c r="C1474" s="49"/>
      <c r="D1474" s="51"/>
      <c r="E1474" s="49"/>
      <c r="F1474" s="12"/>
      <c r="G1474" s="54"/>
      <c r="H1474" s="56"/>
    </row>
    <row r="1475" spans="1:8" ht="21" customHeight="1">
      <c r="A1475" s="3"/>
      <c r="B1475" s="9"/>
      <c r="C1475" s="48"/>
      <c r="D1475" s="50" t="s">
        <v>6</v>
      </c>
      <c r="E1475" s="52"/>
      <c r="F1475" s="10"/>
      <c r="G1475" s="53"/>
      <c r="H1475" s="55"/>
    </row>
    <row r="1476" spans="1:8" ht="21" customHeight="1">
      <c r="A1476" s="17"/>
      <c r="B1476" s="11"/>
      <c r="C1476" s="49"/>
      <c r="D1476" s="51"/>
      <c r="E1476" s="49"/>
      <c r="F1476" s="12"/>
      <c r="G1476" s="54"/>
      <c r="H1476" s="56"/>
    </row>
    <row r="1477" spans="1:8" ht="21" customHeight="1">
      <c r="A1477" s="3"/>
      <c r="B1477" s="9"/>
      <c r="C1477" s="48"/>
      <c r="D1477" s="50" t="s">
        <v>6</v>
      </c>
      <c r="E1477" s="52"/>
      <c r="F1477" s="10"/>
      <c r="G1477" s="53"/>
      <c r="H1477" s="55"/>
    </row>
    <row r="1478" spans="1:8" ht="21" customHeight="1">
      <c r="A1478" s="17"/>
      <c r="B1478" s="11"/>
      <c r="C1478" s="49"/>
      <c r="D1478" s="51"/>
      <c r="E1478" s="49"/>
      <c r="F1478" s="12"/>
      <c r="G1478" s="54"/>
      <c r="H1478" s="56"/>
    </row>
    <row r="1479" spans="1:8" ht="21" customHeight="1">
      <c r="A1479" s="3"/>
      <c r="B1479" s="9"/>
      <c r="C1479" s="48"/>
      <c r="D1479" s="50" t="s">
        <v>6</v>
      </c>
      <c r="E1479" s="52"/>
      <c r="F1479" s="10"/>
      <c r="G1479" s="53"/>
      <c r="H1479" s="55"/>
    </row>
    <row r="1480" spans="1:8" ht="21" customHeight="1">
      <c r="A1480" s="17"/>
      <c r="B1480" s="11"/>
      <c r="C1480" s="49"/>
      <c r="D1480" s="51"/>
      <c r="E1480" s="49"/>
      <c r="F1480" s="12"/>
      <c r="G1480" s="54"/>
      <c r="H1480" s="56"/>
    </row>
    <row r="1481" spans="1:8" ht="21" customHeight="1">
      <c r="A1481" s="3"/>
      <c r="B1481" s="9"/>
      <c r="C1481" s="48"/>
      <c r="D1481" s="50" t="s">
        <v>6</v>
      </c>
      <c r="E1481" s="52"/>
      <c r="F1481" s="10"/>
      <c r="G1481" s="53"/>
      <c r="H1481" s="55"/>
    </row>
    <row r="1482" spans="1:8" ht="21" customHeight="1">
      <c r="A1482" s="17"/>
      <c r="B1482" s="11"/>
      <c r="C1482" s="49"/>
      <c r="D1482" s="51"/>
      <c r="E1482" s="49"/>
      <c r="F1482" s="12"/>
      <c r="G1482" s="54"/>
      <c r="H1482" s="56"/>
    </row>
    <row r="1483" spans="1:8" ht="21" customHeight="1">
      <c r="A1483" s="3"/>
      <c r="B1483" s="9"/>
      <c r="C1483" s="48"/>
      <c r="D1483" s="50" t="s">
        <v>6</v>
      </c>
      <c r="E1483" s="52"/>
      <c r="F1483" s="10"/>
      <c r="G1483" s="53"/>
      <c r="H1483" s="55"/>
    </row>
    <row r="1484" spans="1:8" ht="21" customHeight="1">
      <c r="A1484" s="17"/>
      <c r="B1484" s="11"/>
      <c r="C1484" s="49"/>
      <c r="D1484" s="51"/>
      <c r="E1484" s="49"/>
      <c r="F1484" s="12"/>
      <c r="G1484" s="54"/>
      <c r="H1484" s="56"/>
    </row>
    <row r="1485" spans="1:8" ht="21" customHeight="1">
      <c r="A1485" s="3"/>
      <c r="B1485" s="9"/>
      <c r="C1485" s="48"/>
      <c r="D1485" s="50" t="s">
        <v>6</v>
      </c>
      <c r="E1485" s="52"/>
      <c r="F1485" s="10"/>
      <c r="G1485" s="53"/>
      <c r="H1485" s="55"/>
    </row>
    <row r="1486" spans="1:8" ht="21" customHeight="1">
      <c r="A1486" s="17"/>
      <c r="B1486" s="11"/>
      <c r="C1486" s="49"/>
      <c r="D1486" s="51"/>
      <c r="E1486" s="49"/>
      <c r="F1486" s="12"/>
      <c r="G1486" s="54"/>
      <c r="H1486" s="56"/>
    </row>
    <row r="1487" spans="1:8" ht="21" customHeight="1">
      <c r="A1487" s="3"/>
      <c r="B1487" s="9"/>
      <c r="C1487" s="48"/>
      <c r="D1487" s="50" t="s">
        <v>6</v>
      </c>
      <c r="E1487" s="52"/>
      <c r="F1487" s="10"/>
      <c r="G1487" s="53"/>
      <c r="H1487" s="55"/>
    </row>
    <row r="1488" spans="1:8" ht="21" customHeight="1">
      <c r="A1488" s="17"/>
      <c r="B1488" s="11"/>
      <c r="C1488" s="49"/>
      <c r="D1488" s="51"/>
      <c r="E1488" s="49"/>
      <c r="F1488" s="12"/>
      <c r="G1488" s="54"/>
      <c r="H1488" s="56"/>
    </row>
    <row r="1489" spans="1:8" ht="21" customHeight="1">
      <c r="A1489" s="3"/>
      <c r="B1489" s="9"/>
      <c r="C1489" s="48"/>
      <c r="D1489" s="50" t="s">
        <v>6</v>
      </c>
      <c r="E1489" s="52"/>
      <c r="F1489" s="10"/>
      <c r="G1489" s="53"/>
      <c r="H1489" s="55"/>
    </row>
    <row r="1490" spans="1:8" ht="21" customHeight="1">
      <c r="A1490" s="17"/>
      <c r="B1490" s="11"/>
      <c r="C1490" s="49"/>
      <c r="D1490" s="51"/>
      <c r="E1490" s="49"/>
      <c r="F1490" s="12"/>
      <c r="G1490" s="54"/>
      <c r="H1490" s="56"/>
    </row>
    <row r="1491" spans="1:8" ht="21" customHeight="1">
      <c r="A1491" s="3"/>
      <c r="B1491" s="9"/>
      <c r="C1491" s="48"/>
      <c r="D1491" s="50" t="s">
        <v>6</v>
      </c>
      <c r="E1491" s="52"/>
      <c r="F1491" s="10"/>
      <c r="G1491" s="53"/>
      <c r="H1491" s="55"/>
    </row>
    <row r="1492" spans="1:8" ht="21" customHeight="1">
      <c r="A1492" s="17"/>
      <c r="B1492" s="11"/>
      <c r="C1492" s="49"/>
      <c r="D1492" s="51"/>
      <c r="E1492" s="49"/>
      <c r="F1492" s="12"/>
      <c r="G1492" s="54"/>
      <c r="H1492" s="56"/>
    </row>
    <row r="1493" spans="1:8" ht="21" customHeight="1">
      <c r="A1493" s="3"/>
      <c r="B1493" s="9"/>
      <c r="C1493" s="48"/>
      <c r="D1493" s="50" t="s">
        <v>6</v>
      </c>
      <c r="E1493" s="52"/>
      <c r="F1493" s="10"/>
      <c r="G1493" s="53"/>
      <c r="H1493" s="55"/>
    </row>
    <row r="1494" spans="1:8" ht="21" customHeight="1">
      <c r="A1494" s="17"/>
      <c r="B1494" s="11"/>
      <c r="C1494" s="49"/>
      <c r="D1494" s="51"/>
      <c r="E1494" s="49"/>
      <c r="F1494" s="12"/>
      <c r="G1494" s="54"/>
      <c r="H1494" s="56"/>
    </row>
    <row r="1495" spans="1:8" ht="21" customHeight="1">
      <c r="A1495" s="3"/>
      <c r="B1495" s="9"/>
      <c r="C1495" s="48"/>
      <c r="D1495" s="50" t="s">
        <v>6</v>
      </c>
      <c r="E1495" s="52"/>
      <c r="F1495" s="10"/>
      <c r="G1495" s="53"/>
      <c r="H1495" s="55"/>
    </row>
    <row r="1496" spans="1:8" ht="21" customHeight="1">
      <c r="A1496" s="17"/>
      <c r="B1496" s="11"/>
      <c r="C1496" s="49"/>
      <c r="D1496" s="51"/>
      <c r="E1496" s="49"/>
      <c r="F1496" s="12"/>
      <c r="G1496" s="54"/>
      <c r="H1496" s="56"/>
    </row>
    <row r="1497" spans="1:8" ht="21" customHeight="1">
      <c r="A1497" s="3"/>
      <c r="B1497" s="9"/>
      <c r="C1497" s="48"/>
      <c r="D1497" s="50" t="s">
        <v>6</v>
      </c>
      <c r="E1497" s="52"/>
      <c r="F1497" s="10"/>
      <c r="G1497" s="53"/>
      <c r="H1497" s="55"/>
    </row>
    <row r="1498" spans="1:8" ht="21" customHeight="1">
      <c r="A1498" s="17"/>
      <c r="B1498" s="11"/>
      <c r="C1498" s="49"/>
      <c r="D1498" s="51"/>
      <c r="E1498" s="49"/>
      <c r="F1498" s="12"/>
      <c r="G1498" s="54"/>
      <c r="H1498" s="56"/>
    </row>
    <row r="1499" spans="1:8" ht="21" customHeight="1">
      <c r="A1499" s="3"/>
      <c r="B1499" s="9"/>
      <c r="C1499" s="48"/>
      <c r="D1499" s="50" t="s">
        <v>6</v>
      </c>
      <c r="E1499" s="52"/>
      <c r="F1499" s="10"/>
      <c r="G1499" s="53"/>
      <c r="H1499" s="55"/>
    </row>
    <row r="1500" spans="1:8" ht="21" customHeight="1">
      <c r="A1500" s="17"/>
      <c r="B1500" s="11"/>
      <c r="C1500" s="49"/>
      <c r="D1500" s="51"/>
      <c r="E1500" s="49"/>
      <c r="F1500" s="12"/>
      <c r="G1500" s="54"/>
      <c r="H1500" s="56"/>
    </row>
    <row r="1501" spans="1:8" ht="21" customHeight="1">
      <c r="A1501" s="3"/>
      <c r="B1501" s="9"/>
      <c r="C1501" s="48"/>
      <c r="D1501" s="50" t="s">
        <v>6</v>
      </c>
      <c r="E1501" s="52"/>
      <c r="F1501" s="10"/>
      <c r="G1501" s="53"/>
      <c r="H1501" s="55"/>
    </row>
    <row r="1502" spans="1:8" ht="21" customHeight="1">
      <c r="A1502" s="17"/>
      <c r="B1502" s="11"/>
      <c r="C1502" s="49"/>
      <c r="D1502" s="51"/>
      <c r="E1502" s="49"/>
      <c r="F1502" s="12"/>
      <c r="G1502" s="54"/>
      <c r="H1502" s="56"/>
    </row>
    <row r="1503" spans="1:8" ht="21" customHeight="1">
      <c r="A1503" s="3"/>
      <c r="B1503" s="9"/>
      <c r="C1503" s="48"/>
      <c r="D1503" s="50" t="s">
        <v>6</v>
      </c>
      <c r="E1503" s="52"/>
      <c r="F1503" s="10"/>
      <c r="G1503" s="53"/>
      <c r="H1503" s="55"/>
    </row>
    <row r="1504" spans="1:8" ht="21" customHeight="1">
      <c r="A1504" s="17"/>
      <c r="B1504" s="11"/>
      <c r="C1504" s="49"/>
      <c r="D1504" s="51"/>
      <c r="E1504" s="49"/>
      <c r="F1504" s="12"/>
      <c r="G1504" s="54"/>
      <c r="H1504" s="56"/>
    </row>
    <row r="1505" spans="1:8" ht="21" customHeight="1">
      <c r="A1505" s="3"/>
      <c r="B1505" s="9"/>
      <c r="C1505" s="48"/>
      <c r="D1505" s="50" t="s">
        <v>6</v>
      </c>
      <c r="E1505" s="52"/>
      <c r="F1505" s="10"/>
      <c r="G1505" s="53"/>
      <c r="H1505" s="55"/>
    </row>
    <row r="1506" spans="1:8" ht="21" customHeight="1">
      <c r="A1506" s="17"/>
      <c r="B1506" s="11"/>
      <c r="C1506" s="49"/>
      <c r="D1506" s="51"/>
      <c r="E1506" s="49"/>
      <c r="F1506" s="12"/>
      <c r="G1506" s="54"/>
      <c r="H1506" s="56"/>
    </row>
    <row r="1507" spans="1:8" ht="21" customHeight="1">
      <c r="A1507" s="3"/>
      <c r="B1507" s="9"/>
      <c r="C1507" s="48"/>
      <c r="D1507" s="50" t="s">
        <v>6</v>
      </c>
      <c r="E1507" s="52"/>
      <c r="F1507" s="10"/>
      <c r="G1507" s="53"/>
      <c r="H1507" s="55"/>
    </row>
    <row r="1508" spans="1:8" ht="21" customHeight="1">
      <c r="A1508" s="17"/>
      <c r="B1508" s="11"/>
      <c r="C1508" s="49"/>
      <c r="D1508" s="51"/>
      <c r="E1508" s="49"/>
      <c r="F1508" s="12"/>
      <c r="G1508" s="54"/>
      <c r="H1508" s="56"/>
    </row>
    <row r="1509" spans="1:8" ht="21" customHeight="1">
      <c r="A1509" s="3"/>
      <c r="B1509" s="9"/>
      <c r="C1509" s="48"/>
      <c r="D1509" s="50" t="s">
        <v>6</v>
      </c>
      <c r="E1509" s="52"/>
      <c r="F1509" s="10"/>
      <c r="G1509" s="53"/>
      <c r="H1509" s="55"/>
    </row>
    <row r="1510" spans="1:8" ht="21" customHeight="1">
      <c r="A1510" s="17"/>
      <c r="B1510" s="11"/>
      <c r="C1510" s="49"/>
      <c r="D1510" s="51"/>
      <c r="E1510" s="49"/>
      <c r="F1510" s="12"/>
      <c r="G1510" s="54"/>
      <c r="H1510" s="56"/>
    </row>
    <row r="1511" spans="1:8" ht="21" customHeight="1">
      <c r="A1511" s="3"/>
      <c r="B1511" s="9"/>
      <c r="C1511" s="48"/>
      <c r="D1511" s="50" t="s">
        <v>6</v>
      </c>
      <c r="E1511" s="52"/>
      <c r="F1511" s="10"/>
      <c r="G1511" s="53"/>
      <c r="H1511" s="55"/>
    </row>
    <row r="1512" spans="1:8" ht="21" customHeight="1">
      <c r="A1512" s="17"/>
      <c r="B1512" s="11"/>
      <c r="C1512" s="49"/>
      <c r="D1512" s="51"/>
      <c r="E1512" s="49"/>
      <c r="F1512" s="12"/>
      <c r="G1512" s="54"/>
      <c r="H1512" s="56"/>
    </row>
    <row r="1513" spans="1:8" ht="21" customHeight="1">
      <c r="A1513" s="3"/>
      <c r="B1513" s="9"/>
      <c r="C1513" s="48"/>
      <c r="D1513" s="50" t="s">
        <v>6</v>
      </c>
      <c r="E1513" s="52"/>
      <c r="F1513" s="10"/>
      <c r="G1513" s="53"/>
      <c r="H1513" s="55"/>
    </row>
    <row r="1514" spans="1:8" ht="21" customHeight="1">
      <c r="A1514" s="17"/>
      <c r="B1514" s="11"/>
      <c r="C1514" s="49"/>
      <c r="D1514" s="51"/>
      <c r="E1514" s="49"/>
      <c r="F1514" s="12"/>
      <c r="G1514" s="54"/>
      <c r="H1514" s="56"/>
    </row>
    <row r="1515" spans="1:8" ht="21" customHeight="1">
      <c r="A1515" s="3"/>
      <c r="B1515" s="9"/>
      <c r="C1515" s="48"/>
      <c r="D1515" s="50" t="s">
        <v>6</v>
      </c>
      <c r="E1515" s="52"/>
      <c r="F1515" s="10"/>
      <c r="G1515" s="53"/>
      <c r="H1515" s="55"/>
    </row>
    <row r="1516" spans="1:8" ht="21" customHeight="1">
      <c r="A1516" s="17"/>
      <c r="B1516" s="11"/>
      <c r="C1516" s="49"/>
      <c r="D1516" s="51"/>
      <c r="E1516" s="49"/>
      <c r="F1516" s="12"/>
      <c r="G1516" s="54"/>
      <c r="H1516" s="56"/>
    </row>
    <row r="1517" spans="1:8" ht="21" customHeight="1">
      <c r="A1517" s="3"/>
      <c r="B1517" s="9"/>
      <c r="C1517" s="48"/>
      <c r="D1517" s="50" t="s">
        <v>6</v>
      </c>
      <c r="E1517" s="52"/>
      <c r="F1517" s="10"/>
      <c r="G1517" s="53"/>
      <c r="H1517" s="55"/>
    </row>
    <row r="1518" spans="1:8" ht="21" customHeight="1">
      <c r="A1518" s="17"/>
      <c r="B1518" s="11"/>
      <c r="C1518" s="49"/>
      <c r="D1518" s="51"/>
      <c r="E1518" s="49"/>
      <c r="F1518" s="12"/>
      <c r="G1518" s="54"/>
      <c r="H1518" s="56"/>
    </row>
    <row r="1519" spans="1:8" ht="21" customHeight="1">
      <c r="A1519" s="3"/>
      <c r="B1519" s="9"/>
      <c r="C1519" s="48"/>
      <c r="D1519" s="50" t="s">
        <v>6</v>
      </c>
      <c r="E1519" s="52"/>
      <c r="F1519" s="10"/>
      <c r="G1519" s="53"/>
      <c r="H1519" s="55"/>
    </row>
    <row r="1520" spans="1:8" ht="21" customHeight="1">
      <c r="A1520" s="17"/>
      <c r="B1520" s="11"/>
      <c r="C1520" s="49"/>
      <c r="D1520" s="51"/>
      <c r="E1520" s="49"/>
      <c r="F1520" s="12"/>
      <c r="G1520" s="54"/>
      <c r="H1520" s="56"/>
    </row>
    <row r="1521" spans="1:8" ht="21" customHeight="1">
      <c r="A1521" s="3"/>
      <c r="B1521" s="9"/>
      <c r="C1521" s="48"/>
      <c r="D1521" s="50" t="s">
        <v>6</v>
      </c>
      <c r="E1521" s="52"/>
      <c r="F1521" s="10"/>
      <c r="G1521" s="53"/>
      <c r="H1521" s="55"/>
    </row>
    <row r="1522" spans="1:8" ht="21" customHeight="1">
      <c r="A1522" s="17"/>
      <c r="B1522" s="11"/>
      <c r="C1522" s="49"/>
      <c r="D1522" s="51"/>
      <c r="E1522" s="49"/>
      <c r="F1522" s="12"/>
      <c r="G1522" s="54"/>
      <c r="H1522" s="56"/>
    </row>
    <row r="1523" spans="1:8" ht="21" customHeight="1">
      <c r="A1523" s="3"/>
      <c r="B1523" s="9"/>
      <c r="C1523" s="48"/>
      <c r="D1523" s="50" t="s">
        <v>6</v>
      </c>
      <c r="E1523" s="52"/>
      <c r="F1523" s="10"/>
      <c r="G1523" s="53"/>
      <c r="H1523" s="55"/>
    </row>
    <row r="1524" spans="1:8" ht="21" customHeight="1">
      <c r="A1524" s="17"/>
      <c r="B1524" s="11"/>
      <c r="C1524" s="49"/>
      <c r="D1524" s="51"/>
      <c r="E1524" s="49"/>
      <c r="F1524" s="12"/>
      <c r="G1524" s="54"/>
      <c r="H1524" s="56"/>
    </row>
    <row r="1525" spans="1:8" ht="21" customHeight="1">
      <c r="A1525" s="3"/>
      <c r="B1525" s="9"/>
      <c r="C1525" s="48"/>
      <c r="D1525" s="50" t="s">
        <v>6</v>
      </c>
      <c r="E1525" s="52"/>
      <c r="F1525" s="10"/>
      <c r="G1525" s="53"/>
      <c r="H1525" s="55"/>
    </row>
    <row r="1526" spans="1:8" ht="21" customHeight="1">
      <c r="A1526" s="17"/>
      <c r="B1526" s="11"/>
      <c r="C1526" s="49"/>
      <c r="D1526" s="51"/>
      <c r="E1526" s="49"/>
      <c r="F1526" s="12"/>
      <c r="G1526" s="54"/>
      <c r="H1526" s="56"/>
    </row>
    <row r="1527" spans="1:8" ht="21" customHeight="1">
      <c r="A1527" s="3"/>
      <c r="B1527" s="9"/>
      <c r="C1527" s="48"/>
      <c r="D1527" s="50" t="s">
        <v>6</v>
      </c>
      <c r="E1527" s="52"/>
      <c r="F1527" s="10"/>
      <c r="G1527" s="53"/>
      <c r="H1527" s="55"/>
    </row>
    <row r="1528" spans="1:8" ht="21" customHeight="1">
      <c r="A1528" s="17"/>
      <c r="B1528" s="11"/>
      <c r="C1528" s="49"/>
      <c r="D1528" s="51"/>
      <c r="E1528" s="49"/>
      <c r="F1528" s="12"/>
      <c r="G1528" s="54"/>
      <c r="H1528" s="56"/>
    </row>
    <row r="1529" spans="1:8" ht="21" customHeight="1">
      <c r="A1529" s="3"/>
      <c r="B1529" s="9"/>
      <c r="C1529" s="48"/>
      <c r="D1529" s="50" t="s">
        <v>6</v>
      </c>
      <c r="E1529" s="52"/>
      <c r="F1529" s="10"/>
      <c r="G1529" s="53"/>
      <c r="H1529" s="55"/>
    </row>
    <row r="1530" spans="1:8" ht="21" customHeight="1">
      <c r="A1530" s="17"/>
      <c r="B1530" s="11"/>
      <c r="C1530" s="49"/>
      <c r="D1530" s="51"/>
      <c r="E1530" s="49"/>
      <c r="F1530" s="12"/>
      <c r="G1530" s="54"/>
      <c r="H1530" s="56"/>
    </row>
    <row r="1531" spans="1:8" ht="21" customHeight="1">
      <c r="A1531" s="3"/>
      <c r="B1531" s="9"/>
      <c r="C1531" s="48"/>
      <c r="D1531" s="50" t="s">
        <v>6</v>
      </c>
      <c r="E1531" s="52"/>
      <c r="F1531" s="10"/>
      <c r="G1531" s="53"/>
      <c r="H1531" s="55"/>
    </row>
    <row r="1532" spans="1:8" ht="21" customHeight="1">
      <c r="A1532" s="17"/>
      <c r="B1532" s="11"/>
      <c r="C1532" s="49"/>
      <c r="D1532" s="51"/>
      <c r="E1532" s="49"/>
      <c r="F1532" s="12"/>
      <c r="G1532" s="54"/>
      <c r="H1532" s="56"/>
    </row>
    <row r="1533" spans="1:8" ht="21" customHeight="1">
      <c r="A1533" s="3"/>
      <c r="B1533" s="9"/>
      <c r="C1533" s="48"/>
      <c r="D1533" s="50" t="s">
        <v>6</v>
      </c>
      <c r="E1533" s="52"/>
      <c r="F1533" s="10"/>
      <c r="G1533" s="53"/>
      <c r="H1533" s="55"/>
    </row>
    <row r="1534" spans="1:8" ht="21" customHeight="1">
      <c r="A1534" s="17"/>
      <c r="B1534" s="11"/>
      <c r="C1534" s="49"/>
      <c r="D1534" s="51"/>
      <c r="E1534" s="49"/>
      <c r="F1534" s="12"/>
      <c r="G1534" s="54"/>
      <c r="H1534" s="56"/>
    </row>
    <row r="1535" spans="1:8" ht="21" customHeight="1">
      <c r="A1535" s="3"/>
      <c r="B1535" s="9"/>
      <c r="C1535" s="48"/>
      <c r="D1535" s="50" t="s">
        <v>6</v>
      </c>
      <c r="E1535" s="52"/>
      <c r="F1535" s="10"/>
      <c r="G1535" s="53"/>
      <c r="H1535" s="55"/>
    </row>
    <row r="1536" spans="1:8" ht="21" customHeight="1">
      <c r="A1536" s="17"/>
      <c r="B1536" s="11"/>
      <c r="C1536" s="49"/>
      <c r="D1536" s="51"/>
      <c r="E1536" s="49"/>
      <c r="F1536" s="12"/>
      <c r="G1536" s="54"/>
      <c r="H1536" s="56"/>
    </row>
    <row r="1537" spans="1:8" ht="21" customHeight="1">
      <c r="A1537" s="3"/>
      <c r="B1537" s="9"/>
      <c r="C1537" s="48"/>
      <c r="D1537" s="50" t="s">
        <v>6</v>
      </c>
      <c r="E1537" s="52"/>
      <c r="F1537" s="10"/>
      <c r="G1537" s="53"/>
      <c r="H1537" s="55"/>
    </row>
    <row r="1538" spans="1:8" ht="21" customHeight="1">
      <c r="A1538" s="17"/>
      <c r="B1538" s="11"/>
      <c r="C1538" s="49"/>
      <c r="D1538" s="51"/>
      <c r="E1538" s="49"/>
      <c r="F1538" s="12"/>
      <c r="G1538" s="54"/>
      <c r="H1538" s="56"/>
    </row>
    <row r="1539" spans="1:8" ht="21" customHeight="1">
      <c r="A1539" s="3"/>
      <c r="B1539" s="9"/>
      <c r="C1539" s="48"/>
      <c r="D1539" s="50" t="s">
        <v>6</v>
      </c>
      <c r="E1539" s="52"/>
      <c r="F1539" s="10"/>
      <c r="G1539" s="53"/>
      <c r="H1539" s="55"/>
    </row>
    <row r="1540" spans="1:8" ht="21" customHeight="1">
      <c r="A1540" s="17"/>
      <c r="B1540" s="11"/>
      <c r="C1540" s="49"/>
      <c r="D1540" s="51"/>
      <c r="E1540" s="49"/>
      <c r="F1540" s="12"/>
      <c r="G1540" s="54"/>
      <c r="H1540" s="56"/>
    </row>
    <row r="1541" spans="1:8" ht="21" customHeight="1">
      <c r="A1541" s="3"/>
      <c r="B1541" s="9"/>
      <c r="C1541" s="48"/>
      <c r="D1541" s="50" t="s">
        <v>6</v>
      </c>
      <c r="E1541" s="52"/>
      <c r="F1541" s="10"/>
      <c r="G1541" s="53"/>
      <c r="H1541" s="55"/>
    </row>
    <row r="1542" spans="1:8" ht="21" customHeight="1">
      <c r="A1542" s="17"/>
      <c r="B1542" s="11"/>
      <c r="C1542" s="49"/>
      <c r="D1542" s="51"/>
      <c r="E1542" s="49"/>
      <c r="F1542" s="12"/>
      <c r="G1542" s="54"/>
      <c r="H1542" s="56"/>
    </row>
    <row r="1543" spans="1:8" ht="21" customHeight="1">
      <c r="A1543" s="3"/>
      <c r="B1543" s="9"/>
      <c r="C1543" s="48"/>
      <c r="D1543" s="50" t="s">
        <v>6</v>
      </c>
      <c r="E1543" s="52"/>
      <c r="F1543" s="10"/>
      <c r="G1543" s="53"/>
      <c r="H1543" s="55"/>
    </row>
    <row r="1544" spans="1:8" ht="21" customHeight="1">
      <c r="A1544" s="17"/>
      <c r="B1544" s="11"/>
      <c r="C1544" s="49"/>
      <c r="D1544" s="51"/>
      <c r="E1544" s="49"/>
      <c r="F1544" s="12"/>
      <c r="G1544" s="54"/>
      <c r="H1544" s="56"/>
    </row>
    <row r="1545" spans="1:8" ht="21" customHeight="1">
      <c r="A1545" s="3"/>
      <c r="B1545" s="9"/>
      <c r="C1545" s="48"/>
      <c r="D1545" s="50" t="s">
        <v>6</v>
      </c>
      <c r="E1545" s="52"/>
      <c r="F1545" s="10"/>
      <c r="G1545" s="53"/>
      <c r="H1545" s="55"/>
    </row>
    <row r="1546" spans="1:8" ht="21" customHeight="1">
      <c r="A1546" s="17"/>
      <c r="B1546" s="11"/>
      <c r="C1546" s="49"/>
      <c r="D1546" s="51"/>
      <c r="E1546" s="49"/>
      <c r="F1546" s="12"/>
      <c r="G1546" s="54"/>
      <c r="H1546" s="56"/>
    </row>
    <row r="1547" spans="1:8" ht="21" customHeight="1">
      <c r="A1547" s="3"/>
      <c r="B1547" s="9"/>
      <c r="C1547" s="48"/>
      <c r="D1547" s="50" t="s">
        <v>6</v>
      </c>
      <c r="E1547" s="52"/>
      <c r="F1547" s="10"/>
      <c r="G1547" s="53"/>
      <c r="H1547" s="55"/>
    </row>
    <row r="1548" spans="1:8" ht="21" customHeight="1">
      <c r="A1548" s="17"/>
      <c r="B1548" s="11"/>
      <c r="C1548" s="49"/>
      <c r="D1548" s="51"/>
      <c r="E1548" s="49"/>
      <c r="F1548" s="12"/>
      <c r="G1548" s="54"/>
      <c r="H1548" s="56"/>
    </row>
    <row r="1549" spans="1:8" ht="21" customHeight="1">
      <c r="A1549" s="3"/>
      <c r="B1549" s="9"/>
      <c r="C1549" s="48"/>
      <c r="D1549" s="50" t="s">
        <v>6</v>
      </c>
      <c r="E1549" s="52"/>
      <c r="F1549" s="10"/>
      <c r="G1549" s="53"/>
      <c r="H1549" s="55"/>
    </row>
    <row r="1550" spans="1:8" ht="21" customHeight="1">
      <c r="A1550" s="17"/>
      <c r="B1550" s="11"/>
      <c r="C1550" s="49"/>
      <c r="D1550" s="51"/>
      <c r="E1550" s="49"/>
      <c r="F1550" s="12"/>
      <c r="G1550" s="54"/>
      <c r="H1550" s="56"/>
    </row>
    <row r="1551" spans="1:8" ht="21" customHeight="1">
      <c r="A1551" s="3"/>
      <c r="B1551" s="9"/>
      <c r="C1551" s="48"/>
      <c r="D1551" s="50" t="s">
        <v>6</v>
      </c>
      <c r="E1551" s="52"/>
      <c r="F1551" s="10"/>
      <c r="G1551" s="53"/>
      <c r="H1551" s="55"/>
    </row>
    <row r="1552" spans="1:8" ht="21" customHeight="1">
      <c r="A1552" s="17"/>
      <c r="B1552" s="11"/>
      <c r="C1552" s="49"/>
      <c r="D1552" s="51"/>
      <c r="E1552" s="49"/>
      <c r="F1552" s="12"/>
      <c r="G1552" s="54"/>
      <c r="H1552" s="56"/>
    </row>
    <row r="1553" spans="1:8" ht="21" customHeight="1">
      <c r="A1553" s="3"/>
      <c r="B1553" s="9"/>
      <c r="C1553" s="48"/>
      <c r="D1553" s="50" t="s">
        <v>6</v>
      </c>
      <c r="E1553" s="52"/>
      <c r="F1553" s="10"/>
      <c r="G1553" s="53"/>
      <c r="H1553" s="55"/>
    </row>
    <row r="1554" spans="1:8" ht="21" customHeight="1">
      <c r="A1554" s="17"/>
      <c r="B1554" s="11"/>
      <c r="C1554" s="49"/>
      <c r="D1554" s="51"/>
      <c r="E1554" s="49"/>
      <c r="F1554" s="12"/>
      <c r="G1554" s="54"/>
      <c r="H1554" s="56"/>
    </row>
    <row r="1555" spans="1:8" ht="21" customHeight="1">
      <c r="A1555" s="3"/>
      <c r="B1555" s="9"/>
      <c r="C1555" s="48"/>
      <c r="D1555" s="50" t="s">
        <v>6</v>
      </c>
      <c r="E1555" s="52"/>
      <c r="F1555" s="10"/>
      <c r="G1555" s="53"/>
      <c r="H1555" s="55"/>
    </row>
    <row r="1556" spans="1:8" ht="21" customHeight="1">
      <c r="A1556" s="17"/>
      <c r="B1556" s="11"/>
      <c r="C1556" s="49"/>
      <c r="D1556" s="51"/>
      <c r="E1556" s="49"/>
      <c r="F1556" s="12"/>
      <c r="G1556" s="54"/>
      <c r="H1556" s="56"/>
    </row>
    <row r="1557" spans="1:8" ht="21" customHeight="1">
      <c r="A1557" s="3"/>
      <c r="B1557" s="9"/>
      <c r="C1557" s="48"/>
      <c r="D1557" s="50" t="s">
        <v>6</v>
      </c>
      <c r="E1557" s="52"/>
      <c r="F1557" s="10"/>
      <c r="G1557" s="53"/>
      <c r="H1557" s="55"/>
    </row>
    <row r="1558" spans="1:8" ht="21" customHeight="1">
      <c r="A1558" s="17"/>
      <c r="B1558" s="11"/>
      <c r="C1558" s="49"/>
      <c r="D1558" s="51"/>
      <c r="E1558" s="49"/>
      <c r="F1558" s="12"/>
      <c r="G1558" s="54"/>
      <c r="H1558" s="56"/>
    </row>
    <row r="1559" spans="1:8" ht="21" customHeight="1">
      <c r="A1559" s="3"/>
      <c r="B1559" s="9"/>
      <c r="C1559" s="48"/>
      <c r="D1559" s="50" t="s">
        <v>6</v>
      </c>
      <c r="E1559" s="52"/>
      <c r="F1559" s="10"/>
      <c r="G1559" s="53"/>
      <c r="H1559" s="55"/>
    </row>
    <row r="1560" spans="1:8" ht="21" customHeight="1">
      <c r="A1560" s="17"/>
      <c r="B1560" s="11"/>
      <c r="C1560" s="49"/>
      <c r="D1560" s="51"/>
      <c r="E1560" s="49"/>
      <c r="F1560" s="12"/>
      <c r="G1560" s="54"/>
      <c r="H1560" s="56"/>
    </row>
    <row r="1561" spans="1:8" ht="21" customHeight="1">
      <c r="A1561" s="3"/>
      <c r="B1561" s="9"/>
      <c r="C1561" s="48"/>
      <c r="D1561" s="50" t="s">
        <v>6</v>
      </c>
      <c r="E1561" s="52"/>
      <c r="F1561" s="10"/>
      <c r="G1561" s="53"/>
      <c r="H1561" s="55"/>
    </row>
    <row r="1562" spans="1:8" ht="21" customHeight="1">
      <c r="A1562" s="17"/>
      <c r="B1562" s="11"/>
      <c r="C1562" s="49"/>
      <c r="D1562" s="51"/>
      <c r="E1562" s="49"/>
      <c r="F1562" s="12"/>
      <c r="G1562" s="54"/>
      <c r="H1562" s="56"/>
    </row>
    <row r="1563" spans="1:8" ht="21" customHeight="1">
      <c r="A1563" s="3"/>
      <c r="B1563" s="9"/>
      <c r="C1563" s="48"/>
      <c r="D1563" s="50" t="s">
        <v>6</v>
      </c>
      <c r="E1563" s="52"/>
      <c r="F1563" s="10"/>
      <c r="G1563" s="53"/>
      <c r="H1563" s="55"/>
    </row>
    <row r="1564" spans="1:8" ht="21" customHeight="1">
      <c r="A1564" s="17"/>
      <c r="B1564" s="11"/>
      <c r="C1564" s="49"/>
      <c r="D1564" s="51"/>
      <c r="E1564" s="49"/>
      <c r="F1564" s="12"/>
      <c r="G1564" s="54"/>
      <c r="H1564" s="56"/>
    </row>
    <row r="1565" spans="1:8" ht="21" customHeight="1">
      <c r="A1565" s="3"/>
      <c r="B1565" s="9"/>
      <c r="C1565" s="48"/>
      <c r="D1565" s="50" t="s">
        <v>6</v>
      </c>
      <c r="E1565" s="52"/>
      <c r="F1565" s="10"/>
      <c r="G1565" s="53"/>
      <c r="H1565" s="55"/>
    </row>
    <row r="1566" spans="1:8" ht="21" customHeight="1">
      <c r="A1566" s="17"/>
      <c r="B1566" s="11"/>
      <c r="C1566" s="49"/>
      <c r="D1566" s="51"/>
      <c r="E1566" s="49"/>
      <c r="F1566" s="12"/>
      <c r="G1566" s="54"/>
      <c r="H1566" s="56"/>
    </row>
    <row r="1567" spans="1:8" ht="21" customHeight="1">
      <c r="A1567" s="3"/>
      <c r="B1567" s="9"/>
      <c r="C1567" s="48"/>
      <c r="D1567" s="50" t="s">
        <v>6</v>
      </c>
      <c r="E1567" s="52"/>
      <c r="F1567" s="10"/>
      <c r="G1567" s="53"/>
      <c r="H1567" s="55"/>
    </row>
    <row r="1568" spans="1:8" ht="21" customHeight="1">
      <c r="A1568" s="17"/>
      <c r="B1568" s="11"/>
      <c r="C1568" s="49"/>
      <c r="D1568" s="51"/>
      <c r="E1568" s="49"/>
      <c r="F1568" s="12"/>
      <c r="G1568" s="54"/>
      <c r="H1568" s="56"/>
    </row>
    <row r="1569" spans="1:8" ht="21" customHeight="1">
      <c r="A1569" s="3"/>
      <c r="B1569" s="9"/>
      <c r="C1569" s="48"/>
      <c r="D1569" s="50" t="s">
        <v>6</v>
      </c>
      <c r="E1569" s="52"/>
      <c r="F1569" s="10"/>
      <c r="G1569" s="53"/>
      <c r="H1569" s="55"/>
    </row>
    <row r="1570" spans="1:8" ht="21" customHeight="1">
      <c r="A1570" s="17"/>
      <c r="B1570" s="11"/>
      <c r="C1570" s="49"/>
      <c r="D1570" s="51"/>
      <c r="E1570" s="49"/>
      <c r="F1570" s="12"/>
      <c r="G1570" s="54"/>
      <c r="H1570" s="56"/>
    </row>
    <row r="1571" spans="1:8" ht="21" customHeight="1">
      <c r="A1571" s="3"/>
      <c r="B1571" s="9"/>
      <c r="C1571" s="48"/>
      <c r="D1571" s="50" t="s">
        <v>6</v>
      </c>
      <c r="E1571" s="52"/>
      <c r="F1571" s="10"/>
      <c r="G1571" s="53"/>
      <c r="H1571" s="55"/>
    </row>
    <row r="1572" spans="1:8" ht="21" customHeight="1">
      <c r="A1572" s="17"/>
      <c r="B1572" s="11"/>
      <c r="C1572" s="49"/>
      <c r="D1572" s="51"/>
      <c r="E1572" s="49"/>
      <c r="F1572" s="12"/>
      <c r="G1572" s="54"/>
      <c r="H1572" s="56"/>
    </row>
    <row r="1573" spans="1:8" ht="21" customHeight="1">
      <c r="A1573" s="3"/>
      <c r="B1573" s="9"/>
      <c r="C1573" s="48"/>
      <c r="D1573" s="50" t="s">
        <v>6</v>
      </c>
      <c r="E1573" s="52"/>
      <c r="F1573" s="10"/>
      <c r="G1573" s="53"/>
      <c r="H1573" s="55"/>
    </row>
    <row r="1574" spans="1:8" ht="21" customHeight="1">
      <c r="A1574" s="17"/>
      <c r="B1574" s="11"/>
      <c r="C1574" s="49"/>
      <c r="D1574" s="51"/>
      <c r="E1574" s="49"/>
      <c r="F1574" s="12"/>
      <c r="G1574" s="54"/>
      <c r="H1574" s="56"/>
    </row>
    <row r="1575" spans="1:8" ht="21" customHeight="1">
      <c r="A1575" s="3"/>
      <c r="B1575" s="9"/>
      <c r="C1575" s="48"/>
      <c r="D1575" s="50" t="s">
        <v>6</v>
      </c>
      <c r="E1575" s="52"/>
      <c r="F1575" s="10"/>
      <c r="G1575" s="53"/>
      <c r="H1575" s="55"/>
    </row>
    <row r="1576" spans="1:8" ht="21" customHeight="1">
      <c r="A1576" s="17"/>
      <c r="B1576" s="11"/>
      <c r="C1576" s="49"/>
      <c r="D1576" s="51"/>
      <c r="E1576" s="49"/>
      <c r="F1576" s="12"/>
      <c r="G1576" s="54"/>
      <c r="H1576" s="56"/>
    </row>
    <row r="1577" spans="1:8" ht="21" customHeight="1">
      <c r="A1577" s="3"/>
      <c r="B1577" s="9"/>
      <c r="C1577" s="48"/>
      <c r="D1577" s="50" t="s">
        <v>6</v>
      </c>
      <c r="E1577" s="52"/>
      <c r="F1577" s="10"/>
      <c r="G1577" s="53"/>
      <c r="H1577" s="55"/>
    </row>
    <row r="1578" spans="1:8" ht="21" customHeight="1">
      <c r="A1578" s="17"/>
      <c r="B1578" s="11"/>
      <c r="C1578" s="49"/>
      <c r="D1578" s="51"/>
      <c r="E1578" s="49"/>
      <c r="F1578" s="12"/>
      <c r="G1578" s="54"/>
      <c r="H1578" s="56"/>
    </row>
    <row r="1579" spans="1:8" ht="21" customHeight="1">
      <c r="A1579" s="3"/>
      <c r="B1579" s="9"/>
      <c r="C1579" s="48"/>
      <c r="D1579" s="50" t="s">
        <v>6</v>
      </c>
      <c r="E1579" s="52"/>
      <c r="F1579" s="10"/>
      <c r="G1579" s="53"/>
      <c r="H1579" s="55"/>
    </row>
    <row r="1580" spans="1:8" ht="21" customHeight="1">
      <c r="A1580" s="17"/>
      <c r="B1580" s="11"/>
      <c r="C1580" s="49"/>
      <c r="D1580" s="51"/>
      <c r="E1580" s="49"/>
      <c r="F1580" s="12"/>
      <c r="G1580" s="54"/>
      <c r="H1580" s="56"/>
    </row>
    <row r="1581" spans="1:8" ht="21" customHeight="1">
      <c r="A1581" s="3"/>
      <c r="B1581" s="9"/>
      <c r="C1581" s="48"/>
      <c r="D1581" s="50" t="s">
        <v>6</v>
      </c>
      <c r="E1581" s="52"/>
      <c r="F1581" s="10"/>
      <c r="G1581" s="53"/>
      <c r="H1581" s="55"/>
    </row>
    <row r="1582" spans="1:8" ht="21" customHeight="1">
      <c r="A1582" s="17"/>
      <c r="B1582" s="11"/>
      <c r="C1582" s="49"/>
      <c r="D1582" s="51"/>
      <c r="E1582" s="49"/>
      <c r="F1582" s="12"/>
      <c r="G1582" s="54"/>
      <c r="H1582" s="56"/>
    </row>
    <row r="1583" spans="1:8" ht="21" customHeight="1">
      <c r="A1583" s="3"/>
      <c r="B1583" s="9"/>
      <c r="C1583" s="48"/>
      <c r="D1583" s="50" t="s">
        <v>6</v>
      </c>
      <c r="E1583" s="52"/>
      <c r="F1583" s="10"/>
      <c r="G1583" s="53"/>
      <c r="H1583" s="55"/>
    </row>
    <row r="1584" spans="1:8" ht="21" customHeight="1">
      <c r="A1584" s="17"/>
      <c r="B1584" s="11"/>
      <c r="C1584" s="49"/>
      <c r="D1584" s="51"/>
      <c r="E1584" s="49"/>
      <c r="F1584" s="12"/>
      <c r="G1584" s="54"/>
      <c r="H1584" s="56"/>
    </row>
    <row r="1585" spans="1:8" ht="21" customHeight="1">
      <c r="A1585" s="3"/>
      <c r="B1585" s="9"/>
      <c r="C1585" s="48"/>
      <c r="D1585" s="50" t="s">
        <v>6</v>
      </c>
      <c r="E1585" s="52"/>
      <c r="F1585" s="10"/>
      <c r="G1585" s="53"/>
      <c r="H1585" s="55"/>
    </row>
    <row r="1586" spans="1:8" ht="21" customHeight="1">
      <c r="A1586" s="17"/>
      <c r="B1586" s="11"/>
      <c r="C1586" s="49"/>
      <c r="D1586" s="51"/>
      <c r="E1586" s="49"/>
      <c r="F1586" s="12"/>
      <c r="G1586" s="54"/>
      <c r="H1586" s="56"/>
    </row>
    <row r="1587" spans="1:8" ht="21" customHeight="1">
      <c r="A1587" s="3"/>
      <c r="B1587" s="9"/>
      <c r="C1587" s="48"/>
      <c r="D1587" s="50" t="s">
        <v>6</v>
      </c>
      <c r="E1587" s="52"/>
      <c r="F1587" s="10"/>
      <c r="G1587" s="53"/>
      <c r="H1587" s="55"/>
    </row>
    <row r="1588" spans="1:8" ht="21" customHeight="1">
      <c r="A1588" s="17"/>
      <c r="B1588" s="11"/>
      <c r="C1588" s="49"/>
      <c r="D1588" s="51"/>
      <c r="E1588" s="49"/>
      <c r="F1588" s="12"/>
      <c r="G1588" s="54"/>
      <c r="H1588" s="56"/>
    </row>
    <row r="1589" spans="1:8" ht="21" customHeight="1">
      <c r="A1589" s="3"/>
      <c r="B1589" s="9"/>
      <c r="C1589" s="48"/>
      <c r="D1589" s="50" t="s">
        <v>6</v>
      </c>
      <c r="E1589" s="52"/>
      <c r="F1589" s="10"/>
      <c r="G1589" s="53"/>
      <c r="H1589" s="55"/>
    </row>
    <row r="1590" spans="1:8" ht="21" customHeight="1">
      <c r="A1590" s="17"/>
      <c r="B1590" s="11"/>
      <c r="C1590" s="49"/>
      <c r="D1590" s="51"/>
      <c r="E1590" s="49"/>
      <c r="F1590" s="12"/>
      <c r="G1590" s="54"/>
      <c r="H1590" s="56"/>
    </row>
    <row r="1591" spans="1:8" ht="21" customHeight="1">
      <c r="A1591" s="3"/>
      <c r="B1591" s="9"/>
      <c r="C1591" s="48"/>
      <c r="D1591" s="50" t="s">
        <v>6</v>
      </c>
      <c r="E1591" s="52"/>
      <c r="F1591" s="10"/>
      <c r="G1591" s="53"/>
      <c r="H1591" s="55"/>
    </row>
    <row r="1592" spans="1:8" ht="21" customHeight="1">
      <c r="A1592" s="17"/>
      <c r="B1592" s="11"/>
      <c r="C1592" s="49"/>
      <c r="D1592" s="51"/>
      <c r="E1592" s="49"/>
      <c r="F1592" s="12"/>
      <c r="G1592" s="54"/>
      <c r="H1592" s="56"/>
    </row>
    <row r="1593" spans="1:8" ht="21" customHeight="1">
      <c r="A1593" s="3"/>
      <c r="B1593" s="9"/>
      <c r="C1593" s="48"/>
      <c r="D1593" s="50" t="s">
        <v>6</v>
      </c>
      <c r="E1593" s="52"/>
      <c r="F1593" s="10"/>
      <c r="G1593" s="53"/>
      <c r="H1593" s="55"/>
    </row>
    <row r="1594" spans="1:8" ht="21" customHeight="1">
      <c r="A1594" s="17"/>
      <c r="B1594" s="11"/>
      <c r="C1594" s="49"/>
      <c r="D1594" s="51"/>
      <c r="E1594" s="49"/>
      <c r="F1594" s="12"/>
      <c r="G1594" s="54"/>
      <c r="H1594" s="56"/>
    </row>
    <row r="1595" spans="1:8" ht="21" customHeight="1">
      <c r="A1595" s="3"/>
      <c r="B1595" s="9"/>
      <c r="C1595" s="48"/>
      <c r="D1595" s="50" t="s">
        <v>6</v>
      </c>
      <c r="E1595" s="52"/>
      <c r="F1595" s="10"/>
      <c r="G1595" s="53"/>
      <c r="H1595" s="55"/>
    </row>
    <row r="1596" spans="1:8" ht="21" customHeight="1">
      <c r="A1596" s="17"/>
      <c r="B1596" s="11"/>
      <c r="C1596" s="49"/>
      <c r="D1596" s="51"/>
      <c r="E1596" s="49"/>
      <c r="F1596" s="12"/>
      <c r="G1596" s="54"/>
      <c r="H1596" s="56"/>
    </row>
    <row r="1597" spans="1:8" ht="21" customHeight="1">
      <c r="A1597" s="3"/>
      <c r="B1597" s="9"/>
      <c r="C1597" s="48"/>
      <c r="D1597" s="50" t="s">
        <v>6</v>
      </c>
      <c r="E1597" s="52"/>
      <c r="F1597" s="10"/>
      <c r="G1597" s="53"/>
      <c r="H1597" s="55"/>
    </row>
    <row r="1598" spans="1:8" ht="21" customHeight="1">
      <c r="A1598" s="17"/>
      <c r="B1598" s="11"/>
      <c r="C1598" s="49"/>
      <c r="D1598" s="51"/>
      <c r="E1598" s="49"/>
      <c r="F1598" s="12"/>
      <c r="G1598" s="54"/>
      <c r="H1598" s="56"/>
    </row>
    <row r="1599" spans="1:8" ht="21" customHeight="1">
      <c r="A1599" s="3"/>
      <c r="B1599" s="9"/>
      <c r="C1599" s="48"/>
      <c r="D1599" s="50" t="s">
        <v>6</v>
      </c>
      <c r="E1599" s="52"/>
      <c r="F1599" s="10"/>
      <c r="G1599" s="53"/>
      <c r="H1599" s="55"/>
    </row>
    <row r="1600" spans="1:8" ht="21" customHeight="1">
      <c r="A1600" s="17"/>
      <c r="B1600" s="11"/>
      <c r="C1600" s="49"/>
      <c r="D1600" s="51"/>
      <c r="E1600" s="49"/>
      <c r="F1600" s="12"/>
      <c r="G1600" s="54"/>
      <c r="H1600" s="56"/>
    </row>
    <row r="1601" spans="1:8" ht="21" customHeight="1">
      <c r="A1601" s="3"/>
      <c r="B1601" s="9"/>
      <c r="C1601" s="48"/>
      <c r="D1601" s="50" t="s">
        <v>6</v>
      </c>
      <c r="E1601" s="52"/>
      <c r="F1601" s="10"/>
      <c r="G1601" s="53"/>
      <c r="H1601" s="55"/>
    </row>
    <row r="1602" spans="1:8" ht="21" customHeight="1">
      <c r="A1602" s="17"/>
      <c r="B1602" s="11"/>
      <c r="C1602" s="49"/>
      <c r="D1602" s="51"/>
      <c r="E1602" s="49"/>
      <c r="F1602" s="12"/>
      <c r="G1602" s="54"/>
      <c r="H1602" s="56"/>
    </row>
    <row r="1603" spans="1:8" ht="21" customHeight="1">
      <c r="A1603" s="3"/>
      <c r="B1603" s="9"/>
      <c r="C1603" s="48"/>
      <c r="D1603" s="50" t="s">
        <v>6</v>
      </c>
      <c r="E1603" s="52"/>
      <c r="F1603" s="10"/>
      <c r="G1603" s="53"/>
      <c r="H1603" s="55"/>
    </row>
    <row r="1604" spans="1:8" ht="21" customHeight="1">
      <c r="A1604" s="17"/>
      <c r="B1604" s="11"/>
      <c r="C1604" s="49"/>
      <c r="D1604" s="51"/>
      <c r="E1604" s="49"/>
      <c r="F1604" s="12"/>
      <c r="G1604" s="54"/>
      <c r="H1604" s="56"/>
    </row>
    <row r="1605" spans="1:8" ht="21" customHeight="1">
      <c r="A1605" s="3"/>
      <c r="B1605" s="9"/>
      <c r="C1605" s="48"/>
      <c r="D1605" s="50" t="s">
        <v>6</v>
      </c>
      <c r="E1605" s="52"/>
      <c r="F1605" s="10"/>
      <c r="G1605" s="53"/>
      <c r="H1605" s="55"/>
    </row>
    <row r="1606" spans="1:8" ht="21" customHeight="1">
      <c r="A1606" s="17"/>
      <c r="B1606" s="11"/>
      <c r="C1606" s="49"/>
      <c r="D1606" s="51"/>
      <c r="E1606" s="49"/>
      <c r="F1606" s="12"/>
      <c r="G1606" s="54"/>
      <c r="H1606" s="56"/>
    </row>
    <row r="1607" spans="1:8" ht="21" customHeight="1">
      <c r="A1607" s="3"/>
      <c r="B1607" s="9"/>
      <c r="C1607" s="48"/>
      <c r="D1607" s="50" t="s">
        <v>6</v>
      </c>
      <c r="E1607" s="52"/>
      <c r="F1607" s="10"/>
      <c r="G1607" s="53"/>
      <c r="H1607" s="55"/>
    </row>
    <row r="1608" spans="1:8" ht="21" customHeight="1">
      <c r="A1608" s="17"/>
      <c r="B1608" s="11"/>
      <c r="C1608" s="49"/>
      <c r="D1608" s="51"/>
      <c r="E1608" s="49"/>
      <c r="F1608" s="12"/>
      <c r="G1608" s="54"/>
      <c r="H1608" s="56"/>
    </row>
    <row r="1609" spans="1:8" ht="21" customHeight="1">
      <c r="A1609" s="3"/>
      <c r="B1609" s="9"/>
      <c r="C1609" s="48"/>
      <c r="D1609" s="50" t="s">
        <v>6</v>
      </c>
      <c r="E1609" s="52"/>
      <c r="F1609" s="10"/>
      <c r="G1609" s="53"/>
      <c r="H1609" s="55"/>
    </row>
    <row r="1610" spans="1:8" ht="21" customHeight="1">
      <c r="A1610" s="17"/>
      <c r="B1610" s="11"/>
      <c r="C1610" s="49"/>
      <c r="D1610" s="51"/>
      <c r="E1610" s="49"/>
      <c r="F1610" s="12"/>
      <c r="G1610" s="54"/>
      <c r="H1610" s="56"/>
    </row>
    <row r="1611" spans="1:8" ht="21" customHeight="1">
      <c r="A1611" s="3"/>
      <c r="B1611" s="9"/>
      <c r="C1611" s="48"/>
      <c r="D1611" s="50" t="s">
        <v>6</v>
      </c>
      <c r="E1611" s="52"/>
      <c r="F1611" s="10"/>
      <c r="G1611" s="53"/>
      <c r="H1611" s="55"/>
    </row>
    <row r="1612" spans="1:8" ht="21" customHeight="1">
      <c r="A1612" s="17"/>
      <c r="B1612" s="11"/>
      <c r="C1612" s="49"/>
      <c r="D1612" s="51"/>
      <c r="E1612" s="49"/>
      <c r="F1612" s="12"/>
      <c r="G1612" s="54"/>
      <c r="H1612" s="56"/>
    </row>
    <row r="1613" spans="1:8" ht="21" customHeight="1">
      <c r="A1613" s="3"/>
      <c r="B1613" s="9"/>
      <c r="C1613" s="48"/>
      <c r="D1613" s="50" t="s">
        <v>6</v>
      </c>
      <c r="E1613" s="52"/>
      <c r="F1613" s="10"/>
      <c r="G1613" s="53"/>
      <c r="H1613" s="55"/>
    </row>
    <row r="1614" spans="1:8" ht="21" customHeight="1">
      <c r="A1614" s="17"/>
      <c r="B1614" s="11"/>
      <c r="C1614" s="49"/>
      <c r="D1614" s="51"/>
      <c r="E1614" s="49"/>
      <c r="F1614" s="12"/>
      <c r="G1614" s="54"/>
      <c r="H1614" s="56"/>
    </row>
    <row r="1615" spans="1:8" ht="21" customHeight="1">
      <c r="A1615" s="3"/>
      <c r="B1615" s="9"/>
      <c r="C1615" s="48"/>
      <c r="D1615" s="50" t="s">
        <v>6</v>
      </c>
      <c r="E1615" s="52"/>
      <c r="F1615" s="10"/>
      <c r="G1615" s="53"/>
      <c r="H1615" s="55"/>
    </row>
    <row r="1616" spans="1:8" ht="21" customHeight="1">
      <c r="A1616" s="17"/>
      <c r="B1616" s="11"/>
      <c r="C1616" s="49"/>
      <c r="D1616" s="51"/>
      <c r="E1616" s="49"/>
      <c r="F1616" s="12"/>
      <c r="G1616" s="54"/>
      <c r="H1616" s="56"/>
    </row>
    <row r="1617" spans="1:8" ht="21" customHeight="1">
      <c r="A1617" s="3"/>
      <c r="B1617" s="9"/>
      <c r="C1617" s="48"/>
      <c r="D1617" s="50" t="s">
        <v>6</v>
      </c>
      <c r="E1617" s="52"/>
      <c r="F1617" s="10"/>
      <c r="G1617" s="53"/>
      <c r="H1617" s="55"/>
    </row>
    <row r="1618" spans="1:8" ht="21" customHeight="1">
      <c r="A1618" s="17"/>
      <c r="B1618" s="11"/>
      <c r="C1618" s="49"/>
      <c r="D1618" s="51"/>
      <c r="E1618" s="49"/>
      <c r="F1618" s="12"/>
      <c r="G1618" s="54"/>
      <c r="H1618" s="56"/>
    </row>
    <row r="1619" spans="1:8" ht="21" customHeight="1">
      <c r="A1619" s="3"/>
      <c r="B1619" s="9"/>
      <c r="C1619" s="48"/>
      <c r="D1619" s="50" t="s">
        <v>6</v>
      </c>
      <c r="E1619" s="52"/>
      <c r="F1619" s="10"/>
      <c r="G1619" s="53"/>
      <c r="H1619" s="55"/>
    </row>
    <row r="1620" spans="1:8" ht="21" customHeight="1">
      <c r="A1620" s="17"/>
      <c r="B1620" s="11"/>
      <c r="C1620" s="49"/>
      <c r="D1620" s="51"/>
      <c r="E1620" s="49"/>
      <c r="F1620" s="12"/>
      <c r="G1620" s="54"/>
      <c r="H1620" s="56"/>
    </row>
    <row r="1621" spans="1:8" ht="21" customHeight="1">
      <c r="A1621" s="3"/>
      <c r="B1621" s="9"/>
      <c r="C1621" s="48"/>
      <c r="D1621" s="50" t="s">
        <v>6</v>
      </c>
      <c r="E1621" s="52"/>
      <c r="F1621" s="10"/>
      <c r="G1621" s="53"/>
      <c r="H1621" s="55"/>
    </row>
    <row r="1622" spans="1:8" ht="21" customHeight="1">
      <c r="A1622" s="17"/>
      <c r="B1622" s="11"/>
      <c r="C1622" s="49"/>
      <c r="D1622" s="51"/>
      <c r="E1622" s="49"/>
      <c r="F1622" s="12"/>
      <c r="G1622" s="54"/>
      <c r="H1622" s="56"/>
    </row>
    <row r="1623" spans="1:8" ht="21" customHeight="1">
      <c r="A1623" s="3"/>
      <c r="B1623" s="9"/>
      <c r="C1623" s="48"/>
      <c r="D1623" s="50" t="s">
        <v>6</v>
      </c>
      <c r="E1623" s="52"/>
      <c r="F1623" s="10"/>
      <c r="G1623" s="53"/>
      <c r="H1623" s="55"/>
    </row>
    <row r="1624" spans="1:8" ht="21" customHeight="1">
      <c r="A1624" s="17"/>
      <c r="B1624" s="11"/>
      <c r="C1624" s="49"/>
      <c r="D1624" s="51"/>
      <c r="E1624" s="49"/>
      <c r="F1624" s="12"/>
      <c r="G1624" s="54"/>
      <c r="H1624" s="56"/>
    </row>
    <row r="1625" spans="1:8" ht="21" customHeight="1">
      <c r="A1625" s="3"/>
      <c r="B1625" s="9"/>
      <c r="C1625" s="48"/>
      <c r="D1625" s="50" t="s">
        <v>6</v>
      </c>
      <c r="E1625" s="52"/>
      <c r="F1625" s="10"/>
      <c r="G1625" s="53"/>
      <c r="H1625" s="55"/>
    </row>
    <row r="1626" spans="1:8" ht="21" customHeight="1">
      <c r="A1626" s="17"/>
      <c r="B1626" s="11"/>
      <c r="C1626" s="49"/>
      <c r="D1626" s="51"/>
      <c r="E1626" s="49"/>
      <c r="F1626" s="12"/>
      <c r="G1626" s="54"/>
      <c r="H1626" s="56"/>
    </row>
    <row r="1627" spans="1:8" ht="21" customHeight="1">
      <c r="A1627" s="3"/>
      <c r="B1627" s="9"/>
      <c r="C1627" s="48"/>
      <c r="D1627" s="50" t="s">
        <v>6</v>
      </c>
      <c r="E1627" s="52"/>
      <c r="F1627" s="10"/>
      <c r="G1627" s="53"/>
      <c r="H1627" s="55"/>
    </row>
    <row r="1628" spans="1:8" ht="21" customHeight="1">
      <c r="A1628" s="17"/>
      <c r="B1628" s="11"/>
      <c r="C1628" s="49"/>
      <c r="D1628" s="51"/>
      <c r="E1628" s="49"/>
      <c r="F1628" s="12"/>
      <c r="G1628" s="54"/>
      <c r="H1628" s="56"/>
    </row>
    <row r="1629" spans="1:8" ht="21" customHeight="1">
      <c r="A1629" s="3"/>
      <c r="B1629" s="9"/>
      <c r="C1629" s="48"/>
      <c r="D1629" s="50" t="s">
        <v>6</v>
      </c>
      <c r="E1629" s="52"/>
      <c r="F1629" s="10"/>
      <c r="G1629" s="53"/>
      <c r="H1629" s="55"/>
    </row>
    <row r="1630" spans="1:8" ht="21" customHeight="1">
      <c r="A1630" s="17"/>
      <c r="B1630" s="11"/>
      <c r="C1630" s="49"/>
      <c r="D1630" s="51"/>
      <c r="E1630" s="49"/>
      <c r="F1630" s="12"/>
      <c r="G1630" s="54"/>
      <c r="H1630" s="56"/>
    </row>
    <row r="1631" spans="1:8" ht="21" customHeight="1">
      <c r="A1631" s="3"/>
      <c r="B1631" s="9"/>
      <c r="C1631" s="48"/>
      <c r="D1631" s="50" t="s">
        <v>6</v>
      </c>
      <c r="E1631" s="52"/>
      <c r="F1631" s="10"/>
      <c r="G1631" s="53"/>
      <c r="H1631" s="55"/>
    </row>
    <row r="1632" spans="1:8" ht="21" customHeight="1">
      <c r="A1632" s="17"/>
      <c r="B1632" s="11"/>
      <c r="C1632" s="49"/>
      <c r="D1632" s="51"/>
      <c r="E1632" s="49"/>
      <c r="F1632" s="12"/>
      <c r="G1632" s="54"/>
      <c r="H1632" s="56"/>
    </row>
    <row r="1633" spans="1:8" ht="21" customHeight="1">
      <c r="A1633" s="3"/>
      <c r="B1633" s="9"/>
      <c r="C1633" s="48"/>
      <c r="D1633" s="50" t="s">
        <v>6</v>
      </c>
      <c r="E1633" s="52"/>
      <c r="F1633" s="10"/>
      <c r="G1633" s="53"/>
      <c r="H1633" s="55"/>
    </row>
    <row r="1634" spans="1:8" ht="21" customHeight="1">
      <c r="A1634" s="17"/>
      <c r="B1634" s="11"/>
      <c r="C1634" s="49"/>
      <c r="D1634" s="51"/>
      <c r="E1634" s="49"/>
      <c r="F1634" s="12"/>
      <c r="G1634" s="54"/>
      <c r="H1634" s="56"/>
    </row>
    <row r="1635" spans="1:8" ht="21" customHeight="1">
      <c r="A1635" s="3"/>
      <c r="B1635" s="9"/>
      <c r="C1635" s="48"/>
      <c r="D1635" s="50" t="s">
        <v>6</v>
      </c>
      <c r="E1635" s="52"/>
      <c r="F1635" s="10"/>
      <c r="G1635" s="53"/>
      <c r="H1635" s="55"/>
    </row>
    <row r="1636" spans="1:8" ht="21" customHeight="1">
      <c r="A1636" s="17"/>
      <c r="B1636" s="11"/>
      <c r="C1636" s="49"/>
      <c r="D1636" s="51"/>
      <c r="E1636" s="49"/>
      <c r="F1636" s="12"/>
      <c r="G1636" s="54"/>
      <c r="H1636" s="56"/>
    </row>
    <row r="1637" spans="1:8" ht="21" customHeight="1">
      <c r="A1637" s="3"/>
      <c r="B1637" s="9"/>
      <c r="C1637" s="48"/>
      <c r="D1637" s="50" t="s">
        <v>6</v>
      </c>
      <c r="E1637" s="52"/>
      <c r="F1637" s="10"/>
      <c r="G1637" s="53"/>
      <c r="H1637" s="55"/>
    </row>
    <row r="1638" spans="1:8" ht="21" customHeight="1">
      <c r="A1638" s="17"/>
      <c r="B1638" s="11"/>
      <c r="C1638" s="49"/>
      <c r="D1638" s="51"/>
      <c r="E1638" s="49"/>
      <c r="F1638" s="12"/>
      <c r="G1638" s="54"/>
      <c r="H1638" s="56"/>
    </row>
    <row r="1639" spans="1:8" ht="21" customHeight="1">
      <c r="A1639" s="3"/>
      <c r="B1639" s="9"/>
      <c r="C1639" s="48"/>
      <c r="D1639" s="50" t="s">
        <v>6</v>
      </c>
      <c r="E1639" s="52"/>
      <c r="F1639" s="10"/>
      <c r="G1639" s="53"/>
      <c r="H1639" s="55"/>
    </row>
    <row r="1640" spans="1:8" ht="21" customHeight="1">
      <c r="A1640" s="17"/>
      <c r="B1640" s="11"/>
      <c r="C1640" s="49"/>
      <c r="D1640" s="51"/>
      <c r="E1640" s="49"/>
      <c r="F1640" s="12"/>
      <c r="G1640" s="54"/>
      <c r="H1640" s="56"/>
    </row>
    <row r="1641" spans="1:8" ht="21" customHeight="1">
      <c r="A1641" s="3"/>
      <c r="B1641" s="9"/>
      <c r="C1641" s="48"/>
      <c r="D1641" s="50" t="s">
        <v>6</v>
      </c>
      <c r="E1641" s="52"/>
      <c r="F1641" s="10"/>
      <c r="G1641" s="53"/>
      <c r="H1641" s="55"/>
    </row>
    <row r="1642" spans="1:8" ht="21" customHeight="1">
      <c r="A1642" s="17"/>
      <c r="B1642" s="11"/>
      <c r="C1642" s="49"/>
      <c r="D1642" s="51"/>
      <c r="E1642" s="49"/>
      <c r="F1642" s="12"/>
      <c r="G1642" s="54"/>
      <c r="H1642" s="56"/>
    </row>
    <row r="1643" spans="1:8" ht="21" customHeight="1">
      <c r="A1643" s="3"/>
      <c r="B1643" s="9"/>
      <c r="C1643" s="48"/>
      <c r="D1643" s="50" t="s">
        <v>6</v>
      </c>
      <c r="E1643" s="52"/>
      <c r="F1643" s="10"/>
      <c r="G1643" s="53"/>
      <c r="H1643" s="55"/>
    </row>
    <row r="1644" spans="1:8" ht="21" customHeight="1">
      <c r="A1644" s="17"/>
      <c r="B1644" s="11"/>
      <c r="C1644" s="49"/>
      <c r="D1644" s="51"/>
      <c r="E1644" s="49"/>
      <c r="F1644" s="12"/>
      <c r="G1644" s="54"/>
      <c r="H1644" s="56"/>
    </row>
    <row r="1645" spans="1:8" ht="21" customHeight="1">
      <c r="A1645" s="3"/>
      <c r="B1645" s="9"/>
      <c r="C1645" s="48"/>
      <c r="D1645" s="50" t="s">
        <v>6</v>
      </c>
      <c r="E1645" s="52"/>
      <c r="F1645" s="10"/>
      <c r="G1645" s="53"/>
      <c r="H1645" s="55"/>
    </row>
    <row r="1646" spans="1:8" ht="21" customHeight="1">
      <c r="A1646" s="17"/>
      <c r="B1646" s="11"/>
      <c r="C1646" s="49"/>
      <c r="D1646" s="51"/>
      <c r="E1646" s="49"/>
      <c r="F1646" s="12"/>
      <c r="G1646" s="54"/>
      <c r="H1646" s="56"/>
    </row>
    <row r="1647" spans="1:8" ht="21" customHeight="1">
      <c r="A1647" s="3"/>
      <c r="B1647" s="9"/>
      <c r="C1647" s="48"/>
      <c r="D1647" s="50" t="s">
        <v>6</v>
      </c>
      <c r="E1647" s="52"/>
      <c r="F1647" s="10"/>
      <c r="G1647" s="53"/>
      <c r="H1647" s="55"/>
    </row>
    <row r="1648" spans="1:8" ht="21" customHeight="1">
      <c r="A1648" s="17"/>
      <c r="B1648" s="11"/>
      <c r="C1648" s="49"/>
      <c r="D1648" s="51"/>
      <c r="E1648" s="49"/>
      <c r="F1648" s="12"/>
      <c r="G1648" s="54"/>
      <c r="H1648" s="56"/>
    </row>
    <row r="1649" spans="1:8" ht="21" customHeight="1">
      <c r="A1649" s="3"/>
      <c r="B1649" s="9"/>
      <c r="C1649" s="48"/>
      <c r="D1649" s="50" t="s">
        <v>6</v>
      </c>
      <c r="E1649" s="52"/>
      <c r="F1649" s="10"/>
      <c r="G1649" s="53"/>
      <c r="H1649" s="55"/>
    </row>
    <row r="1650" spans="1:8" ht="21" customHeight="1">
      <c r="A1650" s="17"/>
      <c r="B1650" s="11"/>
      <c r="C1650" s="49"/>
      <c r="D1650" s="51"/>
      <c r="E1650" s="49"/>
      <c r="F1650" s="12"/>
      <c r="G1650" s="54"/>
      <c r="H1650" s="56"/>
    </row>
    <row r="1651" spans="1:8" ht="21" customHeight="1">
      <c r="A1651" s="3"/>
      <c r="B1651" s="9"/>
      <c r="C1651" s="48"/>
      <c r="D1651" s="50" t="s">
        <v>6</v>
      </c>
      <c r="E1651" s="52"/>
      <c r="F1651" s="10"/>
      <c r="G1651" s="53"/>
      <c r="H1651" s="55"/>
    </row>
    <row r="1652" spans="1:8" ht="21" customHeight="1">
      <c r="A1652" s="17"/>
      <c r="B1652" s="11"/>
      <c r="C1652" s="49"/>
      <c r="D1652" s="51"/>
      <c r="E1652" s="49"/>
      <c r="F1652" s="12"/>
      <c r="G1652" s="54"/>
      <c r="H1652" s="56"/>
    </row>
    <row r="1653" spans="1:8" ht="21" customHeight="1">
      <c r="A1653" s="3"/>
      <c r="B1653" s="9"/>
      <c r="C1653" s="48"/>
      <c r="D1653" s="50" t="s">
        <v>6</v>
      </c>
      <c r="E1653" s="52"/>
      <c r="F1653" s="10"/>
      <c r="G1653" s="53"/>
      <c r="H1653" s="55"/>
    </row>
    <row r="1654" spans="1:8" ht="21" customHeight="1">
      <c r="A1654" s="17"/>
      <c r="B1654" s="11"/>
      <c r="C1654" s="49"/>
      <c r="D1654" s="51"/>
      <c r="E1654" s="49"/>
      <c r="F1654" s="12"/>
      <c r="G1654" s="54"/>
      <c r="H1654" s="56"/>
    </row>
    <row r="1655" spans="1:8" ht="21" customHeight="1">
      <c r="A1655" s="3"/>
      <c r="B1655" s="9"/>
      <c r="C1655" s="48"/>
      <c r="D1655" s="50" t="s">
        <v>6</v>
      </c>
      <c r="E1655" s="52"/>
      <c r="F1655" s="10"/>
      <c r="G1655" s="53"/>
      <c r="H1655" s="55"/>
    </row>
    <row r="1656" spans="1:8" ht="21" customHeight="1">
      <c r="A1656" s="17"/>
      <c r="B1656" s="11"/>
      <c r="C1656" s="49"/>
      <c r="D1656" s="51"/>
      <c r="E1656" s="49"/>
      <c r="F1656" s="12"/>
      <c r="G1656" s="54"/>
      <c r="H1656" s="56"/>
    </row>
    <row r="1657" spans="1:8" ht="21" customHeight="1">
      <c r="A1657" s="3"/>
      <c r="B1657" s="9"/>
      <c r="C1657" s="48"/>
      <c r="D1657" s="50" t="s">
        <v>6</v>
      </c>
      <c r="E1657" s="52"/>
      <c r="F1657" s="10"/>
      <c r="G1657" s="53"/>
      <c r="H1657" s="55"/>
    </row>
    <row r="1658" spans="1:8" ht="21" customHeight="1">
      <c r="A1658" s="17"/>
      <c r="B1658" s="11"/>
      <c r="C1658" s="49"/>
      <c r="D1658" s="51"/>
      <c r="E1658" s="49"/>
      <c r="F1658" s="12"/>
      <c r="G1658" s="54"/>
      <c r="H1658" s="56"/>
    </row>
    <row r="1659" spans="1:8" ht="21" customHeight="1">
      <c r="A1659" s="3"/>
      <c r="B1659" s="9"/>
      <c r="C1659" s="48"/>
      <c r="D1659" s="50" t="s">
        <v>6</v>
      </c>
      <c r="E1659" s="52"/>
      <c r="F1659" s="10"/>
      <c r="G1659" s="53"/>
      <c r="H1659" s="55"/>
    </row>
    <row r="1660" spans="1:8" ht="21" customHeight="1">
      <c r="A1660" s="17"/>
      <c r="B1660" s="11"/>
      <c r="C1660" s="49"/>
      <c r="D1660" s="51"/>
      <c r="E1660" s="49"/>
      <c r="F1660" s="12"/>
      <c r="G1660" s="54"/>
      <c r="H1660" s="56"/>
    </row>
    <row r="1661" spans="1:8" ht="21" customHeight="1">
      <c r="A1661" s="3"/>
      <c r="B1661" s="9"/>
      <c r="C1661" s="48"/>
      <c r="D1661" s="50" t="s">
        <v>6</v>
      </c>
      <c r="E1661" s="52"/>
      <c r="F1661" s="10"/>
      <c r="G1661" s="53"/>
      <c r="H1661" s="55"/>
    </row>
    <row r="1662" spans="1:8" ht="21" customHeight="1">
      <c r="A1662" s="17"/>
      <c r="B1662" s="11"/>
      <c r="C1662" s="49"/>
      <c r="D1662" s="51"/>
      <c r="E1662" s="49"/>
      <c r="F1662" s="12"/>
      <c r="G1662" s="54"/>
      <c r="H1662" s="56"/>
    </row>
    <row r="1663" spans="1:8" ht="21" customHeight="1">
      <c r="A1663" s="3"/>
      <c r="B1663" s="9"/>
      <c r="C1663" s="48"/>
      <c r="D1663" s="50" t="s">
        <v>6</v>
      </c>
      <c r="E1663" s="52"/>
      <c r="F1663" s="10"/>
      <c r="G1663" s="53"/>
      <c r="H1663" s="55"/>
    </row>
    <row r="1664" spans="1:8" ht="21" customHeight="1">
      <c r="A1664" s="17"/>
      <c r="B1664" s="11"/>
      <c r="C1664" s="49"/>
      <c r="D1664" s="51"/>
      <c r="E1664" s="49"/>
      <c r="F1664" s="12"/>
      <c r="G1664" s="54"/>
      <c r="H1664" s="56"/>
    </row>
    <row r="1665" spans="1:8" ht="21" customHeight="1">
      <c r="A1665" s="3"/>
      <c r="B1665" s="9"/>
      <c r="C1665" s="48"/>
      <c r="D1665" s="50" t="s">
        <v>6</v>
      </c>
      <c r="E1665" s="52"/>
      <c r="F1665" s="10"/>
      <c r="G1665" s="53"/>
      <c r="H1665" s="55"/>
    </row>
    <row r="1666" spans="1:8" ht="21" customHeight="1">
      <c r="A1666" s="17"/>
      <c r="B1666" s="11"/>
      <c r="C1666" s="49"/>
      <c r="D1666" s="51"/>
      <c r="E1666" s="49"/>
      <c r="F1666" s="12"/>
      <c r="G1666" s="54"/>
      <c r="H1666" s="56"/>
    </row>
    <row r="1667" spans="1:8" ht="21" customHeight="1">
      <c r="A1667" s="3"/>
      <c r="B1667" s="9"/>
      <c r="C1667" s="48"/>
      <c r="D1667" s="50" t="s">
        <v>6</v>
      </c>
      <c r="E1667" s="52"/>
      <c r="F1667" s="10"/>
      <c r="G1667" s="53"/>
      <c r="H1667" s="55"/>
    </row>
    <row r="1668" spans="1:8" ht="21" customHeight="1">
      <c r="A1668" s="17"/>
      <c r="B1668" s="11"/>
      <c r="C1668" s="49"/>
      <c r="D1668" s="51"/>
      <c r="E1668" s="49"/>
      <c r="F1668" s="12"/>
      <c r="G1668" s="54"/>
      <c r="H1668" s="56"/>
    </row>
    <row r="1669" spans="1:8" ht="21" customHeight="1">
      <c r="A1669" s="3"/>
      <c r="B1669" s="9"/>
      <c r="C1669" s="48"/>
      <c r="D1669" s="50" t="s">
        <v>6</v>
      </c>
      <c r="E1669" s="52"/>
      <c r="F1669" s="10"/>
      <c r="G1669" s="53"/>
      <c r="H1669" s="55"/>
    </row>
    <row r="1670" spans="1:8" ht="21" customHeight="1">
      <c r="A1670" s="17"/>
      <c r="B1670" s="11"/>
      <c r="C1670" s="49"/>
      <c r="D1670" s="51"/>
      <c r="E1670" s="49"/>
      <c r="F1670" s="12"/>
      <c r="G1670" s="54"/>
      <c r="H1670" s="56"/>
    </row>
    <row r="1671" spans="1:8" ht="21" customHeight="1">
      <c r="A1671" s="3"/>
      <c r="B1671" s="9"/>
      <c r="C1671" s="48"/>
      <c r="D1671" s="50" t="s">
        <v>6</v>
      </c>
      <c r="E1671" s="52"/>
      <c r="F1671" s="10"/>
      <c r="G1671" s="53"/>
      <c r="H1671" s="55"/>
    </row>
    <row r="1672" spans="1:8" ht="21" customHeight="1">
      <c r="A1672" s="17"/>
      <c r="B1672" s="11"/>
      <c r="C1672" s="49"/>
      <c r="D1672" s="51"/>
      <c r="E1672" s="49"/>
      <c r="F1672" s="12"/>
      <c r="G1672" s="54"/>
      <c r="H1672" s="56"/>
    </row>
    <row r="1673" spans="1:8" ht="21" customHeight="1">
      <c r="A1673" s="3"/>
      <c r="B1673" s="9"/>
      <c r="C1673" s="48"/>
      <c r="D1673" s="50" t="s">
        <v>6</v>
      </c>
      <c r="E1673" s="52"/>
      <c r="F1673" s="10"/>
      <c r="G1673" s="53"/>
      <c r="H1673" s="55"/>
    </row>
    <row r="1674" spans="1:8" ht="21" customHeight="1">
      <c r="A1674" s="17"/>
      <c r="B1674" s="11"/>
      <c r="C1674" s="49"/>
      <c r="D1674" s="51"/>
      <c r="E1674" s="49"/>
      <c r="F1674" s="12"/>
      <c r="G1674" s="54"/>
      <c r="H1674" s="56"/>
    </row>
    <row r="1675" spans="1:8" ht="21" customHeight="1">
      <c r="A1675" s="3"/>
      <c r="B1675" s="9"/>
      <c r="C1675" s="48"/>
      <c r="D1675" s="50" t="s">
        <v>6</v>
      </c>
      <c r="E1675" s="52"/>
      <c r="F1675" s="10"/>
      <c r="G1675" s="53"/>
      <c r="H1675" s="55"/>
    </row>
    <row r="1676" spans="1:8" ht="21" customHeight="1">
      <c r="A1676" s="17"/>
      <c r="B1676" s="11"/>
      <c r="C1676" s="49"/>
      <c r="D1676" s="51"/>
      <c r="E1676" s="49"/>
      <c r="F1676" s="12"/>
      <c r="G1676" s="54"/>
      <c r="H1676" s="56"/>
    </row>
    <row r="1677" spans="1:8" ht="21" customHeight="1">
      <c r="A1677" s="3"/>
      <c r="B1677" s="9"/>
      <c r="C1677" s="48"/>
      <c r="D1677" s="50" t="s">
        <v>6</v>
      </c>
      <c r="E1677" s="52"/>
      <c r="F1677" s="10"/>
      <c r="G1677" s="53"/>
      <c r="H1677" s="55"/>
    </row>
    <row r="1678" spans="1:8" ht="21" customHeight="1">
      <c r="A1678" s="17"/>
      <c r="B1678" s="11"/>
      <c r="C1678" s="49"/>
      <c r="D1678" s="51"/>
      <c r="E1678" s="49"/>
      <c r="F1678" s="12"/>
      <c r="G1678" s="54"/>
      <c r="H1678" s="56"/>
    </row>
    <row r="1679" spans="1:8" ht="21" customHeight="1">
      <c r="A1679" s="3"/>
      <c r="B1679" s="9"/>
      <c r="C1679" s="48"/>
      <c r="D1679" s="50" t="s">
        <v>6</v>
      </c>
      <c r="E1679" s="52"/>
      <c r="F1679" s="10"/>
      <c r="G1679" s="53"/>
      <c r="H1679" s="55"/>
    </row>
    <row r="1680" spans="1:8" ht="21" customHeight="1">
      <c r="A1680" s="17"/>
      <c r="B1680" s="11"/>
      <c r="C1680" s="49"/>
      <c r="D1680" s="51"/>
      <c r="E1680" s="49"/>
      <c r="F1680" s="12"/>
      <c r="G1680" s="54"/>
      <c r="H1680" s="56"/>
    </row>
    <row r="1681" spans="1:8" ht="21" customHeight="1">
      <c r="A1681" s="3"/>
      <c r="B1681" s="9"/>
      <c r="C1681" s="48"/>
      <c r="D1681" s="50" t="s">
        <v>6</v>
      </c>
      <c r="E1681" s="52"/>
      <c r="F1681" s="10"/>
      <c r="G1681" s="53"/>
      <c r="H1681" s="55"/>
    </row>
    <row r="1682" spans="1:8" ht="21" customHeight="1">
      <c r="A1682" s="17"/>
      <c r="B1682" s="11"/>
      <c r="C1682" s="49"/>
      <c r="D1682" s="51"/>
      <c r="E1682" s="49"/>
      <c r="F1682" s="12"/>
      <c r="G1682" s="54"/>
      <c r="H1682" s="56"/>
    </row>
    <row r="1683" spans="1:8" ht="21" customHeight="1">
      <c r="A1683" s="3"/>
      <c r="B1683" s="9"/>
      <c r="C1683" s="48"/>
      <c r="D1683" s="50" t="s">
        <v>6</v>
      </c>
      <c r="E1683" s="52"/>
      <c r="F1683" s="10"/>
      <c r="G1683" s="53"/>
      <c r="H1683" s="55"/>
    </row>
    <row r="1684" spans="1:8" ht="21" customHeight="1">
      <c r="A1684" s="17"/>
      <c r="B1684" s="11"/>
      <c r="C1684" s="49"/>
      <c r="D1684" s="51"/>
      <c r="E1684" s="49"/>
      <c r="F1684" s="12"/>
      <c r="G1684" s="54"/>
      <c r="H1684" s="56"/>
    </row>
    <row r="1685" spans="1:8" ht="21" customHeight="1">
      <c r="A1685" s="3"/>
      <c r="B1685" s="9"/>
      <c r="C1685" s="48"/>
      <c r="D1685" s="50" t="s">
        <v>6</v>
      </c>
      <c r="E1685" s="52"/>
      <c r="F1685" s="10"/>
      <c r="G1685" s="53"/>
      <c r="H1685" s="55"/>
    </row>
    <row r="1686" spans="1:8" ht="21" customHeight="1">
      <c r="A1686" s="17"/>
      <c r="B1686" s="11"/>
      <c r="C1686" s="49"/>
      <c r="D1686" s="51"/>
      <c r="E1686" s="49"/>
      <c r="F1686" s="12"/>
      <c r="G1686" s="54"/>
      <c r="H1686" s="56"/>
    </row>
    <row r="1687" spans="1:8" ht="21" customHeight="1">
      <c r="A1687" s="3"/>
      <c r="B1687" s="9"/>
      <c r="C1687" s="48"/>
      <c r="D1687" s="50" t="s">
        <v>6</v>
      </c>
      <c r="E1687" s="52"/>
      <c r="F1687" s="10"/>
      <c r="G1687" s="53"/>
      <c r="H1687" s="55"/>
    </row>
    <row r="1688" spans="1:8" ht="21" customHeight="1">
      <c r="A1688" s="17"/>
      <c r="B1688" s="11"/>
      <c r="C1688" s="49"/>
      <c r="D1688" s="51"/>
      <c r="E1688" s="49"/>
      <c r="F1688" s="12"/>
      <c r="G1688" s="54"/>
      <c r="H1688" s="56"/>
    </row>
    <row r="1689" spans="1:8" ht="21" customHeight="1">
      <c r="A1689" s="3"/>
      <c r="B1689" s="9"/>
      <c r="C1689" s="48"/>
      <c r="D1689" s="50" t="s">
        <v>6</v>
      </c>
      <c r="E1689" s="52"/>
      <c r="F1689" s="10"/>
      <c r="G1689" s="53"/>
      <c r="H1689" s="55"/>
    </row>
    <row r="1690" spans="1:8" ht="21" customHeight="1">
      <c r="A1690" s="17"/>
      <c r="B1690" s="11"/>
      <c r="C1690" s="49"/>
      <c r="D1690" s="51"/>
      <c r="E1690" s="49"/>
      <c r="F1690" s="12"/>
      <c r="G1690" s="54"/>
      <c r="H1690" s="56"/>
    </row>
    <row r="1691" spans="1:8" ht="21" customHeight="1">
      <c r="A1691" s="3"/>
      <c r="B1691" s="9"/>
      <c r="C1691" s="48"/>
      <c r="D1691" s="50" t="s">
        <v>6</v>
      </c>
      <c r="E1691" s="52"/>
      <c r="F1691" s="10"/>
      <c r="G1691" s="53"/>
      <c r="H1691" s="55"/>
    </row>
    <row r="1692" spans="1:8" ht="21" customHeight="1">
      <c r="A1692" s="17"/>
      <c r="B1692" s="11"/>
      <c r="C1692" s="49"/>
      <c r="D1692" s="51"/>
      <c r="E1692" s="49"/>
      <c r="F1692" s="12"/>
      <c r="G1692" s="54"/>
      <c r="H1692" s="56"/>
    </row>
    <row r="1693" spans="1:8" ht="21" customHeight="1">
      <c r="A1693" s="3"/>
      <c r="B1693" s="9"/>
      <c r="C1693" s="48"/>
      <c r="D1693" s="50" t="s">
        <v>6</v>
      </c>
      <c r="E1693" s="52"/>
      <c r="F1693" s="10"/>
      <c r="G1693" s="53"/>
      <c r="H1693" s="55"/>
    </row>
    <row r="1694" spans="1:8" ht="21" customHeight="1">
      <c r="A1694" s="17"/>
      <c r="B1694" s="11"/>
      <c r="C1694" s="49"/>
      <c r="D1694" s="51"/>
      <c r="E1694" s="49"/>
      <c r="F1694" s="12"/>
      <c r="G1694" s="54"/>
      <c r="H1694" s="56"/>
    </row>
    <row r="1695" spans="1:8" ht="21" customHeight="1">
      <c r="A1695" s="3"/>
      <c r="B1695" s="9"/>
      <c r="C1695" s="48"/>
      <c r="D1695" s="50" t="s">
        <v>6</v>
      </c>
      <c r="E1695" s="52"/>
      <c r="F1695" s="10"/>
      <c r="G1695" s="53"/>
      <c r="H1695" s="55"/>
    </row>
    <row r="1696" spans="1:8" ht="21" customHeight="1">
      <c r="A1696" s="17"/>
      <c r="B1696" s="11"/>
      <c r="C1696" s="49"/>
      <c r="D1696" s="51"/>
      <c r="E1696" s="49"/>
      <c r="F1696" s="12"/>
      <c r="G1696" s="54"/>
      <c r="H1696" s="56"/>
    </row>
    <row r="1697" spans="1:8" ht="21" customHeight="1">
      <c r="A1697" s="3"/>
      <c r="B1697" s="9"/>
      <c r="C1697" s="48"/>
      <c r="D1697" s="50" t="s">
        <v>6</v>
      </c>
      <c r="E1697" s="52"/>
      <c r="F1697" s="10"/>
      <c r="G1697" s="53"/>
      <c r="H1697" s="55"/>
    </row>
    <row r="1698" spans="1:8" ht="21" customHeight="1">
      <c r="A1698" s="17"/>
      <c r="B1698" s="11"/>
      <c r="C1698" s="49"/>
      <c r="D1698" s="51"/>
      <c r="E1698" s="49"/>
      <c r="F1698" s="12"/>
      <c r="G1698" s="54"/>
      <c r="H1698" s="56"/>
    </row>
    <row r="1699" spans="1:8" ht="21" customHeight="1">
      <c r="A1699" s="3"/>
      <c r="B1699" s="9"/>
      <c r="C1699" s="48"/>
      <c r="D1699" s="50" t="s">
        <v>6</v>
      </c>
      <c r="E1699" s="52"/>
      <c r="F1699" s="10"/>
      <c r="G1699" s="53"/>
      <c r="H1699" s="55"/>
    </row>
    <row r="1700" spans="1:8" ht="21" customHeight="1">
      <c r="A1700" s="17"/>
      <c r="B1700" s="11"/>
      <c r="C1700" s="49"/>
      <c r="D1700" s="51"/>
      <c r="E1700" s="49"/>
      <c r="F1700" s="12"/>
      <c r="G1700" s="54"/>
      <c r="H1700" s="56"/>
    </row>
    <row r="1701" spans="1:8" ht="21" customHeight="1">
      <c r="A1701" s="3"/>
      <c r="B1701" s="9"/>
      <c r="C1701" s="48"/>
      <c r="D1701" s="50" t="s">
        <v>6</v>
      </c>
      <c r="E1701" s="52"/>
      <c r="F1701" s="10"/>
      <c r="G1701" s="53"/>
      <c r="H1701" s="55"/>
    </row>
    <row r="1702" spans="1:8" ht="21" customHeight="1">
      <c r="A1702" s="17"/>
      <c r="B1702" s="11"/>
      <c r="C1702" s="49"/>
      <c r="D1702" s="51"/>
      <c r="E1702" s="49"/>
      <c r="F1702" s="12"/>
      <c r="G1702" s="54"/>
      <c r="H1702" s="56"/>
    </row>
    <row r="1703" spans="1:8" ht="21" customHeight="1">
      <c r="A1703" s="3"/>
      <c r="B1703" s="9"/>
      <c r="C1703" s="48"/>
      <c r="D1703" s="50" t="s">
        <v>6</v>
      </c>
      <c r="E1703" s="52"/>
      <c r="F1703" s="10"/>
      <c r="G1703" s="53"/>
      <c r="H1703" s="55"/>
    </row>
    <row r="1704" spans="1:8" ht="21" customHeight="1">
      <c r="A1704" s="17"/>
      <c r="B1704" s="11"/>
      <c r="C1704" s="49"/>
      <c r="D1704" s="51"/>
      <c r="E1704" s="49"/>
      <c r="F1704" s="12"/>
      <c r="G1704" s="54"/>
      <c r="H1704" s="56"/>
    </row>
    <row r="1705" spans="1:8" ht="21" customHeight="1">
      <c r="A1705" s="3"/>
      <c r="B1705" s="9"/>
      <c r="C1705" s="48"/>
      <c r="D1705" s="50" t="s">
        <v>6</v>
      </c>
      <c r="E1705" s="52"/>
      <c r="F1705" s="10"/>
      <c r="G1705" s="53"/>
      <c r="H1705" s="55"/>
    </row>
    <row r="1706" spans="1:8" ht="21" customHeight="1">
      <c r="A1706" s="17"/>
      <c r="B1706" s="11"/>
      <c r="C1706" s="49"/>
      <c r="D1706" s="51"/>
      <c r="E1706" s="49"/>
      <c r="F1706" s="12"/>
      <c r="G1706" s="54"/>
      <c r="H1706" s="56"/>
    </row>
    <row r="1707" spans="1:8" ht="21" customHeight="1">
      <c r="A1707" s="3"/>
      <c r="B1707" s="9"/>
      <c r="C1707" s="48"/>
      <c r="D1707" s="50" t="s">
        <v>6</v>
      </c>
      <c r="E1707" s="52"/>
      <c r="F1707" s="10"/>
      <c r="G1707" s="53"/>
      <c r="H1707" s="55"/>
    </row>
    <row r="1708" spans="1:8" ht="21" customHeight="1">
      <c r="A1708" s="17"/>
      <c r="B1708" s="11"/>
      <c r="C1708" s="49"/>
      <c r="D1708" s="51"/>
      <c r="E1708" s="49"/>
      <c r="F1708" s="12"/>
      <c r="G1708" s="54"/>
      <c r="H1708" s="56"/>
    </row>
    <row r="1709" spans="1:8" ht="21" customHeight="1">
      <c r="A1709" s="3"/>
      <c r="B1709" s="9"/>
      <c r="C1709" s="48"/>
      <c r="D1709" s="50" t="s">
        <v>6</v>
      </c>
      <c r="E1709" s="52"/>
      <c r="F1709" s="10"/>
      <c r="G1709" s="53"/>
      <c r="H1709" s="55"/>
    </row>
    <row r="1710" spans="1:8" ht="21" customHeight="1">
      <c r="A1710" s="17"/>
      <c r="B1710" s="11"/>
      <c r="C1710" s="49"/>
      <c r="D1710" s="51"/>
      <c r="E1710" s="49"/>
      <c r="F1710" s="12"/>
      <c r="G1710" s="54"/>
      <c r="H1710" s="56"/>
    </row>
    <row r="1711" spans="1:8" ht="21" customHeight="1">
      <c r="A1711" s="3"/>
      <c r="B1711" s="9"/>
      <c r="C1711" s="48"/>
      <c r="D1711" s="50" t="s">
        <v>6</v>
      </c>
      <c r="E1711" s="52"/>
      <c r="F1711" s="10"/>
      <c r="G1711" s="53"/>
      <c r="H1711" s="55"/>
    </row>
    <row r="1712" spans="1:8" ht="21" customHeight="1">
      <c r="A1712" s="17"/>
      <c r="B1712" s="11"/>
      <c r="C1712" s="49"/>
      <c r="D1712" s="51"/>
      <c r="E1712" s="49"/>
      <c r="F1712" s="12"/>
      <c r="G1712" s="54"/>
      <c r="H1712" s="56"/>
    </row>
    <row r="1713" spans="1:8" ht="21" customHeight="1">
      <c r="A1713" s="3"/>
      <c r="B1713" s="9"/>
      <c r="C1713" s="48"/>
      <c r="D1713" s="50" t="s">
        <v>6</v>
      </c>
      <c r="E1713" s="52"/>
      <c r="F1713" s="10"/>
      <c r="G1713" s="53"/>
      <c r="H1713" s="55"/>
    </row>
    <row r="1714" spans="1:8" ht="21" customHeight="1">
      <c r="A1714" s="17"/>
      <c r="B1714" s="11"/>
      <c r="C1714" s="49"/>
      <c r="D1714" s="51"/>
      <c r="E1714" s="49"/>
      <c r="F1714" s="12"/>
      <c r="G1714" s="54"/>
      <c r="H1714" s="56"/>
    </row>
    <row r="1715" spans="1:8" ht="21" customHeight="1">
      <c r="A1715" s="3"/>
      <c r="B1715" s="9"/>
      <c r="C1715" s="48"/>
      <c r="D1715" s="50" t="s">
        <v>6</v>
      </c>
      <c r="E1715" s="52"/>
      <c r="F1715" s="10"/>
      <c r="G1715" s="53"/>
      <c r="H1715" s="55"/>
    </row>
    <row r="1716" spans="1:8" ht="21" customHeight="1">
      <c r="A1716" s="17"/>
      <c r="B1716" s="11"/>
      <c r="C1716" s="49"/>
      <c r="D1716" s="51"/>
      <c r="E1716" s="49"/>
      <c r="F1716" s="12"/>
      <c r="G1716" s="54"/>
      <c r="H1716" s="56"/>
    </row>
    <row r="1717" spans="1:8" ht="21" customHeight="1">
      <c r="A1717" s="3"/>
      <c r="B1717" s="9"/>
      <c r="C1717" s="48"/>
      <c r="D1717" s="50" t="s">
        <v>6</v>
      </c>
      <c r="E1717" s="52"/>
      <c r="F1717" s="10"/>
      <c r="G1717" s="53"/>
      <c r="H1717" s="55"/>
    </row>
    <row r="1718" spans="1:8" ht="21" customHeight="1">
      <c r="A1718" s="17"/>
      <c r="B1718" s="11"/>
      <c r="C1718" s="49"/>
      <c r="D1718" s="51"/>
      <c r="E1718" s="49"/>
      <c r="F1718" s="12"/>
      <c r="G1718" s="54"/>
      <c r="H1718" s="56"/>
    </row>
    <row r="1719" spans="1:8" ht="21" customHeight="1">
      <c r="A1719" s="3"/>
      <c r="B1719" s="9"/>
      <c r="C1719" s="48"/>
      <c r="D1719" s="50" t="s">
        <v>6</v>
      </c>
      <c r="E1719" s="52"/>
      <c r="F1719" s="10"/>
      <c r="G1719" s="53"/>
      <c r="H1719" s="55"/>
    </row>
    <row r="1720" spans="1:8" ht="21" customHeight="1">
      <c r="A1720" s="17"/>
      <c r="B1720" s="11"/>
      <c r="C1720" s="49"/>
      <c r="D1720" s="51"/>
      <c r="E1720" s="49"/>
      <c r="F1720" s="12"/>
      <c r="G1720" s="54"/>
      <c r="H1720" s="56"/>
    </row>
    <row r="1721" spans="1:8" ht="21" customHeight="1">
      <c r="A1721" s="3"/>
      <c r="B1721" s="9"/>
      <c r="C1721" s="48"/>
      <c r="D1721" s="50" t="s">
        <v>6</v>
      </c>
      <c r="E1721" s="52"/>
      <c r="F1721" s="10"/>
      <c r="G1721" s="53"/>
      <c r="H1721" s="55"/>
    </row>
    <row r="1722" spans="1:8" ht="21" customHeight="1">
      <c r="A1722" s="17"/>
      <c r="B1722" s="11"/>
      <c r="C1722" s="49"/>
      <c r="D1722" s="51"/>
      <c r="E1722" s="49"/>
      <c r="F1722" s="12"/>
      <c r="G1722" s="54"/>
      <c r="H1722" s="56"/>
    </row>
    <row r="1723" spans="1:8" ht="21" customHeight="1">
      <c r="A1723" s="3"/>
      <c r="B1723" s="9"/>
      <c r="C1723" s="48"/>
      <c r="D1723" s="50" t="s">
        <v>6</v>
      </c>
      <c r="E1723" s="52"/>
      <c r="F1723" s="10"/>
      <c r="G1723" s="53"/>
      <c r="H1723" s="55"/>
    </row>
    <row r="1724" spans="1:8" ht="21" customHeight="1">
      <c r="A1724" s="17"/>
      <c r="B1724" s="11"/>
      <c r="C1724" s="49"/>
      <c r="D1724" s="51"/>
      <c r="E1724" s="49"/>
      <c r="F1724" s="12"/>
      <c r="G1724" s="54"/>
      <c r="H1724" s="56"/>
    </row>
    <row r="1725" spans="1:8" ht="21" customHeight="1">
      <c r="A1725" s="3"/>
      <c r="B1725" s="9"/>
      <c r="C1725" s="48"/>
      <c r="D1725" s="50" t="s">
        <v>6</v>
      </c>
      <c r="E1725" s="52"/>
      <c r="F1725" s="10"/>
      <c r="G1725" s="53"/>
      <c r="H1725" s="55"/>
    </row>
    <row r="1726" spans="1:8" ht="21" customHeight="1">
      <c r="A1726" s="17"/>
      <c r="B1726" s="11"/>
      <c r="C1726" s="49"/>
      <c r="D1726" s="51"/>
      <c r="E1726" s="49"/>
      <c r="F1726" s="12"/>
      <c r="G1726" s="54"/>
      <c r="H1726" s="56"/>
    </row>
    <row r="1727" spans="1:8" ht="21" customHeight="1">
      <c r="A1727" s="3"/>
      <c r="B1727" s="9"/>
      <c r="C1727" s="48"/>
      <c r="D1727" s="50" t="s">
        <v>6</v>
      </c>
      <c r="E1727" s="52"/>
      <c r="F1727" s="10"/>
      <c r="G1727" s="53"/>
      <c r="H1727" s="55"/>
    </row>
    <row r="1728" spans="1:8" ht="21" customHeight="1">
      <c r="A1728" s="17"/>
      <c r="B1728" s="11"/>
      <c r="C1728" s="49"/>
      <c r="D1728" s="51"/>
      <c r="E1728" s="49"/>
      <c r="F1728" s="12"/>
      <c r="G1728" s="54"/>
      <c r="H1728" s="56"/>
    </row>
    <row r="1729" spans="1:8" ht="21" customHeight="1">
      <c r="A1729" s="3"/>
      <c r="B1729" s="9"/>
      <c r="C1729" s="48"/>
      <c r="D1729" s="50" t="s">
        <v>6</v>
      </c>
      <c r="E1729" s="52"/>
      <c r="F1729" s="10"/>
      <c r="G1729" s="53"/>
      <c r="H1729" s="55"/>
    </row>
    <row r="1730" spans="1:8" ht="21" customHeight="1">
      <c r="A1730" s="17"/>
      <c r="B1730" s="11"/>
      <c r="C1730" s="49"/>
      <c r="D1730" s="51"/>
      <c r="E1730" s="49"/>
      <c r="F1730" s="12"/>
      <c r="G1730" s="54"/>
      <c r="H1730" s="56"/>
    </row>
    <row r="1731" spans="1:8" ht="21" customHeight="1">
      <c r="A1731" s="3"/>
      <c r="B1731" s="9"/>
      <c r="C1731" s="48"/>
      <c r="D1731" s="50" t="s">
        <v>6</v>
      </c>
      <c r="E1731" s="52"/>
      <c r="F1731" s="10"/>
      <c r="G1731" s="53"/>
      <c r="H1731" s="55"/>
    </row>
    <row r="1732" spans="1:8" ht="21" customHeight="1">
      <c r="A1732" s="17"/>
      <c r="B1732" s="11"/>
      <c r="C1732" s="49"/>
      <c r="D1732" s="51"/>
      <c r="E1732" s="49"/>
      <c r="F1732" s="12"/>
      <c r="G1732" s="54"/>
      <c r="H1732" s="56"/>
    </row>
    <row r="1733" spans="1:8" ht="21" customHeight="1">
      <c r="A1733" s="3"/>
      <c r="B1733" s="9"/>
      <c r="C1733" s="48"/>
      <c r="D1733" s="50" t="s">
        <v>6</v>
      </c>
      <c r="E1733" s="52"/>
      <c r="F1733" s="10"/>
      <c r="G1733" s="53"/>
      <c r="H1733" s="55"/>
    </row>
    <row r="1734" spans="1:8" ht="21" customHeight="1">
      <c r="A1734" s="17"/>
      <c r="B1734" s="11"/>
      <c r="C1734" s="49"/>
      <c r="D1734" s="51"/>
      <c r="E1734" s="49"/>
      <c r="F1734" s="12"/>
      <c r="G1734" s="54"/>
      <c r="H1734" s="56"/>
    </row>
    <row r="1735" spans="1:8" ht="21" customHeight="1">
      <c r="A1735" s="3"/>
      <c r="B1735" s="9"/>
      <c r="C1735" s="48"/>
      <c r="D1735" s="50" t="s">
        <v>6</v>
      </c>
      <c r="E1735" s="52"/>
      <c r="F1735" s="10"/>
      <c r="G1735" s="53"/>
      <c r="H1735" s="55"/>
    </row>
    <row r="1736" spans="1:8" ht="21" customHeight="1">
      <c r="A1736" s="17"/>
      <c r="B1736" s="11"/>
      <c r="C1736" s="49"/>
      <c r="D1736" s="51"/>
      <c r="E1736" s="49"/>
      <c r="F1736" s="12"/>
      <c r="G1736" s="54"/>
      <c r="H1736" s="56"/>
    </row>
    <row r="1737" spans="1:8" ht="21" customHeight="1">
      <c r="A1737" s="3"/>
      <c r="B1737" s="9"/>
      <c r="C1737" s="48"/>
      <c r="D1737" s="50" t="s">
        <v>6</v>
      </c>
      <c r="E1737" s="52"/>
      <c r="F1737" s="10"/>
      <c r="G1737" s="53"/>
      <c r="H1737" s="55"/>
    </row>
    <row r="1738" spans="1:8" ht="21" customHeight="1">
      <c r="A1738" s="17"/>
      <c r="B1738" s="11"/>
      <c r="C1738" s="49"/>
      <c r="D1738" s="51"/>
      <c r="E1738" s="49"/>
      <c r="F1738" s="12"/>
      <c r="G1738" s="54"/>
      <c r="H1738" s="56"/>
    </row>
    <row r="1739" spans="1:8" ht="21" customHeight="1">
      <c r="A1739" s="3"/>
      <c r="B1739" s="9"/>
      <c r="C1739" s="48"/>
      <c r="D1739" s="50" t="s">
        <v>6</v>
      </c>
      <c r="E1739" s="52"/>
      <c r="F1739" s="10"/>
      <c r="G1739" s="53"/>
      <c r="H1739" s="55"/>
    </row>
    <row r="1740" spans="1:8" ht="21" customHeight="1">
      <c r="A1740" s="17"/>
      <c r="B1740" s="11"/>
      <c r="C1740" s="49"/>
      <c r="D1740" s="51"/>
      <c r="E1740" s="49"/>
      <c r="F1740" s="12"/>
      <c r="G1740" s="54"/>
      <c r="H1740" s="56"/>
    </row>
    <row r="1741" spans="1:8" ht="21" customHeight="1">
      <c r="A1741" s="3"/>
      <c r="B1741" s="9"/>
      <c r="C1741" s="48"/>
      <c r="D1741" s="50" t="s">
        <v>6</v>
      </c>
      <c r="E1741" s="52"/>
      <c r="F1741" s="10"/>
      <c r="G1741" s="53"/>
      <c r="H1741" s="55"/>
    </row>
    <row r="1742" spans="1:8" ht="21" customHeight="1">
      <c r="A1742" s="17"/>
      <c r="B1742" s="11"/>
      <c r="C1742" s="49"/>
      <c r="D1742" s="51"/>
      <c r="E1742" s="49"/>
      <c r="F1742" s="12"/>
      <c r="G1742" s="54"/>
      <c r="H1742" s="56"/>
    </row>
    <row r="1743" spans="1:8" ht="21" customHeight="1">
      <c r="A1743" s="3"/>
      <c r="B1743" s="9"/>
      <c r="C1743" s="48"/>
      <c r="D1743" s="50" t="s">
        <v>6</v>
      </c>
      <c r="E1743" s="52"/>
      <c r="F1743" s="10"/>
      <c r="G1743" s="53"/>
      <c r="H1743" s="55"/>
    </row>
    <row r="1744" spans="1:8" ht="21" customHeight="1">
      <c r="A1744" s="17"/>
      <c r="B1744" s="11"/>
      <c r="C1744" s="49"/>
      <c r="D1744" s="51"/>
      <c r="E1744" s="49"/>
      <c r="F1744" s="12"/>
      <c r="G1744" s="54"/>
      <c r="H1744" s="56"/>
    </row>
    <row r="1745" spans="1:8" ht="21" customHeight="1">
      <c r="A1745" s="3"/>
      <c r="B1745" s="9"/>
      <c r="C1745" s="48"/>
      <c r="D1745" s="50" t="s">
        <v>6</v>
      </c>
      <c r="E1745" s="52"/>
      <c r="F1745" s="10"/>
      <c r="G1745" s="53"/>
      <c r="H1745" s="55"/>
    </row>
    <row r="1746" spans="1:8" ht="21" customHeight="1">
      <c r="A1746" s="17"/>
      <c r="B1746" s="11"/>
      <c r="C1746" s="49"/>
      <c r="D1746" s="51"/>
      <c r="E1746" s="49"/>
      <c r="F1746" s="12"/>
      <c r="G1746" s="54"/>
      <c r="H1746" s="56"/>
    </row>
    <row r="1747" spans="1:8" ht="21" customHeight="1">
      <c r="A1747" s="3"/>
      <c r="B1747" s="9"/>
      <c r="C1747" s="48"/>
      <c r="D1747" s="50" t="s">
        <v>6</v>
      </c>
      <c r="E1747" s="52"/>
      <c r="F1747" s="10"/>
      <c r="G1747" s="53"/>
      <c r="H1747" s="55"/>
    </row>
    <row r="1748" spans="1:8" ht="21" customHeight="1">
      <c r="A1748" s="17"/>
      <c r="B1748" s="11"/>
      <c r="C1748" s="49"/>
      <c r="D1748" s="51"/>
      <c r="E1748" s="49"/>
      <c r="F1748" s="12"/>
      <c r="G1748" s="54"/>
      <c r="H1748" s="56"/>
    </row>
    <row r="1749" spans="1:8" ht="21" customHeight="1">
      <c r="A1749" s="3"/>
      <c r="B1749" s="9"/>
      <c r="C1749" s="48"/>
      <c r="D1749" s="50" t="s">
        <v>6</v>
      </c>
      <c r="E1749" s="52"/>
      <c r="F1749" s="10"/>
      <c r="G1749" s="53"/>
      <c r="H1749" s="55"/>
    </row>
    <row r="1750" spans="1:8" ht="21" customHeight="1">
      <c r="A1750" s="17"/>
      <c r="B1750" s="11"/>
      <c r="C1750" s="49"/>
      <c r="D1750" s="51"/>
      <c r="E1750" s="49"/>
      <c r="F1750" s="12"/>
      <c r="G1750" s="54"/>
      <c r="H1750" s="56"/>
    </row>
    <row r="1751" spans="1:8" ht="21" customHeight="1">
      <c r="A1751" s="3"/>
      <c r="B1751" s="9"/>
      <c r="C1751" s="48"/>
      <c r="D1751" s="50" t="s">
        <v>6</v>
      </c>
      <c r="E1751" s="52"/>
      <c r="F1751" s="10"/>
      <c r="G1751" s="53"/>
      <c r="H1751" s="55"/>
    </row>
    <row r="1752" spans="1:8" ht="21" customHeight="1">
      <c r="A1752" s="17"/>
      <c r="B1752" s="11"/>
      <c r="C1752" s="49"/>
      <c r="D1752" s="51"/>
      <c r="E1752" s="49"/>
      <c r="F1752" s="12"/>
      <c r="G1752" s="54"/>
      <c r="H1752" s="56"/>
    </row>
    <row r="1753" spans="1:8" ht="21" customHeight="1">
      <c r="A1753" s="3"/>
      <c r="B1753" s="9"/>
      <c r="C1753" s="48"/>
      <c r="D1753" s="50" t="s">
        <v>6</v>
      </c>
      <c r="E1753" s="52"/>
      <c r="F1753" s="10"/>
      <c r="G1753" s="53"/>
      <c r="H1753" s="55"/>
    </row>
    <row r="1754" spans="1:8" ht="21" customHeight="1">
      <c r="A1754" s="17"/>
      <c r="B1754" s="11"/>
      <c r="C1754" s="49"/>
      <c r="D1754" s="51"/>
      <c r="E1754" s="49"/>
      <c r="F1754" s="12"/>
      <c r="G1754" s="54"/>
      <c r="H1754" s="56"/>
    </row>
    <row r="1755" spans="1:8" ht="21" customHeight="1">
      <c r="A1755" s="3"/>
      <c r="B1755" s="9"/>
      <c r="C1755" s="48"/>
      <c r="D1755" s="50" t="s">
        <v>6</v>
      </c>
      <c r="E1755" s="52"/>
      <c r="F1755" s="10"/>
      <c r="G1755" s="53"/>
      <c r="H1755" s="55"/>
    </row>
    <row r="1756" spans="1:8" ht="21" customHeight="1">
      <c r="A1756" s="17"/>
      <c r="B1756" s="11"/>
      <c r="C1756" s="49"/>
      <c r="D1756" s="51"/>
      <c r="E1756" s="49"/>
      <c r="F1756" s="12"/>
      <c r="G1756" s="54"/>
      <c r="H1756" s="56"/>
    </row>
    <row r="1757" spans="1:8" ht="21" customHeight="1">
      <c r="A1757" s="3"/>
      <c r="B1757" s="9"/>
      <c r="C1757" s="48"/>
      <c r="D1757" s="50" t="s">
        <v>6</v>
      </c>
      <c r="E1757" s="52"/>
      <c r="F1757" s="10"/>
      <c r="G1757" s="53"/>
      <c r="H1757" s="55"/>
    </row>
    <row r="1758" spans="1:8" ht="21" customHeight="1">
      <c r="A1758" s="17"/>
      <c r="B1758" s="11"/>
      <c r="C1758" s="49"/>
      <c r="D1758" s="51"/>
      <c r="E1758" s="49"/>
      <c r="F1758" s="12"/>
      <c r="G1758" s="54"/>
      <c r="H1758" s="56"/>
    </row>
    <row r="1759" spans="1:8" ht="21" customHeight="1">
      <c r="A1759" s="3"/>
      <c r="B1759" s="9"/>
      <c r="C1759" s="48"/>
      <c r="D1759" s="50" t="s">
        <v>6</v>
      </c>
      <c r="E1759" s="52"/>
      <c r="F1759" s="10"/>
      <c r="G1759" s="53"/>
      <c r="H1759" s="55"/>
    </row>
    <row r="1760" spans="1:8" ht="21" customHeight="1">
      <c r="A1760" s="17"/>
      <c r="B1760" s="11"/>
      <c r="C1760" s="49"/>
      <c r="D1760" s="51"/>
      <c r="E1760" s="49"/>
      <c r="F1760" s="12"/>
      <c r="G1760" s="54"/>
      <c r="H1760" s="56"/>
    </row>
    <row r="1761" spans="1:8" ht="21" customHeight="1">
      <c r="A1761" s="3"/>
      <c r="B1761" s="9"/>
      <c r="C1761" s="48"/>
      <c r="D1761" s="50" t="s">
        <v>6</v>
      </c>
      <c r="E1761" s="52"/>
      <c r="F1761" s="10"/>
      <c r="G1761" s="53"/>
      <c r="H1761" s="55"/>
    </row>
    <row r="1762" spans="1:8" ht="21" customHeight="1">
      <c r="A1762" s="17"/>
      <c r="B1762" s="11"/>
      <c r="C1762" s="49"/>
      <c r="D1762" s="51"/>
      <c r="E1762" s="49"/>
      <c r="F1762" s="12"/>
      <c r="G1762" s="54"/>
      <c r="H1762" s="56"/>
    </row>
    <row r="1763" spans="1:8" ht="21" customHeight="1">
      <c r="A1763" s="3"/>
      <c r="B1763" s="9"/>
      <c r="C1763" s="48"/>
      <c r="D1763" s="50" t="s">
        <v>6</v>
      </c>
      <c r="E1763" s="52"/>
      <c r="F1763" s="10"/>
      <c r="G1763" s="53"/>
      <c r="H1763" s="55"/>
    </row>
    <row r="1764" spans="1:8" ht="21" customHeight="1">
      <c r="A1764" s="17"/>
      <c r="B1764" s="11"/>
      <c r="C1764" s="49"/>
      <c r="D1764" s="51"/>
      <c r="E1764" s="49"/>
      <c r="F1764" s="12"/>
      <c r="G1764" s="54"/>
      <c r="H1764" s="56"/>
    </row>
    <row r="1765" spans="1:8" ht="21" customHeight="1">
      <c r="A1765" s="3"/>
      <c r="B1765" s="9"/>
      <c r="C1765" s="48"/>
      <c r="D1765" s="50" t="s">
        <v>6</v>
      </c>
      <c r="E1765" s="52"/>
      <c r="F1765" s="10"/>
      <c r="G1765" s="53"/>
      <c r="H1765" s="55"/>
    </row>
    <row r="1766" spans="1:8" ht="21" customHeight="1">
      <c r="A1766" s="17"/>
      <c r="B1766" s="11"/>
      <c r="C1766" s="49"/>
      <c r="D1766" s="51"/>
      <c r="E1766" s="49"/>
      <c r="F1766" s="12"/>
      <c r="G1766" s="54"/>
      <c r="H1766" s="56"/>
    </row>
    <row r="1767" spans="1:8" ht="21" customHeight="1">
      <c r="A1767" s="3"/>
      <c r="B1767" s="9"/>
      <c r="C1767" s="48"/>
      <c r="D1767" s="50" t="s">
        <v>6</v>
      </c>
      <c r="E1767" s="52"/>
      <c r="F1767" s="10"/>
      <c r="G1767" s="53"/>
      <c r="H1767" s="55"/>
    </row>
    <row r="1768" spans="1:8" ht="21" customHeight="1">
      <c r="A1768" s="17"/>
      <c r="B1768" s="11"/>
      <c r="C1768" s="49"/>
      <c r="D1768" s="51"/>
      <c r="E1768" s="49"/>
      <c r="F1768" s="12"/>
      <c r="G1768" s="54"/>
      <c r="H1768" s="56"/>
    </row>
    <row r="1769" spans="1:8" ht="21" customHeight="1">
      <c r="A1769" s="3"/>
      <c r="B1769" s="9"/>
      <c r="C1769" s="48"/>
      <c r="D1769" s="50" t="s">
        <v>6</v>
      </c>
      <c r="E1769" s="52"/>
      <c r="F1769" s="10"/>
      <c r="G1769" s="53"/>
      <c r="H1769" s="55"/>
    </row>
    <row r="1770" spans="1:8" ht="21" customHeight="1">
      <c r="A1770" s="17"/>
      <c r="B1770" s="11"/>
      <c r="C1770" s="49"/>
      <c r="D1770" s="51"/>
      <c r="E1770" s="49"/>
      <c r="F1770" s="12"/>
      <c r="G1770" s="54"/>
      <c r="H1770" s="56"/>
    </row>
    <row r="1771" spans="1:8" ht="21" customHeight="1">
      <c r="A1771" s="3"/>
      <c r="B1771" s="9"/>
      <c r="C1771" s="48"/>
      <c r="D1771" s="50" t="s">
        <v>6</v>
      </c>
      <c r="E1771" s="52"/>
      <c r="F1771" s="10"/>
      <c r="G1771" s="53"/>
      <c r="H1771" s="55"/>
    </row>
    <row r="1772" spans="1:8" ht="21" customHeight="1">
      <c r="A1772" s="17"/>
      <c r="B1772" s="11"/>
      <c r="C1772" s="49"/>
      <c r="D1772" s="51"/>
      <c r="E1772" s="49"/>
      <c r="F1772" s="12"/>
      <c r="G1772" s="54"/>
      <c r="H1772" s="56"/>
    </row>
    <row r="1773" spans="1:8" ht="21" customHeight="1">
      <c r="A1773" s="3"/>
      <c r="B1773" s="9"/>
      <c r="C1773" s="48"/>
      <c r="D1773" s="50" t="s">
        <v>6</v>
      </c>
      <c r="E1773" s="52"/>
      <c r="F1773" s="10"/>
      <c r="G1773" s="53"/>
      <c r="H1773" s="55"/>
    </row>
    <row r="1774" spans="1:8" ht="21" customHeight="1">
      <c r="A1774" s="17"/>
      <c r="B1774" s="11"/>
      <c r="C1774" s="49"/>
      <c r="D1774" s="51"/>
      <c r="E1774" s="49"/>
      <c r="F1774" s="12"/>
      <c r="G1774" s="54"/>
      <c r="H1774" s="56"/>
    </row>
    <row r="1775" spans="1:8" ht="21" customHeight="1">
      <c r="A1775" s="3"/>
      <c r="B1775" s="9"/>
      <c r="C1775" s="48"/>
      <c r="D1775" s="50" t="s">
        <v>6</v>
      </c>
      <c r="E1775" s="52"/>
      <c r="F1775" s="10"/>
      <c r="G1775" s="53"/>
      <c r="H1775" s="55"/>
    </row>
    <row r="1776" spans="1:8" ht="21" customHeight="1">
      <c r="A1776" s="17"/>
      <c r="B1776" s="11"/>
      <c r="C1776" s="49"/>
      <c r="D1776" s="51"/>
      <c r="E1776" s="49"/>
      <c r="F1776" s="12"/>
      <c r="G1776" s="54"/>
      <c r="H1776" s="56"/>
    </row>
    <row r="1777" spans="1:8" ht="21" customHeight="1">
      <c r="A1777" s="3"/>
      <c r="B1777" s="9"/>
      <c r="C1777" s="48"/>
      <c r="D1777" s="50" t="s">
        <v>6</v>
      </c>
      <c r="E1777" s="52"/>
      <c r="F1777" s="10"/>
      <c r="G1777" s="53"/>
      <c r="H1777" s="55"/>
    </row>
    <row r="1778" spans="1:8" ht="21" customHeight="1">
      <c r="A1778" s="17"/>
      <c r="B1778" s="11"/>
      <c r="C1778" s="49"/>
      <c r="D1778" s="51"/>
      <c r="E1778" s="49"/>
      <c r="F1778" s="12"/>
      <c r="G1778" s="54"/>
      <c r="H1778" s="56"/>
    </row>
    <row r="1779" spans="1:8" ht="21" customHeight="1">
      <c r="A1779" s="3"/>
      <c r="B1779" s="9"/>
      <c r="C1779" s="48"/>
      <c r="D1779" s="50" t="s">
        <v>6</v>
      </c>
      <c r="E1779" s="52"/>
      <c r="F1779" s="10"/>
      <c r="G1779" s="53"/>
      <c r="H1779" s="55"/>
    </row>
    <row r="1780" spans="1:8" ht="21" customHeight="1">
      <c r="A1780" s="17"/>
      <c r="B1780" s="11"/>
      <c r="C1780" s="49"/>
      <c r="D1780" s="51"/>
      <c r="E1780" s="49"/>
      <c r="F1780" s="12"/>
      <c r="G1780" s="54"/>
      <c r="H1780" s="56"/>
    </row>
    <row r="1781" spans="1:8" ht="21" customHeight="1">
      <c r="A1781" s="3"/>
      <c r="B1781" s="9"/>
      <c r="C1781" s="48"/>
      <c r="D1781" s="50" t="s">
        <v>6</v>
      </c>
      <c r="E1781" s="52"/>
      <c r="F1781" s="10"/>
      <c r="G1781" s="53"/>
      <c r="H1781" s="55"/>
    </row>
    <row r="1782" spans="1:8" ht="21" customHeight="1">
      <c r="A1782" s="17"/>
      <c r="B1782" s="11"/>
      <c r="C1782" s="49"/>
      <c r="D1782" s="51"/>
      <c r="E1782" s="49"/>
      <c r="F1782" s="12"/>
      <c r="G1782" s="54"/>
      <c r="H1782" s="56"/>
    </row>
    <row r="1783" spans="1:8" ht="21" customHeight="1">
      <c r="A1783" s="3"/>
      <c r="B1783" s="9"/>
      <c r="C1783" s="48"/>
      <c r="D1783" s="50" t="s">
        <v>6</v>
      </c>
      <c r="E1783" s="52"/>
      <c r="F1783" s="10"/>
      <c r="G1783" s="53"/>
      <c r="H1783" s="55"/>
    </row>
    <row r="1784" spans="1:8" ht="21" customHeight="1">
      <c r="A1784" s="17"/>
      <c r="B1784" s="11"/>
      <c r="C1784" s="49"/>
      <c r="D1784" s="51"/>
      <c r="E1784" s="49"/>
      <c r="F1784" s="12"/>
      <c r="G1784" s="54"/>
      <c r="H1784" s="56"/>
    </row>
    <row r="1785" spans="1:8" ht="21" customHeight="1">
      <c r="A1785" s="3"/>
      <c r="B1785" s="9"/>
      <c r="C1785" s="48"/>
      <c r="D1785" s="50" t="s">
        <v>6</v>
      </c>
      <c r="E1785" s="52"/>
      <c r="F1785" s="10"/>
      <c r="G1785" s="53"/>
      <c r="H1785" s="55"/>
    </row>
    <row r="1786" spans="1:8" ht="21" customHeight="1">
      <c r="A1786" s="17"/>
      <c r="B1786" s="11"/>
      <c r="C1786" s="49"/>
      <c r="D1786" s="51"/>
      <c r="E1786" s="49"/>
      <c r="F1786" s="12"/>
      <c r="G1786" s="54"/>
      <c r="H1786" s="56"/>
    </row>
    <row r="1787" spans="1:8" ht="21" customHeight="1">
      <c r="A1787" s="3"/>
      <c r="B1787" s="9"/>
      <c r="C1787" s="48"/>
      <c r="D1787" s="50" t="s">
        <v>6</v>
      </c>
      <c r="E1787" s="52"/>
      <c r="F1787" s="10"/>
      <c r="G1787" s="53"/>
      <c r="H1787" s="55"/>
    </row>
    <row r="1788" spans="1:8" ht="21" customHeight="1">
      <c r="A1788" s="17"/>
      <c r="B1788" s="11"/>
      <c r="C1788" s="49"/>
      <c r="D1788" s="51"/>
      <c r="E1788" s="49"/>
      <c r="F1788" s="12"/>
      <c r="G1788" s="54"/>
      <c r="H1788" s="56"/>
    </row>
    <row r="1789" spans="1:8" ht="21" customHeight="1">
      <c r="A1789" s="3"/>
      <c r="B1789" s="9"/>
      <c r="C1789" s="48"/>
      <c r="D1789" s="50" t="s">
        <v>6</v>
      </c>
      <c r="E1789" s="52"/>
      <c r="F1789" s="10"/>
      <c r="G1789" s="53"/>
      <c r="H1789" s="55"/>
    </row>
    <row r="1790" spans="1:8" ht="21" customHeight="1">
      <c r="A1790" s="17"/>
      <c r="B1790" s="11"/>
      <c r="C1790" s="49"/>
      <c r="D1790" s="51"/>
      <c r="E1790" s="49"/>
      <c r="F1790" s="12"/>
      <c r="G1790" s="54"/>
      <c r="H1790" s="56"/>
    </row>
    <row r="1791" spans="1:8" ht="21" customHeight="1">
      <c r="A1791" s="3"/>
      <c r="B1791" s="9"/>
      <c r="C1791" s="48"/>
      <c r="D1791" s="50" t="s">
        <v>6</v>
      </c>
      <c r="E1791" s="52"/>
      <c r="F1791" s="10"/>
      <c r="G1791" s="53"/>
      <c r="H1791" s="55"/>
    </row>
    <row r="1792" spans="1:8" ht="21" customHeight="1">
      <c r="A1792" s="17"/>
      <c r="B1792" s="11"/>
      <c r="C1792" s="49"/>
      <c r="D1792" s="51"/>
      <c r="E1792" s="49"/>
      <c r="F1792" s="12"/>
      <c r="G1792" s="54"/>
      <c r="H1792" s="56"/>
    </row>
    <row r="1793" spans="1:8" ht="21" customHeight="1">
      <c r="A1793" s="3"/>
      <c r="B1793" s="9"/>
      <c r="C1793" s="48"/>
      <c r="D1793" s="50" t="s">
        <v>6</v>
      </c>
      <c r="E1793" s="52"/>
      <c r="F1793" s="10"/>
      <c r="G1793" s="53"/>
      <c r="H1793" s="55"/>
    </row>
    <row r="1794" spans="1:8" ht="21" customHeight="1">
      <c r="A1794" s="17"/>
      <c r="B1794" s="11"/>
      <c r="C1794" s="49"/>
      <c r="D1794" s="51"/>
      <c r="E1794" s="49"/>
      <c r="F1794" s="12"/>
      <c r="G1794" s="54"/>
      <c r="H1794" s="56"/>
    </row>
    <row r="1795" spans="1:8" ht="21" customHeight="1">
      <c r="A1795" s="3"/>
      <c r="B1795" s="9"/>
      <c r="C1795" s="48"/>
      <c r="D1795" s="50" t="s">
        <v>6</v>
      </c>
      <c r="E1795" s="52"/>
      <c r="F1795" s="10"/>
      <c r="G1795" s="53"/>
      <c r="H1795" s="55"/>
    </row>
    <row r="1796" spans="1:8" ht="21" customHeight="1">
      <c r="A1796" s="17"/>
      <c r="B1796" s="11"/>
      <c r="C1796" s="49"/>
      <c r="D1796" s="51"/>
      <c r="E1796" s="49"/>
      <c r="F1796" s="12"/>
      <c r="G1796" s="54"/>
      <c r="H1796" s="56"/>
    </row>
    <row r="1797" spans="1:8" ht="21" customHeight="1">
      <c r="A1797" s="3"/>
      <c r="B1797" s="9"/>
      <c r="C1797" s="48"/>
      <c r="D1797" s="50" t="s">
        <v>6</v>
      </c>
      <c r="E1797" s="52"/>
      <c r="F1797" s="10"/>
      <c r="G1797" s="53"/>
      <c r="H1797" s="55"/>
    </row>
    <row r="1798" spans="1:8" ht="21" customHeight="1">
      <c r="A1798" s="17"/>
      <c r="B1798" s="11"/>
      <c r="C1798" s="49"/>
      <c r="D1798" s="51"/>
      <c r="E1798" s="49"/>
      <c r="F1798" s="12"/>
      <c r="G1798" s="54"/>
      <c r="H1798" s="56"/>
    </row>
    <row r="1799" spans="1:8" ht="21" customHeight="1">
      <c r="A1799" s="3"/>
      <c r="B1799" s="9"/>
      <c r="C1799" s="48"/>
      <c r="D1799" s="50" t="s">
        <v>6</v>
      </c>
      <c r="E1799" s="52"/>
      <c r="F1799" s="10"/>
      <c r="G1799" s="53"/>
      <c r="H1799" s="55"/>
    </row>
    <row r="1800" spans="1:8" ht="21" customHeight="1">
      <c r="A1800" s="17"/>
      <c r="B1800" s="11"/>
      <c r="C1800" s="49"/>
      <c r="D1800" s="51"/>
      <c r="E1800" s="49"/>
      <c r="F1800" s="12"/>
      <c r="G1800" s="54"/>
      <c r="H1800" s="56"/>
    </row>
    <row r="1801" spans="1:8" ht="21" customHeight="1">
      <c r="A1801" s="3"/>
      <c r="B1801" s="9"/>
      <c r="C1801" s="48"/>
      <c r="D1801" s="50" t="s">
        <v>6</v>
      </c>
      <c r="E1801" s="52"/>
      <c r="F1801" s="10"/>
      <c r="G1801" s="53"/>
      <c r="H1801" s="55"/>
    </row>
    <row r="1802" spans="1:8" ht="21" customHeight="1">
      <c r="A1802" s="17"/>
      <c r="B1802" s="11"/>
      <c r="C1802" s="49"/>
      <c r="D1802" s="51"/>
      <c r="E1802" s="49"/>
      <c r="F1802" s="12"/>
      <c r="G1802" s="54"/>
      <c r="H1802" s="56"/>
    </row>
    <row r="1803" spans="1:8" ht="21" customHeight="1">
      <c r="A1803" s="3"/>
      <c r="B1803" s="9"/>
      <c r="C1803" s="48"/>
      <c r="D1803" s="50" t="s">
        <v>6</v>
      </c>
      <c r="E1803" s="52"/>
      <c r="F1803" s="10"/>
      <c r="G1803" s="53"/>
      <c r="H1803" s="55"/>
    </row>
    <row r="1804" spans="1:8" ht="21" customHeight="1">
      <c r="A1804" s="17"/>
      <c r="B1804" s="11"/>
      <c r="C1804" s="49"/>
      <c r="D1804" s="51"/>
      <c r="E1804" s="49"/>
      <c r="F1804" s="12"/>
      <c r="G1804" s="54"/>
      <c r="H1804" s="56"/>
    </row>
    <row r="1805" spans="1:8" ht="21" customHeight="1">
      <c r="A1805" s="3"/>
      <c r="B1805" s="9"/>
      <c r="C1805" s="48"/>
      <c r="D1805" s="50" t="s">
        <v>6</v>
      </c>
      <c r="E1805" s="52"/>
      <c r="F1805" s="10"/>
      <c r="G1805" s="53"/>
      <c r="H1805" s="55"/>
    </row>
    <row r="1806" spans="1:8" ht="21" customHeight="1">
      <c r="A1806" s="17"/>
      <c r="B1806" s="11"/>
      <c r="C1806" s="49"/>
      <c r="D1806" s="51"/>
      <c r="E1806" s="49"/>
      <c r="F1806" s="12"/>
      <c r="G1806" s="54"/>
      <c r="H1806" s="56"/>
    </row>
    <row r="1807" spans="1:8" ht="21" customHeight="1">
      <c r="A1807" s="3"/>
      <c r="B1807" s="9"/>
      <c r="C1807" s="48"/>
      <c r="D1807" s="50" t="s">
        <v>6</v>
      </c>
      <c r="E1807" s="52"/>
      <c r="F1807" s="10"/>
      <c r="G1807" s="53"/>
      <c r="H1807" s="55"/>
    </row>
    <row r="1808" spans="1:8" ht="21" customHeight="1">
      <c r="A1808" s="17"/>
      <c r="B1808" s="11"/>
      <c r="C1808" s="49"/>
      <c r="D1808" s="51"/>
      <c r="E1808" s="49"/>
      <c r="F1808" s="12"/>
      <c r="G1808" s="54"/>
      <c r="H1808" s="56"/>
    </row>
    <row r="1809" spans="1:8" ht="21" customHeight="1">
      <c r="A1809" s="3"/>
      <c r="B1809" s="9"/>
      <c r="C1809" s="48"/>
      <c r="D1809" s="50" t="s">
        <v>6</v>
      </c>
      <c r="E1809" s="52"/>
      <c r="F1809" s="10"/>
      <c r="G1809" s="53"/>
      <c r="H1809" s="55"/>
    </row>
    <row r="1810" spans="1:8" ht="21" customHeight="1">
      <c r="A1810" s="17"/>
      <c r="B1810" s="11"/>
      <c r="C1810" s="49"/>
      <c r="D1810" s="51"/>
      <c r="E1810" s="49"/>
      <c r="F1810" s="12"/>
      <c r="G1810" s="54"/>
      <c r="H1810" s="56"/>
    </row>
    <row r="1811" spans="1:8" ht="21" customHeight="1">
      <c r="A1811" s="3"/>
      <c r="B1811" s="9"/>
      <c r="C1811" s="48"/>
      <c r="D1811" s="50" t="s">
        <v>6</v>
      </c>
      <c r="E1811" s="52"/>
      <c r="F1811" s="10"/>
      <c r="G1811" s="53"/>
      <c r="H1811" s="55"/>
    </row>
    <row r="1812" spans="1:8" ht="21" customHeight="1">
      <c r="A1812" s="17"/>
      <c r="B1812" s="11"/>
      <c r="C1812" s="49"/>
      <c r="D1812" s="51"/>
      <c r="E1812" s="49"/>
      <c r="F1812" s="12"/>
      <c r="G1812" s="54"/>
      <c r="H1812" s="56"/>
    </row>
    <row r="1813" spans="1:8" ht="21" customHeight="1">
      <c r="A1813" s="3"/>
      <c r="B1813" s="9"/>
      <c r="C1813" s="48"/>
      <c r="D1813" s="50" t="s">
        <v>6</v>
      </c>
      <c r="E1813" s="52"/>
      <c r="F1813" s="10"/>
      <c r="G1813" s="53"/>
      <c r="H1813" s="55"/>
    </row>
    <row r="1814" spans="1:8" ht="21" customHeight="1">
      <c r="A1814" s="17"/>
      <c r="B1814" s="11"/>
      <c r="C1814" s="49"/>
      <c r="D1814" s="51"/>
      <c r="E1814" s="49"/>
      <c r="F1814" s="12"/>
      <c r="G1814" s="54"/>
      <c r="H1814" s="56"/>
    </row>
    <row r="1815" spans="1:8" ht="21" customHeight="1">
      <c r="A1815" s="3"/>
      <c r="B1815" s="9"/>
      <c r="C1815" s="48"/>
      <c r="D1815" s="50" t="s">
        <v>6</v>
      </c>
      <c r="E1815" s="52"/>
      <c r="F1815" s="10"/>
      <c r="G1815" s="53"/>
      <c r="H1815" s="55"/>
    </row>
    <row r="1816" spans="1:8" ht="21" customHeight="1">
      <c r="A1816" s="17"/>
      <c r="B1816" s="11"/>
      <c r="C1816" s="49"/>
      <c r="D1816" s="51"/>
      <c r="E1816" s="49"/>
      <c r="F1816" s="12"/>
      <c r="G1816" s="54"/>
      <c r="H1816" s="56"/>
    </row>
    <row r="1817" spans="1:8" ht="21" customHeight="1">
      <c r="A1817" s="3"/>
      <c r="B1817" s="9"/>
      <c r="C1817" s="48"/>
      <c r="D1817" s="50" t="s">
        <v>6</v>
      </c>
      <c r="E1817" s="52"/>
      <c r="F1817" s="10"/>
      <c r="G1817" s="53"/>
      <c r="H1817" s="55"/>
    </row>
    <row r="1818" spans="1:8" ht="21" customHeight="1">
      <c r="A1818" s="17"/>
      <c r="B1818" s="11"/>
      <c r="C1818" s="49"/>
      <c r="D1818" s="51"/>
      <c r="E1818" s="49"/>
      <c r="F1818" s="12"/>
      <c r="G1818" s="54"/>
      <c r="H1818" s="56"/>
    </row>
    <row r="1819" spans="1:8" ht="21" customHeight="1">
      <c r="A1819" s="3"/>
      <c r="B1819" s="9"/>
      <c r="C1819" s="48"/>
      <c r="D1819" s="50" t="s">
        <v>6</v>
      </c>
      <c r="E1819" s="52"/>
      <c r="F1819" s="10"/>
      <c r="G1819" s="53"/>
      <c r="H1819" s="55"/>
    </row>
    <row r="1820" spans="1:8" ht="21" customHeight="1">
      <c r="A1820" s="17"/>
      <c r="B1820" s="11"/>
      <c r="C1820" s="49"/>
      <c r="D1820" s="51"/>
      <c r="E1820" s="49"/>
      <c r="F1820" s="12"/>
      <c r="G1820" s="54"/>
      <c r="H1820" s="56"/>
    </row>
    <row r="1821" spans="1:8" ht="21" customHeight="1">
      <c r="A1821" s="3"/>
      <c r="B1821" s="9"/>
      <c r="C1821" s="48"/>
      <c r="D1821" s="50" t="s">
        <v>6</v>
      </c>
      <c r="E1821" s="52"/>
      <c r="F1821" s="10"/>
      <c r="G1821" s="53"/>
      <c r="H1821" s="55"/>
    </row>
    <row r="1822" spans="1:8" ht="21" customHeight="1">
      <c r="A1822" s="17"/>
      <c r="B1822" s="11"/>
      <c r="C1822" s="49"/>
      <c r="D1822" s="51"/>
      <c r="E1822" s="49"/>
      <c r="F1822" s="12"/>
      <c r="G1822" s="54"/>
      <c r="H1822" s="56"/>
    </row>
    <row r="1823" spans="1:8" ht="21" customHeight="1">
      <c r="A1823" s="3"/>
      <c r="B1823" s="9"/>
      <c r="C1823" s="48"/>
      <c r="D1823" s="50" t="s">
        <v>6</v>
      </c>
      <c r="E1823" s="52"/>
      <c r="F1823" s="10"/>
      <c r="G1823" s="53"/>
      <c r="H1823" s="55"/>
    </row>
    <row r="1824" spans="1:8" ht="21" customHeight="1">
      <c r="A1824" s="17"/>
      <c r="B1824" s="11"/>
      <c r="C1824" s="49"/>
      <c r="D1824" s="51"/>
      <c r="E1824" s="49"/>
      <c r="F1824" s="12"/>
      <c r="G1824" s="54"/>
      <c r="H1824" s="56"/>
    </row>
    <row r="1825" spans="1:8" ht="21" customHeight="1">
      <c r="A1825" s="3"/>
      <c r="B1825" s="9"/>
      <c r="C1825" s="48"/>
      <c r="D1825" s="50" t="s">
        <v>6</v>
      </c>
      <c r="E1825" s="52"/>
      <c r="F1825" s="10"/>
      <c r="G1825" s="53"/>
      <c r="H1825" s="55"/>
    </row>
    <row r="1826" spans="1:8" ht="21" customHeight="1">
      <c r="A1826" s="17"/>
      <c r="B1826" s="11"/>
      <c r="C1826" s="49"/>
      <c r="D1826" s="51"/>
      <c r="E1826" s="49"/>
      <c r="F1826" s="12"/>
      <c r="G1826" s="54"/>
      <c r="H1826" s="56"/>
    </row>
    <row r="1827" spans="1:8" ht="21" customHeight="1">
      <c r="A1827" s="3"/>
      <c r="B1827" s="9"/>
      <c r="C1827" s="48"/>
      <c r="D1827" s="50" t="s">
        <v>6</v>
      </c>
      <c r="E1827" s="52"/>
      <c r="F1827" s="10"/>
      <c r="G1827" s="53"/>
      <c r="H1827" s="55"/>
    </row>
    <row r="1828" spans="1:8" ht="21" customHeight="1">
      <c r="A1828" s="17"/>
      <c r="B1828" s="11"/>
      <c r="C1828" s="49"/>
      <c r="D1828" s="51"/>
      <c r="E1828" s="49"/>
      <c r="F1828" s="12"/>
      <c r="G1828" s="54"/>
      <c r="H1828" s="56"/>
    </row>
    <row r="1829" spans="1:8" ht="21" customHeight="1">
      <c r="A1829" s="3"/>
      <c r="B1829" s="9"/>
      <c r="C1829" s="48"/>
      <c r="D1829" s="50" t="s">
        <v>6</v>
      </c>
      <c r="E1829" s="52"/>
      <c r="F1829" s="10"/>
      <c r="G1829" s="53"/>
      <c r="H1829" s="55"/>
    </row>
    <row r="1830" spans="1:8" ht="21" customHeight="1">
      <c r="A1830" s="17"/>
      <c r="B1830" s="11"/>
      <c r="C1830" s="49"/>
      <c r="D1830" s="51"/>
      <c r="E1830" s="49"/>
      <c r="F1830" s="12"/>
      <c r="G1830" s="54"/>
      <c r="H1830" s="56"/>
    </row>
    <row r="1831" spans="1:8" ht="21" customHeight="1">
      <c r="A1831" s="3"/>
      <c r="B1831" s="9"/>
      <c r="C1831" s="48"/>
      <c r="D1831" s="50" t="s">
        <v>6</v>
      </c>
      <c r="E1831" s="52"/>
      <c r="F1831" s="10"/>
      <c r="G1831" s="53"/>
      <c r="H1831" s="55"/>
    </row>
    <row r="1832" spans="1:8" ht="21" customHeight="1">
      <c r="A1832" s="17"/>
      <c r="B1832" s="11"/>
      <c r="C1832" s="49"/>
      <c r="D1832" s="51"/>
      <c r="E1832" s="49"/>
      <c r="F1832" s="12"/>
      <c r="G1832" s="54"/>
      <c r="H1832" s="56"/>
    </row>
    <row r="1833" spans="1:8" ht="21" customHeight="1">
      <c r="A1833" s="3"/>
      <c r="B1833" s="9"/>
      <c r="C1833" s="48"/>
      <c r="D1833" s="50" t="s">
        <v>6</v>
      </c>
      <c r="E1833" s="52"/>
      <c r="F1833" s="10"/>
      <c r="G1833" s="53"/>
      <c r="H1833" s="55"/>
    </row>
    <row r="1834" spans="1:8" ht="21" customHeight="1">
      <c r="A1834" s="17"/>
      <c r="B1834" s="11"/>
      <c r="C1834" s="49"/>
      <c r="D1834" s="51"/>
      <c r="E1834" s="49"/>
      <c r="F1834" s="12"/>
      <c r="G1834" s="54"/>
      <c r="H1834" s="56"/>
    </row>
    <row r="1835" spans="1:8" ht="21" customHeight="1">
      <c r="A1835" s="3"/>
      <c r="B1835" s="9"/>
      <c r="C1835" s="48"/>
      <c r="D1835" s="50" t="s">
        <v>6</v>
      </c>
      <c r="E1835" s="52"/>
      <c r="F1835" s="10"/>
      <c r="G1835" s="53"/>
      <c r="H1835" s="55"/>
    </row>
    <row r="1836" spans="1:8" ht="21" customHeight="1">
      <c r="A1836" s="17"/>
      <c r="B1836" s="11"/>
      <c r="C1836" s="49"/>
      <c r="D1836" s="51"/>
      <c r="E1836" s="49"/>
      <c r="F1836" s="12"/>
      <c r="G1836" s="54"/>
      <c r="H1836" s="56"/>
    </row>
    <row r="1837" spans="1:8" ht="21" customHeight="1">
      <c r="A1837" s="3"/>
      <c r="B1837" s="9"/>
      <c r="C1837" s="48"/>
      <c r="D1837" s="50" t="s">
        <v>6</v>
      </c>
      <c r="E1837" s="52"/>
      <c r="F1837" s="10"/>
      <c r="G1837" s="53"/>
      <c r="H1837" s="55"/>
    </row>
    <row r="1838" spans="1:8" ht="21" customHeight="1">
      <c r="A1838" s="17"/>
      <c r="B1838" s="11"/>
      <c r="C1838" s="49"/>
      <c r="D1838" s="51"/>
      <c r="E1838" s="49"/>
      <c r="F1838" s="12"/>
      <c r="G1838" s="54"/>
      <c r="H1838" s="56"/>
    </row>
    <row r="1839" spans="1:8" ht="21" customHeight="1">
      <c r="A1839" s="3"/>
      <c r="B1839" s="9"/>
      <c r="C1839" s="48"/>
      <c r="D1839" s="50" t="s">
        <v>6</v>
      </c>
      <c r="E1839" s="52"/>
      <c r="F1839" s="10"/>
      <c r="G1839" s="53"/>
      <c r="H1839" s="55"/>
    </row>
    <row r="1840" spans="1:8" ht="21" customHeight="1">
      <c r="A1840" s="17"/>
      <c r="B1840" s="11"/>
      <c r="C1840" s="49"/>
      <c r="D1840" s="51"/>
      <c r="E1840" s="49"/>
      <c r="F1840" s="12"/>
      <c r="G1840" s="54"/>
      <c r="H1840" s="56"/>
    </row>
    <row r="1841" spans="1:8" ht="21" customHeight="1">
      <c r="A1841" s="3"/>
      <c r="B1841" s="9"/>
      <c r="C1841" s="48"/>
      <c r="D1841" s="50" t="s">
        <v>6</v>
      </c>
      <c r="E1841" s="52"/>
      <c r="F1841" s="10"/>
      <c r="G1841" s="53"/>
      <c r="H1841" s="55"/>
    </row>
    <row r="1842" spans="1:8" ht="21" customHeight="1">
      <c r="A1842" s="17"/>
      <c r="B1842" s="11"/>
      <c r="C1842" s="49"/>
      <c r="D1842" s="51"/>
      <c r="E1842" s="49"/>
      <c r="F1842" s="12"/>
      <c r="G1842" s="54"/>
      <c r="H1842" s="56"/>
    </row>
    <row r="1843" spans="1:8" ht="21" customHeight="1">
      <c r="A1843" s="3"/>
      <c r="B1843" s="9"/>
      <c r="C1843" s="48"/>
      <c r="D1843" s="50" t="s">
        <v>6</v>
      </c>
      <c r="E1843" s="52"/>
      <c r="F1843" s="10"/>
      <c r="G1843" s="53"/>
      <c r="H1843" s="55"/>
    </row>
    <row r="1844" spans="1:8" ht="21" customHeight="1">
      <c r="A1844" s="17"/>
      <c r="B1844" s="11"/>
      <c r="C1844" s="49"/>
      <c r="D1844" s="51"/>
      <c r="E1844" s="49"/>
      <c r="F1844" s="12"/>
      <c r="G1844" s="54"/>
      <c r="H1844" s="56"/>
    </row>
    <row r="1845" spans="1:8" ht="21" customHeight="1">
      <c r="A1845" s="3"/>
      <c r="B1845" s="9"/>
      <c r="C1845" s="48"/>
      <c r="D1845" s="50" t="s">
        <v>6</v>
      </c>
      <c r="E1845" s="52"/>
      <c r="F1845" s="10"/>
      <c r="G1845" s="53"/>
      <c r="H1845" s="55"/>
    </row>
    <row r="1846" spans="1:8" ht="21" customHeight="1">
      <c r="A1846" s="17"/>
      <c r="B1846" s="11"/>
      <c r="C1846" s="49"/>
      <c r="D1846" s="51"/>
      <c r="E1846" s="49"/>
      <c r="F1846" s="12"/>
      <c r="G1846" s="54"/>
      <c r="H1846" s="56"/>
    </row>
    <row r="1847" spans="1:8" ht="21" customHeight="1">
      <c r="A1847" s="3"/>
      <c r="B1847" s="9"/>
      <c r="C1847" s="48"/>
      <c r="D1847" s="50" t="s">
        <v>6</v>
      </c>
      <c r="E1847" s="52"/>
      <c r="F1847" s="10"/>
      <c r="G1847" s="53"/>
      <c r="H1847" s="55"/>
    </row>
    <row r="1848" spans="1:8" ht="21" customHeight="1">
      <c r="A1848" s="17"/>
      <c r="B1848" s="11"/>
      <c r="C1848" s="49"/>
      <c r="D1848" s="51"/>
      <c r="E1848" s="49"/>
      <c r="F1848" s="12"/>
      <c r="G1848" s="54"/>
      <c r="H1848" s="56"/>
    </row>
    <row r="1849" spans="1:8" ht="21" customHeight="1">
      <c r="A1849" s="3"/>
      <c r="B1849" s="9"/>
      <c r="C1849" s="48"/>
      <c r="D1849" s="50" t="s">
        <v>6</v>
      </c>
      <c r="E1849" s="52"/>
      <c r="F1849" s="10"/>
      <c r="G1849" s="53"/>
      <c r="H1849" s="55"/>
    </row>
    <row r="1850" spans="1:8" ht="21" customHeight="1">
      <c r="A1850" s="17"/>
      <c r="B1850" s="11"/>
      <c r="C1850" s="49"/>
      <c r="D1850" s="51"/>
      <c r="E1850" s="49"/>
      <c r="F1850" s="12"/>
      <c r="G1850" s="54"/>
      <c r="H1850" s="56"/>
    </row>
    <row r="1851" spans="1:8" ht="21" customHeight="1">
      <c r="A1851" s="3"/>
      <c r="B1851" s="9"/>
      <c r="C1851" s="48"/>
      <c r="D1851" s="50" t="s">
        <v>6</v>
      </c>
      <c r="E1851" s="52"/>
      <c r="F1851" s="10"/>
      <c r="G1851" s="53"/>
      <c r="H1851" s="55"/>
    </row>
    <row r="1852" spans="1:8" ht="21" customHeight="1">
      <c r="A1852" s="17"/>
      <c r="B1852" s="11"/>
      <c r="C1852" s="49"/>
      <c r="D1852" s="51"/>
      <c r="E1852" s="49"/>
      <c r="F1852" s="12"/>
      <c r="G1852" s="54"/>
      <c r="H1852" s="56"/>
    </row>
    <row r="1853" spans="1:8" ht="21" customHeight="1">
      <c r="A1853" s="3"/>
      <c r="B1853" s="9"/>
      <c r="C1853" s="48"/>
      <c r="D1853" s="50" t="s">
        <v>6</v>
      </c>
      <c r="E1853" s="52"/>
      <c r="F1853" s="10"/>
      <c r="G1853" s="53"/>
      <c r="H1853" s="55"/>
    </row>
    <row r="1854" spans="1:8" ht="21" customHeight="1">
      <c r="A1854" s="17"/>
      <c r="B1854" s="11"/>
      <c r="C1854" s="49"/>
      <c r="D1854" s="51"/>
      <c r="E1854" s="49"/>
      <c r="F1854" s="12"/>
      <c r="G1854" s="54"/>
      <c r="H1854" s="56"/>
    </row>
    <row r="1855" spans="1:8" ht="21" customHeight="1">
      <c r="A1855" s="3"/>
      <c r="B1855" s="9"/>
      <c r="C1855" s="48"/>
      <c r="D1855" s="50" t="s">
        <v>6</v>
      </c>
      <c r="E1855" s="52"/>
      <c r="F1855" s="10"/>
      <c r="G1855" s="53"/>
      <c r="H1855" s="55"/>
    </row>
    <row r="1856" spans="1:8" ht="21" customHeight="1">
      <c r="A1856" s="17"/>
      <c r="B1856" s="11"/>
      <c r="C1856" s="49"/>
      <c r="D1856" s="51"/>
      <c r="E1856" s="49"/>
      <c r="F1856" s="12"/>
      <c r="G1856" s="54"/>
      <c r="H1856" s="56"/>
    </row>
    <row r="1857" spans="1:8" ht="21" customHeight="1">
      <c r="A1857" s="3"/>
      <c r="B1857" s="9"/>
      <c r="C1857" s="48"/>
      <c r="D1857" s="50" t="s">
        <v>6</v>
      </c>
      <c r="E1857" s="52"/>
      <c r="F1857" s="10"/>
      <c r="G1857" s="53"/>
      <c r="H1857" s="55"/>
    </row>
    <row r="1858" spans="1:8" ht="21" customHeight="1">
      <c r="A1858" s="17"/>
      <c r="B1858" s="11"/>
      <c r="C1858" s="49"/>
      <c r="D1858" s="51"/>
      <c r="E1858" s="49"/>
      <c r="F1858" s="12"/>
      <c r="G1858" s="54"/>
      <c r="H1858" s="56"/>
    </row>
    <row r="1859" spans="1:8" ht="21" customHeight="1">
      <c r="A1859" s="3"/>
      <c r="B1859" s="9"/>
      <c r="C1859" s="48"/>
      <c r="D1859" s="50" t="s">
        <v>6</v>
      </c>
      <c r="E1859" s="52"/>
      <c r="F1859" s="10"/>
      <c r="G1859" s="53"/>
      <c r="H1859" s="55"/>
    </row>
    <row r="1860" spans="1:8" ht="21" customHeight="1">
      <c r="A1860" s="17"/>
      <c r="B1860" s="11"/>
      <c r="C1860" s="49"/>
      <c r="D1860" s="51"/>
      <c r="E1860" s="49"/>
      <c r="F1860" s="12"/>
      <c r="G1860" s="54"/>
      <c r="H1860" s="56"/>
    </row>
    <row r="1861" spans="1:8" ht="21" customHeight="1">
      <c r="A1861" s="3"/>
      <c r="B1861" s="9"/>
      <c r="C1861" s="48"/>
      <c r="D1861" s="50" t="s">
        <v>6</v>
      </c>
      <c r="E1861" s="52"/>
      <c r="F1861" s="10"/>
      <c r="G1861" s="53"/>
      <c r="H1861" s="55"/>
    </row>
    <row r="1862" spans="1:8" ht="21" customHeight="1">
      <c r="A1862" s="17"/>
      <c r="B1862" s="11"/>
      <c r="C1862" s="49"/>
      <c r="D1862" s="51"/>
      <c r="E1862" s="49"/>
      <c r="F1862" s="12"/>
      <c r="G1862" s="54"/>
      <c r="H1862" s="56"/>
    </row>
    <row r="1863" spans="1:8" ht="21" customHeight="1">
      <c r="A1863" s="3"/>
      <c r="B1863" s="9"/>
      <c r="C1863" s="48"/>
      <c r="D1863" s="50" t="s">
        <v>6</v>
      </c>
      <c r="E1863" s="52"/>
      <c r="F1863" s="10"/>
      <c r="G1863" s="53"/>
      <c r="H1863" s="55"/>
    </row>
    <row r="1864" spans="1:8" ht="21" customHeight="1">
      <c r="A1864" s="17"/>
      <c r="B1864" s="11"/>
      <c r="C1864" s="49"/>
      <c r="D1864" s="51"/>
      <c r="E1864" s="49"/>
      <c r="F1864" s="12"/>
      <c r="G1864" s="54"/>
      <c r="H1864" s="56"/>
    </row>
    <row r="1865" spans="1:8" ht="21" customHeight="1">
      <c r="A1865" s="3"/>
      <c r="B1865" s="9"/>
      <c r="C1865" s="48"/>
      <c r="D1865" s="50" t="s">
        <v>6</v>
      </c>
      <c r="E1865" s="52"/>
      <c r="F1865" s="10"/>
      <c r="G1865" s="53"/>
      <c r="H1865" s="55"/>
    </row>
    <row r="1866" spans="1:8" ht="21" customHeight="1">
      <c r="A1866" s="17"/>
      <c r="B1866" s="11"/>
      <c r="C1866" s="49"/>
      <c r="D1866" s="51"/>
      <c r="E1866" s="49"/>
      <c r="F1866" s="12"/>
      <c r="G1866" s="54"/>
      <c r="H1866" s="56"/>
    </row>
    <row r="1867" spans="1:8" ht="21" customHeight="1">
      <c r="A1867" s="3"/>
      <c r="B1867" s="9"/>
      <c r="C1867" s="48"/>
      <c r="D1867" s="50" t="s">
        <v>6</v>
      </c>
      <c r="E1867" s="52"/>
      <c r="F1867" s="10"/>
      <c r="G1867" s="53"/>
      <c r="H1867" s="55"/>
    </row>
    <row r="1868" spans="1:8" ht="21" customHeight="1">
      <c r="A1868" s="17"/>
      <c r="B1868" s="11"/>
      <c r="C1868" s="49"/>
      <c r="D1868" s="51"/>
      <c r="E1868" s="49"/>
      <c r="F1868" s="12"/>
      <c r="G1868" s="54"/>
      <c r="H1868" s="56"/>
    </row>
    <row r="1869" spans="1:8" ht="21" customHeight="1">
      <c r="A1869" s="3"/>
      <c r="B1869" s="9"/>
      <c r="C1869" s="48"/>
      <c r="D1869" s="50" t="s">
        <v>6</v>
      </c>
      <c r="E1869" s="52"/>
      <c r="F1869" s="10"/>
      <c r="G1869" s="53"/>
      <c r="H1869" s="55"/>
    </row>
    <row r="1870" spans="1:8" ht="21" customHeight="1">
      <c r="A1870" s="17"/>
      <c r="B1870" s="11"/>
      <c r="C1870" s="49"/>
      <c r="D1870" s="51"/>
      <c r="E1870" s="49"/>
      <c r="F1870" s="12"/>
      <c r="G1870" s="54"/>
      <c r="H1870" s="56"/>
    </row>
    <row r="1871" spans="1:8" ht="21" customHeight="1">
      <c r="A1871" s="3"/>
      <c r="B1871" s="9"/>
      <c r="C1871" s="48"/>
      <c r="D1871" s="50" t="s">
        <v>6</v>
      </c>
      <c r="E1871" s="52"/>
      <c r="F1871" s="10"/>
      <c r="G1871" s="53"/>
      <c r="H1871" s="55"/>
    </row>
    <row r="1872" spans="1:8" ht="21" customHeight="1">
      <c r="A1872" s="17"/>
      <c r="B1872" s="11"/>
      <c r="C1872" s="49"/>
      <c r="D1872" s="51"/>
      <c r="E1872" s="49"/>
      <c r="F1872" s="12"/>
      <c r="G1872" s="54"/>
      <c r="H1872" s="56"/>
    </row>
    <row r="1873" spans="1:8" ht="21" customHeight="1">
      <c r="A1873" s="3"/>
      <c r="B1873" s="9"/>
      <c r="C1873" s="48"/>
      <c r="D1873" s="50" t="s">
        <v>6</v>
      </c>
      <c r="E1873" s="52"/>
      <c r="F1873" s="10"/>
      <c r="G1873" s="53"/>
      <c r="H1873" s="55"/>
    </row>
    <row r="1874" spans="1:8" ht="21" customHeight="1">
      <c r="A1874" s="17"/>
      <c r="B1874" s="11"/>
      <c r="C1874" s="49"/>
      <c r="D1874" s="51"/>
      <c r="E1874" s="49"/>
      <c r="F1874" s="12"/>
      <c r="G1874" s="54"/>
      <c r="H1874" s="56"/>
    </row>
    <row r="1875" spans="1:8" ht="21" customHeight="1">
      <c r="A1875" s="3"/>
      <c r="B1875" s="9"/>
      <c r="C1875" s="48"/>
      <c r="D1875" s="50" t="s">
        <v>6</v>
      </c>
      <c r="E1875" s="52"/>
      <c r="F1875" s="10"/>
      <c r="G1875" s="53"/>
      <c r="H1875" s="55"/>
    </row>
    <row r="1876" spans="1:8" ht="21" customHeight="1">
      <c r="A1876" s="17"/>
      <c r="B1876" s="11"/>
      <c r="C1876" s="49"/>
      <c r="D1876" s="51"/>
      <c r="E1876" s="49"/>
      <c r="F1876" s="12"/>
      <c r="G1876" s="54"/>
      <c r="H1876" s="56"/>
    </row>
    <row r="1877" spans="1:8" ht="21" customHeight="1">
      <c r="A1877" s="3"/>
      <c r="B1877" s="9"/>
      <c r="C1877" s="48"/>
      <c r="D1877" s="50" t="s">
        <v>6</v>
      </c>
      <c r="E1877" s="52"/>
      <c r="F1877" s="10"/>
      <c r="G1877" s="53"/>
      <c r="H1877" s="55"/>
    </row>
    <row r="1878" spans="1:8" ht="21" customHeight="1">
      <c r="A1878" s="17"/>
      <c r="B1878" s="11"/>
      <c r="C1878" s="49"/>
      <c r="D1878" s="51"/>
      <c r="E1878" s="49"/>
      <c r="F1878" s="12"/>
      <c r="G1878" s="54"/>
      <c r="H1878" s="56"/>
    </row>
    <row r="1879" spans="1:8" ht="21" customHeight="1">
      <c r="A1879" s="3"/>
      <c r="B1879" s="9"/>
      <c r="C1879" s="48"/>
      <c r="D1879" s="50" t="s">
        <v>6</v>
      </c>
      <c r="E1879" s="52"/>
      <c r="F1879" s="10"/>
      <c r="G1879" s="53"/>
      <c r="H1879" s="55"/>
    </row>
    <row r="1880" spans="1:8" ht="21" customHeight="1">
      <c r="A1880" s="17"/>
      <c r="B1880" s="11"/>
      <c r="C1880" s="49"/>
      <c r="D1880" s="51"/>
      <c r="E1880" s="49"/>
      <c r="F1880" s="12"/>
      <c r="G1880" s="54"/>
      <c r="H1880" s="56"/>
    </row>
    <row r="1881" spans="1:8" ht="21" customHeight="1">
      <c r="A1881" s="3"/>
      <c r="B1881" s="9"/>
      <c r="C1881" s="48"/>
      <c r="D1881" s="50" t="s">
        <v>6</v>
      </c>
      <c r="E1881" s="52"/>
      <c r="F1881" s="10"/>
      <c r="G1881" s="53"/>
      <c r="H1881" s="55"/>
    </row>
    <row r="1882" spans="1:8" ht="21" customHeight="1">
      <c r="A1882" s="17"/>
      <c r="B1882" s="11"/>
      <c r="C1882" s="49"/>
      <c r="D1882" s="51"/>
      <c r="E1882" s="49"/>
      <c r="F1882" s="12"/>
      <c r="G1882" s="54"/>
      <c r="H1882" s="56"/>
    </row>
    <row r="1883" spans="1:8" ht="21" customHeight="1">
      <c r="A1883" s="3"/>
      <c r="B1883" s="9"/>
      <c r="C1883" s="48"/>
      <c r="D1883" s="50" t="s">
        <v>6</v>
      </c>
      <c r="E1883" s="52"/>
      <c r="F1883" s="10"/>
      <c r="G1883" s="53"/>
      <c r="H1883" s="55"/>
    </row>
    <row r="1884" spans="1:8" ht="21" customHeight="1">
      <c r="A1884" s="17"/>
      <c r="B1884" s="11"/>
      <c r="C1884" s="49"/>
      <c r="D1884" s="51"/>
      <c r="E1884" s="49"/>
      <c r="F1884" s="12"/>
      <c r="G1884" s="54"/>
      <c r="H1884" s="56"/>
    </row>
    <row r="1885" spans="1:8" ht="21" customHeight="1">
      <c r="A1885" s="3"/>
      <c r="B1885" s="9"/>
      <c r="C1885" s="48"/>
      <c r="D1885" s="50" t="s">
        <v>6</v>
      </c>
      <c r="E1885" s="52"/>
      <c r="F1885" s="10"/>
      <c r="G1885" s="53"/>
      <c r="H1885" s="55"/>
    </row>
    <row r="1886" spans="1:8" ht="21" customHeight="1">
      <c r="A1886" s="17"/>
      <c r="B1886" s="11"/>
      <c r="C1886" s="49"/>
      <c r="D1886" s="51"/>
      <c r="E1886" s="49"/>
      <c r="F1886" s="12"/>
      <c r="G1886" s="54"/>
      <c r="H1886" s="56"/>
    </row>
    <row r="1887" spans="1:8" ht="21" customHeight="1">
      <c r="A1887" s="3"/>
      <c r="B1887" s="9"/>
      <c r="C1887" s="48"/>
      <c r="D1887" s="50" t="s">
        <v>6</v>
      </c>
      <c r="E1887" s="52"/>
      <c r="F1887" s="10"/>
      <c r="G1887" s="53"/>
      <c r="H1887" s="55"/>
    </row>
    <row r="1888" spans="1:8" ht="21" customHeight="1">
      <c r="A1888" s="17"/>
      <c r="B1888" s="11"/>
      <c r="C1888" s="49"/>
      <c r="D1888" s="51"/>
      <c r="E1888" s="49"/>
      <c r="F1888" s="12"/>
      <c r="G1888" s="54"/>
      <c r="H1888" s="56"/>
    </row>
    <row r="1889" spans="1:8" ht="21" customHeight="1">
      <c r="A1889" s="3"/>
      <c r="B1889" s="9"/>
      <c r="C1889" s="48"/>
      <c r="D1889" s="50" t="s">
        <v>6</v>
      </c>
      <c r="E1889" s="52"/>
      <c r="F1889" s="10"/>
      <c r="G1889" s="53"/>
      <c r="H1889" s="55"/>
    </row>
    <row r="1890" spans="1:8" ht="21" customHeight="1">
      <c r="A1890" s="17"/>
      <c r="B1890" s="11"/>
      <c r="C1890" s="49"/>
      <c r="D1890" s="51"/>
      <c r="E1890" s="49"/>
      <c r="F1890" s="12"/>
      <c r="G1890" s="54"/>
      <c r="H1890" s="56"/>
    </row>
    <row r="1891" spans="1:8" ht="21" customHeight="1">
      <c r="A1891" s="3"/>
      <c r="B1891" s="9"/>
      <c r="C1891" s="48"/>
      <c r="D1891" s="50" t="s">
        <v>6</v>
      </c>
      <c r="E1891" s="52"/>
      <c r="F1891" s="10"/>
      <c r="G1891" s="53"/>
      <c r="H1891" s="55"/>
    </row>
    <row r="1892" spans="1:8" ht="21" customHeight="1">
      <c r="A1892" s="17"/>
      <c r="B1892" s="11"/>
      <c r="C1892" s="49"/>
      <c r="D1892" s="51"/>
      <c r="E1892" s="49"/>
      <c r="F1892" s="12"/>
      <c r="G1892" s="54"/>
      <c r="H1892" s="56"/>
    </row>
    <row r="1893" spans="1:8" ht="21" customHeight="1">
      <c r="A1893" s="3"/>
      <c r="B1893" s="9"/>
      <c r="C1893" s="48"/>
      <c r="D1893" s="50" t="s">
        <v>6</v>
      </c>
      <c r="E1893" s="52"/>
      <c r="F1893" s="10"/>
      <c r="G1893" s="53"/>
      <c r="H1893" s="55"/>
    </row>
    <row r="1894" spans="1:8" ht="21" customHeight="1">
      <c r="A1894" s="17"/>
      <c r="B1894" s="11"/>
      <c r="C1894" s="49"/>
      <c r="D1894" s="51"/>
      <c r="E1894" s="49"/>
      <c r="F1894" s="12"/>
      <c r="G1894" s="54"/>
      <c r="H1894" s="56"/>
    </row>
    <row r="1895" spans="1:8" ht="21" customHeight="1">
      <c r="A1895" s="3"/>
      <c r="B1895" s="9"/>
      <c r="C1895" s="48"/>
      <c r="D1895" s="50" t="s">
        <v>6</v>
      </c>
      <c r="E1895" s="52"/>
      <c r="F1895" s="10"/>
      <c r="G1895" s="53"/>
      <c r="H1895" s="55"/>
    </row>
    <row r="1896" spans="1:8" ht="21" customHeight="1">
      <c r="A1896" s="17"/>
      <c r="B1896" s="11"/>
      <c r="C1896" s="49"/>
      <c r="D1896" s="51"/>
      <c r="E1896" s="49"/>
      <c r="F1896" s="12"/>
      <c r="G1896" s="54"/>
      <c r="H1896" s="56"/>
    </row>
    <row r="1897" spans="1:8" ht="21" customHeight="1">
      <c r="A1897" s="3"/>
      <c r="B1897" s="9"/>
      <c r="C1897" s="48"/>
      <c r="D1897" s="50" t="s">
        <v>6</v>
      </c>
      <c r="E1897" s="52"/>
      <c r="F1897" s="10"/>
      <c r="G1897" s="53"/>
      <c r="H1897" s="55"/>
    </row>
    <row r="1898" spans="1:8" ht="21" customHeight="1">
      <c r="A1898" s="17"/>
      <c r="B1898" s="11"/>
      <c r="C1898" s="49"/>
      <c r="D1898" s="51"/>
      <c r="E1898" s="49"/>
      <c r="F1898" s="12"/>
      <c r="G1898" s="54"/>
      <c r="H1898" s="56"/>
    </row>
    <row r="1899" spans="1:8" ht="21" customHeight="1">
      <c r="A1899" s="3"/>
      <c r="B1899" s="9"/>
      <c r="C1899" s="48"/>
      <c r="D1899" s="50" t="s">
        <v>6</v>
      </c>
      <c r="E1899" s="52"/>
      <c r="F1899" s="10"/>
      <c r="G1899" s="53"/>
      <c r="H1899" s="55"/>
    </row>
    <row r="1900" spans="1:8" ht="21" customHeight="1">
      <c r="A1900" s="17"/>
      <c r="B1900" s="11"/>
      <c r="C1900" s="49"/>
      <c r="D1900" s="51"/>
      <c r="E1900" s="49"/>
      <c r="F1900" s="12"/>
      <c r="G1900" s="54"/>
      <c r="H1900" s="56"/>
    </row>
    <row r="1901" spans="1:8" ht="21" customHeight="1">
      <c r="A1901" s="3"/>
      <c r="B1901" s="9"/>
      <c r="C1901" s="48"/>
      <c r="D1901" s="50" t="s">
        <v>6</v>
      </c>
      <c r="E1901" s="52"/>
      <c r="F1901" s="10"/>
      <c r="G1901" s="53"/>
      <c r="H1901" s="55"/>
    </row>
    <row r="1902" spans="1:8" ht="21" customHeight="1">
      <c r="A1902" s="17"/>
      <c r="B1902" s="11"/>
      <c r="C1902" s="49"/>
      <c r="D1902" s="51"/>
      <c r="E1902" s="49"/>
      <c r="F1902" s="12"/>
      <c r="G1902" s="54"/>
      <c r="H1902" s="56"/>
    </row>
    <row r="1903" spans="1:8" ht="21" customHeight="1">
      <c r="A1903" s="3"/>
      <c r="B1903" s="9"/>
      <c r="C1903" s="48"/>
      <c r="D1903" s="50" t="s">
        <v>6</v>
      </c>
      <c r="E1903" s="52"/>
      <c r="F1903" s="10"/>
      <c r="G1903" s="53"/>
      <c r="H1903" s="55"/>
    </row>
    <row r="1904" spans="1:8" ht="21" customHeight="1">
      <c r="A1904" s="17"/>
      <c r="B1904" s="11"/>
      <c r="C1904" s="49"/>
      <c r="D1904" s="51"/>
      <c r="E1904" s="49"/>
      <c r="F1904" s="12"/>
      <c r="G1904" s="54"/>
      <c r="H1904" s="56"/>
    </row>
    <row r="1905" spans="1:8" ht="21" customHeight="1">
      <c r="A1905" s="3"/>
      <c r="B1905" s="9"/>
      <c r="C1905" s="48"/>
      <c r="D1905" s="50" t="s">
        <v>6</v>
      </c>
      <c r="E1905" s="52"/>
      <c r="F1905" s="10"/>
      <c r="G1905" s="53"/>
      <c r="H1905" s="55"/>
    </row>
    <row r="1906" spans="1:8" ht="21" customHeight="1">
      <c r="A1906" s="17"/>
      <c r="B1906" s="11"/>
      <c r="C1906" s="49"/>
      <c r="D1906" s="51"/>
      <c r="E1906" s="49"/>
      <c r="F1906" s="12"/>
      <c r="G1906" s="54"/>
      <c r="H1906" s="56"/>
    </row>
    <row r="1907" spans="1:8" ht="21" customHeight="1">
      <c r="A1907" s="3"/>
      <c r="B1907" s="9"/>
      <c r="C1907" s="48"/>
      <c r="D1907" s="50" t="s">
        <v>6</v>
      </c>
      <c r="E1907" s="52"/>
      <c r="F1907" s="10"/>
      <c r="G1907" s="53"/>
      <c r="H1907" s="55"/>
    </row>
    <row r="1908" spans="1:8" ht="21" customHeight="1">
      <c r="A1908" s="17"/>
      <c r="B1908" s="11"/>
      <c r="C1908" s="49"/>
      <c r="D1908" s="51"/>
      <c r="E1908" s="49"/>
      <c r="F1908" s="12"/>
      <c r="G1908" s="54"/>
      <c r="H1908" s="56"/>
    </row>
    <row r="1909" spans="1:8" ht="21" customHeight="1">
      <c r="A1909" s="3"/>
      <c r="B1909" s="9"/>
      <c r="C1909" s="48"/>
      <c r="D1909" s="50" t="s">
        <v>6</v>
      </c>
      <c r="E1909" s="52"/>
      <c r="F1909" s="10"/>
      <c r="G1909" s="53"/>
      <c r="H1909" s="55"/>
    </row>
    <row r="1910" spans="1:8" ht="21" customHeight="1">
      <c r="A1910" s="17"/>
      <c r="B1910" s="11"/>
      <c r="C1910" s="49"/>
      <c r="D1910" s="51"/>
      <c r="E1910" s="49"/>
      <c r="F1910" s="12"/>
      <c r="G1910" s="54"/>
      <c r="H1910" s="56"/>
    </row>
    <row r="1911" spans="1:8" ht="21" customHeight="1">
      <c r="A1911" s="3"/>
      <c r="B1911" s="9"/>
      <c r="C1911" s="48"/>
      <c r="D1911" s="50" t="s">
        <v>6</v>
      </c>
      <c r="E1911" s="52"/>
      <c r="F1911" s="10"/>
      <c r="G1911" s="53"/>
      <c r="H1911" s="55"/>
    </row>
    <row r="1912" spans="1:8" ht="21" customHeight="1">
      <c r="A1912" s="17"/>
      <c r="B1912" s="11"/>
      <c r="C1912" s="49"/>
      <c r="D1912" s="51"/>
      <c r="E1912" s="49"/>
      <c r="F1912" s="12"/>
      <c r="G1912" s="54"/>
      <c r="H1912" s="56"/>
    </row>
    <row r="1913" spans="1:8" ht="21" customHeight="1">
      <c r="A1913" s="3"/>
      <c r="B1913" s="9"/>
      <c r="C1913" s="48"/>
      <c r="D1913" s="50" t="s">
        <v>6</v>
      </c>
      <c r="E1913" s="52"/>
      <c r="F1913" s="10"/>
      <c r="G1913" s="53"/>
      <c r="H1913" s="55"/>
    </row>
    <row r="1914" spans="1:8" ht="21" customHeight="1">
      <c r="A1914" s="17"/>
      <c r="B1914" s="11"/>
      <c r="C1914" s="49"/>
      <c r="D1914" s="51"/>
      <c r="E1914" s="49"/>
      <c r="F1914" s="12"/>
      <c r="G1914" s="54"/>
      <c r="H1914" s="56"/>
    </row>
    <row r="1915" spans="1:8" ht="21" customHeight="1">
      <c r="A1915" s="3"/>
      <c r="B1915" s="9"/>
      <c r="C1915" s="48"/>
      <c r="D1915" s="50" t="s">
        <v>6</v>
      </c>
      <c r="E1915" s="52"/>
      <c r="F1915" s="10"/>
      <c r="G1915" s="53"/>
      <c r="H1915" s="55"/>
    </row>
    <row r="1916" spans="1:8" ht="21" customHeight="1">
      <c r="A1916" s="17"/>
      <c r="B1916" s="11"/>
      <c r="C1916" s="49"/>
      <c r="D1916" s="51"/>
      <c r="E1916" s="49"/>
      <c r="F1916" s="12"/>
      <c r="G1916" s="54"/>
      <c r="H1916" s="56"/>
    </row>
    <row r="1917" spans="1:8" ht="21" customHeight="1">
      <c r="A1917" s="3"/>
      <c r="B1917" s="9"/>
      <c r="C1917" s="48"/>
      <c r="D1917" s="50" t="s">
        <v>6</v>
      </c>
      <c r="E1917" s="52"/>
      <c r="F1917" s="10"/>
      <c r="G1917" s="53"/>
      <c r="H1917" s="55"/>
    </row>
    <row r="1918" spans="1:8" ht="21" customHeight="1">
      <c r="A1918" s="17"/>
      <c r="B1918" s="11"/>
      <c r="C1918" s="49"/>
      <c r="D1918" s="51"/>
      <c r="E1918" s="49"/>
      <c r="F1918" s="12"/>
      <c r="G1918" s="54"/>
      <c r="H1918" s="56"/>
    </row>
    <row r="1919" spans="1:8" ht="21" customHeight="1">
      <c r="A1919" s="3"/>
      <c r="B1919" s="9"/>
      <c r="C1919" s="48"/>
      <c r="D1919" s="50" t="s">
        <v>6</v>
      </c>
      <c r="E1919" s="52"/>
      <c r="F1919" s="10"/>
      <c r="G1919" s="53"/>
      <c r="H1919" s="55"/>
    </row>
    <row r="1920" spans="1:8" ht="21" customHeight="1">
      <c r="A1920" s="17"/>
      <c r="B1920" s="11"/>
      <c r="C1920" s="49"/>
      <c r="D1920" s="51"/>
      <c r="E1920" s="49"/>
      <c r="F1920" s="12"/>
      <c r="G1920" s="54"/>
      <c r="H1920" s="56"/>
    </row>
    <row r="1921" spans="1:8" ht="21" customHeight="1">
      <c r="A1921" s="3"/>
      <c r="B1921" s="9"/>
      <c r="C1921" s="48"/>
      <c r="D1921" s="50" t="s">
        <v>6</v>
      </c>
      <c r="E1921" s="52"/>
      <c r="F1921" s="10"/>
      <c r="G1921" s="53"/>
      <c r="H1921" s="55"/>
    </row>
    <row r="1922" spans="1:8" ht="21" customHeight="1">
      <c r="A1922" s="17"/>
      <c r="B1922" s="11"/>
      <c r="C1922" s="49"/>
      <c r="D1922" s="51"/>
      <c r="E1922" s="49"/>
      <c r="F1922" s="12"/>
      <c r="G1922" s="54"/>
      <c r="H1922" s="56"/>
    </row>
    <row r="1923" spans="1:8" ht="21" customHeight="1">
      <c r="A1923" s="3"/>
      <c r="B1923" s="9"/>
      <c r="C1923" s="48"/>
      <c r="D1923" s="50" t="s">
        <v>6</v>
      </c>
      <c r="E1923" s="52"/>
      <c r="F1923" s="10"/>
      <c r="G1923" s="53"/>
      <c r="H1923" s="55"/>
    </row>
    <row r="1924" spans="1:8" ht="21" customHeight="1">
      <c r="A1924" s="17"/>
      <c r="B1924" s="11"/>
      <c r="C1924" s="49"/>
      <c r="D1924" s="51"/>
      <c r="E1924" s="49"/>
      <c r="F1924" s="12"/>
      <c r="G1924" s="54"/>
      <c r="H1924" s="56"/>
    </row>
    <row r="1925" spans="1:8" ht="21" customHeight="1">
      <c r="A1925" s="3"/>
      <c r="B1925" s="9"/>
      <c r="C1925" s="48"/>
      <c r="D1925" s="50" t="s">
        <v>6</v>
      </c>
      <c r="E1925" s="52"/>
      <c r="F1925" s="10"/>
      <c r="G1925" s="53"/>
      <c r="H1925" s="55"/>
    </row>
    <row r="1926" spans="1:8" ht="21" customHeight="1">
      <c r="A1926" s="17"/>
      <c r="B1926" s="11"/>
      <c r="C1926" s="49"/>
      <c r="D1926" s="51"/>
      <c r="E1926" s="49"/>
      <c r="F1926" s="12"/>
      <c r="G1926" s="54"/>
      <c r="H1926" s="56"/>
    </row>
    <row r="1927" spans="1:8" ht="21" customHeight="1">
      <c r="A1927" s="3"/>
      <c r="B1927" s="9"/>
      <c r="C1927" s="48"/>
      <c r="D1927" s="50" t="s">
        <v>6</v>
      </c>
      <c r="E1927" s="52"/>
      <c r="F1927" s="10"/>
      <c r="G1927" s="53"/>
      <c r="H1927" s="55"/>
    </row>
    <row r="1928" spans="1:8" ht="21" customHeight="1">
      <c r="A1928" s="17"/>
      <c r="B1928" s="11"/>
      <c r="C1928" s="49"/>
      <c r="D1928" s="51"/>
      <c r="E1928" s="49"/>
      <c r="F1928" s="12"/>
      <c r="G1928" s="54"/>
      <c r="H1928" s="56"/>
    </row>
    <row r="1929" spans="1:8" ht="21" customHeight="1">
      <c r="A1929" s="3"/>
      <c r="B1929" s="9"/>
      <c r="C1929" s="48"/>
      <c r="D1929" s="50" t="s">
        <v>6</v>
      </c>
      <c r="E1929" s="52"/>
      <c r="F1929" s="10"/>
      <c r="G1929" s="53"/>
      <c r="H1929" s="55"/>
    </row>
    <row r="1930" spans="1:8" ht="21" customHeight="1">
      <c r="A1930" s="17"/>
      <c r="B1930" s="11"/>
      <c r="C1930" s="49"/>
      <c r="D1930" s="51"/>
      <c r="E1930" s="49"/>
      <c r="F1930" s="12"/>
      <c r="G1930" s="54"/>
      <c r="H1930" s="56"/>
    </row>
    <row r="1931" spans="1:8" ht="21" customHeight="1">
      <c r="A1931" s="3"/>
      <c r="B1931" s="9"/>
      <c r="C1931" s="48"/>
      <c r="D1931" s="50" t="s">
        <v>6</v>
      </c>
      <c r="E1931" s="52"/>
      <c r="F1931" s="10"/>
      <c r="G1931" s="53"/>
      <c r="H1931" s="55"/>
    </row>
    <row r="1932" spans="1:8" ht="21" customHeight="1">
      <c r="A1932" s="17"/>
      <c r="B1932" s="11"/>
      <c r="C1932" s="49"/>
      <c r="D1932" s="51"/>
      <c r="E1932" s="49"/>
      <c r="F1932" s="12"/>
      <c r="G1932" s="54"/>
      <c r="H1932" s="56"/>
    </row>
    <row r="1933" spans="1:8" ht="21" customHeight="1">
      <c r="A1933" s="3"/>
      <c r="B1933" s="9"/>
      <c r="C1933" s="48"/>
      <c r="D1933" s="50" t="s">
        <v>6</v>
      </c>
      <c r="E1933" s="52"/>
      <c r="F1933" s="10"/>
      <c r="G1933" s="53"/>
      <c r="H1933" s="55"/>
    </row>
    <row r="1934" spans="1:8" ht="21" customHeight="1">
      <c r="A1934" s="17"/>
      <c r="B1934" s="11"/>
      <c r="C1934" s="49"/>
      <c r="D1934" s="51"/>
      <c r="E1934" s="49"/>
      <c r="F1934" s="12"/>
      <c r="G1934" s="54"/>
      <c r="H1934" s="56"/>
    </row>
    <row r="1935" spans="1:8" ht="21" customHeight="1">
      <c r="A1935" s="3"/>
      <c r="B1935" s="9"/>
      <c r="C1935" s="48"/>
      <c r="D1935" s="50" t="s">
        <v>6</v>
      </c>
      <c r="E1935" s="52"/>
      <c r="F1935" s="10"/>
      <c r="G1935" s="53"/>
      <c r="H1935" s="55"/>
    </row>
    <row r="1936" spans="1:8" ht="21" customHeight="1">
      <c r="A1936" s="17"/>
      <c r="B1936" s="11"/>
      <c r="C1936" s="49"/>
      <c r="D1936" s="51"/>
      <c r="E1936" s="49"/>
      <c r="F1936" s="12"/>
      <c r="G1936" s="54"/>
      <c r="H1936" s="56"/>
    </row>
    <row r="1937" spans="1:8" ht="21" customHeight="1">
      <c r="A1937" s="3"/>
      <c r="B1937" s="9"/>
      <c r="C1937" s="48"/>
      <c r="D1937" s="50" t="s">
        <v>6</v>
      </c>
      <c r="E1937" s="52"/>
      <c r="F1937" s="10"/>
      <c r="G1937" s="53"/>
      <c r="H1937" s="55"/>
    </row>
    <row r="1938" spans="1:8" ht="21" customHeight="1">
      <c r="A1938" s="17"/>
      <c r="B1938" s="11"/>
      <c r="C1938" s="49"/>
      <c r="D1938" s="51"/>
      <c r="E1938" s="49"/>
      <c r="F1938" s="12"/>
      <c r="G1938" s="54"/>
      <c r="H1938" s="56"/>
    </row>
    <row r="1939" spans="1:8" ht="21" customHeight="1">
      <c r="A1939" s="3"/>
      <c r="B1939" s="9"/>
      <c r="C1939" s="48"/>
      <c r="D1939" s="50" t="s">
        <v>6</v>
      </c>
      <c r="E1939" s="52"/>
      <c r="F1939" s="10"/>
      <c r="G1939" s="53"/>
      <c r="H1939" s="55"/>
    </row>
    <row r="1940" spans="1:8" ht="21" customHeight="1">
      <c r="A1940" s="17"/>
      <c r="B1940" s="11"/>
      <c r="C1940" s="49"/>
      <c r="D1940" s="51"/>
      <c r="E1940" s="49"/>
      <c r="F1940" s="12"/>
      <c r="G1940" s="54"/>
      <c r="H1940" s="56"/>
    </row>
    <row r="1941" spans="1:8" ht="21" customHeight="1">
      <c r="A1941" s="3"/>
      <c r="B1941" s="9"/>
      <c r="C1941" s="48"/>
      <c r="D1941" s="50" t="s">
        <v>6</v>
      </c>
      <c r="E1941" s="52"/>
      <c r="F1941" s="10"/>
      <c r="G1941" s="53"/>
      <c r="H1941" s="55"/>
    </row>
    <row r="1942" spans="1:8" ht="21" customHeight="1">
      <c r="A1942" s="17"/>
      <c r="B1942" s="11"/>
      <c r="C1942" s="49"/>
      <c r="D1942" s="51"/>
      <c r="E1942" s="49"/>
      <c r="F1942" s="12"/>
      <c r="G1942" s="54"/>
      <c r="H1942" s="56"/>
    </row>
    <row r="1943" spans="1:8" ht="21" customHeight="1">
      <c r="A1943" s="3"/>
      <c r="B1943" s="9"/>
      <c r="C1943" s="48"/>
      <c r="D1943" s="50" t="s">
        <v>6</v>
      </c>
      <c r="E1943" s="52"/>
      <c r="F1943" s="10"/>
      <c r="G1943" s="53"/>
      <c r="H1943" s="55"/>
    </row>
    <row r="1944" spans="1:8" ht="21" customHeight="1">
      <c r="A1944" s="17"/>
      <c r="B1944" s="11"/>
      <c r="C1944" s="49"/>
      <c r="D1944" s="51"/>
      <c r="E1944" s="49"/>
      <c r="F1944" s="12"/>
      <c r="G1944" s="54"/>
      <c r="H1944" s="56"/>
    </row>
    <row r="1945" spans="1:8" ht="21" customHeight="1">
      <c r="A1945" s="3"/>
      <c r="B1945" s="9"/>
      <c r="C1945" s="48"/>
      <c r="D1945" s="50" t="s">
        <v>6</v>
      </c>
      <c r="E1945" s="52"/>
      <c r="F1945" s="10"/>
      <c r="G1945" s="53"/>
      <c r="H1945" s="55"/>
    </row>
    <row r="1946" spans="1:8" ht="21" customHeight="1">
      <c r="A1946" s="17"/>
      <c r="B1946" s="11"/>
      <c r="C1946" s="49"/>
      <c r="D1946" s="51"/>
      <c r="E1946" s="49"/>
      <c r="F1946" s="12"/>
      <c r="G1946" s="54"/>
      <c r="H1946" s="56"/>
    </row>
    <row r="1947" spans="1:8" ht="21" customHeight="1">
      <c r="A1947" s="3"/>
      <c r="B1947" s="9"/>
      <c r="C1947" s="48"/>
      <c r="D1947" s="50" t="s">
        <v>6</v>
      </c>
      <c r="E1947" s="52"/>
      <c r="F1947" s="10"/>
      <c r="G1947" s="53"/>
      <c r="H1947" s="55"/>
    </row>
    <row r="1948" spans="1:8" ht="21" customHeight="1">
      <c r="A1948" s="17"/>
      <c r="B1948" s="11"/>
      <c r="C1948" s="49"/>
      <c r="D1948" s="51"/>
      <c r="E1948" s="49"/>
      <c r="F1948" s="12"/>
      <c r="G1948" s="54"/>
      <c r="H1948" s="56"/>
    </row>
    <row r="1949" spans="1:8" ht="21" customHeight="1">
      <c r="A1949" s="3"/>
      <c r="B1949" s="9"/>
      <c r="C1949" s="48"/>
      <c r="D1949" s="50" t="s">
        <v>6</v>
      </c>
      <c r="E1949" s="52"/>
      <c r="F1949" s="10"/>
      <c r="G1949" s="53"/>
      <c r="H1949" s="55"/>
    </row>
    <row r="1950" spans="1:8" ht="21" customHeight="1">
      <c r="A1950" s="17"/>
      <c r="B1950" s="11"/>
      <c r="C1950" s="49"/>
      <c r="D1950" s="51"/>
      <c r="E1950" s="49"/>
      <c r="F1950" s="12"/>
      <c r="G1950" s="54"/>
      <c r="H1950" s="56"/>
    </row>
    <row r="1951" spans="1:8" ht="21" customHeight="1">
      <c r="A1951" s="3"/>
      <c r="B1951" s="9"/>
      <c r="C1951" s="48"/>
      <c r="D1951" s="50" t="s">
        <v>6</v>
      </c>
      <c r="E1951" s="52"/>
      <c r="F1951" s="10"/>
      <c r="G1951" s="53"/>
      <c r="H1951" s="55"/>
    </row>
    <row r="1952" spans="1:8" ht="21" customHeight="1">
      <c r="A1952" s="17"/>
      <c r="B1952" s="11"/>
      <c r="C1952" s="49"/>
      <c r="D1952" s="51"/>
      <c r="E1952" s="49"/>
      <c r="F1952" s="12"/>
      <c r="G1952" s="54"/>
      <c r="H1952" s="56"/>
    </row>
    <row r="1953" spans="1:8" ht="21" customHeight="1">
      <c r="A1953" s="3"/>
      <c r="B1953" s="9"/>
      <c r="C1953" s="48"/>
      <c r="D1953" s="50" t="s">
        <v>6</v>
      </c>
      <c r="E1953" s="52"/>
      <c r="F1953" s="10"/>
      <c r="G1953" s="53"/>
      <c r="H1953" s="55"/>
    </row>
    <row r="1954" spans="1:8" ht="21" customHeight="1">
      <c r="A1954" s="17"/>
      <c r="B1954" s="11"/>
      <c r="C1954" s="49"/>
      <c r="D1954" s="51"/>
      <c r="E1954" s="49"/>
      <c r="F1954" s="12"/>
      <c r="G1954" s="54"/>
      <c r="H1954" s="56"/>
    </row>
    <row r="1955" spans="1:8" ht="21" customHeight="1">
      <c r="A1955" s="3"/>
      <c r="B1955" s="9"/>
      <c r="C1955" s="48"/>
      <c r="D1955" s="50" t="s">
        <v>6</v>
      </c>
      <c r="E1955" s="52"/>
      <c r="F1955" s="10"/>
      <c r="G1955" s="53"/>
      <c r="H1955" s="55"/>
    </row>
    <row r="1956" spans="1:8" ht="21" customHeight="1">
      <c r="A1956" s="17"/>
      <c r="B1956" s="11"/>
      <c r="C1956" s="49"/>
      <c r="D1956" s="51"/>
      <c r="E1956" s="49"/>
      <c r="F1956" s="12"/>
      <c r="G1956" s="54"/>
      <c r="H1956" s="56"/>
    </row>
    <row r="1957" spans="1:8" ht="21" customHeight="1">
      <c r="A1957" s="3"/>
      <c r="B1957" s="9"/>
      <c r="C1957" s="48"/>
      <c r="D1957" s="50" t="s">
        <v>6</v>
      </c>
      <c r="E1957" s="52"/>
      <c r="F1957" s="10"/>
      <c r="G1957" s="53"/>
      <c r="H1957" s="55"/>
    </row>
    <row r="1958" spans="1:8" ht="21" customHeight="1">
      <c r="A1958" s="17"/>
      <c r="B1958" s="11"/>
      <c r="C1958" s="49"/>
      <c r="D1958" s="51"/>
      <c r="E1958" s="49"/>
      <c r="F1958" s="12"/>
      <c r="G1958" s="54"/>
      <c r="H1958" s="56"/>
    </row>
    <row r="1959" spans="1:8" ht="21" customHeight="1">
      <c r="A1959" s="3"/>
      <c r="B1959" s="9"/>
      <c r="C1959" s="48"/>
      <c r="D1959" s="50" t="s">
        <v>6</v>
      </c>
      <c r="E1959" s="52"/>
      <c r="F1959" s="10"/>
      <c r="G1959" s="53"/>
      <c r="H1959" s="55"/>
    </row>
    <row r="1960" spans="1:8" ht="21" customHeight="1">
      <c r="A1960" s="17"/>
      <c r="B1960" s="11"/>
      <c r="C1960" s="49"/>
      <c r="D1960" s="51"/>
      <c r="E1960" s="49"/>
      <c r="F1960" s="12"/>
      <c r="G1960" s="54"/>
      <c r="H1960" s="56"/>
    </row>
    <row r="1961" spans="1:8" ht="21" customHeight="1">
      <c r="A1961" s="3"/>
      <c r="B1961" s="9"/>
      <c r="C1961" s="48"/>
      <c r="D1961" s="50" t="s">
        <v>6</v>
      </c>
      <c r="E1961" s="52"/>
      <c r="F1961" s="10"/>
      <c r="G1961" s="53"/>
      <c r="H1961" s="55"/>
    </row>
    <row r="1962" spans="1:8" ht="21" customHeight="1">
      <c r="A1962" s="17"/>
      <c r="B1962" s="11"/>
      <c r="C1962" s="49"/>
      <c r="D1962" s="51"/>
      <c r="E1962" s="49"/>
      <c r="F1962" s="12"/>
      <c r="G1962" s="54"/>
      <c r="H1962" s="56"/>
    </row>
    <row r="1963" spans="1:8" ht="21" customHeight="1">
      <c r="A1963" s="3"/>
      <c r="B1963" s="9"/>
      <c r="C1963" s="48"/>
      <c r="D1963" s="50" t="s">
        <v>6</v>
      </c>
      <c r="E1963" s="52"/>
      <c r="F1963" s="10"/>
      <c r="G1963" s="53"/>
      <c r="H1963" s="55"/>
    </row>
    <row r="1964" spans="1:8" ht="21" customHeight="1">
      <c r="A1964" s="17"/>
      <c r="B1964" s="11"/>
      <c r="C1964" s="49"/>
      <c r="D1964" s="51"/>
      <c r="E1964" s="49"/>
      <c r="F1964" s="12"/>
      <c r="G1964" s="54"/>
      <c r="H1964" s="56"/>
    </row>
    <row r="1965" spans="1:8" ht="21" customHeight="1">
      <c r="A1965" s="3"/>
      <c r="B1965" s="9"/>
      <c r="C1965" s="48"/>
      <c r="D1965" s="50" t="s">
        <v>6</v>
      </c>
      <c r="E1965" s="52"/>
      <c r="F1965" s="10"/>
      <c r="G1965" s="53"/>
      <c r="H1965" s="55"/>
    </row>
    <row r="1966" spans="1:8" ht="21" customHeight="1">
      <c r="A1966" s="17"/>
      <c r="B1966" s="11"/>
      <c r="C1966" s="49"/>
      <c r="D1966" s="51"/>
      <c r="E1966" s="49"/>
      <c r="F1966" s="12"/>
      <c r="G1966" s="54"/>
      <c r="H1966" s="56"/>
    </row>
    <row r="1967" spans="1:8" ht="21" customHeight="1">
      <c r="A1967" s="3"/>
      <c r="B1967" s="9"/>
      <c r="C1967" s="48"/>
      <c r="D1967" s="50" t="s">
        <v>6</v>
      </c>
      <c r="E1967" s="52"/>
      <c r="F1967" s="10"/>
      <c r="G1967" s="53"/>
      <c r="H1967" s="55"/>
    </row>
    <row r="1968" spans="1:8" ht="21" customHeight="1">
      <c r="A1968" s="17"/>
      <c r="B1968" s="11"/>
      <c r="C1968" s="49"/>
      <c r="D1968" s="51"/>
      <c r="E1968" s="49"/>
      <c r="F1968" s="12"/>
      <c r="G1968" s="54"/>
      <c r="H1968" s="56"/>
    </row>
    <row r="1969" spans="1:8" ht="21" customHeight="1">
      <c r="A1969" s="3"/>
      <c r="B1969" s="9"/>
      <c r="C1969" s="48"/>
      <c r="D1969" s="50" t="s">
        <v>6</v>
      </c>
      <c r="E1969" s="52"/>
      <c r="F1969" s="10"/>
      <c r="G1969" s="53"/>
      <c r="H1969" s="55"/>
    </row>
    <row r="1970" spans="1:8" ht="21" customHeight="1">
      <c r="A1970" s="17"/>
      <c r="B1970" s="11"/>
      <c r="C1970" s="49"/>
      <c r="D1970" s="51"/>
      <c r="E1970" s="49"/>
      <c r="F1970" s="12"/>
      <c r="G1970" s="54"/>
      <c r="H1970" s="56"/>
    </row>
    <row r="1971" spans="1:8" ht="21" customHeight="1">
      <c r="A1971" s="3"/>
      <c r="B1971" s="9"/>
      <c r="C1971" s="48"/>
      <c r="D1971" s="50" t="s">
        <v>6</v>
      </c>
      <c r="E1971" s="52"/>
      <c r="F1971" s="10"/>
      <c r="G1971" s="53"/>
      <c r="H1971" s="55"/>
    </row>
    <row r="1972" spans="1:8" ht="21" customHeight="1">
      <c r="A1972" s="17"/>
      <c r="B1972" s="11"/>
      <c r="C1972" s="49"/>
      <c r="D1972" s="51"/>
      <c r="E1972" s="49"/>
      <c r="F1972" s="12"/>
      <c r="G1972" s="54"/>
      <c r="H1972" s="56"/>
    </row>
    <row r="1973" spans="1:8" ht="21" customHeight="1">
      <c r="A1973" s="3"/>
      <c r="B1973" s="9"/>
      <c r="C1973" s="48"/>
      <c r="D1973" s="50" t="s">
        <v>6</v>
      </c>
      <c r="E1973" s="52"/>
      <c r="F1973" s="10"/>
      <c r="G1973" s="53"/>
      <c r="H1973" s="55"/>
    </row>
    <row r="1974" spans="1:8" ht="21" customHeight="1">
      <c r="A1974" s="17"/>
      <c r="B1974" s="11"/>
      <c r="C1974" s="49"/>
      <c r="D1974" s="51"/>
      <c r="E1974" s="49"/>
      <c r="F1974" s="12"/>
      <c r="G1974" s="54"/>
      <c r="H1974" s="56"/>
    </row>
    <row r="1975" spans="1:8" ht="21" customHeight="1">
      <c r="A1975" s="3"/>
      <c r="B1975" s="9"/>
      <c r="C1975" s="48"/>
      <c r="D1975" s="50" t="s">
        <v>6</v>
      </c>
      <c r="E1975" s="52"/>
      <c r="F1975" s="10"/>
      <c r="G1975" s="53"/>
      <c r="H1975" s="55"/>
    </row>
    <row r="1976" spans="1:8" ht="21" customHeight="1">
      <c r="A1976" s="17"/>
      <c r="B1976" s="11"/>
      <c r="C1976" s="49"/>
      <c r="D1976" s="51"/>
      <c r="E1976" s="49"/>
      <c r="F1976" s="12"/>
      <c r="G1976" s="54"/>
      <c r="H1976" s="56"/>
    </row>
    <row r="1977" spans="1:8" ht="21" customHeight="1">
      <c r="A1977" s="3"/>
      <c r="B1977" s="9"/>
      <c r="C1977" s="48"/>
      <c r="D1977" s="50" t="s">
        <v>6</v>
      </c>
      <c r="E1977" s="52"/>
      <c r="F1977" s="10"/>
      <c r="G1977" s="53"/>
      <c r="H1977" s="55"/>
    </row>
    <row r="1978" spans="1:8" ht="21" customHeight="1">
      <c r="A1978" s="17"/>
      <c r="B1978" s="11"/>
      <c r="C1978" s="49"/>
      <c r="D1978" s="51"/>
      <c r="E1978" s="49"/>
      <c r="F1978" s="12"/>
      <c r="G1978" s="54"/>
      <c r="H1978" s="56"/>
    </row>
    <row r="1979" spans="1:8" ht="21" customHeight="1">
      <c r="A1979" s="3"/>
      <c r="B1979" s="9"/>
      <c r="C1979" s="48"/>
      <c r="D1979" s="50" t="s">
        <v>6</v>
      </c>
      <c r="E1979" s="52"/>
      <c r="F1979" s="10"/>
      <c r="G1979" s="53"/>
      <c r="H1979" s="55"/>
    </row>
    <row r="1980" spans="1:8" ht="21" customHeight="1">
      <c r="A1980" s="17"/>
      <c r="B1980" s="11"/>
      <c r="C1980" s="49"/>
      <c r="D1980" s="51"/>
      <c r="E1980" s="49"/>
      <c r="F1980" s="12"/>
      <c r="G1980" s="54"/>
      <c r="H1980" s="56"/>
    </row>
    <row r="1981" spans="1:8" ht="21" customHeight="1">
      <c r="A1981" s="3"/>
      <c r="B1981" s="9"/>
      <c r="C1981" s="48"/>
      <c r="D1981" s="50" t="s">
        <v>6</v>
      </c>
      <c r="E1981" s="52"/>
      <c r="F1981" s="10"/>
      <c r="G1981" s="53"/>
      <c r="H1981" s="55"/>
    </row>
    <row r="1982" spans="1:8" ht="21" customHeight="1">
      <c r="A1982" s="17"/>
      <c r="B1982" s="11"/>
      <c r="C1982" s="49"/>
      <c r="D1982" s="51"/>
      <c r="E1982" s="49"/>
      <c r="F1982" s="12"/>
      <c r="G1982" s="54"/>
      <c r="H1982" s="56"/>
    </row>
    <row r="1983" spans="1:8" ht="21" customHeight="1">
      <c r="A1983" s="3"/>
      <c r="B1983" s="9"/>
      <c r="C1983" s="48"/>
      <c r="D1983" s="50" t="s">
        <v>6</v>
      </c>
      <c r="E1983" s="52"/>
      <c r="F1983" s="10"/>
      <c r="G1983" s="53"/>
      <c r="H1983" s="55"/>
    </row>
    <row r="1984" spans="1:8" ht="21" customHeight="1">
      <c r="A1984" s="17"/>
      <c r="B1984" s="11"/>
      <c r="C1984" s="49"/>
      <c r="D1984" s="51"/>
      <c r="E1984" s="49"/>
      <c r="F1984" s="12"/>
      <c r="G1984" s="54"/>
      <c r="H1984" s="56"/>
    </row>
    <row r="1985" spans="1:8" ht="21" customHeight="1">
      <c r="A1985" s="3"/>
      <c r="B1985" s="9"/>
      <c r="C1985" s="48"/>
      <c r="D1985" s="50" t="s">
        <v>6</v>
      </c>
      <c r="E1985" s="52"/>
      <c r="F1985" s="10"/>
      <c r="G1985" s="53"/>
      <c r="H1985" s="55"/>
    </row>
    <row r="1986" spans="1:8" ht="21" customHeight="1">
      <c r="A1986" s="17"/>
      <c r="B1986" s="11"/>
      <c r="C1986" s="49"/>
      <c r="D1986" s="51"/>
      <c r="E1986" s="49"/>
      <c r="F1986" s="12"/>
      <c r="G1986" s="54"/>
      <c r="H1986" s="56"/>
    </row>
    <row r="1987" spans="1:8" ht="21" customHeight="1">
      <c r="A1987" s="3"/>
      <c r="B1987" s="9"/>
      <c r="C1987" s="48"/>
      <c r="D1987" s="50" t="s">
        <v>6</v>
      </c>
      <c r="E1987" s="52"/>
      <c r="F1987" s="10"/>
      <c r="G1987" s="53"/>
      <c r="H1987" s="55"/>
    </row>
    <row r="1988" spans="1:8" ht="21" customHeight="1">
      <c r="A1988" s="17"/>
      <c r="B1988" s="11"/>
      <c r="C1988" s="49"/>
      <c r="D1988" s="51"/>
      <c r="E1988" s="49"/>
      <c r="F1988" s="12"/>
      <c r="G1988" s="54"/>
      <c r="H1988" s="56"/>
    </row>
    <row r="1989" spans="1:8" ht="21" customHeight="1">
      <c r="A1989" s="3"/>
      <c r="B1989" s="9"/>
      <c r="C1989" s="48"/>
      <c r="D1989" s="50" t="s">
        <v>6</v>
      </c>
      <c r="E1989" s="52"/>
      <c r="F1989" s="10"/>
      <c r="G1989" s="53"/>
      <c r="H1989" s="55"/>
    </row>
    <row r="1990" spans="1:8" ht="21" customHeight="1">
      <c r="A1990" s="17"/>
      <c r="B1990" s="11"/>
      <c r="C1990" s="49"/>
      <c r="D1990" s="51"/>
      <c r="E1990" s="49"/>
      <c r="F1990" s="12"/>
      <c r="G1990" s="54"/>
      <c r="H1990" s="56"/>
    </row>
    <row r="1991" spans="1:8" ht="21" customHeight="1">
      <c r="A1991" s="3"/>
      <c r="B1991" s="9"/>
      <c r="C1991" s="48"/>
      <c r="D1991" s="50" t="s">
        <v>6</v>
      </c>
      <c r="E1991" s="52"/>
      <c r="F1991" s="10"/>
      <c r="G1991" s="53"/>
      <c r="H1991" s="55"/>
    </row>
    <row r="1992" spans="1:8" ht="21" customHeight="1">
      <c r="A1992" s="17"/>
      <c r="B1992" s="11"/>
      <c r="C1992" s="49"/>
      <c r="D1992" s="51"/>
      <c r="E1992" s="49"/>
      <c r="F1992" s="12"/>
      <c r="G1992" s="54"/>
      <c r="H1992" s="56"/>
    </row>
    <row r="1993" spans="1:8" ht="21" customHeight="1">
      <c r="A1993" s="3"/>
      <c r="B1993" s="9"/>
      <c r="C1993" s="48"/>
      <c r="D1993" s="50" t="s">
        <v>6</v>
      </c>
      <c r="E1993" s="52"/>
      <c r="F1993" s="10"/>
      <c r="G1993" s="53"/>
      <c r="H1993" s="55"/>
    </row>
    <row r="1994" spans="1:8" ht="21" customHeight="1">
      <c r="A1994" s="17"/>
      <c r="B1994" s="11"/>
      <c r="C1994" s="49"/>
      <c r="D1994" s="51"/>
      <c r="E1994" s="49"/>
      <c r="F1994" s="12"/>
      <c r="G1994" s="54"/>
      <c r="H1994" s="56"/>
    </row>
    <row r="1995" spans="1:8" ht="21" customHeight="1">
      <c r="A1995" s="3"/>
      <c r="B1995" s="9"/>
      <c r="C1995" s="48"/>
      <c r="D1995" s="50" t="s">
        <v>6</v>
      </c>
      <c r="E1995" s="52"/>
      <c r="F1995" s="10"/>
      <c r="G1995" s="53"/>
      <c r="H1995" s="55"/>
    </row>
    <row r="1996" spans="1:8" ht="21" customHeight="1">
      <c r="A1996" s="17"/>
      <c r="B1996" s="11"/>
      <c r="C1996" s="49"/>
      <c r="D1996" s="51"/>
      <c r="E1996" s="49"/>
      <c r="F1996" s="12"/>
      <c r="G1996" s="54"/>
      <c r="H1996" s="56"/>
    </row>
    <row r="1997" spans="1:8" ht="21" customHeight="1">
      <c r="A1997" s="3"/>
      <c r="B1997" s="9"/>
      <c r="C1997" s="48"/>
      <c r="D1997" s="50" t="s">
        <v>6</v>
      </c>
      <c r="E1997" s="52"/>
      <c r="F1997" s="10"/>
      <c r="G1997" s="53"/>
      <c r="H1997" s="55"/>
    </row>
    <row r="1998" spans="1:8" ht="21" customHeight="1">
      <c r="A1998" s="17"/>
      <c r="B1998" s="11"/>
      <c r="C1998" s="49"/>
      <c r="D1998" s="51"/>
      <c r="E1998" s="49"/>
      <c r="F1998" s="12"/>
      <c r="G1998" s="54"/>
      <c r="H1998" s="56"/>
    </row>
    <row r="1999" spans="1:8" ht="21" customHeight="1">
      <c r="A1999" s="3"/>
      <c r="B1999" s="9"/>
      <c r="C1999" s="48"/>
      <c r="D1999" s="50" t="s">
        <v>6</v>
      </c>
      <c r="E1999" s="52"/>
      <c r="F1999" s="10"/>
      <c r="G1999" s="53"/>
      <c r="H1999" s="55"/>
    </row>
    <row r="2000" spans="1:8" ht="21" customHeight="1">
      <c r="A2000" s="17"/>
      <c r="B2000" s="11"/>
      <c r="C2000" s="49"/>
      <c r="D2000" s="51"/>
      <c r="E2000" s="49"/>
      <c r="F2000" s="12"/>
      <c r="G2000" s="54"/>
      <c r="H2000" s="56"/>
    </row>
    <row r="2001" spans="1:8" ht="21" customHeight="1">
      <c r="A2001" s="3"/>
      <c r="B2001" s="9"/>
      <c r="C2001" s="48"/>
      <c r="D2001" s="50" t="s">
        <v>6</v>
      </c>
      <c r="E2001" s="52"/>
      <c r="F2001" s="10"/>
      <c r="G2001" s="53"/>
      <c r="H2001" s="55"/>
    </row>
    <row r="2002" spans="1:8" ht="21" customHeight="1">
      <c r="A2002" s="17"/>
      <c r="B2002" s="11"/>
      <c r="C2002" s="49"/>
      <c r="D2002" s="51"/>
      <c r="E2002" s="49"/>
      <c r="F2002" s="12"/>
      <c r="G2002" s="54"/>
      <c r="H2002" s="56"/>
    </row>
    <row r="2003" spans="1:8" ht="21" customHeight="1">
      <c r="A2003" s="3"/>
      <c r="B2003" s="9"/>
      <c r="C2003" s="48"/>
      <c r="D2003" s="50" t="s">
        <v>6</v>
      </c>
      <c r="E2003" s="52"/>
      <c r="F2003" s="10"/>
      <c r="G2003" s="53"/>
      <c r="H2003" s="55"/>
    </row>
    <row r="2004" spans="1:8" ht="21" customHeight="1">
      <c r="A2004" s="17"/>
      <c r="B2004" s="11"/>
      <c r="C2004" s="49"/>
      <c r="D2004" s="51"/>
      <c r="E2004" s="49"/>
      <c r="F2004" s="12"/>
      <c r="G2004" s="54"/>
      <c r="H2004" s="56"/>
    </row>
    <row r="2005" spans="1:8" ht="21" customHeight="1">
      <c r="A2005" s="3"/>
      <c r="B2005" s="9"/>
      <c r="C2005" s="48"/>
      <c r="D2005" s="50" t="s">
        <v>6</v>
      </c>
      <c r="E2005" s="52"/>
      <c r="F2005" s="10"/>
      <c r="G2005" s="53"/>
      <c r="H2005" s="55"/>
    </row>
    <row r="2006" spans="1:8" ht="21" customHeight="1">
      <c r="A2006" s="17"/>
      <c r="B2006" s="11"/>
      <c r="C2006" s="49"/>
      <c r="D2006" s="51"/>
      <c r="E2006" s="49"/>
      <c r="F2006" s="12"/>
      <c r="G2006" s="54"/>
      <c r="H2006" s="56"/>
    </row>
    <row r="2007" spans="1:8" ht="21" customHeight="1">
      <c r="A2007" s="3"/>
      <c r="B2007" s="9"/>
      <c r="C2007" s="48"/>
      <c r="D2007" s="50" t="s">
        <v>6</v>
      </c>
      <c r="E2007" s="52"/>
      <c r="F2007" s="10"/>
      <c r="G2007" s="53"/>
      <c r="H2007" s="55"/>
    </row>
    <row r="2008" spans="1:8" ht="21" customHeight="1">
      <c r="A2008" s="17"/>
      <c r="B2008" s="11"/>
      <c r="C2008" s="49"/>
      <c r="D2008" s="51"/>
      <c r="E2008" s="49"/>
      <c r="F2008" s="12"/>
      <c r="G2008" s="54"/>
      <c r="H2008" s="56"/>
    </row>
    <row r="2009" spans="1:8" ht="21" customHeight="1">
      <c r="A2009" s="3"/>
      <c r="B2009" s="9"/>
      <c r="C2009" s="48"/>
      <c r="D2009" s="50" t="s">
        <v>6</v>
      </c>
      <c r="E2009" s="52"/>
      <c r="F2009" s="10"/>
      <c r="G2009" s="53"/>
      <c r="H2009" s="55"/>
    </row>
    <row r="2010" spans="1:8" ht="21" customHeight="1">
      <c r="A2010" s="17"/>
      <c r="B2010" s="11"/>
      <c r="C2010" s="49"/>
      <c r="D2010" s="51"/>
      <c r="E2010" s="49"/>
      <c r="F2010" s="12"/>
      <c r="G2010" s="54"/>
      <c r="H2010" s="56"/>
    </row>
    <row r="2011" spans="1:8" ht="21" customHeight="1">
      <c r="A2011" s="3"/>
      <c r="B2011" s="9"/>
      <c r="C2011" s="48"/>
      <c r="D2011" s="50" t="s">
        <v>6</v>
      </c>
      <c r="E2011" s="52"/>
      <c r="F2011" s="10"/>
      <c r="G2011" s="53"/>
      <c r="H2011" s="55"/>
    </row>
    <row r="2012" spans="1:8" ht="21" customHeight="1">
      <c r="A2012" s="17"/>
      <c r="B2012" s="11"/>
      <c r="C2012" s="49"/>
      <c r="D2012" s="51"/>
      <c r="E2012" s="49"/>
      <c r="F2012" s="12"/>
      <c r="G2012" s="54"/>
      <c r="H2012" s="56"/>
    </row>
    <row r="2013" spans="1:8" ht="21" customHeight="1">
      <c r="A2013" s="3"/>
      <c r="B2013" s="9"/>
      <c r="C2013" s="48"/>
      <c r="D2013" s="50" t="s">
        <v>6</v>
      </c>
      <c r="E2013" s="52"/>
      <c r="F2013" s="10"/>
      <c r="G2013" s="53"/>
      <c r="H2013" s="55"/>
    </row>
    <row r="2014" spans="1:8" ht="21" customHeight="1">
      <c r="A2014" s="17"/>
      <c r="B2014" s="11"/>
      <c r="C2014" s="49"/>
      <c r="D2014" s="51"/>
      <c r="E2014" s="49"/>
      <c r="F2014" s="12"/>
      <c r="G2014" s="54"/>
      <c r="H2014" s="56"/>
    </row>
    <row r="2015" spans="1:8" ht="21" customHeight="1">
      <c r="A2015" s="3"/>
      <c r="B2015" s="9"/>
      <c r="C2015" s="48"/>
      <c r="D2015" s="50" t="s">
        <v>6</v>
      </c>
      <c r="E2015" s="52"/>
      <c r="F2015" s="10"/>
      <c r="G2015" s="53"/>
      <c r="H2015" s="55"/>
    </row>
    <row r="2016" spans="1:8" ht="21" customHeight="1">
      <c r="A2016" s="17"/>
      <c r="B2016" s="11"/>
      <c r="C2016" s="49"/>
      <c r="D2016" s="51"/>
      <c r="E2016" s="49"/>
      <c r="F2016" s="12"/>
      <c r="G2016" s="54"/>
      <c r="H2016" s="56"/>
    </row>
    <row r="2017" spans="1:8" ht="21" customHeight="1">
      <c r="A2017" s="3"/>
      <c r="B2017" s="9"/>
      <c r="C2017" s="48"/>
      <c r="D2017" s="50" t="s">
        <v>6</v>
      </c>
      <c r="E2017" s="52"/>
      <c r="F2017" s="10"/>
      <c r="G2017" s="53"/>
      <c r="H2017" s="55"/>
    </row>
    <row r="2018" spans="1:8" ht="21" customHeight="1">
      <c r="A2018" s="17"/>
      <c r="B2018" s="11"/>
      <c r="C2018" s="49"/>
      <c r="D2018" s="51"/>
      <c r="E2018" s="49"/>
      <c r="F2018" s="12"/>
      <c r="G2018" s="54"/>
      <c r="H2018" s="56"/>
    </row>
    <row r="2019" spans="1:8" ht="21" customHeight="1">
      <c r="A2019" s="3"/>
      <c r="B2019" s="9"/>
      <c r="C2019" s="48"/>
      <c r="D2019" s="50" t="s">
        <v>6</v>
      </c>
      <c r="E2019" s="52"/>
      <c r="F2019" s="10"/>
      <c r="G2019" s="53"/>
      <c r="H2019" s="55"/>
    </row>
    <row r="2020" spans="1:8" ht="21" customHeight="1">
      <c r="A2020" s="17"/>
      <c r="B2020" s="11"/>
      <c r="C2020" s="49"/>
      <c r="D2020" s="51"/>
      <c r="E2020" s="49"/>
      <c r="F2020" s="12"/>
      <c r="G2020" s="54"/>
      <c r="H2020" s="56"/>
    </row>
    <row r="2021" spans="1:8" ht="21" customHeight="1">
      <c r="A2021" s="3"/>
      <c r="B2021" s="9"/>
      <c r="C2021" s="48"/>
      <c r="D2021" s="50" t="s">
        <v>6</v>
      </c>
      <c r="E2021" s="52"/>
      <c r="F2021" s="10"/>
      <c r="G2021" s="53"/>
      <c r="H2021" s="55"/>
    </row>
    <row r="2022" spans="1:8" ht="21" customHeight="1">
      <c r="A2022" s="17"/>
      <c r="B2022" s="11"/>
      <c r="C2022" s="49"/>
      <c r="D2022" s="51"/>
      <c r="E2022" s="49"/>
      <c r="F2022" s="12"/>
      <c r="G2022" s="54"/>
      <c r="H2022" s="56"/>
    </row>
    <row r="2023" spans="1:8" ht="21" customHeight="1">
      <c r="A2023" s="3"/>
      <c r="B2023" s="9"/>
      <c r="C2023" s="48"/>
      <c r="D2023" s="50" t="s">
        <v>6</v>
      </c>
      <c r="E2023" s="52"/>
      <c r="F2023" s="10"/>
      <c r="G2023" s="53"/>
      <c r="H2023" s="55"/>
    </row>
    <row r="2024" spans="1:8" ht="21" customHeight="1">
      <c r="A2024" s="17"/>
      <c r="B2024" s="11"/>
      <c r="C2024" s="49"/>
      <c r="D2024" s="51"/>
      <c r="E2024" s="49"/>
      <c r="F2024" s="12"/>
      <c r="G2024" s="54"/>
      <c r="H2024" s="56"/>
    </row>
    <row r="2025" spans="1:8" ht="21" customHeight="1">
      <c r="A2025" s="3"/>
      <c r="B2025" s="9"/>
      <c r="C2025" s="48"/>
      <c r="D2025" s="50" t="s">
        <v>6</v>
      </c>
      <c r="E2025" s="52"/>
      <c r="F2025" s="10"/>
      <c r="G2025" s="53"/>
      <c r="H2025" s="55"/>
    </row>
    <row r="2026" spans="1:8" ht="21" customHeight="1">
      <c r="A2026" s="17"/>
      <c r="B2026" s="11"/>
      <c r="C2026" s="49"/>
      <c r="D2026" s="51"/>
      <c r="E2026" s="49"/>
      <c r="F2026" s="12"/>
      <c r="G2026" s="54"/>
      <c r="H2026" s="56"/>
    </row>
    <row r="2027" spans="1:8" ht="21" customHeight="1">
      <c r="A2027" s="3"/>
      <c r="B2027" s="9"/>
      <c r="C2027" s="48"/>
      <c r="D2027" s="50" t="s">
        <v>6</v>
      </c>
      <c r="E2027" s="52"/>
      <c r="F2027" s="10"/>
      <c r="G2027" s="53"/>
      <c r="H2027" s="55"/>
    </row>
    <row r="2028" spans="1:8" ht="21" customHeight="1">
      <c r="A2028" s="17"/>
      <c r="B2028" s="11"/>
      <c r="C2028" s="49"/>
      <c r="D2028" s="51"/>
      <c r="E2028" s="49"/>
      <c r="F2028" s="12"/>
      <c r="G2028" s="54"/>
      <c r="H2028" s="56"/>
    </row>
    <row r="2029" spans="1:8" ht="21" customHeight="1">
      <c r="A2029" s="3"/>
      <c r="B2029" s="9"/>
      <c r="C2029" s="48"/>
      <c r="D2029" s="50" t="s">
        <v>6</v>
      </c>
      <c r="E2029" s="52"/>
      <c r="F2029" s="10"/>
      <c r="G2029" s="53"/>
      <c r="H2029" s="55"/>
    </row>
    <row r="2030" spans="1:8" ht="21" customHeight="1">
      <c r="A2030" s="17"/>
      <c r="B2030" s="11"/>
      <c r="C2030" s="49"/>
      <c r="D2030" s="51"/>
      <c r="E2030" s="49"/>
      <c r="F2030" s="12"/>
      <c r="G2030" s="54"/>
      <c r="H2030" s="56"/>
    </row>
    <row r="2031" spans="1:8" ht="21" customHeight="1">
      <c r="A2031" s="3"/>
      <c r="B2031" s="9"/>
      <c r="C2031" s="48"/>
      <c r="D2031" s="50" t="s">
        <v>6</v>
      </c>
      <c r="E2031" s="52"/>
      <c r="F2031" s="10"/>
      <c r="G2031" s="53"/>
      <c r="H2031" s="55"/>
    </row>
    <row r="2032" spans="1:8" ht="21" customHeight="1">
      <c r="A2032" s="17"/>
      <c r="B2032" s="11"/>
      <c r="C2032" s="49"/>
      <c r="D2032" s="51"/>
      <c r="E2032" s="49"/>
      <c r="F2032" s="12"/>
      <c r="G2032" s="54"/>
      <c r="H2032" s="56"/>
    </row>
    <row r="2033" spans="1:8" ht="21" customHeight="1">
      <c r="A2033" s="3"/>
      <c r="B2033" s="9"/>
      <c r="C2033" s="48"/>
      <c r="D2033" s="50" t="s">
        <v>6</v>
      </c>
      <c r="E2033" s="52"/>
      <c r="F2033" s="10"/>
      <c r="G2033" s="53"/>
      <c r="H2033" s="55"/>
    </row>
    <row r="2034" spans="1:8" ht="21" customHeight="1">
      <c r="A2034" s="17"/>
      <c r="B2034" s="11"/>
      <c r="C2034" s="49"/>
      <c r="D2034" s="51"/>
      <c r="E2034" s="49"/>
      <c r="F2034" s="12"/>
      <c r="G2034" s="54"/>
      <c r="H2034" s="56"/>
    </row>
    <row r="2035" spans="1:8" ht="21" customHeight="1">
      <c r="A2035" s="3"/>
      <c r="B2035" s="9"/>
      <c r="C2035" s="48"/>
      <c r="D2035" s="50" t="s">
        <v>6</v>
      </c>
      <c r="E2035" s="52"/>
      <c r="F2035" s="10"/>
      <c r="G2035" s="53"/>
      <c r="H2035" s="55"/>
    </row>
    <row r="2036" spans="1:8" ht="21" customHeight="1">
      <c r="A2036" s="17"/>
      <c r="B2036" s="11"/>
      <c r="C2036" s="49"/>
      <c r="D2036" s="51"/>
      <c r="E2036" s="49"/>
      <c r="F2036" s="12"/>
      <c r="G2036" s="54"/>
      <c r="H2036" s="56"/>
    </row>
    <row r="2037" spans="1:8" ht="21" customHeight="1">
      <c r="A2037" s="3"/>
      <c r="B2037" s="9"/>
      <c r="C2037" s="48"/>
      <c r="D2037" s="50" t="s">
        <v>6</v>
      </c>
      <c r="E2037" s="52"/>
      <c r="F2037" s="10"/>
      <c r="G2037" s="53"/>
      <c r="H2037" s="55"/>
    </row>
    <row r="2038" spans="1:8" ht="21" customHeight="1">
      <c r="A2038" s="17"/>
      <c r="B2038" s="11"/>
      <c r="C2038" s="49"/>
      <c r="D2038" s="51"/>
      <c r="E2038" s="49"/>
      <c r="F2038" s="12"/>
      <c r="G2038" s="54"/>
      <c r="H2038" s="56"/>
    </row>
    <row r="2039" spans="1:8" ht="21" customHeight="1">
      <c r="A2039" s="3"/>
      <c r="B2039" s="9"/>
      <c r="C2039" s="48"/>
      <c r="D2039" s="50" t="s">
        <v>6</v>
      </c>
      <c r="E2039" s="52"/>
      <c r="F2039" s="10"/>
      <c r="G2039" s="53"/>
      <c r="H2039" s="55"/>
    </row>
    <row r="2040" spans="1:8" ht="21" customHeight="1">
      <c r="A2040" s="17"/>
      <c r="B2040" s="11"/>
      <c r="C2040" s="49"/>
      <c r="D2040" s="51"/>
      <c r="E2040" s="49"/>
      <c r="F2040" s="12"/>
      <c r="G2040" s="54"/>
      <c r="H2040" s="56"/>
    </row>
    <row r="2041" spans="1:8" ht="21" customHeight="1">
      <c r="A2041" s="3"/>
      <c r="B2041" s="9"/>
      <c r="C2041" s="48"/>
      <c r="D2041" s="50" t="s">
        <v>6</v>
      </c>
      <c r="E2041" s="52"/>
      <c r="F2041" s="10"/>
      <c r="G2041" s="53"/>
      <c r="H2041" s="55"/>
    </row>
    <row r="2042" spans="1:8" ht="21" customHeight="1">
      <c r="A2042" s="17"/>
      <c r="B2042" s="11"/>
      <c r="C2042" s="49"/>
      <c r="D2042" s="51"/>
      <c r="E2042" s="49"/>
      <c r="F2042" s="12"/>
      <c r="G2042" s="54"/>
      <c r="H2042" s="56"/>
    </row>
    <row r="2043" spans="1:8" ht="21" customHeight="1">
      <c r="A2043" s="3"/>
      <c r="B2043" s="9"/>
      <c r="C2043" s="48"/>
      <c r="D2043" s="50" t="s">
        <v>6</v>
      </c>
      <c r="E2043" s="52"/>
      <c r="F2043" s="10"/>
      <c r="G2043" s="53"/>
      <c r="H2043" s="55"/>
    </row>
    <row r="2044" spans="1:8" ht="21" customHeight="1">
      <c r="A2044" s="17"/>
      <c r="B2044" s="11"/>
      <c r="C2044" s="49"/>
      <c r="D2044" s="51"/>
      <c r="E2044" s="49"/>
      <c r="F2044" s="12"/>
      <c r="G2044" s="54"/>
      <c r="H2044" s="56"/>
    </row>
    <row r="2045" spans="1:8" ht="21" customHeight="1">
      <c r="A2045" s="3"/>
      <c r="B2045" s="9"/>
      <c r="C2045" s="48"/>
      <c r="D2045" s="50" t="s">
        <v>6</v>
      </c>
      <c r="E2045" s="52"/>
      <c r="F2045" s="10"/>
      <c r="G2045" s="53"/>
      <c r="H2045" s="55"/>
    </row>
    <row r="2046" spans="1:8" ht="21" customHeight="1">
      <c r="A2046" s="17"/>
      <c r="B2046" s="11"/>
      <c r="C2046" s="49"/>
      <c r="D2046" s="51"/>
      <c r="E2046" s="49"/>
      <c r="F2046" s="12"/>
      <c r="G2046" s="54"/>
      <c r="H2046" s="56"/>
    </row>
    <row r="2047" spans="1:8" ht="21" customHeight="1">
      <c r="A2047" s="3"/>
      <c r="B2047" s="9"/>
      <c r="C2047" s="48"/>
      <c r="D2047" s="50" t="s">
        <v>6</v>
      </c>
      <c r="E2047" s="52"/>
      <c r="F2047" s="10"/>
      <c r="G2047" s="53"/>
      <c r="H2047" s="55"/>
    </row>
    <row r="2048" spans="1:8" ht="21" customHeight="1">
      <c r="A2048" s="17"/>
      <c r="B2048" s="11"/>
      <c r="C2048" s="49"/>
      <c r="D2048" s="51"/>
      <c r="E2048" s="49"/>
      <c r="F2048" s="12"/>
      <c r="G2048" s="54"/>
      <c r="H2048" s="56"/>
    </row>
    <row r="2049" spans="1:8" ht="21" customHeight="1">
      <c r="A2049" s="3"/>
      <c r="B2049" s="9"/>
      <c r="C2049" s="48"/>
      <c r="D2049" s="50" t="s">
        <v>6</v>
      </c>
      <c r="E2049" s="52"/>
      <c r="F2049" s="10"/>
      <c r="G2049" s="53"/>
      <c r="H2049" s="55"/>
    </row>
    <row r="2050" spans="1:8" ht="21" customHeight="1">
      <c r="A2050" s="17"/>
      <c r="B2050" s="11"/>
      <c r="C2050" s="49"/>
      <c r="D2050" s="51"/>
      <c r="E2050" s="49"/>
      <c r="F2050" s="12"/>
      <c r="G2050" s="54"/>
      <c r="H2050" s="56"/>
    </row>
    <row r="2051" spans="1:8" ht="21" customHeight="1">
      <c r="A2051" s="3"/>
      <c r="B2051" s="9"/>
      <c r="C2051" s="48"/>
      <c r="D2051" s="50" t="s">
        <v>6</v>
      </c>
      <c r="E2051" s="52"/>
      <c r="F2051" s="10"/>
      <c r="G2051" s="53"/>
      <c r="H2051" s="55"/>
    </row>
    <row r="2052" spans="1:8" ht="21" customHeight="1">
      <c r="A2052" s="17"/>
      <c r="B2052" s="11"/>
      <c r="C2052" s="49"/>
      <c r="D2052" s="51"/>
      <c r="E2052" s="49"/>
      <c r="F2052" s="12"/>
      <c r="G2052" s="54"/>
      <c r="H2052" s="56"/>
    </row>
    <row r="2053" spans="1:8" ht="21" customHeight="1">
      <c r="A2053" s="3"/>
      <c r="B2053" s="9"/>
      <c r="C2053" s="48"/>
      <c r="D2053" s="50" t="s">
        <v>6</v>
      </c>
      <c r="E2053" s="52"/>
      <c r="F2053" s="10"/>
      <c r="G2053" s="53"/>
      <c r="H2053" s="55"/>
    </row>
    <row r="2054" spans="1:8" ht="21" customHeight="1">
      <c r="A2054" s="17"/>
      <c r="B2054" s="11"/>
      <c r="C2054" s="49"/>
      <c r="D2054" s="51"/>
      <c r="E2054" s="49"/>
      <c r="F2054" s="12"/>
      <c r="G2054" s="54"/>
      <c r="H2054" s="56"/>
    </row>
    <row r="2055" spans="1:8" ht="21" customHeight="1">
      <c r="A2055" s="3"/>
      <c r="B2055" s="9"/>
      <c r="C2055" s="48"/>
      <c r="D2055" s="50" t="s">
        <v>6</v>
      </c>
      <c r="E2055" s="52"/>
      <c r="F2055" s="10"/>
      <c r="G2055" s="53"/>
      <c r="H2055" s="55"/>
    </row>
    <row r="2056" spans="1:8" ht="21" customHeight="1">
      <c r="A2056" s="17"/>
      <c r="B2056" s="11"/>
      <c r="C2056" s="49"/>
      <c r="D2056" s="51"/>
      <c r="E2056" s="49"/>
      <c r="F2056" s="12"/>
      <c r="G2056" s="54"/>
      <c r="H2056" s="56"/>
    </row>
    <row r="2057" spans="1:8" ht="21" customHeight="1">
      <c r="A2057" s="3"/>
      <c r="B2057" s="9"/>
      <c r="C2057" s="48"/>
      <c r="D2057" s="50" t="s">
        <v>6</v>
      </c>
      <c r="E2057" s="52"/>
      <c r="F2057" s="10"/>
      <c r="G2057" s="53"/>
      <c r="H2057" s="55"/>
    </row>
    <row r="2058" spans="1:8" ht="21" customHeight="1">
      <c r="A2058" s="17"/>
      <c r="B2058" s="11"/>
      <c r="C2058" s="49"/>
      <c r="D2058" s="51"/>
      <c r="E2058" s="49"/>
      <c r="F2058" s="12"/>
      <c r="G2058" s="54"/>
      <c r="H2058" s="56"/>
    </row>
    <row r="2059" spans="1:8" ht="21" customHeight="1">
      <c r="A2059" s="3"/>
      <c r="B2059" s="9"/>
      <c r="C2059" s="48"/>
      <c r="D2059" s="50" t="s">
        <v>6</v>
      </c>
      <c r="E2059" s="52"/>
      <c r="F2059" s="10"/>
      <c r="G2059" s="53"/>
      <c r="H2059" s="55"/>
    </row>
    <row r="2060" spans="1:8" ht="21" customHeight="1">
      <c r="A2060" s="17"/>
      <c r="B2060" s="11"/>
      <c r="C2060" s="49"/>
      <c r="D2060" s="51"/>
      <c r="E2060" s="49"/>
      <c r="F2060" s="12"/>
      <c r="G2060" s="54"/>
      <c r="H2060" s="56"/>
    </row>
    <row r="2061" spans="1:8" ht="21" customHeight="1">
      <c r="A2061" s="3"/>
      <c r="B2061" s="9"/>
      <c r="C2061" s="48"/>
      <c r="D2061" s="50" t="s">
        <v>6</v>
      </c>
      <c r="E2061" s="52"/>
      <c r="F2061" s="10"/>
      <c r="G2061" s="53"/>
      <c r="H2061" s="55"/>
    </row>
    <row r="2062" spans="1:8" ht="21" customHeight="1">
      <c r="A2062" s="17"/>
      <c r="B2062" s="11"/>
      <c r="C2062" s="49"/>
      <c r="D2062" s="51"/>
      <c r="E2062" s="49"/>
      <c r="F2062" s="12"/>
      <c r="G2062" s="54"/>
      <c r="H2062" s="56"/>
    </row>
    <row r="2063" spans="1:8" ht="21" customHeight="1">
      <c r="A2063" s="3"/>
      <c r="B2063" s="9"/>
      <c r="C2063" s="48"/>
      <c r="D2063" s="50" t="s">
        <v>6</v>
      </c>
      <c r="E2063" s="52"/>
      <c r="F2063" s="10"/>
      <c r="G2063" s="53"/>
      <c r="H2063" s="55"/>
    </row>
    <row r="2064" spans="1:8" ht="21" customHeight="1">
      <c r="A2064" s="17"/>
      <c r="B2064" s="11"/>
      <c r="C2064" s="49"/>
      <c r="D2064" s="51"/>
      <c r="E2064" s="49"/>
      <c r="F2064" s="12"/>
      <c r="G2064" s="54"/>
      <c r="H2064" s="56"/>
    </row>
    <row r="2065" spans="1:8" ht="21" customHeight="1">
      <c r="A2065" s="3"/>
      <c r="B2065" s="9"/>
      <c r="C2065" s="48"/>
      <c r="D2065" s="50" t="s">
        <v>6</v>
      </c>
      <c r="E2065" s="52"/>
      <c r="F2065" s="10"/>
      <c r="G2065" s="53"/>
      <c r="H2065" s="55"/>
    </row>
    <row r="2066" spans="1:8" ht="21" customHeight="1">
      <c r="A2066" s="17"/>
      <c r="B2066" s="11"/>
      <c r="C2066" s="49"/>
      <c r="D2066" s="51"/>
      <c r="E2066" s="49"/>
      <c r="F2066" s="12"/>
      <c r="G2066" s="54"/>
      <c r="H2066" s="56"/>
    </row>
    <row r="2067" spans="1:8" ht="21" customHeight="1">
      <c r="A2067" s="3"/>
      <c r="B2067" s="9"/>
      <c r="C2067" s="48"/>
      <c r="D2067" s="50" t="s">
        <v>6</v>
      </c>
      <c r="E2067" s="52"/>
      <c r="F2067" s="10"/>
      <c r="G2067" s="53"/>
      <c r="H2067" s="55"/>
    </row>
    <row r="2068" spans="1:8" ht="21" customHeight="1">
      <c r="A2068" s="17"/>
      <c r="B2068" s="11"/>
      <c r="C2068" s="49"/>
      <c r="D2068" s="51"/>
      <c r="E2068" s="49"/>
      <c r="F2068" s="12"/>
      <c r="G2068" s="54"/>
      <c r="H2068" s="56"/>
    </row>
    <row r="2069" spans="1:8" ht="21" customHeight="1">
      <c r="A2069" s="3"/>
      <c r="B2069" s="9"/>
      <c r="C2069" s="48"/>
      <c r="D2069" s="50" t="s">
        <v>6</v>
      </c>
      <c r="E2069" s="52"/>
      <c r="F2069" s="10"/>
      <c r="G2069" s="53"/>
      <c r="H2069" s="55"/>
    </row>
    <row r="2070" spans="1:8" ht="21" customHeight="1">
      <c r="A2070" s="17"/>
      <c r="B2070" s="11"/>
      <c r="C2070" s="49"/>
      <c r="D2070" s="51"/>
      <c r="E2070" s="49"/>
      <c r="F2070" s="12"/>
      <c r="G2070" s="54"/>
      <c r="H2070" s="56"/>
    </row>
    <row r="2071" spans="1:8" ht="21" customHeight="1">
      <c r="A2071" s="3"/>
      <c r="B2071" s="9"/>
      <c r="C2071" s="48"/>
      <c r="D2071" s="50" t="s">
        <v>6</v>
      </c>
      <c r="E2071" s="52"/>
      <c r="F2071" s="10"/>
      <c r="G2071" s="53"/>
      <c r="H2071" s="55"/>
    </row>
    <row r="2072" spans="1:8" ht="21" customHeight="1">
      <c r="A2072" s="17"/>
      <c r="B2072" s="11"/>
      <c r="C2072" s="49"/>
      <c r="D2072" s="51"/>
      <c r="E2072" s="49"/>
      <c r="F2072" s="12"/>
      <c r="G2072" s="54"/>
      <c r="H2072" s="56"/>
    </row>
    <row r="2073" spans="1:8" ht="21" customHeight="1">
      <c r="A2073" s="3"/>
      <c r="B2073" s="9"/>
      <c r="C2073" s="48"/>
      <c r="D2073" s="50" t="s">
        <v>6</v>
      </c>
      <c r="E2073" s="52"/>
      <c r="F2073" s="10"/>
      <c r="G2073" s="53"/>
      <c r="H2073" s="55"/>
    </row>
    <row r="2074" spans="1:8" ht="21" customHeight="1">
      <c r="A2074" s="17"/>
      <c r="B2074" s="11"/>
      <c r="C2074" s="49"/>
      <c r="D2074" s="51"/>
      <c r="E2074" s="49"/>
      <c r="F2074" s="12"/>
      <c r="G2074" s="54"/>
      <c r="H2074" s="56"/>
    </row>
    <row r="2075" spans="1:8" ht="21" customHeight="1">
      <c r="A2075" s="3"/>
      <c r="B2075" s="9"/>
      <c r="C2075" s="48"/>
      <c r="D2075" s="50" t="s">
        <v>6</v>
      </c>
      <c r="E2075" s="52"/>
      <c r="F2075" s="10"/>
      <c r="G2075" s="53"/>
      <c r="H2075" s="55"/>
    </row>
    <row r="2076" spans="1:8" ht="21" customHeight="1">
      <c r="A2076" s="17"/>
      <c r="B2076" s="11"/>
      <c r="C2076" s="49"/>
      <c r="D2076" s="51"/>
      <c r="E2076" s="49"/>
      <c r="F2076" s="12"/>
      <c r="G2076" s="54"/>
      <c r="H2076" s="56"/>
    </row>
    <row r="2077" spans="1:8" ht="21" customHeight="1">
      <c r="A2077" s="3"/>
      <c r="B2077" s="9"/>
      <c r="C2077" s="48"/>
      <c r="D2077" s="50" t="s">
        <v>6</v>
      </c>
      <c r="E2077" s="52"/>
      <c r="F2077" s="10"/>
      <c r="G2077" s="53"/>
      <c r="H2077" s="55"/>
    </row>
    <row r="2078" spans="1:8" ht="21" customHeight="1">
      <c r="A2078" s="17"/>
      <c r="B2078" s="11"/>
      <c r="C2078" s="49"/>
      <c r="D2078" s="51"/>
      <c r="E2078" s="49"/>
      <c r="F2078" s="12"/>
      <c r="G2078" s="54"/>
      <c r="H2078" s="56"/>
    </row>
    <row r="2079" spans="1:8" ht="21" customHeight="1">
      <c r="A2079" s="3"/>
      <c r="B2079" s="9"/>
      <c r="C2079" s="48"/>
      <c r="D2079" s="50" t="s">
        <v>6</v>
      </c>
      <c r="E2079" s="52"/>
      <c r="F2079" s="10"/>
      <c r="G2079" s="53"/>
      <c r="H2079" s="55"/>
    </row>
    <row r="2080" spans="1:8" ht="21" customHeight="1">
      <c r="A2080" s="17"/>
      <c r="B2080" s="11"/>
      <c r="C2080" s="49"/>
      <c r="D2080" s="51"/>
      <c r="E2080" s="49"/>
      <c r="F2080" s="12"/>
      <c r="G2080" s="54"/>
      <c r="H2080" s="56"/>
    </row>
    <row r="2081" spans="1:8" ht="21" customHeight="1">
      <c r="A2081" s="3"/>
      <c r="B2081" s="9"/>
      <c r="C2081" s="48"/>
      <c r="D2081" s="50" t="s">
        <v>6</v>
      </c>
      <c r="E2081" s="52"/>
      <c r="F2081" s="10"/>
      <c r="G2081" s="53"/>
      <c r="H2081" s="55"/>
    </row>
    <row r="2082" spans="1:8" ht="21" customHeight="1">
      <c r="A2082" s="17"/>
      <c r="B2082" s="11"/>
      <c r="C2082" s="49"/>
      <c r="D2082" s="51"/>
      <c r="E2082" s="49"/>
      <c r="F2082" s="12"/>
      <c r="G2082" s="54"/>
      <c r="H2082" s="56"/>
    </row>
    <row r="2083" spans="1:8" ht="21" customHeight="1">
      <c r="A2083" s="3"/>
      <c r="B2083" s="9"/>
      <c r="C2083" s="48"/>
      <c r="D2083" s="50" t="s">
        <v>6</v>
      </c>
      <c r="E2083" s="52"/>
      <c r="F2083" s="10"/>
      <c r="G2083" s="53"/>
      <c r="H2083" s="55"/>
    </row>
    <row r="2084" spans="1:8" ht="21" customHeight="1">
      <c r="A2084" s="17"/>
      <c r="B2084" s="11"/>
      <c r="C2084" s="49"/>
      <c r="D2084" s="51"/>
      <c r="E2084" s="49"/>
      <c r="F2084" s="12"/>
      <c r="G2084" s="54"/>
      <c r="H2084" s="56"/>
    </row>
    <row r="2085" spans="1:8" ht="21" customHeight="1">
      <c r="A2085" s="3"/>
      <c r="B2085" s="9"/>
      <c r="C2085" s="48"/>
      <c r="D2085" s="50" t="s">
        <v>6</v>
      </c>
      <c r="E2085" s="52"/>
      <c r="F2085" s="10"/>
      <c r="G2085" s="53"/>
      <c r="H2085" s="55"/>
    </row>
    <row r="2086" spans="1:8" ht="21" customHeight="1">
      <c r="A2086" s="17"/>
      <c r="B2086" s="11"/>
      <c r="C2086" s="49"/>
      <c r="D2086" s="51"/>
      <c r="E2086" s="49"/>
      <c r="F2086" s="12"/>
      <c r="G2086" s="54"/>
      <c r="H2086" s="56"/>
    </row>
    <row r="2087" spans="1:8" ht="21" customHeight="1">
      <c r="A2087" s="3"/>
      <c r="B2087" s="9"/>
      <c r="C2087" s="48"/>
      <c r="D2087" s="50" t="s">
        <v>6</v>
      </c>
      <c r="E2087" s="52"/>
      <c r="F2087" s="10"/>
      <c r="G2087" s="53"/>
      <c r="H2087" s="55"/>
    </row>
    <row r="2088" spans="1:8" ht="21" customHeight="1">
      <c r="A2088" s="17"/>
      <c r="B2088" s="11"/>
      <c r="C2088" s="49"/>
      <c r="D2088" s="51"/>
      <c r="E2088" s="49"/>
      <c r="F2088" s="12"/>
      <c r="G2088" s="54"/>
      <c r="H2088" s="56"/>
    </row>
    <row r="2089" spans="1:8" ht="21" customHeight="1">
      <c r="A2089" s="3"/>
      <c r="B2089" s="9"/>
      <c r="C2089" s="48"/>
      <c r="D2089" s="50" t="s">
        <v>6</v>
      </c>
      <c r="E2089" s="52"/>
      <c r="F2089" s="10"/>
      <c r="G2089" s="53"/>
      <c r="H2089" s="55"/>
    </row>
    <row r="2090" spans="1:8" ht="21" customHeight="1">
      <c r="A2090" s="17"/>
      <c r="B2090" s="11"/>
      <c r="C2090" s="49"/>
      <c r="D2090" s="51"/>
      <c r="E2090" s="49"/>
      <c r="F2090" s="12"/>
      <c r="G2090" s="54"/>
      <c r="H2090" s="56"/>
    </row>
    <row r="2091" spans="1:8" ht="21" customHeight="1">
      <c r="A2091" s="17"/>
      <c r="B2091" s="17"/>
      <c r="C2091" s="4"/>
      <c r="D2091" s="18"/>
      <c r="E2091" s="6"/>
      <c r="F2091" s="2"/>
      <c r="G2091" s="7"/>
      <c r="H2091" s="8"/>
    </row>
    <row r="2092" spans="1:8" ht="21" customHeight="1">
      <c r="A2092" s="17"/>
      <c r="B2092" s="17"/>
      <c r="C2092" s="4"/>
      <c r="D2092" s="18"/>
      <c r="E2092" s="6"/>
      <c r="F2092" s="2"/>
      <c r="G2092" s="7"/>
      <c r="H2092" s="8"/>
    </row>
    <row r="2093" spans="1:8" ht="21" customHeight="1">
      <c r="A2093" s="17"/>
      <c r="B2093" s="17"/>
      <c r="C2093" s="4"/>
      <c r="D2093" s="18"/>
      <c r="E2093" s="6"/>
      <c r="F2093" s="2"/>
      <c r="G2093" s="7"/>
      <c r="H2093" s="8"/>
    </row>
    <row r="2094" spans="1:8" ht="21" customHeight="1">
      <c r="A2094" s="17"/>
      <c r="B2094" s="17"/>
      <c r="C2094" s="4"/>
      <c r="D2094" s="18"/>
      <c r="E2094" s="6"/>
      <c r="F2094" s="2"/>
      <c r="G2094" s="7"/>
      <c r="H2094" s="8"/>
    </row>
    <row r="2095" spans="1:8" ht="21" customHeight="1">
      <c r="A2095" s="17"/>
      <c r="B2095" s="17"/>
      <c r="C2095" s="4"/>
      <c r="D2095" s="18"/>
      <c r="E2095" s="6"/>
      <c r="F2095" s="2"/>
      <c r="G2095" s="7"/>
      <c r="H2095" s="8"/>
    </row>
    <row r="2096" spans="1:8" ht="21" customHeight="1">
      <c r="A2096" s="17"/>
      <c r="B2096" s="17"/>
      <c r="C2096" s="4"/>
      <c r="D2096" s="18"/>
      <c r="E2096" s="6"/>
      <c r="F2096" s="2"/>
      <c r="G2096" s="7"/>
      <c r="H2096" s="8"/>
    </row>
    <row r="2097" spans="1:8" ht="21" customHeight="1">
      <c r="A2097" s="17"/>
      <c r="B2097" s="17"/>
      <c r="C2097" s="4"/>
      <c r="D2097" s="18"/>
      <c r="E2097" s="6"/>
      <c r="F2097" s="2"/>
      <c r="G2097" s="7"/>
      <c r="H2097" s="8"/>
    </row>
    <row r="2098" spans="1:8" ht="21" customHeight="1">
      <c r="A2098" s="17"/>
      <c r="B2098" s="17"/>
      <c r="C2098" s="4"/>
      <c r="D2098" s="18"/>
      <c r="E2098" s="6"/>
      <c r="F2098" s="2"/>
      <c r="G2098" s="7"/>
      <c r="H2098" s="8"/>
    </row>
    <row r="2099" spans="1:8" ht="21" customHeight="1">
      <c r="A2099" s="17"/>
      <c r="B2099" s="17"/>
      <c r="C2099" s="4"/>
      <c r="D2099" s="18"/>
      <c r="E2099" s="6"/>
      <c r="F2099" s="2"/>
      <c r="G2099" s="7"/>
      <c r="H2099" s="8"/>
    </row>
    <row r="2100" spans="1:8" ht="21" customHeight="1">
      <c r="A2100" s="17"/>
      <c r="B2100" s="17"/>
      <c r="C2100" s="4"/>
      <c r="D2100" s="18"/>
      <c r="E2100" s="6"/>
      <c r="F2100" s="2"/>
      <c r="G2100" s="7"/>
      <c r="H2100" s="8"/>
    </row>
    <row r="2101" spans="1:8" ht="21" customHeight="1">
      <c r="A2101" s="17"/>
      <c r="B2101" s="17"/>
      <c r="C2101" s="4"/>
      <c r="D2101" s="18"/>
      <c r="E2101" s="6"/>
      <c r="F2101" s="2"/>
      <c r="G2101" s="7"/>
      <c r="H2101" s="8"/>
    </row>
    <row r="2102" spans="1:8" ht="21" customHeight="1">
      <c r="A2102" s="17"/>
      <c r="B2102" s="17"/>
      <c r="C2102" s="4"/>
      <c r="D2102" s="18"/>
      <c r="E2102" s="6"/>
      <c r="F2102" s="2"/>
      <c r="G2102" s="7"/>
      <c r="H2102" s="8"/>
    </row>
    <row r="2103" spans="1:8" ht="21" customHeight="1">
      <c r="A2103" s="17"/>
      <c r="B2103" s="17"/>
      <c r="C2103" s="4"/>
      <c r="D2103" s="18"/>
      <c r="E2103" s="6"/>
      <c r="F2103" s="2"/>
      <c r="G2103" s="7"/>
      <c r="H2103" s="8"/>
    </row>
    <row r="2104" spans="1:8" ht="21" customHeight="1">
      <c r="A2104" s="17"/>
      <c r="B2104" s="17"/>
      <c r="C2104" s="4"/>
      <c r="D2104" s="18"/>
      <c r="E2104" s="6"/>
      <c r="F2104" s="2"/>
      <c r="G2104" s="7"/>
      <c r="H2104" s="8"/>
    </row>
    <row r="2105" spans="1:8" ht="21" customHeight="1">
      <c r="A2105" s="17"/>
      <c r="B2105" s="17"/>
      <c r="C2105" s="4"/>
      <c r="D2105" s="18"/>
      <c r="E2105" s="6"/>
      <c r="F2105" s="2"/>
      <c r="G2105" s="7"/>
      <c r="H2105" s="8"/>
    </row>
    <row r="2106" spans="1:8" ht="21" customHeight="1">
      <c r="A2106" s="17"/>
      <c r="B2106" s="17"/>
      <c r="C2106" s="4"/>
      <c r="D2106" s="18"/>
      <c r="E2106" s="6"/>
      <c r="F2106" s="2"/>
      <c r="G2106" s="7"/>
      <c r="H2106" s="8"/>
    </row>
    <row r="2107" spans="1:8" ht="21" customHeight="1">
      <c r="A2107" s="17"/>
      <c r="B2107" s="17"/>
      <c r="C2107" s="4"/>
      <c r="D2107" s="18"/>
      <c r="E2107" s="6"/>
      <c r="F2107" s="2"/>
      <c r="G2107" s="7"/>
      <c r="H2107" s="8"/>
    </row>
    <row r="2108" spans="1:8" ht="21" customHeight="1">
      <c r="A2108" s="17"/>
      <c r="B2108" s="17"/>
      <c r="C2108" s="4"/>
      <c r="D2108" s="18"/>
      <c r="E2108" s="6"/>
      <c r="F2108" s="2"/>
      <c r="G2108" s="7"/>
      <c r="H2108" s="8"/>
    </row>
    <row r="2109" spans="1:8" ht="21" customHeight="1">
      <c r="A2109" s="17"/>
      <c r="B2109" s="17"/>
      <c r="C2109" s="4"/>
      <c r="D2109" s="18"/>
      <c r="E2109" s="6"/>
      <c r="F2109" s="2"/>
      <c r="G2109" s="7"/>
      <c r="H2109" s="8"/>
    </row>
    <row r="2110" spans="1:8" ht="21" customHeight="1">
      <c r="A2110" s="17"/>
      <c r="B2110" s="17"/>
      <c r="C2110" s="4"/>
      <c r="D2110" s="18"/>
      <c r="E2110" s="6"/>
      <c r="F2110" s="2"/>
      <c r="G2110" s="7"/>
      <c r="H2110" s="8"/>
    </row>
    <row r="2111" spans="1:8" ht="21" customHeight="1">
      <c r="A2111" s="17"/>
      <c r="B2111" s="17"/>
      <c r="C2111" s="4"/>
      <c r="D2111" s="18"/>
      <c r="E2111" s="6"/>
      <c r="F2111" s="2"/>
      <c r="G2111" s="7"/>
      <c r="H2111" s="8"/>
    </row>
    <row r="2112" spans="1:8" ht="21" customHeight="1">
      <c r="A2112" s="17"/>
      <c r="B2112" s="17"/>
      <c r="C2112" s="4"/>
      <c r="D2112" s="18"/>
      <c r="E2112" s="6"/>
      <c r="F2112" s="2"/>
      <c r="G2112" s="7"/>
      <c r="H2112" s="8"/>
    </row>
    <row r="2113" spans="1:8" ht="21" customHeight="1">
      <c r="A2113" s="17"/>
      <c r="B2113" s="17"/>
      <c r="C2113" s="4"/>
      <c r="D2113" s="18"/>
      <c r="E2113" s="6"/>
      <c r="F2113" s="2"/>
      <c r="G2113" s="7"/>
      <c r="H2113" s="8"/>
    </row>
    <row r="2114" spans="1:8" ht="21" customHeight="1">
      <c r="A2114" s="17"/>
      <c r="B2114" s="17"/>
      <c r="C2114" s="4"/>
      <c r="D2114" s="18"/>
      <c r="E2114" s="6"/>
      <c r="F2114" s="2"/>
      <c r="G2114" s="7"/>
      <c r="H2114" s="8"/>
    </row>
    <row r="2115" spans="1:8" ht="21" customHeight="1">
      <c r="A2115" s="17"/>
      <c r="B2115" s="17"/>
      <c r="C2115" s="4"/>
      <c r="D2115" s="18"/>
      <c r="E2115" s="6"/>
      <c r="F2115" s="2"/>
      <c r="G2115" s="7"/>
      <c r="H2115" s="8"/>
    </row>
    <row r="2116" spans="1:8" ht="21" customHeight="1">
      <c r="A2116" s="17"/>
      <c r="B2116" s="17"/>
      <c r="C2116" s="4"/>
      <c r="D2116" s="18"/>
      <c r="E2116" s="6"/>
      <c r="F2116" s="2"/>
      <c r="G2116" s="7"/>
      <c r="H2116" s="8"/>
    </row>
    <row r="2117" spans="1:8" ht="21" customHeight="1">
      <c r="A2117" s="17"/>
      <c r="B2117" s="17"/>
      <c r="C2117" s="4"/>
      <c r="D2117" s="18"/>
      <c r="E2117" s="6"/>
      <c r="F2117" s="2"/>
      <c r="G2117" s="7"/>
      <c r="H2117" s="8"/>
    </row>
    <row r="2118" spans="1:8" ht="21" customHeight="1">
      <c r="A2118" s="17"/>
      <c r="B2118" s="17"/>
      <c r="C2118" s="4"/>
      <c r="D2118" s="18"/>
      <c r="E2118" s="6"/>
      <c r="F2118" s="2"/>
      <c r="G2118" s="7"/>
      <c r="H2118" s="8"/>
    </row>
    <row r="2119" spans="1:8" ht="21" customHeight="1">
      <c r="A2119" s="17"/>
      <c r="B2119" s="17"/>
      <c r="C2119" s="4"/>
      <c r="D2119" s="18"/>
      <c r="E2119" s="6"/>
      <c r="F2119" s="2"/>
      <c r="G2119" s="7"/>
      <c r="H2119" s="8"/>
    </row>
    <row r="2120" spans="1:8" ht="21" customHeight="1">
      <c r="A2120" s="17"/>
      <c r="B2120" s="17"/>
      <c r="C2120" s="4"/>
      <c r="D2120" s="18"/>
      <c r="E2120" s="6"/>
      <c r="F2120" s="2"/>
      <c r="G2120" s="7"/>
      <c r="H2120" s="8"/>
    </row>
    <row r="2121" spans="1:8" ht="21" customHeight="1">
      <c r="A2121" s="17"/>
      <c r="B2121" s="17"/>
      <c r="C2121" s="4"/>
      <c r="D2121" s="18"/>
      <c r="E2121" s="6"/>
      <c r="F2121" s="2"/>
      <c r="G2121" s="7"/>
      <c r="H2121" s="8"/>
    </row>
    <row r="2122" spans="1:8" ht="21" customHeight="1">
      <c r="A2122" s="17"/>
      <c r="B2122" s="17"/>
      <c r="C2122" s="4"/>
      <c r="D2122" s="18"/>
      <c r="E2122" s="6"/>
      <c r="F2122" s="2"/>
      <c r="G2122" s="7"/>
      <c r="H2122" s="8"/>
    </row>
    <row r="2123" spans="1:8" ht="21" customHeight="1">
      <c r="A2123" s="17"/>
      <c r="B2123" s="17"/>
      <c r="C2123" s="4"/>
      <c r="D2123" s="18"/>
      <c r="E2123" s="6"/>
      <c r="F2123" s="2"/>
      <c r="G2123" s="7"/>
      <c r="H2123" s="8"/>
    </row>
    <row r="2124" spans="1:8" ht="21" customHeight="1">
      <c r="A2124" s="17"/>
      <c r="B2124" s="17"/>
      <c r="C2124" s="4"/>
      <c r="D2124" s="18"/>
      <c r="E2124" s="6"/>
      <c r="F2124" s="2"/>
      <c r="G2124" s="7"/>
      <c r="H2124" s="8"/>
    </row>
    <row r="2125" spans="1:8" ht="21" customHeight="1">
      <c r="A2125" s="17"/>
      <c r="B2125" s="17"/>
      <c r="C2125" s="4"/>
      <c r="D2125" s="18"/>
      <c r="E2125" s="6"/>
      <c r="F2125" s="2"/>
      <c r="G2125" s="7"/>
      <c r="H2125" s="8"/>
    </row>
    <row r="2126" spans="1:8" ht="21" customHeight="1">
      <c r="A2126" s="17"/>
      <c r="B2126" s="17"/>
      <c r="C2126" s="4"/>
      <c r="D2126" s="18"/>
      <c r="E2126" s="6"/>
      <c r="F2126" s="2"/>
      <c r="G2126" s="7"/>
      <c r="H2126" s="8"/>
    </row>
    <row r="2127" spans="1:8" ht="21" customHeight="1">
      <c r="A2127" s="17"/>
      <c r="B2127" s="17"/>
      <c r="C2127" s="4"/>
      <c r="D2127" s="18"/>
      <c r="E2127" s="6"/>
      <c r="F2127" s="2"/>
      <c r="G2127" s="7"/>
      <c r="H2127" s="8"/>
    </row>
    <row r="2128" spans="1:8" ht="21" customHeight="1">
      <c r="A2128" s="17"/>
      <c r="B2128" s="17"/>
      <c r="C2128" s="4"/>
      <c r="D2128" s="18"/>
      <c r="E2128" s="6"/>
      <c r="F2128" s="2"/>
      <c r="G2128" s="7"/>
      <c r="H2128" s="8"/>
    </row>
    <row r="2129" spans="1:8" ht="21" customHeight="1">
      <c r="A2129" s="17"/>
      <c r="B2129" s="17"/>
      <c r="C2129" s="4"/>
      <c r="D2129" s="18"/>
      <c r="E2129" s="6"/>
      <c r="F2129" s="2"/>
      <c r="G2129" s="7"/>
      <c r="H2129" s="8"/>
    </row>
    <row r="2130" spans="1:8" ht="21" customHeight="1">
      <c r="A2130" s="17"/>
      <c r="B2130" s="17"/>
      <c r="C2130" s="4"/>
      <c r="D2130" s="18"/>
      <c r="E2130" s="6"/>
      <c r="F2130" s="2"/>
      <c r="G2130" s="7"/>
      <c r="H2130" s="8"/>
    </row>
    <row r="2131" spans="1:8" ht="21" customHeight="1">
      <c r="A2131" s="17"/>
      <c r="B2131" s="17"/>
      <c r="C2131" s="4"/>
      <c r="D2131" s="18"/>
      <c r="E2131" s="6"/>
      <c r="F2131" s="2"/>
      <c r="G2131" s="7"/>
      <c r="H2131" s="8"/>
    </row>
    <row r="2132" spans="1:8" ht="21" customHeight="1">
      <c r="A2132" s="17"/>
      <c r="B2132" s="17"/>
      <c r="C2132" s="4"/>
      <c r="D2132" s="18"/>
      <c r="E2132" s="6"/>
      <c r="F2132" s="2"/>
      <c r="G2132" s="7"/>
      <c r="H2132" s="8"/>
    </row>
    <row r="2133" spans="1:8" ht="21" customHeight="1">
      <c r="A2133" s="17"/>
      <c r="B2133" s="17"/>
      <c r="C2133" s="4"/>
      <c r="D2133" s="18"/>
      <c r="E2133" s="6"/>
      <c r="F2133" s="2"/>
      <c r="G2133" s="7"/>
      <c r="H2133" s="8"/>
    </row>
    <row r="2134" spans="1:8" ht="21" customHeight="1">
      <c r="A2134" s="17"/>
      <c r="B2134" s="17"/>
      <c r="C2134" s="4"/>
      <c r="D2134" s="18"/>
      <c r="E2134" s="6"/>
      <c r="F2134" s="2"/>
      <c r="G2134" s="7"/>
      <c r="H2134" s="8"/>
    </row>
    <row r="2135" spans="1:8" ht="21" customHeight="1">
      <c r="A2135" s="17"/>
      <c r="B2135" s="17"/>
      <c r="C2135" s="4"/>
      <c r="D2135" s="18"/>
      <c r="E2135" s="6"/>
      <c r="F2135" s="2"/>
      <c r="G2135" s="7"/>
      <c r="H2135" s="8"/>
    </row>
    <row r="2136" spans="1:8" ht="21" customHeight="1">
      <c r="A2136" s="17"/>
      <c r="B2136" s="17"/>
      <c r="C2136" s="4"/>
      <c r="D2136" s="18"/>
      <c r="E2136" s="6"/>
      <c r="F2136" s="2"/>
      <c r="G2136" s="7"/>
      <c r="H2136" s="8"/>
    </row>
    <row r="2137" spans="1:8" ht="21" customHeight="1">
      <c r="A2137" s="17"/>
      <c r="B2137" s="17"/>
      <c r="C2137" s="4"/>
      <c r="D2137" s="18"/>
      <c r="E2137" s="6"/>
      <c r="F2137" s="2"/>
      <c r="G2137" s="7"/>
      <c r="H2137" s="8"/>
    </row>
    <row r="2138" spans="1:8" ht="21" customHeight="1">
      <c r="A2138" s="17"/>
      <c r="B2138" s="17"/>
      <c r="C2138" s="4"/>
      <c r="D2138" s="18"/>
      <c r="E2138" s="6"/>
      <c r="F2138" s="2"/>
      <c r="G2138" s="7"/>
      <c r="H2138" s="8"/>
    </row>
    <row r="2139" spans="1:8" ht="21" customHeight="1">
      <c r="A2139" s="17"/>
      <c r="B2139" s="17"/>
      <c r="C2139" s="4"/>
      <c r="D2139" s="18"/>
      <c r="E2139" s="6"/>
      <c r="F2139" s="2"/>
      <c r="G2139" s="7"/>
      <c r="H2139" s="8"/>
    </row>
    <row r="2140" spans="1:8" ht="21" customHeight="1">
      <c r="A2140" s="17"/>
      <c r="B2140" s="17"/>
      <c r="C2140" s="4"/>
      <c r="D2140" s="18"/>
      <c r="E2140" s="6"/>
      <c r="F2140" s="2"/>
      <c r="G2140" s="7"/>
      <c r="H2140" s="8"/>
    </row>
    <row r="2141" spans="1:8" ht="21" customHeight="1">
      <c r="A2141" s="17"/>
      <c r="B2141" s="17"/>
      <c r="C2141" s="4"/>
      <c r="D2141" s="18"/>
      <c r="E2141" s="6"/>
      <c r="F2141" s="2"/>
      <c r="G2141" s="7"/>
      <c r="H2141" s="8"/>
    </row>
    <row r="2142" spans="1:8" ht="21" customHeight="1">
      <c r="A2142" s="17"/>
      <c r="B2142" s="17"/>
      <c r="C2142" s="4"/>
      <c r="D2142" s="18"/>
      <c r="E2142" s="6"/>
      <c r="F2142" s="2"/>
      <c r="G2142" s="7"/>
      <c r="H2142" s="8"/>
    </row>
    <row r="2143" spans="1:8" ht="21" customHeight="1">
      <c r="A2143" s="17"/>
      <c r="B2143" s="17"/>
      <c r="C2143" s="4"/>
      <c r="D2143" s="18"/>
      <c r="E2143" s="6"/>
      <c r="F2143" s="2"/>
      <c r="G2143" s="7"/>
      <c r="H2143" s="8"/>
    </row>
    <row r="2144" spans="1:8" ht="21" customHeight="1">
      <c r="A2144" s="17"/>
      <c r="B2144" s="17"/>
      <c r="C2144" s="4"/>
      <c r="D2144" s="18"/>
      <c r="E2144" s="6"/>
      <c r="F2144" s="2"/>
      <c r="G2144" s="7"/>
      <c r="H2144" s="8"/>
    </row>
    <row r="2145" spans="1:8" ht="21" customHeight="1">
      <c r="A2145" s="17"/>
      <c r="B2145" s="17"/>
      <c r="C2145" s="4"/>
      <c r="D2145" s="18"/>
      <c r="E2145" s="6"/>
      <c r="F2145" s="2"/>
      <c r="G2145" s="7"/>
      <c r="H2145" s="8"/>
    </row>
    <row r="2146" spans="1:8" ht="21" customHeight="1">
      <c r="A2146" s="17"/>
      <c r="B2146" s="17"/>
      <c r="C2146" s="4"/>
      <c r="D2146" s="18"/>
      <c r="E2146" s="6"/>
      <c r="F2146" s="2"/>
      <c r="G2146" s="7"/>
      <c r="H2146" s="8"/>
    </row>
    <row r="2147" spans="1:8" ht="21" customHeight="1">
      <c r="A2147" s="17"/>
      <c r="B2147" s="17"/>
      <c r="C2147" s="4"/>
      <c r="D2147" s="18"/>
      <c r="E2147" s="6"/>
      <c r="F2147" s="2"/>
      <c r="G2147" s="7"/>
      <c r="H2147" s="8"/>
    </row>
    <row r="2148" spans="1:8" ht="21" customHeight="1">
      <c r="A2148" s="17"/>
      <c r="B2148" s="17"/>
      <c r="C2148" s="4"/>
      <c r="D2148" s="18"/>
      <c r="E2148" s="6"/>
      <c r="F2148" s="2"/>
      <c r="G2148" s="7"/>
      <c r="H2148" s="8"/>
    </row>
    <row r="2149" spans="1:8" ht="21" customHeight="1">
      <c r="A2149" s="17"/>
      <c r="B2149" s="17"/>
      <c r="C2149" s="4"/>
      <c r="D2149" s="18"/>
      <c r="E2149" s="6"/>
      <c r="F2149" s="2"/>
      <c r="G2149" s="7"/>
      <c r="H2149" s="8"/>
    </row>
    <row r="2150" spans="1:8" ht="21" customHeight="1">
      <c r="A2150" s="17"/>
      <c r="B2150" s="17"/>
      <c r="C2150" s="4"/>
      <c r="D2150" s="18"/>
      <c r="E2150" s="6"/>
      <c r="F2150" s="2"/>
      <c r="G2150" s="7"/>
      <c r="H2150" s="8"/>
    </row>
    <row r="2151" spans="1:8" ht="21" customHeight="1">
      <c r="A2151" s="17"/>
      <c r="B2151" s="17"/>
      <c r="C2151" s="4"/>
      <c r="D2151" s="18"/>
      <c r="E2151" s="6"/>
      <c r="F2151" s="2"/>
      <c r="G2151" s="7"/>
      <c r="H2151" s="8"/>
    </row>
    <row r="2152" spans="1:8" ht="21" customHeight="1">
      <c r="A2152" s="17"/>
      <c r="B2152" s="17"/>
      <c r="C2152" s="4"/>
      <c r="D2152" s="18"/>
      <c r="E2152" s="6"/>
      <c r="F2152" s="2"/>
      <c r="G2152" s="7"/>
      <c r="H2152" s="8"/>
    </row>
    <row r="2153" spans="1:8" ht="21" customHeight="1">
      <c r="A2153" s="17"/>
      <c r="B2153" s="17"/>
      <c r="C2153" s="4"/>
      <c r="D2153" s="18"/>
      <c r="E2153" s="6"/>
      <c r="F2153" s="2"/>
      <c r="G2153" s="7"/>
      <c r="H2153" s="8"/>
    </row>
    <row r="2154" spans="1:8" ht="21" customHeight="1">
      <c r="A2154" s="17"/>
      <c r="B2154" s="17"/>
      <c r="C2154" s="4"/>
      <c r="D2154" s="18"/>
      <c r="E2154" s="6"/>
      <c r="F2154" s="2"/>
      <c r="G2154" s="7"/>
      <c r="H2154" s="8"/>
    </row>
    <row r="2155" spans="1:8" ht="21" customHeight="1">
      <c r="A2155" s="17"/>
      <c r="B2155" s="17"/>
      <c r="C2155" s="4"/>
      <c r="D2155" s="18"/>
      <c r="E2155" s="6"/>
      <c r="F2155" s="2"/>
      <c r="G2155" s="7"/>
      <c r="H2155" s="8"/>
    </row>
    <row r="2156" spans="1:8" ht="21" customHeight="1">
      <c r="A2156" s="17"/>
      <c r="B2156" s="17"/>
      <c r="C2156" s="4"/>
      <c r="D2156" s="18"/>
      <c r="E2156" s="6"/>
      <c r="F2156" s="2"/>
      <c r="G2156" s="7"/>
      <c r="H2156" s="8"/>
    </row>
    <row r="2157" spans="1:8" ht="21" customHeight="1">
      <c r="A2157" s="17"/>
      <c r="B2157" s="17"/>
      <c r="C2157" s="4"/>
      <c r="D2157" s="18"/>
      <c r="E2157" s="6"/>
      <c r="F2157" s="2"/>
      <c r="G2157" s="7"/>
      <c r="H2157" s="8"/>
    </row>
    <row r="2158" spans="1:8" ht="21" customHeight="1">
      <c r="A2158" s="17"/>
      <c r="B2158" s="17"/>
      <c r="C2158" s="4"/>
      <c r="D2158" s="18"/>
      <c r="E2158" s="6"/>
      <c r="F2158" s="2"/>
      <c r="G2158" s="7"/>
      <c r="H2158" s="8"/>
    </row>
    <row r="2159" spans="1:8" ht="21" customHeight="1">
      <c r="A2159" s="17"/>
      <c r="B2159" s="17"/>
      <c r="C2159" s="4"/>
      <c r="D2159" s="18"/>
      <c r="E2159" s="6"/>
      <c r="F2159" s="2"/>
      <c r="G2159" s="7"/>
      <c r="H2159" s="8"/>
    </row>
    <row r="2160" spans="1:8" ht="21" customHeight="1">
      <c r="A2160" s="17"/>
      <c r="B2160" s="17"/>
      <c r="C2160" s="4"/>
      <c r="D2160" s="18"/>
      <c r="E2160" s="6"/>
      <c r="F2160" s="2"/>
      <c r="G2160" s="7"/>
      <c r="H2160" s="8"/>
    </row>
    <row r="2161" spans="1:8" ht="21" customHeight="1">
      <c r="A2161" s="17"/>
      <c r="B2161" s="17"/>
      <c r="C2161" s="4"/>
      <c r="D2161" s="18"/>
      <c r="E2161" s="6"/>
      <c r="F2161" s="2"/>
      <c r="G2161" s="7"/>
      <c r="H2161" s="8"/>
    </row>
    <row r="2162" spans="1:8" ht="21" customHeight="1">
      <c r="A2162" s="17"/>
      <c r="B2162" s="17"/>
      <c r="C2162" s="4"/>
      <c r="D2162" s="18"/>
      <c r="E2162" s="6"/>
      <c r="F2162" s="2"/>
      <c r="G2162" s="7"/>
      <c r="H2162" s="8"/>
    </row>
    <row r="2163" spans="1:8" ht="21" customHeight="1">
      <c r="A2163" s="17"/>
      <c r="B2163" s="17"/>
      <c r="C2163" s="4"/>
      <c r="D2163" s="18"/>
      <c r="E2163" s="6"/>
      <c r="F2163" s="2"/>
      <c r="G2163" s="7"/>
      <c r="H2163" s="8"/>
    </row>
    <row r="2164" spans="1:8" ht="21" customHeight="1">
      <c r="A2164" s="17"/>
      <c r="B2164" s="17"/>
      <c r="C2164" s="4"/>
      <c r="D2164" s="18"/>
      <c r="E2164" s="6"/>
      <c r="F2164" s="2"/>
      <c r="G2164" s="7"/>
      <c r="H2164" s="8"/>
    </row>
    <row r="2165" spans="1:8" ht="21" customHeight="1">
      <c r="A2165" s="17"/>
      <c r="B2165" s="17"/>
      <c r="C2165" s="4"/>
      <c r="D2165" s="18"/>
      <c r="E2165" s="6"/>
      <c r="F2165" s="2"/>
      <c r="G2165" s="7"/>
      <c r="H2165" s="8"/>
    </row>
    <row r="2166" spans="1:8" ht="21" customHeight="1">
      <c r="A2166" s="17"/>
      <c r="B2166" s="17"/>
      <c r="C2166" s="4"/>
      <c r="D2166" s="18"/>
      <c r="E2166" s="6"/>
      <c r="F2166" s="2"/>
      <c r="G2166" s="7"/>
      <c r="H2166" s="8"/>
    </row>
    <row r="2167" spans="1:8" ht="21" customHeight="1">
      <c r="A2167" s="17"/>
      <c r="B2167" s="17"/>
      <c r="C2167" s="4"/>
      <c r="D2167" s="18"/>
      <c r="E2167" s="6"/>
      <c r="F2167" s="2"/>
      <c r="G2167" s="7"/>
      <c r="H2167" s="8"/>
    </row>
    <row r="2168" spans="1:8" ht="21" customHeight="1">
      <c r="A2168" s="17"/>
      <c r="B2168" s="17"/>
      <c r="C2168" s="4"/>
      <c r="D2168" s="18"/>
      <c r="E2168" s="6"/>
      <c r="F2168" s="2"/>
      <c r="G2168" s="7"/>
      <c r="H2168" s="8"/>
    </row>
    <row r="2169" spans="1:8" ht="21" customHeight="1">
      <c r="A2169" s="17"/>
      <c r="B2169" s="17"/>
      <c r="C2169" s="4"/>
      <c r="D2169" s="18"/>
      <c r="E2169" s="6"/>
      <c r="F2169" s="2"/>
      <c r="G2169" s="7"/>
      <c r="H2169" s="8"/>
    </row>
    <row r="2170" spans="1:8" ht="21" customHeight="1">
      <c r="A2170" s="17"/>
      <c r="B2170" s="17"/>
      <c r="C2170" s="4"/>
      <c r="D2170" s="18"/>
      <c r="E2170" s="6"/>
      <c r="F2170" s="2"/>
      <c r="G2170" s="7"/>
      <c r="H2170" s="8"/>
    </row>
    <row r="2171" spans="1:8" ht="21" customHeight="1">
      <c r="A2171" s="17"/>
      <c r="B2171" s="17"/>
      <c r="C2171" s="4"/>
      <c r="D2171" s="18"/>
      <c r="E2171" s="6"/>
      <c r="F2171" s="2"/>
      <c r="G2171" s="7"/>
      <c r="H2171" s="8"/>
    </row>
    <row r="2172" spans="1:8" ht="21" customHeight="1">
      <c r="A2172" s="17"/>
      <c r="B2172" s="17"/>
      <c r="C2172" s="4"/>
      <c r="D2172" s="18"/>
      <c r="E2172" s="6"/>
      <c r="F2172" s="2"/>
      <c r="G2172" s="7"/>
      <c r="H2172" s="8"/>
    </row>
    <row r="2173" spans="1:8" ht="21" customHeight="1">
      <c r="A2173" s="17"/>
      <c r="B2173" s="17"/>
      <c r="C2173" s="4"/>
      <c r="D2173" s="18"/>
      <c r="E2173" s="6"/>
      <c r="F2173" s="2"/>
      <c r="G2173" s="7"/>
      <c r="H2173" s="8"/>
    </row>
    <row r="2174" spans="1:8" ht="21" customHeight="1">
      <c r="A2174" s="17"/>
      <c r="B2174" s="17"/>
      <c r="C2174" s="4"/>
      <c r="D2174" s="18"/>
      <c r="E2174" s="6"/>
      <c r="F2174" s="2"/>
      <c r="G2174" s="7"/>
      <c r="H2174" s="8"/>
    </row>
    <row r="2175" spans="1:8" ht="21" customHeight="1">
      <c r="A2175" s="17"/>
      <c r="B2175" s="17"/>
      <c r="C2175" s="4"/>
      <c r="D2175" s="18"/>
      <c r="E2175" s="6"/>
      <c r="F2175" s="2"/>
      <c r="G2175" s="7"/>
      <c r="H2175" s="8"/>
    </row>
    <row r="2176" spans="1:8" ht="21" customHeight="1">
      <c r="A2176" s="17"/>
      <c r="B2176" s="17"/>
      <c r="C2176" s="4"/>
      <c r="D2176" s="18"/>
      <c r="E2176" s="6"/>
      <c r="F2176" s="2"/>
      <c r="G2176" s="7"/>
      <c r="H2176" s="8"/>
    </row>
    <row r="2177" spans="1:8" ht="21" customHeight="1">
      <c r="A2177" s="17"/>
      <c r="B2177" s="17"/>
      <c r="C2177" s="4"/>
      <c r="D2177" s="18"/>
      <c r="E2177" s="6"/>
      <c r="F2177" s="2"/>
      <c r="G2177" s="7"/>
      <c r="H2177" s="8"/>
    </row>
    <row r="2178" spans="1:8" ht="21" customHeight="1">
      <c r="A2178" s="17"/>
      <c r="B2178" s="17"/>
      <c r="C2178" s="4"/>
      <c r="D2178" s="18"/>
      <c r="E2178" s="6"/>
      <c r="F2178" s="2"/>
      <c r="G2178" s="7"/>
      <c r="H2178" s="8"/>
    </row>
    <row r="2179" spans="1:8" ht="21" customHeight="1">
      <c r="A2179" s="17"/>
      <c r="B2179" s="17"/>
      <c r="C2179" s="4"/>
      <c r="D2179" s="18"/>
      <c r="E2179" s="6"/>
      <c r="F2179" s="2"/>
      <c r="G2179" s="7"/>
      <c r="H2179" s="8"/>
    </row>
    <row r="2180" spans="1:8" ht="21" customHeight="1">
      <c r="A2180" s="17"/>
      <c r="B2180" s="17"/>
      <c r="C2180" s="4"/>
      <c r="D2180" s="18"/>
      <c r="E2180" s="6"/>
      <c r="F2180" s="2"/>
      <c r="G2180" s="7"/>
      <c r="H2180" s="8"/>
    </row>
    <row r="2181" spans="1:8" ht="21" customHeight="1">
      <c r="A2181" s="17"/>
      <c r="B2181" s="17"/>
      <c r="C2181" s="4"/>
      <c r="D2181" s="18"/>
      <c r="E2181" s="6"/>
      <c r="F2181" s="2"/>
      <c r="G2181" s="7"/>
      <c r="H2181" s="8"/>
    </row>
    <row r="2182" spans="1:8" ht="21" customHeight="1">
      <c r="A2182" s="17"/>
      <c r="B2182" s="17"/>
      <c r="C2182" s="4"/>
      <c r="D2182" s="18"/>
      <c r="E2182" s="6"/>
      <c r="F2182" s="2"/>
      <c r="G2182" s="7"/>
      <c r="H2182" s="8"/>
    </row>
    <row r="2183" spans="1:8" ht="21" customHeight="1">
      <c r="A2183" s="17"/>
      <c r="B2183" s="17"/>
      <c r="C2183" s="4"/>
      <c r="D2183" s="18"/>
      <c r="E2183" s="6"/>
      <c r="F2183" s="2"/>
      <c r="G2183" s="7"/>
      <c r="H2183" s="8"/>
    </row>
    <row r="2184" spans="1:8" ht="21" customHeight="1">
      <c r="A2184" s="17"/>
      <c r="B2184" s="17"/>
      <c r="C2184" s="4"/>
      <c r="D2184" s="18"/>
      <c r="E2184" s="6"/>
      <c r="F2184" s="2"/>
      <c r="G2184" s="7"/>
      <c r="H2184" s="8"/>
    </row>
    <row r="2185" spans="1:8" ht="21" customHeight="1">
      <c r="A2185" s="17"/>
      <c r="B2185" s="17"/>
      <c r="C2185" s="4"/>
      <c r="D2185" s="18"/>
      <c r="E2185" s="6"/>
      <c r="F2185" s="2"/>
      <c r="G2185" s="7"/>
      <c r="H2185" s="8"/>
    </row>
    <row r="2186" spans="1:8" ht="21" customHeight="1">
      <c r="A2186" s="17"/>
      <c r="B2186" s="17"/>
      <c r="C2186" s="4"/>
      <c r="D2186" s="18"/>
      <c r="E2186" s="6"/>
      <c r="F2186" s="2"/>
      <c r="G2186" s="7"/>
      <c r="H2186" s="8"/>
    </row>
    <row r="2187" spans="1:8" ht="21" customHeight="1">
      <c r="A2187" s="17"/>
      <c r="B2187" s="17"/>
      <c r="C2187" s="4"/>
      <c r="D2187" s="18"/>
      <c r="E2187" s="6"/>
      <c r="F2187" s="2"/>
      <c r="G2187" s="7"/>
      <c r="H2187" s="8"/>
    </row>
    <row r="2188" spans="1:8" ht="21" customHeight="1">
      <c r="A2188" s="17"/>
      <c r="B2188" s="17"/>
      <c r="C2188" s="4"/>
      <c r="D2188" s="18"/>
      <c r="E2188" s="6"/>
      <c r="F2188" s="2"/>
      <c r="G2188" s="7"/>
      <c r="H2188" s="8"/>
    </row>
    <row r="2189" spans="1:8" ht="21" customHeight="1">
      <c r="A2189" s="17"/>
      <c r="B2189" s="17"/>
      <c r="C2189" s="4"/>
      <c r="D2189" s="18"/>
      <c r="E2189" s="6"/>
      <c r="F2189" s="2"/>
      <c r="G2189" s="7"/>
      <c r="H2189" s="8"/>
    </row>
    <row r="2190" spans="1:8" ht="21" customHeight="1">
      <c r="A2190" s="17"/>
      <c r="B2190" s="17"/>
      <c r="C2190" s="4"/>
      <c r="D2190" s="18"/>
      <c r="E2190" s="6"/>
      <c r="F2190" s="2"/>
      <c r="G2190" s="7"/>
      <c r="H2190" s="8"/>
    </row>
    <row r="2191" spans="1:8" ht="21" customHeight="1">
      <c r="A2191" s="17"/>
      <c r="B2191" s="17"/>
      <c r="C2191" s="4"/>
      <c r="D2191" s="18"/>
      <c r="E2191" s="6"/>
      <c r="F2191" s="2"/>
      <c r="G2191" s="7"/>
      <c r="H2191" s="8"/>
    </row>
    <row r="2192" spans="1:8" ht="21" customHeight="1">
      <c r="A2192" s="17"/>
      <c r="B2192" s="17"/>
      <c r="C2192" s="4"/>
      <c r="D2192" s="18"/>
      <c r="E2192" s="6"/>
      <c r="F2192" s="2"/>
      <c r="G2192" s="7"/>
      <c r="H2192" s="8"/>
    </row>
    <row r="2193" spans="1:8" ht="21" customHeight="1">
      <c r="A2193" s="17"/>
      <c r="B2193" s="17"/>
      <c r="C2193" s="4"/>
      <c r="D2193" s="18"/>
      <c r="E2193" s="6"/>
      <c r="F2193" s="2"/>
      <c r="G2193" s="7"/>
      <c r="H2193" s="8"/>
    </row>
    <row r="2194" spans="1:8" ht="21" customHeight="1">
      <c r="A2194" s="17"/>
      <c r="B2194" s="17"/>
      <c r="C2194" s="4"/>
      <c r="D2194" s="18"/>
      <c r="E2194" s="6"/>
      <c r="F2194" s="2"/>
      <c r="G2194" s="7"/>
      <c r="H2194" s="8"/>
    </row>
    <row r="2195" spans="1:8" ht="21" customHeight="1">
      <c r="A2195" s="17"/>
      <c r="B2195" s="17"/>
      <c r="C2195" s="4"/>
      <c r="D2195" s="18"/>
      <c r="E2195" s="6"/>
      <c r="F2195" s="2"/>
      <c r="G2195" s="7"/>
      <c r="H2195" s="8"/>
    </row>
    <row r="2196" spans="1:8" ht="21" customHeight="1">
      <c r="A2196" s="17"/>
      <c r="B2196" s="17"/>
      <c r="C2196" s="4"/>
      <c r="D2196" s="18"/>
      <c r="E2196" s="6"/>
      <c r="F2196" s="2"/>
      <c r="G2196" s="7"/>
      <c r="H2196" s="8"/>
    </row>
    <row r="2197" spans="1:8" ht="21" customHeight="1">
      <c r="A2197" s="17"/>
      <c r="B2197" s="17"/>
      <c r="C2197" s="4"/>
      <c r="D2197" s="18"/>
      <c r="E2197" s="6"/>
      <c r="F2197" s="2"/>
      <c r="G2197" s="7"/>
      <c r="H2197" s="8"/>
    </row>
    <row r="2198" spans="1:8" ht="21" customHeight="1">
      <c r="A2198" s="17"/>
      <c r="B2198" s="17"/>
      <c r="C2198" s="4"/>
      <c r="D2198" s="18"/>
      <c r="E2198" s="6"/>
      <c r="F2198" s="2"/>
      <c r="G2198" s="7"/>
      <c r="H2198" s="8"/>
    </row>
    <row r="2199" spans="1:8" ht="21" customHeight="1">
      <c r="A2199" s="17"/>
      <c r="B2199" s="17"/>
      <c r="C2199" s="4"/>
      <c r="D2199" s="18"/>
      <c r="E2199" s="6"/>
      <c r="F2199" s="2"/>
      <c r="G2199" s="7"/>
      <c r="H2199" s="8"/>
    </row>
    <row r="2200" spans="1:8" ht="21" customHeight="1">
      <c r="A2200" s="17"/>
      <c r="B2200" s="17"/>
      <c r="C2200" s="4"/>
      <c r="D2200" s="18"/>
      <c r="E2200" s="6"/>
      <c r="F2200" s="2"/>
      <c r="G2200" s="7"/>
      <c r="H2200" s="8"/>
    </row>
    <row r="2201" spans="1:8" ht="21" customHeight="1">
      <c r="A2201" s="17"/>
      <c r="B2201" s="17"/>
      <c r="C2201" s="4"/>
      <c r="D2201" s="18"/>
      <c r="E2201" s="6"/>
      <c r="F2201" s="2"/>
      <c r="G2201" s="7"/>
      <c r="H2201" s="8"/>
    </row>
    <row r="2202" spans="1:8" ht="21" customHeight="1">
      <c r="A2202" s="17"/>
      <c r="B2202" s="17"/>
      <c r="C2202" s="4"/>
      <c r="D2202" s="18"/>
      <c r="E2202" s="6"/>
      <c r="F2202" s="2"/>
      <c r="G2202" s="7"/>
      <c r="H2202" s="8"/>
    </row>
    <row r="2203" spans="1:8" ht="21" customHeight="1">
      <c r="A2203" s="17"/>
      <c r="B2203" s="17"/>
      <c r="C2203" s="4"/>
      <c r="D2203" s="18"/>
      <c r="E2203" s="6"/>
      <c r="F2203" s="2"/>
      <c r="G2203" s="7"/>
      <c r="H2203" s="8"/>
    </row>
    <row r="2204" spans="1:8" ht="21" customHeight="1">
      <c r="A2204" s="17"/>
      <c r="B2204" s="17"/>
      <c r="C2204" s="4"/>
      <c r="D2204" s="18"/>
      <c r="E2204" s="6"/>
      <c r="F2204" s="2"/>
      <c r="G2204" s="7"/>
      <c r="H2204" s="8"/>
    </row>
    <row r="2205" spans="1:8" ht="21" customHeight="1">
      <c r="A2205" s="17"/>
      <c r="B2205" s="17"/>
      <c r="C2205" s="4"/>
      <c r="D2205" s="18"/>
      <c r="E2205" s="6"/>
      <c r="F2205" s="2"/>
      <c r="G2205" s="7"/>
      <c r="H2205" s="8"/>
    </row>
    <row r="2206" spans="1:8" ht="21" customHeight="1">
      <c r="A2206" s="17"/>
      <c r="B2206" s="17"/>
      <c r="C2206" s="4"/>
      <c r="D2206" s="18"/>
      <c r="E2206" s="6"/>
      <c r="F2206" s="2"/>
      <c r="G2206" s="7"/>
      <c r="H2206" s="8"/>
    </row>
    <row r="2207" spans="1:8" ht="21" customHeight="1">
      <c r="A2207" s="17"/>
      <c r="B2207" s="17"/>
      <c r="C2207" s="4"/>
      <c r="D2207" s="18"/>
      <c r="E2207" s="6"/>
      <c r="F2207" s="2"/>
      <c r="G2207" s="7"/>
      <c r="H2207" s="8"/>
    </row>
    <row r="2208" spans="1:8" ht="21" customHeight="1">
      <c r="A2208" s="17"/>
      <c r="B2208" s="17"/>
      <c r="C2208" s="4"/>
      <c r="D2208" s="18"/>
      <c r="E2208" s="6"/>
      <c r="F2208" s="2"/>
      <c r="G2208" s="7"/>
      <c r="H2208" s="8"/>
    </row>
    <row r="2209" spans="1:8" ht="21" customHeight="1">
      <c r="A2209" s="17"/>
      <c r="B2209" s="17"/>
      <c r="C2209" s="4"/>
      <c r="D2209" s="18"/>
      <c r="E2209" s="6"/>
      <c r="F2209" s="2"/>
      <c r="G2209" s="7"/>
      <c r="H2209" s="8"/>
    </row>
    <row r="2210" spans="1:8" ht="21" customHeight="1">
      <c r="A2210" s="17"/>
      <c r="B2210" s="17"/>
      <c r="C2210" s="4"/>
      <c r="D2210" s="18"/>
      <c r="E2210" s="6"/>
      <c r="F2210" s="2"/>
      <c r="G2210" s="7"/>
      <c r="H2210" s="8"/>
    </row>
    <row r="2211" spans="1:8" ht="21" customHeight="1">
      <c r="A2211" s="17"/>
      <c r="B2211" s="17"/>
      <c r="C2211" s="4"/>
      <c r="D2211" s="18"/>
      <c r="E2211" s="6"/>
      <c r="F2211" s="2"/>
      <c r="G2211" s="7"/>
      <c r="H2211" s="8"/>
    </row>
    <row r="2212" spans="1:8" ht="21" customHeight="1">
      <c r="A2212" s="17"/>
      <c r="B2212" s="17"/>
      <c r="C2212" s="4"/>
      <c r="D2212" s="18"/>
      <c r="E2212" s="6"/>
      <c r="F2212" s="2"/>
      <c r="G2212" s="7"/>
      <c r="H2212" s="8"/>
    </row>
    <row r="2213" spans="1:8" ht="21" customHeight="1">
      <c r="A2213" s="17"/>
      <c r="B2213" s="17"/>
      <c r="C2213" s="4"/>
      <c r="D2213" s="18"/>
      <c r="E2213" s="6"/>
      <c r="F2213" s="2"/>
      <c r="G2213" s="7"/>
      <c r="H2213" s="8"/>
    </row>
    <row r="2214" spans="1:8" ht="21" customHeight="1">
      <c r="A2214" s="17"/>
      <c r="B2214" s="17"/>
      <c r="C2214" s="4"/>
      <c r="D2214" s="18"/>
      <c r="E2214" s="6"/>
      <c r="F2214" s="2"/>
      <c r="G2214" s="7"/>
      <c r="H2214" s="8"/>
    </row>
    <row r="2215" spans="1:8" ht="21" customHeight="1">
      <c r="A2215" s="17"/>
      <c r="B2215" s="17"/>
      <c r="C2215" s="4"/>
      <c r="D2215" s="18"/>
      <c r="E2215" s="6"/>
      <c r="F2215" s="2"/>
      <c r="G2215" s="7"/>
      <c r="H2215" s="8"/>
    </row>
    <row r="2216" spans="1:8" ht="21" customHeight="1">
      <c r="A2216" s="17"/>
      <c r="B2216" s="17"/>
      <c r="C2216" s="4"/>
      <c r="D2216" s="18"/>
      <c r="E2216" s="6"/>
      <c r="F2216" s="2"/>
      <c r="G2216" s="7"/>
      <c r="H2216" s="8"/>
    </row>
    <row r="2217" spans="1:8" ht="21" customHeight="1">
      <c r="A2217" s="17"/>
      <c r="B2217" s="17"/>
      <c r="C2217" s="4"/>
      <c r="D2217" s="18"/>
      <c r="E2217" s="6"/>
      <c r="F2217" s="2"/>
      <c r="G2217" s="7"/>
      <c r="H2217" s="8"/>
    </row>
    <row r="2218" spans="1:8" ht="21" customHeight="1">
      <c r="A2218" s="17"/>
      <c r="B2218" s="17"/>
      <c r="C2218" s="4"/>
      <c r="D2218" s="18"/>
      <c r="E2218" s="6"/>
      <c r="F2218" s="2"/>
      <c r="G2218" s="7"/>
      <c r="H2218" s="8"/>
    </row>
    <row r="2219" spans="1:8" ht="21" customHeight="1">
      <c r="A2219" s="17"/>
      <c r="B2219" s="17"/>
      <c r="C2219" s="4"/>
      <c r="D2219" s="18"/>
      <c r="E2219" s="6"/>
      <c r="F2219" s="2"/>
      <c r="G2219" s="7"/>
      <c r="H2219" s="8"/>
    </row>
    <row r="2220" spans="1:8" ht="21" customHeight="1">
      <c r="A2220" s="17"/>
      <c r="B2220" s="17"/>
      <c r="C2220" s="4"/>
      <c r="D2220" s="18"/>
      <c r="E2220" s="6"/>
      <c r="F2220" s="2"/>
      <c r="G2220" s="7"/>
      <c r="H2220" s="8"/>
    </row>
    <row r="2221" spans="1:8" ht="21" customHeight="1">
      <c r="A2221" s="17"/>
      <c r="B2221" s="17"/>
      <c r="C2221" s="4"/>
      <c r="D2221" s="18"/>
      <c r="E2221" s="6"/>
      <c r="F2221" s="2"/>
      <c r="G2221" s="7"/>
      <c r="H2221" s="8"/>
    </row>
    <row r="2222" spans="1:8" ht="21" customHeight="1">
      <c r="A2222" s="17"/>
      <c r="B2222" s="17"/>
      <c r="C2222" s="4"/>
      <c r="D2222" s="18"/>
      <c r="E2222" s="6"/>
      <c r="F2222" s="2"/>
      <c r="G2222" s="7"/>
      <c r="H2222" s="8"/>
    </row>
    <row r="2223" spans="1:8" ht="21" customHeight="1">
      <c r="A2223" s="17"/>
      <c r="B2223" s="17"/>
      <c r="C2223" s="4"/>
      <c r="D2223" s="18"/>
      <c r="E2223" s="6"/>
      <c r="F2223" s="2"/>
      <c r="G2223" s="7"/>
      <c r="H2223" s="8"/>
    </row>
    <row r="2224" spans="1:8" ht="21" customHeight="1">
      <c r="A2224" s="17"/>
      <c r="B2224" s="17"/>
      <c r="C2224" s="4"/>
      <c r="D2224" s="18"/>
      <c r="E2224" s="6"/>
      <c r="F2224" s="2"/>
      <c r="G2224" s="7"/>
      <c r="H2224" s="8"/>
    </row>
    <row r="2225" spans="1:8" ht="21" customHeight="1">
      <c r="A2225" s="17"/>
      <c r="B2225" s="17"/>
      <c r="C2225" s="4"/>
      <c r="D2225" s="18"/>
      <c r="E2225" s="6"/>
      <c r="F2225" s="2"/>
      <c r="G2225" s="7"/>
      <c r="H2225" s="8"/>
    </row>
    <row r="2226" spans="1:8" ht="21" customHeight="1">
      <c r="A2226" s="17"/>
      <c r="B2226" s="17"/>
      <c r="C2226" s="4"/>
      <c r="D2226" s="18"/>
      <c r="E2226" s="6"/>
      <c r="F2226" s="2"/>
      <c r="G2226" s="7"/>
      <c r="H2226" s="8"/>
    </row>
    <row r="2227" spans="1:8" ht="21" customHeight="1">
      <c r="A2227" s="17"/>
      <c r="B2227" s="17"/>
      <c r="C2227" s="4"/>
      <c r="D2227" s="18"/>
      <c r="E2227" s="6"/>
      <c r="F2227" s="2"/>
      <c r="G2227" s="7"/>
      <c r="H2227" s="8"/>
    </row>
    <row r="2228" spans="1:8" ht="21" customHeight="1">
      <c r="A2228" s="17"/>
      <c r="B2228" s="17"/>
      <c r="C2228" s="4"/>
      <c r="D2228" s="18"/>
      <c r="E2228" s="6"/>
      <c r="F2228" s="2"/>
      <c r="G2228" s="7"/>
      <c r="H2228" s="8"/>
    </row>
    <row r="2229" spans="1:8" ht="21" customHeight="1">
      <c r="A2229" s="17"/>
      <c r="B2229" s="17"/>
      <c r="C2229" s="4"/>
      <c r="D2229" s="18"/>
      <c r="E2229" s="6"/>
      <c r="F2229" s="2"/>
      <c r="G2229" s="7"/>
      <c r="H2229" s="8"/>
    </row>
    <row r="2230" spans="1:8" ht="21" customHeight="1">
      <c r="A2230" s="17"/>
      <c r="B2230" s="17"/>
      <c r="C2230" s="4"/>
      <c r="D2230" s="18"/>
      <c r="E2230" s="6"/>
      <c r="F2230" s="2"/>
      <c r="G2230" s="7"/>
      <c r="H2230" s="8"/>
    </row>
    <row r="2231" spans="1:8" ht="21" customHeight="1">
      <c r="A2231" s="17"/>
      <c r="B2231" s="17"/>
      <c r="C2231" s="4"/>
      <c r="D2231" s="18"/>
      <c r="E2231" s="6"/>
      <c r="F2231" s="2"/>
      <c r="G2231" s="7"/>
      <c r="H2231" s="8"/>
    </row>
    <row r="2232" spans="1:8" ht="21" customHeight="1">
      <c r="A2232" s="17"/>
      <c r="B2232" s="17"/>
      <c r="C2232" s="4"/>
      <c r="D2232" s="18"/>
      <c r="E2232" s="6"/>
      <c r="F2232" s="2"/>
      <c r="G2232" s="7"/>
      <c r="H2232" s="8"/>
    </row>
    <row r="2233" spans="1:8" ht="21" customHeight="1">
      <c r="A2233" s="17"/>
      <c r="B2233" s="17"/>
      <c r="C2233" s="4"/>
      <c r="D2233" s="18"/>
      <c r="E2233" s="6"/>
      <c r="F2233" s="2"/>
      <c r="G2233" s="7"/>
      <c r="H2233" s="8"/>
    </row>
    <row r="2234" spans="1:8" ht="21" customHeight="1">
      <c r="A2234" s="17"/>
      <c r="B2234" s="17"/>
      <c r="C2234" s="4"/>
      <c r="D2234" s="18"/>
      <c r="E2234" s="6"/>
      <c r="F2234" s="2"/>
      <c r="G2234" s="7"/>
      <c r="H2234" s="8"/>
    </row>
    <row r="2235" spans="1:8" ht="21" customHeight="1">
      <c r="A2235" s="17"/>
      <c r="B2235" s="17"/>
      <c r="C2235" s="4"/>
      <c r="D2235" s="18"/>
      <c r="E2235" s="6"/>
      <c r="F2235" s="2"/>
      <c r="G2235" s="7"/>
      <c r="H2235" s="8"/>
    </row>
    <row r="2236" spans="1:8" ht="21" customHeight="1">
      <c r="A2236" s="17"/>
      <c r="B2236" s="17"/>
      <c r="C2236" s="4"/>
      <c r="D2236" s="18"/>
      <c r="E2236" s="6"/>
      <c r="F2236" s="2"/>
      <c r="G2236" s="7"/>
      <c r="H2236" s="8"/>
    </row>
    <row r="2237" spans="1:8" ht="21" customHeight="1">
      <c r="A2237" s="17"/>
      <c r="B2237" s="17"/>
      <c r="C2237" s="4"/>
      <c r="D2237" s="18"/>
      <c r="E2237" s="6"/>
      <c r="F2237" s="2"/>
      <c r="G2237" s="7"/>
      <c r="H2237" s="8"/>
    </row>
    <row r="2238" spans="1:8" ht="21" customHeight="1">
      <c r="A2238" s="17"/>
      <c r="B2238" s="17"/>
      <c r="C2238" s="4"/>
      <c r="D2238" s="18"/>
      <c r="E2238" s="6"/>
      <c r="F2238" s="2"/>
      <c r="G2238" s="7"/>
      <c r="H2238" s="8"/>
    </row>
    <row r="2239" spans="1:8" ht="21" customHeight="1">
      <c r="A2239" s="17"/>
      <c r="B2239" s="17"/>
      <c r="C2239" s="4"/>
      <c r="D2239" s="18"/>
      <c r="E2239" s="6"/>
      <c r="F2239" s="2"/>
      <c r="G2239" s="7"/>
      <c r="H2239" s="8"/>
    </row>
    <row r="2240" spans="1:8" ht="21" customHeight="1">
      <c r="A2240" s="17"/>
      <c r="B2240" s="17"/>
      <c r="C2240" s="4"/>
      <c r="D2240" s="18"/>
      <c r="E2240" s="6"/>
      <c r="F2240" s="2"/>
      <c r="G2240" s="7"/>
      <c r="H2240" s="8"/>
    </row>
    <row r="2241" spans="1:8" ht="21" customHeight="1">
      <c r="A2241" s="17"/>
      <c r="B2241" s="17"/>
      <c r="C2241" s="4"/>
      <c r="D2241" s="18"/>
      <c r="E2241" s="6"/>
      <c r="F2241" s="2"/>
      <c r="G2241" s="7"/>
      <c r="H2241" s="8"/>
    </row>
    <row r="2242" spans="1:8" ht="21" customHeight="1">
      <c r="A2242" s="17"/>
      <c r="B2242" s="17"/>
      <c r="C2242" s="4"/>
      <c r="D2242" s="18"/>
      <c r="E2242" s="6"/>
      <c r="F2242" s="2"/>
      <c r="G2242" s="7"/>
      <c r="H2242" s="8"/>
    </row>
    <row r="2243" spans="1:8" ht="21" customHeight="1">
      <c r="A2243" s="17"/>
      <c r="B2243" s="17"/>
      <c r="C2243" s="4"/>
      <c r="D2243" s="18"/>
      <c r="E2243" s="6"/>
      <c r="F2243" s="2"/>
      <c r="G2243" s="7"/>
      <c r="H2243" s="8"/>
    </row>
    <row r="2244" spans="1:8" ht="21" customHeight="1">
      <c r="A2244" s="17"/>
      <c r="B2244" s="17"/>
      <c r="C2244" s="4"/>
      <c r="D2244" s="18"/>
      <c r="E2244" s="6"/>
      <c r="F2244" s="2"/>
      <c r="G2244" s="7"/>
      <c r="H2244" s="8"/>
    </row>
    <row r="2245" spans="1:8" ht="21" customHeight="1">
      <c r="A2245" s="17"/>
      <c r="B2245" s="17"/>
      <c r="C2245" s="4"/>
      <c r="D2245" s="18"/>
      <c r="E2245" s="6"/>
      <c r="F2245" s="2"/>
      <c r="G2245" s="7"/>
      <c r="H2245" s="8"/>
    </row>
    <row r="2246" spans="1:8" ht="21" customHeight="1">
      <c r="A2246" s="17"/>
      <c r="B2246" s="17"/>
      <c r="C2246" s="4"/>
      <c r="D2246" s="18"/>
      <c r="E2246" s="6"/>
      <c r="F2246" s="2"/>
      <c r="G2246" s="7"/>
      <c r="H2246" s="8"/>
    </row>
    <row r="2247" spans="1:8" ht="21" customHeight="1">
      <c r="A2247" s="17"/>
      <c r="B2247" s="17"/>
      <c r="C2247" s="4"/>
      <c r="D2247" s="18"/>
      <c r="E2247" s="6"/>
      <c r="F2247" s="2"/>
      <c r="G2247" s="7"/>
      <c r="H2247" s="8"/>
    </row>
    <row r="2248" spans="1:8" ht="21" customHeight="1">
      <c r="A2248" s="17"/>
      <c r="B2248" s="17"/>
      <c r="C2248" s="4"/>
      <c r="D2248" s="18"/>
      <c r="E2248" s="6"/>
      <c r="F2248" s="2"/>
      <c r="G2248" s="7"/>
      <c r="H2248" s="8"/>
    </row>
    <row r="2249" spans="1:8" ht="21" customHeight="1">
      <c r="A2249" s="17"/>
      <c r="B2249" s="17"/>
      <c r="C2249" s="4"/>
      <c r="D2249" s="18"/>
      <c r="E2249" s="6"/>
      <c r="F2249" s="2"/>
      <c r="G2249" s="7"/>
      <c r="H2249" s="8"/>
    </row>
    <row r="2250" spans="1:8" ht="21" customHeight="1">
      <c r="A2250" s="17"/>
      <c r="B2250" s="17"/>
      <c r="C2250" s="4"/>
      <c r="D2250" s="18"/>
      <c r="E2250" s="6"/>
      <c r="F2250" s="2"/>
      <c r="G2250" s="7"/>
      <c r="H2250" s="8"/>
    </row>
    <row r="2251" spans="1:8" ht="21" customHeight="1">
      <c r="A2251" s="17"/>
      <c r="B2251" s="17"/>
      <c r="C2251" s="4"/>
      <c r="D2251" s="18"/>
      <c r="E2251" s="6"/>
      <c r="F2251" s="2"/>
      <c r="G2251" s="7"/>
      <c r="H2251" s="8"/>
    </row>
    <row r="2252" spans="1:8" ht="21" customHeight="1">
      <c r="A2252" s="17"/>
      <c r="B2252" s="17"/>
      <c r="C2252" s="4"/>
      <c r="D2252" s="18"/>
      <c r="E2252" s="6"/>
      <c r="F2252" s="2"/>
      <c r="G2252" s="7"/>
      <c r="H2252" s="8"/>
    </row>
    <row r="2253" spans="1:8" ht="21" customHeight="1">
      <c r="A2253" s="17"/>
      <c r="B2253" s="17"/>
      <c r="C2253" s="4"/>
      <c r="D2253" s="18"/>
      <c r="E2253" s="6"/>
      <c r="F2253" s="2"/>
      <c r="G2253" s="7"/>
      <c r="H2253" s="8"/>
    </row>
    <row r="2254" spans="1:8" ht="21" customHeight="1">
      <c r="A2254" s="17"/>
      <c r="B2254" s="17"/>
      <c r="C2254" s="4"/>
      <c r="D2254" s="18"/>
      <c r="E2254" s="6"/>
      <c r="F2254" s="2"/>
      <c r="G2254" s="7"/>
      <c r="H2254" s="8"/>
    </row>
    <row r="2255" spans="1:8" ht="21" customHeight="1">
      <c r="A2255" s="17"/>
      <c r="B2255" s="17"/>
      <c r="C2255" s="4"/>
      <c r="D2255" s="18"/>
      <c r="E2255" s="6"/>
      <c r="F2255" s="2"/>
      <c r="G2255" s="7"/>
      <c r="H2255" s="8"/>
    </row>
    <row r="2256" spans="1:8" ht="21" customHeight="1">
      <c r="A2256" s="17"/>
      <c r="B2256" s="17"/>
      <c r="C2256" s="4"/>
      <c r="D2256" s="18"/>
      <c r="E2256" s="6"/>
      <c r="F2256" s="2"/>
      <c r="G2256" s="7"/>
      <c r="H2256" s="8"/>
    </row>
    <row r="2257" spans="1:8" ht="21" customHeight="1">
      <c r="A2257" s="17"/>
      <c r="B2257" s="17"/>
      <c r="C2257" s="4"/>
      <c r="D2257" s="18"/>
      <c r="E2257" s="6"/>
      <c r="F2257" s="2"/>
      <c r="G2257" s="7"/>
      <c r="H2257" s="8"/>
    </row>
    <row r="2258" spans="1:8" ht="21" customHeight="1">
      <c r="A2258" s="17"/>
      <c r="B2258" s="17"/>
      <c r="C2258" s="4"/>
      <c r="D2258" s="18"/>
      <c r="E2258" s="6"/>
      <c r="F2258" s="2"/>
      <c r="G2258" s="7"/>
      <c r="H2258" s="8"/>
    </row>
    <row r="2259" spans="1:8" ht="21" customHeight="1">
      <c r="A2259" s="17"/>
      <c r="B2259" s="17"/>
      <c r="C2259" s="4"/>
      <c r="D2259" s="18"/>
      <c r="E2259" s="6"/>
      <c r="F2259" s="2"/>
      <c r="G2259" s="7"/>
      <c r="H2259" s="8"/>
    </row>
    <row r="2260" spans="1:8" ht="21" customHeight="1">
      <c r="A2260" s="17"/>
      <c r="B2260" s="17"/>
      <c r="C2260" s="4"/>
      <c r="D2260" s="18"/>
      <c r="E2260" s="6"/>
      <c r="F2260" s="2"/>
      <c r="G2260" s="7"/>
      <c r="H2260" s="8"/>
    </row>
    <row r="2261" spans="1:8" ht="21" customHeight="1">
      <c r="A2261" s="17"/>
      <c r="B2261" s="17"/>
      <c r="C2261" s="4"/>
      <c r="D2261" s="18"/>
      <c r="E2261" s="6"/>
      <c r="F2261" s="2"/>
      <c r="G2261" s="7"/>
      <c r="H2261" s="8"/>
    </row>
    <row r="2262" spans="1:8" ht="21" customHeight="1">
      <c r="A2262" s="17"/>
      <c r="B2262" s="17"/>
      <c r="C2262" s="4"/>
      <c r="D2262" s="18"/>
      <c r="E2262" s="6"/>
      <c r="F2262" s="2"/>
      <c r="G2262" s="7"/>
      <c r="H2262" s="8"/>
    </row>
    <row r="2263" spans="1:8" ht="21" customHeight="1">
      <c r="A2263" s="17"/>
      <c r="B2263" s="17"/>
      <c r="C2263" s="4"/>
      <c r="D2263" s="18"/>
      <c r="E2263" s="6"/>
      <c r="F2263" s="2"/>
      <c r="G2263" s="7"/>
      <c r="H2263" s="8"/>
    </row>
    <row r="2264" spans="1:8" ht="21" customHeight="1">
      <c r="A2264" s="17"/>
      <c r="B2264" s="17"/>
      <c r="C2264" s="4"/>
      <c r="D2264" s="18"/>
      <c r="E2264" s="6"/>
      <c r="F2264" s="2"/>
      <c r="G2264" s="7"/>
      <c r="H2264" s="8"/>
    </row>
    <row r="2265" spans="1:8" ht="21" customHeight="1">
      <c r="A2265" s="17"/>
      <c r="B2265" s="17"/>
      <c r="C2265" s="4"/>
      <c r="D2265" s="18"/>
      <c r="E2265" s="6"/>
      <c r="F2265" s="2"/>
      <c r="G2265" s="7"/>
      <c r="H2265" s="8"/>
    </row>
    <row r="2266" spans="1:8" ht="21" customHeight="1">
      <c r="A2266" s="17"/>
      <c r="B2266" s="17"/>
      <c r="C2266" s="4"/>
      <c r="D2266" s="18"/>
      <c r="E2266" s="6"/>
      <c r="F2266" s="2"/>
      <c r="G2266" s="7"/>
      <c r="H2266" s="8"/>
    </row>
    <row r="2267" spans="1:8" ht="21" customHeight="1">
      <c r="A2267" s="17"/>
      <c r="B2267" s="17"/>
      <c r="C2267" s="4"/>
      <c r="D2267" s="18"/>
      <c r="E2267" s="6"/>
      <c r="F2267" s="2"/>
      <c r="G2267" s="7"/>
      <c r="H2267" s="8"/>
    </row>
    <row r="2268" spans="1:8" ht="21" customHeight="1">
      <c r="A2268" s="17"/>
      <c r="B2268" s="17"/>
      <c r="C2268" s="4"/>
      <c r="D2268" s="18"/>
      <c r="E2268" s="6"/>
      <c r="F2268" s="2"/>
      <c r="G2268" s="7"/>
      <c r="H2268" s="8"/>
    </row>
    <row r="2269" spans="1:8" ht="21" customHeight="1">
      <c r="A2269" s="17"/>
      <c r="B2269" s="17"/>
      <c r="C2269" s="4"/>
      <c r="D2269" s="18"/>
      <c r="E2269" s="6"/>
      <c r="F2269" s="2"/>
      <c r="G2269" s="7"/>
      <c r="H2269" s="8"/>
    </row>
    <row r="2270" spans="1:8" ht="21" customHeight="1">
      <c r="A2270" s="17"/>
      <c r="B2270" s="17"/>
      <c r="C2270" s="4"/>
      <c r="D2270" s="18"/>
      <c r="E2270" s="6"/>
      <c r="F2270" s="2"/>
      <c r="G2270" s="7"/>
      <c r="H2270" s="8"/>
    </row>
    <row r="2271" spans="1:8" ht="21" customHeight="1">
      <c r="A2271" s="17"/>
      <c r="B2271" s="17"/>
      <c r="C2271" s="4"/>
      <c r="D2271" s="18"/>
      <c r="E2271" s="6"/>
      <c r="F2271" s="2"/>
      <c r="G2271" s="7"/>
      <c r="H2271" s="8"/>
    </row>
    <row r="2272" spans="1:8" ht="21" customHeight="1">
      <c r="A2272" s="17"/>
      <c r="B2272" s="17"/>
      <c r="C2272" s="4"/>
      <c r="D2272" s="18"/>
      <c r="E2272" s="6"/>
      <c r="F2272" s="2"/>
      <c r="G2272" s="7"/>
      <c r="H2272" s="8"/>
    </row>
    <row r="2273" spans="1:8" ht="21" customHeight="1">
      <c r="A2273" s="17"/>
      <c r="B2273" s="17"/>
      <c r="C2273" s="4"/>
      <c r="D2273" s="18"/>
      <c r="E2273" s="6"/>
      <c r="F2273" s="2"/>
      <c r="G2273" s="7"/>
      <c r="H2273" s="8"/>
    </row>
    <row r="2274" spans="1:8" ht="21" customHeight="1">
      <c r="A2274" s="17"/>
      <c r="B2274" s="17"/>
      <c r="C2274" s="4"/>
      <c r="D2274" s="18"/>
      <c r="E2274" s="6"/>
      <c r="F2274" s="2"/>
      <c r="G2274" s="7"/>
      <c r="H2274" s="8"/>
    </row>
    <row r="2275" spans="1:8" ht="21" customHeight="1">
      <c r="A2275" s="17"/>
      <c r="B2275" s="17"/>
      <c r="C2275" s="4"/>
      <c r="D2275" s="18"/>
      <c r="E2275" s="6"/>
      <c r="F2275" s="2"/>
      <c r="G2275" s="7"/>
      <c r="H2275" s="8"/>
    </row>
    <row r="2276" spans="1:8" ht="21" customHeight="1">
      <c r="A2276" s="17"/>
      <c r="B2276" s="17"/>
      <c r="C2276" s="4"/>
      <c r="D2276" s="18"/>
      <c r="E2276" s="6"/>
      <c r="F2276" s="2"/>
      <c r="G2276" s="7"/>
      <c r="H2276" s="8"/>
    </row>
    <row r="2277" spans="1:8" ht="21" customHeight="1">
      <c r="A2277" s="17"/>
      <c r="B2277" s="17"/>
      <c r="C2277" s="4"/>
      <c r="D2277" s="18"/>
      <c r="E2277" s="6"/>
      <c r="F2277" s="2"/>
      <c r="G2277" s="7"/>
      <c r="H2277" s="8"/>
    </row>
    <row r="2278" spans="1:8" ht="21" customHeight="1">
      <c r="A2278" s="17"/>
      <c r="B2278" s="17"/>
      <c r="C2278" s="4"/>
      <c r="D2278" s="18"/>
      <c r="E2278" s="6"/>
      <c r="F2278" s="2"/>
      <c r="G2278" s="7"/>
      <c r="H2278" s="8"/>
    </row>
    <row r="2279" spans="1:8" ht="21" customHeight="1">
      <c r="A2279" s="17"/>
      <c r="B2279" s="17"/>
      <c r="C2279" s="4"/>
      <c r="D2279" s="18"/>
      <c r="E2279" s="6"/>
      <c r="F2279" s="2"/>
      <c r="G2279" s="7"/>
      <c r="H2279" s="8"/>
    </row>
    <row r="2280" spans="1:8" ht="21" customHeight="1">
      <c r="A2280" s="17"/>
      <c r="B2280" s="17"/>
      <c r="C2280" s="4"/>
      <c r="D2280" s="18"/>
      <c r="E2280" s="6"/>
      <c r="F2280" s="2"/>
      <c r="G2280" s="7"/>
      <c r="H2280" s="8"/>
    </row>
    <row r="2281" spans="1:8" ht="21" customHeight="1">
      <c r="A2281" s="17"/>
      <c r="B2281" s="17"/>
      <c r="C2281" s="4"/>
      <c r="D2281" s="18"/>
      <c r="E2281" s="6"/>
      <c r="F2281" s="2"/>
      <c r="G2281" s="7"/>
      <c r="H2281" s="8"/>
    </row>
    <row r="2282" spans="1:8" ht="21" customHeight="1">
      <c r="A2282" s="17"/>
      <c r="B2282" s="17"/>
      <c r="C2282" s="4"/>
      <c r="D2282" s="18"/>
      <c r="E2282" s="6"/>
      <c r="F2282" s="2"/>
      <c r="G2282" s="7"/>
      <c r="H2282" s="8"/>
    </row>
    <row r="2283" spans="1:8" ht="21" customHeight="1">
      <c r="A2283" s="17"/>
      <c r="B2283" s="17"/>
      <c r="C2283" s="4"/>
      <c r="D2283" s="18"/>
      <c r="E2283" s="6"/>
      <c r="F2283" s="2"/>
      <c r="G2283" s="7"/>
      <c r="H2283" s="8"/>
    </row>
    <row r="2284" spans="1:8" ht="21" customHeight="1">
      <c r="A2284" s="17"/>
      <c r="B2284" s="17"/>
      <c r="C2284" s="4"/>
      <c r="D2284" s="18"/>
      <c r="E2284" s="6"/>
      <c r="F2284" s="2"/>
      <c r="G2284" s="7"/>
      <c r="H2284" s="8"/>
    </row>
    <row r="2285" spans="1:8" ht="21" customHeight="1">
      <c r="A2285" s="17"/>
      <c r="B2285" s="17"/>
      <c r="C2285" s="4"/>
      <c r="D2285" s="18"/>
      <c r="E2285" s="6"/>
      <c r="F2285" s="2"/>
      <c r="G2285" s="7"/>
      <c r="H2285" s="8"/>
    </row>
    <row r="2286" spans="1:8" ht="21" customHeight="1">
      <c r="A2286" s="17"/>
      <c r="B2286" s="17"/>
      <c r="C2286" s="4"/>
      <c r="D2286" s="18"/>
      <c r="E2286" s="6"/>
      <c r="F2286" s="2"/>
      <c r="G2286" s="7"/>
      <c r="H2286" s="8"/>
    </row>
    <row r="2287" spans="1:8" ht="21" customHeight="1">
      <c r="A2287" s="17"/>
      <c r="B2287" s="17"/>
      <c r="C2287" s="4"/>
      <c r="D2287" s="18"/>
      <c r="E2287" s="6"/>
      <c r="F2287" s="2"/>
      <c r="G2287" s="7"/>
      <c r="H2287" s="8"/>
    </row>
    <row r="2288" spans="1:8" ht="21" customHeight="1">
      <c r="A2288" s="17"/>
      <c r="B2288" s="17"/>
      <c r="C2288" s="4"/>
      <c r="D2288" s="18"/>
      <c r="E2288" s="6"/>
      <c r="F2288" s="2"/>
      <c r="G2288" s="7"/>
      <c r="H2288" s="8"/>
    </row>
    <row r="2289" spans="1:8" ht="21" customHeight="1">
      <c r="A2289" s="17"/>
      <c r="B2289" s="17"/>
      <c r="C2289" s="4"/>
      <c r="D2289" s="18"/>
      <c r="E2289" s="6"/>
      <c r="F2289" s="2"/>
      <c r="G2289" s="7"/>
      <c r="H2289" s="8"/>
    </row>
    <row r="2290" spans="1:8" ht="21" customHeight="1">
      <c r="A2290" s="17"/>
      <c r="B2290" s="17"/>
      <c r="C2290" s="4"/>
      <c r="D2290" s="18"/>
      <c r="E2290" s="6"/>
      <c r="F2290" s="2"/>
      <c r="G2290" s="7"/>
      <c r="H2290" s="8"/>
    </row>
    <row r="2291" spans="1:8" ht="21" customHeight="1">
      <c r="A2291" s="17"/>
      <c r="B2291" s="17"/>
      <c r="C2291" s="4"/>
      <c r="D2291" s="18"/>
      <c r="E2291" s="6"/>
      <c r="F2291" s="2"/>
      <c r="G2291" s="7"/>
      <c r="H2291" s="8"/>
    </row>
    <row r="2292" spans="1:8" ht="21" customHeight="1">
      <c r="A2292" s="17"/>
      <c r="B2292" s="17"/>
      <c r="C2292" s="4"/>
      <c r="D2292" s="18"/>
      <c r="E2292" s="6"/>
      <c r="F2292" s="2"/>
      <c r="G2292" s="7"/>
      <c r="H2292" s="8"/>
    </row>
    <row r="2293" spans="1:8" ht="21" customHeight="1">
      <c r="A2293" s="17"/>
      <c r="B2293" s="17"/>
      <c r="C2293" s="4"/>
      <c r="D2293" s="18"/>
      <c r="E2293" s="6"/>
      <c r="F2293" s="2"/>
      <c r="G2293" s="7"/>
      <c r="H2293" s="8"/>
    </row>
    <row r="2294" spans="1:8" ht="21" customHeight="1">
      <c r="A2294" s="17"/>
      <c r="B2294" s="17"/>
      <c r="C2294" s="4"/>
      <c r="D2294" s="18"/>
      <c r="E2294" s="6"/>
      <c r="F2294" s="2"/>
      <c r="G2294" s="7"/>
      <c r="H2294" s="8"/>
    </row>
    <row r="2295" spans="1:8" ht="21" customHeight="1">
      <c r="A2295" s="17"/>
      <c r="B2295" s="17"/>
      <c r="C2295" s="4"/>
      <c r="D2295" s="18"/>
      <c r="E2295" s="6"/>
      <c r="F2295" s="2"/>
      <c r="G2295" s="7"/>
      <c r="H2295" s="8"/>
    </row>
    <row r="2296" spans="1:8" ht="21" customHeight="1">
      <c r="A2296" s="17"/>
      <c r="B2296" s="17"/>
      <c r="C2296" s="4"/>
      <c r="D2296" s="18"/>
      <c r="E2296" s="6"/>
      <c r="F2296" s="2"/>
      <c r="G2296" s="7"/>
      <c r="H2296" s="8"/>
    </row>
    <row r="2297" spans="1:8" ht="21" customHeight="1">
      <c r="A2297" s="17"/>
      <c r="B2297" s="17"/>
      <c r="C2297" s="4"/>
      <c r="D2297" s="18"/>
      <c r="E2297" s="6"/>
      <c r="F2297" s="2"/>
      <c r="G2297" s="7"/>
      <c r="H2297" s="8"/>
    </row>
    <row r="2298" spans="1:8" ht="21" customHeight="1">
      <c r="A2298" s="17"/>
      <c r="B2298" s="17"/>
      <c r="C2298" s="4"/>
      <c r="D2298" s="18"/>
      <c r="E2298" s="6"/>
      <c r="F2298" s="2"/>
      <c r="G2298" s="7"/>
      <c r="H2298" s="8"/>
    </row>
    <row r="2299" spans="1:8" ht="21" customHeight="1">
      <c r="A2299" s="17"/>
      <c r="B2299" s="17"/>
      <c r="C2299" s="4"/>
      <c r="D2299" s="18"/>
      <c r="E2299" s="6"/>
      <c r="F2299" s="2"/>
      <c r="G2299" s="7"/>
      <c r="H2299" s="8"/>
    </row>
    <row r="2300" spans="1:8" ht="21" customHeight="1">
      <c r="A2300" s="17"/>
      <c r="B2300" s="17"/>
      <c r="C2300" s="4"/>
      <c r="D2300" s="18"/>
      <c r="E2300" s="6"/>
      <c r="F2300" s="2"/>
      <c r="G2300" s="7"/>
      <c r="H2300" s="8"/>
    </row>
    <row r="2301" spans="1:8" ht="21" customHeight="1">
      <c r="A2301" s="17"/>
      <c r="B2301" s="17"/>
      <c r="C2301" s="4"/>
      <c r="D2301" s="18"/>
      <c r="E2301" s="6"/>
      <c r="F2301" s="2"/>
      <c r="G2301" s="7"/>
      <c r="H2301" s="8"/>
    </row>
    <row r="2302" spans="1:8" ht="21" customHeight="1">
      <c r="A2302" s="17"/>
      <c r="B2302" s="17"/>
      <c r="C2302" s="4"/>
      <c r="D2302" s="18"/>
      <c r="E2302" s="6"/>
      <c r="F2302" s="2"/>
      <c r="G2302" s="7"/>
      <c r="H2302" s="8"/>
    </row>
    <row r="2303" spans="1:8" ht="21" customHeight="1">
      <c r="A2303" s="17"/>
      <c r="B2303" s="17"/>
      <c r="C2303" s="4"/>
      <c r="D2303" s="18"/>
      <c r="E2303" s="6"/>
      <c r="F2303" s="2"/>
      <c r="G2303" s="7"/>
      <c r="H2303" s="8"/>
    </row>
    <row r="2304" spans="1:8" ht="21" customHeight="1">
      <c r="A2304" s="17"/>
      <c r="B2304" s="17"/>
      <c r="C2304" s="4"/>
      <c r="D2304" s="18"/>
      <c r="E2304" s="6"/>
      <c r="F2304" s="2"/>
      <c r="G2304" s="7"/>
      <c r="H2304" s="8"/>
    </row>
    <row r="2305" spans="1:8" ht="21" customHeight="1">
      <c r="A2305" s="17"/>
      <c r="B2305" s="17"/>
      <c r="C2305" s="4"/>
      <c r="D2305" s="18"/>
      <c r="E2305" s="6"/>
      <c r="F2305" s="2"/>
      <c r="G2305" s="7"/>
      <c r="H2305" s="8"/>
    </row>
    <row r="2306" spans="1:8" ht="21" customHeight="1">
      <c r="A2306" s="17"/>
      <c r="B2306" s="17"/>
      <c r="C2306" s="4"/>
      <c r="D2306" s="18"/>
      <c r="E2306" s="6"/>
      <c r="F2306" s="2"/>
      <c r="G2306" s="7"/>
      <c r="H2306" s="8"/>
    </row>
    <row r="2307" spans="1:8" ht="21" customHeight="1">
      <c r="A2307" s="17"/>
      <c r="B2307" s="17"/>
      <c r="C2307" s="4"/>
      <c r="D2307" s="18"/>
      <c r="E2307" s="6"/>
      <c r="F2307" s="2"/>
      <c r="G2307" s="7"/>
      <c r="H2307" s="8"/>
    </row>
    <row r="2308" spans="1:8" ht="21" customHeight="1">
      <c r="A2308" s="17"/>
      <c r="B2308" s="17"/>
      <c r="C2308" s="4"/>
      <c r="D2308" s="18"/>
      <c r="E2308" s="6"/>
      <c r="F2308" s="2"/>
      <c r="G2308" s="7"/>
      <c r="H2308" s="8"/>
    </row>
    <row r="2309" spans="1:8" ht="21" customHeight="1">
      <c r="A2309" s="17"/>
      <c r="B2309" s="17"/>
      <c r="C2309" s="4"/>
      <c r="D2309" s="18"/>
      <c r="E2309" s="6"/>
      <c r="F2309" s="2"/>
      <c r="G2309" s="7"/>
      <c r="H2309" s="8"/>
    </row>
    <row r="2310" spans="1:8" ht="21" customHeight="1">
      <c r="A2310" s="17"/>
      <c r="B2310" s="17"/>
      <c r="C2310" s="4"/>
      <c r="D2310" s="18"/>
      <c r="E2310" s="6"/>
      <c r="F2310" s="2"/>
      <c r="G2310" s="7"/>
      <c r="H2310" s="8"/>
    </row>
    <row r="2311" spans="1:8" ht="21" customHeight="1">
      <c r="A2311" s="17"/>
      <c r="B2311" s="17"/>
      <c r="C2311" s="4"/>
      <c r="D2311" s="18"/>
      <c r="E2311" s="6"/>
      <c r="F2311" s="2"/>
      <c r="G2311" s="7"/>
      <c r="H2311" s="8"/>
    </row>
    <row r="2312" spans="1:8" ht="21" customHeight="1">
      <c r="A2312" s="17"/>
      <c r="B2312" s="17"/>
      <c r="C2312" s="4"/>
      <c r="D2312" s="18"/>
      <c r="E2312" s="6"/>
      <c r="F2312" s="2"/>
      <c r="G2312" s="7"/>
      <c r="H2312" s="8"/>
    </row>
    <row r="2313" spans="1:8" ht="21" customHeight="1">
      <c r="A2313" s="17"/>
      <c r="B2313" s="17"/>
      <c r="C2313" s="4"/>
      <c r="D2313" s="18"/>
      <c r="E2313" s="6"/>
      <c r="F2313" s="2"/>
      <c r="G2313" s="7"/>
      <c r="H2313" s="8"/>
    </row>
    <row r="2314" spans="1:8" ht="21" customHeight="1">
      <c r="A2314" s="17"/>
      <c r="B2314" s="17"/>
      <c r="C2314" s="4"/>
      <c r="D2314" s="18"/>
      <c r="E2314" s="6"/>
      <c r="F2314" s="2"/>
      <c r="G2314" s="7"/>
      <c r="H2314" s="8"/>
    </row>
    <row r="2315" spans="1:8" ht="21" customHeight="1">
      <c r="A2315" s="17"/>
      <c r="B2315" s="17"/>
      <c r="C2315" s="4"/>
      <c r="D2315" s="18"/>
      <c r="E2315" s="6"/>
      <c r="F2315" s="2"/>
      <c r="G2315" s="7"/>
      <c r="H2315" s="8"/>
    </row>
    <row r="2316" spans="1:8" ht="21" customHeight="1">
      <c r="A2316" s="17"/>
      <c r="B2316" s="17"/>
      <c r="C2316" s="4"/>
      <c r="D2316" s="18"/>
      <c r="E2316" s="6"/>
      <c r="F2316" s="2"/>
      <c r="G2316" s="7"/>
      <c r="H2316" s="8"/>
    </row>
    <row r="2317" spans="1:8" ht="21" customHeight="1">
      <c r="A2317" s="17"/>
      <c r="B2317" s="17"/>
      <c r="C2317" s="4"/>
      <c r="D2317" s="18"/>
      <c r="E2317" s="6"/>
      <c r="F2317" s="2"/>
      <c r="G2317" s="7"/>
      <c r="H2317" s="8"/>
    </row>
    <row r="2318" spans="1:8" ht="21" customHeight="1">
      <c r="A2318" s="17"/>
      <c r="B2318" s="17"/>
      <c r="C2318" s="4"/>
      <c r="D2318" s="18"/>
      <c r="E2318" s="6"/>
      <c r="F2318" s="2"/>
      <c r="G2318" s="7"/>
      <c r="H2318" s="8"/>
    </row>
    <row r="2319" spans="1:8" ht="21" customHeight="1">
      <c r="A2319" s="17"/>
      <c r="B2319" s="17"/>
      <c r="C2319" s="4"/>
      <c r="D2319" s="18"/>
      <c r="E2319" s="6"/>
      <c r="F2319" s="2"/>
      <c r="G2319" s="7"/>
      <c r="H2319" s="8"/>
    </row>
    <row r="2320" spans="1:8" ht="21" customHeight="1">
      <c r="A2320" s="17"/>
      <c r="B2320" s="17"/>
      <c r="C2320" s="4"/>
      <c r="D2320" s="18"/>
      <c r="E2320" s="6"/>
      <c r="F2320" s="2"/>
      <c r="G2320" s="7"/>
      <c r="H2320" s="8"/>
    </row>
    <row r="2321" spans="1:8" ht="21" customHeight="1">
      <c r="A2321" s="17"/>
      <c r="B2321" s="17"/>
      <c r="C2321" s="4"/>
      <c r="D2321" s="18"/>
      <c r="E2321" s="6"/>
      <c r="F2321" s="2"/>
      <c r="G2321" s="7"/>
      <c r="H2321" s="8"/>
    </row>
    <row r="2322" spans="1:8" ht="21" customHeight="1">
      <c r="A2322" s="17"/>
      <c r="B2322" s="17"/>
      <c r="C2322" s="4"/>
      <c r="D2322" s="18"/>
      <c r="E2322" s="6"/>
      <c r="F2322" s="2"/>
      <c r="G2322" s="7"/>
      <c r="H2322" s="8"/>
    </row>
    <row r="2323" spans="1:8" ht="21" customHeight="1">
      <c r="A2323" s="17"/>
      <c r="B2323" s="17"/>
      <c r="C2323" s="4"/>
      <c r="D2323" s="18"/>
      <c r="E2323" s="6"/>
      <c r="F2323" s="2"/>
      <c r="G2323" s="7"/>
      <c r="H2323" s="8"/>
    </row>
    <row r="2324" spans="1:8" ht="21" customHeight="1">
      <c r="A2324" s="17"/>
      <c r="B2324" s="17"/>
      <c r="C2324" s="4"/>
      <c r="D2324" s="18"/>
      <c r="E2324" s="6"/>
      <c r="F2324" s="2"/>
      <c r="G2324" s="7"/>
      <c r="H2324" s="8"/>
    </row>
    <row r="2325" spans="1:8" ht="21" customHeight="1">
      <c r="A2325" s="17"/>
      <c r="B2325" s="17"/>
      <c r="C2325" s="4"/>
      <c r="D2325" s="18"/>
      <c r="E2325" s="6"/>
      <c r="F2325" s="2"/>
      <c r="G2325" s="7"/>
      <c r="H2325" s="8"/>
    </row>
    <row r="2326" spans="1:8" ht="21" customHeight="1">
      <c r="A2326" s="17"/>
      <c r="B2326" s="17"/>
      <c r="C2326" s="4"/>
      <c r="D2326" s="18"/>
      <c r="E2326" s="6"/>
      <c r="F2326" s="2"/>
      <c r="G2326" s="7"/>
      <c r="H2326" s="8"/>
    </row>
    <row r="2327" spans="1:8" ht="21" customHeight="1">
      <c r="A2327" s="17"/>
      <c r="B2327" s="17"/>
      <c r="C2327" s="4"/>
      <c r="D2327" s="18"/>
      <c r="E2327" s="6"/>
      <c r="F2327" s="2"/>
      <c r="G2327" s="7"/>
      <c r="H2327" s="8"/>
    </row>
    <row r="2328" spans="1:8" ht="21" customHeight="1">
      <c r="A2328" s="17"/>
      <c r="B2328" s="17"/>
      <c r="C2328" s="4"/>
      <c r="D2328" s="18"/>
      <c r="E2328" s="6"/>
      <c r="F2328" s="2"/>
      <c r="G2328" s="7"/>
      <c r="H2328" s="8"/>
    </row>
    <row r="2329" spans="1:8" ht="21" customHeight="1">
      <c r="A2329" s="17"/>
      <c r="B2329" s="17"/>
      <c r="C2329" s="4"/>
      <c r="D2329" s="18"/>
      <c r="E2329" s="6"/>
      <c r="F2329" s="2"/>
      <c r="G2329" s="7"/>
      <c r="H2329" s="8"/>
    </row>
    <row r="2330" spans="1:8" ht="21" customHeight="1">
      <c r="A2330" s="17"/>
      <c r="B2330" s="17"/>
      <c r="C2330" s="4"/>
      <c r="D2330" s="18"/>
      <c r="E2330" s="6"/>
      <c r="F2330" s="2"/>
      <c r="G2330" s="7"/>
      <c r="H2330" s="8"/>
    </row>
    <row r="2331" spans="1:8" ht="21" customHeight="1">
      <c r="A2331" s="17"/>
      <c r="B2331" s="17"/>
      <c r="C2331" s="4"/>
      <c r="D2331" s="18"/>
      <c r="E2331" s="6"/>
      <c r="F2331" s="2"/>
      <c r="G2331" s="7"/>
      <c r="H2331" s="8"/>
    </row>
    <row r="2332" spans="1:8" ht="21" customHeight="1">
      <c r="A2332" s="17"/>
      <c r="B2332" s="17"/>
      <c r="C2332" s="4"/>
      <c r="D2332" s="18"/>
      <c r="E2332" s="6"/>
      <c r="F2332" s="2"/>
      <c r="G2332" s="7"/>
      <c r="H2332" s="8"/>
    </row>
    <row r="2333" spans="1:8" ht="21" customHeight="1">
      <c r="A2333" s="17"/>
      <c r="B2333" s="17"/>
      <c r="C2333" s="4"/>
      <c r="D2333" s="18"/>
      <c r="E2333" s="6"/>
      <c r="F2333" s="2"/>
      <c r="G2333" s="7"/>
      <c r="H2333" s="8"/>
    </row>
    <row r="2334" spans="1:8" ht="21" customHeight="1">
      <c r="A2334" s="17"/>
      <c r="B2334" s="17"/>
      <c r="C2334" s="4"/>
      <c r="D2334" s="18"/>
      <c r="E2334" s="6"/>
      <c r="F2334" s="2"/>
      <c r="G2334" s="7"/>
      <c r="H2334" s="8"/>
    </row>
    <row r="2335" spans="1:8" ht="21" customHeight="1">
      <c r="A2335" s="17"/>
      <c r="B2335" s="17"/>
      <c r="C2335" s="4"/>
      <c r="D2335" s="18"/>
      <c r="E2335" s="6"/>
      <c r="F2335" s="2"/>
      <c r="G2335" s="7"/>
      <c r="H2335" s="8"/>
    </row>
    <row r="2336" spans="1:8" ht="21" customHeight="1">
      <c r="A2336" s="17"/>
      <c r="B2336" s="17"/>
      <c r="C2336" s="4"/>
      <c r="D2336" s="18"/>
      <c r="E2336" s="6"/>
      <c r="F2336" s="2"/>
      <c r="G2336" s="7"/>
      <c r="H2336" s="8"/>
    </row>
    <row r="2337" spans="1:8" ht="21" customHeight="1">
      <c r="A2337" s="17"/>
      <c r="B2337" s="17"/>
      <c r="C2337" s="4"/>
      <c r="D2337" s="18"/>
      <c r="E2337" s="6"/>
      <c r="F2337" s="2"/>
      <c r="G2337" s="7"/>
      <c r="H2337" s="8"/>
    </row>
    <row r="2338" spans="1:8" ht="21" customHeight="1">
      <c r="A2338" s="17"/>
      <c r="B2338" s="17"/>
      <c r="C2338" s="4"/>
      <c r="D2338" s="18"/>
      <c r="E2338" s="6"/>
      <c r="F2338" s="2"/>
      <c r="G2338" s="7"/>
      <c r="H2338" s="8"/>
    </row>
    <row r="2339" spans="1:8" ht="21" customHeight="1">
      <c r="A2339" s="17"/>
      <c r="B2339" s="17"/>
      <c r="C2339" s="4"/>
      <c r="D2339" s="18"/>
      <c r="E2339" s="6"/>
      <c r="F2339" s="2"/>
      <c r="G2339" s="7"/>
      <c r="H2339" s="8"/>
    </row>
    <row r="2340" spans="1:8" ht="21" customHeight="1">
      <c r="A2340" s="17"/>
      <c r="B2340" s="17"/>
      <c r="C2340" s="4"/>
      <c r="D2340" s="18"/>
      <c r="E2340" s="6"/>
      <c r="F2340" s="2"/>
      <c r="G2340" s="7"/>
      <c r="H2340" s="8"/>
    </row>
    <row r="2341" spans="1:8" ht="21" customHeight="1">
      <c r="A2341" s="17"/>
      <c r="B2341" s="17"/>
      <c r="C2341" s="4"/>
      <c r="D2341" s="18"/>
      <c r="E2341" s="6"/>
      <c r="F2341" s="2"/>
      <c r="G2341" s="7"/>
      <c r="H2341" s="8"/>
    </row>
    <row r="2342" spans="1:8" ht="21" customHeight="1">
      <c r="A2342" s="17"/>
      <c r="B2342" s="17"/>
      <c r="C2342" s="4"/>
      <c r="D2342" s="18"/>
      <c r="E2342" s="6"/>
      <c r="F2342" s="2"/>
      <c r="G2342" s="7"/>
      <c r="H2342" s="8"/>
    </row>
    <row r="2343" spans="1:8" ht="21" customHeight="1">
      <c r="A2343" s="17"/>
      <c r="B2343" s="17"/>
      <c r="C2343" s="4"/>
      <c r="D2343" s="18"/>
      <c r="E2343" s="6"/>
      <c r="F2343" s="2"/>
      <c r="G2343" s="7"/>
      <c r="H2343" s="8"/>
    </row>
    <row r="2344" spans="1:8" ht="21" customHeight="1">
      <c r="A2344" s="17"/>
      <c r="B2344" s="17"/>
      <c r="C2344" s="4"/>
      <c r="D2344" s="18"/>
      <c r="E2344" s="6"/>
      <c r="F2344" s="2"/>
      <c r="G2344" s="7"/>
      <c r="H2344" s="8"/>
    </row>
    <row r="2345" spans="1:8" ht="21" customHeight="1">
      <c r="A2345" s="17"/>
      <c r="B2345" s="17"/>
      <c r="C2345" s="4"/>
      <c r="D2345" s="18"/>
      <c r="E2345" s="6"/>
      <c r="F2345" s="2"/>
      <c r="G2345" s="7"/>
      <c r="H2345" s="8"/>
    </row>
    <row r="2346" spans="1:8" ht="21" customHeight="1">
      <c r="A2346" s="17"/>
      <c r="B2346" s="17"/>
      <c r="C2346" s="4"/>
      <c r="D2346" s="18"/>
      <c r="E2346" s="6"/>
      <c r="F2346" s="2"/>
      <c r="G2346" s="7"/>
      <c r="H2346" s="8"/>
    </row>
    <row r="2347" spans="1:8" ht="21" customHeight="1">
      <c r="A2347" s="17"/>
      <c r="B2347" s="17"/>
      <c r="C2347" s="4"/>
      <c r="D2347" s="18"/>
      <c r="E2347" s="6"/>
      <c r="F2347" s="2"/>
      <c r="G2347" s="7"/>
      <c r="H2347" s="8"/>
    </row>
    <row r="2348" spans="1:8" ht="21" customHeight="1">
      <c r="A2348" s="17"/>
      <c r="B2348" s="17"/>
      <c r="C2348" s="4"/>
      <c r="D2348" s="18"/>
      <c r="E2348" s="6"/>
      <c r="F2348" s="2"/>
      <c r="G2348" s="7"/>
      <c r="H2348" s="8"/>
    </row>
    <row r="2349" spans="1:8" ht="21" customHeight="1">
      <c r="A2349" s="17"/>
      <c r="B2349" s="17"/>
      <c r="C2349" s="4"/>
      <c r="D2349" s="18"/>
      <c r="E2349" s="6"/>
      <c r="F2349" s="2"/>
      <c r="G2349" s="7"/>
      <c r="H2349" s="8"/>
    </row>
    <row r="2350" spans="1:8" ht="21" customHeight="1">
      <c r="A2350" s="17"/>
      <c r="B2350" s="17"/>
      <c r="C2350" s="4"/>
      <c r="D2350" s="18"/>
      <c r="E2350" s="6"/>
      <c r="F2350" s="2"/>
      <c r="G2350" s="7"/>
      <c r="H2350" s="8"/>
    </row>
    <row r="2351" spans="1:8" ht="21" customHeight="1">
      <c r="A2351" s="17"/>
      <c r="B2351" s="17"/>
      <c r="C2351" s="4"/>
      <c r="D2351" s="18"/>
      <c r="E2351" s="6"/>
      <c r="F2351" s="2"/>
      <c r="G2351" s="7"/>
      <c r="H2351" s="8"/>
    </row>
    <row r="2352" spans="1:8" ht="21" customHeight="1">
      <c r="A2352" s="17"/>
      <c r="B2352" s="17"/>
      <c r="C2352" s="4"/>
      <c r="D2352" s="18"/>
      <c r="E2352" s="6"/>
      <c r="F2352" s="2"/>
      <c r="G2352" s="7"/>
      <c r="H2352" s="8"/>
    </row>
    <row r="2353" spans="1:8" ht="21" customHeight="1">
      <c r="A2353" s="17"/>
      <c r="B2353" s="17"/>
      <c r="C2353" s="4"/>
      <c r="D2353" s="18"/>
      <c r="E2353" s="6"/>
      <c r="F2353" s="2"/>
      <c r="G2353" s="7"/>
      <c r="H2353" s="8"/>
    </row>
    <row r="2354" spans="1:8" ht="21" customHeight="1">
      <c r="A2354" s="17"/>
      <c r="B2354" s="17"/>
      <c r="C2354" s="4"/>
      <c r="D2354" s="18"/>
      <c r="E2354" s="6"/>
      <c r="F2354" s="2"/>
      <c r="G2354" s="7"/>
      <c r="H2354" s="8"/>
    </row>
    <row r="2355" spans="1:8" ht="21" customHeight="1">
      <c r="A2355" s="17"/>
      <c r="B2355" s="17"/>
      <c r="C2355" s="4"/>
      <c r="D2355" s="18"/>
      <c r="E2355" s="6"/>
      <c r="F2355" s="2"/>
      <c r="G2355" s="7"/>
      <c r="H2355" s="8"/>
    </row>
    <row r="2356" spans="1:8" ht="21" customHeight="1">
      <c r="A2356" s="17"/>
      <c r="B2356" s="17"/>
      <c r="C2356" s="4"/>
      <c r="D2356" s="18"/>
      <c r="E2356" s="6"/>
      <c r="F2356" s="2"/>
      <c r="G2356" s="7"/>
      <c r="H2356" s="8"/>
    </row>
    <row r="2357" spans="1:8" ht="21" customHeight="1">
      <c r="A2357" s="17"/>
      <c r="B2357" s="17"/>
      <c r="C2357" s="4"/>
      <c r="D2357" s="18"/>
      <c r="E2357" s="6"/>
      <c r="F2357" s="2"/>
      <c r="G2357" s="7"/>
      <c r="H2357" s="8"/>
    </row>
    <row r="2358" spans="1:8" ht="21" customHeight="1">
      <c r="A2358" s="17"/>
      <c r="B2358" s="17"/>
      <c r="C2358" s="4"/>
      <c r="D2358" s="18"/>
      <c r="E2358" s="6"/>
      <c r="F2358" s="2"/>
      <c r="G2358" s="7"/>
      <c r="H2358" s="8"/>
    </row>
    <row r="2359" spans="1:8" ht="21" customHeight="1">
      <c r="A2359" s="17"/>
      <c r="B2359" s="17"/>
      <c r="C2359" s="4"/>
      <c r="D2359" s="18"/>
      <c r="E2359" s="6"/>
      <c r="F2359" s="2"/>
      <c r="G2359" s="7"/>
      <c r="H2359" s="8"/>
    </row>
    <row r="2360" spans="1:8" ht="21" customHeight="1">
      <c r="A2360" s="17"/>
      <c r="B2360" s="17"/>
      <c r="C2360" s="4"/>
      <c r="D2360" s="18"/>
      <c r="E2360" s="6"/>
      <c r="F2360" s="2"/>
      <c r="G2360" s="7"/>
      <c r="H2360" s="8"/>
    </row>
    <row r="2361" spans="1:8" ht="21" customHeight="1">
      <c r="A2361" s="17"/>
      <c r="B2361" s="17"/>
      <c r="C2361" s="4"/>
      <c r="D2361" s="18"/>
      <c r="E2361" s="6"/>
      <c r="F2361" s="2"/>
      <c r="G2361" s="7"/>
      <c r="H2361" s="8"/>
    </row>
    <row r="2362" spans="1:8" ht="21" customHeight="1">
      <c r="A2362" s="17"/>
      <c r="B2362" s="17"/>
      <c r="C2362" s="4"/>
      <c r="D2362" s="18"/>
      <c r="E2362" s="6"/>
      <c r="F2362" s="2"/>
      <c r="G2362" s="7"/>
      <c r="H2362" s="8"/>
    </row>
    <row r="2363" spans="1:8" ht="21" customHeight="1">
      <c r="A2363" s="17"/>
      <c r="B2363" s="17"/>
      <c r="C2363" s="4"/>
      <c r="D2363" s="18"/>
      <c r="E2363" s="6"/>
      <c r="F2363" s="2"/>
      <c r="G2363" s="7"/>
      <c r="H2363" s="8"/>
    </row>
    <row r="2364" spans="1:8" ht="21" customHeight="1">
      <c r="A2364" s="17"/>
      <c r="B2364" s="17"/>
      <c r="C2364" s="4"/>
      <c r="D2364" s="18"/>
      <c r="E2364" s="6"/>
      <c r="F2364" s="2"/>
      <c r="G2364" s="7"/>
      <c r="H2364" s="8"/>
    </row>
    <row r="2365" spans="1:8" ht="21" customHeight="1">
      <c r="A2365" s="17"/>
      <c r="B2365" s="17"/>
      <c r="C2365" s="4"/>
      <c r="D2365" s="18"/>
      <c r="E2365" s="6"/>
      <c r="F2365" s="2"/>
      <c r="G2365" s="7"/>
      <c r="H2365" s="8"/>
    </row>
    <row r="2366" spans="1:8" ht="21" customHeight="1">
      <c r="A2366" s="17"/>
      <c r="B2366" s="17"/>
      <c r="C2366" s="4"/>
      <c r="D2366" s="18"/>
      <c r="E2366" s="6"/>
      <c r="F2366" s="2"/>
      <c r="G2366" s="7"/>
      <c r="H2366" s="8"/>
    </row>
    <row r="2367" spans="1:8" ht="21" customHeight="1">
      <c r="A2367" s="17"/>
      <c r="B2367" s="17"/>
      <c r="C2367" s="4"/>
      <c r="D2367" s="18"/>
      <c r="E2367" s="6"/>
      <c r="F2367" s="2"/>
      <c r="G2367" s="7"/>
      <c r="H2367" s="8"/>
    </row>
    <row r="2368" spans="1:8" ht="21" customHeight="1">
      <c r="A2368" s="17"/>
      <c r="B2368" s="17"/>
      <c r="C2368" s="4"/>
      <c r="D2368" s="18"/>
      <c r="E2368" s="6"/>
      <c r="F2368" s="2"/>
      <c r="G2368" s="7"/>
      <c r="H2368" s="8"/>
    </row>
    <row r="2369" spans="1:8" ht="21" customHeight="1">
      <c r="A2369" s="17"/>
      <c r="B2369" s="17"/>
      <c r="C2369" s="4"/>
      <c r="D2369" s="18"/>
      <c r="E2369" s="6"/>
      <c r="F2369" s="2"/>
      <c r="G2369" s="7"/>
      <c r="H2369" s="8"/>
    </row>
    <row r="2370" spans="1:8" ht="21" customHeight="1">
      <c r="A2370" s="17"/>
      <c r="B2370" s="17"/>
      <c r="C2370" s="4"/>
      <c r="D2370" s="18"/>
      <c r="E2370" s="6"/>
      <c r="F2370" s="2"/>
      <c r="G2370" s="7"/>
      <c r="H2370" s="8"/>
    </row>
    <row r="2371" spans="1:8" ht="21" customHeight="1">
      <c r="A2371" s="17"/>
      <c r="B2371" s="17"/>
      <c r="C2371" s="4"/>
      <c r="D2371" s="18"/>
      <c r="E2371" s="6"/>
      <c r="F2371" s="2"/>
      <c r="G2371" s="7"/>
      <c r="H2371" s="8"/>
    </row>
    <row r="2372" spans="1:8" ht="21" customHeight="1">
      <c r="A2372" s="17"/>
      <c r="B2372" s="17"/>
      <c r="C2372" s="4"/>
      <c r="D2372" s="18"/>
      <c r="E2372" s="6"/>
      <c r="F2372" s="2"/>
      <c r="G2372" s="7"/>
      <c r="H2372" s="8"/>
    </row>
    <row r="2373" spans="1:8" ht="21" customHeight="1">
      <c r="A2373" s="17"/>
      <c r="B2373" s="17"/>
      <c r="C2373" s="4"/>
      <c r="D2373" s="18"/>
      <c r="E2373" s="6"/>
      <c r="F2373" s="2"/>
      <c r="G2373" s="7"/>
      <c r="H2373" s="8"/>
    </row>
    <row r="2374" spans="1:8" ht="21" customHeight="1">
      <c r="A2374" s="17"/>
      <c r="B2374" s="17"/>
      <c r="C2374" s="4"/>
      <c r="D2374" s="18"/>
      <c r="E2374" s="6"/>
      <c r="F2374" s="2"/>
      <c r="G2374" s="7"/>
      <c r="H2374" s="8"/>
    </row>
    <row r="2375" spans="1:8" ht="21" customHeight="1">
      <c r="A2375" s="17"/>
      <c r="B2375" s="17"/>
      <c r="C2375" s="4"/>
      <c r="D2375" s="18"/>
      <c r="E2375" s="6"/>
      <c r="F2375" s="2"/>
      <c r="G2375" s="7"/>
      <c r="H2375" s="8"/>
    </row>
    <row r="2376" spans="1:8" ht="21" customHeight="1">
      <c r="A2376" s="17"/>
      <c r="B2376" s="17"/>
      <c r="C2376" s="4"/>
      <c r="D2376" s="18"/>
      <c r="E2376" s="6"/>
      <c r="F2376" s="2"/>
      <c r="G2376" s="7"/>
      <c r="H2376" s="8"/>
    </row>
    <row r="2377" spans="1:8" ht="21" customHeight="1">
      <c r="A2377" s="17"/>
      <c r="B2377" s="17"/>
      <c r="C2377" s="4"/>
      <c r="D2377" s="18"/>
      <c r="E2377" s="6"/>
      <c r="F2377" s="2"/>
      <c r="G2377" s="7"/>
      <c r="H2377" s="8"/>
    </row>
    <row r="2378" spans="1:8" ht="21" customHeight="1">
      <c r="A2378" s="17"/>
      <c r="B2378" s="17"/>
      <c r="C2378" s="4"/>
      <c r="D2378" s="18"/>
      <c r="E2378" s="6"/>
      <c r="F2378" s="2"/>
      <c r="G2378" s="7"/>
      <c r="H2378" s="8"/>
    </row>
    <row r="2379" spans="1:8" ht="21" customHeight="1">
      <c r="A2379" s="17"/>
      <c r="B2379" s="17"/>
      <c r="C2379" s="4"/>
      <c r="D2379" s="18"/>
      <c r="E2379" s="6"/>
      <c r="F2379" s="2"/>
      <c r="G2379" s="7"/>
      <c r="H2379" s="8"/>
    </row>
    <row r="2380" spans="1:8" ht="21" customHeight="1">
      <c r="A2380" s="17"/>
      <c r="B2380" s="17"/>
      <c r="C2380" s="4"/>
      <c r="D2380" s="18"/>
      <c r="E2380" s="6"/>
      <c r="F2380" s="2"/>
      <c r="G2380" s="7"/>
      <c r="H2380" s="8"/>
    </row>
    <row r="2381" spans="1:8" ht="21" customHeight="1">
      <c r="A2381" s="17"/>
      <c r="B2381" s="17"/>
      <c r="C2381" s="4"/>
      <c r="D2381" s="18"/>
      <c r="E2381" s="6"/>
      <c r="F2381" s="2"/>
      <c r="G2381" s="7"/>
      <c r="H2381" s="8"/>
    </row>
    <row r="2382" spans="1:8" ht="21" customHeight="1">
      <c r="A2382" s="17"/>
      <c r="B2382" s="17"/>
      <c r="C2382" s="4"/>
      <c r="D2382" s="18"/>
      <c r="E2382" s="6"/>
      <c r="F2382" s="2"/>
      <c r="G2382" s="7"/>
      <c r="H2382" s="8"/>
    </row>
    <row r="2383" spans="1:8" ht="21" customHeight="1">
      <c r="A2383" s="17"/>
      <c r="B2383" s="17"/>
      <c r="C2383" s="4"/>
      <c r="D2383" s="18"/>
      <c r="E2383" s="6"/>
      <c r="F2383" s="2"/>
      <c r="G2383" s="7"/>
      <c r="H2383" s="8"/>
    </row>
    <row r="2384" spans="1:8" ht="21" customHeight="1">
      <c r="A2384" s="17"/>
      <c r="B2384" s="17"/>
      <c r="C2384" s="4"/>
      <c r="D2384" s="18"/>
      <c r="E2384" s="6"/>
      <c r="F2384" s="2"/>
      <c r="G2384" s="7"/>
      <c r="H2384" s="8"/>
    </row>
    <row r="2385" spans="1:8" ht="21" customHeight="1">
      <c r="A2385" s="17"/>
      <c r="B2385" s="17"/>
      <c r="C2385" s="4"/>
      <c r="D2385" s="18"/>
      <c r="E2385" s="6"/>
      <c r="F2385" s="2"/>
      <c r="G2385" s="7"/>
      <c r="H2385" s="8"/>
    </row>
    <row r="2386" spans="1:8" ht="21" customHeight="1">
      <c r="A2386" s="17"/>
      <c r="B2386" s="17"/>
      <c r="C2386" s="4"/>
      <c r="D2386" s="18"/>
      <c r="E2386" s="6"/>
      <c r="F2386" s="2"/>
      <c r="G2386" s="7"/>
      <c r="H2386" s="8"/>
    </row>
    <row r="2387" spans="1:8" ht="21" customHeight="1">
      <c r="A2387" s="17"/>
      <c r="B2387" s="17"/>
      <c r="C2387" s="4"/>
      <c r="D2387" s="18"/>
      <c r="E2387" s="6"/>
      <c r="F2387" s="2"/>
      <c r="G2387" s="7"/>
      <c r="H2387" s="8"/>
    </row>
    <row r="2388" spans="1:8" ht="21" customHeight="1">
      <c r="A2388" s="17"/>
      <c r="B2388" s="17"/>
      <c r="C2388" s="4"/>
      <c r="D2388" s="18"/>
      <c r="E2388" s="6"/>
      <c r="F2388" s="2"/>
      <c r="G2388" s="7"/>
      <c r="H2388" s="8"/>
    </row>
    <row r="2389" spans="1:8" ht="21" customHeight="1">
      <c r="A2389" s="17"/>
      <c r="B2389" s="17"/>
      <c r="C2389" s="4"/>
      <c r="D2389" s="18"/>
      <c r="E2389" s="6"/>
      <c r="F2389" s="2"/>
      <c r="G2389" s="7"/>
      <c r="H2389" s="8"/>
    </row>
    <row r="2390" spans="1:8" ht="21" customHeight="1">
      <c r="A2390" s="17"/>
      <c r="B2390" s="17"/>
      <c r="C2390" s="4"/>
      <c r="D2390" s="18"/>
      <c r="E2390" s="6"/>
      <c r="F2390" s="2"/>
      <c r="G2390" s="7"/>
      <c r="H2390" s="8"/>
    </row>
    <row r="2391" spans="1:8" ht="21" customHeight="1">
      <c r="A2391" s="17"/>
      <c r="B2391" s="17"/>
      <c r="C2391" s="4"/>
      <c r="D2391" s="18"/>
      <c r="E2391" s="6"/>
      <c r="F2391" s="2"/>
      <c r="G2391" s="7"/>
      <c r="H2391" s="8"/>
    </row>
    <row r="2392" spans="1:8" ht="21" customHeight="1">
      <c r="A2392" s="17"/>
      <c r="B2392" s="17"/>
      <c r="C2392" s="4"/>
      <c r="D2392" s="18"/>
      <c r="E2392" s="6"/>
      <c r="F2392" s="2"/>
      <c r="G2392" s="7"/>
      <c r="H2392" s="8"/>
    </row>
    <row r="2393" spans="1:8" ht="21" customHeight="1">
      <c r="A2393" s="17"/>
      <c r="B2393" s="17"/>
      <c r="C2393" s="4"/>
      <c r="D2393" s="18"/>
      <c r="E2393" s="6"/>
      <c r="F2393" s="2"/>
      <c r="G2393" s="7"/>
      <c r="H2393" s="8"/>
    </row>
    <row r="2394" spans="1:8" ht="21" customHeight="1">
      <c r="A2394" s="17"/>
      <c r="B2394" s="17"/>
      <c r="C2394" s="4"/>
      <c r="D2394" s="18"/>
      <c r="E2394" s="6"/>
      <c r="F2394" s="2"/>
      <c r="G2394" s="7"/>
      <c r="H2394" s="8"/>
    </row>
    <row r="2395" spans="1:8" ht="21" customHeight="1">
      <c r="A2395" s="17"/>
      <c r="B2395" s="17"/>
      <c r="C2395" s="4"/>
      <c r="D2395" s="18"/>
      <c r="E2395" s="6"/>
      <c r="F2395" s="2"/>
      <c r="G2395" s="7"/>
      <c r="H2395" s="8"/>
    </row>
    <row r="2396" spans="1:8" ht="21" customHeight="1">
      <c r="A2396" s="17"/>
      <c r="B2396" s="17"/>
      <c r="C2396" s="4"/>
      <c r="D2396" s="18"/>
      <c r="E2396" s="6"/>
      <c r="F2396" s="2"/>
      <c r="G2396" s="7"/>
      <c r="H2396" s="8"/>
    </row>
    <row r="2397" spans="1:8" ht="21" customHeight="1">
      <c r="A2397" s="17"/>
      <c r="B2397" s="17"/>
      <c r="C2397" s="4"/>
      <c r="D2397" s="18"/>
      <c r="E2397" s="6"/>
      <c r="F2397" s="2"/>
      <c r="G2397" s="7"/>
      <c r="H2397" s="8"/>
    </row>
    <row r="2398" spans="1:8" ht="21" customHeight="1">
      <c r="A2398" s="17"/>
      <c r="B2398" s="17"/>
      <c r="C2398" s="4"/>
      <c r="D2398" s="18"/>
      <c r="E2398" s="6"/>
      <c r="F2398" s="2"/>
      <c r="G2398" s="7"/>
      <c r="H2398" s="8"/>
    </row>
    <row r="2399" spans="1:8" ht="21" customHeight="1">
      <c r="A2399" s="17"/>
      <c r="B2399" s="17"/>
      <c r="C2399" s="4"/>
      <c r="D2399" s="18"/>
      <c r="E2399" s="6"/>
      <c r="F2399" s="2"/>
      <c r="G2399" s="7"/>
      <c r="H2399" s="8"/>
    </row>
    <row r="2400" spans="1:8" ht="21" customHeight="1">
      <c r="A2400" s="17"/>
      <c r="B2400" s="17"/>
      <c r="C2400" s="4"/>
      <c r="D2400" s="18"/>
      <c r="E2400" s="6"/>
      <c r="F2400" s="2"/>
      <c r="G2400" s="7"/>
      <c r="H2400" s="8"/>
    </row>
    <row r="2401" spans="1:8" ht="21" customHeight="1">
      <c r="A2401" s="17"/>
      <c r="B2401" s="17"/>
      <c r="C2401" s="4"/>
      <c r="D2401" s="18"/>
      <c r="E2401" s="6"/>
      <c r="F2401" s="2"/>
      <c r="G2401" s="7"/>
      <c r="H2401" s="8"/>
    </row>
    <row r="2402" spans="1:8" ht="21" customHeight="1">
      <c r="A2402" s="17"/>
      <c r="B2402" s="17"/>
      <c r="C2402" s="4"/>
      <c r="D2402" s="18"/>
      <c r="E2402" s="6"/>
      <c r="F2402" s="2"/>
      <c r="G2402" s="7"/>
      <c r="H2402" s="8"/>
    </row>
    <row r="2403" spans="1:8" ht="21" customHeight="1">
      <c r="A2403" s="17"/>
      <c r="B2403" s="17"/>
      <c r="C2403" s="4"/>
      <c r="D2403" s="18"/>
      <c r="E2403" s="6"/>
      <c r="F2403" s="2"/>
      <c r="G2403" s="7"/>
      <c r="H2403" s="8"/>
    </row>
    <row r="2404" spans="1:8" ht="21" customHeight="1">
      <c r="A2404" s="17"/>
      <c r="B2404" s="17"/>
      <c r="C2404" s="4"/>
      <c r="D2404" s="18"/>
      <c r="E2404" s="6"/>
      <c r="F2404" s="2"/>
      <c r="G2404" s="7"/>
      <c r="H2404" s="8"/>
    </row>
    <row r="2405" spans="1:8" ht="21" customHeight="1">
      <c r="A2405" s="17"/>
      <c r="B2405" s="17"/>
      <c r="C2405" s="4"/>
      <c r="D2405" s="18"/>
      <c r="E2405" s="6"/>
      <c r="F2405" s="2"/>
      <c r="G2405" s="7"/>
      <c r="H2405" s="8"/>
    </row>
    <row r="2406" spans="1:8" ht="21" customHeight="1">
      <c r="A2406" s="17"/>
      <c r="B2406" s="17"/>
      <c r="C2406" s="4"/>
      <c r="D2406" s="18"/>
      <c r="E2406" s="6"/>
      <c r="F2406" s="2"/>
      <c r="G2406" s="7"/>
      <c r="H2406" s="8"/>
    </row>
    <row r="2407" spans="1:8" ht="21" customHeight="1">
      <c r="A2407" s="17"/>
      <c r="B2407" s="17"/>
      <c r="C2407" s="4"/>
      <c r="D2407" s="18"/>
      <c r="E2407" s="6"/>
      <c r="F2407" s="2"/>
      <c r="G2407" s="7"/>
      <c r="H2407" s="8"/>
    </row>
    <row r="2408" spans="1:8" ht="21" customHeight="1">
      <c r="A2408" s="17"/>
      <c r="B2408" s="17"/>
      <c r="C2408" s="4"/>
      <c r="D2408" s="18"/>
      <c r="E2408" s="6"/>
      <c r="F2408" s="2"/>
      <c r="G2408" s="7"/>
      <c r="H2408" s="8"/>
    </row>
    <row r="2409" spans="1:8" ht="21" customHeight="1">
      <c r="A2409" s="17"/>
      <c r="B2409" s="17"/>
      <c r="C2409" s="4"/>
      <c r="D2409" s="18"/>
      <c r="E2409" s="6"/>
      <c r="F2409" s="2"/>
      <c r="G2409" s="7"/>
      <c r="H2409" s="8"/>
    </row>
    <row r="2410" spans="1:8" ht="21" customHeight="1">
      <c r="A2410" s="17"/>
      <c r="B2410" s="17"/>
      <c r="C2410" s="4"/>
      <c r="D2410" s="18"/>
      <c r="E2410" s="6"/>
      <c r="F2410" s="2"/>
      <c r="G2410" s="7"/>
      <c r="H2410" s="8"/>
    </row>
    <row r="2411" spans="1:8" ht="21" customHeight="1">
      <c r="A2411" s="17"/>
      <c r="B2411" s="17"/>
      <c r="C2411" s="4"/>
      <c r="D2411" s="18"/>
      <c r="E2411" s="6"/>
      <c r="F2411" s="2"/>
      <c r="G2411" s="7"/>
      <c r="H2411" s="8"/>
    </row>
    <row r="2412" spans="1:8" ht="21" customHeight="1">
      <c r="A2412" s="17"/>
      <c r="B2412" s="17"/>
      <c r="C2412" s="4"/>
      <c r="D2412" s="18"/>
      <c r="E2412" s="6"/>
      <c r="F2412" s="2"/>
      <c r="G2412" s="7"/>
      <c r="H2412" s="8"/>
    </row>
    <row r="2413" spans="1:8" ht="21" customHeight="1">
      <c r="A2413" s="17"/>
      <c r="B2413" s="17"/>
      <c r="C2413" s="4"/>
      <c r="D2413" s="18"/>
      <c r="E2413" s="6"/>
      <c r="F2413" s="2"/>
      <c r="G2413" s="7"/>
      <c r="H2413" s="8"/>
    </row>
    <row r="2414" spans="1:8" ht="21" customHeight="1">
      <c r="A2414" s="17"/>
      <c r="B2414" s="17"/>
      <c r="C2414" s="4"/>
      <c r="D2414" s="18"/>
      <c r="E2414" s="6"/>
      <c r="F2414" s="2"/>
      <c r="G2414" s="7"/>
      <c r="H2414" s="8"/>
    </row>
    <row r="2415" spans="1:8" ht="21" customHeight="1">
      <c r="A2415" s="17"/>
      <c r="B2415" s="17"/>
      <c r="C2415" s="4"/>
      <c r="D2415" s="18"/>
      <c r="E2415" s="6"/>
      <c r="F2415" s="2"/>
      <c r="G2415" s="7"/>
      <c r="H2415" s="8"/>
    </row>
    <row r="2416" spans="1:8" ht="21" customHeight="1">
      <c r="A2416" s="17"/>
      <c r="B2416" s="17"/>
      <c r="C2416" s="4"/>
      <c r="D2416" s="18"/>
      <c r="E2416" s="6"/>
      <c r="F2416" s="2"/>
      <c r="G2416" s="7"/>
      <c r="H2416" s="8"/>
    </row>
    <row r="2417" spans="1:8" ht="21" customHeight="1">
      <c r="A2417" s="17"/>
      <c r="B2417" s="17"/>
      <c r="C2417" s="4"/>
      <c r="D2417" s="18"/>
      <c r="E2417" s="6"/>
      <c r="F2417" s="2"/>
      <c r="G2417" s="7"/>
      <c r="H2417" s="8"/>
    </row>
    <row r="2418" spans="1:8" ht="21" customHeight="1">
      <c r="A2418" s="17"/>
      <c r="B2418" s="17"/>
      <c r="C2418" s="4"/>
      <c r="D2418" s="18"/>
      <c r="E2418" s="6"/>
      <c r="F2418" s="2"/>
      <c r="G2418" s="7"/>
      <c r="H2418" s="8"/>
    </row>
    <row r="2419" spans="1:8" ht="21" customHeight="1">
      <c r="A2419" s="17"/>
      <c r="B2419" s="17"/>
      <c r="C2419" s="4"/>
      <c r="D2419" s="18"/>
      <c r="E2419" s="6"/>
      <c r="F2419" s="2"/>
      <c r="G2419" s="7"/>
      <c r="H2419" s="8"/>
    </row>
    <row r="2420" spans="1:8" ht="21" customHeight="1">
      <c r="A2420" s="17"/>
      <c r="B2420" s="17"/>
      <c r="C2420" s="4"/>
      <c r="D2420" s="18"/>
      <c r="E2420" s="6"/>
      <c r="F2420" s="2"/>
      <c r="G2420" s="7"/>
      <c r="H2420" s="8"/>
    </row>
    <row r="2421" spans="1:8" ht="21" customHeight="1">
      <c r="A2421" s="17"/>
      <c r="B2421" s="17"/>
      <c r="C2421" s="4"/>
      <c r="D2421" s="18"/>
      <c r="E2421" s="6"/>
      <c r="F2421" s="2"/>
      <c r="G2421" s="7"/>
      <c r="H2421" s="8"/>
    </row>
    <row r="2422" spans="1:8" ht="21" customHeight="1">
      <c r="A2422" s="17"/>
      <c r="B2422" s="17"/>
      <c r="C2422" s="4"/>
      <c r="D2422" s="18"/>
      <c r="E2422" s="6"/>
      <c r="F2422" s="2"/>
      <c r="G2422" s="7"/>
      <c r="H2422" s="8"/>
    </row>
    <row r="2423" spans="1:8" ht="21" customHeight="1">
      <c r="A2423" s="17"/>
      <c r="B2423" s="17"/>
      <c r="C2423" s="4"/>
      <c r="D2423" s="18"/>
      <c r="E2423" s="6"/>
      <c r="F2423" s="2"/>
      <c r="G2423" s="7"/>
      <c r="H2423" s="8"/>
    </row>
    <row r="2424" spans="1:8" ht="21" customHeight="1">
      <c r="A2424" s="17"/>
      <c r="B2424" s="17"/>
      <c r="C2424" s="4"/>
      <c r="D2424" s="18"/>
      <c r="E2424" s="6"/>
      <c r="F2424" s="2"/>
      <c r="G2424" s="7"/>
      <c r="H2424" s="8"/>
    </row>
    <row r="2425" spans="1:8" ht="21" customHeight="1">
      <c r="A2425" s="17"/>
      <c r="B2425" s="17"/>
      <c r="C2425" s="4"/>
      <c r="D2425" s="18"/>
      <c r="E2425" s="6"/>
      <c r="F2425" s="2"/>
      <c r="G2425" s="7"/>
      <c r="H2425" s="8"/>
    </row>
    <row r="2426" spans="1:8" ht="21" customHeight="1">
      <c r="A2426" s="17"/>
      <c r="B2426" s="17"/>
      <c r="C2426" s="4"/>
      <c r="D2426" s="18"/>
      <c r="E2426" s="6"/>
      <c r="F2426" s="2"/>
      <c r="G2426" s="7"/>
      <c r="H2426" s="8"/>
    </row>
    <row r="2427" spans="1:8" ht="21" customHeight="1">
      <c r="A2427" s="17"/>
      <c r="B2427" s="17"/>
      <c r="C2427" s="4"/>
      <c r="D2427" s="18"/>
      <c r="E2427" s="6"/>
      <c r="F2427" s="2"/>
      <c r="G2427" s="7"/>
      <c r="H2427" s="8"/>
    </row>
    <row r="2428" spans="1:8" ht="21" customHeight="1">
      <c r="A2428" s="17"/>
      <c r="B2428" s="17"/>
      <c r="C2428" s="4"/>
      <c r="D2428" s="18"/>
      <c r="E2428" s="6"/>
      <c r="F2428" s="2"/>
      <c r="G2428" s="7"/>
      <c r="H2428" s="8"/>
    </row>
    <row r="2429" spans="1:8" ht="21" customHeight="1">
      <c r="A2429" s="17"/>
      <c r="B2429" s="17"/>
      <c r="C2429" s="4"/>
      <c r="D2429" s="18"/>
      <c r="E2429" s="6"/>
      <c r="F2429" s="2"/>
      <c r="G2429" s="7"/>
      <c r="H2429" s="8"/>
    </row>
    <row r="2430" spans="1:8" ht="21" customHeight="1">
      <c r="A2430" s="17"/>
      <c r="B2430" s="17"/>
      <c r="C2430" s="4"/>
      <c r="D2430" s="18"/>
      <c r="E2430" s="6"/>
      <c r="F2430" s="2"/>
      <c r="G2430" s="7"/>
      <c r="H2430" s="8"/>
    </row>
    <row r="2431" spans="1:8" ht="21" customHeight="1">
      <c r="A2431" s="17"/>
      <c r="B2431" s="17"/>
      <c r="C2431" s="4"/>
      <c r="D2431" s="18"/>
      <c r="E2431" s="6"/>
      <c r="F2431" s="2"/>
      <c r="G2431" s="7"/>
      <c r="H2431" s="8"/>
    </row>
    <row r="2432" spans="1:8" ht="21" customHeight="1">
      <c r="A2432" s="17"/>
      <c r="B2432" s="17"/>
      <c r="C2432" s="4"/>
      <c r="D2432" s="18"/>
      <c r="E2432" s="6"/>
      <c r="F2432" s="2"/>
      <c r="G2432" s="7"/>
      <c r="H2432" s="8"/>
    </row>
    <row r="2433" spans="1:8" ht="21" customHeight="1">
      <c r="A2433" s="17"/>
      <c r="B2433" s="17"/>
      <c r="C2433" s="4"/>
      <c r="D2433" s="18"/>
      <c r="E2433" s="6"/>
      <c r="F2433" s="2"/>
      <c r="G2433" s="7"/>
      <c r="H2433" s="8"/>
    </row>
    <row r="2434" spans="1:8" ht="21" customHeight="1">
      <c r="A2434" s="17"/>
      <c r="B2434" s="17"/>
      <c r="C2434" s="4"/>
      <c r="D2434" s="18"/>
      <c r="E2434" s="6"/>
      <c r="F2434" s="2"/>
      <c r="G2434" s="7"/>
      <c r="H2434" s="8"/>
    </row>
    <row r="2435" spans="1:8" ht="21" customHeight="1">
      <c r="A2435" s="17"/>
      <c r="B2435" s="17"/>
      <c r="C2435" s="4"/>
      <c r="D2435" s="18"/>
      <c r="E2435" s="6"/>
      <c r="F2435" s="2"/>
      <c r="G2435" s="7"/>
      <c r="H2435" s="8"/>
    </row>
    <row r="2436" spans="1:8" ht="21" customHeight="1">
      <c r="A2436" s="17"/>
      <c r="B2436" s="17"/>
      <c r="C2436" s="4"/>
      <c r="D2436" s="18"/>
      <c r="E2436" s="6"/>
      <c r="F2436" s="2"/>
      <c r="G2436" s="7"/>
      <c r="H2436" s="8"/>
    </row>
    <row r="2437" spans="1:8" ht="21" customHeight="1">
      <c r="A2437" s="17"/>
      <c r="B2437" s="17"/>
      <c r="C2437" s="4"/>
      <c r="D2437" s="18"/>
      <c r="E2437" s="6"/>
      <c r="F2437" s="2"/>
      <c r="G2437" s="7"/>
      <c r="H2437" s="8"/>
    </row>
    <row r="2438" spans="1:8" ht="21" customHeight="1">
      <c r="A2438" s="17"/>
      <c r="B2438" s="17"/>
      <c r="C2438" s="4"/>
      <c r="D2438" s="18"/>
      <c r="E2438" s="6"/>
      <c r="F2438" s="2"/>
      <c r="G2438" s="7"/>
      <c r="H2438" s="8"/>
    </row>
    <row r="2439" spans="1:8" ht="21" customHeight="1">
      <c r="A2439" s="17"/>
      <c r="B2439" s="17"/>
      <c r="C2439" s="4"/>
      <c r="D2439" s="18"/>
      <c r="E2439" s="6"/>
      <c r="F2439" s="2"/>
      <c r="G2439" s="7"/>
      <c r="H2439" s="8"/>
    </row>
    <row r="2440" spans="1:8" ht="21" customHeight="1">
      <c r="A2440" s="17"/>
      <c r="B2440" s="17"/>
      <c r="C2440" s="4"/>
      <c r="D2440" s="18"/>
      <c r="E2440" s="6"/>
      <c r="F2440" s="2"/>
      <c r="G2440" s="7"/>
      <c r="H2440" s="8"/>
    </row>
    <row r="2441" spans="1:8" ht="21" customHeight="1">
      <c r="A2441" s="17"/>
      <c r="B2441" s="17"/>
      <c r="C2441" s="4"/>
      <c r="D2441" s="18"/>
      <c r="E2441" s="6"/>
      <c r="F2441" s="2"/>
      <c r="G2441" s="7"/>
      <c r="H2441" s="8"/>
    </row>
    <row r="2442" spans="1:8" ht="21" customHeight="1">
      <c r="A2442" s="17"/>
      <c r="B2442" s="17"/>
      <c r="C2442" s="4"/>
      <c r="D2442" s="18"/>
      <c r="E2442" s="6"/>
      <c r="F2442" s="2"/>
      <c r="G2442" s="7"/>
      <c r="H2442" s="8"/>
    </row>
    <row r="2443" spans="1:8" ht="21" customHeight="1">
      <c r="A2443" s="17"/>
      <c r="B2443" s="17"/>
      <c r="C2443" s="4"/>
      <c r="D2443" s="18"/>
      <c r="E2443" s="6"/>
      <c r="F2443" s="2"/>
      <c r="G2443" s="7"/>
      <c r="H2443" s="8"/>
    </row>
    <row r="2444" spans="1:8" ht="21" customHeight="1">
      <c r="A2444" s="17"/>
      <c r="B2444" s="17"/>
      <c r="C2444" s="4"/>
      <c r="D2444" s="18"/>
      <c r="E2444" s="6"/>
      <c r="F2444" s="2"/>
      <c r="G2444" s="7"/>
      <c r="H2444" s="8"/>
    </row>
    <row r="2445" spans="1:8" ht="21" customHeight="1">
      <c r="A2445" s="17"/>
      <c r="B2445" s="17"/>
      <c r="C2445" s="4"/>
      <c r="D2445" s="18"/>
      <c r="E2445" s="6"/>
      <c r="F2445" s="2"/>
      <c r="G2445" s="7"/>
      <c r="H2445" s="8"/>
    </row>
    <row r="2446" spans="1:8" ht="21" customHeight="1">
      <c r="A2446" s="17"/>
      <c r="B2446" s="17"/>
      <c r="C2446" s="4"/>
      <c r="D2446" s="18"/>
      <c r="E2446" s="6"/>
      <c r="F2446" s="2"/>
      <c r="G2446" s="7"/>
      <c r="H2446" s="8"/>
    </row>
    <row r="2447" spans="1:8" ht="21" customHeight="1">
      <c r="A2447" s="17"/>
      <c r="B2447" s="17"/>
      <c r="C2447" s="4"/>
      <c r="D2447" s="18"/>
      <c r="E2447" s="6"/>
      <c r="F2447" s="2"/>
      <c r="G2447" s="7"/>
      <c r="H2447" s="8"/>
    </row>
    <row r="2448" spans="1:8" ht="21" customHeight="1">
      <c r="A2448" s="17"/>
      <c r="B2448" s="17"/>
      <c r="C2448" s="4"/>
      <c r="D2448" s="18"/>
      <c r="E2448" s="6"/>
      <c r="F2448" s="2"/>
      <c r="G2448" s="7"/>
      <c r="H2448" s="8"/>
    </row>
    <row r="2449" spans="1:8" ht="21" customHeight="1">
      <c r="A2449" s="17"/>
      <c r="B2449" s="17"/>
      <c r="C2449" s="4"/>
      <c r="D2449" s="18"/>
      <c r="E2449" s="6"/>
      <c r="F2449" s="2"/>
      <c r="G2449" s="7"/>
      <c r="H2449" s="8"/>
    </row>
    <row r="2450" spans="1:8" ht="21" customHeight="1">
      <c r="A2450" s="17"/>
      <c r="B2450" s="17"/>
      <c r="C2450" s="4"/>
      <c r="D2450" s="18"/>
      <c r="E2450" s="6"/>
      <c r="F2450" s="2"/>
      <c r="G2450" s="7"/>
      <c r="H2450" s="8"/>
    </row>
    <row r="2451" spans="1:8" ht="21" customHeight="1">
      <c r="A2451" s="17"/>
      <c r="B2451" s="17"/>
      <c r="C2451" s="4"/>
      <c r="D2451" s="18"/>
      <c r="E2451" s="6"/>
      <c r="F2451" s="2"/>
      <c r="G2451" s="7"/>
      <c r="H2451" s="8"/>
    </row>
    <row r="2452" spans="1:8" ht="21" customHeight="1">
      <c r="A2452" s="17"/>
      <c r="B2452" s="17"/>
      <c r="C2452" s="4"/>
      <c r="D2452" s="18"/>
      <c r="E2452" s="6"/>
      <c r="F2452" s="2"/>
      <c r="G2452" s="7"/>
      <c r="H2452" s="8"/>
    </row>
    <row r="2453" spans="1:8" ht="21" customHeight="1">
      <c r="A2453" s="17"/>
      <c r="B2453" s="17"/>
      <c r="C2453" s="4"/>
      <c r="D2453" s="18"/>
      <c r="E2453" s="6"/>
      <c r="F2453" s="2"/>
      <c r="G2453" s="7"/>
      <c r="H2453" s="8"/>
    </row>
    <row r="2454" spans="1:8" ht="21" customHeight="1">
      <c r="A2454" s="17"/>
      <c r="B2454" s="17"/>
      <c r="C2454" s="4"/>
      <c r="D2454" s="18"/>
      <c r="E2454" s="6"/>
      <c r="F2454" s="2"/>
      <c r="G2454" s="7"/>
      <c r="H2454" s="8"/>
    </row>
    <row r="2455" spans="1:8" ht="21" customHeight="1">
      <c r="A2455" s="17"/>
      <c r="B2455" s="17"/>
      <c r="C2455" s="4"/>
      <c r="D2455" s="18"/>
      <c r="E2455" s="6"/>
      <c r="F2455" s="2"/>
      <c r="G2455" s="7"/>
      <c r="H2455" s="8"/>
    </row>
    <row r="2456" spans="1:8" ht="21" customHeight="1">
      <c r="A2456" s="17"/>
      <c r="B2456" s="17"/>
      <c r="C2456" s="4"/>
      <c r="D2456" s="18"/>
      <c r="E2456" s="6"/>
      <c r="F2456" s="2"/>
      <c r="G2456" s="7"/>
      <c r="H2456" s="8"/>
    </row>
    <row r="2457" spans="1:8" ht="21" customHeight="1">
      <c r="A2457" s="17"/>
      <c r="B2457" s="17"/>
      <c r="C2457" s="4"/>
      <c r="D2457" s="18"/>
      <c r="E2457" s="6"/>
      <c r="F2457" s="2"/>
      <c r="G2457" s="7"/>
      <c r="H2457" s="8"/>
    </row>
    <row r="2458" spans="1:8" ht="21" customHeight="1">
      <c r="A2458" s="17"/>
      <c r="B2458" s="17"/>
      <c r="C2458" s="4"/>
      <c r="D2458" s="18"/>
      <c r="E2458" s="6"/>
      <c r="F2458" s="2"/>
      <c r="G2458" s="7"/>
      <c r="H2458" s="8"/>
    </row>
    <row r="2459" spans="1:8" ht="21" customHeight="1">
      <c r="A2459" s="17"/>
      <c r="B2459" s="17"/>
      <c r="C2459" s="4"/>
      <c r="D2459" s="18"/>
      <c r="E2459" s="6"/>
      <c r="F2459" s="2"/>
      <c r="G2459" s="7"/>
      <c r="H2459" s="8"/>
    </row>
    <row r="2460" spans="1:8" ht="21" customHeight="1">
      <c r="A2460" s="17"/>
      <c r="B2460" s="17"/>
      <c r="C2460" s="4"/>
      <c r="D2460" s="18"/>
      <c r="E2460" s="6"/>
      <c r="F2460" s="2"/>
      <c r="G2460" s="7"/>
      <c r="H2460" s="8"/>
    </row>
    <row r="2461" spans="1:8" ht="21" customHeight="1">
      <c r="A2461" s="17"/>
      <c r="B2461" s="17"/>
      <c r="C2461" s="4"/>
      <c r="D2461" s="18"/>
      <c r="E2461" s="6"/>
      <c r="F2461" s="2"/>
      <c r="G2461" s="7"/>
      <c r="H2461" s="8"/>
    </row>
    <row r="2462" spans="1:8" ht="21" customHeight="1">
      <c r="A2462" s="17"/>
      <c r="B2462" s="17"/>
      <c r="C2462" s="4"/>
      <c r="D2462" s="18"/>
      <c r="E2462" s="6"/>
      <c r="F2462" s="2"/>
      <c r="G2462" s="7"/>
      <c r="H2462" s="8"/>
    </row>
    <row r="2463" spans="1:8" ht="21" customHeight="1">
      <c r="A2463" s="17"/>
      <c r="B2463" s="17"/>
      <c r="C2463" s="4"/>
      <c r="D2463" s="18"/>
      <c r="E2463" s="6"/>
      <c r="F2463" s="2"/>
      <c r="G2463" s="7"/>
      <c r="H2463" s="8"/>
    </row>
    <row r="2464" spans="1:8" ht="21" customHeight="1">
      <c r="A2464" s="17"/>
      <c r="B2464" s="17"/>
      <c r="C2464" s="4"/>
      <c r="D2464" s="18"/>
      <c r="E2464" s="6"/>
      <c r="F2464" s="2"/>
      <c r="G2464" s="7"/>
      <c r="H2464" s="8"/>
    </row>
    <row r="2465" spans="1:8" ht="21" customHeight="1">
      <c r="A2465" s="17"/>
      <c r="B2465" s="17"/>
      <c r="C2465" s="4"/>
      <c r="D2465" s="18"/>
      <c r="E2465" s="6"/>
      <c r="F2465" s="2"/>
      <c r="G2465" s="7"/>
      <c r="H2465" s="8"/>
    </row>
    <row r="2466" spans="1:8" ht="21" customHeight="1">
      <c r="A2466" s="17"/>
      <c r="B2466" s="17"/>
      <c r="C2466" s="4"/>
      <c r="D2466" s="18"/>
      <c r="E2466" s="6"/>
      <c r="F2466" s="2"/>
      <c r="G2466" s="7"/>
      <c r="H2466" s="8"/>
    </row>
    <row r="2467" spans="1:8" ht="21" customHeight="1">
      <c r="A2467" s="17"/>
      <c r="B2467" s="17"/>
      <c r="C2467" s="4"/>
      <c r="D2467" s="18"/>
      <c r="E2467" s="6"/>
      <c r="F2467" s="2"/>
      <c r="G2467" s="7"/>
      <c r="H2467" s="8"/>
    </row>
    <row r="2468" spans="1:8" ht="21" customHeight="1">
      <c r="A2468" s="17"/>
      <c r="B2468" s="17"/>
      <c r="C2468" s="4"/>
      <c r="D2468" s="18"/>
      <c r="E2468" s="6"/>
      <c r="F2468" s="2"/>
      <c r="G2468" s="7"/>
      <c r="H2468" s="8"/>
    </row>
    <row r="2469" spans="1:8" ht="21" customHeight="1">
      <c r="A2469" s="17"/>
      <c r="B2469" s="17"/>
      <c r="C2469" s="4"/>
      <c r="D2469" s="18"/>
      <c r="E2469" s="6"/>
      <c r="F2469" s="2"/>
      <c r="G2469" s="7"/>
      <c r="H2469" s="8"/>
    </row>
    <row r="2470" spans="1:8" ht="21" customHeight="1">
      <c r="A2470" s="17"/>
      <c r="B2470" s="17"/>
      <c r="C2470" s="4"/>
      <c r="D2470" s="18"/>
      <c r="E2470" s="6"/>
      <c r="F2470" s="2"/>
      <c r="G2470" s="7"/>
      <c r="H2470" s="8"/>
    </row>
    <row r="2471" spans="1:8" ht="21" customHeight="1">
      <c r="A2471" s="17"/>
      <c r="B2471" s="17"/>
      <c r="C2471" s="4"/>
      <c r="D2471" s="18"/>
      <c r="E2471" s="6"/>
      <c r="F2471" s="2"/>
      <c r="G2471" s="7"/>
      <c r="H2471" s="8"/>
    </row>
    <row r="2472" spans="1:8" ht="21" customHeight="1">
      <c r="A2472" s="17"/>
      <c r="B2472" s="17"/>
      <c r="C2472" s="4"/>
      <c r="D2472" s="18"/>
      <c r="E2472" s="6"/>
      <c r="F2472" s="2"/>
      <c r="G2472" s="7"/>
      <c r="H2472" s="8"/>
    </row>
    <row r="2473" spans="1:8" ht="21" customHeight="1">
      <c r="A2473" s="17"/>
      <c r="B2473" s="17"/>
      <c r="C2473" s="4"/>
      <c r="D2473" s="18"/>
      <c r="E2473" s="6"/>
      <c r="F2473" s="2"/>
      <c r="G2473" s="7"/>
      <c r="H2473" s="8"/>
    </row>
    <row r="2474" spans="1:8" ht="21" customHeight="1">
      <c r="A2474" s="17"/>
      <c r="B2474" s="17"/>
      <c r="C2474" s="4"/>
      <c r="D2474" s="18"/>
      <c r="E2474" s="6"/>
      <c r="F2474" s="2"/>
      <c r="G2474" s="7"/>
      <c r="H2474" s="8"/>
    </row>
    <row r="2475" spans="1:8" ht="21" customHeight="1">
      <c r="A2475" s="17"/>
      <c r="B2475" s="17"/>
      <c r="C2475" s="4"/>
      <c r="D2475" s="18"/>
      <c r="E2475" s="6"/>
      <c r="F2475" s="2"/>
      <c r="G2475" s="7"/>
      <c r="H2475" s="8"/>
    </row>
    <row r="2476" spans="1:8" ht="21" customHeight="1">
      <c r="A2476" s="17"/>
      <c r="B2476" s="17"/>
      <c r="C2476" s="4"/>
      <c r="D2476" s="18"/>
      <c r="E2476" s="6"/>
      <c r="F2476" s="2"/>
      <c r="G2476" s="7"/>
      <c r="H2476" s="8"/>
    </row>
    <row r="2477" spans="1:8" ht="21" customHeight="1">
      <c r="A2477" s="17"/>
      <c r="B2477" s="17"/>
      <c r="C2477" s="4"/>
      <c r="D2477" s="18"/>
      <c r="E2477" s="6"/>
      <c r="F2477" s="2"/>
      <c r="G2477" s="7"/>
      <c r="H2477" s="8"/>
    </row>
    <row r="2478" spans="1:8" ht="21" customHeight="1">
      <c r="A2478" s="17"/>
      <c r="B2478" s="17"/>
      <c r="C2478" s="4"/>
      <c r="D2478" s="18"/>
      <c r="E2478" s="6"/>
      <c r="F2478" s="2"/>
      <c r="G2478" s="7"/>
      <c r="H2478" s="8"/>
    </row>
    <row r="2479" spans="1:8" ht="21" customHeight="1">
      <c r="A2479" s="17"/>
      <c r="B2479" s="17"/>
      <c r="C2479" s="4"/>
      <c r="D2479" s="18"/>
      <c r="E2479" s="6"/>
      <c r="F2479" s="2"/>
      <c r="G2479" s="7"/>
      <c r="H2479" s="8"/>
    </row>
    <row r="2480" spans="1:8" ht="21" customHeight="1">
      <c r="A2480" s="17"/>
      <c r="B2480" s="17"/>
      <c r="C2480" s="4"/>
      <c r="D2480" s="18"/>
      <c r="E2480" s="6"/>
      <c r="F2480" s="2"/>
      <c r="G2480" s="7"/>
      <c r="H2480" s="8"/>
    </row>
    <row r="2481" spans="1:8" ht="21" customHeight="1">
      <c r="A2481" s="17"/>
      <c r="B2481" s="17"/>
      <c r="C2481" s="4"/>
      <c r="D2481" s="18"/>
      <c r="E2481" s="6"/>
      <c r="F2481" s="2"/>
      <c r="G2481" s="7"/>
      <c r="H2481" s="8"/>
    </row>
    <row r="2482" spans="1:8" ht="21" customHeight="1">
      <c r="A2482" s="17"/>
      <c r="B2482" s="17"/>
      <c r="C2482" s="4"/>
      <c r="D2482" s="18"/>
      <c r="E2482" s="6"/>
      <c r="F2482" s="2"/>
      <c r="G2482" s="7"/>
      <c r="H2482" s="8"/>
    </row>
    <row r="2483" spans="1:8" ht="21" customHeight="1">
      <c r="A2483" s="17"/>
      <c r="B2483" s="17"/>
      <c r="C2483" s="4"/>
      <c r="D2483" s="18"/>
      <c r="E2483" s="6"/>
      <c r="F2483" s="2"/>
      <c r="G2483" s="7"/>
      <c r="H2483" s="8"/>
    </row>
    <row r="2484" spans="1:8" ht="21" customHeight="1">
      <c r="A2484" s="17"/>
      <c r="B2484" s="17"/>
      <c r="C2484" s="4"/>
      <c r="D2484" s="18"/>
      <c r="E2484" s="6"/>
      <c r="F2484" s="2"/>
      <c r="G2484" s="7"/>
      <c r="H2484" s="8"/>
    </row>
    <row r="2485" spans="1:8" ht="21" customHeight="1">
      <c r="A2485" s="17"/>
      <c r="B2485" s="17"/>
      <c r="C2485" s="4"/>
      <c r="D2485" s="18"/>
      <c r="E2485" s="6"/>
      <c r="F2485" s="2"/>
      <c r="G2485" s="7"/>
      <c r="H2485" s="8"/>
    </row>
    <row r="2486" spans="1:8" ht="21" customHeight="1">
      <c r="A2486" s="17"/>
      <c r="B2486" s="17"/>
      <c r="C2486" s="4"/>
      <c r="D2486" s="18"/>
      <c r="E2486" s="6"/>
      <c r="F2486" s="2"/>
      <c r="G2486" s="7"/>
      <c r="H2486" s="8"/>
    </row>
    <row r="2487" spans="1:8" ht="21" customHeight="1">
      <c r="A2487" s="17"/>
      <c r="B2487" s="17"/>
      <c r="C2487" s="4"/>
      <c r="D2487" s="18"/>
      <c r="E2487" s="6"/>
      <c r="F2487" s="2"/>
      <c r="G2487" s="7"/>
      <c r="H2487" s="8"/>
    </row>
    <row r="2488" spans="1:8" ht="21" customHeight="1">
      <c r="A2488" s="17"/>
      <c r="B2488" s="17"/>
      <c r="C2488" s="4"/>
      <c r="D2488" s="18"/>
      <c r="E2488" s="6"/>
      <c r="F2488" s="2"/>
      <c r="G2488" s="7"/>
      <c r="H2488" s="8"/>
    </row>
    <row r="2489" spans="1:8" ht="21" customHeight="1">
      <c r="A2489" s="17"/>
      <c r="B2489" s="17"/>
      <c r="C2489" s="4"/>
      <c r="D2489" s="18"/>
      <c r="E2489" s="6"/>
      <c r="F2489" s="2"/>
      <c r="G2489" s="7"/>
      <c r="H2489" s="8"/>
    </row>
    <row r="2490" spans="1:8" ht="21" customHeight="1">
      <c r="A2490" s="17"/>
      <c r="B2490" s="17"/>
      <c r="C2490" s="4"/>
      <c r="D2490" s="18"/>
      <c r="E2490" s="6"/>
      <c r="F2490" s="2"/>
      <c r="G2490" s="7"/>
      <c r="H2490" s="8"/>
    </row>
    <row r="2491" spans="1:8" ht="21" customHeight="1">
      <c r="A2491" s="17"/>
      <c r="B2491" s="17"/>
      <c r="C2491" s="4"/>
      <c r="D2491" s="18"/>
      <c r="E2491" s="6"/>
      <c r="F2491" s="2"/>
      <c r="G2491" s="7"/>
      <c r="H2491" s="8"/>
    </row>
    <row r="2492" spans="1:8" ht="21" customHeight="1">
      <c r="A2492" s="17"/>
      <c r="B2492" s="17"/>
      <c r="C2492" s="4"/>
      <c r="D2492" s="18"/>
      <c r="E2492" s="6"/>
      <c r="F2492" s="2"/>
      <c r="G2492" s="7"/>
      <c r="H2492" s="8"/>
    </row>
    <row r="2493" spans="1:8" ht="21" customHeight="1">
      <c r="A2493" s="17"/>
      <c r="B2493" s="17"/>
      <c r="C2493" s="4"/>
      <c r="D2493" s="18"/>
      <c r="E2493" s="6"/>
      <c r="F2493" s="2"/>
      <c r="G2493" s="7"/>
      <c r="H2493" s="8"/>
    </row>
    <row r="2494" spans="1:8" ht="21" customHeight="1">
      <c r="A2494" s="17"/>
      <c r="B2494" s="17"/>
      <c r="C2494" s="4"/>
      <c r="D2494" s="18"/>
      <c r="E2494" s="6"/>
      <c r="F2494" s="2"/>
      <c r="G2494" s="7"/>
      <c r="H2494" s="8"/>
    </row>
    <row r="2495" spans="1:8" ht="21" customHeight="1">
      <c r="A2495" s="17"/>
      <c r="B2495" s="17"/>
      <c r="C2495" s="4"/>
      <c r="D2495" s="18"/>
      <c r="E2495" s="6"/>
      <c r="F2495" s="2"/>
      <c r="G2495" s="7"/>
      <c r="H2495" s="8"/>
    </row>
    <row r="2496" spans="1:8" ht="21" customHeight="1">
      <c r="A2496" s="17"/>
      <c r="B2496" s="17"/>
      <c r="C2496" s="4"/>
      <c r="D2496" s="18"/>
      <c r="E2496" s="6"/>
      <c r="F2496" s="2"/>
      <c r="G2496" s="7"/>
      <c r="H2496" s="8"/>
    </row>
    <row r="2497" spans="1:8" ht="21" customHeight="1">
      <c r="A2497" s="17"/>
      <c r="B2497" s="17"/>
      <c r="C2497" s="4"/>
      <c r="D2497" s="18"/>
      <c r="E2497" s="6"/>
      <c r="F2497" s="2"/>
      <c r="G2497" s="7"/>
      <c r="H2497" s="8"/>
    </row>
    <row r="2498" spans="1:8" ht="21" customHeight="1">
      <c r="A2498" s="17"/>
      <c r="B2498" s="17"/>
      <c r="C2498" s="4"/>
      <c r="D2498" s="18"/>
      <c r="E2498" s="6"/>
      <c r="F2498" s="2"/>
      <c r="G2498" s="7"/>
      <c r="H2498" s="8"/>
    </row>
    <row r="2499" spans="1:8" ht="21" customHeight="1">
      <c r="A2499" s="17"/>
      <c r="B2499" s="17"/>
      <c r="C2499" s="4"/>
      <c r="D2499" s="18"/>
      <c r="E2499" s="6"/>
      <c r="F2499" s="2"/>
      <c r="G2499" s="7"/>
      <c r="H2499" s="8"/>
    </row>
    <row r="2500" spans="1:8" ht="21" customHeight="1">
      <c r="A2500" s="17"/>
      <c r="B2500" s="17"/>
      <c r="C2500" s="4"/>
      <c r="D2500" s="18"/>
      <c r="E2500" s="6"/>
      <c r="F2500" s="2"/>
      <c r="G2500" s="7"/>
      <c r="H2500" s="8"/>
    </row>
    <row r="2501" spans="1:8" ht="21" customHeight="1">
      <c r="A2501" s="17"/>
      <c r="B2501" s="17"/>
      <c r="C2501" s="4"/>
      <c r="D2501" s="18"/>
      <c r="E2501" s="6"/>
      <c r="F2501" s="2"/>
      <c r="G2501" s="7"/>
      <c r="H2501" s="8"/>
    </row>
    <row r="2502" spans="1:8" ht="21" customHeight="1">
      <c r="A2502" s="17"/>
      <c r="B2502" s="17"/>
      <c r="C2502" s="4"/>
      <c r="D2502" s="18"/>
      <c r="E2502" s="6"/>
      <c r="F2502" s="2"/>
      <c r="G2502" s="7"/>
      <c r="H2502" s="8"/>
    </row>
    <row r="2503" spans="1:8" ht="21" customHeight="1">
      <c r="A2503" s="17"/>
      <c r="B2503" s="17"/>
      <c r="C2503" s="4"/>
      <c r="D2503" s="18"/>
      <c r="E2503" s="6"/>
      <c r="F2503" s="2"/>
      <c r="G2503" s="7"/>
      <c r="H2503" s="8"/>
    </row>
    <row r="2504" spans="1:8" ht="21" customHeight="1">
      <c r="A2504" s="17"/>
      <c r="B2504" s="17"/>
      <c r="C2504" s="4"/>
      <c r="D2504" s="18"/>
      <c r="E2504" s="6"/>
      <c r="F2504" s="2"/>
      <c r="G2504" s="7"/>
      <c r="H2504" s="8"/>
    </row>
    <row r="2505" spans="1:8" ht="21" customHeight="1">
      <c r="A2505" s="17"/>
      <c r="B2505" s="17"/>
      <c r="C2505" s="4"/>
      <c r="D2505" s="18"/>
      <c r="E2505" s="6"/>
      <c r="F2505" s="2"/>
      <c r="G2505" s="7"/>
      <c r="H2505" s="8"/>
    </row>
    <row r="2506" spans="1:8" ht="21" customHeight="1">
      <c r="A2506" s="17"/>
      <c r="B2506" s="17"/>
      <c r="C2506" s="4"/>
      <c r="D2506" s="18"/>
      <c r="E2506" s="6"/>
      <c r="F2506" s="2"/>
      <c r="G2506" s="7"/>
      <c r="H2506" s="8"/>
    </row>
    <row r="2507" spans="1:8" ht="21" customHeight="1">
      <c r="A2507" s="17"/>
      <c r="B2507" s="17"/>
      <c r="C2507" s="4"/>
      <c r="D2507" s="18"/>
      <c r="E2507" s="6"/>
      <c r="F2507" s="2"/>
      <c r="G2507" s="7"/>
      <c r="H2507" s="8"/>
    </row>
    <row r="2508" spans="1:8" ht="21" customHeight="1">
      <c r="A2508" s="17"/>
      <c r="B2508" s="17"/>
      <c r="C2508" s="4"/>
      <c r="D2508" s="18"/>
      <c r="E2508" s="6"/>
      <c r="F2508" s="2"/>
      <c r="G2508" s="7"/>
      <c r="H2508" s="8"/>
    </row>
    <row r="2509" spans="1:8" ht="21" customHeight="1">
      <c r="A2509" s="17"/>
      <c r="B2509" s="17"/>
      <c r="C2509" s="4"/>
      <c r="D2509" s="18"/>
      <c r="E2509" s="6"/>
      <c r="F2509" s="2"/>
      <c r="G2509" s="7"/>
      <c r="H2509" s="8"/>
    </row>
    <row r="2510" spans="1:8" ht="21" customHeight="1">
      <c r="A2510" s="17"/>
      <c r="B2510" s="17"/>
      <c r="C2510" s="4"/>
      <c r="D2510" s="18"/>
      <c r="E2510" s="6"/>
      <c r="F2510" s="2"/>
      <c r="G2510" s="7"/>
      <c r="H2510" s="8"/>
    </row>
    <row r="2511" spans="1:8" ht="21" customHeight="1">
      <c r="A2511" s="17"/>
      <c r="B2511" s="17"/>
      <c r="C2511" s="4"/>
      <c r="D2511" s="18"/>
      <c r="E2511" s="6"/>
      <c r="F2511" s="2"/>
      <c r="G2511" s="7"/>
      <c r="H2511" s="8"/>
    </row>
    <row r="2512" spans="1:8" ht="21" customHeight="1">
      <c r="A2512" s="17"/>
      <c r="B2512" s="17"/>
      <c r="C2512" s="4"/>
      <c r="D2512" s="18"/>
      <c r="E2512" s="6"/>
      <c r="F2512" s="2"/>
      <c r="G2512" s="7"/>
      <c r="H2512" s="8"/>
    </row>
    <row r="2513" spans="1:8" ht="21" customHeight="1">
      <c r="A2513" s="17"/>
      <c r="B2513" s="17"/>
      <c r="C2513" s="4"/>
      <c r="D2513" s="18"/>
      <c r="E2513" s="6"/>
      <c r="F2513" s="2"/>
      <c r="G2513" s="7"/>
      <c r="H2513" s="8"/>
    </row>
    <row r="2514" spans="1:8" ht="21" customHeight="1">
      <c r="A2514" s="17"/>
      <c r="B2514" s="17"/>
      <c r="C2514" s="4"/>
      <c r="D2514" s="18"/>
      <c r="E2514" s="6"/>
      <c r="F2514" s="2"/>
      <c r="G2514" s="7"/>
      <c r="H2514" s="8"/>
    </row>
    <row r="2515" spans="1:8" ht="21" customHeight="1">
      <c r="A2515" s="17"/>
      <c r="B2515" s="17"/>
      <c r="C2515" s="4"/>
      <c r="D2515" s="18"/>
      <c r="E2515" s="6"/>
      <c r="F2515" s="2"/>
      <c r="G2515" s="7"/>
      <c r="H2515" s="8"/>
    </row>
    <row r="2516" spans="1:8" ht="21" customHeight="1">
      <c r="A2516" s="17"/>
      <c r="B2516" s="17"/>
      <c r="C2516" s="4"/>
      <c r="D2516" s="18"/>
      <c r="E2516" s="6"/>
      <c r="F2516" s="2"/>
      <c r="G2516" s="7"/>
      <c r="H2516" s="8"/>
    </row>
    <row r="2517" spans="1:8" ht="21" customHeight="1">
      <c r="A2517" s="17"/>
      <c r="B2517" s="17"/>
      <c r="C2517" s="4"/>
      <c r="D2517" s="18"/>
      <c r="E2517" s="6"/>
      <c r="F2517" s="2"/>
      <c r="G2517" s="7"/>
      <c r="H2517" s="8"/>
    </row>
    <row r="2518" spans="1:8" ht="21" customHeight="1">
      <c r="A2518" s="17"/>
      <c r="B2518" s="17"/>
      <c r="C2518" s="4"/>
      <c r="D2518" s="18"/>
      <c r="E2518" s="6"/>
      <c r="F2518" s="2"/>
      <c r="G2518" s="7"/>
      <c r="H2518" s="8"/>
    </row>
    <row r="2519" spans="1:8" ht="21" customHeight="1">
      <c r="A2519" s="17"/>
      <c r="B2519" s="17"/>
      <c r="C2519" s="4"/>
      <c r="D2519" s="18"/>
      <c r="E2519" s="6"/>
      <c r="F2519" s="2"/>
      <c r="G2519" s="7"/>
      <c r="H2519" s="8"/>
    </row>
    <row r="2520" spans="1:8" ht="21" customHeight="1">
      <c r="A2520" s="17"/>
      <c r="B2520" s="17"/>
      <c r="C2520" s="4"/>
      <c r="D2520" s="18"/>
      <c r="E2520" s="6"/>
      <c r="F2520" s="2"/>
      <c r="G2520" s="7"/>
      <c r="H2520" s="8"/>
    </row>
    <row r="2521" spans="1:8" ht="21" customHeight="1">
      <c r="A2521" s="17"/>
      <c r="B2521" s="17"/>
      <c r="C2521" s="4"/>
      <c r="D2521" s="18"/>
      <c r="E2521" s="6"/>
      <c r="F2521" s="2"/>
      <c r="G2521" s="7"/>
      <c r="H2521" s="8"/>
    </row>
    <row r="2522" spans="1:8" ht="21" customHeight="1">
      <c r="A2522" s="17"/>
      <c r="B2522" s="17"/>
      <c r="C2522" s="4"/>
      <c r="D2522" s="18"/>
      <c r="E2522" s="6"/>
      <c r="F2522" s="2"/>
      <c r="G2522" s="7"/>
      <c r="H2522" s="8"/>
    </row>
    <row r="2523" spans="1:8" ht="21" customHeight="1">
      <c r="A2523" s="17"/>
      <c r="B2523" s="17"/>
      <c r="C2523" s="4"/>
      <c r="D2523" s="18"/>
      <c r="E2523" s="6"/>
      <c r="F2523" s="2"/>
      <c r="G2523" s="7"/>
      <c r="H2523" s="8"/>
    </row>
    <row r="2524" spans="1:8" ht="21" customHeight="1">
      <c r="A2524" s="17"/>
      <c r="B2524" s="17"/>
      <c r="C2524" s="4"/>
      <c r="D2524" s="18"/>
      <c r="E2524" s="6"/>
      <c r="F2524" s="2"/>
      <c r="G2524" s="7"/>
      <c r="H2524" s="8"/>
    </row>
    <row r="2525" spans="1:8" ht="21" customHeight="1">
      <c r="A2525" s="17"/>
      <c r="B2525" s="17"/>
      <c r="C2525" s="4"/>
      <c r="D2525" s="18"/>
      <c r="E2525" s="6"/>
      <c r="F2525" s="2"/>
      <c r="G2525" s="7"/>
      <c r="H2525" s="8"/>
    </row>
    <row r="2526" spans="1:8" ht="21" customHeight="1">
      <c r="A2526" s="17"/>
      <c r="B2526" s="17"/>
      <c r="C2526" s="4"/>
      <c r="D2526" s="18"/>
      <c r="E2526" s="6"/>
      <c r="F2526" s="2"/>
      <c r="G2526" s="7"/>
      <c r="H2526" s="8"/>
    </row>
    <row r="2527" spans="1:8" ht="21" customHeight="1">
      <c r="A2527" s="17"/>
      <c r="B2527" s="17"/>
      <c r="C2527" s="4"/>
      <c r="D2527" s="18"/>
      <c r="E2527" s="6"/>
      <c r="F2527" s="2"/>
      <c r="G2527" s="7"/>
      <c r="H2527" s="8"/>
    </row>
    <row r="2528" spans="1:8" ht="21" customHeight="1">
      <c r="A2528" s="17"/>
      <c r="B2528" s="17"/>
      <c r="C2528" s="4"/>
      <c r="D2528" s="18"/>
      <c r="E2528" s="6"/>
      <c r="F2528" s="2"/>
      <c r="G2528" s="7"/>
      <c r="H2528" s="8"/>
    </row>
    <row r="2529" spans="1:8" ht="21" customHeight="1">
      <c r="A2529" s="17"/>
      <c r="B2529" s="17"/>
      <c r="C2529" s="4"/>
      <c r="D2529" s="18"/>
      <c r="E2529" s="6"/>
      <c r="F2529" s="2"/>
      <c r="G2529" s="7"/>
      <c r="H2529" s="8"/>
    </row>
    <row r="2530" spans="1:8" ht="21" customHeight="1">
      <c r="A2530" s="17"/>
      <c r="B2530" s="17"/>
      <c r="C2530" s="4"/>
      <c r="D2530" s="18"/>
      <c r="E2530" s="6"/>
      <c r="F2530" s="2"/>
      <c r="G2530" s="7"/>
      <c r="H2530" s="8"/>
    </row>
    <row r="2531" spans="1:8" ht="21" customHeight="1">
      <c r="A2531" s="17"/>
      <c r="B2531" s="17"/>
      <c r="C2531" s="4"/>
      <c r="D2531" s="18"/>
      <c r="E2531" s="6"/>
      <c r="F2531" s="2"/>
      <c r="G2531" s="7"/>
      <c r="H2531" s="8"/>
    </row>
    <row r="2532" spans="1:8" ht="21" customHeight="1">
      <c r="A2532" s="17"/>
      <c r="B2532" s="17"/>
      <c r="C2532" s="4"/>
      <c r="D2532" s="18"/>
      <c r="E2532" s="6"/>
      <c r="F2532" s="2"/>
      <c r="G2532" s="7"/>
      <c r="H2532" s="8"/>
    </row>
    <row r="2533" spans="1:8" ht="21" customHeight="1">
      <c r="A2533" s="17"/>
      <c r="B2533" s="17"/>
      <c r="C2533" s="4"/>
      <c r="D2533" s="18"/>
      <c r="E2533" s="6"/>
      <c r="F2533" s="2"/>
      <c r="G2533" s="7"/>
      <c r="H2533" s="8"/>
    </row>
    <row r="2534" spans="1:8" ht="21" customHeight="1">
      <c r="A2534" s="17"/>
      <c r="B2534" s="17"/>
      <c r="C2534" s="4"/>
      <c r="D2534" s="18"/>
      <c r="E2534" s="6"/>
      <c r="F2534" s="2"/>
      <c r="G2534" s="7"/>
      <c r="H2534" s="8"/>
    </row>
    <row r="2535" spans="1:8" ht="21" customHeight="1">
      <c r="A2535" s="17"/>
      <c r="B2535" s="17"/>
      <c r="C2535" s="4"/>
      <c r="D2535" s="18"/>
      <c r="E2535" s="6"/>
      <c r="F2535" s="2"/>
      <c r="G2535" s="7"/>
      <c r="H2535" s="8"/>
    </row>
    <row r="2536" spans="1:8" ht="21" customHeight="1">
      <c r="A2536" s="17"/>
      <c r="B2536" s="17"/>
      <c r="C2536" s="4"/>
      <c r="D2536" s="18"/>
      <c r="E2536" s="6"/>
      <c r="F2536" s="2"/>
      <c r="G2536" s="7"/>
      <c r="H2536" s="8"/>
    </row>
    <row r="2537" spans="1:8" ht="21" customHeight="1">
      <c r="A2537" s="17"/>
      <c r="B2537" s="17"/>
      <c r="C2537" s="4"/>
      <c r="D2537" s="18"/>
      <c r="E2537" s="6"/>
      <c r="F2537" s="2"/>
      <c r="G2537" s="7"/>
      <c r="H2537" s="8"/>
    </row>
    <row r="2538" spans="1:8" ht="21" customHeight="1">
      <c r="A2538" s="17"/>
      <c r="B2538" s="17"/>
      <c r="C2538" s="4"/>
      <c r="D2538" s="18"/>
      <c r="E2538" s="6"/>
      <c r="F2538" s="2"/>
      <c r="G2538" s="7"/>
      <c r="H2538" s="8"/>
    </row>
    <row r="2539" spans="1:8" ht="21" customHeight="1">
      <c r="A2539" s="17"/>
      <c r="B2539" s="17"/>
      <c r="C2539" s="4"/>
      <c r="D2539" s="18"/>
      <c r="E2539" s="6"/>
      <c r="F2539" s="2"/>
      <c r="G2539" s="7"/>
      <c r="H2539" s="8"/>
    </row>
    <row r="2540" spans="1:8" ht="21" customHeight="1">
      <c r="A2540" s="17"/>
      <c r="B2540" s="17"/>
      <c r="C2540" s="4"/>
      <c r="D2540" s="18"/>
      <c r="E2540" s="6"/>
      <c r="F2540" s="2"/>
      <c r="G2540" s="7"/>
      <c r="H2540" s="8"/>
    </row>
    <row r="2541" spans="1:8" ht="21" customHeight="1">
      <c r="A2541" s="17"/>
      <c r="B2541" s="17"/>
      <c r="C2541" s="4"/>
      <c r="D2541" s="18"/>
      <c r="E2541" s="6"/>
      <c r="F2541" s="2"/>
      <c r="G2541" s="7"/>
      <c r="H2541" s="8"/>
    </row>
    <row r="2542" spans="1:8" ht="21" customHeight="1">
      <c r="A2542" s="17"/>
      <c r="B2542" s="17"/>
      <c r="C2542" s="4"/>
      <c r="D2542" s="18"/>
      <c r="E2542" s="6"/>
      <c r="F2542" s="2"/>
      <c r="G2542" s="7"/>
      <c r="H2542" s="8"/>
    </row>
    <row r="2543" spans="1:8" ht="21" customHeight="1">
      <c r="A2543" s="17"/>
      <c r="B2543" s="17"/>
      <c r="C2543" s="4"/>
      <c r="D2543" s="18"/>
      <c r="E2543" s="6"/>
      <c r="F2543" s="2"/>
      <c r="G2543" s="7"/>
      <c r="H2543" s="8"/>
    </row>
    <row r="2544" spans="1:8" ht="21" customHeight="1">
      <c r="A2544" s="17"/>
      <c r="B2544" s="17"/>
      <c r="C2544" s="4"/>
      <c r="D2544" s="18"/>
      <c r="E2544" s="6"/>
      <c r="F2544" s="2"/>
      <c r="G2544" s="7"/>
      <c r="H2544" s="8"/>
    </row>
    <row r="2545" spans="1:8" ht="21" customHeight="1">
      <c r="A2545" s="17"/>
      <c r="B2545" s="17"/>
      <c r="C2545" s="4"/>
      <c r="D2545" s="18"/>
      <c r="E2545" s="6"/>
      <c r="F2545" s="2"/>
      <c r="G2545" s="7"/>
      <c r="H2545" s="8"/>
    </row>
    <row r="2546" spans="1:8" ht="21" customHeight="1">
      <c r="A2546" s="17"/>
      <c r="B2546" s="17"/>
      <c r="C2546" s="4"/>
      <c r="D2546" s="18"/>
      <c r="E2546" s="6"/>
      <c r="F2546" s="2"/>
      <c r="G2546" s="7"/>
      <c r="H2546" s="8"/>
    </row>
    <row r="2547" spans="1:8" ht="21" customHeight="1">
      <c r="A2547" s="17"/>
      <c r="B2547" s="17"/>
      <c r="C2547" s="4"/>
      <c r="D2547" s="18"/>
      <c r="E2547" s="6"/>
      <c r="F2547" s="2"/>
      <c r="G2547" s="7"/>
      <c r="H2547" s="8"/>
    </row>
    <row r="2548" spans="1:8" ht="21" customHeight="1">
      <c r="A2548" s="17"/>
      <c r="B2548" s="17"/>
      <c r="C2548" s="4"/>
      <c r="D2548" s="18"/>
      <c r="E2548" s="6"/>
      <c r="F2548" s="2"/>
      <c r="G2548" s="7"/>
      <c r="H2548" s="8"/>
    </row>
    <row r="2549" spans="1:8" ht="21" customHeight="1">
      <c r="A2549" s="17"/>
      <c r="B2549" s="17"/>
      <c r="C2549" s="4"/>
      <c r="D2549" s="18"/>
      <c r="E2549" s="6"/>
      <c r="F2549" s="2"/>
      <c r="G2549" s="7"/>
      <c r="H2549" s="8"/>
    </row>
    <row r="2550" spans="1:8" ht="21" customHeight="1">
      <c r="A2550" s="17"/>
      <c r="B2550" s="17"/>
      <c r="C2550" s="4"/>
      <c r="D2550" s="18"/>
      <c r="E2550" s="6"/>
      <c r="F2550" s="2"/>
      <c r="G2550" s="7"/>
      <c r="H2550" s="8"/>
    </row>
    <row r="2551" spans="1:8" ht="21" customHeight="1">
      <c r="A2551" s="17"/>
      <c r="B2551" s="17"/>
      <c r="C2551" s="4"/>
      <c r="D2551" s="18"/>
      <c r="E2551" s="6"/>
      <c r="F2551" s="2"/>
      <c r="G2551" s="7"/>
      <c r="H2551" s="8"/>
    </row>
    <row r="2552" spans="1:8" ht="21" customHeight="1">
      <c r="A2552" s="17"/>
      <c r="B2552" s="17"/>
      <c r="C2552" s="4"/>
      <c r="D2552" s="18"/>
      <c r="E2552" s="6"/>
      <c r="F2552" s="2"/>
      <c r="G2552" s="7"/>
      <c r="H2552" s="8"/>
    </row>
    <row r="2553" spans="1:8" ht="21" customHeight="1">
      <c r="A2553" s="17"/>
      <c r="B2553" s="17"/>
      <c r="C2553" s="4"/>
      <c r="D2553" s="18"/>
      <c r="E2553" s="6"/>
      <c r="F2553" s="2"/>
      <c r="G2553" s="7"/>
      <c r="H2553" s="8"/>
    </row>
    <row r="2554" spans="1:8" ht="21" customHeight="1">
      <c r="A2554" s="17"/>
      <c r="B2554" s="17"/>
      <c r="C2554" s="4"/>
      <c r="D2554" s="18"/>
      <c r="E2554" s="6"/>
      <c r="F2554" s="2"/>
      <c r="G2554" s="7"/>
      <c r="H2554" s="8"/>
    </row>
    <row r="2555" spans="1:8" ht="21" customHeight="1">
      <c r="A2555" s="17"/>
      <c r="B2555" s="17"/>
      <c r="C2555" s="4"/>
      <c r="D2555" s="18"/>
      <c r="E2555" s="6"/>
      <c r="F2555" s="2"/>
      <c r="G2555" s="7"/>
      <c r="H2555" s="8"/>
    </row>
    <row r="2556" spans="1:8" ht="21" customHeight="1">
      <c r="A2556" s="17"/>
      <c r="B2556" s="17"/>
      <c r="C2556" s="4"/>
      <c r="D2556" s="18"/>
      <c r="E2556" s="6"/>
      <c r="F2556" s="2"/>
      <c r="G2556" s="7"/>
      <c r="H2556" s="8"/>
    </row>
    <row r="2557" spans="1:8" ht="21" customHeight="1">
      <c r="A2557" s="17"/>
      <c r="B2557" s="17"/>
      <c r="C2557" s="4"/>
      <c r="D2557" s="18"/>
      <c r="E2557" s="6"/>
      <c r="F2557" s="2"/>
      <c r="G2557" s="7"/>
      <c r="H2557" s="8"/>
    </row>
    <row r="2558" spans="1:8" ht="21" customHeight="1">
      <c r="A2558" s="17"/>
      <c r="B2558" s="17"/>
      <c r="C2558" s="4"/>
      <c r="D2558" s="18"/>
      <c r="E2558" s="6"/>
      <c r="F2558" s="2"/>
      <c r="G2558" s="7"/>
      <c r="H2558" s="8"/>
    </row>
    <row r="2559" spans="1:8" ht="21" customHeight="1">
      <c r="A2559" s="17"/>
      <c r="B2559" s="17"/>
      <c r="C2559" s="4"/>
      <c r="D2559" s="18"/>
      <c r="E2559" s="6"/>
      <c r="F2559" s="2"/>
      <c r="G2559" s="7"/>
      <c r="H2559" s="8"/>
    </row>
    <row r="2560" spans="1:8" ht="21" customHeight="1">
      <c r="A2560" s="17"/>
      <c r="B2560" s="17"/>
      <c r="C2560" s="4"/>
      <c r="D2560" s="18"/>
      <c r="E2560" s="6"/>
      <c r="F2560" s="2"/>
      <c r="G2560" s="7"/>
      <c r="H2560" s="8"/>
    </row>
    <row r="2561" spans="1:8" ht="21" customHeight="1">
      <c r="A2561" s="17"/>
      <c r="B2561" s="17"/>
      <c r="C2561" s="4"/>
      <c r="D2561" s="18"/>
      <c r="E2561" s="6"/>
      <c r="F2561" s="2"/>
      <c r="G2561" s="7"/>
      <c r="H2561" s="8"/>
    </row>
    <row r="2562" spans="1:8" ht="21" customHeight="1">
      <c r="A2562" s="17"/>
      <c r="B2562" s="17"/>
      <c r="C2562" s="4"/>
      <c r="D2562" s="18"/>
      <c r="E2562" s="6"/>
      <c r="F2562" s="2"/>
      <c r="G2562" s="7"/>
      <c r="H2562" s="8"/>
    </row>
    <row r="2563" spans="1:8" ht="21" customHeight="1">
      <c r="A2563" s="17"/>
      <c r="B2563" s="17"/>
      <c r="C2563" s="4"/>
      <c r="D2563" s="18"/>
      <c r="E2563" s="6"/>
      <c r="F2563" s="2"/>
      <c r="G2563" s="7"/>
      <c r="H2563" s="8"/>
    </row>
    <row r="2564" spans="1:8" ht="21" customHeight="1">
      <c r="A2564" s="17"/>
      <c r="B2564" s="17"/>
      <c r="C2564" s="4"/>
      <c r="D2564" s="18"/>
      <c r="E2564" s="6"/>
      <c r="F2564" s="2"/>
      <c r="G2564" s="7"/>
      <c r="H2564" s="8"/>
    </row>
    <row r="2565" spans="1:8" ht="21" customHeight="1">
      <c r="A2565" s="17"/>
      <c r="B2565" s="17"/>
      <c r="C2565" s="4"/>
      <c r="D2565" s="18"/>
      <c r="E2565" s="6"/>
      <c r="F2565" s="2"/>
      <c r="G2565" s="7"/>
      <c r="H2565" s="8"/>
    </row>
    <row r="2566" spans="1:8" ht="21" customHeight="1">
      <c r="A2566" s="17"/>
      <c r="B2566" s="17"/>
      <c r="C2566" s="4"/>
      <c r="D2566" s="18"/>
      <c r="E2566" s="6"/>
      <c r="F2566" s="2"/>
      <c r="G2566" s="7"/>
      <c r="H2566" s="8"/>
    </row>
    <row r="2567" spans="1:8" ht="21" customHeight="1">
      <c r="A2567" s="17"/>
      <c r="B2567" s="17"/>
      <c r="C2567" s="4"/>
      <c r="D2567" s="18"/>
      <c r="E2567" s="6"/>
      <c r="F2567" s="2"/>
      <c r="G2567" s="7"/>
      <c r="H2567" s="8"/>
    </row>
    <row r="2568" spans="1:8" ht="21" customHeight="1">
      <c r="A2568" s="17"/>
      <c r="B2568" s="17"/>
      <c r="C2568" s="4"/>
      <c r="D2568" s="18"/>
      <c r="E2568" s="6"/>
      <c r="F2568" s="2"/>
      <c r="G2568" s="7"/>
      <c r="H2568" s="8"/>
    </row>
    <row r="2569" spans="1:8" ht="21" customHeight="1">
      <c r="A2569" s="17"/>
      <c r="B2569" s="17"/>
      <c r="C2569" s="4"/>
      <c r="D2569" s="18"/>
      <c r="E2569" s="6"/>
      <c r="F2569" s="2"/>
      <c r="G2569" s="7"/>
      <c r="H2569" s="8"/>
    </row>
    <row r="2570" spans="1:8" ht="21" customHeight="1">
      <c r="A2570" s="17"/>
      <c r="B2570" s="17"/>
      <c r="C2570" s="4"/>
      <c r="D2570" s="18"/>
      <c r="E2570" s="6"/>
      <c r="F2570" s="2"/>
      <c r="G2570" s="7"/>
      <c r="H2570" s="8"/>
    </row>
    <row r="2571" spans="1:8" ht="21" customHeight="1">
      <c r="A2571" s="17"/>
      <c r="B2571" s="17"/>
      <c r="C2571" s="4"/>
      <c r="D2571" s="18"/>
      <c r="E2571" s="6"/>
      <c r="F2571" s="2"/>
      <c r="G2571" s="7"/>
      <c r="H2571" s="8"/>
    </row>
    <row r="2572" spans="1:8" ht="21" customHeight="1">
      <c r="A2572" s="17"/>
      <c r="B2572" s="17"/>
      <c r="C2572" s="4"/>
      <c r="D2572" s="18"/>
      <c r="E2572" s="6"/>
      <c r="F2572" s="2"/>
      <c r="G2572" s="7"/>
      <c r="H2572" s="8"/>
    </row>
    <row r="2573" spans="1:8" ht="21" customHeight="1">
      <c r="A2573" s="17"/>
      <c r="B2573" s="17"/>
      <c r="C2573" s="4"/>
      <c r="D2573" s="18"/>
      <c r="E2573" s="6"/>
      <c r="F2573" s="2"/>
      <c r="G2573" s="7"/>
      <c r="H2573" s="8"/>
    </row>
    <row r="2574" spans="1:8" ht="21" customHeight="1">
      <c r="A2574" s="17"/>
      <c r="B2574" s="17"/>
      <c r="C2574" s="4"/>
      <c r="D2574" s="18"/>
      <c r="E2574" s="6"/>
      <c r="F2574" s="2"/>
      <c r="G2574" s="7"/>
      <c r="H2574" s="8"/>
    </row>
    <row r="2575" spans="1:8" ht="21" customHeight="1">
      <c r="A2575" s="17"/>
      <c r="B2575" s="17"/>
      <c r="C2575" s="4"/>
      <c r="D2575" s="18"/>
      <c r="E2575" s="6"/>
      <c r="F2575" s="2"/>
      <c r="G2575" s="7"/>
      <c r="H2575" s="8"/>
    </row>
    <row r="2576" spans="1:8" ht="21" customHeight="1">
      <c r="A2576" s="17"/>
      <c r="B2576" s="17"/>
      <c r="C2576" s="4"/>
      <c r="D2576" s="18"/>
      <c r="E2576" s="6"/>
      <c r="F2576" s="2"/>
      <c r="G2576" s="7"/>
      <c r="H2576" s="8"/>
    </row>
    <row r="2577" spans="1:8" ht="21" customHeight="1">
      <c r="A2577" s="17"/>
      <c r="B2577" s="17"/>
      <c r="C2577" s="4"/>
      <c r="D2577" s="18"/>
      <c r="E2577" s="6"/>
      <c r="F2577" s="2"/>
      <c r="G2577" s="7"/>
      <c r="H2577" s="8"/>
    </row>
    <row r="2578" spans="1:8" ht="21" customHeight="1">
      <c r="A2578" s="17"/>
      <c r="B2578" s="17"/>
      <c r="C2578" s="4"/>
      <c r="D2578" s="18"/>
      <c r="E2578" s="6"/>
      <c r="F2578" s="2"/>
      <c r="G2578" s="7"/>
      <c r="H2578" s="8"/>
    </row>
    <row r="2579" spans="1:8" ht="21" customHeight="1">
      <c r="A2579" s="17"/>
      <c r="B2579" s="17"/>
      <c r="C2579" s="4"/>
      <c r="D2579" s="18"/>
      <c r="E2579" s="6"/>
      <c r="F2579" s="2"/>
      <c r="G2579" s="7"/>
      <c r="H2579" s="8"/>
    </row>
    <row r="2580" spans="1:8" ht="21" customHeight="1">
      <c r="A2580" s="17"/>
      <c r="B2580" s="17"/>
      <c r="C2580" s="4"/>
      <c r="D2580" s="18"/>
      <c r="E2580" s="6"/>
      <c r="F2580" s="2"/>
      <c r="G2580" s="7"/>
      <c r="H2580" s="8"/>
    </row>
    <row r="2581" spans="1:8" ht="21" customHeight="1">
      <c r="A2581" s="17"/>
      <c r="B2581" s="17"/>
      <c r="C2581" s="4"/>
      <c r="D2581" s="18"/>
      <c r="E2581" s="6"/>
      <c r="F2581" s="2"/>
      <c r="G2581" s="7"/>
      <c r="H2581" s="8"/>
    </row>
    <row r="2582" spans="1:8" ht="21" customHeight="1">
      <c r="A2582" s="17"/>
      <c r="B2582" s="17"/>
      <c r="C2582" s="4"/>
      <c r="D2582" s="18"/>
      <c r="E2582" s="6"/>
      <c r="F2582" s="2"/>
      <c r="G2582" s="7"/>
      <c r="H2582" s="8"/>
    </row>
    <row r="2583" spans="1:8" ht="21" customHeight="1">
      <c r="A2583" s="17"/>
      <c r="B2583" s="17"/>
      <c r="C2583" s="4"/>
      <c r="D2583" s="18"/>
      <c r="E2583" s="6"/>
      <c r="F2583" s="2"/>
      <c r="G2583" s="7"/>
      <c r="H2583" s="8"/>
    </row>
    <row r="2584" spans="1:8" ht="21" customHeight="1">
      <c r="A2584" s="17"/>
      <c r="B2584" s="17"/>
      <c r="C2584" s="4"/>
      <c r="D2584" s="18"/>
      <c r="E2584" s="6"/>
      <c r="F2584" s="2"/>
      <c r="G2584" s="7"/>
      <c r="H2584" s="8"/>
    </row>
    <row r="2585" spans="1:8" ht="21" customHeight="1">
      <c r="A2585" s="17"/>
      <c r="B2585" s="17"/>
      <c r="C2585" s="4"/>
      <c r="D2585" s="18"/>
      <c r="E2585" s="6"/>
      <c r="F2585" s="2"/>
      <c r="G2585" s="7"/>
      <c r="H2585" s="8"/>
    </row>
    <row r="2586" spans="1:8" ht="21" customHeight="1">
      <c r="A2586" s="17"/>
      <c r="B2586" s="17"/>
      <c r="C2586" s="4"/>
      <c r="D2586" s="18"/>
      <c r="E2586" s="6"/>
      <c r="F2586" s="2"/>
      <c r="G2586" s="7"/>
      <c r="H2586" s="8"/>
    </row>
    <row r="2587" spans="1:8" ht="21" customHeight="1">
      <c r="A2587" s="17"/>
      <c r="B2587" s="17"/>
      <c r="C2587" s="4"/>
      <c r="D2587" s="18"/>
      <c r="E2587" s="6"/>
      <c r="F2587" s="2"/>
      <c r="G2587" s="7"/>
      <c r="H2587" s="8"/>
    </row>
    <row r="2588" spans="1:8" ht="21" customHeight="1">
      <c r="A2588" s="17"/>
      <c r="B2588" s="17"/>
      <c r="C2588" s="4"/>
      <c r="D2588" s="18"/>
      <c r="E2588" s="6"/>
      <c r="F2588" s="2"/>
      <c r="G2588" s="7"/>
      <c r="H2588" s="8"/>
    </row>
    <row r="2589" spans="1:8" ht="21" customHeight="1">
      <c r="A2589" s="17"/>
      <c r="B2589" s="17"/>
      <c r="C2589" s="4"/>
      <c r="D2589" s="18"/>
      <c r="E2589" s="6"/>
      <c r="F2589" s="2"/>
      <c r="G2589" s="7"/>
      <c r="H2589" s="8"/>
    </row>
    <row r="2590" spans="1:8" ht="21" customHeight="1">
      <c r="A2590" s="17"/>
      <c r="B2590" s="17"/>
      <c r="C2590" s="4"/>
      <c r="D2590" s="18"/>
      <c r="E2590" s="6"/>
      <c r="F2590" s="2"/>
      <c r="G2590" s="7"/>
      <c r="H2590" s="8"/>
    </row>
    <row r="2591" spans="1:8" ht="21" customHeight="1">
      <c r="A2591" s="17"/>
      <c r="B2591" s="17"/>
      <c r="C2591" s="4"/>
      <c r="D2591" s="18"/>
      <c r="E2591" s="6"/>
      <c r="F2591" s="2"/>
      <c r="G2591" s="7"/>
      <c r="H2591" s="8"/>
    </row>
    <row r="2592" spans="1:8" ht="21" customHeight="1">
      <c r="A2592" s="17"/>
      <c r="B2592" s="17"/>
      <c r="C2592" s="4"/>
      <c r="D2592" s="18"/>
      <c r="E2592" s="6"/>
      <c r="F2592" s="2"/>
      <c r="G2592" s="7"/>
      <c r="H2592" s="8"/>
    </row>
    <row r="2593" spans="1:8" ht="21" customHeight="1">
      <c r="A2593" s="17"/>
      <c r="B2593" s="17"/>
      <c r="C2593" s="4"/>
      <c r="D2593" s="18"/>
      <c r="E2593" s="6"/>
      <c r="F2593" s="2"/>
      <c r="G2593" s="7"/>
      <c r="H2593" s="8"/>
    </row>
    <row r="2594" spans="1:8" ht="21" customHeight="1">
      <c r="A2594" s="17"/>
      <c r="B2594" s="17"/>
      <c r="C2594" s="4"/>
      <c r="D2594" s="18"/>
      <c r="E2594" s="6"/>
      <c r="F2594" s="2"/>
      <c r="G2594" s="7"/>
      <c r="H2594" s="8"/>
    </row>
    <row r="2595" spans="1:8" ht="21" customHeight="1">
      <c r="A2595" s="17"/>
      <c r="B2595" s="17"/>
      <c r="C2595" s="4"/>
      <c r="D2595" s="18"/>
      <c r="E2595" s="6"/>
      <c r="F2595" s="2"/>
      <c r="G2595" s="7"/>
      <c r="H2595" s="8"/>
    </row>
    <row r="2596" spans="1:8" ht="21" customHeight="1">
      <c r="A2596" s="17"/>
      <c r="B2596" s="17"/>
      <c r="C2596" s="4"/>
      <c r="D2596" s="18"/>
      <c r="E2596" s="6"/>
      <c r="F2596" s="2"/>
      <c r="G2596" s="7"/>
      <c r="H2596" s="8"/>
    </row>
    <row r="2597" spans="1:8" ht="21" customHeight="1">
      <c r="A2597" s="17"/>
      <c r="B2597" s="17"/>
      <c r="C2597" s="4"/>
      <c r="D2597" s="18"/>
      <c r="E2597" s="6"/>
      <c r="F2597" s="2"/>
      <c r="G2597" s="7"/>
      <c r="H2597" s="8"/>
    </row>
    <row r="2598" spans="1:8" ht="21" customHeight="1">
      <c r="A2598" s="17"/>
      <c r="B2598" s="17"/>
      <c r="C2598" s="4"/>
      <c r="D2598" s="18"/>
      <c r="E2598" s="6"/>
      <c r="F2598" s="2"/>
      <c r="G2598" s="7"/>
      <c r="H2598" s="8"/>
    </row>
    <row r="2599" spans="1:8" ht="21" customHeight="1">
      <c r="A2599" s="17"/>
      <c r="B2599" s="17"/>
      <c r="C2599" s="4"/>
      <c r="D2599" s="18"/>
      <c r="E2599" s="6"/>
      <c r="F2599" s="2"/>
      <c r="G2599" s="7"/>
      <c r="H2599" s="8"/>
    </row>
    <row r="2600" spans="1:8" ht="21" customHeight="1">
      <c r="A2600" s="17"/>
      <c r="B2600" s="17"/>
      <c r="C2600" s="4"/>
      <c r="D2600" s="18"/>
      <c r="E2600" s="6"/>
      <c r="F2600" s="2"/>
      <c r="G2600" s="7"/>
      <c r="H2600" s="8"/>
    </row>
    <row r="2601" spans="1:8" ht="21" customHeight="1">
      <c r="A2601" s="17"/>
      <c r="B2601" s="17"/>
      <c r="C2601" s="4"/>
      <c r="D2601" s="18"/>
      <c r="E2601" s="6"/>
      <c r="F2601" s="2"/>
      <c r="G2601" s="7"/>
      <c r="H2601" s="8"/>
    </row>
    <row r="2602" spans="1:8" ht="21" customHeight="1">
      <c r="A2602" s="17"/>
      <c r="B2602" s="17"/>
      <c r="C2602" s="4"/>
      <c r="D2602" s="18"/>
      <c r="E2602" s="6"/>
      <c r="F2602" s="2"/>
      <c r="G2602" s="7"/>
      <c r="H2602" s="8"/>
    </row>
    <row r="2603" spans="1:8" ht="21" customHeight="1">
      <c r="A2603" s="17"/>
      <c r="B2603" s="17"/>
      <c r="C2603" s="4"/>
      <c r="D2603" s="18"/>
      <c r="E2603" s="6"/>
      <c r="F2603" s="2"/>
      <c r="G2603" s="7"/>
      <c r="H2603" s="8"/>
    </row>
    <row r="2604" spans="1:8" ht="21" customHeight="1">
      <c r="A2604" s="17"/>
      <c r="B2604" s="17"/>
      <c r="C2604" s="4"/>
      <c r="D2604" s="18"/>
      <c r="E2604" s="6"/>
      <c r="F2604" s="2"/>
      <c r="G2604" s="7"/>
      <c r="H2604" s="8"/>
    </row>
    <row r="2605" spans="1:8" ht="21" customHeight="1">
      <c r="A2605" s="17"/>
      <c r="B2605" s="17"/>
      <c r="C2605" s="4"/>
      <c r="D2605" s="18"/>
      <c r="E2605" s="6"/>
      <c r="F2605" s="2"/>
      <c r="G2605" s="7"/>
      <c r="H2605" s="8"/>
    </row>
    <row r="2606" spans="1:8" ht="21" customHeight="1">
      <c r="A2606" s="17"/>
      <c r="B2606" s="17"/>
      <c r="C2606" s="4"/>
      <c r="D2606" s="18"/>
      <c r="E2606" s="6"/>
      <c r="F2606" s="2"/>
      <c r="G2606" s="7"/>
      <c r="H2606" s="8"/>
    </row>
    <row r="2607" spans="1:8" ht="21" customHeight="1">
      <c r="A2607" s="17"/>
      <c r="B2607" s="17"/>
      <c r="C2607" s="4"/>
      <c r="D2607" s="18"/>
      <c r="E2607" s="6"/>
      <c r="F2607" s="2"/>
      <c r="G2607" s="7"/>
      <c r="H2607" s="8"/>
    </row>
    <row r="2608" spans="1:8" ht="21" customHeight="1">
      <c r="A2608" s="17"/>
      <c r="B2608" s="17"/>
      <c r="C2608" s="4"/>
      <c r="D2608" s="18"/>
      <c r="E2608" s="6"/>
      <c r="F2608" s="2"/>
      <c r="G2608" s="7"/>
      <c r="H2608" s="8"/>
    </row>
    <row r="2609" spans="1:8" ht="21" customHeight="1">
      <c r="A2609" s="17"/>
      <c r="B2609" s="17"/>
      <c r="C2609" s="4"/>
      <c r="D2609" s="18"/>
      <c r="E2609" s="6"/>
      <c r="F2609" s="2"/>
      <c r="G2609" s="7"/>
      <c r="H2609" s="8"/>
    </row>
    <row r="2610" spans="1:8" ht="21" customHeight="1">
      <c r="A2610" s="17"/>
      <c r="B2610" s="17"/>
      <c r="C2610" s="4"/>
      <c r="D2610" s="18"/>
      <c r="E2610" s="6"/>
      <c r="F2610" s="2"/>
      <c r="G2610" s="7"/>
      <c r="H2610" s="8"/>
    </row>
    <row r="2611" spans="1:8" ht="21" customHeight="1">
      <c r="A2611" s="17"/>
      <c r="B2611" s="17"/>
      <c r="C2611" s="4"/>
      <c r="D2611" s="18"/>
      <c r="E2611" s="6"/>
      <c r="F2611" s="2"/>
      <c r="G2611" s="7"/>
      <c r="H2611" s="8"/>
    </row>
    <row r="2612" spans="1:8" ht="21" customHeight="1">
      <c r="A2612" s="17"/>
      <c r="B2612" s="17"/>
      <c r="C2612" s="4"/>
      <c r="D2612" s="18"/>
      <c r="E2612" s="6"/>
      <c r="F2612" s="2"/>
      <c r="G2612" s="7"/>
      <c r="H2612" s="8"/>
    </row>
    <row r="2613" spans="1:8" ht="21" customHeight="1">
      <c r="A2613" s="17"/>
      <c r="B2613" s="17"/>
      <c r="C2613" s="4"/>
      <c r="D2613" s="18"/>
      <c r="E2613" s="6"/>
      <c r="F2613" s="2"/>
      <c r="G2613" s="7"/>
      <c r="H2613" s="8"/>
    </row>
    <row r="2614" spans="1:8" ht="21" customHeight="1">
      <c r="A2614" s="17"/>
      <c r="B2614" s="17"/>
      <c r="C2614" s="4"/>
      <c r="D2614" s="18"/>
      <c r="E2614" s="6"/>
      <c r="F2614" s="2"/>
      <c r="G2614" s="7"/>
      <c r="H2614" s="8"/>
    </row>
    <row r="2615" spans="1:8" ht="21" customHeight="1">
      <c r="A2615" s="17"/>
      <c r="B2615" s="17"/>
      <c r="C2615" s="4"/>
      <c r="D2615" s="18"/>
      <c r="E2615" s="6"/>
      <c r="F2615" s="2"/>
      <c r="G2615" s="7"/>
      <c r="H2615" s="8"/>
    </row>
    <row r="2616" spans="1:8" ht="21" customHeight="1">
      <c r="A2616" s="17"/>
      <c r="B2616" s="17"/>
      <c r="C2616" s="4"/>
      <c r="D2616" s="18"/>
      <c r="E2616" s="6"/>
      <c r="F2616" s="2"/>
      <c r="G2616" s="7"/>
      <c r="H2616" s="8"/>
    </row>
    <row r="2617" spans="1:8" ht="21" customHeight="1">
      <c r="A2617" s="17"/>
      <c r="B2617" s="17"/>
      <c r="C2617" s="4"/>
      <c r="D2617" s="18"/>
      <c r="E2617" s="6"/>
      <c r="F2617" s="2"/>
      <c r="G2617" s="7"/>
      <c r="H2617" s="8"/>
    </row>
    <row r="2618" spans="1:8" ht="21" customHeight="1">
      <c r="A2618" s="17"/>
      <c r="B2618" s="17"/>
      <c r="C2618" s="4"/>
      <c r="D2618" s="18"/>
      <c r="E2618" s="6"/>
      <c r="F2618" s="2"/>
      <c r="G2618" s="7"/>
      <c r="H2618" s="8"/>
    </row>
    <row r="2619" spans="1:8" ht="21" customHeight="1">
      <c r="A2619" s="17"/>
      <c r="B2619" s="17"/>
      <c r="C2619" s="4"/>
      <c r="D2619" s="18"/>
      <c r="E2619" s="6"/>
      <c r="F2619" s="2"/>
      <c r="G2619" s="7"/>
      <c r="H2619" s="8"/>
    </row>
    <row r="2620" spans="1:8" ht="21" customHeight="1">
      <c r="A2620" s="17"/>
      <c r="B2620" s="17"/>
      <c r="C2620" s="4"/>
      <c r="D2620" s="18"/>
      <c r="E2620" s="6"/>
      <c r="F2620" s="2"/>
      <c r="G2620" s="7"/>
      <c r="H2620" s="8"/>
    </row>
    <row r="2621" spans="1:8" ht="21" customHeight="1">
      <c r="A2621" s="17"/>
      <c r="B2621" s="17"/>
      <c r="C2621" s="4"/>
      <c r="D2621" s="18"/>
      <c r="E2621" s="6"/>
      <c r="F2621" s="2"/>
      <c r="G2621" s="7"/>
      <c r="H2621" s="8"/>
    </row>
    <row r="2622" spans="1:8" ht="21" customHeight="1">
      <c r="A2622" s="17"/>
      <c r="B2622" s="17"/>
      <c r="C2622" s="4"/>
      <c r="D2622" s="18"/>
      <c r="E2622" s="6"/>
      <c r="F2622" s="2"/>
      <c r="G2622" s="7"/>
      <c r="H2622" s="8"/>
    </row>
    <row r="2623" spans="1:8" ht="21" customHeight="1">
      <c r="A2623" s="17"/>
      <c r="B2623" s="17"/>
      <c r="C2623" s="4"/>
      <c r="D2623" s="18"/>
      <c r="E2623" s="6"/>
      <c r="F2623" s="2"/>
      <c r="G2623" s="7"/>
      <c r="H2623" s="8"/>
    </row>
    <row r="2624" spans="1:8" ht="21" customHeight="1">
      <c r="A2624" s="17"/>
      <c r="B2624" s="17"/>
      <c r="C2624" s="4"/>
      <c r="D2624" s="18"/>
      <c r="E2624" s="6"/>
      <c r="F2624" s="2"/>
      <c r="G2624" s="7"/>
      <c r="H2624" s="8"/>
    </row>
    <row r="2625" spans="1:8" ht="21" customHeight="1">
      <c r="A2625" s="17"/>
      <c r="B2625" s="17"/>
      <c r="C2625" s="4"/>
      <c r="D2625" s="18"/>
      <c r="E2625" s="6"/>
      <c r="F2625" s="2"/>
      <c r="G2625" s="7"/>
      <c r="H2625" s="8"/>
    </row>
    <row r="2626" spans="1:8" ht="21" customHeight="1">
      <c r="A2626" s="17"/>
      <c r="B2626" s="17"/>
      <c r="C2626" s="4"/>
      <c r="D2626" s="18"/>
      <c r="E2626" s="6"/>
      <c r="F2626" s="2"/>
      <c r="G2626" s="7"/>
      <c r="H2626" s="8"/>
    </row>
    <row r="2627" spans="1:8" ht="21" customHeight="1">
      <c r="A2627" s="17"/>
      <c r="B2627" s="17"/>
      <c r="C2627" s="4"/>
      <c r="D2627" s="18"/>
      <c r="E2627" s="6"/>
      <c r="F2627" s="2"/>
      <c r="G2627" s="7"/>
      <c r="H2627" s="8"/>
    </row>
    <row r="2628" spans="1:8" ht="21" customHeight="1">
      <c r="A2628" s="17"/>
      <c r="B2628" s="17"/>
      <c r="C2628" s="4"/>
      <c r="D2628" s="18"/>
      <c r="E2628" s="6"/>
      <c r="F2628" s="2"/>
      <c r="G2628" s="7"/>
      <c r="H2628" s="8"/>
    </row>
    <row r="2629" spans="1:8" ht="21" customHeight="1">
      <c r="A2629" s="17"/>
      <c r="B2629" s="17"/>
      <c r="C2629" s="4"/>
      <c r="D2629" s="18"/>
      <c r="E2629" s="6"/>
      <c r="F2629" s="2"/>
      <c r="G2629" s="7"/>
      <c r="H2629" s="8"/>
    </row>
    <row r="2630" spans="1:8" ht="21" customHeight="1">
      <c r="A2630" s="17"/>
      <c r="B2630" s="17"/>
      <c r="C2630" s="4"/>
      <c r="D2630" s="18"/>
      <c r="E2630" s="6"/>
      <c r="F2630" s="2"/>
      <c r="G2630" s="7"/>
      <c r="H2630" s="8"/>
    </row>
    <row r="2631" spans="1:8" ht="21" customHeight="1">
      <c r="A2631" s="17"/>
      <c r="B2631" s="17"/>
      <c r="C2631" s="4"/>
      <c r="D2631" s="18"/>
      <c r="E2631" s="6"/>
      <c r="F2631" s="2"/>
      <c r="G2631" s="7"/>
      <c r="H2631" s="8"/>
    </row>
    <row r="2632" spans="1:8" ht="21" customHeight="1">
      <c r="A2632" s="17"/>
      <c r="B2632" s="17"/>
      <c r="C2632" s="4"/>
      <c r="D2632" s="18"/>
      <c r="E2632" s="6"/>
      <c r="F2632" s="2"/>
      <c r="G2632" s="7"/>
      <c r="H2632" s="8"/>
    </row>
    <row r="2633" spans="1:8" ht="21" customHeight="1">
      <c r="A2633" s="17"/>
      <c r="B2633" s="17"/>
      <c r="C2633" s="4"/>
      <c r="D2633" s="18"/>
      <c r="E2633" s="6"/>
      <c r="F2633" s="2"/>
      <c r="G2633" s="7"/>
      <c r="H2633" s="8"/>
    </row>
    <row r="2634" spans="1:8" ht="21" customHeight="1">
      <c r="A2634" s="17"/>
      <c r="B2634" s="17"/>
      <c r="C2634" s="4"/>
      <c r="D2634" s="18"/>
      <c r="E2634" s="6"/>
      <c r="F2634" s="2"/>
      <c r="G2634" s="7"/>
      <c r="H2634" s="8"/>
    </row>
    <row r="2635" spans="1:8" ht="21" customHeight="1">
      <c r="A2635" s="17"/>
      <c r="B2635" s="17"/>
      <c r="C2635" s="4"/>
      <c r="D2635" s="18"/>
      <c r="E2635" s="6"/>
      <c r="F2635" s="2"/>
      <c r="G2635" s="7"/>
      <c r="H2635" s="8"/>
    </row>
    <row r="2636" spans="1:8" ht="21" customHeight="1">
      <c r="A2636" s="17"/>
      <c r="B2636" s="17"/>
      <c r="C2636" s="4"/>
      <c r="D2636" s="18"/>
      <c r="E2636" s="6"/>
      <c r="F2636" s="2"/>
      <c r="G2636" s="7"/>
      <c r="H2636" s="8"/>
    </row>
    <row r="2637" spans="1:8" ht="21" customHeight="1">
      <c r="A2637" s="17"/>
      <c r="B2637" s="17"/>
      <c r="C2637" s="4"/>
      <c r="D2637" s="18"/>
      <c r="E2637" s="6"/>
      <c r="F2637" s="2"/>
      <c r="G2637" s="7"/>
      <c r="H2637" s="8"/>
    </row>
    <row r="2638" spans="1:8" ht="21" customHeight="1">
      <c r="A2638" s="17"/>
      <c r="B2638" s="17"/>
      <c r="C2638" s="4"/>
      <c r="D2638" s="18"/>
      <c r="E2638" s="6"/>
      <c r="F2638" s="2"/>
      <c r="G2638" s="7"/>
      <c r="H2638" s="8"/>
    </row>
    <row r="2639" spans="1:8" ht="21" customHeight="1">
      <c r="A2639" s="17"/>
      <c r="B2639" s="17"/>
      <c r="C2639" s="4"/>
      <c r="D2639" s="18"/>
      <c r="E2639" s="6"/>
      <c r="F2639" s="2"/>
      <c r="G2639" s="7"/>
      <c r="H2639" s="8"/>
    </row>
    <row r="2640" spans="1:8" ht="21" customHeight="1">
      <c r="A2640" s="17"/>
      <c r="B2640" s="17"/>
      <c r="C2640" s="4"/>
      <c r="D2640" s="18"/>
      <c r="E2640" s="6"/>
      <c r="F2640" s="2"/>
      <c r="G2640" s="7"/>
      <c r="H2640" s="8"/>
    </row>
    <row r="2641" spans="1:8" ht="21" customHeight="1">
      <c r="A2641" s="17"/>
      <c r="B2641" s="17"/>
      <c r="C2641" s="4"/>
      <c r="D2641" s="18"/>
      <c r="E2641" s="6"/>
      <c r="F2641" s="2"/>
      <c r="G2641" s="7"/>
      <c r="H2641" s="8"/>
    </row>
    <row r="2642" spans="1:8" ht="21" customHeight="1">
      <c r="A2642" s="17"/>
      <c r="B2642" s="17"/>
      <c r="C2642" s="4"/>
      <c r="D2642" s="18"/>
      <c r="E2642" s="6"/>
      <c r="F2642" s="2"/>
      <c r="G2642" s="7"/>
      <c r="H2642" s="8"/>
    </row>
    <row r="2643" spans="1:8" ht="21" customHeight="1">
      <c r="A2643" s="17"/>
      <c r="B2643" s="17"/>
      <c r="C2643" s="4"/>
      <c r="D2643" s="18"/>
      <c r="E2643" s="6"/>
      <c r="F2643" s="2"/>
      <c r="G2643" s="7"/>
      <c r="H2643" s="8"/>
    </row>
    <row r="2644" spans="1:8" ht="21" customHeight="1">
      <c r="A2644" s="17"/>
      <c r="B2644" s="17"/>
      <c r="C2644" s="4"/>
      <c r="D2644" s="18"/>
      <c r="E2644" s="6"/>
      <c r="F2644" s="2"/>
      <c r="G2644" s="7"/>
      <c r="H2644" s="8"/>
    </row>
    <row r="2645" spans="1:8" ht="21" customHeight="1">
      <c r="A2645" s="17"/>
      <c r="B2645" s="17"/>
      <c r="C2645" s="4"/>
      <c r="D2645" s="18"/>
      <c r="E2645" s="6"/>
      <c r="F2645" s="2"/>
      <c r="G2645" s="7"/>
      <c r="H2645" s="8"/>
    </row>
    <row r="2646" spans="1:8" ht="21" customHeight="1">
      <c r="A2646" s="17"/>
      <c r="B2646" s="17"/>
      <c r="C2646" s="4"/>
      <c r="D2646" s="18"/>
      <c r="E2646" s="6"/>
      <c r="F2646" s="2"/>
      <c r="G2646" s="7"/>
      <c r="H2646" s="8"/>
    </row>
    <row r="2647" spans="1:8" ht="21" customHeight="1">
      <c r="A2647" s="17"/>
      <c r="B2647" s="17"/>
      <c r="C2647" s="4"/>
      <c r="D2647" s="18"/>
      <c r="E2647" s="6"/>
      <c r="F2647" s="2"/>
      <c r="G2647" s="7"/>
      <c r="H2647" s="8"/>
    </row>
    <row r="2648" spans="1:8" ht="21" customHeight="1">
      <c r="A2648" s="17"/>
      <c r="B2648" s="17"/>
      <c r="C2648" s="4"/>
      <c r="D2648" s="18"/>
      <c r="E2648" s="6"/>
      <c r="F2648" s="2"/>
      <c r="G2648" s="7"/>
      <c r="H2648" s="8"/>
    </row>
    <row r="2649" spans="1:8" ht="21" customHeight="1">
      <c r="A2649" s="17"/>
      <c r="B2649" s="17"/>
      <c r="C2649" s="4"/>
      <c r="D2649" s="18"/>
      <c r="E2649" s="6"/>
      <c r="F2649" s="2"/>
      <c r="G2649" s="7"/>
      <c r="H2649" s="8"/>
    </row>
    <row r="2650" spans="1:8" ht="21" customHeight="1">
      <c r="A2650" s="17"/>
      <c r="B2650" s="17"/>
      <c r="C2650" s="4"/>
      <c r="D2650" s="18"/>
      <c r="E2650" s="6"/>
      <c r="F2650" s="2"/>
      <c r="G2650" s="7"/>
      <c r="H2650" s="8"/>
    </row>
    <row r="2651" spans="1:8" ht="21" customHeight="1">
      <c r="A2651" s="17"/>
      <c r="B2651" s="17"/>
      <c r="C2651" s="4"/>
      <c r="D2651" s="18"/>
      <c r="E2651" s="6"/>
      <c r="F2651" s="2"/>
      <c r="G2651" s="7"/>
      <c r="H2651" s="8"/>
    </row>
    <row r="2652" spans="1:8" ht="21" customHeight="1">
      <c r="A2652" s="17"/>
      <c r="B2652" s="17"/>
      <c r="C2652" s="4"/>
      <c r="D2652" s="18"/>
      <c r="E2652" s="6"/>
      <c r="F2652" s="2"/>
      <c r="G2652" s="7"/>
      <c r="H2652" s="8"/>
    </row>
    <row r="2653" spans="1:8" ht="21" customHeight="1">
      <c r="A2653" s="17"/>
      <c r="B2653" s="17"/>
      <c r="C2653" s="4"/>
      <c r="D2653" s="18"/>
      <c r="E2653" s="6"/>
      <c r="F2653" s="2"/>
      <c r="G2653" s="7"/>
      <c r="H2653" s="8"/>
    </row>
    <row r="2654" spans="1:8" ht="21" customHeight="1">
      <c r="A2654" s="17"/>
      <c r="B2654" s="17"/>
      <c r="C2654" s="4"/>
      <c r="D2654" s="18"/>
      <c r="E2654" s="6"/>
      <c r="F2654" s="2"/>
      <c r="G2654" s="7"/>
      <c r="H2654" s="8"/>
    </row>
    <row r="2655" spans="1:8" ht="21" customHeight="1">
      <c r="A2655" s="17"/>
      <c r="B2655" s="17"/>
      <c r="C2655" s="4"/>
      <c r="D2655" s="18"/>
      <c r="E2655" s="6"/>
      <c r="F2655" s="2"/>
      <c r="G2655" s="7"/>
      <c r="H2655" s="8"/>
    </row>
    <row r="2656" spans="1:8" ht="21" customHeight="1">
      <c r="A2656" s="17"/>
      <c r="B2656" s="17"/>
      <c r="C2656" s="4"/>
      <c r="D2656" s="18"/>
      <c r="E2656" s="6"/>
      <c r="F2656" s="2"/>
      <c r="G2656" s="7"/>
      <c r="H2656" s="8"/>
    </row>
    <row r="2657" spans="1:8" ht="21" customHeight="1">
      <c r="A2657" s="17"/>
      <c r="B2657" s="17"/>
      <c r="C2657" s="4"/>
      <c r="D2657" s="18"/>
      <c r="E2657" s="6"/>
      <c r="F2657" s="2"/>
      <c r="G2657" s="7"/>
      <c r="H2657" s="8"/>
    </row>
    <row r="2658" spans="1:8" ht="21" customHeight="1">
      <c r="A2658" s="17"/>
      <c r="B2658" s="17"/>
      <c r="C2658" s="4"/>
      <c r="D2658" s="18"/>
      <c r="E2658" s="6"/>
      <c r="F2658" s="2"/>
      <c r="G2658" s="7"/>
      <c r="H2658" s="8"/>
    </row>
    <row r="2659" spans="1:8" ht="21" customHeight="1">
      <c r="A2659" s="17"/>
      <c r="B2659" s="17"/>
      <c r="C2659" s="4"/>
      <c r="D2659" s="18"/>
      <c r="E2659" s="6"/>
      <c r="F2659" s="2"/>
      <c r="G2659" s="7"/>
      <c r="H2659" s="8"/>
    </row>
    <row r="2660" spans="1:8" ht="21" customHeight="1">
      <c r="A2660" s="17"/>
      <c r="B2660" s="17"/>
      <c r="C2660" s="4"/>
      <c r="D2660" s="18"/>
      <c r="E2660" s="6"/>
      <c r="F2660" s="2"/>
      <c r="G2660" s="7"/>
      <c r="H2660" s="8"/>
    </row>
    <row r="2661" spans="1:8" ht="21" customHeight="1">
      <c r="A2661" s="17"/>
      <c r="B2661" s="17"/>
      <c r="C2661" s="4"/>
      <c r="D2661" s="18"/>
      <c r="E2661" s="6"/>
      <c r="F2661" s="2"/>
      <c r="G2661" s="7"/>
      <c r="H2661" s="8"/>
    </row>
    <row r="2662" spans="1:8" ht="21" customHeight="1">
      <c r="A2662" s="17"/>
      <c r="B2662" s="17"/>
      <c r="C2662" s="4"/>
      <c r="D2662" s="18"/>
      <c r="E2662" s="6"/>
      <c r="F2662" s="2"/>
      <c r="G2662" s="7"/>
      <c r="H2662" s="8"/>
    </row>
    <row r="2663" spans="1:8" ht="21" customHeight="1">
      <c r="A2663" s="17"/>
      <c r="B2663" s="17"/>
      <c r="C2663" s="4"/>
      <c r="D2663" s="18"/>
      <c r="E2663" s="6"/>
      <c r="F2663" s="2"/>
      <c r="G2663" s="7"/>
      <c r="H2663" s="8"/>
    </row>
    <row r="2664" spans="1:8" ht="21" customHeight="1">
      <c r="A2664" s="17"/>
      <c r="B2664" s="17"/>
      <c r="C2664" s="4"/>
      <c r="D2664" s="18"/>
      <c r="E2664" s="6"/>
      <c r="F2664" s="2"/>
      <c r="G2664" s="7"/>
      <c r="H2664" s="8"/>
    </row>
    <row r="2665" spans="1:8" ht="21" customHeight="1">
      <c r="A2665" s="17"/>
      <c r="B2665" s="17"/>
      <c r="C2665" s="4"/>
      <c r="D2665" s="18"/>
      <c r="E2665" s="6"/>
      <c r="F2665" s="2"/>
      <c r="G2665" s="7"/>
      <c r="H2665" s="8"/>
    </row>
    <row r="2666" spans="1:8" ht="21" customHeight="1">
      <c r="A2666" s="17"/>
      <c r="B2666" s="17"/>
      <c r="C2666" s="4"/>
      <c r="D2666" s="18"/>
      <c r="E2666" s="6"/>
      <c r="F2666" s="2"/>
      <c r="G2666" s="7"/>
      <c r="H2666" s="8"/>
    </row>
    <row r="2667" spans="1:8" ht="21" customHeight="1">
      <c r="A2667" s="17"/>
      <c r="B2667" s="17"/>
      <c r="C2667" s="4"/>
      <c r="D2667" s="18"/>
      <c r="E2667" s="6"/>
      <c r="F2667" s="2"/>
      <c r="G2667" s="7"/>
      <c r="H2667" s="8"/>
    </row>
    <row r="2668" spans="1:8" ht="21" customHeight="1">
      <c r="A2668" s="17"/>
      <c r="B2668" s="17"/>
      <c r="C2668" s="4"/>
      <c r="D2668" s="18"/>
      <c r="E2668" s="6"/>
      <c r="F2668" s="2"/>
      <c r="G2668" s="7"/>
      <c r="H2668" s="8"/>
    </row>
    <row r="2669" spans="1:8" ht="21" customHeight="1">
      <c r="A2669" s="17"/>
      <c r="B2669" s="17"/>
      <c r="C2669" s="4"/>
      <c r="D2669" s="18"/>
      <c r="E2669" s="6"/>
      <c r="F2669" s="2"/>
      <c r="G2669" s="7"/>
      <c r="H2669" s="8"/>
    </row>
    <row r="2670" spans="1:8" ht="21" customHeight="1">
      <c r="A2670" s="17"/>
      <c r="B2670" s="17"/>
      <c r="C2670" s="4"/>
      <c r="D2670" s="18"/>
      <c r="E2670" s="6"/>
      <c r="F2670" s="2"/>
      <c r="G2670" s="7"/>
      <c r="H2670" s="8"/>
    </row>
    <row r="2671" spans="1:8" ht="21" customHeight="1">
      <c r="A2671" s="17"/>
      <c r="B2671" s="17"/>
      <c r="C2671" s="4"/>
      <c r="D2671" s="18"/>
      <c r="E2671" s="6"/>
      <c r="F2671" s="2"/>
      <c r="G2671" s="7"/>
      <c r="H2671" s="8"/>
    </row>
    <row r="2672" spans="1:8" ht="21" customHeight="1">
      <c r="A2672" s="17"/>
      <c r="B2672" s="17"/>
      <c r="C2672" s="4"/>
      <c r="D2672" s="18"/>
      <c r="E2672" s="6"/>
      <c r="F2672" s="2"/>
      <c r="G2672" s="7"/>
      <c r="H2672" s="8"/>
    </row>
    <row r="2673" spans="1:8" ht="21" customHeight="1">
      <c r="A2673" s="17"/>
      <c r="B2673" s="17"/>
      <c r="C2673" s="4"/>
      <c r="D2673" s="18"/>
      <c r="E2673" s="6"/>
      <c r="F2673" s="2"/>
      <c r="G2673" s="7"/>
      <c r="H2673" s="8"/>
    </row>
    <row r="2674" spans="1:8" ht="21" customHeight="1">
      <c r="A2674" s="17"/>
      <c r="B2674" s="17"/>
      <c r="C2674" s="4"/>
      <c r="D2674" s="18"/>
      <c r="E2674" s="6"/>
      <c r="F2674" s="2"/>
      <c r="G2674" s="7"/>
      <c r="H2674" s="8"/>
    </row>
    <row r="2675" spans="1:8" ht="21" customHeight="1">
      <c r="A2675" s="17"/>
      <c r="B2675" s="17"/>
      <c r="C2675" s="4"/>
      <c r="D2675" s="18"/>
      <c r="E2675" s="6"/>
      <c r="F2675" s="2"/>
      <c r="G2675" s="7"/>
      <c r="H2675" s="8"/>
    </row>
    <row r="2676" spans="1:8" ht="21" customHeight="1">
      <c r="A2676" s="17"/>
      <c r="B2676" s="17"/>
      <c r="C2676" s="4"/>
      <c r="D2676" s="18"/>
      <c r="E2676" s="6"/>
      <c r="F2676" s="2"/>
      <c r="G2676" s="7"/>
      <c r="H2676" s="8"/>
    </row>
    <row r="2677" spans="1:8" ht="21" customHeight="1">
      <c r="A2677" s="17"/>
      <c r="B2677" s="17"/>
      <c r="C2677" s="4"/>
      <c r="D2677" s="18"/>
      <c r="E2677" s="6"/>
      <c r="F2677" s="2"/>
      <c r="G2677" s="7"/>
      <c r="H2677" s="8"/>
    </row>
    <row r="2678" spans="1:8" ht="21" customHeight="1">
      <c r="A2678" s="17"/>
      <c r="B2678" s="17"/>
      <c r="C2678" s="4"/>
      <c r="D2678" s="18"/>
      <c r="E2678" s="6"/>
      <c r="F2678" s="2"/>
      <c r="G2678" s="7"/>
      <c r="H2678" s="8"/>
    </row>
    <row r="2679" spans="1:8" ht="21" customHeight="1">
      <c r="A2679" s="17"/>
      <c r="B2679" s="17"/>
      <c r="C2679" s="4"/>
      <c r="D2679" s="18"/>
      <c r="E2679" s="6"/>
      <c r="F2679" s="2"/>
      <c r="G2679" s="7"/>
      <c r="H2679" s="8"/>
    </row>
    <row r="2680" spans="1:8" ht="21" customHeight="1">
      <c r="A2680" s="17"/>
      <c r="B2680" s="17"/>
      <c r="C2680" s="4"/>
      <c r="D2680" s="18"/>
      <c r="E2680" s="6"/>
      <c r="F2680" s="2"/>
      <c r="G2680" s="7"/>
      <c r="H2680" s="8"/>
    </row>
    <row r="2681" spans="1:8" ht="21" customHeight="1">
      <c r="A2681" s="17"/>
      <c r="B2681" s="17"/>
      <c r="C2681" s="4"/>
      <c r="D2681" s="18"/>
      <c r="E2681" s="6"/>
      <c r="F2681" s="2"/>
      <c r="G2681" s="7"/>
      <c r="H2681" s="8"/>
    </row>
    <row r="2682" spans="1:8" ht="21" customHeight="1">
      <c r="A2682" s="17"/>
      <c r="B2682" s="17"/>
      <c r="C2682" s="4"/>
      <c r="D2682" s="18"/>
      <c r="E2682" s="6"/>
      <c r="F2682" s="2"/>
      <c r="G2682" s="7"/>
      <c r="H2682" s="8"/>
    </row>
    <row r="2683" spans="1:8" ht="21" customHeight="1">
      <c r="A2683" s="17"/>
      <c r="B2683" s="17"/>
      <c r="C2683" s="4"/>
      <c r="D2683" s="18"/>
      <c r="E2683" s="6"/>
      <c r="F2683" s="2"/>
      <c r="G2683" s="7"/>
      <c r="H2683" s="8"/>
    </row>
    <row r="2684" spans="1:8" ht="21" customHeight="1">
      <c r="A2684" s="17"/>
      <c r="B2684" s="17"/>
      <c r="C2684" s="4"/>
      <c r="D2684" s="18"/>
      <c r="E2684" s="6"/>
      <c r="F2684" s="2"/>
      <c r="G2684" s="7"/>
      <c r="H2684" s="8"/>
    </row>
    <row r="2685" spans="1:8" ht="21" customHeight="1">
      <c r="A2685" s="17"/>
      <c r="B2685" s="17"/>
      <c r="C2685" s="4"/>
      <c r="D2685" s="18"/>
      <c r="E2685" s="6"/>
      <c r="F2685" s="2"/>
      <c r="G2685" s="7"/>
      <c r="H2685" s="8"/>
    </row>
    <row r="2686" spans="1:8" ht="21" customHeight="1">
      <c r="A2686" s="17"/>
      <c r="B2686" s="17"/>
      <c r="C2686" s="4"/>
      <c r="D2686" s="18"/>
      <c r="E2686" s="6"/>
      <c r="F2686" s="2"/>
      <c r="G2686" s="7"/>
      <c r="H2686" s="8"/>
    </row>
    <row r="2687" spans="1:8" ht="21" customHeight="1">
      <c r="A2687" s="17"/>
      <c r="B2687" s="17"/>
      <c r="C2687" s="4"/>
      <c r="D2687" s="18"/>
      <c r="E2687" s="6"/>
      <c r="F2687" s="2"/>
      <c r="G2687" s="7"/>
      <c r="H2687" s="8"/>
    </row>
    <row r="2688" spans="1:8" ht="21" customHeight="1">
      <c r="A2688" s="17"/>
      <c r="B2688" s="17"/>
      <c r="C2688" s="4"/>
      <c r="D2688" s="18"/>
      <c r="E2688" s="6"/>
      <c r="F2688" s="2"/>
      <c r="G2688" s="7"/>
      <c r="H2688" s="8"/>
    </row>
    <row r="2689" spans="1:8" ht="21" customHeight="1">
      <c r="A2689" s="17"/>
      <c r="B2689" s="17"/>
      <c r="C2689" s="4"/>
      <c r="D2689" s="18"/>
      <c r="E2689" s="6"/>
      <c r="F2689" s="2"/>
      <c r="G2689" s="7"/>
      <c r="H2689" s="8"/>
    </row>
    <row r="2690" spans="1:8" ht="21" customHeight="1">
      <c r="A2690" s="17"/>
      <c r="B2690" s="17"/>
      <c r="C2690" s="4"/>
      <c r="D2690" s="18"/>
      <c r="E2690" s="6"/>
      <c r="F2690" s="2"/>
      <c r="G2690" s="7"/>
      <c r="H2690" s="8"/>
    </row>
    <row r="2691" spans="1:8" ht="21" customHeight="1">
      <c r="A2691" s="17"/>
      <c r="B2691" s="17"/>
      <c r="C2691" s="4"/>
      <c r="D2691" s="18"/>
      <c r="E2691" s="6"/>
      <c r="F2691" s="2"/>
      <c r="G2691" s="7"/>
      <c r="H2691" s="8"/>
    </row>
    <row r="2692" spans="1:8" ht="21" customHeight="1">
      <c r="A2692" s="17"/>
      <c r="B2692" s="17"/>
      <c r="C2692" s="4"/>
      <c r="D2692" s="18"/>
      <c r="E2692" s="6"/>
      <c r="F2692" s="2"/>
      <c r="G2692" s="7"/>
      <c r="H2692" s="8"/>
    </row>
    <row r="2693" spans="1:8" ht="21" customHeight="1">
      <c r="A2693" s="17"/>
      <c r="B2693" s="17"/>
      <c r="C2693" s="4"/>
      <c r="D2693" s="18"/>
      <c r="E2693" s="6"/>
      <c r="F2693" s="2"/>
      <c r="G2693" s="7"/>
      <c r="H2693" s="8"/>
    </row>
    <row r="2694" spans="1:8" ht="21" customHeight="1">
      <c r="A2694" s="17"/>
      <c r="B2694" s="17"/>
      <c r="C2694" s="4"/>
      <c r="D2694" s="18"/>
      <c r="E2694" s="6"/>
      <c r="F2694" s="2"/>
      <c r="G2694" s="7"/>
      <c r="H2694" s="8"/>
    </row>
    <row r="2695" spans="1:8" ht="21" customHeight="1">
      <c r="A2695" s="17"/>
      <c r="B2695" s="17"/>
      <c r="C2695" s="4"/>
      <c r="D2695" s="18"/>
      <c r="E2695" s="6"/>
      <c r="F2695" s="2"/>
      <c r="G2695" s="7"/>
      <c r="H2695" s="8"/>
    </row>
    <row r="2696" spans="1:8" ht="21" customHeight="1">
      <c r="A2696" s="17"/>
      <c r="B2696" s="17"/>
      <c r="C2696" s="4"/>
      <c r="D2696" s="18"/>
      <c r="E2696" s="6"/>
      <c r="F2696" s="2"/>
      <c r="G2696" s="7"/>
      <c r="H2696" s="8"/>
    </row>
    <row r="2697" spans="1:8" ht="21" customHeight="1">
      <c r="A2697" s="17"/>
      <c r="B2697" s="17"/>
      <c r="C2697" s="4"/>
      <c r="D2697" s="18"/>
      <c r="E2697" s="6"/>
      <c r="F2697" s="2"/>
      <c r="G2697" s="7"/>
      <c r="H2697" s="8"/>
    </row>
    <row r="2698" spans="1:8" ht="21" customHeight="1">
      <c r="A2698" s="17"/>
      <c r="B2698" s="17"/>
      <c r="C2698" s="4"/>
      <c r="D2698" s="18"/>
      <c r="E2698" s="6"/>
      <c r="F2698" s="2"/>
      <c r="G2698" s="7"/>
      <c r="H2698" s="8"/>
    </row>
    <row r="2699" spans="1:8" ht="21" customHeight="1">
      <c r="A2699" s="17"/>
      <c r="B2699" s="17"/>
      <c r="C2699" s="4"/>
      <c r="D2699" s="18"/>
      <c r="E2699" s="6"/>
      <c r="F2699" s="2"/>
      <c r="G2699" s="7"/>
      <c r="H2699" s="8"/>
    </row>
    <row r="2700" spans="1:8" ht="21" customHeight="1">
      <c r="A2700" s="17"/>
      <c r="B2700" s="17"/>
      <c r="C2700" s="4"/>
      <c r="D2700" s="18"/>
      <c r="E2700" s="6"/>
      <c r="F2700" s="2"/>
      <c r="G2700" s="7"/>
      <c r="H2700" s="8"/>
    </row>
    <row r="2701" spans="1:8" ht="21" customHeight="1">
      <c r="A2701" s="17"/>
      <c r="B2701" s="17"/>
      <c r="C2701" s="4"/>
      <c r="D2701" s="18"/>
      <c r="E2701" s="6"/>
      <c r="F2701" s="2"/>
      <c r="G2701" s="7"/>
      <c r="H2701" s="8"/>
    </row>
    <row r="2702" spans="1:8" ht="21" customHeight="1">
      <c r="A2702" s="17"/>
      <c r="B2702" s="17"/>
      <c r="C2702" s="4"/>
      <c r="D2702" s="18"/>
      <c r="E2702" s="6"/>
      <c r="F2702" s="2"/>
      <c r="G2702" s="7"/>
      <c r="H2702" s="8"/>
    </row>
    <row r="2703" spans="1:8" ht="21" customHeight="1">
      <c r="A2703" s="17"/>
      <c r="B2703" s="17"/>
      <c r="C2703" s="4"/>
      <c r="D2703" s="18"/>
      <c r="E2703" s="6"/>
      <c r="F2703" s="2"/>
      <c r="G2703" s="7"/>
      <c r="H2703" s="8"/>
    </row>
    <row r="2704" spans="1:8" ht="21" customHeight="1">
      <c r="A2704" s="17"/>
      <c r="B2704" s="17"/>
      <c r="C2704" s="4"/>
      <c r="D2704" s="18"/>
      <c r="E2704" s="6"/>
      <c r="F2704" s="2"/>
      <c r="G2704" s="7"/>
      <c r="H2704" s="8"/>
    </row>
    <row r="2705" spans="1:8" ht="21" customHeight="1">
      <c r="A2705" s="17"/>
      <c r="B2705" s="17"/>
      <c r="C2705" s="4"/>
      <c r="D2705" s="18"/>
      <c r="E2705" s="6"/>
      <c r="F2705" s="2"/>
      <c r="G2705" s="7"/>
      <c r="H2705" s="8"/>
    </row>
    <row r="2706" spans="1:8" ht="21" customHeight="1">
      <c r="A2706" s="17"/>
      <c r="B2706" s="17"/>
      <c r="C2706" s="4"/>
      <c r="D2706" s="18"/>
      <c r="E2706" s="6"/>
      <c r="F2706" s="2"/>
      <c r="G2706" s="7"/>
      <c r="H2706" s="8"/>
    </row>
    <row r="2707" spans="1:8" ht="21" customHeight="1">
      <c r="A2707" s="17"/>
      <c r="B2707" s="17"/>
      <c r="C2707" s="4"/>
      <c r="D2707" s="18"/>
      <c r="E2707" s="6"/>
      <c r="F2707" s="2"/>
      <c r="G2707" s="7"/>
      <c r="H2707" s="8"/>
    </row>
    <row r="2708" spans="1:8" ht="21" customHeight="1">
      <c r="A2708" s="17"/>
      <c r="B2708" s="17"/>
      <c r="C2708" s="4"/>
      <c r="D2708" s="18"/>
      <c r="E2708" s="6"/>
      <c r="F2708" s="2"/>
      <c r="G2708" s="7"/>
      <c r="H2708" s="8"/>
    </row>
    <row r="2709" spans="1:8" ht="21" customHeight="1">
      <c r="A2709" s="17"/>
      <c r="B2709" s="17"/>
      <c r="C2709" s="4"/>
      <c r="D2709" s="18"/>
      <c r="E2709" s="6"/>
      <c r="F2709" s="2"/>
      <c r="G2709" s="7"/>
      <c r="H2709" s="8"/>
    </row>
    <row r="2710" spans="1:8" ht="21" customHeight="1">
      <c r="A2710" s="17"/>
      <c r="B2710" s="17"/>
      <c r="C2710" s="4"/>
      <c r="D2710" s="18"/>
      <c r="E2710" s="6"/>
      <c r="F2710" s="2"/>
      <c r="G2710" s="7"/>
      <c r="H2710" s="8"/>
    </row>
    <row r="2711" spans="1:8" ht="21" customHeight="1">
      <c r="A2711" s="17"/>
      <c r="B2711" s="17"/>
      <c r="C2711" s="4"/>
      <c r="D2711" s="18"/>
      <c r="E2711" s="6"/>
      <c r="F2711" s="2"/>
      <c r="G2711" s="7"/>
      <c r="H2711" s="8"/>
    </row>
    <row r="2712" spans="1:8" ht="21" customHeight="1">
      <c r="A2712" s="17"/>
      <c r="B2712" s="17"/>
      <c r="C2712" s="4"/>
      <c r="D2712" s="18"/>
      <c r="E2712" s="6"/>
      <c r="F2712" s="2"/>
      <c r="G2712" s="7"/>
      <c r="H2712" s="8"/>
    </row>
    <row r="2713" spans="1:8" ht="21" customHeight="1">
      <c r="A2713" s="17"/>
      <c r="B2713" s="17"/>
      <c r="C2713" s="4"/>
      <c r="D2713" s="18"/>
      <c r="E2713" s="6"/>
      <c r="F2713" s="2"/>
      <c r="G2713" s="7"/>
      <c r="H2713" s="8"/>
    </row>
    <row r="2714" spans="1:8" ht="21" customHeight="1">
      <c r="A2714" s="17"/>
      <c r="B2714" s="17"/>
      <c r="C2714" s="4"/>
      <c r="D2714" s="18"/>
      <c r="E2714" s="6"/>
      <c r="F2714" s="2"/>
      <c r="G2714" s="7"/>
      <c r="H2714" s="8"/>
    </row>
    <row r="2715" spans="1:8" ht="21" customHeight="1">
      <c r="A2715" s="17"/>
      <c r="B2715" s="17"/>
      <c r="C2715" s="4"/>
      <c r="D2715" s="18"/>
      <c r="E2715" s="6"/>
      <c r="F2715" s="2"/>
      <c r="G2715" s="7"/>
      <c r="H2715" s="8"/>
    </row>
    <row r="2716" spans="1:8" ht="21" customHeight="1">
      <c r="A2716" s="17"/>
      <c r="B2716" s="17"/>
      <c r="C2716" s="4"/>
      <c r="D2716" s="18"/>
      <c r="E2716" s="6"/>
      <c r="F2716" s="2"/>
      <c r="G2716" s="7"/>
      <c r="H2716" s="8"/>
    </row>
    <row r="2717" spans="1:8" ht="21" customHeight="1">
      <c r="A2717" s="17"/>
      <c r="B2717" s="17"/>
      <c r="C2717" s="4"/>
      <c r="D2717" s="18"/>
      <c r="E2717" s="6"/>
      <c r="F2717" s="2"/>
      <c r="G2717" s="7"/>
      <c r="H2717" s="8"/>
    </row>
    <row r="2718" spans="1:8" ht="21" customHeight="1">
      <c r="A2718" s="17"/>
      <c r="B2718" s="17"/>
      <c r="C2718" s="4"/>
      <c r="D2718" s="18"/>
      <c r="E2718" s="6"/>
      <c r="F2718" s="2"/>
      <c r="G2718" s="7"/>
      <c r="H2718" s="8"/>
    </row>
    <row r="2719" spans="1:8" ht="21" customHeight="1">
      <c r="A2719" s="17"/>
      <c r="B2719" s="17"/>
      <c r="C2719" s="4"/>
      <c r="D2719" s="18"/>
      <c r="E2719" s="6"/>
      <c r="F2719" s="2"/>
      <c r="G2719" s="7"/>
      <c r="H2719" s="8"/>
    </row>
    <row r="2720" spans="1:8" ht="21" customHeight="1">
      <c r="A2720" s="17"/>
      <c r="B2720" s="17"/>
      <c r="C2720" s="4"/>
      <c r="D2720" s="18"/>
      <c r="E2720" s="6"/>
      <c r="F2720" s="2"/>
      <c r="G2720" s="7"/>
      <c r="H2720" s="8"/>
    </row>
    <row r="2721" spans="1:8" ht="21" customHeight="1">
      <c r="A2721" s="17"/>
      <c r="B2721" s="17"/>
      <c r="C2721" s="4"/>
      <c r="D2721" s="18"/>
      <c r="E2721" s="6"/>
      <c r="F2721" s="2"/>
      <c r="G2721" s="7"/>
      <c r="H2721" s="8"/>
    </row>
    <row r="2722" spans="1:8" ht="21" customHeight="1">
      <c r="A2722" s="17"/>
      <c r="B2722" s="17"/>
      <c r="C2722" s="4"/>
      <c r="D2722" s="18"/>
      <c r="E2722" s="6"/>
      <c r="F2722" s="2"/>
      <c r="G2722" s="7"/>
      <c r="H2722" s="8"/>
    </row>
    <row r="2723" spans="1:8" ht="21" customHeight="1">
      <c r="A2723" s="17"/>
      <c r="B2723" s="17"/>
      <c r="C2723" s="4"/>
      <c r="D2723" s="18"/>
      <c r="E2723" s="6"/>
      <c r="F2723" s="2"/>
      <c r="G2723" s="7"/>
      <c r="H2723" s="8"/>
    </row>
    <row r="2724" spans="1:8" ht="21" customHeight="1">
      <c r="A2724" s="17"/>
      <c r="B2724" s="17"/>
      <c r="C2724" s="4"/>
      <c r="D2724" s="18"/>
      <c r="E2724" s="6"/>
      <c r="F2724" s="2"/>
      <c r="G2724" s="7"/>
      <c r="H2724" s="8"/>
    </row>
    <row r="2725" spans="1:8" ht="21" customHeight="1">
      <c r="A2725" s="17"/>
      <c r="B2725" s="17"/>
      <c r="C2725" s="4"/>
      <c r="D2725" s="18"/>
      <c r="E2725" s="6"/>
      <c r="F2725" s="2"/>
      <c r="G2725" s="7"/>
      <c r="H2725" s="8"/>
    </row>
    <row r="2726" spans="1:8" ht="21" customHeight="1">
      <c r="A2726" s="17"/>
      <c r="B2726" s="17"/>
      <c r="C2726" s="4"/>
      <c r="D2726" s="18"/>
      <c r="E2726" s="6"/>
      <c r="F2726" s="2"/>
      <c r="G2726" s="7"/>
      <c r="H2726" s="8"/>
    </row>
    <row r="2727" spans="1:8" ht="21" customHeight="1">
      <c r="A2727" s="17"/>
      <c r="B2727" s="17"/>
      <c r="C2727" s="4"/>
      <c r="D2727" s="18"/>
      <c r="E2727" s="6"/>
      <c r="F2727" s="2"/>
      <c r="G2727" s="7"/>
      <c r="H2727" s="8"/>
    </row>
    <row r="2728" spans="1:8" ht="21" customHeight="1">
      <c r="A2728" s="17"/>
      <c r="B2728" s="17"/>
      <c r="C2728" s="4"/>
      <c r="D2728" s="18"/>
      <c r="E2728" s="6"/>
      <c r="F2728" s="2"/>
      <c r="G2728" s="7"/>
      <c r="H2728" s="8"/>
    </row>
    <row r="2729" spans="1:8" ht="21" customHeight="1">
      <c r="A2729" s="17"/>
      <c r="B2729" s="17"/>
      <c r="C2729" s="4"/>
      <c r="D2729" s="18"/>
      <c r="E2729" s="6"/>
      <c r="F2729" s="2"/>
      <c r="G2729" s="7"/>
      <c r="H2729" s="8"/>
    </row>
    <row r="2730" spans="1:8" ht="21" customHeight="1">
      <c r="A2730" s="17"/>
      <c r="B2730" s="17"/>
      <c r="C2730" s="4"/>
      <c r="D2730" s="18"/>
      <c r="E2730" s="6"/>
      <c r="F2730" s="2"/>
      <c r="G2730" s="7"/>
      <c r="H2730" s="8"/>
    </row>
    <row r="2731" spans="1:8" ht="21" customHeight="1">
      <c r="A2731" s="17"/>
      <c r="B2731" s="17"/>
      <c r="C2731" s="4"/>
      <c r="D2731" s="18"/>
      <c r="E2731" s="6"/>
      <c r="F2731" s="2"/>
      <c r="G2731" s="7"/>
      <c r="H2731" s="8"/>
    </row>
    <row r="2732" spans="1:8" ht="21" customHeight="1">
      <c r="A2732" s="17"/>
      <c r="B2732" s="17"/>
      <c r="C2732" s="4"/>
      <c r="D2732" s="18"/>
      <c r="E2732" s="6"/>
      <c r="F2732" s="2"/>
      <c r="G2732" s="7"/>
      <c r="H2732" s="8"/>
    </row>
    <row r="2733" spans="1:8" ht="21" customHeight="1">
      <c r="A2733" s="17"/>
      <c r="B2733" s="17"/>
      <c r="C2733" s="4"/>
      <c r="D2733" s="18"/>
      <c r="E2733" s="6"/>
      <c r="F2733" s="2"/>
      <c r="G2733" s="7"/>
      <c r="H2733" s="8"/>
    </row>
    <row r="2734" spans="1:8" ht="21" customHeight="1">
      <c r="A2734" s="17"/>
      <c r="B2734" s="17"/>
      <c r="C2734" s="4"/>
      <c r="D2734" s="18"/>
      <c r="E2734" s="6"/>
      <c r="F2734" s="2"/>
      <c r="G2734" s="7"/>
      <c r="H2734" s="8"/>
    </row>
    <row r="2735" spans="1:8" ht="21" customHeight="1">
      <c r="A2735" s="17"/>
      <c r="B2735" s="17"/>
      <c r="C2735" s="4"/>
      <c r="D2735" s="18"/>
      <c r="E2735" s="6"/>
      <c r="F2735" s="2"/>
      <c r="G2735" s="7"/>
      <c r="H2735" s="8"/>
    </row>
    <row r="2736" spans="1:8" ht="21" customHeight="1">
      <c r="A2736" s="17"/>
      <c r="B2736" s="17"/>
      <c r="C2736" s="4"/>
      <c r="D2736" s="18"/>
      <c r="E2736" s="6"/>
      <c r="F2736" s="2"/>
      <c r="G2736" s="7"/>
      <c r="H2736" s="8"/>
    </row>
    <row r="2737" spans="1:8" ht="21" customHeight="1">
      <c r="A2737" s="17"/>
      <c r="B2737" s="17"/>
      <c r="C2737" s="4"/>
      <c r="D2737" s="18"/>
      <c r="E2737" s="6"/>
      <c r="F2737" s="2"/>
      <c r="G2737" s="7"/>
      <c r="H2737" s="8"/>
    </row>
    <row r="2738" spans="1:8" ht="21" customHeight="1">
      <c r="A2738" s="17"/>
      <c r="B2738" s="17"/>
      <c r="C2738" s="4"/>
      <c r="D2738" s="18"/>
      <c r="E2738" s="6"/>
      <c r="F2738" s="2"/>
      <c r="G2738" s="7"/>
      <c r="H2738" s="8"/>
    </row>
    <row r="2739" spans="1:8" ht="21" customHeight="1">
      <c r="A2739" s="17"/>
      <c r="B2739" s="17"/>
      <c r="C2739" s="4"/>
      <c r="D2739" s="18"/>
      <c r="E2739" s="6"/>
      <c r="F2739" s="2"/>
      <c r="G2739" s="7"/>
      <c r="H2739" s="8"/>
    </row>
    <row r="2740" spans="1:8" ht="21" customHeight="1">
      <c r="A2740" s="17"/>
      <c r="B2740" s="17"/>
      <c r="C2740" s="4"/>
      <c r="D2740" s="18"/>
      <c r="E2740" s="6"/>
      <c r="F2740" s="2"/>
      <c r="G2740" s="7"/>
      <c r="H2740" s="8"/>
    </row>
    <row r="2741" spans="1:8" ht="21" customHeight="1">
      <c r="A2741" s="17"/>
      <c r="B2741" s="17"/>
      <c r="C2741" s="4"/>
      <c r="D2741" s="18"/>
      <c r="E2741" s="6"/>
      <c r="F2741" s="2"/>
      <c r="G2741" s="7"/>
      <c r="H2741" s="8"/>
    </row>
    <row r="2742" spans="1:8" ht="21" customHeight="1">
      <c r="A2742" s="17"/>
      <c r="B2742" s="17"/>
      <c r="C2742" s="4"/>
      <c r="D2742" s="18"/>
      <c r="E2742" s="6"/>
      <c r="F2742" s="2"/>
      <c r="G2742" s="7"/>
      <c r="H2742" s="8"/>
    </row>
    <row r="2743" spans="1:8" ht="21" customHeight="1">
      <c r="A2743" s="17"/>
      <c r="B2743" s="17"/>
      <c r="C2743" s="4"/>
      <c r="D2743" s="18"/>
      <c r="E2743" s="6"/>
      <c r="F2743" s="2"/>
      <c r="G2743" s="7"/>
      <c r="H2743" s="8"/>
    </row>
    <row r="2744" spans="1:8" ht="21" customHeight="1">
      <c r="A2744" s="17"/>
      <c r="B2744" s="17"/>
      <c r="C2744" s="4"/>
      <c r="D2744" s="18"/>
      <c r="E2744" s="6"/>
      <c r="F2744" s="2"/>
      <c r="G2744" s="7"/>
      <c r="H2744" s="8"/>
    </row>
    <row r="2745" spans="1:8" ht="21" customHeight="1">
      <c r="A2745" s="17"/>
      <c r="B2745" s="17"/>
      <c r="C2745" s="4"/>
      <c r="D2745" s="18"/>
      <c r="E2745" s="6"/>
      <c r="F2745" s="2"/>
      <c r="G2745" s="7"/>
      <c r="H2745" s="8"/>
    </row>
    <row r="2746" spans="1:8" ht="21" customHeight="1">
      <c r="A2746" s="17"/>
      <c r="B2746" s="17"/>
      <c r="C2746" s="4"/>
      <c r="D2746" s="18"/>
      <c r="E2746" s="6"/>
      <c r="F2746" s="2"/>
      <c r="G2746" s="7"/>
      <c r="H2746" s="8"/>
    </row>
    <row r="2747" spans="1:8" ht="21" customHeight="1">
      <c r="A2747" s="17"/>
      <c r="B2747" s="17"/>
      <c r="C2747" s="4"/>
      <c r="D2747" s="18"/>
      <c r="E2747" s="6"/>
      <c r="F2747" s="2"/>
      <c r="G2747" s="7"/>
      <c r="H2747" s="8"/>
    </row>
    <row r="2748" spans="1:8" ht="21" customHeight="1">
      <c r="A2748" s="17"/>
      <c r="B2748" s="17"/>
      <c r="C2748" s="4"/>
      <c r="D2748" s="18"/>
      <c r="E2748" s="6"/>
      <c r="F2748" s="2"/>
      <c r="G2748" s="7"/>
      <c r="H2748" s="8"/>
    </row>
    <row r="2749" spans="1:8" ht="21" customHeight="1">
      <c r="A2749" s="17"/>
      <c r="B2749" s="17"/>
      <c r="C2749" s="4"/>
      <c r="D2749" s="18"/>
      <c r="E2749" s="6"/>
      <c r="F2749" s="2"/>
      <c r="G2749" s="7"/>
      <c r="H2749" s="8"/>
    </row>
    <row r="2750" spans="1:8" ht="21" customHeight="1">
      <c r="A2750" s="17"/>
      <c r="B2750" s="17"/>
      <c r="C2750" s="4"/>
      <c r="D2750" s="18"/>
      <c r="E2750" s="6"/>
      <c r="F2750" s="2"/>
      <c r="G2750" s="7"/>
      <c r="H2750" s="8"/>
    </row>
    <row r="2751" spans="1:8" ht="21" customHeight="1">
      <c r="A2751" s="17"/>
      <c r="B2751" s="17"/>
      <c r="C2751" s="4"/>
      <c r="D2751" s="18"/>
      <c r="E2751" s="6"/>
      <c r="F2751" s="2"/>
      <c r="G2751" s="7"/>
      <c r="H2751" s="8"/>
    </row>
    <row r="2752" spans="1:8" ht="21" customHeight="1">
      <c r="A2752" s="17"/>
      <c r="B2752" s="17"/>
      <c r="C2752" s="4"/>
      <c r="D2752" s="18"/>
      <c r="E2752" s="6"/>
      <c r="F2752" s="2"/>
      <c r="G2752" s="7"/>
      <c r="H2752" s="8"/>
    </row>
    <row r="2753" spans="1:8" ht="21" customHeight="1">
      <c r="A2753" s="17"/>
      <c r="B2753" s="17"/>
      <c r="C2753" s="4"/>
      <c r="D2753" s="18"/>
      <c r="E2753" s="6"/>
      <c r="F2753" s="2"/>
      <c r="G2753" s="7"/>
      <c r="H2753" s="8"/>
    </row>
    <row r="2754" spans="1:8" ht="21" customHeight="1">
      <c r="A2754" s="17"/>
      <c r="B2754" s="17"/>
      <c r="C2754" s="4"/>
      <c r="D2754" s="18"/>
      <c r="E2754" s="6"/>
      <c r="F2754" s="2"/>
      <c r="G2754" s="7"/>
      <c r="H2754" s="8"/>
    </row>
    <row r="2755" spans="1:8" ht="21" customHeight="1">
      <c r="A2755" s="17"/>
      <c r="B2755" s="17"/>
      <c r="C2755" s="4"/>
      <c r="D2755" s="18"/>
      <c r="E2755" s="6"/>
      <c r="F2755" s="2"/>
      <c r="G2755" s="7"/>
      <c r="H2755" s="8"/>
    </row>
    <row r="2756" spans="1:8" ht="21" customHeight="1">
      <c r="A2756" s="17"/>
      <c r="B2756" s="17"/>
      <c r="C2756" s="4"/>
      <c r="D2756" s="18"/>
      <c r="E2756" s="6"/>
      <c r="F2756" s="2"/>
      <c r="G2756" s="7"/>
      <c r="H2756" s="8"/>
    </row>
    <row r="2757" spans="1:8" ht="21" customHeight="1">
      <c r="A2757" s="17"/>
      <c r="B2757" s="17"/>
      <c r="C2757" s="4"/>
      <c r="D2757" s="18"/>
      <c r="E2757" s="6"/>
      <c r="F2757" s="2"/>
      <c r="G2757" s="7"/>
      <c r="H2757" s="8"/>
    </row>
    <row r="2758" spans="1:8" ht="21" customHeight="1">
      <c r="A2758" s="17"/>
      <c r="B2758" s="17"/>
      <c r="C2758" s="4"/>
      <c r="D2758" s="18"/>
      <c r="E2758" s="6"/>
      <c r="F2758" s="2"/>
      <c r="G2758" s="7"/>
      <c r="H2758" s="8"/>
    </row>
    <row r="2759" spans="1:8" ht="21" customHeight="1">
      <c r="A2759" s="17"/>
      <c r="B2759" s="17"/>
      <c r="C2759" s="4"/>
      <c r="D2759" s="18"/>
      <c r="E2759" s="6"/>
      <c r="F2759" s="2"/>
      <c r="G2759" s="7"/>
      <c r="H2759" s="8"/>
    </row>
    <row r="2760" spans="1:8" ht="21" customHeight="1">
      <c r="A2760" s="17"/>
      <c r="B2760" s="17"/>
      <c r="C2760" s="4"/>
      <c r="D2760" s="18"/>
      <c r="E2760" s="6"/>
      <c r="F2760" s="2"/>
      <c r="G2760" s="7"/>
      <c r="H2760" s="8"/>
    </row>
    <row r="2761" spans="1:8" ht="21" customHeight="1">
      <c r="A2761" s="17"/>
      <c r="B2761" s="17"/>
      <c r="C2761" s="4"/>
      <c r="D2761" s="18"/>
      <c r="E2761" s="6"/>
      <c r="F2761" s="2"/>
      <c r="G2761" s="7"/>
      <c r="H2761" s="8"/>
    </row>
    <row r="2762" spans="1:8" ht="21" customHeight="1">
      <c r="A2762" s="17"/>
      <c r="B2762" s="17"/>
      <c r="C2762" s="4"/>
      <c r="D2762" s="18"/>
      <c r="E2762" s="6"/>
      <c r="F2762" s="2"/>
      <c r="G2762" s="7"/>
      <c r="H2762" s="8"/>
    </row>
    <row r="2763" spans="1:8" ht="21" customHeight="1">
      <c r="A2763" s="17"/>
      <c r="B2763" s="17"/>
      <c r="C2763" s="4"/>
      <c r="D2763" s="18"/>
      <c r="E2763" s="6"/>
      <c r="F2763" s="2"/>
      <c r="G2763" s="7"/>
      <c r="H2763" s="8"/>
    </row>
    <row r="2764" spans="1:8" ht="21" customHeight="1">
      <c r="A2764" s="17"/>
      <c r="B2764" s="17"/>
      <c r="C2764" s="4"/>
      <c r="D2764" s="18"/>
      <c r="E2764" s="6"/>
      <c r="F2764" s="2"/>
      <c r="G2764" s="7"/>
      <c r="H2764" s="8"/>
    </row>
    <row r="2765" spans="1:8" ht="21" customHeight="1">
      <c r="A2765" s="17"/>
      <c r="B2765" s="17"/>
      <c r="C2765" s="4"/>
      <c r="D2765" s="18"/>
      <c r="E2765" s="6"/>
      <c r="F2765" s="2"/>
      <c r="G2765" s="7"/>
      <c r="H2765" s="8"/>
    </row>
    <row r="2766" spans="1:8" ht="21" customHeight="1">
      <c r="A2766" s="17"/>
      <c r="B2766" s="17"/>
      <c r="C2766" s="4"/>
      <c r="D2766" s="18"/>
      <c r="E2766" s="6"/>
      <c r="F2766" s="2"/>
      <c r="G2766" s="7"/>
      <c r="H2766" s="8"/>
    </row>
    <row r="2767" spans="1:8" ht="21" customHeight="1">
      <c r="A2767" s="17"/>
      <c r="B2767" s="17"/>
      <c r="C2767" s="4"/>
      <c r="D2767" s="18"/>
      <c r="E2767" s="6"/>
      <c r="F2767" s="2"/>
      <c r="G2767" s="7"/>
      <c r="H2767" s="8"/>
    </row>
    <row r="2768" spans="1:8" ht="21" customHeight="1">
      <c r="A2768" s="17"/>
      <c r="B2768" s="17"/>
      <c r="C2768" s="4"/>
      <c r="D2768" s="18"/>
      <c r="E2768" s="6"/>
      <c r="F2768" s="2"/>
      <c r="G2768" s="7"/>
      <c r="H2768" s="8"/>
    </row>
    <row r="2769" spans="1:8" ht="21" customHeight="1">
      <c r="A2769" s="17"/>
      <c r="B2769" s="17"/>
      <c r="C2769" s="4"/>
      <c r="D2769" s="18"/>
      <c r="E2769" s="6"/>
      <c r="F2769" s="2"/>
      <c r="G2769" s="7"/>
      <c r="H2769" s="8"/>
    </row>
    <row r="2770" spans="1:8" ht="21" customHeight="1">
      <c r="A2770" s="17"/>
      <c r="B2770" s="17"/>
      <c r="C2770" s="4"/>
      <c r="D2770" s="18"/>
      <c r="E2770" s="6"/>
      <c r="F2770" s="2"/>
      <c r="G2770" s="7"/>
      <c r="H2770" s="8"/>
    </row>
    <row r="2771" spans="1:8" ht="21" customHeight="1">
      <c r="A2771" s="17"/>
      <c r="B2771" s="17"/>
      <c r="C2771" s="4"/>
      <c r="D2771" s="18"/>
      <c r="E2771" s="6"/>
      <c r="F2771" s="2"/>
      <c r="G2771" s="7"/>
      <c r="H2771" s="8"/>
    </row>
    <row r="2772" spans="1:8" ht="21" customHeight="1">
      <c r="A2772" s="17"/>
      <c r="B2772" s="17"/>
      <c r="C2772" s="4"/>
      <c r="D2772" s="18"/>
      <c r="E2772" s="6"/>
      <c r="F2772" s="2"/>
      <c r="G2772" s="7"/>
      <c r="H2772" s="8"/>
    </row>
    <row r="2773" spans="1:8" ht="21" customHeight="1">
      <c r="A2773" s="17"/>
      <c r="B2773" s="17"/>
      <c r="C2773" s="4"/>
      <c r="D2773" s="18"/>
      <c r="E2773" s="6"/>
      <c r="F2773" s="2"/>
      <c r="G2773" s="7"/>
      <c r="H2773" s="8"/>
    </row>
    <row r="2774" spans="1:8" ht="21" customHeight="1">
      <c r="A2774" s="17"/>
      <c r="B2774" s="17"/>
      <c r="C2774" s="4"/>
      <c r="D2774" s="18"/>
      <c r="E2774" s="6"/>
      <c r="F2774" s="2"/>
      <c r="G2774" s="7"/>
      <c r="H2774" s="8"/>
    </row>
    <row r="2775" spans="1:8" ht="21" customHeight="1">
      <c r="A2775" s="17"/>
      <c r="B2775" s="17"/>
      <c r="C2775" s="4"/>
      <c r="D2775" s="18"/>
      <c r="E2775" s="6"/>
      <c r="F2775" s="2"/>
      <c r="G2775" s="7"/>
      <c r="H2775" s="8"/>
    </row>
    <row r="2776" spans="1:8" ht="21" customHeight="1">
      <c r="A2776" s="17"/>
      <c r="B2776" s="17"/>
      <c r="C2776" s="4"/>
      <c r="D2776" s="18"/>
      <c r="E2776" s="6"/>
      <c r="F2776" s="2"/>
      <c r="G2776" s="7"/>
      <c r="H2776" s="8"/>
    </row>
    <row r="2777" spans="1:8" ht="21" customHeight="1">
      <c r="A2777" s="17"/>
      <c r="B2777" s="17"/>
      <c r="C2777" s="4"/>
      <c r="D2777" s="18"/>
      <c r="E2777" s="6"/>
      <c r="F2777" s="2"/>
      <c r="G2777" s="7"/>
      <c r="H2777" s="8"/>
    </row>
    <row r="2778" spans="1:8" ht="21" customHeight="1">
      <c r="A2778" s="17"/>
      <c r="B2778" s="17"/>
      <c r="C2778" s="4"/>
      <c r="D2778" s="18"/>
      <c r="E2778" s="6"/>
      <c r="F2778" s="2"/>
      <c r="G2778" s="7"/>
      <c r="H2778" s="8"/>
    </row>
    <row r="2779" spans="1:8" ht="21" customHeight="1">
      <c r="A2779" s="17"/>
      <c r="B2779" s="17"/>
      <c r="C2779" s="4"/>
      <c r="D2779" s="18"/>
      <c r="E2779" s="6"/>
      <c r="F2779" s="2"/>
      <c r="G2779" s="7"/>
      <c r="H2779" s="8"/>
    </row>
    <row r="2780" spans="1:8" ht="21" customHeight="1">
      <c r="A2780" s="17"/>
      <c r="B2780" s="17"/>
      <c r="C2780" s="4"/>
      <c r="D2780" s="18"/>
      <c r="E2780" s="6"/>
      <c r="F2780" s="2"/>
      <c r="G2780" s="7"/>
      <c r="H2780" s="8"/>
    </row>
    <row r="2781" spans="1:8" ht="21" customHeight="1">
      <c r="A2781" s="17"/>
      <c r="B2781" s="17"/>
      <c r="C2781" s="4"/>
      <c r="D2781" s="18"/>
      <c r="E2781" s="6"/>
      <c r="F2781" s="2"/>
      <c r="G2781" s="7"/>
      <c r="H2781" s="8"/>
    </row>
    <row r="2782" spans="1:8" ht="21" customHeight="1">
      <c r="A2782" s="17"/>
      <c r="B2782" s="17"/>
      <c r="C2782" s="4"/>
      <c r="D2782" s="18"/>
      <c r="E2782" s="6"/>
      <c r="F2782" s="2"/>
      <c r="G2782" s="7"/>
      <c r="H2782" s="8"/>
    </row>
    <row r="2783" spans="1:8" ht="21" customHeight="1">
      <c r="A2783" s="17"/>
      <c r="B2783" s="17"/>
      <c r="C2783" s="4"/>
      <c r="D2783" s="18"/>
      <c r="E2783" s="6"/>
      <c r="F2783" s="2"/>
      <c r="G2783" s="7"/>
      <c r="H2783" s="8"/>
    </row>
    <row r="2784" spans="1:8" ht="21" customHeight="1">
      <c r="A2784" s="17"/>
      <c r="B2784" s="17"/>
      <c r="C2784" s="4"/>
      <c r="D2784" s="18"/>
      <c r="E2784" s="6"/>
      <c r="F2784" s="2"/>
      <c r="G2784" s="7"/>
      <c r="H2784" s="8"/>
    </row>
    <row r="2785" spans="1:8" ht="21" customHeight="1">
      <c r="A2785" s="17"/>
      <c r="B2785" s="17"/>
      <c r="C2785" s="4"/>
      <c r="D2785" s="18"/>
      <c r="E2785" s="6"/>
      <c r="F2785" s="2"/>
      <c r="G2785" s="7"/>
      <c r="H2785" s="8"/>
    </row>
    <row r="2786" spans="1:8" ht="21" customHeight="1">
      <c r="A2786" s="17"/>
      <c r="B2786" s="17"/>
      <c r="C2786" s="4"/>
      <c r="D2786" s="18"/>
      <c r="E2786" s="6"/>
      <c r="F2786" s="2"/>
      <c r="G2786" s="7"/>
      <c r="H2786" s="8"/>
    </row>
    <row r="2787" spans="1:8" ht="21" customHeight="1">
      <c r="A2787" s="17"/>
      <c r="B2787" s="17"/>
      <c r="C2787" s="4"/>
      <c r="D2787" s="18"/>
      <c r="E2787" s="6"/>
      <c r="F2787" s="2"/>
      <c r="G2787" s="7"/>
      <c r="H2787" s="8"/>
    </row>
    <row r="2788" spans="1:8" ht="21" customHeight="1">
      <c r="A2788" s="17"/>
      <c r="B2788" s="17"/>
      <c r="C2788" s="4"/>
      <c r="D2788" s="18"/>
      <c r="E2788" s="6"/>
      <c r="F2788" s="2"/>
      <c r="G2788" s="7"/>
      <c r="H2788" s="8"/>
    </row>
    <row r="2789" spans="1:8" ht="21" customHeight="1">
      <c r="A2789" s="17"/>
      <c r="B2789" s="17"/>
      <c r="C2789" s="4"/>
      <c r="D2789" s="18"/>
      <c r="E2789" s="6"/>
      <c r="F2789" s="2"/>
      <c r="G2789" s="7"/>
      <c r="H2789" s="8"/>
    </row>
    <row r="2790" spans="1:8" ht="21" customHeight="1">
      <c r="A2790" s="17"/>
      <c r="B2790" s="17"/>
      <c r="C2790" s="4"/>
      <c r="D2790" s="18"/>
      <c r="E2790" s="6"/>
      <c r="F2790" s="2"/>
      <c r="G2790" s="7"/>
      <c r="H2790" s="8"/>
    </row>
    <row r="2791" spans="1:8" ht="21" customHeight="1">
      <c r="A2791" s="17"/>
      <c r="B2791" s="17"/>
      <c r="C2791" s="4"/>
      <c r="D2791" s="18"/>
      <c r="E2791" s="6"/>
      <c r="F2791" s="2"/>
      <c r="G2791" s="7"/>
      <c r="H2791" s="8"/>
    </row>
    <row r="2792" spans="1:8" ht="21" customHeight="1">
      <c r="A2792" s="17"/>
      <c r="B2792" s="17"/>
      <c r="C2792" s="4"/>
      <c r="D2792" s="18"/>
      <c r="E2792" s="6"/>
      <c r="F2792" s="2"/>
      <c r="G2792" s="7"/>
      <c r="H2792" s="8"/>
    </row>
    <row r="2793" spans="1:8" ht="21" customHeight="1">
      <c r="A2793" s="17"/>
      <c r="B2793" s="17"/>
      <c r="C2793" s="4"/>
      <c r="D2793" s="18"/>
      <c r="E2793" s="6"/>
      <c r="F2793" s="2"/>
      <c r="G2793" s="7"/>
      <c r="H2793" s="8"/>
    </row>
    <row r="2794" spans="1:8" ht="21" customHeight="1">
      <c r="A2794" s="17"/>
      <c r="B2794" s="17"/>
      <c r="C2794" s="4"/>
      <c r="D2794" s="18"/>
      <c r="E2794" s="6"/>
      <c r="F2794" s="2"/>
      <c r="G2794" s="7"/>
      <c r="H2794" s="8"/>
    </row>
    <row r="2795" spans="1:8" ht="21" customHeight="1">
      <c r="A2795" s="17"/>
      <c r="B2795" s="17"/>
      <c r="C2795" s="4"/>
      <c r="D2795" s="18"/>
      <c r="E2795" s="6"/>
      <c r="F2795" s="2"/>
      <c r="G2795" s="7"/>
      <c r="H2795" s="8"/>
    </row>
    <row r="2796" spans="1:8" ht="21" customHeight="1">
      <c r="A2796" s="17"/>
      <c r="B2796" s="17"/>
      <c r="C2796" s="4"/>
      <c r="D2796" s="18"/>
      <c r="E2796" s="6"/>
      <c r="F2796" s="2"/>
      <c r="G2796" s="7"/>
      <c r="H2796" s="8"/>
    </row>
    <row r="2797" spans="1:8" ht="21" customHeight="1">
      <c r="A2797" s="17"/>
      <c r="B2797" s="17"/>
      <c r="C2797" s="4"/>
      <c r="D2797" s="18"/>
      <c r="E2797" s="6"/>
      <c r="F2797" s="2"/>
      <c r="G2797" s="7"/>
      <c r="H2797" s="8"/>
    </row>
    <row r="2798" spans="1:8" ht="21" customHeight="1">
      <c r="A2798" s="17"/>
      <c r="B2798" s="17"/>
      <c r="C2798" s="4"/>
      <c r="D2798" s="18"/>
      <c r="E2798" s="6"/>
      <c r="F2798" s="2"/>
      <c r="G2798" s="7"/>
      <c r="H2798" s="8"/>
    </row>
    <row r="2799" spans="1:8" ht="21" customHeight="1">
      <c r="A2799" s="17"/>
      <c r="B2799" s="17"/>
      <c r="C2799" s="4"/>
      <c r="D2799" s="18"/>
      <c r="E2799" s="6"/>
      <c r="F2799" s="2"/>
      <c r="G2799" s="7"/>
      <c r="H2799" s="8"/>
    </row>
    <row r="2800" spans="1:8" ht="21" customHeight="1">
      <c r="A2800" s="17"/>
      <c r="B2800" s="17"/>
      <c r="C2800" s="4"/>
      <c r="D2800" s="18"/>
      <c r="E2800" s="6"/>
      <c r="F2800" s="2"/>
      <c r="G2800" s="7"/>
      <c r="H2800" s="8"/>
    </row>
    <row r="2801" spans="1:8" ht="21" customHeight="1">
      <c r="A2801" s="17"/>
      <c r="B2801" s="17"/>
      <c r="C2801" s="4"/>
      <c r="D2801" s="18"/>
      <c r="E2801" s="6"/>
      <c r="F2801" s="2"/>
      <c r="G2801" s="7"/>
      <c r="H2801" s="8"/>
    </row>
    <row r="2802" spans="1:8" ht="21" customHeight="1">
      <c r="A2802" s="17"/>
      <c r="B2802" s="17"/>
      <c r="C2802" s="4"/>
      <c r="D2802" s="18"/>
      <c r="E2802" s="6"/>
      <c r="F2802" s="2"/>
      <c r="G2802" s="7"/>
      <c r="H2802" s="8"/>
    </row>
    <row r="2803" spans="1:8" ht="21" customHeight="1">
      <c r="A2803" s="17"/>
      <c r="B2803" s="17"/>
      <c r="C2803" s="4"/>
      <c r="D2803" s="18"/>
      <c r="E2803" s="6"/>
      <c r="F2803" s="2"/>
      <c r="G2803" s="7"/>
      <c r="H2803" s="8"/>
    </row>
    <row r="2804" spans="1:8" ht="21" customHeight="1">
      <c r="A2804" s="17"/>
      <c r="B2804" s="17"/>
      <c r="C2804" s="4"/>
      <c r="D2804" s="18"/>
      <c r="E2804" s="6"/>
      <c r="F2804" s="2"/>
      <c r="G2804" s="7"/>
      <c r="H2804" s="8"/>
    </row>
    <row r="2805" spans="1:8" ht="21" customHeight="1">
      <c r="A2805" s="17"/>
      <c r="B2805" s="17"/>
      <c r="C2805" s="4"/>
      <c r="D2805" s="18"/>
      <c r="E2805" s="6"/>
      <c r="F2805" s="2"/>
      <c r="G2805" s="7"/>
      <c r="H2805" s="8"/>
    </row>
    <row r="2806" spans="1:8" ht="21" customHeight="1">
      <c r="A2806" s="17"/>
      <c r="B2806" s="17"/>
      <c r="C2806" s="4"/>
      <c r="D2806" s="18"/>
      <c r="E2806" s="6"/>
      <c r="F2806" s="2"/>
      <c r="G2806" s="7"/>
      <c r="H2806" s="8"/>
    </row>
    <row r="2807" spans="1:8" ht="21" customHeight="1">
      <c r="A2807" s="17"/>
      <c r="B2807" s="17"/>
      <c r="C2807" s="4"/>
      <c r="D2807" s="18"/>
      <c r="E2807" s="6"/>
      <c r="F2807" s="2"/>
      <c r="G2807" s="7"/>
      <c r="H2807" s="8"/>
    </row>
    <row r="2808" spans="1:8" ht="21" customHeight="1">
      <c r="A2808" s="17"/>
      <c r="B2808" s="17"/>
      <c r="C2808" s="4"/>
      <c r="D2808" s="18"/>
      <c r="E2808" s="6"/>
      <c r="F2808" s="2"/>
      <c r="G2808" s="7"/>
      <c r="H2808" s="8"/>
    </row>
    <row r="2809" spans="1:8" ht="21" customHeight="1">
      <c r="A2809" s="17"/>
      <c r="B2809" s="17"/>
      <c r="C2809" s="4"/>
      <c r="D2809" s="18"/>
      <c r="E2809" s="6"/>
      <c r="F2809" s="2"/>
      <c r="G2809" s="7"/>
      <c r="H2809" s="8"/>
    </row>
    <row r="2810" spans="1:8" ht="21" customHeight="1">
      <c r="A2810" s="17"/>
      <c r="B2810" s="17"/>
      <c r="C2810" s="4"/>
      <c r="D2810" s="18"/>
      <c r="E2810" s="6"/>
      <c r="F2810" s="2"/>
      <c r="G2810" s="7"/>
      <c r="H2810" s="8"/>
    </row>
    <row r="2811" spans="1:8" ht="21" customHeight="1">
      <c r="A2811" s="17"/>
      <c r="B2811" s="17"/>
      <c r="C2811" s="4"/>
      <c r="D2811" s="18"/>
      <c r="E2811" s="6"/>
      <c r="F2811" s="2"/>
      <c r="G2811" s="7"/>
      <c r="H2811" s="8"/>
    </row>
    <row r="2812" spans="1:8" ht="21" customHeight="1">
      <c r="A2812" s="17"/>
      <c r="B2812" s="17"/>
      <c r="C2812" s="4"/>
      <c r="D2812" s="18"/>
      <c r="E2812" s="6"/>
      <c r="F2812" s="2"/>
      <c r="G2812" s="7"/>
      <c r="H2812" s="8"/>
    </row>
    <row r="2813" spans="1:8" ht="21" customHeight="1">
      <c r="A2813" s="17"/>
      <c r="B2813" s="17"/>
      <c r="C2813" s="4"/>
      <c r="D2813" s="18"/>
      <c r="E2813" s="6"/>
      <c r="F2813" s="2"/>
      <c r="G2813" s="7"/>
      <c r="H2813" s="8"/>
    </row>
    <row r="2814" spans="1:8" ht="21" customHeight="1">
      <c r="A2814" s="17"/>
      <c r="B2814" s="17"/>
      <c r="C2814" s="4"/>
      <c r="D2814" s="18"/>
      <c r="E2814" s="6"/>
      <c r="F2814" s="2"/>
      <c r="G2814" s="7"/>
      <c r="H2814" s="8"/>
    </row>
    <row r="2815" spans="1:8" ht="21" customHeight="1">
      <c r="A2815" s="17"/>
      <c r="B2815" s="17"/>
      <c r="C2815" s="4"/>
      <c r="D2815" s="18"/>
      <c r="E2815" s="6"/>
      <c r="F2815" s="2"/>
      <c r="G2815" s="7"/>
      <c r="H2815" s="8"/>
    </row>
    <row r="2816" spans="1:8" ht="21" customHeight="1">
      <c r="A2816" s="17"/>
      <c r="B2816" s="17"/>
      <c r="C2816" s="4"/>
      <c r="D2816" s="18"/>
      <c r="E2816" s="6"/>
      <c r="F2816" s="2"/>
      <c r="G2816" s="7"/>
      <c r="H2816" s="8"/>
    </row>
    <row r="2817" spans="1:8" ht="21" customHeight="1">
      <c r="A2817" s="17"/>
      <c r="B2817" s="17"/>
      <c r="C2817" s="4"/>
      <c r="D2817" s="18"/>
      <c r="E2817" s="6"/>
      <c r="F2817" s="2"/>
      <c r="G2817" s="7"/>
      <c r="H2817" s="8"/>
    </row>
    <row r="2818" spans="1:8" ht="21" customHeight="1">
      <c r="A2818" s="17"/>
      <c r="B2818" s="17"/>
      <c r="C2818" s="4"/>
      <c r="D2818" s="18"/>
      <c r="E2818" s="6"/>
      <c r="F2818" s="2"/>
      <c r="G2818" s="7"/>
      <c r="H2818" s="8"/>
    </row>
    <row r="2819" spans="1:8" ht="21" customHeight="1">
      <c r="A2819" s="17"/>
      <c r="B2819" s="17"/>
      <c r="C2819" s="4"/>
      <c r="D2819" s="18"/>
      <c r="E2819" s="6"/>
      <c r="F2819" s="2"/>
      <c r="G2819" s="7"/>
      <c r="H2819" s="8"/>
    </row>
    <row r="2820" spans="1:8" ht="21" customHeight="1">
      <c r="A2820" s="17"/>
      <c r="B2820" s="17"/>
      <c r="C2820" s="4"/>
      <c r="D2820" s="18"/>
      <c r="E2820" s="6"/>
      <c r="F2820" s="2"/>
      <c r="G2820" s="7"/>
      <c r="H2820" s="8"/>
    </row>
    <row r="2821" spans="1:8" ht="21" customHeight="1">
      <c r="A2821" s="17"/>
      <c r="B2821" s="17"/>
      <c r="C2821" s="4"/>
      <c r="D2821" s="18"/>
      <c r="E2821" s="6"/>
      <c r="F2821" s="2"/>
      <c r="G2821" s="7"/>
      <c r="H2821" s="8"/>
    </row>
    <row r="2822" spans="1:8" ht="21" customHeight="1">
      <c r="A2822" s="17"/>
      <c r="B2822" s="17"/>
      <c r="C2822" s="4"/>
      <c r="D2822" s="18"/>
      <c r="E2822" s="6"/>
      <c r="F2822" s="2"/>
      <c r="G2822" s="7"/>
      <c r="H2822" s="8"/>
    </row>
    <row r="2823" spans="1:8" ht="21" customHeight="1">
      <c r="A2823" s="17"/>
      <c r="B2823" s="17"/>
      <c r="C2823" s="4"/>
      <c r="D2823" s="18"/>
      <c r="E2823" s="6"/>
      <c r="F2823" s="2"/>
      <c r="G2823" s="7"/>
      <c r="H2823" s="8"/>
    </row>
    <row r="2824" spans="1:8" ht="21" customHeight="1">
      <c r="A2824" s="17"/>
      <c r="B2824" s="17"/>
      <c r="C2824" s="4"/>
      <c r="D2824" s="18"/>
      <c r="E2824" s="6"/>
      <c r="F2824" s="2"/>
      <c r="G2824" s="7"/>
      <c r="H2824" s="8"/>
    </row>
    <row r="2825" spans="1:8" ht="21" customHeight="1">
      <c r="A2825" s="17"/>
      <c r="B2825" s="17"/>
      <c r="C2825" s="4"/>
      <c r="D2825" s="18"/>
      <c r="E2825" s="6"/>
      <c r="F2825" s="2"/>
      <c r="G2825" s="7"/>
      <c r="H2825" s="8"/>
    </row>
    <row r="2826" spans="1:8" ht="21" customHeight="1">
      <c r="A2826" s="17"/>
      <c r="B2826" s="17"/>
      <c r="C2826" s="4"/>
      <c r="D2826" s="18"/>
      <c r="E2826" s="6"/>
      <c r="F2826" s="2"/>
      <c r="G2826" s="7"/>
      <c r="H2826" s="8"/>
    </row>
    <row r="2827" spans="1:8" ht="21" customHeight="1">
      <c r="A2827" s="17"/>
      <c r="B2827" s="17"/>
      <c r="C2827" s="4"/>
      <c r="D2827" s="18"/>
      <c r="E2827" s="6"/>
      <c r="F2827" s="2"/>
      <c r="G2827" s="7"/>
      <c r="H2827" s="8"/>
    </row>
    <row r="2828" spans="1:8" ht="21" customHeight="1">
      <c r="A2828" s="17"/>
      <c r="B2828" s="17"/>
      <c r="C2828" s="4"/>
      <c r="D2828" s="18"/>
      <c r="E2828" s="6"/>
      <c r="F2828" s="2"/>
      <c r="G2828" s="7"/>
      <c r="H2828" s="8"/>
    </row>
    <row r="2829" spans="1:8" ht="21" customHeight="1">
      <c r="A2829" s="17"/>
      <c r="B2829" s="17"/>
      <c r="C2829" s="4"/>
      <c r="D2829" s="18"/>
      <c r="E2829" s="6"/>
      <c r="F2829" s="2"/>
      <c r="G2829" s="7"/>
      <c r="H2829" s="8"/>
    </row>
    <row r="2830" spans="1:8" ht="21" customHeight="1">
      <c r="A2830" s="17"/>
      <c r="B2830" s="17"/>
      <c r="C2830" s="4"/>
      <c r="D2830" s="18"/>
      <c r="E2830" s="6"/>
      <c r="F2830" s="2"/>
      <c r="G2830" s="7"/>
      <c r="H2830" s="8"/>
    </row>
    <row r="2831" spans="1:8" ht="21" customHeight="1">
      <c r="A2831" s="17"/>
      <c r="B2831" s="17"/>
      <c r="C2831" s="4"/>
      <c r="D2831" s="18"/>
      <c r="E2831" s="6"/>
      <c r="F2831" s="2"/>
      <c r="G2831" s="7"/>
      <c r="H2831" s="8"/>
    </row>
    <row r="2832" spans="1:8" ht="21" customHeight="1">
      <c r="A2832" s="17"/>
      <c r="B2832" s="17"/>
      <c r="C2832" s="4"/>
      <c r="D2832" s="18"/>
      <c r="E2832" s="6"/>
      <c r="F2832" s="2"/>
      <c r="G2832" s="7"/>
      <c r="H2832" s="8"/>
    </row>
    <row r="2833" spans="1:8" ht="21" customHeight="1">
      <c r="A2833" s="17"/>
      <c r="B2833" s="17"/>
      <c r="C2833" s="4"/>
      <c r="D2833" s="18"/>
      <c r="E2833" s="6"/>
      <c r="F2833" s="2"/>
      <c r="G2833" s="7"/>
      <c r="H2833" s="8"/>
    </row>
    <row r="2834" spans="1:8" ht="21" customHeight="1">
      <c r="A2834" s="17"/>
      <c r="B2834" s="17"/>
      <c r="C2834" s="4"/>
      <c r="D2834" s="18"/>
      <c r="E2834" s="6"/>
      <c r="F2834" s="2"/>
      <c r="G2834" s="7"/>
      <c r="H2834" s="8"/>
    </row>
    <row r="2835" spans="1:8" ht="21" customHeight="1">
      <c r="A2835" s="17"/>
      <c r="B2835" s="17"/>
      <c r="C2835" s="4"/>
      <c r="D2835" s="18"/>
      <c r="E2835" s="6"/>
      <c r="F2835" s="2"/>
      <c r="G2835" s="7"/>
      <c r="H2835" s="8"/>
    </row>
    <row r="2836" spans="1:8" ht="21" customHeight="1">
      <c r="A2836" s="17"/>
      <c r="B2836" s="17"/>
      <c r="C2836" s="4"/>
      <c r="D2836" s="18"/>
      <c r="E2836" s="6"/>
      <c r="F2836" s="2"/>
      <c r="G2836" s="7"/>
      <c r="H2836" s="8"/>
    </row>
    <row r="2837" spans="1:8" ht="21" customHeight="1">
      <c r="A2837" s="17"/>
      <c r="B2837" s="17"/>
      <c r="C2837" s="4"/>
      <c r="D2837" s="18"/>
      <c r="E2837" s="6"/>
      <c r="F2837" s="2"/>
      <c r="G2837" s="7"/>
      <c r="H2837" s="8"/>
    </row>
    <row r="2838" spans="1:8" ht="21" customHeight="1">
      <c r="A2838" s="17"/>
      <c r="B2838" s="17"/>
      <c r="C2838" s="4"/>
      <c r="D2838" s="18"/>
      <c r="E2838" s="6"/>
      <c r="F2838" s="2"/>
      <c r="G2838" s="7"/>
      <c r="H2838" s="8"/>
    </row>
    <row r="2839" spans="1:8" ht="21" customHeight="1">
      <c r="A2839" s="17"/>
      <c r="B2839" s="17"/>
      <c r="C2839" s="4"/>
      <c r="D2839" s="18"/>
      <c r="E2839" s="6"/>
      <c r="F2839" s="2"/>
      <c r="G2839" s="7"/>
      <c r="H2839" s="8"/>
    </row>
    <row r="2840" spans="1:8" ht="21" customHeight="1">
      <c r="A2840" s="17"/>
      <c r="B2840" s="17"/>
      <c r="C2840" s="4"/>
      <c r="D2840" s="18"/>
      <c r="E2840" s="6"/>
      <c r="F2840" s="2"/>
      <c r="G2840" s="7"/>
      <c r="H2840" s="8"/>
    </row>
    <row r="2841" spans="1:8" ht="21" customHeight="1">
      <c r="A2841" s="17"/>
      <c r="B2841" s="17"/>
      <c r="C2841" s="4"/>
      <c r="D2841" s="18"/>
      <c r="E2841" s="6"/>
      <c r="F2841" s="2"/>
      <c r="G2841" s="7"/>
      <c r="H2841" s="8"/>
    </row>
    <row r="2842" spans="1:8" ht="21" customHeight="1">
      <c r="A2842" s="17"/>
      <c r="B2842" s="17"/>
      <c r="C2842" s="4"/>
      <c r="D2842" s="18"/>
      <c r="E2842" s="6"/>
      <c r="F2842" s="2"/>
      <c r="G2842" s="7"/>
      <c r="H2842" s="8"/>
    </row>
    <row r="2843" spans="1:8" ht="21" customHeight="1">
      <c r="A2843" s="17"/>
      <c r="B2843" s="17"/>
      <c r="C2843" s="4"/>
      <c r="D2843" s="18"/>
      <c r="E2843" s="6"/>
      <c r="F2843" s="2"/>
      <c r="G2843" s="7"/>
      <c r="H2843" s="8"/>
    </row>
    <row r="2844" spans="1:8" ht="21" customHeight="1">
      <c r="A2844" s="17"/>
      <c r="B2844" s="17"/>
      <c r="C2844" s="4"/>
      <c r="D2844" s="18"/>
      <c r="E2844" s="6"/>
      <c r="F2844" s="2"/>
      <c r="G2844" s="7"/>
      <c r="H2844" s="8"/>
    </row>
    <row r="2845" spans="1:8" ht="21" customHeight="1">
      <c r="A2845" s="17"/>
      <c r="B2845" s="17"/>
      <c r="C2845" s="4"/>
      <c r="D2845" s="18"/>
      <c r="E2845" s="6"/>
      <c r="F2845" s="2"/>
      <c r="G2845" s="7"/>
      <c r="H2845" s="8"/>
    </row>
    <row r="2846" spans="1:8" ht="21" customHeight="1">
      <c r="A2846" s="17"/>
      <c r="B2846" s="17"/>
      <c r="C2846" s="4"/>
      <c r="D2846" s="18"/>
      <c r="E2846" s="6"/>
      <c r="F2846" s="2"/>
      <c r="G2846" s="7"/>
      <c r="H2846" s="8"/>
    </row>
    <row r="2847" spans="1:8" ht="21" customHeight="1">
      <c r="A2847" s="17"/>
      <c r="B2847" s="17"/>
      <c r="C2847" s="4"/>
      <c r="D2847" s="18"/>
      <c r="E2847" s="6"/>
      <c r="F2847" s="2"/>
      <c r="G2847" s="7"/>
      <c r="H2847" s="8"/>
    </row>
    <row r="2848" spans="1:8" ht="21" customHeight="1">
      <c r="A2848" s="17"/>
      <c r="B2848" s="17"/>
      <c r="C2848" s="4"/>
      <c r="D2848" s="18"/>
      <c r="E2848" s="6"/>
      <c r="F2848" s="2"/>
      <c r="G2848" s="7"/>
      <c r="H2848" s="8"/>
    </row>
    <row r="2849" spans="1:8" ht="21" customHeight="1">
      <c r="A2849" s="17"/>
      <c r="B2849" s="17"/>
      <c r="C2849" s="4"/>
      <c r="D2849" s="18"/>
      <c r="E2849" s="6"/>
      <c r="F2849" s="2"/>
      <c r="G2849" s="7"/>
      <c r="H2849" s="8"/>
    </row>
    <row r="2850" spans="1:8" ht="21" customHeight="1">
      <c r="A2850" s="17"/>
      <c r="B2850" s="17"/>
      <c r="C2850" s="4"/>
      <c r="D2850" s="18"/>
      <c r="E2850" s="6"/>
      <c r="F2850" s="2"/>
      <c r="G2850" s="7"/>
      <c r="H2850" s="8"/>
    </row>
    <row r="2851" spans="1:8" ht="21" customHeight="1">
      <c r="A2851" s="17"/>
      <c r="B2851" s="17"/>
      <c r="C2851" s="4"/>
      <c r="D2851" s="18"/>
      <c r="E2851" s="6"/>
      <c r="F2851" s="2"/>
      <c r="G2851" s="7"/>
      <c r="H2851" s="8"/>
    </row>
    <row r="2852" spans="1:8" ht="21" customHeight="1">
      <c r="A2852" s="17"/>
      <c r="B2852" s="17"/>
      <c r="C2852" s="4"/>
      <c r="D2852" s="18"/>
      <c r="E2852" s="6"/>
      <c r="F2852" s="2"/>
      <c r="G2852" s="7"/>
      <c r="H2852" s="8"/>
    </row>
    <row r="2853" spans="1:8" ht="21" customHeight="1">
      <c r="A2853" s="17"/>
      <c r="B2853" s="17"/>
      <c r="C2853" s="4"/>
      <c r="D2853" s="18"/>
      <c r="E2853" s="6"/>
      <c r="F2853" s="2"/>
      <c r="G2853" s="7"/>
      <c r="H2853" s="8"/>
    </row>
    <row r="2854" spans="1:8" ht="21" customHeight="1">
      <c r="A2854" s="17"/>
      <c r="B2854" s="17"/>
      <c r="C2854" s="4"/>
      <c r="D2854" s="18"/>
      <c r="E2854" s="6"/>
      <c r="F2854" s="2"/>
      <c r="G2854" s="7"/>
      <c r="H2854" s="8"/>
    </row>
    <row r="2855" spans="1:8" ht="21" customHeight="1">
      <c r="A2855" s="17"/>
      <c r="B2855" s="17"/>
      <c r="C2855" s="4"/>
      <c r="D2855" s="18"/>
      <c r="E2855" s="6"/>
      <c r="F2855" s="2"/>
      <c r="G2855" s="7"/>
      <c r="H2855" s="8"/>
    </row>
    <row r="2856" spans="1:8" ht="21" customHeight="1">
      <c r="A2856" s="17"/>
      <c r="B2856" s="17"/>
      <c r="C2856" s="4"/>
      <c r="D2856" s="18"/>
      <c r="E2856" s="6"/>
      <c r="F2856" s="2"/>
      <c r="G2856" s="7"/>
      <c r="H2856" s="8"/>
    </row>
    <row r="2857" spans="1:8" ht="21" customHeight="1">
      <c r="A2857" s="17"/>
      <c r="B2857" s="17"/>
      <c r="C2857" s="4"/>
      <c r="D2857" s="18"/>
      <c r="E2857" s="6"/>
      <c r="F2857" s="2"/>
      <c r="G2857" s="7"/>
      <c r="H2857" s="8"/>
    </row>
    <row r="2858" spans="1:8" ht="21" customHeight="1">
      <c r="A2858" s="17"/>
      <c r="B2858" s="17"/>
      <c r="C2858" s="4"/>
      <c r="D2858" s="18"/>
      <c r="E2858" s="6"/>
      <c r="F2858" s="2"/>
      <c r="G2858" s="7"/>
      <c r="H2858" s="8"/>
    </row>
    <row r="2859" spans="1:8" ht="21" customHeight="1">
      <c r="A2859" s="17"/>
      <c r="B2859" s="17"/>
      <c r="C2859" s="4"/>
      <c r="D2859" s="18"/>
      <c r="E2859" s="6"/>
      <c r="F2859" s="2"/>
      <c r="G2859" s="7"/>
      <c r="H2859" s="8"/>
    </row>
    <row r="2860" spans="1:8" ht="21" customHeight="1">
      <c r="A2860" s="17"/>
      <c r="B2860" s="17"/>
      <c r="C2860" s="4"/>
      <c r="D2860" s="18"/>
      <c r="E2860" s="6"/>
      <c r="F2860" s="2"/>
      <c r="G2860" s="7"/>
      <c r="H2860" s="8"/>
    </row>
    <row r="2861" spans="1:8" ht="21" customHeight="1">
      <c r="A2861" s="17"/>
      <c r="B2861" s="17"/>
      <c r="C2861" s="4"/>
      <c r="D2861" s="18"/>
      <c r="E2861" s="6"/>
      <c r="F2861" s="2"/>
      <c r="G2861" s="7"/>
      <c r="H2861" s="8"/>
    </row>
    <row r="2862" spans="1:8" ht="21" customHeight="1">
      <c r="A2862" s="17"/>
      <c r="B2862" s="17"/>
      <c r="C2862" s="4"/>
      <c r="D2862" s="18"/>
      <c r="E2862" s="6"/>
      <c r="F2862" s="2"/>
      <c r="G2862" s="7"/>
      <c r="H2862" s="8"/>
    </row>
    <row r="2863" spans="1:8" ht="21" customHeight="1">
      <c r="A2863" s="17"/>
      <c r="B2863" s="17"/>
      <c r="C2863" s="4"/>
      <c r="D2863" s="18"/>
      <c r="E2863" s="6"/>
      <c r="F2863" s="2"/>
      <c r="G2863" s="7"/>
      <c r="H2863" s="8"/>
    </row>
    <row r="2864" spans="1:8" ht="21" customHeight="1">
      <c r="A2864" s="17"/>
      <c r="B2864" s="17"/>
      <c r="C2864" s="4"/>
      <c r="D2864" s="18"/>
      <c r="E2864" s="6"/>
      <c r="F2864" s="2"/>
      <c r="G2864" s="7"/>
      <c r="H2864" s="8"/>
    </row>
    <row r="2865" spans="1:8" ht="21" customHeight="1">
      <c r="A2865" s="17"/>
      <c r="B2865" s="17"/>
      <c r="C2865" s="4"/>
      <c r="D2865" s="18"/>
      <c r="E2865" s="6"/>
      <c r="F2865" s="2"/>
      <c r="G2865" s="7"/>
      <c r="H2865" s="8"/>
    </row>
    <row r="2866" spans="1:8" ht="21" customHeight="1">
      <c r="A2866" s="17"/>
      <c r="B2866" s="17"/>
      <c r="C2866" s="4"/>
      <c r="D2866" s="18"/>
      <c r="E2866" s="6"/>
      <c r="F2866" s="2"/>
      <c r="G2866" s="7"/>
      <c r="H2866" s="8"/>
    </row>
    <row r="2867" spans="1:8" ht="21" customHeight="1">
      <c r="A2867" s="17"/>
      <c r="B2867" s="17"/>
      <c r="C2867" s="4"/>
      <c r="D2867" s="18"/>
      <c r="E2867" s="6"/>
      <c r="F2867" s="2"/>
      <c r="G2867" s="7"/>
      <c r="H2867" s="8"/>
    </row>
    <row r="2868" spans="1:8" ht="21" customHeight="1">
      <c r="A2868" s="17"/>
      <c r="B2868" s="17"/>
      <c r="C2868" s="4"/>
      <c r="D2868" s="18"/>
      <c r="E2868" s="6"/>
      <c r="F2868" s="2"/>
      <c r="G2868" s="7"/>
      <c r="H2868" s="8"/>
    </row>
    <row r="2869" spans="1:8" ht="21" customHeight="1">
      <c r="A2869" s="17"/>
      <c r="B2869" s="17"/>
      <c r="C2869" s="4"/>
      <c r="D2869" s="18"/>
      <c r="E2869" s="6"/>
      <c r="F2869" s="2"/>
      <c r="G2869" s="7"/>
      <c r="H2869" s="8"/>
    </row>
    <row r="2870" spans="1:8" ht="21" customHeight="1">
      <c r="A2870" s="17"/>
      <c r="B2870" s="17"/>
      <c r="C2870" s="4"/>
      <c r="D2870" s="18"/>
      <c r="E2870" s="6"/>
      <c r="F2870" s="2"/>
      <c r="G2870" s="7"/>
      <c r="H2870" s="8"/>
    </row>
    <row r="2871" spans="1:8" ht="21" customHeight="1">
      <c r="A2871" s="17"/>
      <c r="B2871" s="17"/>
      <c r="C2871" s="4"/>
      <c r="D2871" s="18"/>
      <c r="E2871" s="6"/>
      <c r="F2871" s="2"/>
      <c r="G2871" s="7"/>
      <c r="H2871" s="8"/>
    </row>
    <row r="2872" spans="1:8" ht="21" customHeight="1">
      <c r="A2872" s="17"/>
      <c r="B2872" s="17"/>
      <c r="C2872" s="4"/>
      <c r="D2872" s="18"/>
      <c r="E2872" s="6"/>
      <c r="F2872" s="2"/>
      <c r="G2872" s="7"/>
      <c r="H2872" s="8"/>
    </row>
    <row r="2873" spans="1:8" ht="21" customHeight="1">
      <c r="A2873" s="17"/>
      <c r="B2873" s="17"/>
      <c r="C2873" s="4"/>
      <c r="D2873" s="18"/>
      <c r="E2873" s="6"/>
      <c r="F2873" s="2"/>
      <c r="G2873" s="7"/>
      <c r="H2873" s="8"/>
    </row>
    <row r="2874" spans="1:8" ht="21" customHeight="1">
      <c r="A2874" s="17"/>
      <c r="B2874" s="17"/>
      <c r="C2874" s="4"/>
      <c r="D2874" s="18"/>
      <c r="E2874" s="6"/>
      <c r="F2874" s="2"/>
      <c r="G2874" s="7"/>
      <c r="H2874" s="8"/>
    </row>
    <row r="2875" spans="1:8" ht="21" customHeight="1">
      <c r="A2875" s="17"/>
      <c r="B2875" s="17"/>
      <c r="C2875" s="4"/>
      <c r="D2875" s="18"/>
      <c r="E2875" s="6"/>
      <c r="F2875" s="2"/>
      <c r="G2875" s="7"/>
      <c r="H2875" s="8"/>
    </row>
    <row r="2876" spans="1:8" ht="21" customHeight="1">
      <c r="A2876" s="17"/>
      <c r="B2876" s="17"/>
      <c r="C2876" s="4"/>
      <c r="D2876" s="18"/>
      <c r="E2876" s="6"/>
      <c r="F2876" s="2"/>
      <c r="G2876" s="7"/>
      <c r="H2876" s="8"/>
    </row>
    <row r="2877" spans="1:8" ht="21" customHeight="1">
      <c r="A2877" s="17"/>
      <c r="B2877" s="17"/>
      <c r="C2877" s="4"/>
      <c r="D2877" s="18"/>
      <c r="E2877" s="6"/>
      <c r="F2877" s="2"/>
      <c r="G2877" s="7"/>
      <c r="H2877" s="8"/>
    </row>
    <row r="2878" spans="1:8" ht="21" customHeight="1">
      <c r="A2878" s="17"/>
      <c r="B2878" s="17"/>
      <c r="C2878" s="4"/>
      <c r="D2878" s="18"/>
      <c r="E2878" s="6"/>
      <c r="F2878" s="2"/>
      <c r="G2878" s="7"/>
      <c r="H2878" s="8"/>
    </row>
    <row r="2879" spans="1:8" ht="21" customHeight="1">
      <c r="A2879" s="17"/>
      <c r="B2879" s="17"/>
      <c r="C2879" s="4"/>
      <c r="D2879" s="18"/>
      <c r="E2879" s="6"/>
      <c r="F2879" s="2"/>
      <c r="G2879" s="7"/>
      <c r="H2879" s="8"/>
    </row>
    <row r="2880" spans="1:8" ht="21" customHeight="1">
      <c r="A2880" s="17"/>
      <c r="B2880" s="17"/>
      <c r="C2880" s="4"/>
      <c r="D2880" s="18"/>
      <c r="E2880" s="6"/>
      <c r="F2880" s="2"/>
      <c r="G2880" s="7"/>
      <c r="H2880" s="8"/>
    </row>
    <row r="2881" spans="1:8" ht="21" customHeight="1">
      <c r="A2881" s="17"/>
      <c r="B2881" s="17"/>
      <c r="C2881" s="4"/>
      <c r="D2881" s="18"/>
      <c r="E2881" s="6"/>
      <c r="F2881" s="2"/>
      <c r="G2881" s="7"/>
      <c r="H2881" s="8"/>
    </row>
    <row r="2882" spans="1:8" ht="21" customHeight="1">
      <c r="A2882" s="17"/>
      <c r="B2882" s="17"/>
      <c r="C2882" s="4"/>
      <c r="D2882" s="18"/>
      <c r="E2882" s="6"/>
      <c r="F2882" s="2"/>
      <c r="G2882" s="7"/>
      <c r="H2882" s="8"/>
    </row>
    <row r="2883" spans="1:8" ht="21" customHeight="1">
      <c r="A2883" s="17"/>
      <c r="B2883" s="17"/>
      <c r="C2883" s="4"/>
      <c r="D2883" s="18"/>
      <c r="E2883" s="6"/>
      <c r="F2883" s="2"/>
      <c r="G2883" s="7"/>
      <c r="H2883" s="8"/>
    </row>
    <row r="2884" spans="1:8" ht="21" customHeight="1">
      <c r="A2884" s="17"/>
      <c r="B2884" s="17"/>
      <c r="C2884" s="4"/>
      <c r="D2884" s="18"/>
      <c r="E2884" s="6"/>
      <c r="F2884" s="2"/>
      <c r="G2884" s="7"/>
      <c r="H2884" s="8"/>
    </row>
    <row r="2885" spans="1:8" ht="21" customHeight="1">
      <c r="A2885" s="17"/>
      <c r="B2885" s="17"/>
      <c r="C2885" s="4"/>
      <c r="D2885" s="18"/>
      <c r="E2885" s="6"/>
      <c r="F2885" s="2"/>
      <c r="G2885" s="7"/>
      <c r="H2885" s="8"/>
    </row>
    <row r="2886" spans="1:8" ht="21" customHeight="1">
      <c r="A2886" s="17"/>
      <c r="B2886" s="17"/>
      <c r="C2886" s="4"/>
      <c r="D2886" s="18"/>
      <c r="E2886" s="6"/>
      <c r="F2886" s="2"/>
      <c r="G2886" s="7"/>
      <c r="H2886" s="8"/>
    </row>
    <row r="2887" spans="1:8" ht="21" customHeight="1">
      <c r="A2887" s="17"/>
      <c r="B2887" s="17"/>
      <c r="C2887" s="4"/>
      <c r="D2887" s="18"/>
      <c r="E2887" s="6"/>
      <c r="F2887" s="2"/>
      <c r="G2887" s="7"/>
      <c r="H2887" s="8"/>
    </row>
    <row r="2888" spans="1:8" ht="21" customHeight="1">
      <c r="A2888" s="17"/>
      <c r="B2888" s="17"/>
      <c r="C2888" s="4"/>
      <c r="D2888" s="18"/>
      <c r="E2888" s="6"/>
      <c r="F2888" s="2"/>
      <c r="G2888" s="7"/>
      <c r="H2888" s="8"/>
    </row>
    <row r="2889" spans="1:8" ht="21" customHeight="1">
      <c r="A2889" s="17"/>
      <c r="B2889" s="17"/>
      <c r="C2889" s="4"/>
      <c r="D2889" s="18"/>
      <c r="E2889" s="6"/>
      <c r="F2889" s="2"/>
      <c r="G2889" s="7"/>
      <c r="H2889" s="8"/>
    </row>
    <row r="2890" spans="1:8" ht="21" customHeight="1">
      <c r="A2890" s="17"/>
      <c r="B2890" s="17"/>
      <c r="C2890" s="4"/>
      <c r="D2890" s="18"/>
      <c r="E2890" s="6"/>
      <c r="F2890" s="2"/>
      <c r="G2890" s="7"/>
      <c r="H2890" s="8"/>
    </row>
    <row r="2891" spans="1:8" ht="21" customHeight="1">
      <c r="A2891" s="17"/>
      <c r="B2891" s="17"/>
      <c r="C2891" s="4"/>
      <c r="D2891" s="18"/>
      <c r="E2891" s="6"/>
      <c r="F2891" s="2"/>
      <c r="G2891" s="7"/>
      <c r="H2891" s="8"/>
    </row>
    <row r="2892" spans="1:8" ht="21" customHeight="1">
      <c r="A2892" s="17"/>
      <c r="B2892" s="17"/>
      <c r="C2892" s="4"/>
      <c r="D2892" s="18"/>
      <c r="E2892" s="6"/>
      <c r="F2892" s="2"/>
      <c r="G2892" s="7"/>
      <c r="H2892" s="8"/>
    </row>
    <row r="2893" spans="1:8" ht="21" customHeight="1">
      <c r="A2893" s="17"/>
      <c r="B2893" s="17"/>
      <c r="C2893" s="4"/>
      <c r="D2893" s="18"/>
      <c r="E2893" s="6"/>
      <c r="F2893" s="2"/>
      <c r="G2893" s="7"/>
      <c r="H2893" s="8"/>
    </row>
    <row r="2894" spans="1:8" ht="21" customHeight="1">
      <c r="A2894" s="17"/>
      <c r="B2894" s="17"/>
      <c r="C2894" s="4"/>
      <c r="D2894" s="18"/>
      <c r="E2894" s="6"/>
      <c r="F2894" s="2"/>
      <c r="G2894" s="7"/>
      <c r="H2894" s="8"/>
    </row>
    <row r="2895" spans="1:8" ht="21" customHeight="1">
      <c r="A2895" s="17"/>
      <c r="B2895" s="17"/>
      <c r="C2895" s="4"/>
      <c r="D2895" s="18"/>
      <c r="E2895" s="6"/>
      <c r="F2895" s="2"/>
      <c r="G2895" s="7"/>
      <c r="H2895" s="8"/>
    </row>
    <row r="2896" spans="1:8" ht="21" customHeight="1">
      <c r="A2896" s="17"/>
      <c r="B2896" s="17"/>
      <c r="C2896" s="4"/>
      <c r="D2896" s="18"/>
      <c r="E2896" s="6"/>
      <c r="F2896" s="2"/>
      <c r="G2896" s="7"/>
      <c r="H2896" s="8"/>
    </row>
    <row r="2897" spans="1:8" ht="21" customHeight="1">
      <c r="A2897" s="17"/>
      <c r="B2897" s="17"/>
      <c r="C2897" s="4"/>
      <c r="D2897" s="18"/>
      <c r="E2897" s="6"/>
      <c r="F2897" s="2"/>
      <c r="G2897" s="7"/>
      <c r="H2897" s="8"/>
    </row>
    <row r="2898" spans="1:8" ht="21" customHeight="1">
      <c r="A2898" s="17"/>
      <c r="B2898" s="17"/>
      <c r="C2898" s="4"/>
      <c r="D2898" s="18"/>
      <c r="E2898" s="6"/>
      <c r="F2898" s="2"/>
      <c r="G2898" s="7"/>
      <c r="H2898" s="8"/>
    </row>
    <row r="2899" spans="1:8" ht="21" customHeight="1">
      <c r="A2899" s="17"/>
      <c r="B2899" s="17"/>
      <c r="C2899" s="4"/>
      <c r="D2899" s="18"/>
      <c r="E2899" s="6"/>
      <c r="F2899" s="2"/>
      <c r="G2899" s="7"/>
      <c r="H2899" s="8"/>
    </row>
    <row r="2900" spans="1:8" ht="21" customHeight="1">
      <c r="A2900" s="17"/>
      <c r="B2900" s="17"/>
      <c r="C2900" s="4"/>
      <c r="D2900" s="18"/>
      <c r="E2900" s="6"/>
      <c r="F2900" s="2"/>
      <c r="G2900" s="7"/>
      <c r="H2900" s="8"/>
    </row>
    <row r="2901" spans="1:8" ht="21" customHeight="1">
      <c r="A2901" s="17"/>
      <c r="B2901" s="17"/>
      <c r="C2901" s="4"/>
      <c r="D2901" s="18"/>
      <c r="E2901" s="6"/>
      <c r="F2901" s="2"/>
      <c r="G2901" s="7"/>
      <c r="H2901" s="8"/>
    </row>
    <row r="2902" spans="1:8" ht="21" customHeight="1">
      <c r="A2902" s="17"/>
      <c r="B2902" s="17"/>
      <c r="C2902" s="4"/>
      <c r="D2902" s="18"/>
      <c r="E2902" s="6"/>
      <c r="F2902" s="2"/>
      <c r="G2902" s="7"/>
      <c r="H2902" s="8"/>
    </row>
    <row r="2903" spans="1:8" ht="21" customHeight="1">
      <c r="A2903" s="17"/>
      <c r="B2903" s="17"/>
      <c r="C2903" s="4"/>
      <c r="D2903" s="18"/>
      <c r="E2903" s="6"/>
      <c r="F2903" s="2"/>
      <c r="G2903" s="7"/>
      <c r="H2903" s="8"/>
    </row>
    <row r="2904" spans="1:8" ht="21" customHeight="1">
      <c r="A2904" s="17"/>
      <c r="B2904" s="17"/>
      <c r="C2904" s="4"/>
      <c r="D2904" s="18"/>
      <c r="E2904" s="6"/>
      <c r="F2904" s="2"/>
      <c r="G2904" s="7"/>
      <c r="H2904" s="8"/>
    </row>
    <row r="2905" spans="1:8" ht="21" customHeight="1">
      <c r="A2905" s="17"/>
      <c r="B2905" s="17"/>
      <c r="C2905" s="4"/>
      <c r="D2905" s="18"/>
      <c r="E2905" s="6"/>
      <c r="F2905" s="2"/>
      <c r="G2905" s="7"/>
      <c r="H2905" s="8"/>
    </row>
    <row r="2906" spans="1:8" ht="21" customHeight="1">
      <c r="A2906" s="17"/>
      <c r="B2906" s="17"/>
      <c r="C2906" s="4"/>
      <c r="D2906" s="18"/>
      <c r="E2906" s="6"/>
      <c r="F2906" s="2"/>
      <c r="G2906" s="7"/>
      <c r="H2906" s="8"/>
    </row>
    <row r="2907" spans="1:8" ht="21" customHeight="1">
      <c r="A2907" s="17"/>
      <c r="B2907" s="17"/>
      <c r="C2907" s="4"/>
      <c r="D2907" s="18"/>
      <c r="E2907" s="6"/>
      <c r="F2907" s="2"/>
      <c r="G2907" s="7"/>
      <c r="H2907" s="8"/>
    </row>
    <row r="2908" spans="1:8" ht="21" customHeight="1">
      <c r="A2908" s="17"/>
      <c r="B2908" s="17"/>
      <c r="C2908" s="4"/>
      <c r="D2908" s="18"/>
      <c r="E2908" s="6"/>
      <c r="F2908" s="2"/>
      <c r="G2908" s="7"/>
      <c r="H2908" s="8"/>
    </row>
    <row r="2909" spans="1:8" ht="21" customHeight="1">
      <c r="A2909" s="17"/>
      <c r="B2909" s="17"/>
      <c r="C2909" s="4"/>
      <c r="D2909" s="18"/>
      <c r="E2909" s="6"/>
      <c r="F2909" s="2"/>
      <c r="G2909" s="7"/>
      <c r="H2909" s="8"/>
    </row>
    <row r="2910" spans="1:8" ht="21" customHeight="1">
      <c r="A2910" s="17"/>
      <c r="B2910" s="17"/>
      <c r="C2910" s="4"/>
      <c r="D2910" s="18"/>
      <c r="E2910" s="6"/>
      <c r="F2910" s="2"/>
      <c r="G2910" s="7"/>
      <c r="H2910" s="8"/>
    </row>
    <row r="2911" spans="1:8" ht="21" customHeight="1">
      <c r="A2911" s="17"/>
      <c r="B2911" s="17"/>
      <c r="C2911" s="4"/>
      <c r="D2911" s="18"/>
      <c r="E2911" s="6"/>
      <c r="F2911" s="2"/>
      <c r="G2911" s="7"/>
      <c r="H2911" s="8"/>
    </row>
    <row r="2912" spans="1:8" ht="21" customHeight="1">
      <c r="A2912" s="17"/>
      <c r="B2912" s="17"/>
      <c r="C2912" s="4"/>
      <c r="D2912" s="18"/>
      <c r="E2912" s="6"/>
      <c r="F2912" s="2"/>
      <c r="G2912" s="7"/>
      <c r="H2912" s="8"/>
    </row>
    <row r="2913" spans="1:8" ht="21" customHeight="1">
      <c r="A2913" s="17"/>
      <c r="B2913" s="17"/>
      <c r="C2913" s="4"/>
      <c r="D2913" s="18"/>
      <c r="E2913" s="6"/>
      <c r="F2913" s="2"/>
      <c r="G2913" s="7"/>
      <c r="H2913" s="8"/>
    </row>
    <row r="2914" spans="1:8" ht="21" customHeight="1">
      <c r="A2914" s="17"/>
      <c r="B2914" s="17"/>
      <c r="C2914" s="4"/>
      <c r="D2914" s="18"/>
      <c r="E2914" s="6"/>
      <c r="F2914" s="2"/>
      <c r="G2914" s="7"/>
      <c r="H2914" s="8"/>
    </row>
    <row r="2915" spans="1:8" ht="21" customHeight="1">
      <c r="A2915" s="17"/>
      <c r="B2915" s="17"/>
      <c r="C2915" s="4"/>
      <c r="D2915" s="18"/>
      <c r="E2915" s="6"/>
      <c r="F2915" s="2"/>
      <c r="G2915" s="7"/>
      <c r="H2915" s="8"/>
    </row>
    <row r="2916" spans="1:8" ht="21" customHeight="1">
      <c r="A2916" s="17"/>
      <c r="B2916" s="17"/>
      <c r="C2916" s="4"/>
      <c r="D2916" s="18"/>
      <c r="E2916" s="6"/>
      <c r="F2916" s="2"/>
      <c r="G2916" s="7"/>
      <c r="H2916" s="8"/>
    </row>
    <row r="2917" spans="1:8" ht="21" customHeight="1">
      <c r="A2917" s="17"/>
      <c r="B2917" s="17"/>
      <c r="C2917" s="4"/>
      <c r="D2917" s="18"/>
      <c r="E2917" s="6"/>
      <c r="F2917" s="2"/>
      <c r="G2917" s="7"/>
      <c r="H2917" s="8"/>
    </row>
    <row r="2918" spans="1:8" ht="21" customHeight="1">
      <c r="A2918" s="17"/>
      <c r="B2918" s="17"/>
      <c r="C2918" s="4"/>
      <c r="D2918" s="18"/>
      <c r="E2918" s="6"/>
      <c r="F2918" s="2"/>
      <c r="G2918" s="7"/>
      <c r="H2918" s="8"/>
    </row>
    <row r="2919" spans="1:8" ht="21" customHeight="1">
      <c r="A2919" s="17"/>
      <c r="B2919" s="17"/>
      <c r="C2919" s="4"/>
      <c r="D2919" s="18"/>
      <c r="E2919" s="6"/>
      <c r="F2919" s="2"/>
      <c r="G2919" s="7"/>
      <c r="H2919" s="8"/>
    </row>
    <row r="2920" spans="1:8" ht="21" customHeight="1">
      <c r="A2920" s="17"/>
      <c r="B2920" s="17"/>
      <c r="C2920" s="4"/>
      <c r="D2920" s="18"/>
      <c r="E2920" s="6"/>
      <c r="F2920" s="2"/>
      <c r="G2920" s="7"/>
      <c r="H2920" s="8"/>
    </row>
    <row r="2921" spans="1:8" ht="21" customHeight="1">
      <c r="A2921" s="17"/>
      <c r="B2921" s="17"/>
      <c r="C2921" s="4"/>
      <c r="D2921" s="18"/>
      <c r="E2921" s="6"/>
      <c r="F2921" s="2"/>
      <c r="G2921" s="7"/>
      <c r="H2921" s="8"/>
    </row>
    <row r="2922" spans="1:8" ht="21" customHeight="1">
      <c r="A2922" s="17"/>
      <c r="B2922" s="17"/>
      <c r="C2922" s="4"/>
      <c r="D2922" s="18"/>
      <c r="E2922" s="6"/>
      <c r="F2922" s="2"/>
      <c r="G2922" s="7"/>
      <c r="H2922" s="8"/>
    </row>
    <row r="2923" spans="1:8" ht="21" customHeight="1">
      <c r="A2923" s="17"/>
      <c r="B2923" s="17"/>
      <c r="C2923" s="4"/>
      <c r="D2923" s="18"/>
      <c r="E2923" s="6"/>
      <c r="F2923" s="2"/>
      <c r="G2923" s="7"/>
      <c r="H2923" s="8"/>
    </row>
    <row r="2924" spans="1:8" ht="21" customHeight="1">
      <c r="A2924" s="17"/>
      <c r="B2924" s="17"/>
      <c r="C2924" s="4"/>
      <c r="D2924" s="18"/>
      <c r="E2924" s="6"/>
      <c r="F2924" s="2"/>
      <c r="G2924" s="7"/>
      <c r="H2924" s="8"/>
    </row>
    <row r="2925" spans="1:8" ht="21" customHeight="1">
      <c r="A2925" s="17"/>
      <c r="B2925" s="17"/>
      <c r="C2925" s="4"/>
      <c r="D2925" s="18"/>
      <c r="E2925" s="6"/>
      <c r="F2925" s="2"/>
      <c r="G2925" s="7"/>
      <c r="H2925" s="8"/>
    </row>
    <row r="2926" spans="1:8" ht="21" customHeight="1">
      <c r="A2926" s="17"/>
      <c r="B2926" s="17"/>
      <c r="C2926" s="4"/>
      <c r="D2926" s="18"/>
      <c r="E2926" s="6"/>
      <c r="F2926" s="2"/>
      <c r="G2926" s="7"/>
      <c r="H2926" s="8"/>
    </row>
    <row r="2927" spans="1:8" ht="21" customHeight="1">
      <c r="A2927" s="17"/>
      <c r="B2927" s="17"/>
      <c r="C2927" s="4"/>
      <c r="D2927" s="18"/>
      <c r="E2927" s="6"/>
      <c r="F2927" s="2"/>
      <c r="G2927" s="7"/>
      <c r="H2927" s="8"/>
    </row>
    <row r="2928" spans="1:8" ht="21" customHeight="1">
      <c r="A2928" s="17"/>
      <c r="B2928" s="17"/>
      <c r="C2928" s="4"/>
      <c r="D2928" s="18"/>
      <c r="E2928" s="6"/>
      <c r="F2928" s="2"/>
      <c r="G2928" s="7"/>
      <c r="H2928" s="8"/>
    </row>
    <row r="2929" spans="1:8" ht="21" customHeight="1">
      <c r="A2929" s="17"/>
      <c r="B2929" s="17"/>
      <c r="C2929" s="4"/>
      <c r="D2929" s="18"/>
      <c r="E2929" s="6"/>
      <c r="F2929" s="2"/>
      <c r="G2929" s="7"/>
      <c r="H2929" s="8"/>
    </row>
    <row r="2930" spans="1:8" ht="21" customHeight="1">
      <c r="A2930" s="17"/>
      <c r="B2930" s="17"/>
      <c r="C2930" s="4"/>
      <c r="D2930" s="18"/>
      <c r="E2930" s="6"/>
      <c r="F2930" s="2"/>
      <c r="G2930" s="7"/>
      <c r="H2930" s="8"/>
    </row>
    <row r="2931" spans="1:8" ht="21" customHeight="1">
      <c r="A2931" s="17"/>
      <c r="B2931" s="17"/>
      <c r="C2931" s="4"/>
      <c r="D2931" s="18"/>
      <c r="E2931" s="6"/>
      <c r="F2931" s="2"/>
      <c r="G2931" s="7"/>
      <c r="H2931" s="8"/>
    </row>
    <row r="2932" spans="1:8" ht="21" customHeight="1">
      <c r="A2932" s="17"/>
      <c r="B2932" s="17"/>
      <c r="C2932" s="4"/>
      <c r="D2932" s="18"/>
      <c r="E2932" s="6"/>
      <c r="F2932" s="2"/>
      <c r="G2932" s="7"/>
      <c r="H2932" s="8"/>
    </row>
    <row r="2933" spans="1:8" ht="21" customHeight="1">
      <c r="A2933" s="17"/>
      <c r="B2933" s="17"/>
      <c r="C2933" s="4"/>
      <c r="D2933" s="18"/>
      <c r="E2933" s="6"/>
      <c r="F2933" s="2"/>
      <c r="G2933" s="7"/>
      <c r="H2933" s="8"/>
    </row>
    <row r="2934" spans="1:8" ht="21" customHeight="1">
      <c r="A2934" s="17"/>
      <c r="B2934" s="17"/>
      <c r="C2934" s="4"/>
      <c r="D2934" s="18"/>
      <c r="E2934" s="6"/>
      <c r="F2934" s="2"/>
      <c r="G2934" s="7"/>
      <c r="H2934" s="8"/>
    </row>
    <row r="2935" spans="1:8" ht="21" customHeight="1">
      <c r="A2935" s="17"/>
      <c r="B2935" s="17"/>
      <c r="C2935" s="4"/>
      <c r="D2935" s="18"/>
      <c r="E2935" s="6"/>
      <c r="F2935" s="2"/>
      <c r="G2935" s="7"/>
      <c r="H2935" s="8"/>
    </row>
    <row r="2936" spans="1:8" ht="21" customHeight="1">
      <c r="A2936" s="17"/>
      <c r="B2936" s="17"/>
      <c r="C2936" s="4"/>
      <c r="D2936" s="18"/>
      <c r="E2936" s="6"/>
      <c r="F2936" s="2"/>
      <c r="G2936" s="7"/>
      <c r="H2936" s="8"/>
    </row>
    <row r="2937" spans="1:8" ht="21" customHeight="1">
      <c r="A2937" s="17"/>
      <c r="B2937" s="17"/>
      <c r="C2937" s="4"/>
      <c r="D2937" s="18"/>
      <c r="E2937" s="6"/>
      <c r="F2937" s="2"/>
      <c r="G2937" s="7"/>
      <c r="H2937" s="8"/>
    </row>
    <row r="2938" spans="1:8" ht="21" customHeight="1">
      <c r="A2938" s="17"/>
      <c r="B2938" s="17"/>
      <c r="C2938" s="4"/>
      <c r="D2938" s="18"/>
      <c r="E2938" s="6"/>
      <c r="F2938" s="2"/>
      <c r="G2938" s="7"/>
      <c r="H2938" s="8"/>
    </row>
    <row r="2939" spans="1:8" ht="21" customHeight="1">
      <c r="A2939" s="17"/>
      <c r="B2939" s="17"/>
      <c r="C2939" s="4"/>
      <c r="D2939" s="18"/>
      <c r="E2939" s="6"/>
      <c r="F2939" s="2"/>
      <c r="G2939" s="7"/>
      <c r="H2939" s="8"/>
    </row>
    <row r="2940" spans="1:8" ht="21" customHeight="1">
      <c r="A2940" s="17"/>
      <c r="B2940" s="17"/>
      <c r="C2940" s="4"/>
      <c r="D2940" s="18"/>
      <c r="E2940" s="6"/>
      <c r="F2940" s="2"/>
      <c r="G2940" s="7"/>
      <c r="H2940" s="8"/>
    </row>
    <row r="2941" spans="1:8" ht="21" customHeight="1">
      <c r="A2941" s="17"/>
      <c r="B2941" s="17"/>
      <c r="C2941" s="4"/>
      <c r="D2941" s="18"/>
      <c r="E2941" s="6"/>
      <c r="F2941" s="2"/>
      <c r="G2941" s="7"/>
      <c r="H2941" s="8"/>
    </row>
    <row r="2942" spans="1:8" ht="21" customHeight="1">
      <c r="A2942" s="17"/>
      <c r="B2942" s="17"/>
      <c r="C2942" s="4"/>
      <c r="D2942" s="18"/>
      <c r="E2942" s="6"/>
      <c r="F2942" s="2"/>
      <c r="G2942" s="7"/>
      <c r="H2942" s="8"/>
    </row>
    <row r="2943" spans="1:8" ht="21" customHeight="1">
      <c r="A2943" s="17"/>
      <c r="B2943" s="17"/>
      <c r="C2943" s="4"/>
      <c r="D2943" s="18"/>
      <c r="E2943" s="6"/>
      <c r="F2943" s="2"/>
      <c r="G2943" s="7"/>
      <c r="H2943" s="8"/>
    </row>
    <row r="2944" spans="1:8" ht="21" customHeight="1">
      <c r="A2944" s="17"/>
      <c r="B2944" s="17"/>
      <c r="C2944" s="4"/>
      <c r="D2944" s="18"/>
      <c r="E2944" s="6"/>
      <c r="F2944" s="2"/>
      <c r="G2944" s="7"/>
      <c r="H2944" s="8"/>
    </row>
    <row r="2945" spans="1:8" ht="21" customHeight="1">
      <c r="A2945" s="17"/>
      <c r="B2945" s="17"/>
      <c r="C2945" s="4"/>
      <c r="D2945" s="18"/>
      <c r="E2945" s="6"/>
      <c r="F2945" s="2"/>
      <c r="G2945" s="7"/>
      <c r="H2945" s="8"/>
    </row>
    <row r="2946" spans="1:8" ht="21" customHeight="1">
      <c r="A2946" s="17"/>
      <c r="B2946" s="17"/>
      <c r="C2946" s="4"/>
      <c r="D2946" s="18"/>
      <c r="E2946" s="6"/>
      <c r="F2946" s="2"/>
      <c r="G2946" s="7"/>
      <c r="H2946" s="8"/>
    </row>
    <row r="2947" spans="1:8" ht="21" customHeight="1">
      <c r="A2947" s="17"/>
      <c r="B2947" s="17"/>
      <c r="C2947" s="4"/>
      <c r="D2947" s="18"/>
      <c r="E2947" s="6"/>
      <c r="F2947" s="2"/>
      <c r="G2947" s="7"/>
      <c r="H2947" s="8"/>
    </row>
    <row r="2948" spans="1:8" ht="21" customHeight="1">
      <c r="A2948" s="17"/>
      <c r="B2948" s="17"/>
      <c r="C2948" s="4"/>
      <c r="D2948" s="18"/>
      <c r="E2948" s="6"/>
      <c r="F2948" s="2"/>
      <c r="G2948" s="7"/>
      <c r="H2948" s="8"/>
    </row>
    <row r="2949" spans="1:8" ht="21" customHeight="1">
      <c r="A2949" s="17"/>
      <c r="B2949" s="17"/>
      <c r="C2949" s="4"/>
      <c r="D2949" s="18"/>
      <c r="E2949" s="6"/>
      <c r="F2949" s="2"/>
      <c r="G2949" s="7"/>
      <c r="H2949" s="8"/>
    </row>
    <row r="2950" spans="1:8" ht="21" customHeight="1">
      <c r="A2950" s="17"/>
      <c r="B2950" s="17"/>
      <c r="C2950" s="4"/>
      <c r="D2950" s="18"/>
      <c r="E2950" s="6"/>
      <c r="F2950" s="2"/>
      <c r="G2950" s="7"/>
      <c r="H2950" s="8"/>
    </row>
    <row r="2951" spans="1:8" ht="21" customHeight="1">
      <c r="A2951" s="17"/>
      <c r="B2951" s="17"/>
      <c r="C2951" s="4"/>
      <c r="D2951" s="18"/>
      <c r="E2951" s="6"/>
      <c r="F2951" s="2"/>
      <c r="G2951" s="7"/>
      <c r="H2951" s="8"/>
    </row>
    <row r="2952" spans="1:8" ht="21" customHeight="1">
      <c r="A2952" s="17"/>
      <c r="B2952" s="17"/>
      <c r="C2952" s="4"/>
      <c r="D2952" s="18"/>
      <c r="E2952" s="6"/>
      <c r="F2952" s="2"/>
      <c r="G2952" s="7"/>
      <c r="H2952" s="8"/>
    </row>
    <row r="2953" spans="1:8" ht="21" customHeight="1">
      <c r="A2953" s="17"/>
      <c r="B2953" s="17"/>
      <c r="C2953" s="4"/>
      <c r="D2953" s="18"/>
      <c r="E2953" s="6"/>
      <c r="F2953" s="2"/>
      <c r="G2953" s="7"/>
      <c r="H2953" s="8"/>
    </row>
    <row r="2954" spans="1:8" ht="21" customHeight="1">
      <c r="A2954" s="17"/>
      <c r="B2954" s="17"/>
      <c r="C2954" s="4"/>
      <c r="D2954" s="18"/>
      <c r="E2954" s="6"/>
      <c r="F2954" s="2"/>
      <c r="G2954" s="7"/>
      <c r="H2954" s="8"/>
    </row>
    <row r="2955" spans="1:8" ht="21" customHeight="1">
      <c r="A2955" s="17"/>
      <c r="B2955" s="17"/>
      <c r="C2955" s="4"/>
      <c r="D2955" s="18"/>
      <c r="E2955" s="6"/>
      <c r="F2955" s="2"/>
      <c r="G2955" s="7"/>
      <c r="H2955" s="8"/>
    </row>
    <row r="2956" spans="1:8" ht="21" customHeight="1">
      <c r="A2956" s="17"/>
      <c r="B2956" s="17"/>
      <c r="C2956" s="4"/>
      <c r="D2956" s="18"/>
      <c r="E2956" s="6"/>
      <c r="F2956" s="2"/>
      <c r="G2956" s="7"/>
      <c r="H2956" s="8"/>
    </row>
    <row r="2957" spans="1:8" ht="21" customHeight="1">
      <c r="A2957" s="17"/>
      <c r="B2957" s="17"/>
      <c r="C2957" s="4"/>
      <c r="D2957" s="18"/>
      <c r="E2957" s="6"/>
      <c r="F2957" s="2"/>
      <c r="G2957" s="7"/>
      <c r="H2957" s="8"/>
    </row>
    <row r="2958" spans="1:8" ht="21" customHeight="1">
      <c r="A2958" s="17"/>
      <c r="B2958" s="17"/>
      <c r="C2958" s="4"/>
      <c r="D2958" s="18"/>
      <c r="E2958" s="6"/>
      <c r="F2958" s="2"/>
      <c r="G2958" s="7"/>
      <c r="H2958" s="8"/>
    </row>
    <row r="2959" spans="1:8" ht="21" customHeight="1">
      <c r="A2959" s="17"/>
      <c r="B2959" s="17"/>
      <c r="C2959" s="4"/>
      <c r="D2959" s="18"/>
      <c r="E2959" s="6"/>
      <c r="F2959" s="2"/>
      <c r="G2959" s="7"/>
      <c r="H2959" s="8"/>
    </row>
    <row r="2960" spans="1:8" ht="21" customHeight="1">
      <c r="A2960" s="17"/>
      <c r="B2960" s="17"/>
      <c r="C2960" s="4"/>
      <c r="D2960" s="18"/>
      <c r="E2960" s="6"/>
      <c r="F2960" s="2"/>
      <c r="G2960" s="7"/>
      <c r="H2960" s="8"/>
    </row>
    <row r="2961" spans="1:8" ht="21" customHeight="1">
      <c r="A2961" s="17"/>
      <c r="B2961" s="17"/>
      <c r="C2961" s="4"/>
      <c r="D2961" s="18"/>
      <c r="E2961" s="6"/>
      <c r="F2961" s="2"/>
      <c r="G2961" s="7"/>
      <c r="H2961" s="8"/>
    </row>
    <row r="2962" spans="1:8" ht="21" customHeight="1">
      <c r="A2962" s="17"/>
      <c r="B2962" s="17"/>
      <c r="C2962" s="4"/>
      <c r="D2962" s="18"/>
      <c r="E2962" s="6"/>
      <c r="F2962" s="2"/>
      <c r="G2962" s="7"/>
      <c r="H2962" s="8"/>
    </row>
    <row r="2963" spans="1:8" ht="21" customHeight="1">
      <c r="A2963" s="17"/>
      <c r="B2963" s="17"/>
      <c r="C2963" s="4"/>
      <c r="D2963" s="18"/>
      <c r="E2963" s="6"/>
      <c r="F2963" s="2"/>
      <c r="G2963" s="7"/>
      <c r="H2963" s="8"/>
    </row>
    <row r="2964" spans="1:8" ht="21" customHeight="1">
      <c r="A2964" s="17"/>
      <c r="B2964" s="17"/>
      <c r="C2964" s="4"/>
      <c r="D2964" s="18"/>
      <c r="E2964" s="6"/>
      <c r="F2964" s="2"/>
      <c r="G2964" s="7"/>
      <c r="H2964" s="8"/>
    </row>
    <row r="2965" spans="1:8" ht="21" customHeight="1">
      <c r="A2965" s="17"/>
      <c r="B2965" s="17"/>
      <c r="C2965" s="4"/>
      <c r="D2965" s="18"/>
      <c r="E2965" s="6"/>
      <c r="F2965" s="2"/>
      <c r="G2965" s="7"/>
      <c r="H2965" s="8"/>
    </row>
    <row r="2966" spans="1:8" ht="21" customHeight="1">
      <c r="A2966" s="17"/>
      <c r="B2966" s="17"/>
      <c r="C2966" s="4"/>
      <c r="D2966" s="18"/>
      <c r="E2966" s="6"/>
      <c r="F2966" s="2"/>
      <c r="G2966" s="7"/>
      <c r="H2966" s="8"/>
    </row>
    <row r="2967" spans="1:8" ht="21" customHeight="1">
      <c r="A2967" s="17"/>
      <c r="B2967" s="17"/>
      <c r="C2967" s="4"/>
      <c r="D2967" s="18"/>
      <c r="E2967" s="6"/>
      <c r="F2967" s="2"/>
      <c r="G2967" s="7"/>
      <c r="H2967" s="8"/>
    </row>
    <row r="2968" spans="1:8" ht="21" customHeight="1">
      <c r="A2968" s="17"/>
      <c r="B2968" s="17"/>
      <c r="C2968" s="4"/>
      <c r="D2968" s="18"/>
      <c r="E2968" s="6"/>
      <c r="F2968" s="2"/>
      <c r="G2968" s="7"/>
      <c r="H2968" s="8"/>
    </row>
    <row r="2969" spans="1:8" ht="21" customHeight="1">
      <c r="A2969" s="17"/>
      <c r="B2969" s="17"/>
      <c r="C2969" s="4"/>
      <c r="D2969" s="18"/>
      <c r="E2969" s="6"/>
      <c r="F2969" s="2"/>
      <c r="G2969" s="7"/>
      <c r="H2969" s="8"/>
    </row>
    <row r="2970" spans="1:8" ht="21" customHeight="1">
      <c r="A2970" s="17"/>
      <c r="B2970" s="17"/>
      <c r="C2970" s="4"/>
      <c r="D2970" s="18"/>
      <c r="E2970" s="6"/>
      <c r="F2970" s="2"/>
      <c r="G2970" s="7"/>
      <c r="H2970" s="8"/>
    </row>
    <row r="2971" spans="1:8" ht="21" customHeight="1">
      <c r="A2971" s="17"/>
      <c r="B2971" s="17"/>
      <c r="C2971" s="4"/>
      <c r="D2971" s="18"/>
      <c r="E2971" s="6"/>
      <c r="F2971" s="2"/>
      <c r="G2971" s="7"/>
      <c r="H2971" s="8"/>
    </row>
    <row r="2972" spans="1:8" ht="21" customHeight="1">
      <c r="A2972" s="17"/>
      <c r="B2972" s="17"/>
      <c r="C2972" s="4"/>
      <c r="D2972" s="18"/>
      <c r="E2972" s="6"/>
      <c r="F2972" s="2"/>
      <c r="G2972" s="7"/>
      <c r="H2972" s="8"/>
    </row>
    <row r="2973" spans="1:8" ht="21" customHeight="1">
      <c r="A2973" s="17"/>
      <c r="B2973" s="17"/>
      <c r="C2973" s="4"/>
      <c r="D2973" s="18"/>
      <c r="E2973" s="6"/>
      <c r="F2973" s="2"/>
      <c r="G2973" s="7"/>
      <c r="H2973" s="8"/>
    </row>
    <row r="2974" spans="1:8" ht="21" customHeight="1">
      <c r="A2974" s="17"/>
      <c r="B2974" s="17"/>
      <c r="C2974" s="4"/>
      <c r="D2974" s="18"/>
      <c r="E2974" s="6"/>
      <c r="F2974" s="2"/>
      <c r="G2974" s="7"/>
      <c r="H2974" s="8"/>
    </row>
    <row r="2975" spans="1:8" ht="21" customHeight="1">
      <c r="A2975" s="17"/>
      <c r="B2975" s="17"/>
      <c r="C2975" s="4"/>
      <c r="D2975" s="18"/>
      <c r="E2975" s="6"/>
      <c r="F2975" s="2"/>
      <c r="G2975" s="7"/>
      <c r="H2975" s="8"/>
    </row>
    <row r="2976" spans="1:8" ht="21" customHeight="1">
      <c r="A2976" s="17"/>
      <c r="B2976" s="17"/>
      <c r="C2976" s="4"/>
      <c r="D2976" s="18"/>
      <c r="E2976" s="6"/>
      <c r="F2976" s="2"/>
      <c r="G2976" s="7"/>
      <c r="H2976" s="8"/>
    </row>
    <row r="2977" spans="1:8" ht="21" customHeight="1">
      <c r="A2977" s="17"/>
      <c r="B2977" s="17"/>
      <c r="C2977" s="4"/>
      <c r="D2977" s="18"/>
      <c r="E2977" s="6"/>
      <c r="F2977" s="2"/>
      <c r="G2977" s="7"/>
      <c r="H2977" s="8"/>
    </row>
    <row r="2978" spans="1:8" ht="21" customHeight="1">
      <c r="A2978" s="17"/>
      <c r="B2978" s="17"/>
      <c r="C2978" s="4"/>
      <c r="D2978" s="18"/>
      <c r="E2978" s="6"/>
      <c r="F2978" s="2"/>
      <c r="G2978" s="7"/>
      <c r="H2978" s="8"/>
    </row>
    <row r="2979" spans="1:8" ht="21" customHeight="1">
      <c r="A2979" s="17"/>
      <c r="B2979" s="17"/>
      <c r="C2979" s="4"/>
      <c r="D2979" s="18"/>
      <c r="E2979" s="6"/>
      <c r="F2979" s="2"/>
      <c r="G2979" s="7"/>
      <c r="H2979" s="8"/>
    </row>
    <row r="2980" spans="1:8" ht="21" customHeight="1">
      <c r="A2980" s="17"/>
      <c r="B2980" s="17"/>
      <c r="C2980" s="4"/>
      <c r="D2980" s="18"/>
      <c r="E2980" s="6"/>
      <c r="F2980" s="2"/>
      <c r="G2980" s="7"/>
      <c r="H2980" s="8"/>
    </row>
    <row r="2981" spans="1:8" ht="21" customHeight="1">
      <c r="A2981" s="17"/>
      <c r="B2981" s="17"/>
      <c r="C2981" s="4"/>
      <c r="D2981" s="18"/>
      <c r="E2981" s="6"/>
      <c r="F2981" s="2"/>
      <c r="G2981" s="7"/>
      <c r="H2981" s="8"/>
    </row>
    <row r="2982" spans="1:8" ht="21" customHeight="1">
      <c r="A2982" s="17"/>
      <c r="B2982" s="17"/>
      <c r="C2982" s="4"/>
      <c r="D2982" s="18"/>
      <c r="E2982" s="6"/>
      <c r="F2982" s="2"/>
      <c r="G2982" s="7"/>
      <c r="H2982" s="8"/>
    </row>
    <row r="2983" spans="1:8" ht="21" customHeight="1">
      <c r="A2983" s="17"/>
      <c r="B2983" s="17"/>
      <c r="C2983" s="4"/>
      <c r="D2983" s="18"/>
      <c r="E2983" s="6"/>
      <c r="F2983" s="2"/>
      <c r="G2983" s="7"/>
      <c r="H2983" s="8"/>
    </row>
    <row r="2984" spans="1:8" ht="21" customHeight="1">
      <c r="A2984" s="17"/>
      <c r="B2984" s="17"/>
      <c r="C2984" s="4"/>
      <c r="D2984" s="18"/>
      <c r="E2984" s="6"/>
      <c r="F2984" s="2"/>
      <c r="G2984" s="7"/>
      <c r="H2984" s="8"/>
    </row>
    <row r="2985" spans="1:8" ht="21" customHeight="1">
      <c r="A2985" s="17"/>
      <c r="B2985" s="17"/>
      <c r="C2985" s="4"/>
      <c r="D2985" s="18"/>
      <c r="E2985" s="6"/>
      <c r="F2985" s="2"/>
      <c r="G2985" s="7"/>
      <c r="H2985" s="8"/>
    </row>
    <row r="2986" spans="1:8" ht="21" customHeight="1">
      <c r="A2986" s="17"/>
      <c r="B2986" s="17"/>
      <c r="C2986" s="4"/>
      <c r="D2986" s="18"/>
      <c r="E2986" s="6"/>
      <c r="F2986" s="2"/>
      <c r="G2986" s="7"/>
      <c r="H2986" s="8"/>
    </row>
    <row r="2987" spans="1:8" ht="21" customHeight="1">
      <c r="A2987" s="17"/>
      <c r="B2987" s="17"/>
      <c r="C2987" s="4"/>
      <c r="D2987" s="18"/>
      <c r="E2987" s="6"/>
      <c r="F2987" s="2"/>
      <c r="G2987" s="7"/>
      <c r="H2987" s="8"/>
    </row>
    <row r="2988" spans="1:8" ht="21" customHeight="1">
      <c r="A2988" s="17"/>
      <c r="B2988" s="17"/>
      <c r="C2988" s="4"/>
      <c r="D2988" s="18"/>
      <c r="E2988" s="6"/>
      <c r="F2988" s="2"/>
      <c r="G2988" s="7"/>
      <c r="H2988" s="8"/>
    </row>
    <row r="2989" spans="1:8" ht="21" customHeight="1">
      <c r="A2989" s="17"/>
      <c r="B2989" s="17"/>
      <c r="C2989" s="4"/>
      <c r="D2989" s="18"/>
      <c r="E2989" s="6"/>
      <c r="F2989" s="2"/>
      <c r="G2989" s="7"/>
      <c r="H2989" s="8"/>
    </row>
    <row r="2990" spans="1:8" ht="21" customHeight="1">
      <c r="A2990" s="17"/>
      <c r="B2990" s="17"/>
      <c r="C2990" s="4"/>
      <c r="D2990" s="18"/>
      <c r="E2990" s="6"/>
      <c r="F2990" s="2"/>
      <c r="G2990" s="7"/>
      <c r="H2990" s="8"/>
    </row>
    <row r="2991" spans="1:8" ht="21" customHeight="1">
      <c r="A2991" s="17"/>
      <c r="B2991" s="17"/>
      <c r="C2991" s="4"/>
      <c r="D2991" s="18"/>
      <c r="E2991" s="6"/>
      <c r="F2991" s="2"/>
      <c r="G2991" s="7"/>
      <c r="H2991" s="8"/>
    </row>
    <row r="2992" spans="1:8" ht="21" customHeight="1">
      <c r="A2992" s="17"/>
      <c r="B2992" s="17"/>
      <c r="C2992" s="4"/>
      <c r="D2992" s="18"/>
      <c r="E2992" s="6"/>
      <c r="F2992" s="2"/>
      <c r="G2992" s="7"/>
      <c r="H2992" s="8"/>
    </row>
    <row r="2993" spans="1:8" ht="21" customHeight="1">
      <c r="A2993" s="17"/>
      <c r="B2993" s="17"/>
      <c r="C2993" s="4"/>
      <c r="D2993" s="18"/>
      <c r="E2993" s="6"/>
      <c r="F2993" s="2"/>
      <c r="G2993" s="7"/>
      <c r="H2993" s="8"/>
    </row>
    <row r="2994" spans="1:8" ht="21" customHeight="1">
      <c r="A2994" s="17"/>
      <c r="B2994" s="17"/>
      <c r="C2994" s="4"/>
      <c r="D2994" s="18"/>
      <c r="E2994" s="6"/>
      <c r="F2994" s="2"/>
      <c r="G2994" s="7"/>
      <c r="H2994" s="8"/>
    </row>
    <row r="2995" spans="1:8" ht="21" customHeight="1">
      <c r="A2995" s="17"/>
      <c r="B2995" s="17"/>
      <c r="C2995" s="4"/>
      <c r="D2995" s="18"/>
      <c r="E2995" s="6"/>
      <c r="F2995" s="2"/>
      <c r="G2995" s="7"/>
      <c r="H2995" s="8"/>
    </row>
    <row r="2996" spans="1:8" ht="21" customHeight="1">
      <c r="A2996" s="17"/>
      <c r="B2996" s="17"/>
      <c r="C2996" s="4"/>
      <c r="D2996" s="18"/>
      <c r="E2996" s="6"/>
      <c r="F2996" s="2"/>
      <c r="G2996" s="7"/>
      <c r="H2996" s="8"/>
    </row>
    <row r="2997" spans="1:8" ht="21" customHeight="1">
      <c r="A2997" s="17"/>
      <c r="B2997" s="17"/>
      <c r="C2997" s="4"/>
      <c r="D2997" s="18"/>
      <c r="E2997" s="6"/>
      <c r="F2997" s="2"/>
      <c r="G2997" s="7"/>
      <c r="H2997" s="8"/>
    </row>
    <row r="2998" spans="1:8" ht="21" customHeight="1">
      <c r="A2998" s="17"/>
      <c r="B2998" s="17"/>
      <c r="C2998" s="4"/>
      <c r="D2998" s="18"/>
      <c r="E2998" s="6"/>
      <c r="F2998" s="2"/>
      <c r="G2998" s="7"/>
      <c r="H2998" s="8"/>
    </row>
    <row r="2999" spans="1:8" ht="21" customHeight="1">
      <c r="A2999" s="17"/>
      <c r="B2999" s="17"/>
      <c r="C2999" s="4"/>
      <c r="D2999" s="18"/>
      <c r="E2999" s="6"/>
      <c r="F2999" s="2"/>
      <c r="G2999" s="7"/>
      <c r="H2999" s="8"/>
    </row>
    <row r="3000" spans="1:8" ht="21" customHeight="1">
      <c r="A3000" s="17"/>
      <c r="B3000" s="17"/>
      <c r="C3000" s="4"/>
      <c r="D3000" s="18"/>
      <c r="E3000" s="6"/>
      <c r="F3000" s="2"/>
      <c r="G3000" s="7"/>
      <c r="H3000" s="8"/>
    </row>
    <row r="3001" spans="1:8" ht="21" customHeight="1">
      <c r="A3001" s="17"/>
      <c r="B3001" s="17"/>
      <c r="C3001" s="4"/>
      <c r="D3001" s="18"/>
      <c r="E3001" s="6"/>
      <c r="F3001" s="2"/>
      <c r="G3001" s="7"/>
      <c r="H3001" s="8"/>
    </row>
    <row r="3002" spans="1:8" ht="21" customHeight="1">
      <c r="A3002" s="17"/>
      <c r="B3002" s="17"/>
      <c r="C3002" s="4"/>
      <c r="D3002" s="18"/>
      <c r="E3002" s="6"/>
      <c r="F3002" s="2"/>
      <c r="G3002" s="7"/>
      <c r="H3002" s="8"/>
    </row>
    <row r="3003" spans="1:8" ht="21" customHeight="1">
      <c r="A3003" s="17"/>
      <c r="B3003" s="17"/>
      <c r="C3003" s="4"/>
      <c r="D3003" s="18"/>
      <c r="E3003" s="6"/>
      <c r="F3003" s="2"/>
      <c r="G3003" s="7"/>
      <c r="H3003" s="8"/>
    </row>
    <row r="3004" spans="1:8" ht="21" customHeight="1">
      <c r="A3004" s="17"/>
      <c r="B3004" s="17"/>
      <c r="C3004" s="4"/>
      <c r="D3004" s="18"/>
      <c r="E3004" s="6"/>
      <c r="F3004" s="2"/>
      <c r="G3004" s="7"/>
      <c r="H3004" s="8"/>
    </row>
    <row r="3005" spans="1:8" ht="21" customHeight="1">
      <c r="A3005" s="17"/>
      <c r="B3005" s="17"/>
      <c r="C3005" s="4"/>
      <c r="D3005" s="18"/>
      <c r="E3005" s="6"/>
      <c r="F3005" s="2"/>
      <c r="G3005" s="7"/>
      <c r="H3005" s="8"/>
    </row>
    <row r="3006" spans="1:8" ht="21" customHeight="1">
      <c r="A3006" s="17"/>
      <c r="B3006" s="17"/>
      <c r="C3006" s="4"/>
      <c r="D3006" s="18"/>
      <c r="E3006" s="6"/>
      <c r="F3006" s="2"/>
      <c r="G3006" s="7"/>
      <c r="H3006" s="8"/>
    </row>
    <row r="3007" spans="1:8" ht="21" customHeight="1">
      <c r="A3007" s="17"/>
      <c r="B3007" s="17"/>
      <c r="C3007" s="4"/>
      <c r="D3007" s="18"/>
      <c r="E3007" s="6"/>
      <c r="F3007" s="2"/>
      <c r="G3007" s="7"/>
      <c r="H3007" s="8"/>
    </row>
    <row r="3008" spans="1:8" ht="21" customHeight="1">
      <c r="A3008" s="17"/>
      <c r="B3008" s="17"/>
      <c r="C3008" s="4"/>
      <c r="D3008" s="18"/>
      <c r="E3008" s="6"/>
      <c r="F3008" s="2"/>
      <c r="G3008" s="7"/>
      <c r="H3008" s="8"/>
    </row>
    <row r="3009" spans="1:8" ht="21" customHeight="1">
      <c r="A3009" s="17"/>
      <c r="B3009" s="17"/>
      <c r="C3009" s="4"/>
      <c r="D3009" s="18"/>
      <c r="E3009" s="6"/>
      <c r="F3009" s="2"/>
      <c r="G3009" s="7"/>
      <c r="H3009" s="8"/>
    </row>
    <row r="3010" spans="1:8" ht="21" customHeight="1">
      <c r="A3010" s="17"/>
      <c r="B3010" s="17"/>
      <c r="C3010" s="4"/>
      <c r="D3010" s="18"/>
      <c r="E3010" s="6"/>
      <c r="F3010" s="2"/>
      <c r="G3010" s="7"/>
      <c r="H3010" s="8"/>
    </row>
    <row r="3011" spans="1:8" ht="21" customHeight="1">
      <c r="A3011" s="17"/>
      <c r="B3011" s="17"/>
      <c r="C3011" s="4"/>
      <c r="D3011" s="18"/>
      <c r="E3011" s="6"/>
      <c r="F3011" s="2"/>
      <c r="G3011" s="7"/>
      <c r="H3011" s="8"/>
    </row>
    <row r="3012" spans="1:8" ht="21" customHeight="1">
      <c r="A3012" s="17"/>
      <c r="B3012" s="17"/>
      <c r="C3012" s="4"/>
      <c r="D3012" s="18"/>
      <c r="E3012" s="6"/>
      <c r="F3012" s="2"/>
      <c r="G3012" s="7"/>
      <c r="H3012" s="8"/>
    </row>
    <row r="3013" spans="1:8" ht="21" customHeight="1">
      <c r="A3013" s="17"/>
      <c r="B3013" s="17"/>
      <c r="C3013" s="4"/>
      <c r="D3013" s="18"/>
      <c r="E3013" s="6"/>
      <c r="F3013" s="2"/>
      <c r="G3013" s="7"/>
      <c r="H3013" s="8"/>
    </row>
    <row r="3014" spans="1:8" ht="21" customHeight="1">
      <c r="A3014" s="17"/>
      <c r="B3014" s="17"/>
      <c r="C3014" s="4"/>
      <c r="D3014" s="18"/>
      <c r="E3014" s="6"/>
      <c r="F3014" s="2"/>
      <c r="G3014" s="7"/>
      <c r="H3014" s="8"/>
    </row>
    <row r="3015" spans="1:8" ht="21" customHeight="1">
      <c r="A3015" s="17"/>
      <c r="B3015" s="17"/>
      <c r="C3015" s="4"/>
      <c r="D3015" s="18"/>
      <c r="E3015" s="6"/>
      <c r="F3015" s="2"/>
      <c r="G3015" s="7"/>
      <c r="H3015" s="8"/>
    </row>
    <row r="3016" spans="1:8" ht="21" customHeight="1">
      <c r="A3016" s="17"/>
      <c r="B3016" s="17"/>
      <c r="C3016" s="4"/>
      <c r="D3016" s="18"/>
      <c r="E3016" s="6"/>
      <c r="F3016" s="2"/>
      <c r="G3016" s="7"/>
      <c r="H3016" s="8"/>
    </row>
    <row r="3017" spans="1:8" ht="21" customHeight="1">
      <c r="A3017" s="17"/>
      <c r="B3017" s="17"/>
      <c r="C3017" s="4"/>
      <c r="D3017" s="18"/>
      <c r="E3017" s="6"/>
      <c r="F3017" s="2"/>
      <c r="G3017" s="7"/>
      <c r="H3017" s="8"/>
    </row>
    <row r="3018" spans="1:8" ht="21" customHeight="1">
      <c r="A3018" s="17"/>
      <c r="B3018" s="17"/>
      <c r="C3018" s="4"/>
      <c r="D3018" s="18"/>
      <c r="E3018" s="6"/>
      <c r="F3018" s="2"/>
      <c r="G3018" s="7"/>
      <c r="H3018" s="8"/>
    </row>
    <row r="3019" spans="1:8" ht="21" customHeight="1">
      <c r="A3019" s="17"/>
      <c r="B3019" s="17"/>
      <c r="C3019" s="4"/>
      <c r="D3019" s="18"/>
      <c r="E3019" s="6"/>
      <c r="F3019" s="2"/>
      <c r="G3019" s="7"/>
      <c r="H3019" s="8"/>
    </row>
    <row r="3020" spans="1:8" ht="21" customHeight="1">
      <c r="A3020" s="17"/>
      <c r="B3020" s="17"/>
      <c r="C3020" s="4"/>
      <c r="D3020" s="18"/>
      <c r="E3020" s="6"/>
      <c r="F3020" s="2"/>
      <c r="G3020" s="7"/>
      <c r="H3020" s="8"/>
    </row>
    <row r="3021" spans="1:8" ht="21" customHeight="1">
      <c r="A3021" s="17"/>
      <c r="B3021" s="17"/>
      <c r="C3021" s="4"/>
      <c r="D3021" s="18"/>
      <c r="E3021" s="6"/>
      <c r="F3021" s="2"/>
      <c r="G3021" s="7"/>
      <c r="H3021" s="8"/>
    </row>
    <row r="3022" spans="1:8" ht="21" customHeight="1">
      <c r="A3022" s="17"/>
      <c r="B3022" s="17"/>
      <c r="C3022" s="4"/>
      <c r="D3022" s="18"/>
      <c r="E3022" s="6"/>
      <c r="F3022" s="2"/>
      <c r="G3022" s="7"/>
      <c r="H3022" s="8"/>
    </row>
    <row r="3023" spans="1:8" ht="21" customHeight="1">
      <c r="A3023" s="17"/>
      <c r="B3023" s="17"/>
      <c r="C3023" s="4"/>
      <c r="D3023" s="18"/>
      <c r="E3023" s="6"/>
      <c r="F3023" s="2"/>
      <c r="G3023" s="7"/>
      <c r="H3023" s="8"/>
    </row>
    <row r="3024" spans="1:8" ht="21" customHeight="1">
      <c r="A3024" s="17"/>
      <c r="B3024" s="17"/>
      <c r="C3024" s="4"/>
      <c r="D3024" s="18"/>
      <c r="E3024" s="6"/>
      <c r="F3024" s="2"/>
      <c r="G3024" s="7"/>
      <c r="H3024" s="8"/>
    </row>
    <row r="3025" spans="1:8" ht="21" customHeight="1">
      <c r="A3025" s="17"/>
      <c r="B3025" s="17"/>
      <c r="C3025" s="4"/>
      <c r="D3025" s="18"/>
      <c r="E3025" s="6"/>
      <c r="F3025" s="2"/>
      <c r="G3025" s="7"/>
      <c r="H3025" s="8"/>
    </row>
    <row r="3026" spans="1:8" ht="21" customHeight="1">
      <c r="A3026" s="17"/>
      <c r="B3026" s="17"/>
      <c r="C3026" s="4"/>
      <c r="D3026" s="18"/>
      <c r="E3026" s="6"/>
      <c r="F3026" s="2"/>
      <c r="G3026" s="7"/>
      <c r="H3026" s="8"/>
    </row>
    <row r="3027" spans="1:8" ht="21" customHeight="1">
      <c r="A3027" s="17"/>
      <c r="B3027" s="17"/>
      <c r="C3027" s="4"/>
      <c r="D3027" s="18"/>
      <c r="E3027" s="6"/>
      <c r="F3027" s="2"/>
      <c r="G3027" s="7"/>
      <c r="H3027" s="8"/>
    </row>
    <row r="3028" spans="1:8" ht="21" customHeight="1">
      <c r="A3028" s="17"/>
      <c r="B3028" s="17"/>
      <c r="C3028" s="4"/>
      <c r="D3028" s="18"/>
      <c r="E3028" s="6"/>
      <c r="F3028" s="2"/>
      <c r="G3028" s="7"/>
      <c r="H3028" s="8"/>
    </row>
    <row r="3029" spans="1:8" ht="21" customHeight="1">
      <c r="A3029" s="17"/>
      <c r="B3029" s="17"/>
      <c r="C3029" s="4"/>
      <c r="D3029" s="18"/>
      <c r="E3029" s="6"/>
      <c r="F3029" s="2"/>
      <c r="G3029" s="7"/>
      <c r="H3029" s="8"/>
    </row>
    <row r="3030" spans="1:8" ht="21" customHeight="1">
      <c r="A3030" s="17"/>
      <c r="B3030" s="17"/>
      <c r="C3030" s="4"/>
      <c r="D3030" s="18"/>
      <c r="E3030" s="6"/>
      <c r="F3030" s="2"/>
      <c r="G3030" s="7"/>
      <c r="H3030" s="8"/>
    </row>
    <row r="3031" spans="1:8" ht="21" customHeight="1">
      <c r="A3031" s="17"/>
      <c r="B3031" s="17"/>
      <c r="C3031" s="4"/>
      <c r="D3031" s="18"/>
      <c r="E3031" s="6"/>
      <c r="F3031" s="2"/>
      <c r="G3031" s="7"/>
      <c r="H3031" s="8"/>
    </row>
    <row r="3032" spans="1:8" ht="21" customHeight="1">
      <c r="A3032" s="17"/>
      <c r="B3032" s="17"/>
      <c r="C3032" s="4"/>
      <c r="D3032" s="18"/>
      <c r="E3032" s="6"/>
      <c r="F3032" s="2"/>
      <c r="G3032" s="7"/>
      <c r="H3032" s="8"/>
    </row>
    <row r="3033" spans="1:8" ht="21" customHeight="1">
      <c r="A3033" s="17"/>
      <c r="B3033" s="17"/>
      <c r="C3033" s="4"/>
      <c r="D3033" s="18"/>
      <c r="E3033" s="6"/>
      <c r="F3033" s="2"/>
      <c r="G3033" s="7"/>
      <c r="H3033" s="8"/>
    </row>
    <row r="3034" spans="1:8" ht="21" customHeight="1">
      <c r="A3034" s="17"/>
      <c r="B3034" s="17"/>
      <c r="C3034" s="4"/>
      <c r="D3034" s="18"/>
      <c r="E3034" s="6"/>
      <c r="F3034" s="2"/>
      <c r="G3034" s="7"/>
      <c r="H3034" s="8"/>
    </row>
    <row r="3035" spans="1:8" ht="21" customHeight="1">
      <c r="A3035" s="17"/>
      <c r="B3035" s="17"/>
      <c r="C3035" s="4"/>
      <c r="D3035" s="18"/>
      <c r="E3035" s="6"/>
      <c r="F3035" s="2"/>
      <c r="G3035" s="7"/>
      <c r="H3035" s="8"/>
    </row>
    <row r="3036" spans="1:8" ht="21" customHeight="1">
      <c r="A3036" s="17"/>
      <c r="B3036" s="17"/>
      <c r="C3036" s="4"/>
      <c r="D3036" s="18"/>
      <c r="E3036" s="6"/>
      <c r="F3036" s="2"/>
      <c r="G3036" s="7"/>
      <c r="H3036" s="8"/>
    </row>
    <row r="3037" spans="1:8" ht="21" customHeight="1">
      <c r="A3037" s="17"/>
      <c r="B3037" s="17"/>
      <c r="C3037" s="4"/>
      <c r="D3037" s="18"/>
      <c r="E3037" s="6"/>
      <c r="F3037" s="2"/>
      <c r="G3037" s="7"/>
      <c r="H3037" s="8"/>
    </row>
    <row r="3038" spans="1:8" ht="21" customHeight="1">
      <c r="A3038" s="17"/>
      <c r="B3038" s="17"/>
      <c r="C3038" s="4"/>
      <c r="D3038" s="18"/>
      <c r="E3038" s="6"/>
      <c r="F3038" s="2"/>
      <c r="G3038" s="7"/>
      <c r="H3038" s="8"/>
    </row>
    <row r="3039" spans="1:8" ht="21" customHeight="1">
      <c r="A3039" s="17"/>
      <c r="B3039" s="17"/>
      <c r="C3039" s="4"/>
      <c r="D3039" s="18"/>
      <c r="E3039" s="6"/>
      <c r="F3039" s="2"/>
      <c r="G3039" s="7"/>
      <c r="H3039" s="8"/>
    </row>
    <row r="3040" spans="1:8" ht="21" customHeight="1">
      <c r="A3040" s="17"/>
      <c r="B3040" s="17"/>
      <c r="C3040" s="4"/>
      <c r="D3040" s="18"/>
      <c r="E3040" s="6"/>
      <c r="F3040" s="2"/>
      <c r="G3040" s="7"/>
      <c r="H3040" s="8"/>
    </row>
    <row r="3041" spans="1:8" ht="21" customHeight="1">
      <c r="A3041" s="17"/>
      <c r="B3041" s="17"/>
      <c r="C3041" s="4"/>
      <c r="D3041" s="18"/>
      <c r="E3041" s="6"/>
      <c r="F3041" s="2"/>
      <c r="G3041" s="7"/>
      <c r="H3041" s="8"/>
    </row>
    <row r="3042" spans="1:8" ht="21" customHeight="1">
      <c r="A3042" s="17"/>
      <c r="B3042" s="17"/>
      <c r="C3042" s="4"/>
      <c r="D3042" s="18"/>
      <c r="E3042" s="6"/>
      <c r="F3042" s="2"/>
      <c r="G3042" s="7"/>
      <c r="H3042" s="8"/>
    </row>
    <row r="3043" spans="1:8" ht="21" customHeight="1">
      <c r="A3043" s="17"/>
      <c r="B3043" s="17"/>
      <c r="C3043" s="4"/>
      <c r="D3043" s="18"/>
      <c r="E3043" s="6"/>
      <c r="F3043" s="2"/>
      <c r="G3043" s="7"/>
      <c r="H3043" s="8"/>
    </row>
    <row r="3044" spans="1:8" ht="21" customHeight="1">
      <c r="A3044" s="17"/>
      <c r="B3044" s="17"/>
      <c r="C3044" s="4"/>
      <c r="D3044" s="18"/>
      <c r="E3044" s="6"/>
      <c r="F3044" s="2"/>
      <c r="G3044" s="7"/>
      <c r="H3044" s="8"/>
    </row>
    <row r="3045" spans="1:8" ht="21" customHeight="1">
      <c r="A3045" s="17"/>
      <c r="B3045" s="17"/>
      <c r="C3045" s="4"/>
      <c r="D3045" s="18"/>
      <c r="E3045" s="6"/>
      <c r="F3045" s="2"/>
      <c r="G3045" s="7"/>
      <c r="H3045" s="8"/>
    </row>
    <row r="3046" spans="1:8" ht="21" customHeight="1">
      <c r="A3046" s="17"/>
      <c r="B3046" s="17"/>
      <c r="C3046" s="4"/>
      <c r="D3046" s="18"/>
      <c r="E3046" s="6"/>
      <c r="F3046" s="2"/>
      <c r="G3046" s="7"/>
      <c r="H3046" s="8"/>
    </row>
    <row r="3047" spans="1:8" ht="21" customHeight="1">
      <c r="A3047" s="17"/>
      <c r="B3047" s="17"/>
      <c r="C3047" s="4"/>
      <c r="D3047" s="18"/>
      <c r="E3047" s="6"/>
      <c r="F3047" s="2"/>
      <c r="G3047" s="7"/>
      <c r="H3047" s="8"/>
    </row>
    <row r="3048" spans="1:8" ht="21" customHeight="1">
      <c r="A3048" s="17"/>
      <c r="B3048" s="17"/>
      <c r="C3048" s="4"/>
      <c r="D3048" s="18"/>
      <c r="E3048" s="6"/>
      <c r="F3048" s="2"/>
      <c r="G3048" s="7"/>
      <c r="H3048" s="8"/>
    </row>
    <row r="3049" spans="1:8" ht="21" customHeight="1">
      <c r="A3049" s="17"/>
      <c r="B3049" s="17"/>
      <c r="C3049" s="4"/>
      <c r="D3049" s="18"/>
      <c r="E3049" s="6"/>
      <c r="F3049" s="2"/>
      <c r="G3049" s="7"/>
      <c r="H3049" s="8"/>
    </row>
    <row r="3050" spans="1:8" ht="21" customHeight="1">
      <c r="A3050" s="17"/>
      <c r="B3050" s="17"/>
      <c r="C3050" s="4"/>
      <c r="D3050" s="18"/>
      <c r="E3050" s="6"/>
      <c r="F3050" s="2"/>
      <c r="G3050" s="7"/>
      <c r="H3050" s="8"/>
    </row>
    <row r="3051" spans="1:8" ht="21" customHeight="1">
      <c r="A3051" s="17"/>
      <c r="B3051" s="17"/>
      <c r="C3051" s="4"/>
      <c r="D3051" s="18"/>
      <c r="E3051" s="6"/>
      <c r="F3051" s="2"/>
      <c r="G3051" s="7"/>
      <c r="H3051" s="8"/>
    </row>
    <row r="3052" spans="1:8" ht="21" customHeight="1">
      <c r="A3052" s="17"/>
      <c r="B3052" s="17"/>
      <c r="C3052" s="4"/>
      <c r="D3052" s="18"/>
      <c r="E3052" s="6"/>
      <c r="F3052" s="2"/>
      <c r="G3052" s="7"/>
      <c r="H3052" s="8"/>
    </row>
    <row r="3053" spans="1:8" ht="21" customHeight="1">
      <c r="A3053" s="17"/>
      <c r="B3053" s="17"/>
      <c r="C3053" s="4"/>
      <c r="D3053" s="18"/>
      <c r="E3053" s="6"/>
      <c r="F3053" s="2"/>
      <c r="G3053" s="7"/>
      <c r="H3053" s="8"/>
    </row>
    <row r="3054" spans="1:8" ht="21" customHeight="1">
      <c r="A3054" s="17"/>
      <c r="B3054" s="17"/>
      <c r="C3054" s="4"/>
      <c r="D3054" s="18"/>
      <c r="E3054" s="6"/>
      <c r="F3054" s="2"/>
      <c r="G3054" s="7"/>
      <c r="H3054" s="8"/>
    </row>
    <row r="3055" spans="1:8" ht="21" customHeight="1">
      <c r="A3055" s="17"/>
      <c r="B3055" s="17"/>
      <c r="C3055" s="4"/>
      <c r="D3055" s="18"/>
      <c r="E3055" s="6"/>
      <c r="F3055" s="2"/>
      <c r="G3055" s="7"/>
      <c r="H3055" s="8"/>
    </row>
    <row r="3056" spans="1:8" ht="21" customHeight="1">
      <c r="A3056" s="17"/>
      <c r="B3056" s="17"/>
      <c r="C3056" s="4"/>
      <c r="D3056" s="18"/>
      <c r="E3056" s="6"/>
      <c r="F3056" s="2"/>
      <c r="G3056" s="7"/>
      <c r="H3056" s="8"/>
    </row>
    <row r="3057" spans="1:8" ht="21" customHeight="1">
      <c r="A3057" s="17"/>
      <c r="B3057" s="17"/>
      <c r="C3057" s="4"/>
      <c r="D3057" s="18"/>
      <c r="E3057" s="6"/>
      <c r="F3057" s="2"/>
      <c r="G3057" s="7"/>
      <c r="H3057" s="8"/>
    </row>
    <row r="3058" spans="1:8" ht="21" customHeight="1">
      <c r="A3058" s="17"/>
      <c r="B3058" s="17"/>
      <c r="C3058" s="4"/>
      <c r="D3058" s="18"/>
      <c r="E3058" s="6"/>
      <c r="F3058" s="2"/>
      <c r="G3058" s="7"/>
      <c r="H3058" s="8"/>
    </row>
    <row r="3059" spans="1:8" ht="21" customHeight="1">
      <c r="A3059" s="17"/>
      <c r="B3059" s="17"/>
      <c r="C3059" s="4"/>
      <c r="D3059" s="18"/>
      <c r="E3059" s="6"/>
      <c r="F3059" s="2"/>
      <c r="G3059" s="7"/>
      <c r="H3059" s="8"/>
    </row>
    <row r="3060" spans="1:8" ht="21" customHeight="1">
      <c r="A3060" s="17"/>
      <c r="B3060" s="17"/>
      <c r="C3060" s="4"/>
      <c r="D3060" s="18"/>
      <c r="E3060" s="6"/>
      <c r="F3060" s="2"/>
      <c r="G3060" s="7"/>
      <c r="H3060" s="8"/>
    </row>
    <row r="3061" spans="1:8" ht="21" customHeight="1">
      <c r="A3061" s="17"/>
      <c r="B3061" s="17"/>
      <c r="C3061" s="4"/>
      <c r="D3061" s="18"/>
      <c r="E3061" s="6"/>
      <c r="F3061" s="2"/>
      <c r="G3061" s="7"/>
      <c r="H3061" s="8"/>
    </row>
    <row r="3062" spans="1:8" ht="21" customHeight="1">
      <c r="A3062" s="17"/>
      <c r="B3062" s="17"/>
      <c r="C3062" s="4"/>
      <c r="D3062" s="18"/>
      <c r="E3062" s="6"/>
      <c r="F3062" s="2"/>
      <c r="G3062" s="7"/>
      <c r="H3062" s="8"/>
    </row>
    <row r="3063" spans="1:8" ht="21" customHeight="1">
      <c r="A3063" s="17"/>
      <c r="B3063" s="17"/>
      <c r="C3063" s="4"/>
      <c r="D3063" s="18"/>
      <c r="E3063" s="6"/>
      <c r="F3063" s="2"/>
      <c r="G3063" s="7"/>
      <c r="H3063" s="8"/>
    </row>
    <row r="3064" spans="1:8" ht="21" customHeight="1">
      <c r="A3064" s="17"/>
      <c r="B3064" s="17"/>
      <c r="C3064" s="4"/>
      <c r="D3064" s="18"/>
      <c r="E3064" s="6"/>
      <c r="F3064" s="2"/>
      <c r="G3064" s="7"/>
      <c r="H3064" s="8"/>
    </row>
    <row r="3065" spans="1:8" ht="21" customHeight="1">
      <c r="A3065" s="17"/>
      <c r="B3065" s="17"/>
      <c r="C3065" s="4"/>
      <c r="D3065" s="18"/>
      <c r="E3065" s="6"/>
      <c r="F3065" s="2"/>
      <c r="G3065" s="7"/>
      <c r="H3065" s="8"/>
    </row>
    <row r="3066" spans="1:8" ht="21" customHeight="1">
      <c r="A3066" s="17"/>
      <c r="B3066" s="17"/>
      <c r="C3066" s="4"/>
      <c r="D3066" s="18"/>
      <c r="E3066" s="6"/>
      <c r="F3066" s="2"/>
      <c r="G3066" s="7"/>
      <c r="H3066" s="8"/>
    </row>
    <row r="3067" spans="1:8" ht="21" customHeight="1">
      <c r="A3067" s="17"/>
      <c r="B3067" s="17"/>
      <c r="C3067" s="4"/>
      <c r="D3067" s="18"/>
      <c r="E3067" s="6"/>
      <c r="F3067" s="2"/>
      <c r="G3067" s="7"/>
      <c r="H3067" s="8"/>
    </row>
    <row r="3068" spans="1:8" ht="21" customHeight="1">
      <c r="A3068" s="17"/>
      <c r="B3068" s="17"/>
      <c r="C3068" s="4"/>
      <c r="D3068" s="18"/>
      <c r="E3068" s="6"/>
      <c r="F3068" s="2"/>
      <c r="G3068" s="7"/>
      <c r="H3068" s="8"/>
    </row>
    <row r="3069" spans="1:8" ht="21" customHeight="1">
      <c r="A3069" s="17"/>
      <c r="B3069" s="17"/>
      <c r="C3069" s="4"/>
      <c r="D3069" s="18"/>
      <c r="E3069" s="6"/>
      <c r="F3069" s="2"/>
      <c r="G3069" s="7"/>
      <c r="H3069" s="8"/>
    </row>
    <row r="3070" spans="1:8" ht="21" customHeight="1">
      <c r="A3070" s="17"/>
      <c r="B3070" s="17"/>
      <c r="C3070" s="4"/>
      <c r="D3070" s="18"/>
      <c r="E3070" s="6"/>
      <c r="F3070" s="2"/>
      <c r="G3070" s="7"/>
      <c r="H3070" s="8"/>
    </row>
    <row r="3071" spans="1:8" ht="21" customHeight="1">
      <c r="A3071" s="17"/>
      <c r="B3071" s="17"/>
      <c r="C3071" s="4"/>
      <c r="D3071" s="18"/>
      <c r="E3071" s="6"/>
      <c r="F3071" s="2"/>
      <c r="G3071" s="7"/>
      <c r="H3071" s="8"/>
    </row>
    <row r="3072" spans="1:8" ht="21" customHeight="1">
      <c r="A3072" s="17"/>
      <c r="B3072" s="17"/>
      <c r="C3072" s="4"/>
      <c r="D3072" s="18"/>
      <c r="E3072" s="6"/>
      <c r="F3072" s="2"/>
      <c r="G3072" s="7"/>
      <c r="H3072" s="8"/>
    </row>
    <row r="3073" spans="1:8" ht="21" customHeight="1">
      <c r="A3073" s="17"/>
      <c r="B3073" s="17"/>
      <c r="C3073" s="4"/>
      <c r="D3073" s="18"/>
      <c r="E3073" s="6"/>
      <c r="F3073" s="2"/>
      <c r="G3073" s="7"/>
      <c r="H3073" s="8"/>
    </row>
    <row r="3074" spans="1:8" ht="21" customHeight="1">
      <c r="A3074" s="17"/>
      <c r="B3074" s="17"/>
      <c r="C3074" s="4"/>
      <c r="D3074" s="18"/>
      <c r="E3074" s="6"/>
      <c r="F3074" s="2"/>
      <c r="G3074" s="7"/>
      <c r="H3074" s="8"/>
    </row>
    <row r="3075" spans="1:8" ht="21" customHeight="1">
      <c r="A3075" s="17"/>
      <c r="B3075" s="17"/>
      <c r="C3075" s="4"/>
      <c r="D3075" s="18"/>
      <c r="E3075" s="6"/>
      <c r="F3075" s="2"/>
      <c r="G3075" s="7"/>
      <c r="H3075" s="8"/>
    </row>
    <row r="3076" spans="1:8" ht="21" customHeight="1">
      <c r="A3076" s="17"/>
      <c r="B3076" s="17"/>
      <c r="C3076" s="4"/>
      <c r="D3076" s="18"/>
      <c r="E3076" s="6"/>
      <c r="F3076" s="2"/>
      <c r="G3076" s="7"/>
      <c r="H3076" s="8"/>
    </row>
    <row r="3077" spans="1:8" ht="21" customHeight="1">
      <c r="A3077" s="17"/>
      <c r="B3077" s="17"/>
      <c r="C3077" s="4"/>
      <c r="D3077" s="18"/>
      <c r="E3077" s="6"/>
      <c r="F3077" s="2"/>
      <c r="G3077" s="7"/>
      <c r="H3077" s="8"/>
    </row>
    <row r="3078" spans="1:8" ht="21" customHeight="1">
      <c r="A3078" s="17"/>
      <c r="B3078" s="17"/>
      <c r="C3078" s="4"/>
      <c r="D3078" s="18"/>
      <c r="E3078" s="6"/>
      <c r="F3078" s="2"/>
      <c r="G3078" s="7"/>
      <c r="H3078" s="8"/>
    </row>
    <row r="3079" spans="1:8" ht="21" customHeight="1">
      <c r="A3079" s="17"/>
      <c r="B3079" s="17"/>
      <c r="C3079" s="4"/>
      <c r="D3079" s="18"/>
      <c r="E3079" s="6"/>
      <c r="F3079" s="2"/>
      <c r="G3079" s="7"/>
      <c r="H3079" s="8"/>
    </row>
    <row r="3080" spans="1:8" ht="21" customHeight="1">
      <c r="A3080" s="17"/>
      <c r="B3080" s="17"/>
      <c r="C3080" s="4"/>
      <c r="D3080" s="18"/>
      <c r="E3080" s="6"/>
      <c r="F3080" s="2"/>
      <c r="G3080" s="7"/>
      <c r="H3080" s="8"/>
    </row>
    <row r="3081" spans="1:8" ht="21" customHeight="1">
      <c r="A3081" s="17"/>
      <c r="B3081" s="17"/>
      <c r="C3081" s="4"/>
      <c r="D3081" s="18"/>
      <c r="E3081" s="6"/>
      <c r="F3081" s="2"/>
      <c r="G3081" s="7"/>
      <c r="H3081" s="8"/>
    </row>
    <row r="3082" spans="1:8" ht="21" customHeight="1">
      <c r="A3082" s="17"/>
      <c r="B3082" s="17"/>
      <c r="C3082" s="4"/>
      <c r="D3082" s="18"/>
      <c r="E3082" s="6"/>
      <c r="F3082" s="2"/>
      <c r="G3082" s="7"/>
      <c r="H3082" s="8"/>
    </row>
    <row r="3083" spans="1:8" ht="21" customHeight="1">
      <c r="A3083" s="17"/>
      <c r="B3083" s="17"/>
      <c r="C3083" s="4"/>
      <c r="D3083" s="18"/>
      <c r="E3083" s="6"/>
      <c r="F3083" s="2"/>
      <c r="G3083" s="7"/>
      <c r="H3083" s="8"/>
    </row>
    <row r="3084" spans="1:8" ht="21" customHeight="1">
      <c r="A3084" s="17"/>
      <c r="B3084" s="17"/>
      <c r="C3084" s="4"/>
      <c r="D3084" s="18"/>
      <c r="E3084" s="6"/>
      <c r="F3084" s="2"/>
      <c r="G3084" s="7"/>
      <c r="H3084" s="8"/>
    </row>
    <row r="3085" spans="1:8" ht="21" customHeight="1">
      <c r="A3085" s="17"/>
      <c r="B3085" s="17"/>
      <c r="C3085" s="4"/>
      <c r="D3085" s="18"/>
      <c r="E3085" s="6"/>
      <c r="F3085" s="2"/>
      <c r="G3085" s="7"/>
      <c r="H3085" s="8"/>
    </row>
    <row r="3086" spans="1:8" ht="21" customHeight="1">
      <c r="A3086" s="17"/>
      <c r="B3086" s="17"/>
      <c r="C3086" s="4"/>
      <c r="D3086" s="18"/>
      <c r="E3086" s="6"/>
      <c r="F3086" s="2"/>
      <c r="G3086" s="7"/>
      <c r="H3086" s="8"/>
    </row>
    <row r="3087" spans="1:8" ht="21" customHeight="1">
      <c r="A3087" s="17"/>
      <c r="B3087" s="17"/>
      <c r="C3087" s="4"/>
      <c r="D3087" s="18"/>
      <c r="E3087" s="6"/>
      <c r="F3087" s="2"/>
      <c r="G3087" s="7"/>
      <c r="H3087" s="8"/>
    </row>
    <row r="3088" spans="1:8" ht="21" customHeight="1">
      <c r="A3088" s="17"/>
      <c r="B3088" s="17"/>
      <c r="C3088" s="4"/>
      <c r="D3088" s="18"/>
      <c r="E3088" s="6"/>
      <c r="F3088" s="2"/>
      <c r="G3088" s="7"/>
      <c r="H3088" s="8"/>
    </row>
    <row r="3089" spans="1:8" ht="21" customHeight="1">
      <c r="A3089" s="17"/>
      <c r="B3089" s="17"/>
      <c r="C3089" s="4"/>
      <c r="D3089" s="18"/>
      <c r="E3089" s="6"/>
      <c r="F3089" s="2"/>
      <c r="G3089" s="7"/>
      <c r="H3089" s="8"/>
    </row>
    <row r="3090" spans="1:8" ht="21" customHeight="1">
      <c r="A3090" s="17"/>
      <c r="B3090" s="17"/>
      <c r="C3090" s="4"/>
      <c r="D3090" s="18"/>
      <c r="E3090" s="6"/>
      <c r="F3090" s="2"/>
      <c r="G3090" s="7"/>
      <c r="H3090" s="8"/>
    </row>
    <row r="3091" spans="1:8" ht="21" customHeight="1">
      <c r="A3091" s="17"/>
      <c r="B3091" s="17"/>
      <c r="C3091" s="4"/>
      <c r="D3091" s="18"/>
      <c r="E3091" s="6"/>
      <c r="F3091" s="2"/>
      <c r="G3091" s="7"/>
      <c r="H3091" s="8"/>
    </row>
    <row r="3092" spans="1:8" ht="21" customHeight="1">
      <c r="A3092" s="17"/>
      <c r="B3092" s="17"/>
      <c r="C3092" s="4"/>
      <c r="D3092" s="18"/>
      <c r="E3092" s="6"/>
      <c r="F3092" s="2"/>
      <c r="G3092" s="7"/>
      <c r="H3092" s="8"/>
    </row>
    <row r="3093" spans="1:8" ht="21" customHeight="1">
      <c r="A3093" s="17"/>
      <c r="B3093" s="17"/>
      <c r="C3093" s="4"/>
      <c r="D3093" s="18"/>
      <c r="E3093" s="6"/>
      <c r="F3093" s="2"/>
      <c r="G3093" s="7"/>
      <c r="H3093" s="8"/>
    </row>
    <row r="3094" spans="1:8" ht="21" customHeight="1">
      <c r="A3094" s="17"/>
      <c r="B3094" s="17"/>
      <c r="C3094" s="4"/>
      <c r="D3094" s="18"/>
      <c r="E3094" s="6"/>
      <c r="F3094" s="2"/>
      <c r="G3094" s="7"/>
      <c r="H3094" s="8"/>
    </row>
    <row r="3095" spans="1:8" ht="21" customHeight="1">
      <c r="A3095" s="17"/>
      <c r="B3095" s="17"/>
      <c r="C3095" s="4"/>
      <c r="D3095" s="18"/>
      <c r="E3095" s="6"/>
      <c r="F3095" s="2"/>
      <c r="G3095" s="7"/>
      <c r="H3095" s="8"/>
    </row>
    <row r="3096" spans="1:8" ht="21" customHeight="1">
      <c r="A3096" s="17"/>
      <c r="B3096" s="17"/>
      <c r="C3096" s="4"/>
      <c r="D3096" s="18"/>
      <c r="E3096" s="6"/>
      <c r="F3096" s="2"/>
      <c r="G3096" s="7"/>
      <c r="H3096" s="8"/>
    </row>
    <row r="3097" spans="1:8" ht="21" customHeight="1">
      <c r="A3097" s="17"/>
      <c r="B3097" s="17"/>
      <c r="C3097" s="4"/>
      <c r="D3097" s="18"/>
      <c r="E3097" s="6"/>
      <c r="F3097" s="2"/>
      <c r="G3097" s="7"/>
      <c r="H3097" s="8"/>
    </row>
    <row r="3098" spans="1:8" ht="21" customHeight="1">
      <c r="A3098" s="17"/>
      <c r="B3098" s="17"/>
      <c r="C3098" s="4"/>
      <c r="D3098" s="18"/>
      <c r="E3098" s="6"/>
      <c r="F3098" s="2"/>
      <c r="G3098" s="7"/>
      <c r="H3098" s="8"/>
    </row>
    <row r="3099" spans="1:8" ht="21" customHeight="1">
      <c r="A3099" s="17"/>
      <c r="B3099" s="17"/>
      <c r="C3099" s="4"/>
      <c r="D3099" s="18"/>
      <c r="E3099" s="6"/>
      <c r="F3099" s="2"/>
      <c r="G3099" s="7"/>
      <c r="H3099" s="8"/>
    </row>
    <row r="3100" spans="1:8" ht="21" customHeight="1">
      <c r="A3100" s="17"/>
      <c r="B3100" s="17"/>
      <c r="C3100" s="4"/>
      <c r="D3100" s="18"/>
      <c r="E3100" s="6"/>
      <c r="F3100" s="2"/>
      <c r="G3100" s="7"/>
      <c r="H3100" s="8"/>
    </row>
    <row r="3101" spans="1:8" ht="21" customHeight="1">
      <c r="A3101" s="17"/>
      <c r="B3101" s="17"/>
      <c r="C3101" s="4"/>
      <c r="D3101" s="18"/>
      <c r="E3101" s="6"/>
      <c r="F3101" s="2"/>
      <c r="G3101" s="7"/>
      <c r="H3101" s="8"/>
    </row>
    <row r="3102" spans="1:8" ht="21" customHeight="1">
      <c r="A3102" s="17"/>
      <c r="B3102" s="17"/>
      <c r="C3102" s="4"/>
      <c r="D3102" s="18"/>
      <c r="E3102" s="6"/>
      <c r="F3102" s="2"/>
      <c r="G3102" s="7"/>
      <c r="H3102" s="8"/>
    </row>
    <row r="3103" spans="1:8" ht="21" customHeight="1">
      <c r="A3103" s="17"/>
      <c r="B3103" s="17"/>
      <c r="C3103" s="4"/>
      <c r="D3103" s="18"/>
      <c r="E3103" s="6"/>
      <c r="F3103" s="2"/>
      <c r="G3103" s="7"/>
      <c r="H3103" s="8"/>
    </row>
    <row r="3104" spans="1:8" ht="21" customHeight="1">
      <c r="A3104" s="17"/>
      <c r="B3104" s="17"/>
      <c r="C3104" s="4"/>
      <c r="D3104" s="18"/>
      <c r="E3104" s="6"/>
      <c r="F3104" s="2"/>
      <c r="G3104" s="7"/>
      <c r="H3104" s="8"/>
    </row>
    <row r="3105" spans="1:8" ht="21" customHeight="1">
      <c r="A3105" s="17"/>
      <c r="B3105" s="17"/>
      <c r="C3105" s="4"/>
      <c r="D3105" s="18"/>
      <c r="E3105" s="6"/>
      <c r="F3105" s="2"/>
      <c r="G3105" s="7"/>
      <c r="H3105" s="8"/>
    </row>
    <row r="3106" spans="1:8" ht="21" customHeight="1">
      <c r="A3106" s="17"/>
      <c r="B3106" s="17"/>
      <c r="C3106" s="4"/>
      <c r="D3106" s="18"/>
      <c r="E3106" s="6"/>
      <c r="F3106" s="2"/>
      <c r="G3106" s="7"/>
      <c r="H3106" s="8"/>
    </row>
    <row r="3107" spans="1:8" ht="21" customHeight="1">
      <c r="A3107" s="17"/>
      <c r="B3107" s="17"/>
      <c r="C3107" s="4"/>
      <c r="D3107" s="18"/>
      <c r="E3107" s="6"/>
      <c r="F3107" s="2"/>
      <c r="G3107" s="7"/>
      <c r="H3107" s="8"/>
    </row>
    <row r="3108" spans="1:8" ht="21" customHeight="1">
      <c r="A3108" s="17"/>
      <c r="B3108" s="17"/>
      <c r="C3108" s="4"/>
      <c r="D3108" s="18"/>
      <c r="E3108" s="6"/>
      <c r="F3108" s="2"/>
      <c r="G3108" s="7"/>
      <c r="H3108" s="8"/>
    </row>
    <row r="3109" spans="1:8" ht="21" customHeight="1">
      <c r="A3109" s="17"/>
      <c r="B3109" s="17"/>
      <c r="C3109" s="4"/>
      <c r="D3109" s="18"/>
      <c r="E3109" s="6"/>
      <c r="F3109" s="2"/>
      <c r="G3109" s="7"/>
      <c r="H3109" s="8"/>
    </row>
    <row r="3110" spans="1:8" ht="21" customHeight="1">
      <c r="A3110" s="17"/>
      <c r="B3110" s="17"/>
      <c r="C3110" s="4"/>
      <c r="D3110" s="18"/>
      <c r="E3110" s="6"/>
      <c r="F3110" s="2"/>
      <c r="G3110" s="7"/>
      <c r="H3110" s="8"/>
    </row>
    <row r="3111" spans="1:8" ht="21" customHeight="1">
      <c r="A3111" s="17"/>
      <c r="B3111" s="17"/>
      <c r="C3111" s="4"/>
      <c r="D3111" s="18"/>
      <c r="E3111" s="6"/>
      <c r="F3111" s="2"/>
      <c r="G3111" s="7"/>
      <c r="H3111" s="8"/>
    </row>
    <row r="3112" spans="1:8" ht="21" customHeight="1">
      <c r="A3112" s="17"/>
      <c r="B3112" s="17"/>
      <c r="C3112" s="4"/>
      <c r="D3112" s="18"/>
      <c r="E3112" s="6"/>
      <c r="F3112" s="2"/>
      <c r="G3112" s="7"/>
      <c r="H3112" s="8"/>
    </row>
    <row r="3113" spans="1:8" ht="21" customHeight="1">
      <c r="A3113" s="17"/>
      <c r="B3113" s="17"/>
      <c r="C3113" s="4"/>
      <c r="D3113" s="18"/>
      <c r="E3113" s="6"/>
      <c r="F3113" s="2"/>
      <c r="G3113" s="7"/>
      <c r="H3113" s="8"/>
    </row>
    <row r="3114" spans="1:8" ht="21" customHeight="1">
      <c r="A3114" s="17"/>
      <c r="B3114" s="17"/>
      <c r="C3114" s="4"/>
      <c r="D3114" s="18"/>
      <c r="E3114" s="6"/>
      <c r="F3114" s="2"/>
      <c r="G3114" s="7"/>
      <c r="H3114" s="8"/>
    </row>
    <row r="3115" spans="1:8" ht="21" customHeight="1">
      <c r="A3115" s="17"/>
      <c r="B3115" s="17"/>
      <c r="C3115" s="4"/>
      <c r="D3115" s="18"/>
      <c r="E3115" s="6"/>
      <c r="F3115" s="2"/>
      <c r="G3115" s="7"/>
      <c r="H3115" s="8"/>
    </row>
    <row r="3116" spans="1:8" ht="21" customHeight="1">
      <c r="A3116" s="17"/>
      <c r="B3116" s="17"/>
      <c r="C3116" s="4"/>
      <c r="D3116" s="18"/>
      <c r="E3116" s="6"/>
      <c r="F3116" s="2"/>
      <c r="G3116" s="7"/>
      <c r="H3116" s="8"/>
    </row>
    <row r="3117" spans="1:8" ht="21" customHeight="1">
      <c r="A3117" s="17"/>
      <c r="B3117" s="17"/>
      <c r="C3117" s="4"/>
      <c r="D3117" s="18"/>
      <c r="E3117" s="6"/>
      <c r="F3117" s="2"/>
      <c r="G3117" s="7"/>
      <c r="H3117" s="8"/>
    </row>
    <row r="3118" spans="1:8" ht="21" customHeight="1">
      <c r="A3118" s="17"/>
      <c r="B3118" s="17"/>
      <c r="C3118" s="4"/>
      <c r="D3118" s="18"/>
      <c r="E3118" s="6"/>
      <c r="F3118" s="2"/>
      <c r="G3118" s="7"/>
      <c r="H3118" s="8"/>
    </row>
    <row r="3119" spans="1:8" ht="21" customHeight="1">
      <c r="A3119" s="17"/>
      <c r="B3119" s="17"/>
      <c r="C3119" s="4"/>
      <c r="D3119" s="18"/>
      <c r="E3119" s="6"/>
      <c r="F3119" s="2"/>
      <c r="G3119" s="7"/>
      <c r="H3119" s="8"/>
    </row>
    <row r="3120" spans="1:8" ht="21" customHeight="1">
      <c r="A3120" s="17"/>
      <c r="B3120" s="17"/>
      <c r="C3120" s="4"/>
      <c r="D3120" s="18"/>
      <c r="E3120" s="6"/>
      <c r="F3120" s="2"/>
      <c r="G3120" s="7"/>
      <c r="H3120" s="8"/>
    </row>
    <row r="3121" spans="1:8" ht="21" customHeight="1">
      <c r="A3121" s="17"/>
      <c r="B3121" s="17"/>
      <c r="C3121" s="4"/>
      <c r="D3121" s="18"/>
      <c r="E3121" s="6"/>
      <c r="F3121" s="2"/>
      <c r="G3121" s="7"/>
      <c r="H3121" s="8"/>
    </row>
    <row r="3122" spans="1:8" ht="21" customHeight="1">
      <c r="A3122" s="17"/>
      <c r="B3122" s="17"/>
      <c r="C3122" s="4"/>
      <c r="D3122" s="18"/>
      <c r="E3122" s="6"/>
      <c r="F3122" s="2"/>
      <c r="G3122" s="7"/>
      <c r="H3122" s="8"/>
    </row>
    <row r="3123" spans="1:8" ht="21" customHeight="1">
      <c r="A3123" s="17"/>
      <c r="B3123" s="17"/>
      <c r="C3123" s="4"/>
      <c r="D3123" s="18"/>
      <c r="E3123" s="6"/>
      <c r="F3123" s="2"/>
      <c r="G3123" s="7"/>
      <c r="H3123" s="8"/>
    </row>
    <row r="3124" spans="1:8" ht="21" customHeight="1">
      <c r="A3124" s="17"/>
      <c r="B3124" s="17"/>
      <c r="C3124" s="4"/>
      <c r="D3124" s="18"/>
      <c r="E3124" s="6"/>
      <c r="F3124" s="2"/>
      <c r="G3124" s="7"/>
      <c r="H3124" s="8"/>
    </row>
    <row r="3125" spans="1:8" ht="21" customHeight="1">
      <c r="A3125" s="17"/>
      <c r="B3125" s="17"/>
      <c r="C3125" s="4"/>
      <c r="D3125" s="18"/>
      <c r="E3125" s="6"/>
      <c r="F3125" s="2"/>
      <c r="G3125" s="7"/>
      <c r="H3125" s="8"/>
    </row>
    <row r="3126" spans="1:8" ht="21" customHeight="1">
      <c r="A3126" s="17"/>
      <c r="B3126" s="17"/>
      <c r="C3126" s="4"/>
      <c r="D3126" s="18"/>
      <c r="E3126" s="6"/>
      <c r="F3126" s="2"/>
      <c r="G3126" s="7"/>
      <c r="H3126" s="8"/>
    </row>
    <row r="3127" spans="1:8" ht="21" customHeight="1">
      <c r="A3127" s="17"/>
      <c r="B3127" s="17"/>
      <c r="C3127" s="4"/>
      <c r="D3127" s="18"/>
      <c r="E3127" s="6"/>
      <c r="F3127" s="2"/>
      <c r="G3127" s="7"/>
      <c r="H3127" s="8"/>
    </row>
    <row r="3128" spans="1:8" ht="21" customHeight="1">
      <c r="A3128" s="17"/>
      <c r="B3128" s="17"/>
      <c r="C3128" s="4"/>
      <c r="D3128" s="18"/>
      <c r="E3128" s="6"/>
      <c r="F3128" s="2"/>
      <c r="G3128" s="7"/>
      <c r="H3128" s="8"/>
    </row>
    <row r="3129" spans="1:8" ht="21" customHeight="1">
      <c r="A3129" s="17"/>
      <c r="B3129" s="17"/>
      <c r="C3129" s="4"/>
      <c r="D3129" s="18"/>
      <c r="E3129" s="6"/>
      <c r="F3129" s="2"/>
      <c r="G3129" s="7"/>
      <c r="H3129" s="8"/>
    </row>
    <row r="3130" spans="1:8" ht="21" customHeight="1">
      <c r="A3130" s="17"/>
      <c r="B3130" s="17"/>
      <c r="C3130" s="4"/>
      <c r="D3130" s="18"/>
      <c r="E3130" s="6"/>
      <c r="F3130" s="2"/>
      <c r="G3130" s="7"/>
      <c r="H3130" s="8"/>
    </row>
    <row r="3131" spans="1:8" ht="21" customHeight="1">
      <c r="A3131" s="17"/>
      <c r="B3131" s="17"/>
      <c r="C3131" s="4"/>
      <c r="D3131" s="18"/>
      <c r="E3131" s="6"/>
      <c r="F3131" s="2"/>
      <c r="G3131" s="7"/>
      <c r="H3131" s="8"/>
    </row>
    <row r="3132" spans="1:8" ht="21" customHeight="1">
      <c r="A3132" s="17"/>
      <c r="B3132" s="17"/>
      <c r="C3132" s="4"/>
      <c r="D3132" s="18"/>
      <c r="E3132" s="6"/>
      <c r="F3132" s="2"/>
      <c r="G3132" s="7"/>
      <c r="H3132" s="8"/>
    </row>
    <row r="3133" spans="1:8" ht="21" customHeight="1">
      <c r="A3133" s="17"/>
      <c r="B3133" s="17"/>
      <c r="C3133" s="4"/>
      <c r="D3133" s="18"/>
      <c r="E3133" s="6"/>
      <c r="F3133" s="2"/>
      <c r="G3133" s="7"/>
      <c r="H3133" s="8"/>
    </row>
    <row r="3134" spans="1:8" ht="21" customHeight="1">
      <c r="A3134" s="17"/>
      <c r="B3134" s="17"/>
      <c r="C3134" s="4"/>
      <c r="D3134" s="18"/>
      <c r="E3134" s="6"/>
      <c r="F3134" s="2"/>
      <c r="G3134" s="7"/>
      <c r="H3134" s="8"/>
    </row>
    <row r="3135" spans="1:8" ht="21" customHeight="1">
      <c r="A3135" s="17"/>
      <c r="B3135" s="17"/>
      <c r="C3135" s="4"/>
      <c r="D3135" s="18"/>
      <c r="E3135" s="6"/>
      <c r="F3135" s="2"/>
      <c r="G3135" s="7"/>
      <c r="H3135" s="8"/>
    </row>
    <row r="3136" spans="1:8" ht="21" customHeight="1">
      <c r="A3136" s="17"/>
      <c r="B3136" s="17"/>
      <c r="C3136" s="4"/>
      <c r="D3136" s="18"/>
      <c r="E3136" s="6"/>
      <c r="F3136" s="2"/>
      <c r="G3136" s="7"/>
      <c r="H3136" s="8"/>
    </row>
    <row r="3137" spans="1:8" ht="21" customHeight="1">
      <c r="A3137" s="17"/>
      <c r="B3137" s="17"/>
      <c r="C3137" s="4"/>
      <c r="D3137" s="18"/>
      <c r="E3137" s="6"/>
      <c r="F3137" s="2"/>
      <c r="G3137" s="7"/>
      <c r="H3137" s="8"/>
    </row>
    <row r="3138" spans="1:8" ht="21" customHeight="1">
      <c r="A3138" s="17"/>
      <c r="B3138" s="17"/>
      <c r="C3138" s="4"/>
      <c r="D3138" s="18"/>
      <c r="E3138" s="6"/>
      <c r="F3138" s="2"/>
      <c r="G3138" s="7"/>
      <c r="H3138" s="8"/>
    </row>
    <row r="3139" spans="1:8" ht="21" customHeight="1">
      <c r="A3139" s="17"/>
      <c r="B3139" s="17"/>
      <c r="C3139" s="4"/>
      <c r="D3139" s="18"/>
      <c r="E3139" s="6"/>
      <c r="F3139" s="2"/>
      <c r="G3139" s="7"/>
      <c r="H3139" s="8"/>
    </row>
    <row r="3140" spans="1:8" ht="21" customHeight="1">
      <c r="A3140" s="17"/>
      <c r="B3140" s="17"/>
      <c r="C3140" s="4"/>
      <c r="D3140" s="18"/>
      <c r="E3140" s="6"/>
      <c r="F3140" s="2"/>
      <c r="G3140" s="7"/>
      <c r="H3140" s="8"/>
    </row>
    <row r="3141" spans="1:8" ht="21" customHeight="1">
      <c r="A3141" s="17"/>
      <c r="B3141" s="17"/>
      <c r="C3141" s="4"/>
      <c r="D3141" s="18"/>
      <c r="E3141" s="6"/>
      <c r="F3141" s="2"/>
      <c r="G3141" s="7"/>
      <c r="H3141" s="8"/>
    </row>
    <row r="3142" spans="1:8" ht="21" customHeight="1">
      <c r="A3142" s="17"/>
      <c r="B3142" s="17"/>
      <c r="C3142" s="4"/>
      <c r="D3142" s="18"/>
      <c r="E3142" s="6"/>
      <c r="F3142" s="2"/>
      <c r="G3142" s="7"/>
      <c r="H3142" s="8"/>
    </row>
    <row r="3143" spans="1:8" ht="21" customHeight="1">
      <c r="A3143" s="17"/>
      <c r="B3143" s="17"/>
      <c r="C3143" s="4"/>
      <c r="D3143" s="18"/>
      <c r="E3143" s="6"/>
      <c r="F3143" s="2"/>
      <c r="G3143" s="7"/>
      <c r="H3143" s="8"/>
    </row>
    <row r="3144" spans="1:8" ht="21" customHeight="1">
      <c r="A3144" s="17"/>
      <c r="B3144" s="17"/>
      <c r="C3144" s="4"/>
      <c r="D3144" s="18"/>
      <c r="E3144" s="6"/>
      <c r="F3144" s="2"/>
      <c r="G3144" s="7"/>
      <c r="H3144" s="8"/>
    </row>
    <row r="3145" spans="1:8" ht="21" customHeight="1">
      <c r="A3145" s="17"/>
      <c r="B3145" s="17"/>
      <c r="C3145" s="4"/>
      <c r="D3145" s="18"/>
      <c r="E3145" s="6"/>
      <c r="F3145" s="2"/>
      <c r="G3145" s="7"/>
      <c r="H3145" s="8"/>
    </row>
    <row r="3146" spans="1:8" ht="21" customHeight="1">
      <c r="A3146" s="17"/>
      <c r="B3146" s="17"/>
      <c r="C3146" s="4"/>
      <c r="D3146" s="18"/>
      <c r="E3146" s="6"/>
      <c r="F3146" s="2"/>
      <c r="G3146" s="7"/>
      <c r="H3146" s="8"/>
    </row>
    <row r="3147" spans="1:8" ht="21" customHeight="1">
      <c r="A3147" s="17"/>
      <c r="B3147" s="17"/>
      <c r="C3147" s="4"/>
      <c r="D3147" s="18"/>
      <c r="E3147" s="6"/>
      <c r="F3147" s="2"/>
      <c r="G3147" s="7"/>
      <c r="H3147" s="8"/>
    </row>
    <row r="3148" spans="1:8" ht="21" customHeight="1">
      <c r="A3148" s="17"/>
      <c r="B3148" s="17"/>
      <c r="C3148" s="4"/>
      <c r="D3148" s="18"/>
      <c r="E3148" s="6"/>
      <c r="F3148" s="2"/>
      <c r="G3148" s="7"/>
      <c r="H3148" s="8"/>
    </row>
    <row r="3149" spans="1:8" ht="21" customHeight="1">
      <c r="A3149" s="17"/>
      <c r="B3149" s="17"/>
      <c r="C3149" s="4"/>
      <c r="D3149" s="18"/>
      <c r="E3149" s="6"/>
      <c r="F3149" s="2"/>
      <c r="G3149" s="7"/>
      <c r="H3149" s="8"/>
    </row>
    <row r="3150" spans="1:8" ht="21" customHeight="1">
      <c r="A3150" s="17"/>
      <c r="B3150" s="17"/>
      <c r="C3150" s="4"/>
      <c r="D3150" s="18"/>
      <c r="E3150" s="6"/>
      <c r="F3150" s="2"/>
      <c r="G3150" s="7"/>
      <c r="H3150" s="8"/>
    </row>
    <row r="3151" spans="1:8" ht="21" customHeight="1">
      <c r="A3151" s="17"/>
      <c r="B3151" s="17"/>
      <c r="C3151" s="4"/>
      <c r="D3151" s="18"/>
      <c r="E3151" s="6"/>
      <c r="F3151" s="2"/>
      <c r="G3151" s="7"/>
      <c r="H3151" s="8"/>
    </row>
    <row r="3152" spans="1:8" ht="21" customHeight="1">
      <c r="A3152" s="17"/>
      <c r="B3152" s="17"/>
      <c r="C3152" s="4"/>
      <c r="D3152" s="18"/>
      <c r="E3152" s="6"/>
      <c r="F3152" s="2"/>
      <c r="G3152" s="7"/>
      <c r="H3152" s="8"/>
    </row>
    <row r="3153" spans="1:8" ht="21" customHeight="1">
      <c r="A3153" s="17"/>
      <c r="B3153" s="17"/>
      <c r="C3153" s="4"/>
      <c r="D3153" s="18"/>
      <c r="E3153" s="6"/>
      <c r="F3153" s="2"/>
      <c r="G3153" s="7"/>
      <c r="H3153" s="8"/>
    </row>
    <row r="3154" spans="1:8" ht="21" customHeight="1">
      <c r="A3154" s="17"/>
      <c r="B3154" s="17"/>
      <c r="C3154" s="4"/>
      <c r="D3154" s="18"/>
      <c r="E3154" s="6"/>
      <c r="F3154" s="2"/>
      <c r="G3154" s="7"/>
      <c r="H3154" s="8"/>
    </row>
    <row r="3155" spans="1:8" ht="21" customHeight="1">
      <c r="A3155" s="17"/>
      <c r="B3155" s="17"/>
      <c r="C3155" s="4"/>
      <c r="D3155" s="18"/>
      <c r="E3155" s="6"/>
      <c r="F3155" s="2"/>
      <c r="G3155" s="7"/>
      <c r="H3155" s="8"/>
    </row>
    <row r="3156" spans="1:8" ht="21" customHeight="1">
      <c r="A3156" s="17"/>
      <c r="B3156" s="17"/>
      <c r="C3156" s="4"/>
      <c r="D3156" s="18"/>
      <c r="E3156" s="6"/>
      <c r="F3156" s="2"/>
      <c r="G3156" s="7"/>
      <c r="H3156" s="8"/>
    </row>
    <row r="3157" spans="1:8" ht="21" customHeight="1">
      <c r="A3157" s="17"/>
      <c r="B3157" s="17"/>
      <c r="C3157" s="4"/>
      <c r="D3157" s="18"/>
      <c r="E3157" s="6"/>
      <c r="F3157" s="2"/>
      <c r="G3157" s="7"/>
      <c r="H3157" s="8"/>
    </row>
    <row r="3158" spans="1:8" ht="21" customHeight="1">
      <c r="A3158" s="17"/>
      <c r="B3158" s="17"/>
      <c r="C3158" s="4"/>
      <c r="D3158" s="18"/>
      <c r="E3158" s="6"/>
      <c r="F3158" s="2"/>
      <c r="G3158" s="7"/>
      <c r="H3158" s="8"/>
    </row>
    <row r="3159" spans="1:8" ht="21" customHeight="1">
      <c r="A3159" s="17"/>
      <c r="B3159" s="17"/>
      <c r="C3159" s="4"/>
      <c r="D3159" s="18"/>
      <c r="E3159" s="6"/>
      <c r="F3159" s="2"/>
      <c r="G3159" s="7"/>
      <c r="H3159" s="8"/>
    </row>
    <row r="3160" spans="1:8" ht="21" customHeight="1">
      <c r="A3160" s="17"/>
      <c r="B3160" s="17"/>
      <c r="C3160" s="4"/>
      <c r="D3160" s="18"/>
      <c r="E3160" s="6"/>
      <c r="F3160" s="2"/>
      <c r="G3160" s="7"/>
      <c r="H3160" s="8"/>
    </row>
    <row r="3161" spans="1:8" ht="21" customHeight="1">
      <c r="A3161" s="17"/>
      <c r="B3161" s="17"/>
      <c r="C3161" s="4"/>
      <c r="D3161" s="18"/>
      <c r="E3161" s="6"/>
      <c r="F3161" s="2"/>
      <c r="G3161" s="7"/>
      <c r="H3161" s="8"/>
    </row>
    <row r="3162" spans="1:8" ht="21" customHeight="1">
      <c r="A3162" s="17"/>
      <c r="B3162" s="17"/>
      <c r="C3162" s="4"/>
      <c r="D3162" s="18"/>
      <c r="E3162" s="6"/>
      <c r="F3162" s="2"/>
      <c r="G3162" s="7"/>
      <c r="H3162" s="8"/>
    </row>
    <row r="3163" spans="1:8" ht="21" customHeight="1">
      <c r="A3163" s="17"/>
      <c r="B3163" s="17"/>
      <c r="C3163" s="4"/>
      <c r="D3163" s="18"/>
      <c r="E3163" s="6"/>
      <c r="F3163" s="2"/>
      <c r="G3163" s="7"/>
      <c r="H3163" s="8"/>
    </row>
    <row r="3164" spans="1:8" ht="21" customHeight="1">
      <c r="A3164" s="17"/>
      <c r="B3164" s="17"/>
      <c r="C3164" s="4"/>
      <c r="D3164" s="18"/>
      <c r="E3164" s="6"/>
      <c r="F3164" s="2"/>
      <c r="G3164" s="7"/>
      <c r="H3164" s="8"/>
    </row>
    <row r="3165" spans="1:8" ht="21" customHeight="1">
      <c r="A3165" s="17"/>
      <c r="B3165" s="17"/>
      <c r="C3165" s="4"/>
      <c r="D3165" s="18"/>
      <c r="E3165" s="6"/>
      <c r="F3165" s="2"/>
      <c r="G3165" s="7"/>
      <c r="H3165" s="8"/>
    </row>
    <row r="3166" spans="1:8" ht="21" customHeight="1">
      <c r="A3166" s="17"/>
      <c r="B3166" s="17"/>
      <c r="C3166" s="4"/>
      <c r="D3166" s="18"/>
      <c r="E3166" s="6"/>
      <c r="F3166" s="2"/>
      <c r="G3166" s="7"/>
      <c r="H3166" s="8"/>
    </row>
    <row r="3167" spans="1:8" ht="21" customHeight="1">
      <c r="A3167" s="17"/>
      <c r="B3167" s="17"/>
      <c r="C3167" s="4"/>
      <c r="D3167" s="18"/>
      <c r="E3167" s="6"/>
      <c r="F3167" s="2"/>
      <c r="G3167" s="7"/>
      <c r="H3167" s="8"/>
    </row>
    <row r="3168" spans="1:8" ht="21" customHeight="1">
      <c r="A3168" s="17"/>
      <c r="B3168" s="17"/>
      <c r="C3168" s="4"/>
      <c r="D3168" s="18"/>
      <c r="E3168" s="6"/>
      <c r="F3168" s="2"/>
      <c r="G3168" s="7"/>
      <c r="H3168" s="8"/>
    </row>
    <row r="3169" spans="1:8" ht="21" customHeight="1">
      <c r="A3169" s="17"/>
      <c r="B3169" s="17"/>
      <c r="C3169" s="4"/>
      <c r="D3169" s="18"/>
      <c r="E3169" s="6"/>
      <c r="F3169" s="2"/>
      <c r="G3169" s="7"/>
      <c r="H3169" s="8"/>
    </row>
    <row r="3170" spans="1:8" ht="21" customHeight="1">
      <c r="A3170" s="17"/>
      <c r="B3170" s="17"/>
      <c r="C3170" s="4"/>
      <c r="D3170" s="18"/>
      <c r="E3170" s="6"/>
      <c r="F3170" s="2"/>
      <c r="G3170" s="7"/>
      <c r="H3170" s="8"/>
    </row>
    <row r="3171" spans="1:8" ht="21" customHeight="1">
      <c r="A3171" s="17"/>
      <c r="B3171" s="17"/>
      <c r="C3171" s="4"/>
      <c r="D3171" s="18"/>
      <c r="E3171" s="6"/>
      <c r="F3171" s="2"/>
      <c r="G3171" s="7"/>
      <c r="H3171" s="8"/>
    </row>
    <row r="3172" spans="1:8" ht="21" customHeight="1">
      <c r="A3172" s="17"/>
      <c r="B3172" s="17"/>
      <c r="C3172" s="4"/>
      <c r="D3172" s="18"/>
      <c r="E3172" s="6"/>
      <c r="F3172" s="2"/>
      <c r="G3172" s="7"/>
      <c r="H3172" s="8"/>
    </row>
    <row r="3173" spans="1:8" ht="21" customHeight="1">
      <c r="A3173" s="17"/>
      <c r="B3173" s="17"/>
      <c r="C3173" s="4"/>
      <c r="D3173" s="18"/>
      <c r="E3173" s="6"/>
      <c r="F3173" s="2"/>
      <c r="G3173" s="7"/>
      <c r="H3173" s="8"/>
    </row>
    <row r="3174" spans="1:8" ht="21" customHeight="1">
      <c r="A3174" s="17"/>
      <c r="B3174" s="17"/>
      <c r="C3174" s="4"/>
      <c r="D3174" s="18"/>
      <c r="E3174" s="6"/>
      <c r="F3174" s="2"/>
      <c r="G3174" s="7"/>
      <c r="H3174" s="8"/>
    </row>
    <row r="3175" spans="1:8" ht="21" customHeight="1">
      <c r="A3175" s="17"/>
      <c r="B3175" s="17"/>
      <c r="C3175" s="4"/>
      <c r="D3175" s="18"/>
      <c r="E3175" s="6"/>
      <c r="F3175" s="2"/>
      <c r="G3175" s="7"/>
      <c r="H3175" s="8"/>
    </row>
    <row r="3176" spans="1:8" ht="21" customHeight="1">
      <c r="A3176" s="17"/>
      <c r="B3176" s="17"/>
      <c r="C3176" s="4"/>
      <c r="D3176" s="18"/>
      <c r="E3176" s="6"/>
      <c r="F3176" s="2"/>
      <c r="G3176" s="7"/>
      <c r="H3176" s="8"/>
    </row>
    <row r="3177" spans="1:8" ht="21" customHeight="1">
      <c r="A3177" s="17"/>
      <c r="B3177" s="17"/>
      <c r="C3177" s="4"/>
      <c r="D3177" s="18"/>
      <c r="E3177" s="6"/>
      <c r="F3177" s="2"/>
      <c r="G3177" s="7"/>
      <c r="H3177" s="8"/>
    </row>
    <row r="3178" spans="1:8" ht="21" customHeight="1">
      <c r="A3178" s="17"/>
      <c r="B3178" s="17"/>
      <c r="C3178" s="4"/>
      <c r="D3178" s="18"/>
      <c r="E3178" s="6"/>
      <c r="F3178" s="2"/>
      <c r="G3178" s="7"/>
      <c r="H3178" s="8"/>
    </row>
    <row r="3179" spans="1:8" ht="21" customHeight="1">
      <c r="A3179" s="17"/>
      <c r="B3179" s="17"/>
      <c r="C3179" s="4"/>
      <c r="D3179" s="18"/>
      <c r="E3179" s="6"/>
      <c r="F3179" s="2"/>
      <c r="G3179" s="7"/>
      <c r="H3179" s="8"/>
    </row>
    <row r="3180" spans="1:8" ht="21" customHeight="1">
      <c r="A3180" s="17"/>
      <c r="B3180" s="17"/>
      <c r="C3180" s="4"/>
      <c r="D3180" s="18"/>
      <c r="E3180" s="6"/>
      <c r="F3180" s="2"/>
      <c r="G3180" s="7"/>
      <c r="H3180" s="8"/>
    </row>
    <row r="3181" spans="1:8" ht="21" customHeight="1">
      <c r="A3181" s="17"/>
      <c r="B3181" s="17"/>
      <c r="C3181" s="4"/>
      <c r="D3181" s="18"/>
      <c r="E3181" s="6"/>
      <c r="F3181" s="2"/>
      <c r="G3181" s="7"/>
      <c r="H3181" s="8"/>
    </row>
    <row r="3182" spans="1:8" ht="21" customHeight="1">
      <c r="A3182" s="17"/>
      <c r="B3182" s="17"/>
      <c r="C3182" s="4"/>
      <c r="D3182" s="18"/>
      <c r="E3182" s="6"/>
      <c r="F3182" s="2"/>
      <c r="G3182" s="7"/>
      <c r="H3182" s="8"/>
    </row>
    <row r="3183" spans="1:8" ht="21" customHeight="1">
      <c r="A3183" s="17"/>
      <c r="B3183" s="17"/>
      <c r="C3183" s="4"/>
      <c r="D3183" s="18"/>
      <c r="E3183" s="6"/>
      <c r="F3183" s="2"/>
      <c r="G3183" s="7"/>
      <c r="H3183" s="8"/>
    </row>
    <row r="3184" spans="1:8" ht="21" customHeight="1">
      <c r="A3184" s="17"/>
      <c r="B3184" s="17"/>
      <c r="C3184" s="4"/>
      <c r="D3184" s="18"/>
      <c r="E3184" s="6"/>
      <c r="F3184" s="2"/>
      <c r="G3184" s="7"/>
      <c r="H3184" s="8"/>
    </row>
    <row r="3185" spans="1:8" ht="21" customHeight="1">
      <c r="A3185" s="17"/>
      <c r="B3185" s="17"/>
      <c r="C3185" s="4"/>
      <c r="D3185" s="18"/>
      <c r="E3185" s="6"/>
      <c r="F3185" s="2"/>
      <c r="G3185" s="7"/>
      <c r="H3185" s="8"/>
    </row>
    <row r="3186" spans="1:8" ht="21" customHeight="1">
      <c r="A3186" s="17"/>
      <c r="B3186" s="17"/>
      <c r="C3186" s="4"/>
      <c r="D3186" s="18"/>
      <c r="E3186" s="6"/>
      <c r="F3186" s="2"/>
      <c r="G3186" s="7"/>
      <c r="H3186" s="8"/>
    </row>
    <row r="3187" spans="1:8" ht="21" customHeight="1">
      <c r="A3187" s="17"/>
      <c r="B3187" s="17"/>
      <c r="C3187" s="4"/>
      <c r="D3187" s="18"/>
      <c r="E3187" s="6"/>
      <c r="F3187" s="2"/>
      <c r="G3187" s="7"/>
      <c r="H3187" s="8"/>
    </row>
    <row r="3188" spans="1:8" ht="21" customHeight="1">
      <c r="A3188" s="17"/>
      <c r="B3188" s="17"/>
      <c r="C3188" s="4"/>
      <c r="D3188" s="18"/>
      <c r="E3188" s="6"/>
      <c r="F3188" s="2"/>
      <c r="G3188" s="7"/>
      <c r="H3188" s="8"/>
    </row>
    <row r="3189" spans="1:8" ht="21" customHeight="1">
      <c r="A3189" s="17"/>
      <c r="B3189" s="17"/>
      <c r="C3189" s="4"/>
      <c r="D3189" s="18"/>
      <c r="E3189" s="6"/>
      <c r="F3189" s="2"/>
      <c r="G3189" s="7"/>
      <c r="H3189" s="8"/>
    </row>
    <row r="3190" spans="1:8" ht="21" customHeight="1">
      <c r="A3190" s="17"/>
      <c r="B3190" s="17"/>
      <c r="C3190" s="4"/>
      <c r="D3190" s="18"/>
      <c r="E3190" s="6"/>
      <c r="F3190" s="2"/>
      <c r="G3190" s="7"/>
      <c r="H3190" s="8"/>
    </row>
    <row r="3191" spans="1:8" ht="21" customHeight="1">
      <c r="A3191" s="17"/>
      <c r="B3191" s="17"/>
      <c r="C3191" s="4"/>
      <c r="D3191" s="18"/>
      <c r="E3191" s="6"/>
      <c r="F3191" s="2"/>
      <c r="G3191" s="7"/>
      <c r="H3191" s="8"/>
    </row>
    <row r="3192" spans="1:8" ht="21" customHeight="1">
      <c r="A3192" s="17"/>
      <c r="B3192" s="17"/>
      <c r="C3192" s="4"/>
      <c r="D3192" s="18"/>
      <c r="E3192" s="6"/>
      <c r="F3192" s="2"/>
      <c r="G3192" s="7"/>
      <c r="H3192" s="8"/>
    </row>
    <row r="3193" spans="1:8" ht="21" customHeight="1">
      <c r="A3193" s="17"/>
      <c r="B3193" s="17"/>
      <c r="C3193" s="4"/>
      <c r="D3193" s="18"/>
      <c r="E3193" s="6"/>
      <c r="F3193" s="2"/>
      <c r="G3193" s="7"/>
      <c r="H3193" s="8"/>
    </row>
    <row r="3194" spans="1:8" ht="21" customHeight="1">
      <c r="A3194" s="17"/>
      <c r="B3194" s="17"/>
      <c r="C3194" s="4"/>
      <c r="D3194" s="18"/>
      <c r="E3194" s="6"/>
      <c r="F3194" s="2"/>
      <c r="G3194" s="7"/>
      <c r="H3194" s="8"/>
    </row>
    <row r="3195" spans="1:8" ht="21" customHeight="1">
      <c r="A3195" s="17"/>
      <c r="B3195" s="17"/>
      <c r="C3195" s="4"/>
      <c r="D3195" s="18"/>
      <c r="E3195" s="6"/>
      <c r="F3195" s="2"/>
      <c r="G3195" s="7"/>
      <c r="H3195" s="8"/>
    </row>
    <row r="3196" spans="1:8" ht="21" customHeight="1">
      <c r="A3196" s="17"/>
      <c r="B3196" s="17"/>
      <c r="C3196" s="4"/>
      <c r="D3196" s="18"/>
      <c r="E3196" s="6"/>
      <c r="F3196" s="2"/>
      <c r="G3196" s="7"/>
      <c r="H3196" s="8"/>
    </row>
    <row r="3197" spans="1:8" ht="21" customHeight="1">
      <c r="A3197" s="17"/>
      <c r="B3197" s="17"/>
      <c r="C3197" s="4"/>
      <c r="D3197" s="18"/>
      <c r="E3197" s="6"/>
      <c r="F3197" s="2"/>
      <c r="G3197" s="7"/>
      <c r="H3197" s="8"/>
    </row>
    <row r="3198" spans="1:8" ht="21" customHeight="1">
      <c r="A3198" s="17"/>
      <c r="B3198" s="17"/>
      <c r="C3198" s="4"/>
      <c r="D3198" s="18"/>
      <c r="E3198" s="6"/>
      <c r="F3198" s="2"/>
      <c r="G3198" s="7"/>
      <c r="H3198" s="8"/>
    </row>
    <row r="3199" spans="1:8" ht="21" customHeight="1">
      <c r="A3199" s="17"/>
      <c r="B3199" s="17"/>
      <c r="C3199" s="4"/>
      <c r="D3199" s="18"/>
      <c r="E3199" s="6"/>
      <c r="F3199" s="2"/>
      <c r="G3199" s="7"/>
      <c r="H3199" s="8"/>
    </row>
    <row r="3200" spans="1:8" ht="21" customHeight="1">
      <c r="A3200" s="17"/>
      <c r="B3200" s="17"/>
      <c r="C3200" s="4"/>
      <c r="D3200" s="18"/>
      <c r="E3200" s="6"/>
      <c r="F3200" s="2"/>
      <c r="G3200" s="7"/>
      <c r="H3200" s="8"/>
    </row>
    <row r="3201" spans="1:8" ht="21" customHeight="1">
      <c r="A3201" s="17"/>
      <c r="B3201" s="17"/>
      <c r="C3201" s="4"/>
      <c r="D3201" s="18"/>
      <c r="E3201" s="6"/>
      <c r="F3201" s="2"/>
      <c r="G3201" s="7"/>
      <c r="H3201" s="8"/>
    </row>
    <row r="3202" spans="1:8" ht="21" customHeight="1">
      <c r="A3202" s="17"/>
      <c r="B3202" s="17"/>
      <c r="C3202" s="4"/>
      <c r="D3202" s="18"/>
      <c r="E3202" s="6"/>
      <c r="F3202" s="2"/>
      <c r="G3202" s="7"/>
      <c r="H3202" s="8"/>
    </row>
    <row r="3203" spans="1:8" ht="21" customHeight="1">
      <c r="A3203" s="17"/>
      <c r="B3203" s="17"/>
      <c r="C3203" s="4"/>
      <c r="D3203" s="18"/>
      <c r="E3203" s="6"/>
      <c r="F3203" s="2"/>
      <c r="G3203" s="7"/>
      <c r="H3203" s="8"/>
    </row>
    <row r="3204" spans="1:8" ht="21" customHeight="1">
      <c r="A3204" s="17"/>
      <c r="B3204" s="17"/>
      <c r="C3204" s="4"/>
      <c r="D3204" s="18"/>
      <c r="E3204" s="6"/>
      <c r="F3204" s="2"/>
      <c r="G3204" s="7"/>
      <c r="H3204" s="8"/>
    </row>
    <row r="3205" spans="1:8" ht="21" customHeight="1">
      <c r="A3205" s="17"/>
      <c r="B3205" s="17"/>
      <c r="C3205" s="4"/>
      <c r="D3205" s="18"/>
      <c r="E3205" s="6"/>
      <c r="F3205" s="2"/>
      <c r="G3205" s="7"/>
      <c r="H3205" s="8"/>
    </row>
    <row r="3206" spans="1:8" ht="21" customHeight="1">
      <c r="A3206" s="17"/>
      <c r="B3206" s="17"/>
      <c r="C3206" s="4"/>
      <c r="D3206" s="18"/>
      <c r="E3206" s="6"/>
      <c r="F3206" s="2"/>
      <c r="G3206" s="7"/>
      <c r="H3206" s="8"/>
    </row>
    <row r="3207" spans="1:8" ht="21" customHeight="1">
      <c r="A3207" s="17"/>
      <c r="B3207" s="17"/>
      <c r="C3207" s="4"/>
      <c r="D3207" s="18"/>
      <c r="E3207" s="6"/>
      <c r="F3207" s="2"/>
      <c r="G3207" s="7"/>
      <c r="H3207" s="8"/>
    </row>
    <row r="3208" spans="1:8" ht="21" customHeight="1">
      <c r="A3208" s="17"/>
      <c r="B3208" s="17"/>
      <c r="C3208" s="4"/>
      <c r="D3208" s="18"/>
      <c r="E3208" s="6"/>
      <c r="F3208" s="2"/>
      <c r="G3208" s="7"/>
      <c r="H3208" s="8"/>
    </row>
    <row r="3209" spans="1:8" ht="21" customHeight="1">
      <c r="A3209" s="17"/>
      <c r="B3209" s="17"/>
      <c r="C3209" s="4"/>
      <c r="D3209" s="18"/>
      <c r="E3209" s="6"/>
      <c r="F3209" s="2"/>
      <c r="G3209" s="7"/>
      <c r="H3209" s="8"/>
    </row>
    <row r="3210" spans="1:8" ht="21" customHeight="1">
      <c r="A3210" s="17"/>
      <c r="B3210" s="17"/>
      <c r="C3210" s="4"/>
      <c r="D3210" s="18"/>
      <c r="E3210" s="6"/>
      <c r="F3210" s="2"/>
      <c r="G3210" s="7"/>
      <c r="H3210" s="8"/>
    </row>
    <row r="3211" spans="1:8" ht="21" customHeight="1">
      <c r="A3211" s="17"/>
      <c r="B3211" s="17"/>
      <c r="C3211" s="4"/>
      <c r="D3211" s="18"/>
      <c r="E3211" s="6"/>
      <c r="F3211" s="2"/>
      <c r="G3211" s="7"/>
      <c r="H3211" s="8"/>
    </row>
    <row r="3212" spans="1:8" ht="21" customHeight="1">
      <c r="A3212" s="17"/>
      <c r="B3212" s="17"/>
      <c r="C3212" s="4"/>
      <c r="D3212" s="18"/>
      <c r="E3212" s="6"/>
      <c r="F3212" s="2"/>
      <c r="G3212" s="7"/>
      <c r="H3212" s="8"/>
    </row>
    <row r="3213" spans="1:8" ht="21" customHeight="1">
      <c r="A3213" s="17"/>
      <c r="B3213" s="17"/>
      <c r="C3213" s="4"/>
      <c r="D3213" s="18"/>
      <c r="E3213" s="6"/>
      <c r="F3213" s="2"/>
      <c r="G3213" s="7"/>
      <c r="H3213" s="8"/>
    </row>
    <row r="3214" spans="1:8" ht="21" customHeight="1">
      <c r="A3214" s="17"/>
      <c r="B3214" s="17"/>
      <c r="C3214" s="4"/>
      <c r="D3214" s="18"/>
      <c r="E3214" s="6"/>
      <c r="F3214" s="2"/>
      <c r="G3214" s="7"/>
      <c r="H3214" s="8"/>
    </row>
    <row r="3215" spans="1:8" ht="21" customHeight="1">
      <c r="A3215" s="17"/>
      <c r="B3215" s="17"/>
      <c r="C3215" s="4"/>
      <c r="D3215" s="18"/>
      <c r="E3215" s="6"/>
      <c r="F3215" s="2"/>
      <c r="G3215" s="7"/>
      <c r="H3215" s="8"/>
    </row>
    <row r="3216" spans="1:8" ht="21" customHeight="1">
      <c r="A3216" s="17"/>
      <c r="B3216" s="17"/>
      <c r="C3216" s="4"/>
      <c r="D3216" s="18"/>
      <c r="E3216" s="6"/>
      <c r="F3216" s="2"/>
      <c r="G3216" s="7"/>
      <c r="H3216" s="8"/>
    </row>
    <row r="3217" spans="1:8" ht="21" customHeight="1">
      <c r="A3217" s="17"/>
      <c r="B3217" s="17"/>
      <c r="C3217" s="4"/>
      <c r="D3217" s="18"/>
      <c r="E3217" s="6"/>
      <c r="F3217" s="2"/>
      <c r="G3217" s="7"/>
      <c r="H3217" s="8"/>
    </row>
    <row r="3218" spans="1:8" ht="21" customHeight="1">
      <c r="A3218" s="17"/>
      <c r="B3218" s="17"/>
      <c r="C3218" s="4"/>
      <c r="D3218" s="18"/>
      <c r="E3218" s="6"/>
      <c r="F3218" s="2"/>
      <c r="G3218" s="7"/>
      <c r="H3218" s="8"/>
    </row>
    <row r="3219" spans="1:8" ht="21" customHeight="1">
      <c r="A3219" s="17"/>
      <c r="B3219" s="17"/>
      <c r="C3219" s="4"/>
      <c r="D3219" s="18"/>
      <c r="E3219" s="6"/>
      <c r="F3219" s="2"/>
      <c r="G3219" s="7"/>
      <c r="H3219" s="8"/>
    </row>
    <row r="3220" spans="1:8" ht="21" customHeight="1">
      <c r="A3220" s="17"/>
      <c r="B3220" s="17"/>
      <c r="C3220" s="4"/>
      <c r="D3220" s="18"/>
      <c r="E3220" s="6"/>
      <c r="F3220" s="2"/>
      <c r="G3220" s="7"/>
      <c r="H3220" s="8"/>
    </row>
    <row r="3221" spans="1:8" ht="21" customHeight="1">
      <c r="A3221" s="17"/>
      <c r="B3221" s="17"/>
      <c r="C3221" s="4"/>
      <c r="D3221" s="18"/>
      <c r="E3221" s="6"/>
      <c r="F3221" s="2"/>
      <c r="G3221" s="7"/>
      <c r="H3221" s="8"/>
    </row>
    <row r="3222" spans="1:8" ht="21" customHeight="1">
      <c r="A3222" s="17"/>
      <c r="B3222" s="17"/>
      <c r="C3222" s="4"/>
      <c r="D3222" s="18"/>
      <c r="E3222" s="6"/>
      <c r="F3222" s="2"/>
      <c r="G3222" s="7"/>
      <c r="H3222" s="8"/>
    </row>
    <row r="3223" spans="1:8" ht="21" customHeight="1">
      <c r="A3223" s="17"/>
      <c r="B3223" s="17"/>
      <c r="C3223" s="4"/>
      <c r="D3223" s="18"/>
      <c r="E3223" s="6"/>
      <c r="F3223" s="2"/>
      <c r="G3223" s="7"/>
      <c r="H3223" s="8"/>
    </row>
    <row r="3224" spans="1:8" ht="21" customHeight="1">
      <c r="A3224" s="17"/>
      <c r="B3224" s="17"/>
      <c r="C3224" s="4"/>
      <c r="D3224" s="18"/>
      <c r="E3224" s="6"/>
      <c r="F3224" s="2"/>
      <c r="G3224" s="7"/>
      <c r="H3224" s="8"/>
    </row>
    <row r="3225" spans="1:8" ht="21" customHeight="1">
      <c r="A3225" s="17"/>
      <c r="B3225" s="17"/>
      <c r="C3225" s="4"/>
      <c r="D3225" s="18"/>
      <c r="E3225" s="6"/>
      <c r="F3225" s="2"/>
      <c r="G3225" s="7"/>
      <c r="H3225" s="8"/>
    </row>
    <row r="3226" spans="1:8" ht="21" customHeight="1">
      <c r="A3226" s="17"/>
      <c r="B3226" s="17"/>
      <c r="C3226" s="4"/>
      <c r="D3226" s="18"/>
      <c r="E3226" s="6"/>
      <c r="F3226" s="2"/>
      <c r="G3226" s="7"/>
      <c r="H3226" s="8"/>
    </row>
    <row r="3227" spans="1:8" ht="21" customHeight="1">
      <c r="A3227" s="17"/>
      <c r="B3227" s="17"/>
      <c r="C3227" s="4"/>
      <c r="D3227" s="18"/>
      <c r="E3227" s="6"/>
      <c r="F3227" s="2"/>
      <c r="G3227" s="7"/>
      <c r="H3227" s="8"/>
    </row>
    <row r="3228" spans="1:8" ht="21" customHeight="1">
      <c r="A3228" s="17"/>
      <c r="B3228" s="17"/>
      <c r="C3228" s="4"/>
      <c r="D3228" s="18"/>
      <c r="E3228" s="6"/>
      <c r="F3228" s="2"/>
      <c r="G3228" s="7"/>
      <c r="H3228" s="8"/>
    </row>
    <row r="3229" spans="1:8" ht="21" customHeight="1">
      <c r="A3229" s="17"/>
      <c r="B3229" s="17"/>
      <c r="C3229" s="4"/>
      <c r="D3229" s="18"/>
      <c r="E3229" s="6"/>
      <c r="F3229" s="2"/>
      <c r="G3229" s="7"/>
      <c r="H3229" s="8"/>
    </row>
    <row r="3230" spans="1:8" ht="21" customHeight="1">
      <c r="A3230" s="17"/>
      <c r="B3230" s="17"/>
      <c r="C3230" s="4"/>
      <c r="D3230" s="18"/>
      <c r="E3230" s="6"/>
      <c r="F3230" s="2"/>
      <c r="G3230" s="7"/>
      <c r="H3230" s="8"/>
    </row>
    <row r="3231" spans="1:8" ht="21" customHeight="1">
      <c r="A3231" s="17"/>
      <c r="B3231" s="17"/>
      <c r="C3231" s="4"/>
      <c r="D3231" s="18"/>
      <c r="E3231" s="6"/>
      <c r="F3231" s="2"/>
      <c r="G3231" s="7"/>
      <c r="H3231" s="8"/>
    </row>
    <row r="3232" spans="1:8" ht="21" customHeight="1">
      <c r="A3232" s="17"/>
      <c r="B3232" s="17"/>
      <c r="C3232" s="4"/>
      <c r="D3232" s="18"/>
      <c r="E3232" s="6"/>
      <c r="F3232" s="2"/>
      <c r="G3232" s="7"/>
      <c r="H3232" s="8"/>
    </row>
    <row r="3233" spans="1:8" ht="21" customHeight="1">
      <c r="A3233" s="17"/>
      <c r="B3233" s="17"/>
      <c r="C3233" s="4"/>
      <c r="D3233" s="18"/>
      <c r="E3233" s="6"/>
      <c r="F3233" s="2"/>
      <c r="G3233" s="7"/>
      <c r="H3233" s="8"/>
    </row>
    <row r="3234" spans="1:8" ht="21" customHeight="1">
      <c r="A3234" s="17"/>
      <c r="B3234" s="17"/>
      <c r="C3234" s="4"/>
      <c r="D3234" s="18"/>
      <c r="E3234" s="6"/>
      <c r="F3234" s="2"/>
      <c r="G3234" s="7"/>
      <c r="H3234" s="8"/>
    </row>
    <row r="3235" spans="1:8" ht="21" customHeight="1">
      <c r="A3235" s="17"/>
      <c r="B3235" s="17"/>
      <c r="C3235" s="4"/>
      <c r="D3235" s="18"/>
      <c r="E3235" s="6"/>
      <c r="F3235" s="2"/>
      <c r="G3235" s="7"/>
      <c r="H3235" s="8"/>
    </row>
    <row r="3236" spans="1:8" ht="21" customHeight="1">
      <c r="A3236" s="17"/>
      <c r="B3236" s="17"/>
      <c r="C3236" s="4"/>
      <c r="D3236" s="18"/>
      <c r="E3236" s="6"/>
      <c r="F3236" s="2"/>
      <c r="G3236" s="7"/>
      <c r="H3236" s="8"/>
    </row>
    <row r="3237" spans="1:8" ht="21" customHeight="1">
      <c r="A3237" s="17"/>
      <c r="B3237" s="17"/>
      <c r="C3237" s="4"/>
      <c r="D3237" s="18"/>
      <c r="E3237" s="6"/>
      <c r="F3237" s="2"/>
      <c r="G3237" s="7"/>
      <c r="H3237" s="8"/>
    </row>
    <row r="3238" spans="1:8" ht="21" customHeight="1">
      <c r="A3238" s="17"/>
      <c r="B3238" s="17"/>
      <c r="C3238" s="4"/>
      <c r="D3238" s="18"/>
      <c r="E3238" s="6"/>
      <c r="F3238" s="2"/>
      <c r="G3238" s="7"/>
      <c r="H3238" s="8"/>
    </row>
    <row r="3239" spans="1:8" ht="21" customHeight="1">
      <c r="A3239" s="17"/>
      <c r="B3239" s="17"/>
      <c r="C3239" s="4"/>
      <c r="D3239" s="18"/>
      <c r="E3239" s="6"/>
      <c r="F3239" s="2"/>
      <c r="G3239" s="7"/>
      <c r="H3239" s="8"/>
    </row>
    <row r="3240" spans="1:8" ht="21" customHeight="1">
      <c r="A3240" s="17"/>
      <c r="B3240" s="17"/>
      <c r="C3240" s="4"/>
      <c r="D3240" s="18"/>
      <c r="E3240" s="6"/>
      <c r="F3240" s="2"/>
      <c r="G3240" s="7"/>
      <c r="H3240" s="8"/>
    </row>
    <row r="3241" spans="1:8" ht="21" customHeight="1">
      <c r="A3241" s="17"/>
      <c r="B3241" s="17"/>
      <c r="C3241" s="4"/>
      <c r="D3241" s="18"/>
      <c r="E3241" s="6"/>
      <c r="F3241" s="2"/>
      <c r="G3241" s="7"/>
      <c r="H3241" s="8"/>
    </row>
    <row r="3242" spans="1:8" ht="21" customHeight="1">
      <c r="A3242" s="17"/>
      <c r="B3242" s="17"/>
      <c r="C3242" s="4"/>
      <c r="D3242" s="18"/>
      <c r="E3242" s="6"/>
      <c r="F3242" s="2"/>
      <c r="G3242" s="7"/>
      <c r="H3242" s="8"/>
    </row>
    <row r="3243" spans="1:8" ht="21" customHeight="1">
      <c r="A3243" s="17"/>
      <c r="B3243" s="17"/>
      <c r="C3243" s="4"/>
      <c r="D3243" s="18"/>
      <c r="E3243" s="6"/>
      <c r="F3243" s="2"/>
      <c r="G3243" s="7"/>
      <c r="H3243" s="8"/>
    </row>
    <row r="3244" spans="1:8" ht="21" customHeight="1">
      <c r="A3244" s="17"/>
      <c r="B3244" s="17"/>
      <c r="C3244" s="4"/>
      <c r="D3244" s="18"/>
      <c r="E3244" s="6"/>
      <c r="F3244" s="2"/>
      <c r="G3244" s="7"/>
      <c r="H3244" s="8"/>
    </row>
    <row r="3245" spans="1:8" ht="21" customHeight="1">
      <c r="A3245" s="17"/>
      <c r="B3245" s="17"/>
      <c r="C3245" s="4"/>
      <c r="D3245" s="18"/>
      <c r="E3245" s="6"/>
      <c r="F3245" s="2"/>
      <c r="G3245" s="7"/>
      <c r="H3245" s="8"/>
    </row>
    <row r="3246" spans="1:8" ht="21" customHeight="1">
      <c r="A3246" s="17"/>
      <c r="B3246" s="17"/>
      <c r="C3246" s="4"/>
      <c r="D3246" s="18"/>
      <c r="E3246" s="6"/>
      <c r="F3246" s="2"/>
      <c r="G3246" s="7"/>
      <c r="H3246" s="8"/>
    </row>
    <row r="3247" spans="1:8" ht="21" customHeight="1">
      <c r="A3247" s="17"/>
      <c r="B3247" s="17"/>
      <c r="C3247" s="4"/>
      <c r="D3247" s="18"/>
      <c r="E3247" s="6"/>
      <c r="F3247" s="2"/>
      <c r="G3247" s="7"/>
      <c r="H3247" s="8"/>
    </row>
    <row r="3248" spans="1:8" ht="21" customHeight="1">
      <c r="A3248" s="17"/>
      <c r="B3248" s="17"/>
      <c r="C3248" s="4"/>
      <c r="D3248" s="18"/>
      <c r="E3248" s="6"/>
      <c r="F3248" s="2"/>
      <c r="G3248" s="7"/>
      <c r="H3248" s="8"/>
    </row>
    <row r="3249" spans="1:8" ht="21" customHeight="1">
      <c r="A3249" s="17"/>
      <c r="B3249" s="17"/>
      <c r="C3249" s="4"/>
      <c r="D3249" s="18"/>
      <c r="E3249" s="6"/>
      <c r="F3249" s="2"/>
      <c r="G3249" s="7"/>
      <c r="H3249" s="8"/>
    </row>
    <row r="3250" spans="1:8" ht="21" customHeight="1">
      <c r="A3250" s="17"/>
      <c r="B3250" s="17"/>
      <c r="C3250" s="4"/>
      <c r="D3250" s="18"/>
      <c r="E3250" s="6"/>
      <c r="F3250" s="2"/>
      <c r="G3250" s="7"/>
      <c r="H3250" s="8"/>
    </row>
    <row r="3251" spans="1:8" ht="21" customHeight="1">
      <c r="A3251" s="17"/>
      <c r="B3251" s="17"/>
      <c r="C3251" s="4"/>
      <c r="D3251" s="18"/>
      <c r="E3251" s="6"/>
      <c r="F3251" s="2"/>
      <c r="G3251" s="7"/>
      <c r="H3251" s="8"/>
    </row>
    <row r="3252" spans="1:8" ht="21" customHeight="1">
      <c r="A3252" s="17"/>
      <c r="B3252" s="17"/>
      <c r="C3252" s="4"/>
      <c r="D3252" s="18"/>
      <c r="E3252" s="6"/>
      <c r="F3252" s="2"/>
      <c r="G3252" s="7"/>
      <c r="H3252" s="8"/>
    </row>
    <row r="3253" spans="1:8" ht="21" customHeight="1">
      <c r="A3253" s="17"/>
      <c r="B3253" s="17"/>
      <c r="C3253" s="4"/>
      <c r="D3253" s="18"/>
      <c r="E3253" s="6"/>
      <c r="F3253" s="2"/>
      <c r="G3253" s="7"/>
      <c r="H3253" s="8"/>
    </row>
    <row r="3254" spans="1:8" ht="21" customHeight="1">
      <c r="A3254" s="17"/>
      <c r="B3254" s="17"/>
      <c r="C3254" s="4"/>
      <c r="D3254" s="18"/>
      <c r="E3254" s="6"/>
      <c r="F3254" s="2"/>
      <c r="G3254" s="7"/>
      <c r="H3254" s="8"/>
    </row>
    <row r="3255" spans="1:8" ht="21" customHeight="1">
      <c r="A3255" s="17"/>
      <c r="B3255" s="17"/>
      <c r="C3255" s="4"/>
      <c r="D3255" s="18"/>
      <c r="E3255" s="6"/>
      <c r="F3255" s="2"/>
      <c r="G3255" s="7"/>
      <c r="H3255" s="8"/>
    </row>
    <row r="3256" spans="1:8" ht="21" customHeight="1">
      <c r="A3256" s="17"/>
      <c r="B3256" s="17"/>
      <c r="C3256" s="4"/>
      <c r="D3256" s="18"/>
      <c r="E3256" s="6"/>
      <c r="F3256" s="2"/>
      <c r="G3256" s="7"/>
      <c r="H3256" s="8"/>
    </row>
    <row r="3257" spans="1:8" ht="21" customHeight="1">
      <c r="A3257" s="17"/>
      <c r="B3257" s="17"/>
      <c r="C3257" s="4"/>
      <c r="D3257" s="18"/>
      <c r="E3257" s="6"/>
      <c r="F3257" s="2"/>
      <c r="G3257" s="7"/>
      <c r="H3257" s="8"/>
    </row>
    <row r="3258" spans="1:8" ht="21" customHeight="1">
      <c r="A3258" s="17"/>
      <c r="B3258" s="17"/>
      <c r="C3258" s="4"/>
      <c r="D3258" s="18"/>
      <c r="E3258" s="6"/>
      <c r="F3258" s="2"/>
      <c r="G3258" s="7"/>
      <c r="H3258" s="8"/>
    </row>
    <row r="3259" spans="1:8" ht="21" customHeight="1">
      <c r="A3259" s="17"/>
      <c r="B3259" s="17"/>
      <c r="C3259" s="4"/>
      <c r="D3259" s="18"/>
      <c r="E3259" s="6"/>
      <c r="F3259" s="2"/>
      <c r="G3259" s="7"/>
      <c r="H3259" s="8"/>
    </row>
    <row r="3260" spans="1:8" ht="21" customHeight="1">
      <c r="A3260" s="17"/>
      <c r="B3260" s="17"/>
      <c r="C3260" s="4"/>
      <c r="D3260" s="18"/>
      <c r="E3260" s="6"/>
      <c r="F3260" s="2"/>
      <c r="G3260" s="7"/>
      <c r="H3260" s="8"/>
    </row>
    <row r="3261" spans="1:8" ht="21" customHeight="1">
      <c r="A3261" s="17"/>
      <c r="B3261" s="17"/>
      <c r="C3261" s="4"/>
      <c r="D3261" s="18"/>
      <c r="E3261" s="6"/>
      <c r="F3261" s="2"/>
      <c r="G3261" s="7"/>
      <c r="H3261" s="8"/>
    </row>
    <row r="3262" spans="1:8" ht="21" customHeight="1">
      <c r="A3262" s="17"/>
      <c r="B3262" s="17"/>
      <c r="C3262" s="4"/>
      <c r="D3262" s="18"/>
      <c r="E3262" s="6"/>
      <c r="F3262" s="2"/>
      <c r="G3262" s="7"/>
      <c r="H3262" s="8"/>
    </row>
    <row r="3263" spans="1:8" ht="21" customHeight="1">
      <c r="A3263" s="17"/>
      <c r="B3263" s="17"/>
      <c r="C3263" s="4"/>
      <c r="D3263" s="18"/>
      <c r="E3263" s="6"/>
      <c r="F3263" s="2"/>
      <c r="G3263" s="7"/>
      <c r="H3263" s="8"/>
    </row>
    <row r="3264" spans="1:8" ht="21" customHeight="1">
      <c r="A3264" s="17"/>
      <c r="B3264" s="17"/>
      <c r="C3264" s="4"/>
      <c r="D3264" s="18"/>
      <c r="E3264" s="6"/>
      <c r="F3264" s="2"/>
      <c r="G3264" s="7"/>
      <c r="H3264" s="8"/>
    </row>
    <row r="3265" spans="1:8" ht="21" customHeight="1">
      <c r="A3265" s="17"/>
      <c r="B3265" s="17"/>
      <c r="C3265" s="4"/>
      <c r="D3265" s="18"/>
      <c r="E3265" s="6"/>
      <c r="F3265" s="2"/>
      <c r="G3265" s="7"/>
      <c r="H3265" s="8"/>
    </row>
    <row r="3266" spans="1:8" ht="21" customHeight="1">
      <c r="A3266" s="17"/>
      <c r="B3266" s="17"/>
      <c r="C3266" s="4"/>
      <c r="D3266" s="18"/>
      <c r="E3266" s="6"/>
      <c r="F3266" s="2"/>
      <c r="G3266" s="7"/>
      <c r="H3266" s="8"/>
    </row>
    <row r="3267" spans="1:8" ht="21" customHeight="1">
      <c r="A3267" s="17"/>
      <c r="B3267" s="17"/>
      <c r="C3267" s="4"/>
      <c r="D3267" s="18"/>
      <c r="E3267" s="6"/>
      <c r="F3267" s="2"/>
      <c r="G3267" s="7"/>
      <c r="H3267" s="8"/>
    </row>
    <row r="3268" spans="1:8" ht="21" customHeight="1">
      <c r="A3268" s="17"/>
      <c r="B3268" s="17"/>
      <c r="C3268" s="4"/>
      <c r="D3268" s="18"/>
      <c r="E3268" s="6"/>
      <c r="F3268" s="2"/>
      <c r="G3268" s="7"/>
      <c r="H3268" s="8"/>
    </row>
    <row r="3269" spans="1:8" ht="21" customHeight="1">
      <c r="A3269" s="17"/>
      <c r="B3269" s="17"/>
      <c r="C3269" s="4"/>
      <c r="D3269" s="18"/>
      <c r="E3269" s="6"/>
      <c r="F3269" s="2"/>
      <c r="G3269" s="7"/>
      <c r="H3269" s="8"/>
    </row>
    <row r="3270" spans="1:8" ht="21" customHeight="1">
      <c r="A3270" s="17"/>
      <c r="B3270" s="17"/>
      <c r="C3270" s="4"/>
      <c r="D3270" s="18"/>
      <c r="E3270" s="6"/>
      <c r="F3270" s="2"/>
      <c r="G3270" s="7"/>
      <c r="H3270" s="8"/>
    </row>
    <row r="3271" spans="1:8" ht="21" customHeight="1">
      <c r="A3271" s="17"/>
      <c r="B3271" s="17"/>
      <c r="C3271" s="4"/>
      <c r="D3271" s="18"/>
      <c r="E3271" s="6"/>
      <c r="F3271" s="2"/>
      <c r="G3271" s="7"/>
      <c r="H3271" s="8"/>
    </row>
    <row r="3272" spans="1:8" ht="21" customHeight="1">
      <c r="A3272" s="17"/>
      <c r="B3272" s="17"/>
      <c r="C3272" s="4"/>
      <c r="D3272" s="18"/>
      <c r="E3272" s="6"/>
      <c r="F3272" s="2"/>
      <c r="G3272" s="7"/>
      <c r="H3272" s="8"/>
    </row>
    <row r="3273" spans="1:8" ht="21" customHeight="1">
      <c r="A3273" s="17"/>
      <c r="B3273" s="17"/>
      <c r="C3273" s="4"/>
      <c r="D3273" s="18"/>
      <c r="E3273" s="6"/>
      <c r="F3273" s="2"/>
      <c r="G3273" s="7"/>
      <c r="H3273" s="8"/>
    </row>
    <row r="3274" spans="1:8" ht="21" customHeight="1">
      <c r="A3274" s="17"/>
      <c r="B3274" s="17"/>
      <c r="C3274" s="4"/>
      <c r="D3274" s="18"/>
      <c r="E3274" s="6"/>
      <c r="F3274" s="2"/>
      <c r="G3274" s="7"/>
      <c r="H3274" s="8"/>
    </row>
  </sheetData>
  <mergeCells count="5723">
    <mergeCell ref="H429:H430"/>
    <mergeCell ref="H431:H432"/>
    <mergeCell ref="H415:H416"/>
    <mergeCell ref="H417:H418"/>
    <mergeCell ref="H419:H420"/>
    <mergeCell ref="H421:H422"/>
    <mergeCell ref="H423:H424"/>
    <mergeCell ref="H425:H426"/>
    <mergeCell ref="H427:H428"/>
    <mergeCell ref="G375:G376"/>
    <mergeCell ref="G377:G378"/>
    <mergeCell ref="G379:G380"/>
    <mergeCell ref="H379:H380"/>
    <mergeCell ref="G381:G382"/>
    <mergeCell ref="H381:H382"/>
    <mergeCell ref="H383:H384"/>
    <mergeCell ref="G383:G384"/>
    <mergeCell ref="G385:G386"/>
    <mergeCell ref="G387:G388"/>
    <mergeCell ref="G389:G390"/>
    <mergeCell ref="H389:H390"/>
    <mergeCell ref="G391:G392"/>
    <mergeCell ref="H391:H392"/>
    <mergeCell ref="G393:G394"/>
    <mergeCell ref="H393:H394"/>
    <mergeCell ref="G395:G396"/>
    <mergeCell ref="H395:H396"/>
    <mergeCell ref="G397:G398"/>
    <mergeCell ref="H397:H398"/>
    <mergeCell ref="H399:H400"/>
    <mergeCell ref="G399:G400"/>
    <mergeCell ref="G401:G402"/>
    <mergeCell ref="G403:G404"/>
    <mergeCell ref="G405:G406"/>
    <mergeCell ref="G407:G408"/>
    <mergeCell ref="G409:G410"/>
    <mergeCell ref="G411:G412"/>
    <mergeCell ref="H401:H402"/>
    <mergeCell ref="H403:H404"/>
    <mergeCell ref="H405:H406"/>
    <mergeCell ref="H407:H408"/>
    <mergeCell ref="H409:H410"/>
    <mergeCell ref="H411:H412"/>
    <mergeCell ref="H413:H414"/>
    <mergeCell ref="G413:G414"/>
    <mergeCell ref="G415:G416"/>
    <mergeCell ref="G417:G418"/>
    <mergeCell ref="G419:G420"/>
    <mergeCell ref="G421:G422"/>
    <mergeCell ref="G423:G424"/>
    <mergeCell ref="G425:G426"/>
    <mergeCell ref="G427:G428"/>
    <mergeCell ref="G429:G430"/>
    <mergeCell ref="G431:G432"/>
    <mergeCell ref="G433:G434"/>
    <mergeCell ref="H433:H434"/>
    <mergeCell ref="G435:G436"/>
    <mergeCell ref="H435:H436"/>
    <mergeCell ref="D455:D456"/>
    <mergeCell ref="E455:E456"/>
    <mergeCell ref="C451:C452"/>
    <mergeCell ref="D451:D452"/>
    <mergeCell ref="E451:E452"/>
    <mergeCell ref="C453:C454"/>
    <mergeCell ref="D453:D454"/>
    <mergeCell ref="E453:E454"/>
    <mergeCell ref="C455:C456"/>
    <mergeCell ref="D423:D424"/>
    <mergeCell ref="E423:E424"/>
    <mergeCell ref="G445:G446"/>
    <mergeCell ref="G447:G448"/>
    <mergeCell ref="G449:G450"/>
    <mergeCell ref="G451:G452"/>
    <mergeCell ref="G453:G454"/>
    <mergeCell ref="G455:G456"/>
    <mergeCell ref="H445:H446"/>
    <mergeCell ref="H447:H448"/>
    <mergeCell ref="H449:H450"/>
    <mergeCell ref="H451:H452"/>
    <mergeCell ref="H453:H454"/>
    <mergeCell ref="H455:H456"/>
    <mergeCell ref="C421:C422"/>
    <mergeCell ref="D421:D422"/>
    <mergeCell ref="E421:E422"/>
    <mergeCell ref="C423:C424"/>
    <mergeCell ref="D437:D438"/>
    <mergeCell ref="E437:E438"/>
    <mergeCell ref="C433:C434"/>
    <mergeCell ref="D433:D434"/>
    <mergeCell ref="E433:E434"/>
    <mergeCell ref="C435:C436"/>
    <mergeCell ref="D435:D436"/>
    <mergeCell ref="E435:E436"/>
    <mergeCell ref="C437:C438"/>
    <mergeCell ref="D443:D444"/>
    <mergeCell ref="E443:E444"/>
    <mergeCell ref="C439:C440"/>
    <mergeCell ref="D439:D440"/>
    <mergeCell ref="E439:E440"/>
    <mergeCell ref="C441:C442"/>
    <mergeCell ref="D441:D442"/>
    <mergeCell ref="E441:E442"/>
    <mergeCell ref="C443:C444"/>
    <mergeCell ref="D429:D430"/>
    <mergeCell ref="E429:E430"/>
    <mergeCell ref="C425:C426"/>
    <mergeCell ref="D425:D426"/>
    <mergeCell ref="E425:E426"/>
    <mergeCell ref="C427:C428"/>
    <mergeCell ref="D427:D428"/>
    <mergeCell ref="C457:C458"/>
    <mergeCell ref="D457:D458"/>
    <mergeCell ref="E457:E458"/>
    <mergeCell ref="D475:D476"/>
    <mergeCell ref="E475:E476"/>
    <mergeCell ref="C471:C472"/>
    <mergeCell ref="D471:D472"/>
    <mergeCell ref="E471:E472"/>
    <mergeCell ref="C473:C474"/>
    <mergeCell ref="D473:D474"/>
    <mergeCell ref="E473:E474"/>
    <mergeCell ref="C475:C476"/>
    <mergeCell ref="D449:D450"/>
    <mergeCell ref="E449:E450"/>
    <mergeCell ref="C445:C446"/>
    <mergeCell ref="D445:D446"/>
    <mergeCell ref="E445:E446"/>
    <mergeCell ref="C447:C448"/>
    <mergeCell ref="D447:D448"/>
    <mergeCell ref="E447:E448"/>
    <mergeCell ref="C449:C450"/>
    <mergeCell ref="D463:D464"/>
    <mergeCell ref="E463:E464"/>
    <mergeCell ref="C459:C460"/>
    <mergeCell ref="D459:D460"/>
    <mergeCell ref="E459:E460"/>
    <mergeCell ref="C461:C462"/>
    <mergeCell ref="D461:D462"/>
    <mergeCell ref="E461:E462"/>
    <mergeCell ref="C463:C464"/>
    <mergeCell ref="D469:D470"/>
    <mergeCell ref="E469:E470"/>
    <mergeCell ref="C465:C466"/>
    <mergeCell ref="D465:D466"/>
    <mergeCell ref="E465:E466"/>
    <mergeCell ref="C467:C468"/>
    <mergeCell ref="D467:D468"/>
    <mergeCell ref="E467:E468"/>
    <mergeCell ref="C469:C470"/>
    <mergeCell ref="C477:C478"/>
    <mergeCell ref="D477:D478"/>
    <mergeCell ref="E477:E478"/>
    <mergeCell ref="D311:D312"/>
    <mergeCell ref="E311:E312"/>
    <mergeCell ref="E313:E314"/>
    <mergeCell ref="E315:E316"/>
    <mergeCell ref="E317:E318"/>
    <mergeCell ref="E319:E320"/>
    <mergeCell ref="E321:E322"/>
    <mergeCell ref="E323:E324"/>
    <mergeCell ref="E325:E326"/>
    <mergeCell ref="C327:C328"/>
    <mergeCell ref="D327:D328"/>
    <mergeCell ref="E327:E328"/>
    <mergeCell ref="C337:C338"/>
    <mergeCell ref="D361:D362"/>
    <mergeCell ref="E361:E362"/>
    <mergeCell ref="C361:C362"/>
    <mergeCell ref="C363:C364"/>
    <mergeCell ref="C365:C366"/>
    <mergeCell ref="D365:D366"/>
    <mergeCell ref="E365:E366"/>
    <mergeCell ref="D367:D368"/>
    <mergeCell ref="E367:E368"/>
    <mergeCell ref="G327:G328"/>
    <mergeCell ref="C329:C330"/>
    <mergeCell ref="G329:G330"/>
    <mergeCell ref="D329:D330"/>
    <mergeCell ref="E329:E330"/>
    <mergeCell ref="C331:C332"/>
    <mergeCell ref="D331:D332"/>
    <mergeCell ref="E331:E332"/>
    <mergeCell ref="G331:G332"/>
    <mergeCell ref="C333:C334"/>
    <mergeCell ref="G333:G334"/>
    <mergeCell ref="D333:D334"/>
    <mergeCell ref="E333:E334"/>
    <mergeCell ref="C335:C336"/>
    <mergeCell ref="D335:D336"/>
    <mergeCell ref="E335:E336"/>
    <mergeCell ref="G335:G336"/>
    <mergeCell ref="D363:D364"/>
    <mergeCell ref="E363:E364"/>
    <mergeCell ref="G337:G338"/>
    <mergeCell ref="D337:D338"/>
    <mergeCell ref="E337:E338"/>
    <mergeCell ref="C339:C340"/>
    <mergeCell ref="D339:D340"/>
    <mergeCell ref="E339:E340"/>
    <mergeCell ref="G339:G340"/>
    <mergeCell ref="C341:C342"/>
    <mergeCell ref="G341:G342"/>
    <mergeCell ref="D341:D342"/>
    <mergeCell ref="E341:E342"/>
    <mergeCell ref="C343:C344"/>
    <mergeCell ref="D343:D344"/>
    <mergeCell ref="E343:E344"/>
    <mergeCell ref="G343:G344"/>
    <mergeCell ref="C345:C346"/>
    <mergeCell ref="G345:G346"/>
    <mergeCell ref="H363:H364"/>
    <mergeCell ref="G365:G366"/>
    <mergeCell ref="H365:H366"/>
    <mergeCell ref="G367:G368"/>
    <mergeCell ref="H367:H368"/>
    <mergeCell ref="G369:G370"/>
    <mergeCell ref="H369:H370"/>
    <mergeCell ref="G371:G372"/>
    <mergeCell ref="H371:H372"/>
    <mergeCell ref="D357:D358"/>
    <mergeCell ref="E357:E358"/>
    <mergeCell ref="C359:C360"/>
    <mergeCell ref="D359:D360"/>
    <mergeCell ref="E359:E360"/>
    <mergeCell ref="G359:G360"/>
    <mergeCell ref="G363:G364"/>
    <mergeCell ref="C373:C374"/>
    <mergeCell ref="D373:D374"/>
    <mergeCell ref="E373:E374"/>
    <mergeCell ref="G373:G374"/>
    <mergeCell ref="H373:H374"/>
    <mergeCell ref="H357:H358"/>
    <mergeCell ref="H359:H360"/>
    <mergeCell ref="H361:H362"/>
    <mergeCell ref="C367:C368"/>
    <mergeCell ref="C369:C370"/>
    <mergeCell ref="D369:D370"/>
    <mergeCell ref="E369:E370"/>
    <mergeCell ref="C371:C372"/>
    <mergeCell ref="D371:D372"/>
    <mergeCell ref="E371:E372"/>
    <mergeCell ref="C357:C358"/>
    <mergeCell ref="C375:C376"/>
    <mergeCell ref="D375:D376"/>
    <mergeCell ref="E375:E376"/>
    <mergeCell ref="H375:H376"/>
    <mergeCell ref="D377:D378"/>
    <mergeCell ref="E377:E378"/>
    <mergeCell ref="H377:H378"/>
    <mergeCell ref="H385:H386"/>
    <mergeCell ref="H387:H388"/>
    <mergeCell ref="C377:C378"/>
    <mergeCell ref="C379:C380"/>
    <mergeCell ref="D379:D380"/>
    <mergeCell ref="E379:E380"/>
    <mergeCell ref="C381:C382"/>
    <mergeCell ref="D381:D382"/>
    <mergeCell ref="E381:E382"/>
    <mergeCell ref="D387:D388"/>
    <mergeCell ref="E387:E388"/>
    <mergeCell ref="C383:C384"/>
    <mergeCell ref="D383:D384"/>
    <mergeCell ref="E383:E384"/>
    <mergeCell ref="C385:C386"/>
    <mergeCell ref="D385:D386"/>
    <mergeCell ref="E385:E386"/>
    <mergeCell ref="C387:C388"/>
    <mergeCell ref="D393:D394"/>
    <mergeCell ref="E393:E394"/>
    <mergeCell ref="C389:C390"/>
    <mergeCell ref="D389:D390"/>
    <mergeCell ref="E389:E390"/>
    <mergeCell ref="C391:C392"/>
    <mergeCell ref="D391:D392"/>
    <mergeCell ref="E391:E392"/>
    <mergeCell ref="C393:C394"/>
    <mergeCell ref="D399:D400"/>
    <mergeCell ref="E399:E400"/>
    <mergeCell ref="C395:C396"/>
    <mergeCell ref="D395:D396"/>
    <mergeCell ref="E395:E396"/>
    <mergeCell ref="C397:C398"/>
    <mergeCell ref="D397:D398"/>
    <mergeCell ref="E397:E398"/>
    <mergeCell ref="C399:C400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  <mergeCell ref="A459:A460"/>
    <mergeCell ref="H487:H488"/>
    <mergeCell ref="H489:H490"/>
    <mergeCell ref="H473:H474"/>
    <mergeCell ref="H475:H476"/>
    <mergeCell ref="H477:H478"/>
    <mergeCell ref="H479:H480"/>
    <mergeCell ref="H481:H482"/>
    <mergeCell ref="H483:H484"/>
    <mergeCell ref="H485:H486"/>
    <mergeCell ref="G437:G438"/>
    <mergeCell ref="H437:H438"/>
    <mergeCell ref="G439:G440"/>
    <mergeCell ref="H439:H440"/>
    <mergeCell ref="G441:G442"/>
    <mergeCell ref="H441:H442"/>
    <mergeCell ref="H443:H444"/>
    <mergeCell ref="G443:G444"/>
    <mergeCell ref="H457:H458"/>
    <mergeCell ref="G457:G458"/>
    <mergeCell ref="G459:G460"/>
    <mergeCell ref="G461:G462"/>
    <mergeCell ref="G463:G464"/>
    <mergeCell ref="G465:G466"/>
    <mergeCell ref="G467:G468"/>
    <mergeCell ref="G469:G470"/>
    <mergeCell ref="H459:H460"/>
    <mergeCell ref="H461:H462"/>
    <mergeCell ref="H463:H464"/>
    <mergeCell ref="H465:H466"/>
    <mergeCell ref="H467:H468"/>
    <mergeCell ref="H469:H470"/>
    <mergeCell ref="H471:H472"/>
    <mergeCell ref="G471:G472"/>
    <mergeCell ref="G473:G474"/>
    <mergeCell ref="G475:G476"/>
    <mergeCell ref="G477:G478"/>
    <mergeCell ref="G479:G480"/>
    <mergeCell ref="G481:G482"/>
    <mergeCell ref="G483:G484"/>
    <mergeCell ref="G485:G486"/>
    <mergeCell ref="G487:G488"/>
    <mergeCell ref="G489:G490"/>
    <mergeCell ref="G491:G492"/>
    <mergeCell ref="H491:H492"/>
    <mergeCell ref="G493:G494"/>
    <mergeCell ref="H493:H494"/>
    <mergeCell ref="D573:D574"/>
    <mergeCell ref="E573:E574"/>
    <mergeCell ref="C569:C570"/>
    <mergeCell ref="D569:D570"/>
    <mergeCell ref="E569:E570"/>
    <mergeCell ref="C571:C572"/>
    <mergeCell ref="D571:D572"/>
    <mergeCell ref="E571:E572"/>
    <mergeCell ref="C573:C574"/>
    <mergeCell ref="D541:D542"/>
    <mergeCell ref="E541:E542"/>
    <mergeCell ref="C537:C538"/>
    <mergeCell ref="D537:D538"/>
    <mergeCell ref="E537:E538"/>
    <mergeCell ref="C539:C540"/>
    <mergeCell ref="D539:D540"/>
    <mergeCell ref="E539:E540"/>
    <mergeCell ref="C541:C542"/>
    <mergeCell ref="D555:D556"/>
    <mergeCell ref="E555:E556"/>
    <mergeCell ref="C551:C552"/>
    <mergeCell ref="D551:D552"/>
    <mergeCell ref="E551:E552"/>
    <mergeCell ref="C553:C554"/>
    <mergeCell ref="D553:D554"/>
    <mergeCell ref="E553:E554"/>
    <mergeCell ref="C555:C556"/>
    <mergeCell ref="D561:D562"/>
    <mergeCell ref="E561:E562"/>
    <mergeCell ref="C557:C558"/>
    <mergeCell ref="D557:D558"/>
    <mergeCell ref="E557:E558"/>
    <mergeCell ref="C559:C560"/>
    <mergeCell ref="D559:D560"/>
    <mergeCell ref="E559:E560"/>
    <mergeCell ref="C561:C562"/>
    <mergeCell ref="C575:C576"/>
    <mergeCell ref="D575:D576"/>
    <mergeCell ref="E575:E576"/>
    <mergeCell ref="D599:D600"/>
    <mergeCell ref="E599:E600"/>
    <mergeCell ref="C595:C596"/>
    <mergeCell ref="D595:D596"/>
    <mergeCell ref="E595:E596"/>
    <mergeCell ref="C597:C598"/>
    <mergeCell ref="D597:D598"/>
    <mergeCell ref="E597:E598"/>
    <mergeCell ref="C599:C600"/>
    <mergeCell ref="D567:D568"/>
    <mergeCell ref="E567:E568"/>
    <mergeCell ref="C563:C564"/>
    <mergeCell ref="D563:D564"/>
    <mergeCell ref="E563:E564"/>
    <mergeCell ref="C565:C566"/>
    <mergeCell ref="D565:D566"/>
    <mergeCell ref="E565:E566"/>
    <mergeCell ref="C567:C568"/>
    <mergeCell ref="D581:D582"/>
    <mergeCell ref="E581:E582"/>
    <mergeCell ref="C577:C578"/>
    <mergeCell ref="D577:D578"/>
    <mergeCell ref="E577:E578"/>
    <mergeCell ref="C579:C580"/>
    <mergeCell ref="D579:D580"/>
    <mergeCell ref="E579:E580"/>
    <mergeCell ref="C581:C582"/>
    <mergeCell ref="D587:D588"/>
    <mergeCell ref="E587:E588"/>
    <mergeCell ref="C583:C584"/>
    <mergeCell ref="D583:D584"/>
    <mergeCell ref="E583:E584"/>
    <mergeCell ref="C585:C586"/>
    <mergeCell ref="D585:D586"/>
    <mergeCell ref="E585:E586"/>
    <mergeCell ref="C587:C588"/>
    <mergeCell ref="C601:C602"/>
    <mergeCell ref="D601:D602"/>
    <mergeCell ref="H719:H720"/>
    <mergeCell ref="H721:H722"/>
    <mergeCell ref="H705:H706"/>
    <mergeCell ref="H707:H708"/>
    <mergeCell ref="H709:H710"/>
    <mergeCell ref="H711:H712"/>
    <mergeCell ref="H713:H714"/>
    <mergeCell ref="H715:H716"/>
    <mergeCell ref="H717:H718"/>
    <mergeCell ref="G669:G670"/>
    <mergeCell ref="H669:H670"/>
    <mergeCell ref="G671:G672"/>
    <mergeCell ref="H671:H672"/>
    <mergeCell ref="G673:G674"/>
    <mergeCell ref="H673:H674"/>
    <mergeCell ref="H675:H676"/>
    <mergeCell ref="G675:G676"/>
    <mergeCell ref="G677:G678"/>
    <mergeCell ref="G679:G680"/>
    <mergeCell ref="G681:G682"/>
    <mergeCell ref="G683:G684"/>
    <mergeCell ref="G685:G686"/>
    <mergeCell ref="G687:G688"/>
    <mergeCell ref="H677:H678"/>
    <mergeCell ref="H679:H680"/>
    <mergeCell ref="H681:H682"/>
    <mergeCell ref="H683:H684"/>
    <mergeCell ref="H685:H686"/>
    <mergeCell ref="H687:H688"/>
    <mergeCell ref="H689:H690"/>
    <mergeCell ref="G689:G690"/>
    <mergeCell ref="G691:G692"/>
    <mergeCell ref="G693:G694"/>
    <mergeCell ref="G695:G696"/>
    <mergeCell ref="G697:G698"/>
    <mergeCell ref="G699:G700"/>
    <mergeCell ref="G701:G702"/>
    <mergeCell ref="H691:H692"/>
    <mergeCell ref="H693:H694"/>
    <mergeCell ref="H695:H696"/>
    <mergeCell ref="H697:H698"/>
    <mergeCell ref="H699:H700"/>
    <mergeCell ref="H701:H702"/>
    <mergeCell ref="H703:H704"/>
    <mergeCell ref="G703:G704"/>
    <mergeCell ref="G705:G706"/>
    <mergeCell ref="G707:G708"/>
    <mergeCell ref="G709:G710"/>
    <mergeCell ref="G711:G712"/>
    <mergeCell ref="G713:G714"/>
    <mergeCell ref="G715:G716"/>
    <mergeCell ref="G717:G718"/>
    <mergeCell ref="G719:G720"/>
    <mergeCell ref="G721:G722"/>
    <mergeCell ref="G723:G724"/>
    <mergeCell ref="H723:H724"/>
    <mergeCell ref="G725:G726"/>
    <mergeCell ref="H725:H726"/>
    <mergeCell ref="D547:D548"/>
    <mergeCell ref="E547:E548"/>
    <mergeCell ref="D677:D678"/>
    <mergeCell ref="E677:E678"/>
    <mergeCell ref="H581:H582"/>
    <mergeCell ref="H583:H584"/>
    <mergeCell ref="H585:H586"/>
    <mergeCell ref="H587:H588"/>
    <mergeCell ref="G587:G588"/>
    <mergeCell ref="G589:G590"/>
    <mergeCell ref="G591:G592"/>
    <mergeCell ref="G593:G594"/>
    <mergeCell ref="G595:G596"/>
    <mergeCell ref="G597:G598"/>
    <mergeCell ref="G599:G600"/>
    <mergeCell ref="G601:G602"/>
    <mergeCell ref="G603:G604"/>
    <mergeCell ref="C543:C544"/>
    <mergeCell ref="D543:D544"/>
    <mergeCell ref="E543:E544"/>
    <mergeCell ref="C545:C546"/>
    <mergeCell ref="D545:D546"/>
    <mergeCell ref="E545:E546"/>
    <mergeCell ref="C547:C548"/>
    <mergeCell ref="D511:D512"/>
    <mergeCell ref="E511:E512"/>
    <mergeCell ref="C507:C508"/>
    <mergeCell ref="D507:D508"/>
    <mergeCell ref="E507:E508"/>
    <mergeCell ref="C509:C510"/>
    <mergeCell ref="D509:D510"/>
    <mergeCell ref="E509:E510"/>
    <mergeCell ref="C511:C512"/>
    <mergeCell ref="D517:D518"/>
    <mergeCell ref="E517:E518"/>
    <mergeCell ref="C513:C514"/>
    <mergeCell ref="D513:D514"/>
    <mergeCell ref="E513:E514"/>
    <mergeCell ref="C515:C516"/>
    <mergeCell ref="D515:D516"/>
    <mergeCell ref="E515:E516"/>
    <mergeCell ref="C517:C518"/>
    <mergeCell ref="D523:D524"/>
    <mergeCell ref="E523:E524"/>
    <mergeCell ref="C519:C520"/>
    <mergeCell ref="D519:D520"/>
    <mergeCell ref="E519:E520"/>
    <mergeCell ref="C521:C522"/>
    <mergeCell ref="D521:D522"/>
    <mergeCell ref="E521:E522"/>
    <mergeCell ref="C523:C524"/>
    <mergeCell ref="C549:C550"/>
    <mergeCell ref="D549:D550"/>
    <mergeCell ref="E549:E550"/>
    <mergeCell ref="D623:D624"/>
    <mergeCell ref="E623:E624"/>
    <mergeCell ref="C619:C620"/>
    <mergeCell ref="D619:D620"/>
    <mergeCell ref="E619:E620"/>
    <mergeCell ref="C621:C622"/>
    <mergeCell ref="D621:D622"/>
    <mergeCell ref="E621:E622"/>
    <mergeCell ref="C623:C624"/>
    <mergeCell ref="C589:C590"/>
    <mergeCell ref="D589:D590"/>
    <mergeCell ref="E589:E590"/>
    <mergeCell ref="C591:C592"/>
    <mergeCell ref="D591:D592"/>
    <mergeCell ref="E591:E592"/>
    <mergeCell ref="C593:C594"/>
    <mergeCell ref="D605:D606"/>
    <mergeCell ref="E605:E606"/>
    <mergeCell ref="D593:D594"/>
    <mergeCell ref="E593:E594"/>
    <mergeCell ref="E601:E602"/>
    <mergeCell ref="C603:C604"/>
    <mergeCell ref="D603:D604"/>
    <mergeCell ref="E603:E604"/>
    <mergeCell ref="C605:C606"/>
    <mergeCell ref="D611:D612"/>
    <mergeCell ref="E611:E612"/>
    <mergeCell ref="C607:C608"/>
    <mergeCell ref="D607:D608"/>
    <mergeCell ref="E607:E608"/>
    <mergeCell ref="C609:C610"/>
    <mergeCell ref="D609:D610"/>
    <mergeCell ref="E609:E610"/>
    <mergeCell ref="C611:C612"/>
    <mergeCell ref="D617:D618"/>
    <mergeCell ref="E617:E618"/>
    <mergeCell ref="C613:C614"/>
    <mergeCell ref="D613:D614"/>
    <mergeCell ref="E613:E614"/>
    <mergeCell ref="C615:C616"/>
    <mergeCell ref="D615:D616"/>
    <mergeCell ref="E615:E616"/>
    <mergeCell ref="C617:C618"/>
    <mergeCell ref="A481:A482"/>
    <mergeCell ref="A483:A484"/>
    <mergeCell ref="C483:C484"/>
    <mergeCell ref="D483:D484"/>
    <mergeCell ref="E483:E484"/>
    <mergeCell ref="A485:A486"/>
    <mergeCell ref="A487:A488"/>
    <mergeCell ref="A489:A490"/>
    <mergeCell ref="C489:C490"/>
    <mergeCell ref="D489:D490"/>
    <mergeCell ref="E489:E490"/>
    <mergeCell ref="C491:C492"/>
    <mergeCell ref="D491:D492"/>
    <mergeCell ref="E491:E492"/>
    <mergeCell ref="C485:C486"/>
    <mergeCell ref="C487:C488"/>
    <mergeCell ref="E495:E496"/>
    <mergeCell ref="C495:C496"/>
    <mergeCell ref="C497:C498"/>
    <mergeCell ref="D497:D498"/>
    <mergeCell ref="E497:E498"/>
    <mergeCell ref="C499:C500"/>
    <mergeCell ref="D499:D500"/>
    <mergeCell ref="E499:E500"/>
    <mergeCell ref="D481:D482"/>
    <mergeCell ref="E481:E482"/>
    <mergeCell ref="A475:A476"/>
    <mergeCell ref="A477:A478"/>
    <mergeCell ref="A479:A480"/>
    <mergeCell ref="C479:C480"/>
    <mergeCell ref="D479:D480"/>
    <mergeCell ref="E479:E480"/>
    <mergeCell ref="C481:C482"/>
    <mergeCell ref="A461:A462"/>
    <mergeCell ref="A463:A464"/>
    <mergeCell ref="A465:A466"/>
    <mergeCell ref="A467:A468"/>
    <mergeCell ref="A469:A470"/>
    <mergeCell ref="A471:A472"/>
    <mergeCell ref="A473:A474"/>
    <mergeCell ref="D485:D486"/>
    <mergeCell ref="E485:E486"/>
    <mergeCell ref="D487:D488"/>
    <mergeCell ref="E487:E488"/>
    <mergeCell ref="D505:D506"/>
    <mergeCell ref="E505:E506"/>
    <mergeCell ref="C501:C502"/>
    <mergeCell ref="D501:D502"/>
    <mergeCell ref="E501:E502"/>
    <mergeCell ref="C503:C504"/>
    <mergeCell ref="D503:D504"/>
    <mergeCell ref="E503:E504"/>
    <mergeCell ref="C505:C506"/>
    <mergeCell ref="A491:A492"/>
    <mergeCell ref="A493:A494"/>
    <mergeCell ref="A495:A496"/>
    <mergeCell ref="A497:A498"/>
    <mergeCell ref="A499:A500"/>
    <mergeCell ref="A501:A502"/>
    <mergeCell ref="A503:A504"/>
    <mergeCell ref="A505:A506"/>
    <mergeCell ref="C493:C494"/>
    <mergeCell ref="D493:D494"/>
    <mergeCell ref="E493:E494"/>
    <mergeCell ref="D495:D496"/>
    <mergeCell ref="D529:D530"/>
    <mergeCell ref="E529:E530"/>
    <mergeCell ref="C525:C526"/>
    <mergeCell ref="D525:D526"/>
    <mergeCell ref="E525:E526"/>
    <mergeCell ref="C527:C528"/>
    <mergeCell ref="D527:D528"/>
    <mergeCell ref="E527:E528"/>
    <mergeCell ref="C529:C530"/>
    <mergeCell ref="D535:D536"/>
    <mergeCell ref="E535:E536"/>
    <mergeCell ref="C531:C532"/>
    <mergeCell ref="D531:D532"/>
    <mergeCell ref="E531:E532"/>
    <mergeCell ref="C533:C534"/>
    <mergeCell ref="D533:D534"/>
    <mergeCell ref="E533:E534"/>
    <mergeCell ref="C535:C536"/>
    <mergeCell ref="A507:A508"/>
    <mergeCell ref="A509:A510"/>
    <mergeCell ref="A511:A512"/>
    <mergeCell ref="A513:A514"/>
    <mergeCell ref="A515:A516"/>
    <mergeCell ref="A517:A518"/>
    <mergeCell ref="A519:A520"/>
    <mergeCell ref="A521:A522"/>
    <mergeCell ref="A523:A524"/>
    <mergeCell ref="A525:A526"/>
    <mergeCell ref="A527:A528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45:A546"/>
    <mergeCell ref="A547:A548"/>
    <mergeCell ref="A549:A550"/>
    <mergeCell ref="A551:A552"/>
    <mergeCell ref="A553:A554"/>
    <mergeCell ref="A555:A556"/>
    <mergeCell ref="A557:A558"/>
    <mergeCell ref="A559:A560"/>
    <mergeCell ref="A561:A562"/>
    <mergeCell ref="A563:A564"/>
    <mergeCell ref="A565:A566"/>
    <mergeCell ref="A567:A568"/>
    <mergeCell ref="A569:A570"/>
    <mergeCell ref="A571:A572"/>
    <mergeCell ref="A573:A574"/>
    <mergeCell ref="A575:A576"/>
    <mergeCell ref="A577:A578"/>
    <mergeCell ref="A579:A580"/>
    <mergeCell ref="A581:A582"/>
    <mergeCell ref="A583:A584"/>
    <mergeCell ref="A585:A586"/>
    <mergeCell ref="A587:A588"/>
    <mergeCell ref="C629:C630"/>
    <mergeCell ref="C631:C632"/>
    <mergeCell ref="C637:C638"/>
    <mergeCell ref="D637:D638"/>
    <mergeCell ref="E637:E638"/>
    <mergeCell ref="D639:D640"/>
    <mergeCell ref="E639:E640"/>
    <mergeCell ref="C639:C640"/>
    <mergeCell ref="C641:C642"/>
    <mergeCell ref="D641:D642"/>
    <mergeCell ref="E641:E642"/>
    <mergeCell ref="A589:A590"/>
    <mergeCell ref="A591:A592"/>
    <mergeCell ref="A593:A594"/>
    <mergeCell ref="A595:A596"/>
    <mergeCell ref="A597:A598"/>
    <mergeCell ref="A599:A600"/>
    <mergeCell ref="A601:A602"/>
    <mergeCell ref="A603:A604"/>
    <mergeCell ref="A605:A606"/>
    <mergeCell ref="A607:A608"/>
    <mergeCell ref="A609:A610"/>
    <mergeCell ref="A611:A612"/>
    <mergeCell ref="A613:A614"/>
    <mergeCell ref="A615:A616"/>
    <mergeCell ref="D697:D698"/>
    <mergeCell ref="E697:E698"/>
    <mergeCell ref="C693:C694"/>
    <mergeCell ref="D693:D694"/>
    <mergeCell ref="E693:E694"/>
    <mergeCell ref="C695:C696"/>
    <mergeCell ref="D695:D696"/>
    <mergeCell ref="E695:E696"/>
    <mergeCell ref="C697:C698"/>
    <mergeCell ref="D655:D656"/>
    <mergeCell ref="E655:E656"/>
    <mergeCell ref="C651:C652"/>
    <mergeCell ref="D651:D652"/>
    <mergeCell ref="E651:E652"/>
    <mergeCell ref="C653:C654"/>
    <mergeCell ref="D653:D654"/>
    <mergeCell ref="E653:E654"/>
    <mergeCell ref="C655:C656"/>
    <mergeCell ref="D661:D662"/>
    <mergeCell ref="E661:E662"/>
    <mergeCell ref="C657:C658"/>
    <mergeCell ref="D657:D658"/>
    <mergeCell ref="E657:E658"/>
    <mergeCell ref="C659:C660"/>
    <mergeCell ref="D659:D660"/>
    <mergeCell ref="E659:E660"/>
    <mergeCell ref="C661:C662"/>
    <mergeCell ref="D667:D668"/>
    <mergeCell ref="E667:E668"/>
    <mergeCell ref="C663:C664"/>
    <mergeCell ref="D663:D664"/>
    <mergeCell ref="E663:E664"/>
    <mergeCell ref="C665:C666"/>
    <mergeCell ref="D665:D666"/>
    <mergeCell ref="E665:E666"/>
    <mergeCell ref="C667:C668"/>
    <mergeCell ref="C699:C700"/>
    <mergeCell ref="D699:D700"/>
    <mergeCell ref="E699:E700"/>
    <mergeCell ref="A635:A636"/>
    <mergeCell ref="A637:A638"/>
    <mergeCell ref="A639:A640"/>
    <mergeCell ref="A641:A642"/>
    <mergeCell ref="A643:A644"/>
    <mergeCell ref="A645:A646"/>
    <mergeCell ref="A647:A648"/>
    <mergeCell ref="A649:A650"/>
    <mergeCell ref="A651:A652"/>
    <mergeCell ref="A653:A654"/>
    <mergeCell ref="A655:A656"/>
    <mergeCell ref="A657:A658"/>
    <mergeCell ref="A659:A660"/>
    <mergeCell ref="A661:A662"/>
    <mergeCell ref="A663:A664"/>
    <mergeCell ref="A665:A666"/>
    <mergeCell ref="A667:A668"/>
    <mergeCell ref="A669:A670"/>
    <mergeCell ref="A671:A672"/>
    <mergeCell ref="A673:A674"/>
    <mergeCell ref="A675:A676"/>
    <mergeCell ref="A677:A678"/>
    <mergeCell ref="A679:A680"/>
    <mergeCell ref="A681:A682"/>
    <mergeCell ref="A683:A684"/>
    <mergeCell ref="A685:A686"/>
    <mergeCell ref="A687:A688"/>
    <mergeCell ref="A689:A690"/>
    <mergeCell ref="A691:A692"/>
    <mergeCell ref="A693:A694"/>
    <mergeCell ref="A695:A696"/>
    <mergeCell ref="A697:A698"/>
    <mergeCell ref="A699:A700"/>
    <mergeCell ref="A701:A702"/>
    <mergeCell ref="A703:A704"/>
    <mergeCell ref="A705:A706"/>
    <mergeCell ref="A707:A708"/>
    <mergeCell ref="A709:A710"/>
    <mergeCell ref="A711:A712"/>
    <mergeCell ref="A713:A714"/>
    <mergeCell ref="A715:A716"/>
    <mergeCell ref="A717:A718"/>
    <mergeCell ref="A719:A720"/>
    <mergeCell ref="A721:A722"/>
    <mergeCell ref="A723:A724"/>
    <mergeCell ref="A725:A726"/>
    <mergeCell ref="A727:A728"/>
    <mergeCell ref="A729:A730"/>
    <mergeCell ref="A731:A732"/>
    <mergeCell ref="A733:A734"/>
    <mergeCell ref="A735:A736"/>
    <mergeCell ref="A737:A738"/>
    <mergeCell ref="A739:A740"/>
    <mergeCell ref="A741:A742"/>
    <mergeCell ref="A743:A744"/>
    <mergeCell ref="A745:A746"/>
    <mergeCell ref="A747:A748"/>
    <mergeCell ref="A749:A750"/>
    <mergeCell ref="A751:A752"/>
    <mergeCell ref="A753:A754"/>
    <mergeCell ref="A755:A756"/>
    <mergeCell ref="A757:A758"/>
    <mergeCell ref="A759:A760"/>
    <mergeCell ref="A761:A762"/>
    <mergeCell ref="A763:A764"/>
    <mergeCell ref="A765:A766"/>
    <mergeCell ref="A767:A768"/>
    <mergeCell ref="A769:A770"/>
    <mergeCell ref="A771:A772"/>
    <mergeCell ref="A773:A774"/>
    <mergeCell ref="A775:A776"/>
    <mergeCell ref="A777:A778"/>
    <mergeCell ref="A779:A780"/>
    <mergeCell ref="A781:A782"/>
    <mergeCell ref="A783:A784"/>
    <mergeCell ref="A785:A786"/>
    <mergeCell ref="A787:A788"/>
    <mergeCell ref="A789:A790"/>
    <mergeCell ref="A791:A792"/>
    <mergeCell ref="A793:A794"/>
    <mergeCell ref="A795:A796"/>
    <mergeCell ref="A797:A798"/>
    <mergeCell ref="A799:A800"/>
    <mergeCell ref="A801:A802"/>
    <mergeCell ref="A803:A804"/>
    <mergeCell ref="A805:A806"/>
    <mergeCell ref="A807:A808"/>
    <mergeCell ref="A809:A810"/>
    <mergeCell ref="A811:A812"/>
    <mergeCell ref="A813:A814"/>
    <mergeCell ref="A815:A816"/>
    <mergeCell ref="A817:A818"/>
    <mergeCell ref="A819:A820"/>
    <mergeCell ref="A821:A822"/>
    <mergeCell ref="A823:A824"/>
    <mergeCell ref="A825:A826"/>
    <mergeCell ref="A827:A828"/>
    <mergeCell ref="A829:A830"/>
    <mergeCell ref="A943:A944"/>
    <mergeCell ref="A945:A946"/>
    <mergeCell ref="A947:A948"/>
    <mergeCell ref="A949:A950"/>
    <mergeCell ref="A951:A952"/>
    <mergeCell ref="A929:A930"/>
    <mergeCell ref="A931:A932"/>
    <mergeCell ref="A933:A934"/>
    <mergeCell ref="A935:A936"/>
    <mergeCell ref="A937:A938"/>
    <mergeCell ref="A939:A940"/>
    <mergeCell ref="A941:A942"/>
    <mergeCell ref="A831:A832"/>
    <mergeCell ref="A833:A834"/>
    <mergeCell ref="A835:A836"/>
    <mergeCell ref="A837:A838"/>
    <mergeCell ref="A839:A840"/>
    <mergeCell ref="A841:A842"/>
    <mergeCell ref="A843:A844"/>
    <mergeCell ref="A845:A846"/>
    <mergeCell ref="A847:A848"/>
    <mergeCell ref="A849:A850"/>
    <mergeCell ref="A851:A852"/>
    <mergeCell ref="A853:A854"/>
    <mergeCell ref="A855:A856"/>
    <mergeCell ref="A857:A858"/>
    <mergeCell ref="A859:A860"/>
    <mergeCell ref="A861:A862"/>
    <mergeCell ref="A863:A864"/>
    <mergeCell ref="A865:A866"/>
    <mergeCell ref="A867:A868"/>
    <mergeCell ref="A869:A870"/>
    <mergeCell ref="A871:A872"/>
    <mergeCell ref="A873:A874"/>
    <mergeCell ref="A875:A876"/>
    <mergeCell ref="A877:A878"/>
    <mergeCell ref="A879:A880"/>
    <mergeCell ref="A881:A882"/>
    <mergeCell ref="A883:A884"/>
    <mergeCell ref="A885:A886"/>
    <mergeCell ref="A887:A888"/>
    <mergeCell ref="A889:A890"/>
    <mergeCell ref="A891:A892"/>
    <mergeCell ref="A893:A894"/>
    <mergeCell ref="A895:A896"/>
    <mergeCell ref="A897:A898"/>
    <mergeCell ref="A899:A900"/>
    <mergeCell ref="A901:A902"/>
    <mergeCell ref="A903:A904"/>
    <mergeCell ref="A905:A906"/>
    <mergeCell ref="A907:A908"/>
    <mergeCell ref="A909:A910"/>
    <mergeCell ref="A911:A912"/>
    <mergeCell ref="A913:A914"/>
    <mergeCell ref="A915:A916"/>
    <mergeCell ref="A917:A918"/>
    <mergeCell ref="A919:A920"/>
    <mergeCell ref="A921:A922"/>
    <mergeCell ref="A923:A924"/>
    <mergeCell ref="A925:A926"/>
    <mergeCell ref="A927:A928"/>
    <mergeCell ref="A625:A626"/>
    <mergeCell ref="A627:A628"/>
    <mergeCell ref="C627:C628"/>
    <mergeCell ref="D627:D628"/>
    <mergeCell ref="E627:E628"/>
    <mergeCell ref="A629:A630"/>
    <mergeCell ref="A631:A632"/>
    <mergeCell ref="A633:A634"/>
    <mergeCell ref="C633:C634"/>
    <mergeCell ref="D633:D634"/>
    <mergeCell ref="E633:E634"/>
    <mergeCell ref="C635:C636"/>
    <mergeCell ref="D635:D636"/>
    <mergeCell ref="E635:E636"/>
    <mergeCell ref="D673:D674"/>
    <mergeCell ref="E673:E674"/>
    <mergeCell ref="C669:C670"/>
    <mergeCell ref="D669:D670"/>
    <mergeCell ref="E669:E670"/>
    <mergeCell ref="C671:C672"/>
    <mergeCell ref="D671:D672"/>
    <mergeCell ref="E671:E672"/>
    <mergeCell ref="C673:C674"/>
    <mergeCell ref="D679:D680"/>
    <mergeCell ref="E679:E680"/>
    <mergeCell ref="C675:C676"/>
    <mergeCell ref="D675:D676"/>
    <mergeCell ref="E675:E676"/>
    <mergeCell ref="C677:C678"/>
    <mergeCell ref="A617:A618"/>
    <mergeCell ref="A619:A620"/>
    <mergeCell ref="A621:A622"/>
    <mergeCell ref="A623:A624"/>
    <mergeCell ref="C625:C626"/>
    <mergeCell ref="D625:D626"/>
    <mergeCell ref="E625:E626"/>
    <mergeCell ref="D629:D630"/>
    <mergeCell ref="E629:E630"/>
    <mergeCell ref="D631:D632"/>
    <mergeCell ref="E631:E632"/>
    <mergeCell ref="D649:D650"/>
    <mergeCell ref="E649:E650"/>
    <mergeCell ref="C645:C646"/>
    <mergeCell ref="D645:D646"/>
    <mergeCell ref="E645:E646"/>
    <mergeCell ref="C647:C648"/>
    <mergeCell ref="D647:D648"/>
    <mergeCell ref="E647:E648"/>
    <mergeCell ref="C649:C650"/>
    <mergeCell ref="C643:C644"/>
    <mergeCell ref="D643:D644"/>
    <mergeCell ref="E643:E644"/>
    <mergeCell ref="C679:C680"/>
    <mergeCell ref="D685:D686"/>
    <mergeCell ref="E685:E686"/>
    <mergeCell ref="C681:C682"/>
    <mergeCell ref="D681:D682"/>
    <mergeCell ref="E681:E682"/>
    <mergeCell ref="C683:C684"/>
    <mergeCell ref="D683:D684"/>
    <mergeCell ref="E683:E684"/>
    <mergeCell ref="C685:C686"/>
    <mergeCell ref="D743:D744"/>
    <mergeCell ref="E743:E744"/>
    <mergeCell ref="C739:C740"/>
    <mergeCell ref="D739:D740"/>
    <mergeCell ref="E739:E740"/>
    <mergeCell ref="C741:C742"/>
    <mergeCell ref="D741:D742"/>
    <mergeCell ref="E741:E742"/>
    <mergeCell ref="C743:C744"/>
    <mergeCell ref="D691:D692"/>
    <mergeCell ref="E691:E692"/>
    <mergeCell ref="C687:C688"/>
    <mergeCell ref="D687:D688"/>
    <mergeCell ref="E687:E688"/>
    <mergeCell ref="C689:C690"/>
    <mergeCell ref="D689:D690"/>
    <mergeCell ref="E689:E690"/>
    <mergeCell ref="C691:C692"/>
    <mergeCell ref="D705:D706"/>
    <mergeCell ref="E705:E706"/>
    <mergeCell ref="C701:C702"/>
    <mergeCell ref="D701:D702"/>
    <mergeCell ref="D749:D750"/>
    <mergeCell ref="E749:E750"/>
    <mergeCell ref="C745:C746"/>
    <mergeCell ref="D745:D746"/>
    <mergeCell ref="E745:E746"/>
    <mergeCell ref="C747:C748"/>
    <mergeCell ref="D747:D748"/>
    <mergeCell ref="E747:E748"/>
    <mergeCell ref="C749:C750"/>
    <mergeCell ref="D723:D724"/>
    <mergeCell ref="E723:E724"/>
    <mergeCell ref="C719:C720"/>
    <mergeCell ref="D719:D720"/>
    <mergeCell ref="E719:E720"/>
    <mergeCell ref="C721:C722"/>
    <mergeCell ref="D721:D722"/>
    <mergeCell ref="E721:E722"/>
    <mergeCell ref="C723:C724"/>
    <mergeCell ref="C733:C734"/>
    <mergeCell ref="D733:D734"/>
    <mergeCell ref="E733:E734"/>
    <mergeCell ref="C735:C736"/>
    <mergeCell ref="D735:D736"/>
    <mergeCell ref="E735:E736"/>
    <mergeCell ref="C737:C738"/>
    <mergeCell ref="D809:D810"/>
    <mergeCell ref="E809:E810"/>
    <mergeCell ref="C805:C806"/>
    <mergeCell ref="D805:D806"/>
    <mergeCell ref="E805:E806"/>
    <mergeCell ref="C807:C808"/>
    <mergeCell ref="D807:D808"/>
    <mergeCell ref="E807:E808"/>
    <mergeCell ref="C809:C810"/>
    <mergeCell ref="D815:D816"/>
    <mergeCell ref="E815:E816"/>
    <mergeCell ref="C811:C812"/>
    <mergeCell ref="D811:D812"/>
    <mergeCell ref="E811:E812"/>
    <mergeCell ref="C813:C814"/>
    <mergeCell ref="D813:D814"/>
    <mergeCell ref="E813:E814"/>
    <mergeCell ref="C815:C816"/>
    <mergeCell ref="D821:D822"/>
    <mergeCell ref="E821:E822"/>
    <mergeCell ref="C817:C818"/>
    <mergeCell ref="D817:D818"/>
    <mergeCell ref="E817:E818"/>
    <mergeCell ref="C819:C820"/>
    <mergeCell ref="D819:D820"/>
    <mergeCell ref="E819:E820"/>
    <mergeCell ref="C821:C822"/>
    <mergeCell ref="D827:D828"/>
    <mergeCell ref="E827:E828"/>
    <mergeCell ref="C823:C824"/>
    <mergeCell ref="D823:D824"/>
    <mergeCell ref="E823:E824"/>
    <mergeCell ref="C825:C826"/>
    <mergeCell ref="D825:D826"/>
    <mergeCell ref="E825:E826"/>
    <mergeCell ref="C827:C828"/>
    <mergeCell ref="D833:D834"/>
    <mergeCell ref="E833:E834"/>
    <mergeCell ref="C829:C830"/>
    <mergeCell ref="D829:D830"/>
    <mergeCell ref="E829:E830"/>
    <mergeCell ref="C831:C832"/>
    <mergeCell ref="D831:D832"/>
    <mergeCell ref="E831:E832"/>
    <mergeCell ref="C833:C834"/>
    <mergeCell ref="D901:D902"/>
    <mergeCell ref="E901:E902"/>
    <mergeCell ref="E951:E952"/>
    <mergeCell ref="G951:G952"/>
    <mergeCell ref="H951:H952"/>
    <mergeCell ref="C897:C898"/>
    <mergeCell ref="D897:D898"/>
    <mergeCell ref="E897:E898"/>
    <mergeCell ref="C899:C900"/>
    <mergeCell ref="D899:D900"/>
    <mergeCell ref="E899:E900"/>
    <mergeCell ref="C901:C902"/>
    <mergeCell ref="G851:G852"/>
    <mergeCell ref="G853:G854"/>
    <mergeCell ref="G855:G856"/>
    <mergeCell ref="G857:G858"/>
    <mergeCell ref="G859:G860"/>
    <mergeCell ref="G861:G862"/>
    <mergeCell ref="H851:H852"/>
    <mergeCell ref="H853:H854"/>
    <mergeCell ref="H855:H856"/>
    <mergeCell ref="H857:H858"/>
    <mergeCell ref="H859:H860"/>
    <mergeCell ref="G1201:G1202"/>
    <mergeCell ref="G1203:G1204"/>
    <mergeCell ref="G1205:G1206"/>
    <mergeCell ref="G1207:G1208"/>
    <mergeCell ref="G1209:G1210"/>
    <mergeCell ref="G1211:G1212"/>
    <mergeCell ref="G1213:G1214"/>
    <mergeCell ref="G1229:G1230"/>
    <mergeCell ref="G1231:G1232"/>
    <mergeCell ref="G1233:G1234"/>
    <mergeCell ref="G1215:G1216"/>
    <mergeCell ref="G1217:G1218"/>
    <mergeCell ref="G1219:G1220"/>
    <mergeCell ref="G1221:G1222"/>
    <mergeCell ref="G1223:G1224"/>
    <mergeCell ref="G1225:G1226"/>
    <mergeCell ref="G1227:G1228"/>
    <mergeCell ref="H1151:H1152"/>
    <mergeCell ref="H1153:H1154"/>
    <mergeCell ref="H1155:H1156"/>
    <mergeCell ref="H1157:H1158"/>
    <mergeCell ref="H1159:H1160"/>
    <mergeCell ref="H1161:H1162"/>
    <mergeCell ref="H1163:H1164"/>
    <mergeCell ref="H1165:H1166"/>
    <mergeCell ref="H1167:H1168"/>
    <mergeCell ref="G1169:G1170"/>
    <mergeCell ref="H1169:H1170"/>
    <mergeCell ref="G1171:G1172"/>
    <mergeCell ref="H1171:H1172"/>
    <mergeCell ref="H1173:H1174"/>
    <mergeCell ref="G1173:G1174"/>
    <mergeCell ref="G1175:G1176"/>
    <mergeCell ref="G1177:G1178"/>
    <mergeCell ref="G1179:G1180"/>
    <mergeCell ref="G1181:G1182"/>
    <mergeCell ref="G1183:G1184"/>
    <mergeCell ref="G1185:G1186"/>
    <mergeCell ref="H1175:H1176"/>
    <mergeCell ref="H1177:H1178"/>
    <mergeCell ref="H1179:H1180"/>
    <mergeCell ref="H1181:H1182"/>
    <mergeCell ref="H1183:H1184"/>
    <mergeCell ref="H1185:H1186"/>
    <mergeCell ref="H1187:H1188"/>
    <mergeCell ref="G1187:G1188"/>
    <mergeCell ref="G1189:G1190"/>
    <mergeCell ref="G1191:G1192"/>
    <mergeCell ref="G1193:G1194"/>
    <mergeCell ref="G1195:G1196"/>
    <mergeCell ref="G1197:G1198"/>
    <mergeCell ref="G1199:G1200"/>
    <mergeCell ref="H1189:H1190"/>
    <mergeCell ref="H1191:H1192"/>
    <mergeCell ref="H1193:H1194"/>
    <mergeCell ref="H1195:H1196"/>
    <mergeCell ref="H1197:H1198"/>
    <mergeCell ref="H1199:H1200"/>
    <mergeCell ref="H1201:H1202"/>
    <mergeCell ref="H1203:H1204"/>
    <mergeCell ref="H1205:H1206"/>
    <mergeCell ref="H1207:H1208"/>
    <mergeCell ref="H1209:H1210"/>
    <mergeCell ref="H1211:H1212"/>
    <mergeCell ref="H1213:H1214"/>
    <mergeCell ref="H1215:H1216"/>
    <mergeCell ref="H545:H546"/>
    <mergeCell ref="H547:H548"/>
    <mergeCell ref="H565:H566"/>
    <mergeCell ref="H567:H568"/>
    <mergeCell ref="H569:H570"/>
    <mergeCell ref="H571:H572"/>
    <mergeCell ref="H573:H574"/>
    <mergeCell ref="G573:G574"/>
    <mergeCell ref="G575:G576"/>
    <mergeCell ref="G577:G578"/>
    <mergeCell ref="G579:G580"/>
    <mergeCell ref="G581:G582"/>
    <mergeCell ref="G583:G584"/>
    <mergeCell ref="G585:G586"/>
    <mergeCell ref="H575:H576"/>
    <mergeCell ref="H577:H578"/>
    <mergeCell ref="H579:H580"/>
    <mergeCell ref="H543:H544"/>
    <mergeCell ref="G495:G496"/>
    <mergeCell ref="H495:H496"/>
    <mergeCell ref="G497:G498"/>
    <mergeCell ref="H497:H498"/>
    <mergeCell ref="G499:G500"/>
    <mergeCell ref="H499:H500"/>
    <mergeCell ref="H501:H502"/>
    <mergeCell ref="G501:G502"/>
    <mergeCell ref="G503:G504"/>
    <mergeCell ref="G505:G506"/>
    <mergeCell ref="G507:G508"/>
    <mergeCell ref="G509:G510"/>
    <mergeCell ref="G511:G512"/>
    <mergeCell ref="G513:G514"/>
    <mergeCell ref="H503:H504"/>
    <mergeCell ref="H505:H506"/>
    <mergeCell ref="H507:H508"/>
    <mergeCell ref="H509:H510"/>
    <mergeCell ref="H511:H512"/>
    <mergeCell ref="H513:H514"/>
    <mergeCell ref="H515:H516"/>
    <mergeCell ref="G515:G516"/>
    <mergeCell ref="G517:G518"/>
    <mergeCell ref="G519:G520"/>
    <mergeCell ref="G521:G522"/>
    <mergeCell ref="G523:G524"/>
    <mergeCell ref="G525:G526"/>
    <mergeCell ref="G527:G528"/>
    <mergeCell ref="H517:H518"/>
    <mergeCell ref="H519:H520"/>
    <mergeCell ref="H521:H522"/>
    <mergeCell ref="H523:H524"/>
    <mergeCell ref="H525:H526"/>
    <mergeCell ref="H527:H528"/>
    <mergeCell ref="H529:H530"/>
    <mergeCell ref="G529:G530"/>
    <mergeCell ref="G531:G532"/>
    <mergeCell ref="G533:G534"/>
    <mergeCell ref="G535:G536"/>
    <mergeCell ref="G537:G538"/>
    <mergeCell ref="G539:G540"/>
    <mergeCell ref="G541:G542"/>
    <mergeCell ref="H531:H532"/>
    <mergeCell ref="H533:H534"/>
    <mergeCell ref="H535:H536"/>
    <mergeCell ref="H537:H538"/>
    <mergeCell ref="H539:H540"/>
    <mergeCell ref="H541:H542"/>
    <mergeCell ref="G543:G544"/>
    <mergeCell ref="G545:G546"/>
    <mergeCell ref="G547:G548"/>
    <mergeCell ref="G549:G550"/>
    <mergeCell ref="H549:H550"/>
    <mergeCell ref="G551:G552"/>
    <mergeCell ref="H551:H552"/>
    <mergeCell ref="H603:H604"/>
    <mergeCell ref="H605:H606"/>
    <mergeCell ref="H589:H590"/>
    <mergeCell ref="H591:H592"/>
    <mergeCell ref="H593:H594"/>
    <mergeCell ref="H595:H596"/>
    <mergeCell ref="H597:H598"/>
    <mergeCell ref="H599:H600"/>
    <mergeCell ref="H601:H602"/>
    <mergeCell ref="G553:G554"/>
    <mergeCell ref="H553:H554"/>
    <mergeCell ref="G555:G556"/>
    <mergeCell ref="H555:H556"/>
    <mergeCell ref="G557:G558"/>
    <mergeCell ref="H557:H558"/>
    <mergeCell ref="H559:H560"/>
    <mergeCell ref="G559:G560"/>
    <mergeCell ref="G561:G562"/>
    <mergeCell ref="G563:G564"/>
    <mergeCell ref="G565:G566"/>
    <mergeCell ref="G567:G568"/>
    <mergeCell ref="G569:G570"/>
    <mergeCell ref="G571:G572"/>
    <mergeCell ref="H561:H562"/>
    <mergeCell ref="H563:H564"/>
    <mergeCell ref="G605:G606"/>
    <mergeCell ref="G607:G608"/>
    <mergeCell ref="H607:H608"/>
    <mergeCell ref="G609:G610"/>
    <mergeCell ref="H609:H610"/>
    <mergeCell ref="H661:H662"/>
    <mergeCell ref="H663:H664"/>
    <mergeCell ref="H647:H648"/>
    <mergeCell ref="H649:H650"/>
    <mergeCell ref="H651:H652"/>
    <mergeCell ref="H653:H654"/>
    <mergeCell ref="H655:H656"/>
    <mergeCell ref="H657:H658"/>
    <mergeCell ref="H659:H660"/>
    <mergeCell ref="G611:G612"/>
    <mergeCell ref="H611:H612"/>
    <mergeCell ref="G613:G614"/>
    <mergeCell ref="H613:H614"/>
    <mergeCell ref="G615:G616"/>
    <mergeCell ref="H615:H616"/>
    <mergeCell ref="H617:H618"/>
    <mergeCell ref="G617:G618"/>
    <mergeCell ref="G619:G620"/>
    <mergeCell ref="G621:G622"/>
    <mergeCell ref="G623:G624"/>
    <mergeCell ref="G625:G626"/>
    <mergeCell ref="G627:G628"/>
    <mergeCell ref="G629:G630"/>
    <mergeCell ref="H619:H620"/>
    <mergeCell ref="H621:H622"/>
    <mergeCell ref="H623:H624"/>
    <mergeCell ref="H625:H626"/>
    <mergeCell ref="H627:H628"/>
    <mergeCell ref="H629:H630"/>
    <mergeCell ref="H631:H632"/>
    <mergeCell ref="G631:G632"/>
    <mergeCell ref="G633:G634"/>
    <mergeCell ref="G635:G636"/>
    <mergeCell ref="G637:G638"/>
    <mergeCell ref="G639:G640"/>
    <mergeCell ref="G641:G642"/>
    <mergeCell ref="G643:G644"/>
    <mergeCell ref="H633:H634"/>
    <mergeCell ref="H635:H636"/>
    <mergeCell ref="H637:H638"/>
    <mergeCell ref="H639:H640"/>
    <mergeCell ref="H641:H642"/>
    <mergeCell ref="H643:H644"/>
    <mergeCell ref="H645:H646"/>
    <mergeCell ref="G645:G646"/>
    <mergeCell ref="G647:G648"/>
    <mergeCell ref="G649:G650"/>
    <mergeCell ref="G651:G652"/>
    <mergeCell ref="G653:G654"/>
    <mergeCell ref="G655:G656"/>
    <mergeCell ref="G657:G658"/>
    <mergeCell ref="G659:G660"/>
    <mergeCell ref="G661:G662"/>
    <mergeCell ref="G663:G664"/>
    <mergeCell ref="G665:G666"/>
    <mergeCell ref="H665:H666"/>
    <mergeCell ref="G667:G668"/>
    <mergeCell ref="H667:H668"/>
    <mergeCell ref="H1231:H1232"/>
    <mergeCell ref="H1233:H1234"/>
    <mergeCell ref="H1217:H1218"/>
    <mergeCell ref="H1219:H1220"/>
    <mergeCell ref="H1221:H1222"/>
    <mergeCell ref="H1223:H1224"/>
    <mergeCell ref="H1225:H1226"/>
    <mergeCell ref="H1227:H1228"/>
    <mergeCell ref="H1229:H1230"/>
    <mergeCell ref="H777:H778"/>
    <mergeCell ref="H779:H780"/>
    <mergeCell ref="H763:H764"/>
    <mergeCell ref="H765:H766"/>
    <mergeCell ref="H767:H768"/>
    <mergeCell ref="H769:H770"/>
    <mergeCell ref="H771:H772"/>
    <mergeCell ref="H773:H774"/>
    <mergeCell ref="H775:H776"/>
    <mergeCell ref="G727:G728"/>
    <mergeCell ref="H727:H728"/>
    <mergeCell ref="G729:G730"/>
    <mergeCell ref="H729:H730"/>
    <mergeCell ref="G731:G732"/>
    <mergeCell ref="H731:H732"/>
    <mergeCell ref="H733:H734"/>
    <mergeCell ref="G733:G734"/>
    <mergeCell ref="G735:G736"/>
    <mergeCell ref="G737:G738"/>
    <mergeCell ref="G739:G740"/>
    <mergeCell ref="G741:G742"/>
    <mergeCell ref="G743:G744"/>
    <mergeCell ref="G745:G746"/>
    <mergeCell ref="H735:H736"/>
    <mergeCell ref="H737:H738"/>
    <mergeCell ref="H739:H740"/>
    <mergeCell ref="H741:H742"/>
    <mergeCell ref="H743:H744"/>
    <mergeCell ref="H745:H746"/>
    <mergeCell ref="H747:H748"/>
    <mergeCell ref="G747:G748"/>
    <mergeCell ref="G749:G750"/>
    <mergeCell ref="G751:G752"/>
    <mergeCell ref="G753:G754"/>
    <mergeCell ref="G755:G756"/>
    <mergeCell ref="G757:G758"/>
    <mergeCell ref="G759:G760"/>
    <mergeCell ref="H749:H750"/>
    <mergeCell ref="H751:H752"/>
    <mergeCell ref="H753:H754"/>
    <mergeCell ref="H755:H756"/>
    <mergeCell ref="H757:H758"/>
    <mergeCell ref="H759:H760"/>
    <mergeCell ref="H761:H762"/>
    <mergeCell ref="G761:G762"/>
    <mergeCell ref="G763:G764"/>
    <mergeCell ref="G765:G766"/>
    <mergeCell ref="G767:G768"/>
    <mergeCell ref="G769:G770"/>
    <mergeCell ref="G771:G772"/>
    <mergeCell ref="G773:G774"/>
    <mergeCell ref="G775:G776"/>
    <mergeCell ref="G777:G778"/>
    <mergeCell ref="G779:G780"/>
    <mergeCell ref="G781:G782"/>
    <mergeCell ref="H781:H782"/>
    <mergeCell ref="G783:G784"/>
    <mergeCell ref="H783:H784"/>
    <mergeCell ref="H835:H836"/>
    <mergeCell ref="H837:H838"/>
    <mergeCell ref="H821:H822"/>
    <mergeCell ref="H823:H824"/>
    <mergeCell ref="H825:H826"/>
    <mergeCell ref="H827:H828"/>
    <mergeCell ref="H829:H830"/>
    <mergeCell ref="H831:H832"/>
    <mergeCell ref="H833:H834"/>
    <mergeCell ref="G785:G786"/>
    <mergeCell ref="H785:H786"/>
    <mergeCell ref="G787:G788"/>
    <mergeCell ref="H787:H788"/>
    <mergeCell ref="G789:G790"/>
    <mergeCell ref="H789:H790"/>
    <mergeCell ref="H791:H792"/>
    <mergeCell ref="G791:G792"/>
    <mergeCell ref="G793:G794"/>
    <mergeCell ref="G795:G796"/>
    <mergeCell ref="G797:G798"/>
    <mergeCell ref="G799:G800"/>
    <mergeCell ref="G801:G802"/>
    <mergeCell ref="G803:G804"/>
    <mergeCell ref="H793:H794"/>
    <mergeCell ref="H795:H796"/>
    <mergeCell ref="H797:H798"/>
    <mergeCell ref="H799:H800"/>
    <mergeCell ref="H801:H802"/>
    <mergeCell ref="H803:H804"/>
    <mergeCell ref="H805:H806"/>
    <mergeCell ref="G805:G806"/>
    <mergeCell ref="G807:G808"/>
    <mergeCell ref="G809:G810"/>
    <mergeCell ref="G811:G812"/>
    <mergeCell ref="G813:G814"/>
    <mergeCell ref="G815:G816"/>
    <mergeCell ref="G817:G818"/>
    <mergeCell ref="H807:H808"/>
    <mergeCell ref="H809:H810"/>
    <mergeCell ref="H811:H812"/>
    <mergeCell ref="H813:H814"/>
    <mergeCell ref="H815:H816"/>
    <mergeCell ref="H817:H818"/>
    <mergeCell ref="H819:H820"/>
    <mergeCell ref="G819:G820"/>
    <mergeCell ref="G821:G822"/>
    <mergeCell ref="G823:G824"/>
    <mergeCell ref="G825:G826"/>
    <mergeCell ref="G827:G828"/>
    <mergeCell ref="G829:G830"/>
    <mergeCell ref="G831:G832"/>
    <mergeCell ref="G833:G834"/>
    <mergeCell ref="G835:G836"/>
    <mergeCell ref="G837:G838"/>
    <mergeCell ref="G839:G840"/>
    <mergeCell ref="H839:H840"/>
    <mergeCell ref="G841:G842"/>
    <mergeCell ref="H841:H842"/>
    <mergeCell ref="H893:H894"/>
    <mergeCell ref="H895:H896"/>
    <mergeCell ref="H879:H880"/>
    <mergeCell ref="H881:H882"/>
    <mergeCell ref="H883:H884"/>
    <mergeCell ref="H885:H886"/>
    <mergeCell ref="H887:H888"/>
    <mergeCell ref="H889:H890"/>
    <mergeCell ref="H891:H892"/>
    <mergeCell ref="G843:G844"/>
    <mergeCell ref="H843:H844"/>
    <mergeCell ref="G845:G846"/>
    <mergeCell ref="H845:H846"/>
    <mergeCell ref="G847:G848"/>
    <mergeCell ref="H847:H848"/>
    <mergeCell ref="H849:H850"/>
    <mergeCell ref="G849:G850"/>
    <mergeCell ref="H861:H862"/>
    <mergeCell ref="H863:H864"/>
    <mergeCell ref="G863:G864"/>
    <mergeCell ref="G865:G866"/>
    <mergeCell ref="G867:G868"/>
    <mergeCell ref="G869:G870"/>
    <mergeCell ref="G871:G872"/>
    <mergeCell ref="G873:G874"/>
    <mergeCell ref="G875:G876"/>
    <mergeCell ref="H865:H866"/>
    <mergeCell ref="H867:H868"/>
    <mergeCell ref="H869:H870"/>
    <mergeCell ref="H871:H872"/>
    <mergeCell ref="H873:H874"/>
    <mergeCell ref="H875:H876"/>
    <mergeCell ref="H877:H878"/>
    <mergeCell ref="G877:G878"/>
    <mergeCell ref="G879:G880"/>
    <mergeCell ref="G881:G882"/>
    <mergeCell ref="G883:G884"/>
    <mergeCell ref="G885:G886"/>
    <mergeCell ref="G887:G888"/>
    <mergeCell ref="G889:G890"/>
    <mergeCell ref="G891:G892"/>
    <mergeCell ref="G893:G894"/>
    <mergeCell ref="G895:G896"/>
    <mergeCell ref="G897:G898"/>
    <mergeCell ref="H897:H898"/>
    <mergeCell ref="G899:G900"/>
    <mergeCell ref="H899:H900"/>
    <mergeCell ref="H923:H924"/>
    <mergeCell ref="H925:H926"/>
    <mergeCell ref="H927:H928"/>
    <mergeCell ref="H929:H930"/>
    <mergeCell ref="G923:G924"/>
    <mergeCell ref="G925:G926"/>
    <mergeCell ref="G927:G928"/>
    <mergeCell ref="G929:G930"/>
    <mergeCell ref="H931:H932"/>
    <mergeCell ref="H933:H934"/>
    <mergeCell ref="H935:H936"/>
    <mergeCell ref="H937:H938"/>
    <mergeCell ref="H939:H940"/>
    <mergeCell ref="H941:H942"/>
    <mergeCell ref="H943:H944"/>
    <mergeCell ref="H945:H946"/>
    <mergeCell ref="H947:H948"/>
    <mergeCell ref="H949:H950"/>
    <mergeCell ref="G901:G902"/>
    <mergeCell ref="H901:H902"/>
    <mergeCell ref="G903:G904"/>
    <mergeCell ref="H903:H904"/>
    <mergeCell ref="G905:G906"/>
    <mergeCell ref="H905:H906"/>
    <mergeCell ref="H907:H908"/>
    <mergeCell ref="G907:G908"/>
    <mergeCell ref="G909:G910"/>
    <mergeCell ref="G911:G912"/>
    <mergeCell ref="G913:G914"/>
    <mergeCell ref="G915:G916"/>
    <mergeCell ref="G917:G918"/>
    <mergeCell ref="G919:G920"/>
    <mergeCell ref="H909:H910"/>
    <mergeCell ref="H911:H912"/>
    <mergeCell ref="H913:H914"/>
    <mergeCell ref="H915:H916"/>
    <mergeCell ref="H917:H918"/>
    <mergeCell ref="H919:H920"/>
    <mergeCell ref="H921:H922"/>
    <mergeCell ref="G921:G922"/>
    <mergeCell ref="G931:G932"/>
    <mergeCell ref="G933:G934"/>
    <mergeCell ref="G935:G936"/>
    <mergeCell ref="G937:G938"/>
    <mergeCell ref="G939:G940"/>
    <mergeCell ref="G941:G942"/>
    <mergeCell ref="G943:G944"/>
    <mergeCell ref="G945:G946"/>
    <mergeCell ref="G947:G948"/>
    <mergeCell ref="G965:G966"/>
    <mergeCell ref="G967:G968"/>
    <mergeCell ref="G969:G970"/>
    <mergeCell ref="G949:G950"/>
    <mergeCell ref="G953:G954"/>
    <mergeCell ref="G955:G956"/>
    <mergeCell ref="G957:G958"/>
    <mergeCell ref="G959:G960"/>
    <mergeCell ref="G961:G962"/>
    <mergeCell ref="G963:G964"/>
    <mergeCell ref="G1003:G1004"/>
    <mergeCell ref="G1005:G1006"/>
    <mergeCell ref="G1007:G1008"/>
    <mergeCell ref="G1009:G1010"/>
    <mergeCell ref="G1011:G1012"/>
    <mergeCell ref="G1013:G1014"/>
    <mergeCell ref="G1015:G1016"/>
    <mergeCell ref="G1031:G1032"/>
    <mergeCell ref="G1033:G1034"/>
    <mergeCell ref="G1035:G1036"/>
    <mergeCell ref="G1017:G1018"/>
    <mergeCell ref="G1019:G1020"/>
    <mergeCell ref="G1021:G1022"/>
    <mergeCell ref="G1023:G1024"/>
    <mergeCell ref="G1025:G1026"/>
    <mergeCell ref="G1027:G1028"/>
    <mergeCell ref="G1029:G1030"/>
    <mergeCell ref="H953:H954"/>
    <mergeCell ref="H955:H956"/>
    <mergeCell ref="H957:H958"/>
    <mergeCell ref="H959:H960"/>
    <mergeCell ref="H961:H962"/>
    <mergeCell ref="H963:H964"/>
    <mergeCell ref="H965:H966"/>
    <mergeCell ref="H967:H968"/>
    <mergeCell ref="H969:H970"/>
    <mergeCell ref="G971:G972"/>
    <mergeCell ref="H971:H972"/>
    <mergeCell ref="G973:G974"/>
    <mergeCell ref="H973:H974"/>
    <mergeCell ref="H975:H976"/>
    <mergeCell ref="G975:G976"/>
    <mergeCell ref="G977:G978"/>
    <mergeCell ref="G979:G980"/>
    <mergeCell ref="G981:G982"/>
    <mergeCell ref="G983:G984"/>
    <mergeCell ref="G985:G986"/>
    <mergeCell ref="G987:G988"/>
    <mergeCell ref="H977:H978"/>
    <mergeCell ref="H979:H980"/>
    <mergeCell ref="H981:H982"/>
    <mergeCell ref="H983:H984"/>
    <mergeCell ref="H985:H986"/>
    <mergeCell ref="H987:H988"/>
    <mergeCell ref="H989:H990"/>
    <mergeCell ref="G989:G990"/>
    <mergeCell ref="G991:G992"/>
    <mergeCell ref="G993:G994"/>
    <mergeCell ref="G995:G996"/>
    <mergeCell ref="G997:G998"/>
    <mergeCell ref="G999:G1000"/>
    <mergeCell ref="G1001:G1002"/>
    <mergeCell ref="H991:H992"/>
    <mergeCell ref="H993:H994"/>
    <mergeCell ref="H995:H996"/>
    <mergeCell ref="H997:H998"/>
    <mergeCell ref="H999:H1000"/>
    <mergeCell ref="H1001:H1002"/>
    <mergeCell ref="H1003:H1004"/>
    <mergeCell ref="H1005:H1006"/>
    <mergeCell ref="H1007:H1008"/>
    <mergeCell ref="H1009:H1010"/>
    <mergeCell ref="H1011:H1012"/>
    <mergeCell ref="H1013:H1014"/>
    <mergeCell ref="H1015:H1016"/>
    <mergeCell ref="H1017:H1018"/>
    <mergeCell ref="G1069:G1070"/>
    <mergeCell ref="G1071:G1072"/>
    <mergeCell ref="G1047:G1048"/>
    <mergeCell ref="G1049:G1050"/>
    <mergeCell ref="G1051:G1052"/>
    <mergeCell ref="G1053:G1054"/>
    <mergeCell ref="H1043:H1044"/>
    <mergeCell ref="H1045:H1046"/>
    <mergeCell ref="H1047:H1048"/>
    <mergeCell ref="H1049:H1050"/>
    <mergeCell ref="H1051:H1052"/>
    <mergeCell ref="H1053:H1054"/>
    <mergeCell ref="H1055:H1056"/>
    <mergeCell ref="G1055:G1056"/>
    <mergeCell ref="G1057:G1058"/>
    <mergeCell ref="G1059:G1060"/>
    <mergeCell ref="G1061:G1062"/>
    <mergeCell ref="H1019:H1020"/>
    <mergeCell ref="H1021:H1022"/>
    <mergeCell ref="H1023:H1024"/>
    <mergeCell ref="H1025:H1026"/>
    <mergeCell ref="H1027:H1028"/>
    <mergeCell ref="H1029:H1030"/>
    <mergeCell ref="H1031:H1032"/>
    <mergeCell ref="H1033:H1034"/>
    <mergeCell ref="H1035:H1036"/>
    <mergeCell ref="G1037:G1038"/>
    <mergeCell ref="H1037:H1038"/>
    <mergeCell ref="G1039:G1040"/>
    <mergeCell ref="H1039:H1040"/>
    <mergeCell ref="H1041:H1042"/>
    <mergeCell ref="G1041:G1042"/>
    <mergeCell ref="G1043:G1044"/>
    <mergeCell ref="G1045:G1046"/>
    <mergeCell ref="H1057:H1058"/>
    <mergeCell ref="H1059:H1060"/>
    <mergeCell ref="H1061:H1062"/>
    <mergeCell ref="H1063:H1064"/>
    <mergeCell ref="H1065:H1066"/>
    <mergeCell ref="H1067:H1068"/>
    <mergeCell ref="H1069:H1070"/>
    <mergeCell ref="H1071:H1072"/>
    <mergeCell ref="H1073:H1074"/>
    <mergeCell ref="H1075:H1076"/>
    <mergeCell ref="H1077:H1078"/>
    <mergeCell ref="H1079:H1080"/>
    <mergeCell ref="H1081:H1082"/>
    <mergeCell ref="H1083:H1084"/>
    <mergeCell ref="G1073:G1074"/>
    <mergeCell ref="G1075:G1076"/>
    <mergeCell ref="G1077:G1078"/>
    <mergeCell ref="G1079:G1080"/>
    <mergeCell ref="G1081:G1082"/>
    <mergeCell ref="G1083:G1084"/>
    <mergeCell ref="G1137:G1138"/>
    <mergeCell ref="G1139:G1140"/>
    <mergeCell ref="G1141:G1142"/>
    <mergeCell ref="G1143:G1144"/>
    <mergeCell ref="G1145:G1146"/>
    <mergeCell ref="G1147:G1148"/>
    <mergeCell ref="G1163:G1164"/>
    <mergeCell ref="G1165:G1166"/>
    <mergeCell ref="G1167:G1168"/>
    <mergeCell ref="G1149:G1150"/>
    <mergeCell ref="G1151:G1152"/>
    <mergeCell ref="G1153:G1154"/>
    <mergeCell ref="G1155:G1156"/>
    <mergeCell ref="G1157:G1158"/>
    <mergeCell ref="G1159:G1160"/>
    <mergeCell ref="G1161:G1162"/>
    <mergeCell ref="G1063:G1064"/>
    <mergeCell ref="G1065:G1066"/>
    <mergeCell ref="G1067:G1068"/>
    <mergeCell ref="G1097:G1098"/>
    <mergeCell ref="G1099:G1100"/>
    <mergeCell ref="G1101:G1102"/>
    <mergeCell ref="G1085:G1086"/>
    <mergeCell ref="G1087:G1088"/>
    <mergeCell ref="G1089:G1090"/>
    <mergeCell ref="G1091:G1092"/>
    <mergeCell ref="G1093:G1094"/>
    <mergeCell ref="G1095:G1096"/>
    <mergeCell ref="H1085:H1086"/>
    <mergeCell ref="H1087:H1088"/>
    <mergeCell ref="H1089:H1090"/>
    <mergeCell ref="H1091:H1092"/>
    <mergeCell ref="H1093:H1094"/>
    <mergeCell ref="H1095:H1096"/>
    <mergeCell ref="H1097:H1098"/>
    <mergeCell ref="H1099:H1100"/>
    <mergeCell ref="H1101:H1102"/>
    <mergeCell ref="G1103:G1104"/>
    <mergeCell ref="H1103:H1104"/>
    <mergeCell ref="G1105:G1106"/>
    <mergeCell ref="H1105:H1106"/>
    <mergeCell ref="H1107:H1108"/>
    <mergeCell ref="G1107:G1108"/>
    <mergeCell ref="G1109:G1110"/>
    <mergeCell ref="G1111:G1112"/>
    <mergeCell ref="G1113:G1114"/>
    <mergeCell ref="G1115:G1116"/>
    <mergeCell ref="G1117:G1118"/>
    <mergeCell ref="G1119:G1120"/>
    <mergeCell ref="H1109:H1110"/>
    <mergeCell ref="H1111:H1112"/>
    <mergeCell ref="H1113:H1114"/>
    <mergeCell ref="H1115:H1116"/>
    <mergeCell ref="H1117:H1118"/>
    <mergeCell ref="H1119:H1120"/>
    <mergeCell ref="H1121:H1122"/>
    <mergeCell ref="G1121:G1122"/>
    <mergeCell ref="G1123:G1124"/>
    <mergeCell ref="G1125:G1126"/>
    <mergeCell ref="G1127:G1128"/>
    <mergeCell ref="G1129:G1130"/>
    <mergeCell ref="G1131:G1132"/>
    <mergeCell ref="G1133:G1134"/>
    <mergeCell ref="H1123:H1124"/>
    <mergeCell ref="H1125:H1126"/>
    <mergeCell ref="H1127:H1128"/>
    <mergeCell ref="H1129:H1130"/>
    <mergeCell ref="H1131:H1132"/>
    <mergeCell ref="H1133:H1134"/>
    <mergeCell ref="H1135:H1136"/>
    <mergeCell ref="H1137:H1138"/>
    <mergeCell ref="H1139:H1140"/>
    <mergeCell ref="H1141:H1142"/>
    <mergeCell ref="H1143:H1144"/>
    <mergeCell ref="H1145:H1146"/>
    <mergeCell ref="H1147:H1148"/>
    <mergeCell ref="H1149:H1150"/>
    <mergeCell ref="D1229:D1230"/>
    <mergeCell ref="E1229:E1230"/>
    <mergeCell ref="D1217:D1218"/>
    <mergeCell ref="E1217:E1218"/>
    <mergeCell ref="D1187:D1188"/>
    <mergeCell ref="E1187:E1188"/>
    <mergeCell ref="D1205:D1206"/>
    <mergeCell ref="E1205:E1206"/>
    <mergeCell ref="D1127:D1128"/>
    <mergeCell ref="E1127:E1128"/>
    <mergeCell ref="D1145:D1146"/>
    <mergeCell ref="E1145:E1146"/>
    <mergeCell ref="D1163:D1164"/>
    <mergeCell ref="E1163:E1164"/>
    <mergeCell ref="D1181:D1182"/>
    <mergeCell ref="E1181:E1182"/>
    <mergeCell ref="G1135:G1136"/>
    <mergeCell ref="D1249:D1250"/>
    <mergeCell ref="E1249:E1250"/>
    <mergeCell ref="C1251:C1252"/>
    <mergeCell ref="D1251:D1252"/>
    <mergeCell ref="E1251:E1252"/>
    <mergeCell ref="C1253:C1254"/>
    <mergeCell ref="C1225:C1226"/>
    <mergeCell ref="D1225:D1226"/>
    <mergeCell ref="E1225:E1226"/>
    <mergeCell ref="C1227:C1228"/>
    <mergeCell ref="D1227:D1228"/>
    <mergeCell ref="E1227:E1228"/>
    <mergeCell ref="C1229:C1230"/>
    <mergeCell ref="D1235:D1236"/>
    <mergeCell ref="E1235:E1236"/>
    <mergeCell ref="C1231:C1232"/>
    <mergeCell ref="D1231:D1232"/>
    <mergeCell ref="E1231:E1232"/>
    <mergeCell ref="C1233:C1234"/>
    <mergeCell ref="D1233:D1234"/>
    <mergeCell ref="E1233:E1234"/>
    <mergeCell ref="C1235:C1236"/>
    <mergeCell ref="D1241:D1242"/>
    <mergeCell ref="E1241:E1242"/>
    <mergeCell ref="C1237:C1238"/>
    <mergeCell ref="D1237:D1238"/>
    <mergeCell ref="E1237:E1238"/>
    <mergeCell ref="C1239:C1240"/>
    <mergeCell ref="D1239:D1240"/>
    <mergeCell ref="E1239:E1240"/>
    <mergeCell ref="C1241:C1242"/>
    <mergeCell ref="E1223:E1224"/>
    <mergeCell ref="G1235:G1236"/>
    <mergeCell ref="D1259:D1260"/>
    <mergeCell ref="E1259:E1260"/>
    <mergeCell ref="C1255:C1256"/>
    <mergeCell ref="D1255:D1256"/>
    <mergeCell ref="E1255:E1256"/>
    <mergeCell ref="C1257:C1258"/>
    <mergeCell ref="D1257:D1258"/>
    <mergeCell ref="E1257:E1258"/>
    <mergeCell ref="C1259:C1260"/>
    <mergeCell ref="D1265:D1266"/>
    <mergeCell ref="E1265:E1266"/>
    <mergeCell ref="C1261:C1262"/>
    <mergeCell ref="D1261:D1262"/>
    <mergeCell ref="E1261:E1262"/>
    <mergeCell ref="C1263:C1264"/>
    <mergeCell ref="D1263:D1264"/>
    <mergeCell ref="E1263:E1264"/>
    <mergeCell ref="C1265:C1266"/>
    <mergeCell ref="D1247:D1248"/>
    <mergeCell ref="E1247:E1248"/>
    <mergeCell ref="C1243:C1244"/>
    <mergeCell ref="D1243:D1244"/>
    <mergeCell ref="E1243:E1244"/>
    <mergeCell ref="C1245:C1246"/>
    <mergeCell ref="D1245:D1246"/>
    <mergeCell ref="E1245:E1246"/>
    <mergeCell ref="C1247:C1248"/>
    <mergeCell ref="D1253:D1254"/>
    <mergeCell ref="E1253:E1254"/>
    <mergeCell ref="C1249:C1250"/>
    <mergeCell ref="H1235:H1236"/>
    <mergeCell ref="G1237:G1238"/>
    <mergeCell ref="H1237:H1238"/>
    <mergeCell ref="H1239:H1240"/>
    <mergeCell ref="G1239:G1240"/>
    <mergeCell ref="G1241:G1242"/>
    <mergeCell ref="H1241:H1242"/>
    <mergeCell ref="G1243:G1244"/>
    <mergeCell ref="H1243:H1244"/>
    <mergeCell ref="G1245:G1246"/>
    <mergeCell ref="H1245:H1246"/>
    <mergeCell ref="G1247:G1248"/>
    <mergeCell ref="H1247:H1248"/>
    <mergeCell ref="G1249:G1250"/>
    <mergeCell ref="H1249:H1250"/>
    <mergeCell ref="G1251:G1252"/>
    <mergeCell ref="H1251:H1252"/>
    <mergeCell ref="H1253:H1254"/>
    <mergeCell ref="G1253:G1254"/>
    <mergeCell ref="G1255:G1256"/>
    <mergeCell ref="G1257:G1258"/>
    <mergeCell ref="G1259:G1260"/>
    <mergeCell ref="G1261:G1262"/>
    <mergeCell ref="G1263:G1264"/>
    <mergeCell ref="G1265:G1266"/>
    <mergeCell ref="H1255:H1256"/>
    <mergeCell ref="H1257:H1258"/>
    <mergeCell ref="H1259:H1260"/>
    <mergeCell ref="H1261:H1262"/>
    <mergeCell ref="H1263:H1264"/>
    <mergeCell ref="H1265:H1266"/>
    <mergeCell ref="H1267:H1268"/>
    <mergeCell ref="H1269:H1270"/>
    <mergeCell ref="H1271:H1272"/>
    <mergeCell ref="H1273:H1274"/>
    <mergeCell ref="H1275:H1276"/>
    <mergeCell ref="H1277:H1278"/>
    <mergeCell ref="H1279:H1280"/>
    <mergeCell ref="H1281:H1282"/>
    <mergeCell ref="D1271:D1272"/>
    <mergeCell ref="E1271:E1272"/>
    <mergeCell ref="C1267:C1268"/>
    <mergeCell ref="D1267:D1268"/>
    <mergeCell ref="E1267:E1268"/>
    <mergeCell ref="C1269:C1270"/>
    <mergeCell ref="D1269:D1270"/>
    <mergeCell ref="E1269:E1270"/>
    <mergeCell ref="C1271:C1272"/>
    <mergeCell ref="D1277:D1278"/>
    <mergeCell ref="E1277:E1278"/>
    <mergeCell ref="C1273:C1274"/>
    <mergeCell ref="D1273:D1274"/>
    <mergeCell ref="E1273:E1274"/>
    <mergeCell ref="C1275:C1276"/>
    <mergeCell ref="D1275:D1276"/>
    <mergeCell ref="E1275:E1276"/>
    <mergeCell ref="C1277:C1278"/>
    <mergeCell ref="G1269:G1270"/>
    <mergeCell ref="G1271:G1272"/>
    <mergeCell ref="G1273:G1274"/>
    <mergeCell ref="G1275:G1276"/>
    <mergeCell ref="G1277:G1278"/>
    <mergeCell ref="G1279:G1280"/>
    <mergeCell ref="G1281:G1282"/>
    <mergeCell ref="D1283:D1284"/>
    <mergeCell ref="E1283:E1284"/>
    <mergeCell ref="C1279:C1280"/>
    <mergeCell ref="D1279:D1280"/>
    <mergeCell ref="E1279:E1280"/>
    <mergeCell ref="C1281:C1282"/>
    <mergeCell ref="D1281:D1282"/>
    <mergeCell ref="E1281:E1282"/>
    <mergeCell ref="C1283:C1284"/>
    <mergeCell ref="D1289:D1290"/>
    <mergeCell ref="E1289:E1290"/>
    <mergeCell ref="C1285:C1286"/>
    <mergeCell ref="D1285:D1286"/>
    <mergeCell ref="E1285:E1286"/>
    <mergeCell ref="C1287:C1288"/>
    <mergeCell ref="D1287:D1288"/>
    <mergeCell ref="E1287:E1288"/>
    <mergeCell ref="C1289:C1290"/>
    <mergeCell ref="D1295:D1296"/>
    <mergeCell ref="E1295:E1296"/>
    <mergeCell ref="C1291:C1292"/>
    <mergeCell ref="D1291:D1292"/>
    <mergeCell ref="E1291:E1292"/>
    <mergeCell ref="C1293:C1294"/>
    <mergeCell ref="D1293:D1294"/>
    <mergeCell ref="E1293:E1294"/>
    <mergeCell ref="C1295:C1296"/>
    <mergeCell ref="D1301:D1302"/>
    <mergeCell ref="E1301:E1302"/>
    <mergeCell ref="C1297:C1298"/>
    <mergeCell ref="D1297:D1298"/>
    <mergeCell ref="E1297:E1298"/>
    <mergeCell ref="C1299:C1300"/>
    <mergeCell ref="D1299:D1300"/>
    <mergeCell ref="E1299:E1300"/>
    <mergeCell ref="C1301:C1302"/>
    <mergeCell ref="D1307:D1308"/>
    <mergeCell ref="E1307:E1308"/>
    <mergeCell ref="C1303:C1304"/>
    <mergeCell ref="D1303:D1304"/>
    <mergeCell ref="E1303:E1304"/>
    <mergeCell ref="C1305:C1306"/>
    <mergeCell ref="D1305:D1306"/>
    <mergeCell ref="E1305:E1306"/>
    <mergeCell ref="C1307:C1308"/>
    <mergeCell ref="D1313:D1314"/>
    <mergeCell ref="E1313:E1314"/>
    <mergeCell ref="C1309:C1310"/>
    <mergeCell ref="D1309:D1310"/>
    <mergeCell ref="E1309:E1310"/>
    <mergeCell ref="C1311:C1312"/>
    <mergeCell ref="D1311:D1312"/>
    <mergeCell ref="E1311:E1312"/>
    <mergeCell ref="C1313:C1314"/>
    <mergeCell ref="D1319:D1320"/>
    <mergeCell ref="E1319:E1320"/>
    <mergeCell ref="C1315:C1316"/>
    <mergeCell ref="D1315:D1316"/>
    <mergeCell ref="E1315:E1316"/>
    <mergeCell ref="C1317:C1318"/>
    <mergeCell ref="D1317:D1318"/>
    <mergeCell ref="E1317:E1318"/>
    <mergeCell ref="C1319:C1320"/>
    <mergeCell ref="D1325:D1326"/>
    <mergeCell ref="E1325:E1326"/>
    <mergeCell ref="C1321:C1322"/>
    <mergeCell ref="D1321:D1322"/>
    <mergeCell ref="E1321:E1322"/>
    <mergeCell ref="C1323:C1324"/>
    <mergeCell ref="D1323:D1324"/>
    <mergeCell ref="E1323:E1324"/>
    <mergeCell ref="C1325:C1326"/>
    <mergeCell ref="D1331:D1332"/>
    <mergeCell ref="E1331:E1332"/>
    <mergeCell ref="C1327:C1328"/>
    <mergeCell ref="D1327:D1328"/>
    <mergeCell ref="E1327:E1328"/>
    <mergeCell ref="C1329:C1330"/>
    <mergeCell ref="D1329:D1330"/>
    <mergeCell ref="E1329:E1330"/>
    <mergeCell ref="C1331:C1332"/>
    <mergeCell ref="D1337:D1338"/>
    <mergeCell ref="E1337:E1338"/>
    <mergeCell ref="C1333:C1334"/>
    <mergeCell ref="D1333:D1334"/>
    <mergeCell ref="E1333:E1334"/>
    <mergeCell ref="C1335:C1336"/>
    <mergeCell ref="D1335:D1336"/>
    <mergeCell ref="E1335:E1336"/>
    <mergeCell ref="C1337:C1338"/>
    <mergeCell ref="D1343:D1344"/>
    <mergeCell ref="E1343:E1344"/>
    <mergeCell ref="C1339:C1340"/>
    <mergeCell ref="D1339:D1340"/>
    <mergeCell ref="E1339:E1340"/>
    <mergeCell ref="C1341:C1342"/>
    <mergeCell ref="D1341:D1342"/>
    <mergeCell ref="E1341:E1342"/>
    <mergeCell ref="C1343:C1344"/>
    <mergeCell ref="D1349:D1350"/>
    <mergeCell ref="E1349:E1350"/>
    <mergeCell ref="C1345:C1346"/>
    <mergeCell ref="D1345:D1346"/>
    <mergeCell ref="E1345:E1346"/>
    <mergeCell ref="C1347:C1348"/>
    <mergeCell ref="D1347:D1348"/>
    <mergeCell ref="E1347:E1348"/>
    <mergeCell ref="C1349:C1350"/>
    <mergeCell ref="A955:A956"/>
    <mergeCell ref="A957:A958"/>
    <mergeCell ref="A959:A960"/>
    <mergeCell ref="A961:A962"/>
    <mergeCell ref="A963:A964"/>
    <mergeCell ref="A965:A966"/>
    <mergeCell ref="A967:A968"/>
    <mergeCell ref="A969:A970"/>
    <mergeCell ref="A971:A972"/>
    <mergeCell ref="A973:A974"/>
    <mergeCell ref="A975:A976"/>
    <mergeCell ref="A977:A978"/>
    <mergeCell ref="A979:A980"/>
    <mergeCell ref="A981:A982"/>
    <mergeCell ref="C939:C940"/>
    <mergeCell ref="D939:D940"/>
    <mergeCell ref="E939:E940"/>
    <mergeCell ref="C941:C942"/>
    <mergeCell ref="D941:D942"/>
    <mergeCell ref="E941:E942"/>
    <mergeCell ref="C943:C944"/>
    <mergeCell ref="D943:D944"/>
    <mergeCell ref="E943:E944"/>
    <mergeCell ref="A953:A954"/>
    <mergeCell ref="C953:C954"/>
    <mergeCell ref="D953:D954"/>
    <mergeCell ref="E953:E954"/>
    <mergeCell ref="E955:E956"/>
    <mergeCell ref="C955:C956"/>
    <mergeCell ref="D955:D956"/>
    <mergeCell ref="C957:C958"/>
    <mergeCell ref="D957:D958"/>
    <mergeCell ref="E957:E958"/>
    <mergeCell ref="D959:D960"/>
    <mergeCell ref="E959:E960"/>
    <mergeCell ref="C959:C960"/>
    <mergeCell ref="C961:C962"/>
    <mergeCell ref="D961:D962"/>
    <mergeCell ref="E961:E962"/>
    <mergeCell ref="C963:C964"/>
    <mergeCell ref="D963:D964"/>
    <mergeCell ref="E963:E964"/>
    <mergeCell ref="A983:A984"/>
    <mergeCell ref="A985:A986"/>
    <mergeCell ref="A987:A988"/>
    <mergeCell ref="A989:A990"/>
    <mergeCell ref="C989:C990"/>
    <mergeCell ref="D989:D990"/>
    <mergeCell ref="E989:E990"/>
    <mergeCell ref="D969:D970"/>
    <mergeCell ref="E969:E970"/>
    <mergeCell ref="C965:C966"/>
    <mergeCell ref="D965:D966"/>
    <mergeCell ref="E965:E966"/>
    <mergeCell ref="C967:C968"/>
    <mergeCell ref="D967:D968"/>
    <mergeCell ref="E967:E968"/>
    <mergeCell ref="C969:C970"/>
    <mergeCell ref="D975:D976"/>
    <mergeCell ref="E975:E976"/>
    <mergeCell ref="C971:C972"/>
    <mergeCell ref="D971:D972"/>
    <mergeCell ref="E971:E972"/>
    <mergeCell ref="C973:C974"/>
    <mergeCell ref="A991:A992"/>
    <mergeCell ref="A993:A994"/>
    <mergeCell ref="A995:A996"/>
    <mergeCell ref="A997:A998"/>
    <mergeCell ref="A999:A1000"/>
    <mergeCell ref="A1001:A1002"/>
    <mergeCell ref="A1003:A1004"/>
    <mergeCell ref="D1397:D1398"/>
    <mergeCell ref="E1397:E1398"/>
    <mergeCell ref="C1393:C1394"/>
    <mergeCell ref="D1393:D1394"/>
    <mergeCell ref="E1393:E1394"/>
    <mergeCell ref="C1395:C1396"/>
    <mergeCell ref="D1395:D1396"/>
    <mergeCell ref="E1395:E1396"/>
    <mergeCell ref="C1397:C1398"/>
    <mergeCell ref="D1355:D1356"/>
    <mergeCell ref="E1355:E1356"/>
    <mergeCell ref="C1351:C1352"/>
    <mergeCell ref="D1351:D1352"/>
    <mergeCell ref="E1351:E1352"/>
    <mergeCell ref="C1353:C1354"/>
    <mergeCell ref="D1353:D1354"/>
    <mergeCell ref="E1353:E1354"/>
    <mergeCell ref="C1355:C1356"/>
    <mergeCell ref="D1361:D1362"/>
    <mergeCell ref="E1361:E1362"/>
    <mergeCell ref="C1357:C1358"/>
    <mergeCell ref="D1357:D1358"/>
    <mergeCell ref="E1357:E1358"/>
    <mergeCell ref="C1359:C1360"/>
    <mergeCell ref="D1359:D1360"/>
    <mergeCell ref="E1359:E1360"/>
    <mergeCell ref="C1361:C1362"/>
    <mergeCell ref="D1367:D1368"/>
    <mergeCell ref="E1367:E1368"/>
    <mergeCell ref="C1363:C1364"/>
    <mergeCell ref="D1363:D1364"/>
    <mergeCell ref="E1363:E1364"/>
    <mergeCell ref="C1365:C1366"/>
    <mergeCell ref="D1365:D1366"/>
    <mergeCell ref="E1365:E1366"/>
    <mergeCell ref="C1367:C1368"/>
    <mergeCell ref="D1373:D1374"/>
    <mergeCell ref="E1373:E1374"/>
    <mergeCell ref="C1369:C1370"/>
    <mergeCell ref="D1369:D1370"/>
    <mergeCell ref="E1369:E1370"/>
    <mergeCell ref="C1371:C1372"/>
    <mergeCell ref="D1371:D1372"/>
    <mergeCell ref="E1371:E1372"/>
    <mergeCell ref="C1373:C1374"/>
    <mergeCell ref="D1379:D1380"/>
    <mergeCell ref="E1379:E1380"/>
    <mergeCell ref="C1375:C1376"/>
    <mergeCell ref="D1375:D1376"/>
    <mergeCell ref="E1375:E1376"/>
    <mergeCell ref="C1377:C1378"/>
    <mergeCell ref="D1377:D1378"/>
    <mergeCell ref="E1377:E1378"/>
    <mergeCell ref="C1379:C1380"/>
    <mergeCell ref="D1385:D1386"/>
    <mergeCell ref="E1385:E1386"/>
    <mergeCell ref="C1381:C1382"/>
    <mergeCell ref="D1381:D1382"/>
    <mergeCell ref="E1381:E1382"/>
    <mergeCell ref="C1383:C1384"/>
    <mergeCell ref="D1383:D1384"/>
    <mergeCell ref="E1383:E1384"/>
    <mergeCell ref="C1385:C1386"/>
    <mergeCell ref="D1391:D1392"/>
    <mergeCell ref="E1391:E1392"/>
    <mergeCell ref="C1387:C1388"/>
    <mergeCell ref="D1387:D1388"/>
    <mergeCell ref="E1387:E1388"/>
    <mergeCell ref="C1389:C1390"/>
    <mergeCell ref="D1389:D1390"/>
    <mergeCell ref="E1389:E1390"/>
    <mergeCell ref="C1391:C1392"/>
    <mergeCell ref="H1283:H1284"/>
    <mergeCell ref="H1285:H1286"/>
    <mergeCell ref="H1287:H1288"/>
    <mergeCell ref="H1289:H1290"/>
    <mergeCell ref="H1291:H1292"/>
    <mergeCell ref="H1293:H1294"/>
    <mergeCell ref="H1295:H1296"/>
    <mergeCell ref="H1297:H1298"/>
    <mergeCell ref="H1299:H1300"/>
    <mergeCell ref="H1301:H1302"/>
    <mergeCell ref="H1303:H1304"/>
    <mergeCell ref="H1305:H1306"/>
    <mergeCell ref="H1307:H1308"/>
    <mergeCell ref="H1309:H1310"/>
    <mergeCell ref="H1311:H1312"/>
    <mergeCell ref="H1313:H1314"/>
    <mergeCell ref="H1315:H1316"/>
    <mergeCell ref="H1317:H1318"/>
    <mergeCell ref="H1319:H1320"/>
    <mergeCell ref="H1321:H1322"/>
    <mergeCell ref="H1323:H1324"/>
    <mergeCell ref="H1325:H1326"/>
    <mergeCell ref="H1327:H1328"/>
    <mergeCell ref="H1329:H1330"/>
    <mergeCell ref="H1331:H1332"/>
    <mergeCell ref="H1333:H1334"/>
    <mergeCell ref="H1335:H1336"/>
    <mergeCell ref="H1337:H1338"/>
    <mergeCell ref="H1339:H1340"/>
    <mergeCell ref="H1341:H1342"/>
    <mergeCell ref="H1343:H1344"/>
    <mergeCell ref="H1345:H1346"/>
    <mergeCell ref="H1347:H1348"/>
    <mergeCell ref="H1349:H1350"/>
    <mergeCell ref="H1351:H1352"/>
    <mergeCell ref="H1353:H1354"/>
    <mergeCell ref="H1355:H1356"/>
    <mergeCell ref="H1357:H1358"/>
    <mergeCell ref="H1359:H1360"/>
    <mergeCell ref="H1361:H1362"/>
    <mergeCell ref="H1363:H1364"/>
    <mergeCell ref="H1365:H1366"/>
    <mergeCell ref="H1367:H1368"/>
    <mergeCell ref="H1369:H1370"/>
    <mergeCell ref="H1371:H1372"/>
    <mergeCell ref="H1373:H1374"/>
    <mergeCell ref="H1375:H1376"/>
    <mergeCell ref="H1377:H1378"/>
    <mergeCell ref="H1379:H1380"/>
    <mergeCell ref="H1381:H1382"/>
    <mergeCell ref="H1383:H1384"/>
    <mergeCell ref="H1385:H1386"/>
    <mergeCell ref="H1387:H1388"/>
    <mergeCell ref="H1389:H1390"/>
    <mergeCell ref="H1391:H1392"/>
    <mergeCell ref="H1393:H1394"/>
    <mergeCell ref="H1395:H1396"/>
    <mergeCell ref="H1397:H1398"/>
    <mergeCell ref="H1399:H1400"/>
    <mergeCell ref="H1401:H1402"/>
    <mergeCell ref="H1403:H1404"/>
    <mergeCell ref="H1405:H1406"/>
    <mergeCell ref="H1407:H1408"/>
    <mergeCell ref="H1409:H1410"/>
    <mergeCell ref="H1411:H1412"/>
    <mergeCell ref="H1413:H1414"/>
    <mergeCell ref="H1415:H1416"/>
    <mergeCell ref="H1417:H1418"/>
    <mergeCell ref="H1419:H1420"/>
    <mergeCell ref="H1421:H1422"/>
    <mergeCell ref="H1423:H1424"/>
    <mergeCell ref="H1425:H1426"/>
    <mergeCell ref="H1427:H1428"/>
    <mergeCell ref="H1429:H1430"/>
    <mergeCell ref="H1431:H1432"/>
    <mergeCell ref="H1433:H1434"/>
    <mergeCell ref="H1435:H1436"/>
    <mergeCell ref="H1437:H1438"/>
    <mergeCell ref="H1439:H1440"/>
    <mergeCell ref="H1441:H1442"/>
    <mergeCell ref="H1443:H1444"/>
    <mergeCell ref="H1445:H1446"/>
    <mergeCell ref="H1447:H1448"/>
    <mergeCell ref="H1449:H1450"/>
    <mergeCell ref="H1451:H1452"/>
    <mergeCell ref="H1453:H1454"/>
    <mergeCell ref="H1455:H1456"/>
    <mergeCell ref="H1457:H1458"/>
    <mergeCell ref="H1459:H1460"/>
    <mergeCell ref="H1461:H1462"/>
    <mergeCell ref="H1463:H1464"/>
    <mergeCell ref="H1465:H1466"/>
    <mergeCell ref="H1467:H1468"/>
    <mergeCell ref="H1469:H1470"/>
    <mergeCell ref="H1471:H1472"/>
    <mergeCell ref="H1473:H1474"/>
    <mergeCell ref="H1475:H1476"/>
    <mergeCell ref="H1477:H1478"/>
    <mergeCell ref="H1577:H1578"/>
    <mergeCell ref="H1579:H1580"/>
    <mergeCell ref="H1581:H1582"/>
    <mergeCell ref="H1583:H1584"/>
    <mergeCell ref="H1585:H1586"/>
    <mergeCell ref="H1587:H1588"/>
    <mergeCell ref="H1589:H1590"/>
    <mergeCell ref="H1591:H1592"/>
    <mergeCell ref="H1593:H1594"/>
    <mergeCell ref="H1595:H1596"/>
    <mergeCell ref="H1479:H1480"/>
    <mergeCell ref="H1481:H1482"/>
    <mergeCell ref="H1483:H1484"/>
    <mergeCell ref="H1485:H1486"/>
    <mergeCell ref="H1487:H1488"/>
    <mergeCell ref="H1489:H1490"/>
    <mergeCell ref="H1491:H1492"/>
    <mergeCell ref="H1493:H1494"/>
    <mergeCell ref="H1495:H1496"/>
    <mergeCell ref="H1497:H1498"/>
    <mergeCell ref="H1499:H1500"/>
    <mergeCell ref="H1501:H1502"/>
    <mergeCell ref="H1503:H1504"/>
    <mergeCell ref="H1505:H1506"/>
    <mergeCell ref="H1507:H1508"/>
    <mergeCell ref="H1597:H1598"/>
    <mergeCell ref="H1599:H1600"/>
    <mergeCell ref="H1601:H1602"/>
    <mergeCell ref="H1603:H1604"/>
    <mergeCell ref="H1605:H1606"/>
    <mergeCell ref="H1607:H1608"/>
    <mergeCell ref="H1609:H1610"/>
    <mergeCell ref="H1611:H1612"/>
    <mergeCell ref="H1613:H1614"/>
    <mergeCell ref="H1615:H1616"/>
    <mergeCell ref="H1617:H1618"/>
    <mergeCell ref="H1619:H1620"/>
    <mergeCell ref="H1621:H1622"/>
    <mergeCell ref="H1623:H1624"/>
    <mergeCell ref="H1625:H1626"/>
    <mergeCell ref="H1627:H1628"/>
    <mergeCell ref="H1629:H1630"/>
    <mergeCell ref="H1631:H1632"/>
    <mergeCell ref="H1633:H1634"/>
    <mergeCell ref="H1635:H1636"/>
    <mergeCell ref="H1637:H1638"/>
    <mergeCell ref="H1639:H1640"/>
    <mergeCell ref="H1641:H1642"/>
    <mergeCell ref="H1643:H1644"/>
    <mergeCell ref="H1645:H1646"/>
    <mergeCell ref="H1647:H1648"/>
    <mergeCell ref="H1649:H1650"/>
    <mergeCell ref="H1651:H1652"/>
    <mergeCell ref="H1653:H1654"/>
    <mergeCell ref="H1655:H1656"/>
    <mergeCell ref="H1657:H1658"/>
    <mergeCell ref="H1659:H1660"/>
    <mergeCell ref="H1675:H1676"/>
    <mergeCell ref="H1677:H1678"/>
    <mergeCell ref="H1661:H1662"/>
    <mergeCell ref="H1663:H1664"/>
    <mergeCell ref="H1665:H1666"/>
    <mergeCell ref="H1667:H1668"/>
    <mergeCell ref="H1669:H1670"/>
    <mergeCell ref="H1671:H1672"/>
    <mergeCell ref="H1673:H1674"/>
    <mergeCell ref="H1509:H1510"/>
    <mergeCell ref="H1511:H1512"/>
    <mergeCell ref="H1513:H1514"/>
    <mergeCell ref="H1515:H1516"/>
    <mergeCell ref="H1517:H1518"/>
    <mergeCell ref="H1519:H1520"/>
    <mergeCell ref="H1521:H1522"/>
    <mergeCell ref="H1523:H1524"/>
    <mergeCell ref="H1525:H1526"/>
    <mergeCell ref="H1527:H1528"/>
    <mergeCell ref="H1529:H1530"/>
    <mergeCell ref="H1531:H1532"/>
    <mergeCell ref="H1533:H1534"/>
    <mergeCell ref="H1535:H1536"/>
    <mergeCell ref="H1537:H1538"/>
    <mergeCell ref="H1539:H1540"/>
    <mergeCell ref="H1541:H1542"/>
    <mergeCell ref="H1543:H1544"/>
    <mergeCell ref="H1545:H1546"/>
    <mergeCell ref="H1547:H1548"/>
    <mergeCell ref="H1549:H1550"/>
    <mergeCell ref="H1551:H1552"/>
    <mergeCell ref="H1553:H1554"/>
    <mergeCell ref="H1555:H1556"/>
    <mergeCell ref="H1557:H1558"/>
    <mergeCell ref="H1559:H1560"/>
    <mergeCell ref="H1561:H1562"/>
    <mergeCell ref="H1563:H1564"/>
    <mergeCell ref="H1565:H1566"/>
    <mergeCell ref="H1567:H1568"/>
    <mergeCell ref="H1569:H1570"/>
    <mergeCell ref="H1571:H1572"/>
    <mergeCell ref="H1573:H1574"/>
    <mergeCell ref="H1575:H1576"/>
    <mergeCell ref="C1183:C1184"/>
    <mergeCell ref="D1183:D1184"/>
    <mergeCell ref="E1183:E1184"/>
    <mergeCell ref="C1185:C1186"/>
    <mergeCell ref="D1185:D1186"/>
    <mergeCell ref="E1185:E1186"/>
    <mergeCell ref="C1187:C1188"/>
    <mergeCell ref="D1193:D1194"/>
    <mergeCell ref="E1193:E1194"/>
    <mergeCell ref="C1189:C1190"/>
    <mergeCell ref="D1189:D1190"/>
    <mergeCell ref="E1189:E1190"/>
    <mergeCell ref="C1191:C1192"/>
    <mergeCell ref="D1191:D1192"/>
    <mergeCell ref="E1191:E1192"/>
    <mergeCell ref="C1193:C1194"/>
    <mergeCell ref="D1199:D1200"/>
    <mergeCell ref="E1199:E1200"/>
    <mergeCell ref="C1195:C1196"/>
    <mergeCell ref="D1195:D1196"/>
    <mergeCell ref="E1195:E1196"/>
    <mergeCell ref="C1197:C1198"/>
    <mergeCell ref="D1197:D1198"/>
    <mergeCell ref="E1197:E1198"/>
    <mergeCell ref="C1199:C1200"/>
    <mergeCell ref="C1201:C1202"/>
    <mergeCell ref="D1201:D1202"/>
    <mergeCell ref="E1201:E1202"/>
    <mergeCell ref="C1203:C1204"/>
    <mergeCell ref="D1203:D1204"/>
    <mergeCell ref="E1203:E1204"/>
    <mergeCell ref="C1205:C1206"/>
    <mergeCell ref="D1211:D1212"/>
    <mergeCell ref="E1211:E1212"/>
    <mergeCell ref="C1207:C1208"/>
    <mergeCell ref="D1207:D1208"/>
    <mergeCell ref="E1207:E1208"/>
    <mergeCell ref="C1209:C1210"/>
    <mergeCell ref="D1209:D1210"/>
    <mergeCell ref="E1209:E1210"/>
    <mergeCell ref="C1211:C1212"/>
    <mergeCell ref="G1267:G1268"/>
    <mergeCell ref="C1213:C1214"/>
    <mergeCell ref="D1213:D1214"/>
    <mergeCell ref="E1213:E1214"/>
    <mergeCell ref="C1215:C1216"/>
    <mergeCell ref="D1215:D1216"/>
    <mergeCell ref="E1215:E1216"/>
    <mergeCell ref="C1217:C1218"/>
    <mergeCell ref="C1219:C1220"/>
    <mergeCell ref="D1219:D1220"/>
    <mergeCell ref="E1219:E1220"/>
    <mergeCell ref="C1221:C1222"/>
    <mergeCell ref="D1221:D1222"/>
    <mergeCell ref="E1221:E1222"/>
    <mergeCell ref="C1223:C1224"/>
    <mergeCell ref="D1223:D1224"/>
    <mergeCell ref="G1283:G1284"/>
    <mergeCell ref="G1285:G1286"/>
    <mergeCell ref="G1287:G1288"/>
    <mergeCell ref="G1289:G1290"/>
    <mergeCell ref="G1291:G1292"/>
    <mergeCell ref="G1293:G1294"/>
    <mergeCell ref="G1295:G1296"/>
    <mergeCell ref="G1297:G1298"/>
    <mergeCell ref="G1299:G1300"/>
    <mergeCell ref="G1301:G1302"/>
    <mergeCell ref="G1303:G1304"/>
    <mergeCell ref="G1305:G1306"/>
    <mergeCell ref="G1307:G1308"/>
    <mergeCell ref="G1309:G1310"/>
    <mergeCell ref="G1311:G1312"/>
    <mergeCell ref="G1313:G1314"/>
    <mergeCell ref="G1315:G1316"/>
    <mergeCell ref="G1317:G1318"/>
    <mergeCell ref="G1319:G1320"/>
    <mergeCell ref="G1321:G1322"/>
    <mergeCell ref="G1323:G1324"/>
    <mergeCell ref="G1325:G1326"/>
    <mergeCell ref="G1327:G1328"/>
    <mergeCell ref="G1329:G1330"/>
    <mergeCell ref="G1331:G1332"/>
    <mergeCell ref="G1333:G1334"/>
    <mergeCell ref="G1335:G1336"/>
    <mergeCell ref="G1337:G1338"/>
    <mergeCell ref="G1339:G1340"/>
    <mergeCell ref="G1341:G1342"/>
    <mergeCell ref="G1343:G1344"/>
    <mergeCell ref="G1345:G1346"/>
    <mergeCell ref="G1347:G1348"/>
    <mergeCell ref="G1349:G1350"/>
    <mergeCell ref="G1351:G1352"/>
    <mergeCell ref="G1353:G1354"/>
    <mergeCell ref="G1355:G1356"/>
    <mergeCell ref="G1357:G1358"/>
    <mergeCell ref="G1359:G1360"/>
    <mergeCell ref="G1361:G1362"/>
    <mergeCell ref="G1363:G1364"/>
    <mergeCell ref="D1413:D1414"/>
    <mergeCell ref="E1413:E1414"/>
    <mergeCell ref="C1409:C1410"/>
    <mergeCell ref="D1409:D1410"/>
    <mergeCell ref="E1409:E1410"/>
    <mergeCell ref="C1411:C1412"/>
    <mergeCell ref="D1411:D1412"/>
    <mergeCell ref="E1411:E1412"/>
    <mergeCell ref="C1413:C1414"/>
    <mergeCell ref="D1467:D1468"/>
    <mergeCell ref="E1467:E1468"/>
    <mergeCell ref="C1463:C1464"/>
    <mergeCell ref="D1463:D1464"/>
    <mergeCell ref="E1463:E1464"/>
    <mergeCell ref="C1465:C1466"/>
    <mergeCell ref="D1465:D1466"/>
    <mergeCell ref="E1465:E1466"/>
    <mergeCell ref="C1467:C1468"/>
    <mergeCell ref="C1415:C1416"/>
    <mergeCell ref="D1415:D1416"/>
    <mergeCell ref="E1415:E1416"/>
    <mergeCell ref="C1417:C1418"/>
    <mergeCell ref="D1417:D1418"/>
    <mergeCell ref="E1417:E1418"/>
    <mergeCell ref="C1419:C1420"/>
    <mergeCell ref="D1473:D1474"/>
    <mergeCell ref="E1473:E1474"/>
    <mergeCell ref="C1469:C1470"/>
    <mergeCell ref="D1469:D1470"/>
    <mergeCell ref="E1469:E1470"/>
    <mergeCell ref="C1471:C1472"/>
    <mergeCell ref="D1471:D1472"/>
    <mergeCell ref="E1471:E1472"/>
    <mergeCell ref="C1473:C1474"/>
    <mergeCell ref="D1479:D1480"/>
    <mergeCell ref="E1479:E1480"/>
    <mergeCell ref="C1475:C1476"/>
    <mergeCell ref="D1475:D1476"/>
    <mergeCell ref="E1475:E1476"/>
    <mergeCell ref="C1477:C1478"/>
    <mergeCell ref="D1477:D1478"/>
    <mergeCell ref="E1477:E1478"/>
    <mergeCell ref="C1479:C1480"/>
    <mergeCell ref="D1485:D1486"/>
    <mergeCell ref="E1485:E1486"/>
    <mergeCell ref="C1481:C1482"/>
    <mergeCell ref="D1481:D1482"/>
    <mergeCell ref="E1481:E1482"/>
    <mergeCell ref="C1483:C1484"/>
    <mergeCell ref="D1483:D1484"/>
    <mergeCell ref="E1483:E1484"/>
    <mergeCell ref="C1485:C1486"/>
    <mergeCell ref="D1491:D1492"/>
    <mergeCell ref="E1491:E1492"/>
    <mergeCell ref="C1487:C1488"/>
    <mergeCell ref="D1487:D1488"/>
    <mergeCell ref="E1487:E1488"/>
    <mergeCell ref="C1489:C1490"/>
    <mergeCell ref="D1489:D1490"/>
    <mergeCell ref="E1489:E1490"/>
    <mergeCell ref="C1491:C1492"/>
    <mergeCell ref="D1497:D1498"/>
    <mergeCell ref="E1497:E1498"/>
    <mergeCell ref="C1493:C1494"/>
    <mergeCell ref="D1493:D1494"/>
    <mergeCell ref="E1493:E1494"/>
    <mergeCell ref="C1495:C1496"/>
    <mergeCell ref="D1495:D1496"/>
    <mergeCell ref="E1495:E1496"/>
    <mergeCell ref="C1497:C1498"/>
    <mergeCell ref="D1503:D1504"/>
    <mergeCell ref="E1503:E1504"/>
    <mergeCell ref="C1499:C1500"/>
    <mergeCell ref="D1499:D1500"/>
    <mergeCell ref="E1499:E1500"/>
    <mergeCell ref="C1501:C1502"/>
    <mergeCell ref="D1501:D1502"/>
    <mergeCell ref="E1501:E1502"/>
    <mergeCell ref="C1503:C1504"/>
    <mergeCell ref="D1509:D1510"/>
    <mergeCell ref="E1509:E1510"/>
    <mergeCell ref="C1505:C1506"/>
    <mergeCell ref="D1505:D1506"/>
    <mergeCell ref="E1505:E1506"/>
    <mergeCell ref="C1507:C1508"/>
    <mergeCell ref="D1507:D1508"/>
    <mergeCell ref="E1507:E1508"/>
    <mergeCell ref="C1509:C1510"/>
    <mergeCell ref="D1515:D1516"/>
    <mergeCell ref="E1515:E1516"/>
    <mergeCell ref="C1511:C1512"/>
    <mergeCell ref="D1511:D1512"/>
    <mergeCell ref="E1511:E1512"/>
    <mergeCell ref="C1513:C1514"/>
    <mergeCell ref="D1513:D1514"/>
    <mergeCell ref="E1513:E1514"/>
    <mergeCell ref="C1515:C1516"/>
    <mergeCell ref="D1521:D1522"/>
    <mergeCell ref="E1521:E1522"/>
    <mergeCell ref="C1517:C1518"/>
    <mergeCell ref="D1517:D1518"/>
    <mergeCell ref="E1517:E1518"/>
    <mergeCell ref="C1519:C1520"/>
    <mergeCell ref="D1519:D1520"/>
    <mergeCell ref="E1519:E1520"/>
    <mergeCell ref="C1521:C1522"/>
    <mergeCell ref="D1527:D1528"/>
    <mergeCell ref="E1527:E1528"/>
    <mergeCell ref="C1523:C1524"/>
    <mergeCell ref="D1523:D1524"/>
    <mergeCell ref="E1523:E1524"/>
    <mergeCell ref="C1525:C1526"/>
    <mergeCell ref="D1525:D1526"/>
    <mergeCell ref="E1525:E1526"/>
    <mergeCell ref="C1527:C1528"/>
    <mergeCell ref="D1533:D1534"/>
    <mergeCell ref="E1533:E1534"/>
    <mergeCell ref="C1529:C1530"/>
    <mergeCell ref="D1529:D1530"/>
    <mergeCell ref="E1529:E1530"/>
    <mergeCell ref="C1531:C1532"/>
    <mergeCell ref="D1531:D1532"/>
    <mergeCell ref="E1531:E1532"/>
    <mergeCell ref="C1533:C1534"/>
    <mergeCell ref="D1539:D1540"/>
    <mergeCell ref="E1539:E1540"/>
    <mergeCell ref="C1535:C1536"/>
    <mergeCell ref="D1535:D1536"/>
    <mergeCell ref="E1535:E1536"/>
    <mergeCell ref="C1537:C1538"/>
    <mergeCell ref="D1537:D1538"/>
    <mergeCell ref="E1537:E1538"/>
    <mergeCell ref="C1539:C1540"/>
    <mergeCell ref="D1545:D1546"/>
    <mergeCell ref="E1545:E1546"/>
    <mergeCell ref="C1541:C1542"/>
    <mergeCell ref="D1541:D1542"/>
    <mergeCell ref="E1541:E1542"/>
    <mergeCell ref="C1543:C1544"/>
    <mergeCell ref="D1543:D1544"/>
    <mergeCell ref="E1543:E1544"/>
    <mergeCell ref="C1545:C1546"/>
    <mergeCell ref="D1551:D1552"/>
    <mergeCell ref="E1551:E1552"/>
    <mergeCell ref="C1547:C1548"/>
    <mergeCell ref="D1547:D1548"/>
    <mergeCell ref="E1547:E1548"/>
    <mergeCell ref="C1549:C1550"/>
    <mergeCell ref="D1549:D1550"/>
    <mergeCell ref="E1549:E1550"/>
    <mergeCell ref="C1551:C1552"/>
    <mergeCell ref="D1557:D1558"/>
    <mergeCell ref="E1557:E1558"/>
    <mergeCell ref="C1553:C1554"/>
    <mergeCell ref="D1553:D1554"/>
    <mergeCell ref="E1553:E1554"/>
    <mergeCell ref="C1555:C1556"/>
    <mergeCell ref="D1555:D1556"/>
    <mergeCell ref="E1555:E1556"/>
    <mergeCell ref="C1557:C1558"/>
    <mergeCell ref="D1563:D1564"/>
    <mergeCell ref="E1563:E1564"/>
    <mergeCell ref="C1559:C1560"/>
    <mergeCell ref="D1559:D1560"/>
    <mergeCell ref="E1559:E1560"/>
    <mergeCell ref="C1561:C1562"/>
    <mergeCell ref="D1561:D1562"/>
    <mergeCell ref="E1561:E1562"/>
    <mergeCell ref="C1563:C1564"/>
    <mergeCell ref="D1569:D1570"/>
    <mergeCell ref="E1569:E1570"/>
    <mergeCell ref="C1565:C1566"/>
    <mergeCell ref="D1565:D1566"/>
    <mergeCell ref="E1565:E1566"/>
    <mergeCell ref="C1567:C1568"/>
    <mergeCell ref="D1567:D1568"/>
    <mergeCell ref="E1567:E1568"/>
    <mergeCell ref="C1569:C1570"/>
    <mergeCell ref="D1575:D1576"/>
    <mergeCell ref="E1575:E1576"/>
    <mergeCell ref="C1571:C1572"/>
    <mergeCell ref="D1571:D1572"/>
    <mergeCell ref="E1571:E1572"/>
    <mergeCell ref="C1573:C1574"/>
    <mergeCell ref="D1573:D1574"/>
    <mergeCell ref="E1573:E1574"/>
    <mergeCell ref="C1575:C1576"/>
    <mergeCell ref="D1581:D1582"/>
    <mergeCell ref="E1581:E1582"/>
    <mergeCell ref="C1577:C1578"/>
    <mergeCell ref="D1577:D1578"/>
    <mergeCell ref="E1577:E1578"/>
    <mergeCell ref="C1579:C1580"/>
    <mergeCell ref="D1579:D1580"/>
    <mergeCell ref="E1579:E1580"/>
    <mergeCell ref="C1581:C1582"/>
    <mergeCell ref="D1587:D1588"/>
    <mergeCell ref="E1587:E1588"/>
    <mergeCell ref="C1583:C1584"/>
    <mergeCell ref="D1583:D1584"/>
    <mergeCell ref="E1583:E1584"/>
    <mergeCell ref="C1585:C1586"/>
    <mergeCell ref="D1585:D1586"/>
    <mergeCell ref="E1585:E1586"/>
    <mergeCell ref="C1587:C1588"/>
    <mergeCell ref="D1593:D1594"/>
    <mergeCell ref="E1593:E1594"/>
    <mergeCell ref="C1589:C1590"/>
    <mergeCell ref="D1589:D1590"/>
    <mergeCell ref="E1589:E1590"/>
    <mergeCell ref="C1591:C1592"/>
    <mergeCell ref="D1591:D1592"/>
    <mergeCell ref="E1591:E1592"/>
    <mergeCell ref="C1593:C1594"/>
    <mergeCell ref="D1599:D1600"/>
    <mergeCell ref="E1599:E1600"/>
    <mergeCell ref="C1595:C1596"/>
    <mergeCell ref="D1595:D1596"/>
    <mergeCell ref="E1595:E1596"/>
    <mergeCell ref="C1597:C1598"/>
    <mergeCell ref="D1597:D1598"/>
    <mergeCell ref="E1597:E1598"/>
    <mergeCell ref="C1599:C1600"/>
    <mergeCell ref="D1605:D1606"/>
    <mergeCell ref="E1605:E1606"/>
    <mergeCell ref="C1601:C1602"/>
    <mergeCell ref="D1601:D1602"/>
    <mergeCell ref="E1601:E1602"/>
    <mergeCell ref="C1603:C1604"/>
    <mergeCell ref="D1603:D1604"/>
    <mergeCell ref="E1603:E1604"/>
    <mergeCell ref="C1605:C1606"/>
    <mergeCell ref="D1611:D1612"/>
    <mergeCell ref="E1611:E1612"/>
    <mergeCell ref="C1607:C1608"/>
    <mergeCell ref="D1607:D1608"/>
    <mergeCell ref="E1607:E1608"/>
    <mergeCell ref="C1609:C1610"/>
    <mergeCell ref="D1609:D1610"/>
    <mergeCell ref="E1609:E1610"/>
    <mergeCell ref="C1611:C1612"/>
    <mergeCell ref="D1617:D1618"/>
    <mergeCell ref="E1617:E1618"/>
    <mergeCell ref="C1613:C1614"/>
    <mergeCell ref="D1613:D1614"/>
    <mergeCell ref="E1613:E1614"/>
    <mergeCell ref="C1615:C1616"/>
    <mergeCell ref="D1615:D1616"/>
    <mergeCell ref="E1615:E1616"/>
    <mergeCell ref="C1617:C1618"/>
    <mergeCell ref="D1623:D1624"/>
    <mergeCell ref="E1623:E1624"/>
    <mergeCell ref="C1619:C1620"/>
    <mergeCell ref="D1619:D1620"/>
    <mergeCell ref="E1619:E1620"/>
    <mergeCell ref="C1621:C1622"/>
    <mergeCell ref="D1621:D1622"/>
    <mergeCell ref="E1621:E1622"/>
    <mergeCell ref="C1623:C1624"/>
    <mergeCell ref="D1629:D1630"/>
    <mergeCell ref="E1629:E1630"/>
    <mergeCell ref="C1625:C1626"/>
    <mergeCell ref="D1625:D1626"/>
    <mergeCell ref="E1625:E1626"/>
    <mergeCell ref="C1627:C1628"/>
    <mergeCell ref="D1627:D1628"/>
    <mergeCell ref="E1627:E1628"/>
    <mergeCell ref="C1629:C1630"/>
    <mergeCell ref="G1629:G1630"/>
    <mergeCell ref="G1631:G1632"/>
    <mergeCell ref="G1633:G1634"/>
    <mergeCell ref="G1635:G1636"/>
    <mergeCell ref="G1637:G1638"/>
    <mergeCell ref="G1639:G1640"/>
    <mergeCell ref="G1641:G1642"/>
    <mergeCell ref="G1643:G1644"/>
    <mergeCell ref="D1641:D1642"/>
    <mergeCell ref="E1641:E1642"/>
    <mergeCell ref="C1637:C1638"/>
    <mergeCell ref="D1637:D1638"/>
    <mergeCell ref="E1637:E1638"/>
    <mergeCell ref="C1639:C1640"/>
    <mergeCell ref="D1639:D1640"/>
    <mergeCell ref="E1639:E1640"/>
    <mergeCell ref="C1641:C1642"/>
    <mergeCell ref="G1645:G1646"/>
    <mergeCell ref="G1647:G1648"/>
    <mergeCell ref="G1649:G1650"/>
    <mergeCell ref="G1651:G1652"/>
    <mergeCell ref="G1653:G1654"/>
    <mergeCell ref="G1655:G1656"/>
    <mergeCell ref="G1671:G1672"/>
    <mergeCell ref="G1673:G1674"/>
    <mergeCell ref="G1675:G1676"/>
    <mergeCell ref="G1677:G1678"/>
    <mergeCell ref="G1657:G1658"/>
    <mergeCell ref="G1659:G1660"/>
    <mergeCell ref="G1661:G1662"/>
    <mergeCell ref="G1663:G1664"/>
    <mergeCell ref="G1665:G1666"/>
    <mergeCell ref="G1667:G1668"/>
    <mergeCell ref="G1669:G1670"/>
    <mergeCell ref="G1589:G1590"/>
    <mergeCell ref="G1591:G1592"/>
    <mergeCell ref="G1593:G1594"/>
    <mergeCell ref="G1595:G1596"/>
    <mergeCell ref="G1597:G1598"/>
    <mergeCell ref="G1531:G1532"/>
    <mergeCell ref="G1533:G1534"/>
    <mergeCell ref="G1535:G1536"/>
    <mergeCell ref="G1537:G1538"/>
    <mergeCell ref="G1539:G1540"/>
    <mergeCell ref="G1541:G1542"/>
    <mergeCell ref="G1543:G1544"/>
    <mergeCell ref="G1545:G1546"/>
    <mergeCell ref="G1547:G1548"/>
    <mergeCell ref="G1549:G1550"/>
    <mergeCell ref="G1551:G1552"/>
    <mergeCell ref="G1553:G1554"/>
    <mergeCell ref="G1555:G1556"/>
    <mergeCell ref="G1557:G1558"/>
    <mergeCell ref="G1559:G1560"/>
    <mergeCell ref="G1561:G1562"/>
    <mergeCell ref="G1563:G1564"/>
    <mergeCell ref="G1623:G1624"/>
    <mergeCell ref="G1625:G1626"/>
    <mergeCell ref="G1627:G1628"/>
    <mergeCell ref="D1419:D1420"/>
    <mergeCell ref="E1419:E1420"/>
    <mergeCell ref="D1443:D1444"/>
    <mergeCell ref="E1443:E1444"/>
    <mergeCell ref="G1419:G1420"/>
    <mergeCell ref="G1421:G1422"/>
    <mergeCell ref="G1423:G1424"/>
    <mergeCell ref="G1425:G1426"/>
    <mergeCell ref="G1427:G1428"/>
    <mergeCell ref="G1429:G1430"/>
    <mergeCell ref="G1431:G1432"/>
    <mergeCell ref="D1449:D1450"/>
    <mergeCell ref="E1449:E1450"/>
    <mergeCell ref="G1433:G1434"/>
    <mergeCell ref="G1435:G1436"/>
    <mergeCell ref="G1437:G1438"/>
    <mergeCell ref="G1439:G1440"/>
    <mergeCell ref="G1565:G1566"/>
    <mergeCell ref="G1567:G1568"/>
    <mergeCell ref="G1569:G1570"/>
    <mergeCell ref="G1571:G1572"/>
    <mergeCell ref="G1573:G1574"/>
    <mergeCell ref="G1575:G1576"/>
    <mergeCell ref="G1577:G1578"/>
    <mergeCell ref="G1579:G1580"/>
    <mergeCell ref="G1581:G1582"/>
    <mergeCell ref="G1583:G1584"/>
    <mergeCell ref="G1585:G1586"/>
    <mergeCell ref="G1587:G1588"/>
    <mergeCell ref="C1439:C1440"/>
    <mergeCell ref="D1439:D1440"/>
    <mergeCell ref="E1439:E1440"/>
    <mergeCell ref="C1441:C1442"/>
    <mergeCell ref="D1441:D1442"/>
    <mergeCell ref="E1441:E1442"/>
    <mergeCell ref="C1443:C1444"/>
    <mergeCell ref="G1365:G1366"/>
    <mergeCell ref="G1367:G1368"/>
    <mergeCell ref="G1369:G1370"/>
    <mergeCell ref="G1371:G1372"/>
    <mergeCell ref="G1373:G1374"/>
    <mergeCell ref="G1375:G1376"/>
    <mergeCell ref="G1377:G1378"/>
    <mergeCell ref="G1379:G1380"/>
    <mergeCell ref="G1381:G1382"/>
    <mergeCell ref="G1383:G1384"/>
    <mergeCell ref="G1385:G1386"/>
    <mergeCell ref="G1387:G1388"/>
    <mergeCell ref="G1389:G1390"/>
    <mergeCell ref="G1391:G1392"/>
    <mergeCell ref="G1393:G1394"/>
    <mergeCell ref="G1395:G1396"/>
    <mergeCell ref="G1397:G1398"/>
    <mergeCell ref="C1399:C1400"/>
    <mergeCell ref="D1399:D1400"/>
    <mergeCell ref="E1399:E1400"/>
    <mergeCell ref="G1399:G1400"/>
    <mergeCell ref="C1401:C1402"/>
    <mergeCell ref="D1401:D1402"/>
    <mergeCell ref="E1401:E1402"/>
    <mergeCell ref="G1401:G1402"/>
    <mergeCell ref="D1403:D1404"/>
    <mergeCell ref="E1403:E1404"/>
    <mergeCell ref="G1403:G1404"/>
    <mergeCell ref="C1403:C1404"/>
    <mergeCell ref="C1405:C1406"/>
    <mergeCell ref="D1405:D1406"/>
    <mergeCell ref="E1405:E1406"/>
    <mergeCell ref="C1407:C1408"/>
    <mergeCell ref="D1407:D1408"/>
    <mergeCell ref="E1407:E1408"/>
    <mergeCell ref="G1405:G1406"/>
    <mergeCell ref="G1407:G1408"/>
    <mergeCell ref="G1409:G1410"/>
    <mergeCell ref="G1411:G1412"/>
    <mergeCell ref="G1413:G1414"/>
    <mergeCell ref="G1415:G1416"/>
    <mergeCell ref="G1417:G1418"/>
    <mergeCell ref="C1445:C1446"/>
    <mergeCell ref="D1445:D1446"/>
    <mergeCell ref="E1445:E1446"/>
    <mergeCell ref="C1447:C1448"/>
    <mergeCell ref="D1447:D1448"/>
    <mergeCell ref="E1447:E1448"/>
    <mergeCell ref="C1449:C1450"/>
    <mergeCell ref="D1455:D1456"/>
    <mergeCell ref="E1455:E1456"/>
    <mergeCell ref="C1451:C1452"/>
    <mergeCell ref="D1451:D1452"/>
    <mergeCell ref="E1451:E1452"/>
    <mergeCell ref="C1453:C1454"/>
    <mergeCell ref="D1453:D1454"/>
    <mergeCell ref="E1453:E1454"/>
    <mergeCell ref="C1455:C1456"/>
    <mergeCell ref="D1461:D1462"/>
    <mergeCell ref="E1461:E1462"/>
    <mergeCell ref="C1457:C1458"/>
    <mergeCell ref="D1457:D1458"/>
    <mergeCell ref="E1457:E1458"/>
    <mergeCell ref="C1459:C1460"/>
    <mergeCell ref="D1459:D1460"/>
    <mergeCell ref="E1459:E1460"/>
    <mergeCell ref="C1461:C1462"/>
    <mergeCell ref="G1441:G1442"/>
    <mergeCell ref="G1443:G1444"/>
    <mergeCell ref="G1445:G1446"/>
    <mergeCell ref="G1447:G1448"/>
    <mergeCell ref="G1449:G1450"/>
    <mergeCell ref="G1451:G1452"/>
    <mergeCell ref="G1453:G1454"/>
    <mergeCell ref="G1455:G1456"/>
    <mergeCell ref="G1457:G1458"/>
    <mergeCell ref="G1459:G1460"/>
    <mergeCell ref="G1461:G1462"/>
    <mergeCell ref="G1463:G1464"/>
    <mergeCell ref="G1465:G1466"/>
    <mergeCell ref="G1467:G1468"/>
    <mergeCell ref="G1469:G1470"/>
    <mergeCell ref="G1471:G1472"/>
    <mergeCell ref="G1473:G1474"/>
    <mergeCell ref="G1475:G1476"/>
    <mergeCell ref="G1477:G1478"/>
    <mergeCell ref="G1479:G1480"/>
    <mergeCell ref="G1481:G1482"/>
    <mergeCell ref="G1483:G1484"/>
    <mergeCell ref="G1485:G1486"/>
    <mergeCell ref="G1487:G1488"/>
    <mergeCell ref="G1489:G1490"/>
    <mergeCell ref="G1491:G1492"/>
    <mergeCell ref="G1493:G1494"/>
    <mergeCell ref="G1495:G1496"/>
    <mergeCell ref="G1497:G1498"/>
    <mergeCell ref="G1499:G1500"/>
    <mergeCell ref="G1501:G1502"/>
    <mergeCell ref="G1503:G1504"/>
    <mergeCell ref="G1505:G1506"/>
    <mergeCell ref="G1507:G1508"/>
    <mergeCell ref="G1509:G1510"/>
    <mergeCell ref="G1511:G1512"/>
    <mergeCell ref="G1513:G1514"/>
    <mergeCell ref="G1515:G1516"/>
    <mergeCell ref="G1517:G1518"/>
    <mergeCell ref="G1519:G1520"/>
    <mergeCell ref="G1521:G1522"/>
    <mergeCell ref="G1523:G1524"/>
    <mergeCell ref="G1525:G1526"/>
    <mergeCell ref="G1527:G1528"/>
    <mergeCell ref="G1529:G1530"/>
    <mergeCell ref="D1635:D1636"/>
    <mergeCell ref="E1635:E1636"/>
    <mergeCell ref="C1631:C1632"/>
    <mergeCell ref="D1631:D1632"/>
    <mergeCell ref="E1631:E1632"/>
    <mergeCell ref="C1633:C1634"/>
    <mergeCell ref="D1633:D1634"/>
    <mergeCell ref="E1633:E1634"/>
    <mergeCell ref="C1635:C1636"/>
    <mergeCell ref="G1599:G1600"/>
    <mergeCell ref="G1601:G1602"/>
    <mergeCell ref="G1603:G1604"/>
    <mergeCell ref="G1605:G1606"/>
    <mergeCell ref="G1607:G1608"/>
    <mergeCell ref="G1609:G1610"/>
    <mergeCell ref="G1611:G1612"/>
    <mergeCell ref="G1613:G1614"/>
    <mergeCell ref="G1615:G1616"/>
    <mergeCell ref="G1617:G1618"/>
    <mergeCell ref="G1619:G1620"/>
    <mergeCell ref="G1621:G1622"/>
    <mergeCell ref="D1647:D1648"/>
    <mergeCell ref="E1647:E1648"/>
    <mergeCell ref="C1643:C1644"/>
    <mergeCell ref="D1643:D1644"/>
    <mergeCell ref="E1643:E1644"/>
    <mergeCell ref="C1645:C1646"/>
    <mergeCell ref="D1645:D1646"/>
    <mergeCell ref="E1645:E1646"/>
    <mergeCell ref="C1647:C1648"/>
    <mergeCell ref="D1653:D1654"/>
    <mergeCell ref="E1653:E1654"/>
    <mergeCell ref="C1649:C1650"/>
    <mergeCell ref="D1649:D1650"/>
    <mergeCell ref="E1649:E1650"/>
    <mergeCell ref="C1651:C1652"/>
    <mergeCell ref="D1651:D1652"/>
    <mergeCell ref="E1651:E1652"/>
    <mergeCell ref="C1653:C1654"/>
    <mergeCell ref="D1659:D1660"/>
    <mergeCell ref="E1659:E1660"/>
    <mergeCell ref="C1655:C1656"/>
    <mergeCell ref="D1655:D1656"/>
    <mergeCell ref="E1655:E1656"/>
    <mergeCell ref="C1657:C1658"/>
    <mergeCell ref="D1657:D1658"/>
    <mergeCell ref="E1657:E1658"/>
    <mergeCell ref="C1659:C1660"/>
    <mergeCell ref="G1809:G1810"/>
    <mergeCell ref="G1811:G1812"/>
    <mergeCell ref="G1813:G1814"/>
    <mergeCell ref="G1815:G1816"/>
    <mergeCell ref="G1817:G1818"/>
    <mergeCell ref="G1819:G1820"/>
    <mergeCell ref="G1821:G1822"/>
    <mergeCell ref="G1823:G1824"/>
    <mergeCell ref="G1745:G1746"/>
    <mergeCell ref="G1747:G1748"/>
    <mergeCell ref="G1749:G1750"/>
    <mergeCell ref="G1751:G1752"/>
    <mergeCell ref="G1753:G1754"/>
    <mergeCell ref="G1755:G1756"/>
    <mergeCell ref="G1757:G1758"/>
    <mergeCell ref="G1759:G1760"/>
    <mergeCell ref="G1761:G1762"/>
    <mergeCell ref="G1763:G1764"/>
    <mergeCell ref="G1765:G1766"/>
    <mergeCell ref="G1767:G1768"/>
    <mergeCell ref="G1769:G1770"/>
    <mergeCell ref="G1771:G1772"/>
    <mergeCell ref="G1773:G1774"/>
    <mergeCell ref="G1825:G1826"/>
    <mergeCell ref="G1827:G1828"/>
    <mergeCell ref="G1829:G1830"/>
    <mergeCell ref="G1831:G1832"/>
    <mergeCell ref="G1833:G1834"/>
    <mergeCell ref="G1835:G1836"/>
    <mergeCell ref="G1837:G1838"/>
    <mergeCell ref="G1839:G1840"/>
    <mergeCell ref="G1841:G1842"/>
    <mergeCell ref="G1843:G1844"/>
    <mergeCell ref="G1845:G1846"/>
    <mergeCell ref="G1847:G1848"/>
    <mergeCell ref="G1849:G1850"/>
    <mergeCell ref="G1851:G1852"/>
    <mergeCell ref="G1853:G1854"/>
    <mergeCell ref="G1855:G1856"/>
    <mergeCell ref="G1857:G1858"/>
    <mergeCell ref="G1859:G1860"/>
    <mergeCell ref="G1861:G1862"/>
    <mergeCell ref="G1863:G1864"/>
    <mergeCell ref="G1879:G1880"/>
    <mergeCell ref="G1881:G1882"/>
    <mergeCell ref="G1883:G1884"/>
    <mergeCell ref="G1885:G1886"/>
    <mergeCell ref="G1887:G1888"/>
    <mergeCell ref="G1865:G1866"/>
    <mergeCell ref="G1867:G1868"/>
    <mergeCell ref="G1869:G1870"/>
    <mergeCell ref="G1871:G1872"/>
    <mergeCell ref="G1873:G1874"/>
    <mergeCell ref="G1875:G1876"/>
    <mergeCell ref="G1877:G1878"/>
    <mergeCell ref="G1711:G1712"/>
    <mergeCell ref="G1713:G1714"/>
    <mergeCell ref="G1715:G1716"/>
    <mergeCell ref="G1717:G1718"/>
    <mergeCell ref="G1719:G1720"/>
    <mergeCell ref="G1721:G1722"/>
    <mergeCell ref="G1723:G1724"/>
    <mergeCell ref="G1725:G1726"/>
    <mergeCell ref="G1727:G1728"/>
    <mergeCell ref="G1729:G1730"/>
    <mergeCell ref="G1731:G1732"/>
    <mergeCell ref="G1733:G1734"/>
    <mergeCell ref="G1735:G1736"/>
    <mergeCell ref="G1737:G1738"/>
    <mergeCell ref="G1739:G1740"/>
    <mergeCell ref="G1741:G1742"/>
    <mergeCell ref="G1743:G1744"/>
    <mergeCell ref="G1775:G1776"/>
    <mergeCell ref="G1777:G1778"/>
    <mergeCell ref="G1779:G1780"/>
    <mergeCell ref="G1781:G1782"/>
    <mergeCell ref="G1783:G1784"/>
    <mergeCell ref="G1785:G1786"/>
    <mergeCell ref="G1787:G1788"/>
    <mergeCell ref="G1789:G1790"/>
    <mergeCell ref="G1791:G1792"/>
    <mergeCell ref="G1793:G1794"/>
    <mergeCell ref="G1795:G1796"/>
    <mergeCell ref="G1797:G1798"/>
    <mergeCell ref="G1799:G1800"/>
    <mergeCell ref="G1801:G1802"/>
    <mergeCell ref="G1803:G1804"/>
    <mergeCell ref="G1805:G1806"/>
    <mergeCell ref="G1807:G1808"/>
    <mergeCell ref="D1845:D1846"/>
    <mergeCell ref="E1845:E1846"/>
    <mergeCell ref="C1841:C1842"/>
    <mergeCell ref="D1841:D1842"/>
    <mergeCell ref="E1841:E1842"/>
    <mergeCell ref="C1843:C1844"/>
    <mergeCell ref="D1843:D1844"/>
    <mergeCell ref="E1843:E1844"/>
    <mergeCell ref="C1845:C1846"/>
    <mergeCell ref="D1851:D1852"/>
    <mergeCell ref="E1851:E1852"/>
    <mergeCell ref="C1847:C1848"/>
    <mergeCell ref="D1847:D1848"/>
    <mergeCell ref="E1847:E1848"/>
    <mergeCell ref="C1849:C1850"/>
    <mergeCell ref="D1849:D1850"/>
    <mergeCell ref="E1849:E1850"/>
    <mergeCell ref="C1851:C1852"/>
    <mergeCell ref="E1867:E1868"/>
    <mergeCell ref="C1869:C1870"/>
    <mergeCell ref="D1875:D1876"/>
    <mergeCell ref="E1875:E1876"/>
    <mergeCell ref="C1871:C1872"/>
    <mergeCell ref="D1871:D1872"/>
    <mergeCell ref="E1871:E1872"/>
    <mergeCell ref="C1873:C1874"/>
    <mergeCell ref="D1873:D1874"/>
    <mergeCell ref="E1873:E1874"/>
    <mergeCell ref="C1875:C1876"/>
    <mergeCell ref="D1857:D1858"/>
    <mergeCell ref="E1857:E1858"/>
    <mergeCell ref="C1853:C1854"/>
    <mergeCell ref="D1853:D1854"/>
    <mergeCell ref="E1853:E1854"/>
    <mergeCell ref="C1855:C1856"/>
    <mergeCell ref="D1855:D1856"/>
    <mergeCell ref="E1855:E1856"/>
    <mergeCell ref="C1857:C1858"/>
    <mergeCell ref="D1863:D1864"/>
    <mergeCell ref="E1863:E1864"/>
    <mergeCell ref="C1859:C1860"/>
    <mergeCell ref="D1859:D1860"/>
    <mergeCell ref="E1859:E1860"/>
    <mergeCell ref="C1861:C1862"/>
    <mergeCell ref="D1861:D1862"/>
    <mergeCell ref="E1861:E1862"/>
    <mergeCell ref="C1863:C1864"/>
    <mergeCell ref="E1879:E1880"/>
    <mergeCell ref="C1881:C1882"/>
    <mergeCell ref="D1677:D1678"/>
    <mergeCell ref="E1677:E1678"/>
    <mergeCell ref="C1673:C1674"/>
    <mergeCell ref="D1673:D1674"/>
    <mergeCell ref="E1673:E1674"/>
    <mergeCell ref="C1675:C1676"/>
    <mergeCell ref="D1675:D1676"/>
    <mergeCell ref="E1675:E1676"/>
    <mergeCell ref="C1677:C1678"/>
    <mergeCell ref="D1683:D1684"/>
    <mergeCell ref="E1683:E1684"/>
    <mergeCell ref="C1679:C1680"/>
    <mergeCell ref="D1679:D1680"/>
    <mergeCell ref="E1679:E1680"/>
    <mergeCell ref="C1681:C1682"/>
    <mergeCell ref="D1681:D1682"/>
    <mergeCell ref="E1681:E1682"/>
    <mergeCell ref="C1683:C1684"/>
    <mergeCell ref="D1689:D1690"/>
    <mergeCell ref="E1689:E1690"/>
    <mergeCell ref="C1685:C1686"/>
    <mergeCell ref="D1685:D1686"/>
    <mergeCell ref="E1685:E1686"/>
    <mergeCell ref="D1869:D1870"/>
    <mergeCell ref="E1869:E1870"/>
    <mergeCell ref="C1865:C1866"/>
    <mergeCell ref="D1865:D1866"/>
    <mergeCell ref="E1865:E1866"/>
    <mergeCell ref="C1867:C1868"/>
    <mergeCell ref="D1867:D1868"/>
    <mergeCell ref="C1687:C1688"/>
    <mergeCell ref="D1687:D1688"/>
    <mergeCell ref="E1687:E1688"/>
    <mergeCell ref="C1689:C1690"/>
    <mergeCell ref="D1695:D1696"/>
    <mergeCell ref="E1695:E1696"/>
    <mergeCell ref="C1691:C1692"/>
    <mergeCell ref="D1691:D1692"/>
    <mergeCell ref="E1691:E1692"/>
    <mergeCell ref="C1693:C1694"/>
    <mergeCell ref="D1693:D1694"/>
    <mergeCell ref="E1693:E1694"/>
    <mergeCell ref="C1695:C1696"/>
    <mergeCell ref="D1701:D1702"/>
    <mergeCell ref="E1701:E1702"/>
    <mergeCell ref="C1697:C1698"/>
    <mergeCell ref="D1697:D1698"/>
    <mergeCell ref="E1697:E1698"/>
    <mergeCell ref="C1699:C1700"/>
    <mergeCell ref="D1699:D1700"/>
    <mergeCell ref="E1699:E1700"/>
    <mergeCell ref="C1701:C1702"/>
    <mergeCell ref="D1707:D1708"/>
    <mergeCell ref="E1707:E1708"/>
    <mergeCell ref="C1703:C1704"/>
    <mergeCell ref="D1703:D1704"/>
    <mergeCell ref="E1703:E1704"/>
    <mergeCell ref="C1705:C1706"/>
    <mergeCell ref="D1705:D1706"/>
    <mergeCell ref="E1705:E1706"/>
    <mergeCell ref="C1707:C1708"/>
    <mergeCell ref="D1713:D1714"/>
    <mergeCell ref="E1713:E1714"/>
    <mergeCell ref="C1709:C1710"/>
    <mergeCell ref="D1709:D1710"/>
    <mergeCell ref="E1709:E1710"/>
    <mergeCell ref="C1711:C1712"/>
    <mergeCell ref="D1711:D1712"/>
    <mergeCell ref="E1711:E1712"/>
    <mergeCell ref="C1713:C1714"/>
    <mergeCell ref="D1665:D1666"/>
    <mergeCell ref="E1665:E1666"/>
    <mergeCell ref="C1661:C1662"/>
    <mergeCell ref="D1661:D1662"/>
    <mergeCell ref="E1661:E1662"/>
    <mergeCell ref="C1663:C1664"/>
    <mergeCell ref="D1663:D1664"/>
    <mergeCell ref="E1663:E1664"/>
    <mergeCell ref="C1665:C1666"/>
    <mergeCell ref="C1667:C1668"/>
    <mergeCell ref="D1667:D1668"/>
    <mergeCell ref="E1667:E1668"/>
    <mergeCell ref="C1669:C1670"/>
    <mergeCell ref="D1669:D1670"/>
    <mergeCell ref="E1669:E1670"/>
    <mergeCell ref="C1671:C1672"/>
    <mergeCell ref="D1671:D1672"/>
    <mergeCell ref="E1671:E1672"/>
    <mergeCell ref="G1679:G1680"/>
    <mergeCell ref="H1679:H1680"/>
    <mergeCell ref="G1681:G1682"/>
    <mergeCell ref="H1681:H1682"/>
    <mergeCell ref="H1683:H1684"/>
    <mergeCell ref="G1683:G1684"/>
    <mergeCell ref="G1685:G1686"/>
    <mergeCell ref="H1685:H1686"/>
    <mergeCell ref="G1687:G1688"/>
    <mergeCell ref="H1687:H1688"/>
    <mergeCell ref="G1689:G1690"/>
    <mergeCell ref="H1689:H1690"/>
    <mergeCell ref="G1691:G1692"/>
    <mergeCell ref="H1691:H1692"/>
    <mergeCell ref="G1693:G1694"/>
    <mergeCell ref="H1693:H1694"/>
    <mergeCell ref="G1695:G1696"/>
    <mergeCell ref="H1695:H1696"/>
    <mergeCell ref="H1697:H1698"/>
    <mergeCell ref="G1697:G1698"/>
    <mergeCell ref="G1699:G1700"/>
    <mergeCell ref="G1701:G1702"/>
    <mergeCell ref="G1703:G1704"/>
    <mergeCell ref="G1705:G1706"/>
    <mergeCell ref="G1707:G1708"/>
    <mergeCell ref="G1709:G1710"/>
    <mergeCell ref="H1699:H1700"/>
    <mergeCell ref="H1701:H1702"/>
    <mergeCell ref="H1703:H1704"/>
    <mergeCell ref="H1705:H1706"/>
    <mergeCell ref="H1707:H1708"/>
    <mergeCell ref="H1709:H1710"/>
    <mergeCell ref="H1711:H1712"/>
    <mergeCell ref="H1713:H1714"/>
    <mergeCell ref="H1715:H1716"/>
    <mergeCell ref="H1717:H1718"/>
    <mergeCell ref="H1719:H1720"/>
    <mergeCell ref="H1721:H1722"/>
    <mergeCell ref="H1723:H1724"/>
    <mergeCell ref="H1725:H1726"/>
    <mergeCell ref="D1719:D1720"/>
    <mergeCell ref="E1719:E1720"/>
    <mergeCell ref="C1715:C1716"/>
    <mergeCell ref="D1715:D1716"/>
    <mergeCell ref="E1715:E1716"/>
    <mergeCell ref="C1717:C1718"/>
    <mergeCell ref="D1717:D1718"/>
    <mergeCell ref="E1717:E1718"/>
    <mergeCell ref="C1719:C1720"/>
    <mergeCell ref="D1725:D1726"/>
    <mergeCell ref="E1725:E1726"/>
    <mergeCell ref="C1721:C1722"/>
    <mergeCell ref="D1721:D1722"/>
    <mergeCell ref="E1721:E1722"/>
    <mergeCell ref="C1723:C1724"/>
    <mergeCell ref="D1723:D1724"/>
    <mergeCell ref="E1723:E1724"/>
    <mergeCell ref="C1725:C1726"/>
    <mergeCell ref="D1731:D1732"/>
    <mergeCell ref="E1731:E1732"/>
    <mergeCell ref="C1727:C1728"/>
    <mergeCell ref="D1727:D1728"/>
    <mergeCell ref="E1727:E1728"/>
    <mergeCell ref="C1729:C1730"/>
    <mergeCell ref="D1729:D1730"/>
    <mergeCell ref="E1729:E1730"/>
    <mergeCell ref="C1731:C1732"/>
    <mergeCell ref="D1737:D1738"/>
    <mergeCell ref="E1737:E1738"/>
    <mergeCell ref="C1733:C1734"/>
    <mergeCell ref="D1733:D1734"/>
    <mergeCell ref="E1733:E1734"/>
    <mergeCell ref="C1735:C1736"/>
    <mergeCell ref="D1735:D1736"/>
    <mergeCell ref="E1735:E1736"/>
    <mergeCell ref="C1737:C1738"/>
    <mergeCell ref="D1743:D1744"/>
    <mergeCell ref="E1743:E1744"/>
    <mergeCell ref="C1739:C1740"/>
    <mergeCell ref="D1739:D1740"/>
    <mergeCell ref="E1739:E1740"/>
    <mergeCell ref="C1741:C1742"/>
    <mergeCell ref="D1741:D1742"/>
    <mergeCell ref="E1741:E1742"/>
    <mergeCell ref="C1743:C1744"/>
    <mergeCell ref="D1749:D1750"/>
    <mergeCell ref="E1749:E1750"/>
    <mergeCell ref="C1745:C1746"/>
    <mergeCell ref="D1745:D1746"/>
    <mergeCell ref="E1745:E1746"/>
    <mergeCell ref="C1747:C1748"/>
    <mergeCell ref="D1747:D1748"/>
    <mergeCell ref="E1747:E1748"/>
    <mergeCell ref="C1749:C1750"/>
    <mergeCell ref="D1755:D1756"/>
    <mergeCell ref="E1755:E1756"/>
    <mergeCell ref="C1751:C1752"/>
    <mergeCell ref="D1751:D1752"/>
    <mergeCell ref="E1751:E1752"/>
    <mergeCell ref="C1753:C1754"/>
    <mergeCell ref="D1753:D1754"/>
    <mergeCell ref="E1753:E1754"/>
    <mergeCell ref="C1755:C1756"/>
    <mergeCell ref="D1761:D1762"/>
    <mergeCell ref="E1761:E1762"/>
    <mergeCell ref="C1757:C1758"/>
    <mergeCell ref="D1757:D1758"/>
    <mergeCell ref="E1757:E1758"/>
    <mergeCell ref="C1759:C1760"/>
    <mergeCell ref="D1759:D1760"/>
    <mergeCell ref="E1759:E1760"/>
    <mergeCell ref="C1761:C1762"/>
    <mergeCell ref="D1767:D1768"/>
    <mergeCell ref="E1767:E1768"/>
    <mergeCell ref="C1763:C1764"/>
    <mergeCell ref="D1763:D1764"/>
    <mergeCell ref="E1763:E1764"/>
    <mergeCell ref="C1765:C1766"/>
    <mergeCell ref="D1765:D1766"/>
    <mergeCell ref="E1765:E1766"/>
    <mergeCell ref="C1767:C1768"/>
    <mergeCell ref="D1773:D1774"/>
    <mergeCell ref="E1773:E1774"/>
    <mergeCell ref="C1769:C1770"/>
    <mergeCell ref="D1769:D1770"/>
    <mergeCell ref="E1769:E1770"/>
    <mergeCell ref="C1771:C1772"/>
    <mergeCell ref="D1771:D1772"/>
    <mergeCell ref="E1771:E1772"/>
    <mergeCell ref="C1773:C1774"/>
    <mergeCell ref="D1779:D1780"/>
    <mergeCell ref="E1779:E1780"/>
    <mergeCell ref="C1775:C1776"/>
    <mergeCell ref="D1775:D1776"/>
    <mergeCell ref="E1775:E1776"/>
    <mergeCell ref="C1777:C1778"/>
    <mergeCell ref="D1777:D1778"/>
    <mergeCell ref="E1777:E1778"/>
    <mergeCell ref="C1779:C1780"/>
    <mergeCell ref="D1785:D1786"/>
    <mergeCell ref="E1785:E1786"/>
    <mergeCell ref="C1781:C1782"/>
    <mergeCell ref="D1781:D1782"/>
    <mergeCell ref="E1781:E1782"/>
    <mergeCell ref="C1783:C1784"/>
    <mergeCell ref="D1783:D1784"/>
    <mergeCell ref="E1783:E1784"/>
    <mergeCell ref="C1785:C1786"/>
    <mergeCell ref="D1791:D1792"/>
    <mergeCell ref="E1791:E1792"/>
    <mergeCell ref="C1787:C1788"/>
    <mergeCell ref="D1787:D1788"/>
    <mergeCell ref="E1787:E1788"/>
    <mergeCell ref="C1789:C1790"/>
    <mergeCell ref="D1789:D1790"/>
    <mergeCell ref="E1789:E1790"/>
    <mergeCell ref="C1791:C1792"/>
    <mergeCell ref="D1797:D1798"/>
    <mergeCell ref="E1797:E1798"/>
    <mergeCell ref="C1793:C1794"/>
    <mergeCell ref="D1793:D1794"/>
    <mergeCell ref="E1793:E1794"/>
    <mergeCell ref="C1795:C1796"/>
    <mergeCell ref="D1795:D1796"/>
    <mergeCell ref="E1795:E1796"/>
    <mergeCell ref="C1797:C1798"/>
    <mergeCell ref="H1727:H1728"/>
    <mergeCell ref="H1729:H1730"/>
    <mergeCell ref="H1731:H1732"/>
    <mergeCell ref="H1733:H1734"/>
    <mergeCell ref="H1735:H1736"/>
    <mergeCell ref="H1737:H1738"/>
    <mergeCell ref="H1739:H1740"/>
    <mergeCell ref="H1741:H1742"/>
    <mergeCell ref="H1743:H1744"/>
    <mergeCell ref="H1745:H1746"/>
    <mergeCell ref="H1747:H1748"/>
    <mergeCell ref="H1749:H1750"/>
    <mergeCell ref="H1751:H1752"/>
    <mergeCell ref="H1753:H1754"/>
    <mergeCell ref="H1755:H1756"/>
    <mergeCell ref="H1757:H1758"/>
    <mergeCell ref="H1759:H1760"/>
    <mergeCell ref="H1761:H1762"/>
    <mergeCell ref="H1763:H1764"/>
    <mergeCell ref="H1765:H1766"/>
    <mergeCell ref="H1767:H1768"/>
    <mergeCell ref="H1769:H1770"/>
    <mergeCell ref="H1771:H1772"/>
    <mergeCell ref="H1773:H1774"/>
    <mergeCell ref="H1775:H1776"/>
    <mergeCell ref="H1777:H1778"/>
    <mergeCell ref="H1779:H1780"/>
    <mergeCell ref="H1781:H1782"/>
    <mergeCell ref="H1783:H1784"/>
    <mergeCell ref="H1785:H1786"/>
    <mergeCell ref="H1787:H1788"/>
    <mergeCell ref="H1789:H1790"/>
    <mergeCell ref="H1791:H1792"/>
    <mergeCell ref="H1793:H1794"/>
    <mergeCell ref="H1795:H1796"/>
    <mergeCell ref="H1797:H1798"/>
    <mergeCell ref="H1799:H1800"/>
    <mergeCell ref="H1801:H1802"/>
    <mergeCell ref="H1803:H1804"/>
    <mergeCell ref="H1805:H1806"/>
    <mergeCell ref="H1807:H1808"/>
    <mergeCell ref="H1809:H1810"/>
    <mergeCell ref="H1811:H1812"/>
    <mergeCell ref="H1813:H1814"/>
    <mergeCell ref="H1815:H1816"/>
    <mergeCell ref="H1817:H1818"/>
    <mergeCell ref="H1819:H1820"/>
    <mergeCell ref="H1821:H1822"/>
    <mergeCell ref="H1823:H1824"/>
    <mergeCell ref="H1907:H1908"/>
    <mergeCell ref="H1909:H1910"/>
    <mergeCell ref="H1893:H1894"/>
    <mergeCell ref="H1895:H1896"/>
    <mergeCell ref="H1897:H1898"/>
    <mergeCell ref="H1899:H1900"/>
    <mergeCell ref="H1901:H1902"/>
    <mergeCell ref="H1903:H1904"/>
    <mergeCell ref="H1905:H1906"/>
    <mergeCell ref="H1825:H1826"/>
    <mergeCell ref="H1827:H1828"/>
    <mergeCell ref="H1829:H1830"/>
    <mergeCell ref="H1831:H1832"/>
    <mergeCell ref="H1833:H1834"/>
    <mergeCell ref="H1835:H1836"/>
    <mergeCell ref="H1837:H1838"/>
    <mergeCell ref="H1839:H1840"/>
    <mergeCell ref="H1841:H1842"/>
    <mergeCell ref="H1843:H1844"/>
    <mergeCell ref="H1845:H1846"/>
    <mergeCell ref="H1847:H1848"/>
    <mergeCell ref="H1849:H1850"/>
    <mergeCell ref="H1851:H1852"/>
    <mergeCell ref="H1853:H1854"/>
    <mergeCell ref="H1855:H1856"/>
    <mergeCell ref="H1857:H1858"/>
    <mergeCell ref="H1859:H1860"/>
    <mergeCell ref="H1861:H1862"/>
    <mergeCell ref="H1863:H1864"/>
    <mergeCell ref="H1865:H1866"/>
    <mergeCell ref="H1867:H1868"/>
    <mergeCell ref="H1869:H1870"/>
    <mergeCell ref="H1871:H1872"/>
    <mergeCell ref="H1873:H1874"/>
    <mergeCell ref="H1875:H1876"/>
    <mergeCell ref="H1877:H1878"/>
    <mergeCell ref="H1879:H1880"/>
    <mergeCell ref="H1881:H1882"/>
    <mergeCell ref="H1883:H1884"/>
    <mergeCell ref="H1885:H1886"/>
    <mergeCell ref="H1887:H1888"/>
    <mergeCell ref="G1889:G1890"/>
    <mergeCell ref="H1889:H1890"/>
    <mergeCell ref="H1891:H1892"/>
    <mergeCell ref="G1891:G1892"/>
    <mergeCell ref="G1893:G1894"/>
    <mergeCell ref="G1895:G1896"/>
    <mergeCell ref="G1897:G1898"/>
    <mergeCell ref="G1899:G1900"/>
    <mergeCell ref="G1901:G1902"/>
    <mergeCell ref="G1903:G1904"/>
    <mergeCell ref="H1965:H1966"/>
    <mergeCell ref="H1967:H1968"/>
    <mergeCell ref="H1951:H1952"/>
    <mergeCell ref="H1953:H1954"/>
    <mergeCell ref="H1955:H1956"/>
    <mergeCell ref="H1957:H1958"/>
    <mergeCell ref="H1959:H1960"/>
    <mergeCell ref="H1961:H1962"/>
    <mergeCell ref="H1963:H1964"/>
    <mergeCell ref="G1915:G1916"/>
    <mergeCell ref="H1915:H1916"/>
    <mergeCell ref="G1917:G1918"/>
    <mergeCell ref="H1917:H1918"/>
    <mergeCell ref="G1919:G1920"/>
    <mergeCell ref="H1919:H1920"/>
    <mergeCell ref="H1921:H1922"/>
    <mergeCell ref="G1921:G1922"/>
    <mergeCell ref="G1923:G1924"/>
    <mergeCell ref="G1925:G1926"/>
    <mergeCell ref="G1927:G1928"/>
    <mergeCell ref="G1929:G1930"/>
    <mergeCell ref="G1931:G1932"/>
    <mergeCell ref="G1933:G1934"/>
    <mergeCell ref="H1923:H1924"/>
    <mergeCell ref="H1925:H1926"/>
    <mergeCell ref="G1937:G1938"/>
    <mergeCell ref="G1939:G1940"/>
    <mergeCell ref="G1941:G1942"/>
    <mergeCell ref="G1943:G1944"/>
    <mergeCell ref="G1945:G1946"/>
    <mergeCell ref="G1947:G1948"/>
    <mergeCell ref="H1937:H1938"/>
    <mergeCell ref="H1939:H1940"/>
    <mergeCell ref="H1941:H1942"/>
    <mergeCell ref="H1943:H1944"/>
    <mergeCell ref="H1945:H1946"/>
    <mergeCell ref="H1947:H1948"/>
    <mergeCell ref="G1905:G1906"/>
    <mergeCell ref="G1907:G1908"/>
    <mergeCell ref="G1909:G1910"/>
    <mergeCell ref="G1911:G1912"/>
    <mergeCell ref="H1911:H1912"/>
    <mergeCell ref="G1913:G1914"/>
    <mergeCell ref="H1913:H1914"/>
    <mergeCell ref="H1949:H1950"/>
    <mergeCell ref="G1963:G1964"/>
    <mergeCell ref="G1965:G1966"/>
    <mergeCell ref="G1967:G1968"/>
    <mergeCell ref="G1969:G1970"/>
    <mergeCell ref="H1969:H1970"/>
    <mergeCell ref="G1971:G1972"/>
    <mergeCell ref="H1971:H1972"/>
    <mergeCell ref="G1949:G1950"/>
    <mergeCell ref="G1951:G1952"/>
    <mergeCell ref="G1953:G1954"/>
    <mergeCell ref="G1955:G1956"/>
    <mergeCell ref="G1957:G1958"/>
    <mergeCell ref="G1959:G1960"/>
    <mergeCell ref="G1961:G1962"/>
    <mergeCell ref="D1803:D1804"/>
    <mergeCell ref="E1803:E1804"/>
    <mergeCell ref="D1821:D1822"/>
    <mergeCell ref="E1821:E1822"/>
    <mergeCell ref="D1839:D1840"/>
    <mergeCell ref="E1839:E1840"/>
    <mergeCell ref="D1899:D1900"/>
    <mergeCell ref="E1899:E1900"/>
    <mergeCell ref="D1917:D1918"/>
    <mergeCell ref="E1917:E1918"/>
    <mergeCell ref="E1945:E1946"/>
    <mergeCell ref="H1927:H1928"/>
    <mergeCell ref="H1929:H1930"/>
    <mergeCell ref="H1931:H1932"/>
    <mergeCell ref="H1933:H1934"/>
    <mergeCell ref="H1935:H1936"/>
    <mergeCell ref="G1935:G1936"/>
    <mergeCell ref="C1799:C1800"/>
    <mergeCell ref="D1799:D1800"/>
    <mergeCell ref="E1799:E1800"/>
    <mergeCell ref="C1801:C1802"/>
    <mergeCell ref="D1801:D1802"/>
    <mergeCell ref="E1801:E1802"/>
    <mergeCell ref="C1803:C1804"/>
    <mergeCell ref="D1809:D1810"/>
    <mergeCell ref="E1809:E1810"/>
    <mergeCell ref="C1805:C1806"/>
    <mergeCell ref="D1805:D1806"/>
    <mergeCell ref="E1805:E1806"/>
    <mergeCell ref="C1807:C1808"/>
    <mergeCell ref="D1807:D1808"/>
    <mergeCell ref="E1807:E1808"/>
    <mergeCell ref="C1809:C1810"/>
    <mergeCell ref="D1815:D1816"/>
    <mergeCell ref="E1815:E1816"/>
    <mergeCell ref="C1811:C1812"/>
    <mergeCell ref="D1811:D1812"/>
    <mergeCell ref="E1811:E1812"/>
    <mergeCell ref="C1813:C1814"/>
    <mergeCell ref="D1813:D1814"/>
    <mergeCell ref="E1813:E1814"/>
    <mergeCell ref="C1815:C1816"/>
    <mergeCell ref="C1817:C1818"/>
    <mergeCell ref="D1817:D1818"/>
    <mergeCell ref="E1817:E1818"/>
    <mergeCell ref="C1819:C1820"/>
    <mergeCell ref="D1819:D1820"/>
    <mergeCell ref="E1819:E1820"/>
    <mergeCell ref="C1821:C1822"/>
    <mergeCell ref="D1827:D1828"/>
    <mergeCell ref="E1827:E1828"/>
    <mergeCell ref="C1823:C1824"/>
    <mergeCell ref="D1823:D1824"/>
    <mergeCell ref="E1823:E1824"/>
    <mergeCell ref="C1825:C1826"/>
    <mergeCell ref="D1825:D1826"/>
    <mergeCell ref="E1825:E1826"/>
    <mergeCell ref="C1827:C1828"/>
    <mergeCell ref="D1833:D1834"/>
    <mergeCell ref="E1833:E1834"/>
    <mergeCell ref="C1829:C1830"/>
    <mergeCell ref="D1829:D1830"/>
    <mergeCell ref="E1829:E1830"/>
    <mergeCell ref="C1831:C1832"/>
    <mergeCell ref="D1831:D1832"/>
    <mergeCell ref="E1831:E1832"/>
    <mergeCell ref="C1833:C1834"/>
    <mergeCell ref="C1835:C1836"/>
    <mergeCell ref="D1835:D1836"/>
    <mergeCell ref="E1835:E1836"/>
    <mergeCell ref="C1837:C1838"/>
    <mergeCell ref="D1837:D1838"/>
    <mergeCell ref="E1837:E1838"/>
    <mergeCell ref="C1839:C1840"/>
    <mergeCell ref="D1887:D1888"/>
    <mergeCell ref="E1887:E1888"/>
    <mergeCell ref="C1883:C1884"/>
    <mergeCell ref="D1883:D1884"/>
    <mergeCell ref="E1883:E1884"/>
    <mergeCell ref="C1885:C1886"/>
    <mergeCell ref="D1885:D1886"/>
    <mergeCell ref="E1885:E1886"/>
    <mergeCell ref="C1887:C1888"/>
    <mergeCell ref="D1893:D1894"/>
    <mergeCell ref="E1893:E1894"/>
    <mergeCell ref="C1889:C1890"/>
    <mergeCell ref="D1889:D1890"/>
    <mergeCell ref="E1889:E1890"/>
    <mergeCell ref="C1891:C1892"/>
    <mergeCell ref="D1891:D1892"/>
    <mergeCell ref="E1891:E1892"/>
    <mergeCell ref="C1893:C1894"/>
    <mergeCell ref="D1881:D1882"/>
    <mergeCell ref="E1881:E1882"/>
    <mergeCell ref="C1877:C1878"/>
    <mergeCell ref="D1877:D1878"/>
    <mergeCell ref="E1877:E1878"/>
    <mergeCell ref="C1879:C1880"/>
    <mergeCell ref="D1879:D1880"/>
    <mergeCell ref="C1895:C1896"/>
    <mergeCell ref="D1895:D1896"/>
    <mergeCell ref="E1895:E1896"/>
    <mergeCell ref="C1897:C1898"/>
    <mergeCell ref="D1897:D1898"/>
    <mergeCell ref="E1897:E1898"/>
    <mergeCell ref="C1899:C1900"/>
    <mergeCell ref="D1905:D1906"/>
    <mergeCell ref="E1905:E1906"/>
    <mergeCell ref="C1901:C1902"/>
    <mergeCell ref="D1901:D1902"/>
    <mergeCell ref="E1901:E1902"/>
    <mergeCell ref="C1903:C1904"/>
    <mergeCell ref="D1903:D1904"/>
    <mergeCell ref="E1903:E1904"/>
    <mergeCell ref="C1905:C1906"/>
    <mergeCell ref="D1911:D1912"/>
    <mergeCell ref="E1911:E1912"/>
    <mergeCell ref="C1907:C1908"/>
    <mergeCell ref="D1907:D1908"/>
    <mergeCell ref="E1907:E1908"/>
    <mergeCell ref="C1909:C1910"/>
    <mergeCell ref="D1909:D1910"/>
    <mergeCell ref="E1909:E1910"/>
    <mergeCell ref="C1911:C1912"/>
    <mergeCell ref="C1913:C1914"/>
    <mergeCell ref="D1913:D1914"/>
    <mergeCell ref="E1913:E1914"/>
    <mergeCell ref="C1915:C1916"/>
    <mergeCell ref="D1915:D1916"/>
    <mergeCell ref="E1915:E1916"/>
    <mergeCell ref="C1917:C1918"/>
    <mergeCell ref="D1923:D1924"/>
    <mergeCell ref="E1923:E1924"/>
    <mergeCell ref="C1919:C1920"/>
    <mergeCell ref="D1919:D1920"/>
    <mergeCell ref="E1919:E1920"/>
    <mergeCell ref="C1921:C1922"/>
    <mergeCell ref="D1921:D1922"/>
    <mergeCell ref="E1921:E1922"/>
    <mergeCell ref="C1923:C1924"/>
    <mergeCell ref="D79:D80"/>
    <mergeCell ref="E79:E80"/>
    <mergeCell ref="D105:D106"/>
    <mergeCell ref="E105:E106"/>
    <mergeCell ref="C101:C102"/>
    <mergeCell ref="D101:D102"/>
    <mergeCell ref="E101:E102"/>
    <mergeCell ref="C103:C104"/>
    <mergeCell ref="D103:D104"/>
    <mergeCell ref="E103:E104"/>
    <mergeCell ref="C105:C106"/>
    <mergeCell ref="D87:D88"/>
    <mergeCell ref="E87:E88"/>
    <mergeCell ref="C83:C84"/>
    <mergeCell ref="D83:D84"/>
    <mergeCell ref="E83:E84"/>
    <mergeCell ref="C75:C76"/>
    <mergeCell ref="D75:D76"/>
    <mergeCell ref="E75:E76"/>
    <mergeCell ref="C77:C78"/>
    <mergeCell ref="D77:D78"/>
    <mergeCell ref="E77:E78"/>
    <mergeCell ref="C79:C80"/>
    <mergeCell ref="D27:D28"/>
    <mergeCell ref="D29:D30"/>
    <mergeCell ref="D31:D32"/>
    <mergeCell ref="D33:D34"/>
    <mergeCell ref="E33:E34"/>
    <mergeCell ref="D35:D36"/>
    <mergeCell ref="E35:E36"/>
    <mergeCell ref="D37:D38"/>
    <mergeCell ref="E37:E38"/>
    <mergeCell ref="D39:D40"/>
    <mergeCell ref="E39:E40"/>
    <mergeCell ref="D41:D42"/>
    <mergeCell ref="E41:E42"/>
    <mergeCell ref="E43:E44"/>
    <mergeCell ref="D43:D44"/>
    <mergeCell ref="D45:D46"/>
    <mergeCell ref="D47:D48"/>
    <mergeCell ref="D49:D50"/>
    <mergeCell ref="D51:D52"/>
    <mergeCell ref="D53:D54"/>
    <mergeCell ref="D55:D56"/>
    <mergeCell ref="E59:E60"/>
    <mergeCell ref="E61:E62"/>
    <mergeCell ref="E63:E64"/>
    <mergeCell ref="E65:E66"/>
    <mergeCell ref="E67:E68"/>
    <mergeCell ref="E45:E46"/>
    <mergeCell ref="E47:E48"/>
    <mergeCell ref="E49:E50"/>
    <mergeCell ref="E51:E52"/>
    <mergeCell ref="E53:E54"/>
    <mergeCell ref="E55:E56"/>
    <mergeCell ref="E57:E58"/>
    <mergeCell ref="D57:D58"/>
    <mergeCell ref="D59:D60"/>
    <mergeCell ref="D61:D62"/>
    <mergeCell ref="D63:D64"/>
    <mergeCell ref="D65:D66"/>
    <mergeCell ref="C67:C68"/>
    <mergeCell ref="D67:D68"/>
    <mergeCell ref="C81:C82"/>
    <mergeCell ref="D81:D82"/>
    <mergeCell ref="E81:E82"/>
    <mergeCell ref="D73:D74"/>
    <mergeCell ref="E73:E74"/>
    <mergeCell ref="C69:C70"/>
    <mergeCell ref="D69:D70"/>
    <mergeCell ref="E69:E70"/>
    <mergeCell ref="C71:C72"/>
    <mergeCell ref="D71:D72"/>
    <mergeCell ref="E71:E72"/>
    <mergeCell ref="C73:C74"/>
    <mergeCell ref="C45:C46"/>
    <mergeCell ref="C61:C62"/>
    <mergeCell ref="C63:C64"/>
    <mergeCell ref="C65:C66"/>
    <mergeCell ref="C47:C48"/>
    <mergeCell ref="C85:C86"/>
    <mergeCell ref="D85:D86"/>
    <mergeCell ref="E85:E86"/>
    <mergeCell ref="C87:C88"/>
    <mergeCell ref="D93:D94"/>
    <mergeCell ref="E93:E94"/>
    <mergeCell ref="C89:C90"/>
    <mergeCell ref="D89:D90"/>
    <mergeCell ref="E89:E90"/>
    <mergeCell ref="C91:C92"/>
    <mergeCell ref="D91:D92"/>
    <mergeCell ref="E91:E92"/>
    <mergeCell ref="C93:C94"/>
    <mergeCell ref="C107:C108"/>
    <mergeCell ref="D107:D108"/>
    <mergeCell ref="E107:E108"/>
    <mergeCell ref="D131:D132"/>
    <mergeCell ref="E131:E132"/>
    <mergeCell ref="C127:C128"/>
    <mergeCell ref="D127:D128"/>
    <mergeCell ref="E127:E128"/>
    <mergeCell ref="C129:C130"/>
    <mergeCell ref="D129:D130"/>
    <mergeCell ref="E129:E130"/>
    <mergeCell ref="C131:C132"/>
    <mergeCell ref="D99:D100"/>
    <mergeCell ref="E99:E100"/>
    <mergeCell ref="C95:C96"/>
    <mergeCell ref="D95:D96"/>
    <mergeCell ref="E95:E96"/>
    <mergeCell ref="C97:C98"/>
    <mergeCell ref="D97:D98"/>
    <mergeCell ref="E97:E98"/>
    <mergeCell ref="C99:C100"/>
    <mergeCell ref="D113:D114"/>
    <mergeCell ref="E113:E114"/>
    <mergeCell ref="C109:C110"/>
    <mergeCell ref="D109:D110"/>
    <mergeCell ref="E109:E110"/>
    <mergeCell ref="C111:C112"/>
    <mergeCell ref="D111:D112"/>
    <mergeCell ref="E111:E112"/>
    <mergeCell ref="C113:C114"/>
    <mergeCell ref="D119:D120"/>
    <mergeCell ref="E119:E120"/>
    <mergeCell ref="C115:C116"/>
    <mergeCell ref="D115:D116"/>
    <mergeCell ref="E115:E116"/>
    <mergeCell ref="C117:C118"/>
    <mergeCell ref="D117:D118"/>
    <mergeCell ref="E117:E118"/>
    <mergeCell ref="C119:C120"/>
    <mergeCell ref="C133:C134"/>
    <mergeCell ref="D133:D134"/>
    <mergeCell ref="E133:E134"/>
    <mergeCell ref="D151:D152"/>
    <mergeCell ref="E151:E152"/>
    <mergeCell ref="C147:C148"/>
    <mergeCell ref="D147:D148"/>
    <mergeCell ref="E147:E148"/>
    <mergeCell ref="C149:C150"/>
    <mergeCell ref="D149:D150"/>
    <mergeCell ref="E149:E150"/>
    <mergeCell ref="C151:C152"/>
    <mergeCell ref="D125:D126"/>
    <mergeCell ref="E125:E126"/>
    <mergeCell ref="C121:C122"/>
    <mergeCell ref="D121:D122"/>
    <mergeCell ref="E121:E122"/>
    <mergeCell ref="C123:C124"/>
    <mergeCell ref="D123:D124"/>
    <mergeCell ref="E123:E124"/>
    <mergeCell ref="C125:C126"/>
    <mergeCell ref="D139:D140"/>
    <mergeCell ref="E139:E140"/>
    <mergeCell ref="C135:C136"/>
    <mergeCell ref="D135:D136"/>
    <mergeCell ref="E135:E136"/>
    <mergeCell ref="C137:C138"/>
    <mergeCell ref="D137:D138"/>
    <mergeCell ref="E137:E138"/>
    <mergeCell ref="C139:C140"/>
    <mergeCell ref="D145:D146"/>
    <mergeCell ref="E145:E146"/>
    <mergeCell ref="C141:C142"/>
    <mergeCell ref="D141:D142"/>
    <mergeCell ref="E141:E142"/>
    <mergeCell ref="C143:C144"/>
    <mergeCell ref="D143:D144"/>
    <mergeCell ref="E143:E144"/>
    <mergeCell ref="C145:C146"/>
    <mergeCell ref="C153:C154"/>
    <mergeCell ref="D153:D154"/>
    <mergeCell ref="E153:E154"/>
    <mergeCell ref="H161:H162"/>
    <mergeCell ref="H163:H164"/>
    <mergeCell ref="H147:H148"/>
    <mergeCell ref="H149:H150"/>
    <mergeCell ref="H151:H152"/>
    <mergeCell ref="H153:H154"/>
    <mergeCell ref="H155:H156"/>
    <mergeCell ref="H157:H158"/>
    <mergeCell ref="H159:H160"/>
    <mergeCell ref="D157:D158"/>
    <mergeCell ref="E157:E158"/>
    <mergeCell ref="C159:C160"/>
    <mergeCell ref="D159:D160"/>
    <mergeCell ref="E159:E160"/>
    <mergeCell ref="C161:C162"/>
    <mergeCell ref="C163:C164"/>
    <mergeCell ref="D163:D164"/>
    <mergeCell ref="E163:E164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79:H80"/>
    <mergeCell ref="H81:H82"/>
    <mergeCell ref="H127:H128"/>
    <mergeCell ref="H129:H130"/>
    <mergeCell ref="H131:H132"/>
    <mergeCell ref="H133:H134"/>
    <mergeCell ref="H135:H136"/>
    <mergeCell ref="H137:H138"/>
    <mergeCell ref="H139:H140"/>
    <mergeCell ref="H141:H142"/>
    <mergeCell ref="H143:H144"/>
    <mergeCell ref="H145:H146"/>
    <mergeCell ref="G171:G172"/>
    <mergeCell ref="G173:G174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H101:H102"/>
    <mergeCell ref="H103:H104"/>
    <mergeCell ref="H105:H106"/>
    <mergeCell ref="H107:H108"/>
    <mergeCell ref="H109:H110"/>
    <mergeCell ref="H111:H112"/>
    <mergeCell ref="H113:H114"/>
    <mergeCell ref="H115:H116"/>
    <mergeCell ref="C171:C172"/>
    <mergeCell ref="D171:D172"/>
    <mergeCell ref="E171:E172"/>
    <mergeCell ref="H171:H172"/>
    <mergeCell ref="D173:D174"/>
    <mergeCell ref="E173:E174"/>
    <mergeCell ref="H173:H174"/>
    <mergeCell ref="G131:G132"/>
    <mergeCell ref="G133:G134"/>
    <mergeCell ref="G135:G136"/>
    <mergeCell ref="G137:G138"/>
    <mergeCell ref="G139:G140"/>
    <mergeCell ref="G141:G142"/>
    <mergeCell ref="G143:G144"/>
    <mergeCell ref="G153:G154"/>
    <mergeCell ref="G155:G156"/>
    <mergeCell ref="G157:G158"/>
    <mergeCell ref="G159:G160"/>
    <mergeCell ref="G161:G162"/>
    <mergeCell ref="G163:G164"/>
    <mergeCell ref="G165:G166"/>
    <mergeCell ref="G167:G168"/>
    <mergeCell ref="G145:G146"/>
    <mergeCell ref="G147:G148"/>
    <mergeCell ref="G149:G150"/>
    <mergeCell ref="G151:G152"/>
    <mergeCell ref="C155:C156"/>
    <mergeCell ref="D155:D156"/>
    <mergeCell ref="E155:E156"/>
    <mergeCell ref="D161:D162"/>
    <mergeCell ref="E161:E162"/>
    <mergeCell ref="C157:C158"/>
    <mergeCell ref="C165:C166"/>
    <mergeCell ref="D165:D166"/>
    <mergeCell ref="E165:E166"/>
    <mergeCell ref="H165:H166"/>
    <mergeCell ref="C173:C174"/>
    <mergeCell ref="C175:C176"/>
    <mergeCell ref="D175:D176"/>
    <mergeCell ref="E175:E176"/>
    <mergeCell ref="G175:G176"/>
    <mergeCell ref="H175:H176"/>
    <mergeCell ref="G193:G194"/>
    <mergeCell ref="H193:H194"/>
    <mergeCell ref="C189:C190"/>
    <mergeCell ref="C191:C192"/>
    <mergeCell ref="D191:D192"/>
    <mergeCell ref="E191:E192"/>
    <mergeCell ref="G191:G192"/>
    <mergeCell ref="H191:H192"/>
    <mergeCell ref="C193:C194"/>
    <mergeCell ref="G169:G170"/>
    <mergeCell ref="H169:H170"/>
    <mergeCell ref="C167:C168"/>
    <mergeCell ref="D167:D168"/>
    <mergeCell ref="E167:E168"/>
    <mergeCell ref="H167:H168"/>
    <mergeCell ref="C169:C170"/>
    <mergeCell ref="D169:D170"/>
    <mergeCell ref="E169:E170"/>
    <mergeCell ref="G177:G178"/>
    <mergeCell ref="G179:G180"/>
    <mergeCell ref="G181:G182"/>
    <mergeCell ref="H181:H182"/>
    <mergeCell ref="C177:C178"/>
    <mergeCell ref="D177:D178"/>
    <mergeCell ref="E177:E178"/>
    <mergeCell ref="H177:H178"/>
    <mergeCell ref="D179:D180"/>
    <mergeCell ref="E179:E180"/>
    <mergeCell ref="H179:H180"/>
    <mergeCell ref="C185:C186"/>
    <mergeCell ref="D185:D186"/>
    <mergeCell ref="E185:E186"/>
    <mergeCell ref="G185:G186"/>
    <mergeCell ref="H185:H186"/>
    <mergeCell ref="C179:C180"/>
    <mergeCell ref="C181:C182"/>
    <mergeCell ref="D181:D182"/>
    <mergeCell ref="E181:E182"/>
    <mergeCell ref="C183:C184"/>
    <mergeCell ref="D183:D184"/>
    <mergeCell ref="E183:E184"/>
    <mergeCell ref="D193:D194"/>
    <mergeCell ref="E193:E194"/>
    <mergeCell ref="D309:D310"/>
    <mergeCell ref="D313:D314"/>
    <mergeCell ref="D315:D316"/>
    <mergeCell ref="D317:D318"/>
    <mergeCell ref="D319:D320"/>
    <mergeCell ref="D321:D322"/>
    <mergeCell ref="D323:D324"/>
    <mergeCell ref="D325:D326"/>
    <mergeCell ref="C299:C300"/>
    <mergeCell ref="C301:C302"/>
    <mergeCell ref="C303:C304"/>
    <mergeCell ref="D303:D304"/>
    <mergeCell ref="C305:C306"/>
    <mergeCell ref="D305:D306"/>
    <mergeCell ref="D307:D308"/>
    <mergeCell ref="C323:C324"/>
    <mergeCell ref="C325:C326"/>
    <mergeCell ref="C307:C308"/>
    <mergeCell ref="C309:C310"/>
    <mergeCell ref="C313:C314"/>
    <mergeCell ref="C315:C316"/>
    <mergeCell ref="C317:C318"/>
    <mergeCell ref="C319:C320"/>
    <mergeCell ref="C321:C322"/>
    <mergeCell ref="E299:E300"/>
    <mergeCell ref="E301:E302"/>
    <mergeCell ref="E303:E304"/>
    <mergeCell ref="E305:E306"/>
    <mergeCell ref="E307:E308"/>
    <mergeCell ref="E309:E310"/>
    <mergeCell ref="C297:C298"/>
    <mergeCell ref="G291:G292"/>
    <mergeCell ref="H291:H292"/>
    <mergeCell ref="G293:G294"/>
    <mergeCell ref="H293:H294"/>
    <mergeCell ref="G295:G296"/>
    <mergeCell ref="H295:H296"/>
    <mergeCell ref="H297:H298"/>
    <mergeCell ref="G287:G288"/>
    <mergeCell ref="H287:H288"/>
    <mergeCell ref="D291:D292"/>
    <mergeCell ref="E291:E292"/>
    <mergeCell ref="D293:D294"/>
    <mergeCell ref="E293:E294"/>
    <mergeCell ref="D295:D296"/>
    <mergeCell ref="E295:E296"/>
    <mergeCell ref="A297:A298"/>
    <mergeCell ref="G321:G322"/>
    <mergeCell ref="H321:H322"/>
    <mergeCell ref="G323:G324"/>
    <mergeCell ref="H323:H324"/>
    <mergeCell ref="G325:G326"/>
    <mergeCell ref="H325:H326"/>
    <mergeCell ref="G311:G312"/>
    <mergeCell ref="G313:G314"/>
    <mergeCell ref="G315:G316"/>
    <mergeCell ref="G317:G318"/>
    <mergeCell ref="H317:H318"/>
    <mergeCell ref="G319:G320"/>
    <mergeCell ref="H319:H320"/>
    <mergeCell ref="D297:D298"/>
    <mergeCell ref="D299:D300"/>
    <mergeCell ref="D301:D302"/>
    <mergeCell ref="E297:E298"/>
    <mergeCell ref="A279:A280"/>
    <mergeCell ref="C279:C280"/>
    <mergeCell ref="D279:D280"/>
    <mergeCell ref="E279:E280"/>
    <mergeCell ref="G279:G280"/>
    <mergeCell ref="H279:H280"/>
    <mergeCell ref="C281:C282"/>
    <mergeCell ref="D281:D282"/>
    <mergeCell ref="E281:E282"/>
    <mergeCell ref="G281:G282"/>
    <mergeCell ref="H281:H282"/>
    <mergeCell ref="C311:C312"/>
    <mergeCell ref="G297:G298"/>
    <mergeCell ref="G299:G300"/>
    <mergeCell ref="G301:G302"/>
    <mergeCell ref="G303:G304"/>
    <mergeCell ref="G305:G306"/>
    <mergeCell ref="G307:G308"/>
    <mergeCell ref="G309:G310"/>
    <mergeCell ref="A287:A288"/>
    <mergeCell ref="A289:A290"/>
    <mergeCell ref="D289:D290"/>
    <mergeCell ref="E289:E290"/>
    <mergeCell ref="G289:G290"/>
    <mergeCell ref="H289:H290"/>
    <mergeCell ref="A291:A292"/>
    <mergeCell ref="C289:C290"/>
    <mergeCell ref="C291:C292"/>
    <mergeCell ref="A293:A294"/>
    <mergeCell ref="C293:C294"/>
    <mergeCell ref="A295:A296"/>
    <mergeCell ref="C295:C296"/>
    <mergeCell ref="G285:G286"/>
    <mergeCell ref="H285:H286"/>
    <mergeCell ref="A281:A282"/>
    <mergeCell ref="A283:A284"/>
    <mergeCell ref="D283:D284"/>
    <mergeCell ref="E283:E284"/>
    <mergeCell ref="G283:G284"/>
    <mergeCell ref="H283:H284"/>
    <mergeCell ref="A285:A286"/>
    <mergeCell ref="A241:A242"/>
    <mergeCell ref="A243:A244"/>
    <mergeCell ref="A245:A246"/>
    <mergeCell ref="A247:A248"/>
    <mergeCell ref="A249:A250"/>
    <mergeCell ref="A251:A252"/>
    <mergeCell ref="A253:A254"/>
    <mergeCell ref="D265:D266"/>
    <mergeCell ref="E265:E266"/>
    <mergeCell ref="G265:G266"/>
    <mergeCell ref="H265:H266"/>
    <mergeCell ref="D269:D270"/>
    <mergeCell ref="E269:E270"/>
    <mergeCell ref="C265:C266"/>
    <mergeCell ref="C267:C268"/>
    <mergeCell ref="D267:D268"/>
    <mergeCell ref="E267:E268"/>
    <mergeCell ref="G267:G268"/>
    <mergeCell ref="H267:H268"/>
    <mergeCell ref="C269:C270"/>
    <mergeCell ref="A269:A270"/>
    <mergeCell ref="A273:A274"/>
    <mergeCell ref="A275:A276"/>
    <mergeCell ref="A271:A272"/>
    <mergeCell ref="C271:C272"/>
    <mergeCell ref="D271:D272"/>
    <mergeCell ref="E271:E272"/>
    <mergeCell ref="C273:C274"/>
    <mergeCell ref="D273:D274"/>
    <mergeCell ref="E273:E274"/>
    <mergeCell ref="A255:A256"/>
    <mergeCell ref="A257:A258"/>
    <mergeCell ref="A259:A260"/>
    <mergeCell ref="A261:A262"/>
    <mergeCell ref="A263:A264"/>
    <mergeCell ref="A265:A266"/>
    <mergeCell ref="A267:A268"/>
    <mergeCell ref="C283:C284"/>
    <mergeCell ref="C285:C286"/>
    <mergeCell ref="C287:C288"/>
    <mergeCell ref="D287:D288"/>
    <mergeCell ref="E287:E288"/>
    <mergeCell ref="C261:C262"/>
    <mergeCell ref="C263:C264"/>
    <mergeCell ref="D263:D264"/>
    <mergeCell ref="E263:E264"/>
    <mergeCell ref="D285:D286"/>
    <mergeCell ref="E285:E286"/>
    <mergeCell ref="C275:C276"/>
    <mergeCell ref="D275:D276"/>
    <mergeCell ref="E275:E276"/>
    <mergeCell ref="C277:C278"/>
    <mergeCell ref="D277:D278"/>
    <mergeCell ref="E277:E278"/>
    <mergeCell ref="A277:A27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53:A354"/>
    <mergeCell ref="A355:A356"/>
    <mergeCell ref="A357:A358"/>
    <mergeCell ref="A359:A360"/>
    <mergeCell ref="A361:A362"/>
    <mergeCell ref="A339:A340"/>
    <mergeCell ref="A341:A342"/>
    <mergeCell ref="A343:A344"/>
    <mergeCell ref="A345:A346"/>
    <mergeCell ref="A347:A348"/>
    <mergeCell ref="A349:A350"/>
    <mergeCell ref="A351:A352"/>
    <mergeCell ref="H299:H300"/>
    <mergeCell ref="H301:H302"/>
    <mergeCell ref="H303:H304"/>
    <mergeCell ref="H305:H306"/>
    <mergeCell ref="H307:H308"/>
    <mergeCell ref="H309:H310"/>
    <mergeCell ref="H311:H312"/>
    <mergeCell ref="H313:H314"/>
    <mergeCell ref="H315:H316"/>
    <mergeCell ref="H327:H328"/>
    <mergeCell ref="H329:H330"/>
    <mergeCell ref="H331:H332"/>
    <mergeCell ref="H333:H334"/>
    <mergeCell ref="H335:H336"/>
    <mergeCell ref="H351:H352"/>
    <mergeCell ref="H353:H354"/>
    <mergeCell ref="H355:H356"/>
    <mergeCell ref="H337:H338"/>
    <mergeCell ref="H339:H340"/>
    <mergeCell ref="H341:H342"/>
    <mergeCell ref="H343:H344"/>
    <mergeCell ref="H345:H346"/>
    <mergeCell ref="H347:H348"/>
    <mergeCell ref="H349:H350"/>
    <mergeCell ref="D345:D346"/>
    <mergeCell ref="E345:E346"/>
    <mergeCell ref="C347:C348"/>
    <mergeCell ref="D347:D348"/>
    <mergeCell ref="E347:E348"/>
    <mergeCell ref="G347:G348"/>
    <mergeCell ref="C349:C350"/>
    <mergeCell ref="G349:G350"/>
    <mergeCell ref="G353:G354"/>
    <mergeCell ref="G361:G362"/>
    <mergeCell ref="D349:D350"/>
    <mergeCell ref="E349:E350"/>
    <mergeCell ref="C351:C352"/>
    <mergeCell ref="D351:D352"/>
    <mergeCell ref="E351:E352"/>
    <mergeCell ref="G351:G352"/>
    <mergeCell ref="C353:C354"/>
    <mergeCell ref="D353:D354"/>
    <mergeCell ref="E353:E354"/>
    <mergeCell ref="C355:C356"/>
    <mergeCell ref="D355:D356"/>
    <mergeCell ref="E355:E356"/>
    <mergeCell ref="G355:G356"/>
    <mergeCell ref="G357:G358"/>
    <mergeCell ref="C5:C6"/>
    <mergeCell ref="C7:C8"/>
    <mergeCell ref="A9:A10"/>
    <mergeCell ref="C9:C10"/>
    <mergeCell ref="A11:A12"/>
    <mergeCell ref="C11:C12"/>
    <mergeCell ref="C13:C14"/>
    <mergeCell ref="C21:C22"/>
    <mergeCell ref="C23:C24"/>
    <mergeCell ref="A13:A14"/>
    <mergeCell ref="A15:A16"/>
    <mergeCell ref="A17:A18"/>
    <mergeCell ref="A19:A20"/>
    <mergeCell ref="C19:C20"/>
    <mergeCell ref="A21:A22"/>
    <mergeCell ref="A23:A24"/>
    <mergeCell ref="A25:A26"/>
    <mergeCell ref="C25:C26"/>
    <mergeCell ref="A27:A28"/>
    <mergeCell ref="C27:C28"/>
    <mergeCell ref="A29:A30"/>
    <mergeCell ref="C29:C30"/>
    <mergeCell ref="C31:C32"/>
    <mergeCell ref="A31:A32"/>
    <mergeCell ref="A33:A34"/>
    <mergeCell ref="A35:A36"/>
    <mergeCell ref="A37:A38"/>
    <mergeCell ref="A39:A40"/>
    <mergeCell ref="A41:A42"/>
    <mergeCell ref="A43:A44"/>
    <mergeCell ref="C33:C34"/>
    <mergeCell ref="C35:C36"/>
    <mergeCell ref="C37:C38"/>
    <mergeCell ref="C39:C40"/>
    <mergeCell ref="C41:C42"/>
    <mergeCell ref="C43:C44"/>
    <mergeCell ref="C49:C50"/>
    <mergeCell ref="C51:C52"/>
    <mergeCell ref="C53:C54"/>
    <mergeCell ref="C55:C56"/>
    <mergeCell ref="C57:C58"/>
    <mergeCell ref="C59:C60"/>
    <mergeCell ref="C1:E1"/>
    <mergeCell ref="G1:H1"/>
    <mergeCell ref="C3:C4"/>
    <mergeCell ref="D3:D4"/>
    <mergeCell ref="E3:E4"/>
    <mergeCell ref="G3:G4"/>
    <mergeCell ref="H3:H4"/>
    <mergeCell ref="A3:A4"/>
    <mergeCell ref="A5:A6"/>
    <mergeCell ref="D5:D6"/>
    <mergeCell ref="E5:E6"/>
    <mergeCell ref="G5:G6"/>
    <mergeCell ref="H5:H6"/>
    <mergeCell ref="A7:A8"/>
    <mergeCell ref="C15:C16"/>
    <mergeCell ref="C17:C18"/>
    <mergeCell ref="D7:D8"/>
    <mergeCell ref="E7:E8"/>
    <mergeCell ref="D9:D10"/>
    <mergeCell ref="E9:E10"/>
    <mergeCell ref="D11:D12"/>
    <mergeCell ref="E11:E12"/>
    <mergeCell ref="E13:E14"/>
    <mergeCell ref="D13:D14"/>
    <mergeCell ref="D15:D16"/>
    <mergeCell ref="D17:D18"/>
    <mergeCell ref="D19:D20"/>
    <mergeCell ref="D21:D22"/>
    <mergeCell ref="D23:D24"/>
    <mergeCell ref="D25:D26"/>
    <mergeCell ref="H25:H26"/>
    <mergeCell ref="H27:H28"/>
    <mergeCell ref="G29:G30"/>
    <mergeCell ref="H29:H30"/>
    <mergeCell ref="G31:G32"/>
    <mergeCell ref="H31:H32"/>
    <mergeCell ref="H33:H34"/>
    <mergeCell ref="H35:H36"/>
    <mergeCell ref="H37:H38"/>
    <mergeCell ref="H39:H40"/>
    <mergeCell ref="H41:H42"/>
    <mergeCell ref="H43:H44"/>
    <mergeCell ref="H45:H46"/>
    <mergeCell ref="E29:E30"/>
    <mergeCell ref="E31:E32"/>
    <mergeCell ref="H47:H48"/>
    <mergeCell ref="G211:G212"/>
    <mergeCell ref="H211:H212"/>
    <mergeCell ref="C207:C208"/>
    <mergeCell ref="C209:C210"/>
    <mergeCell ref="D209:D210"/>
    <mergeCell ref="E209:E210"/>
    <mergeCell ref="G209:G210"/>
    <mergeCell ref="H209:H210"/>
    <mergeCell ref="C211:C212"/>
    <mergeCell ref="G187:G188"/>
    <mergeCell ref="G189:G190"/>
    <mergeCell ref="C187:C188"/>
    <mergeCell ref="D187:D188"/>
    <mergeCell ref="E187:E188"/>
    <mergeCell ref="H187:H188"/>
    <mergeCell ref="D189:D190"/>
    <mergeCell ref="E189:E190"/>
    <mergeCell ref="H189:H190"/>
    <mergeCell ref="G195:G196"/>
    <mergeCell ref="G197:G198"/>
    <mergeCell ref="G199:G200"/>
    <mergeCell ref="H199:H200"/>
    <mergeCell ref="G201:G202"/>
    <mergeCell ref="H201:H202"/>
    <mergeCell ref="C195:C196"/>
    <mergeCell ref="D195:D196"/>
    <mergeCell ref="E195:E196"/>
    <mergeCell ref="H195:H196"/>
    <mergeCell ref="D197:D198"/>
    <mergeCell ref="E197:E198"/>
    <mergeCell ref="H197:H198"/>
    <mergeCell ref="C203:C204"/>
    <mergeCell ref="D203:D204"/>
    <mergeCell ref="E203:E204"/>
    <mergeCell ref="G203:G204"/>
    <mergeCell ref="H203:H204"/>
    <mergeCell ref="C197:C198"/>
    <mergeCell ref="C199:C200"/>
    <mergeCell ref="D199:D200"/>
    <mergeCell ref="E199:E200"/>
    <mergeCell ref="C201:C202"/>
    <mergeCell ref="D201:D202"/>
    <mergeCell ref="E201:E202"/>
    <mergeCell ref="D211:D212"/>
    <mergeCell ref="E211:E212"/>
    <mergeCell ref="G229:G230"/>
    <mergeCell ref="H229:H230"/>
    <mergeCell ref="C225:C226"/>
    <mergeCell ref="C227:C228"/>
    <mergeCell ref="D227:D228"/>
    <mergeCell ref="E227:E228"/>
    <mergeCell ref="G227:G228"/>
    <mergeCell ref="H227:H228"/>
    <mergeCell ref="C229:C230"/>
    <mergeCell ref="G205:G206"/>
    <mergeCell ref="G207:G208"/>
    <mergeCell ref="C205:C206"/>
    <mergeCell ref="D205:D206"/>
    <mergeCell ref="E205:E206"/>
    <mergeCell ref="H205:H206"/>
    <mergeCell ref="D207:D208"/>
    <mergeCell ref="E207:E208"/>
    <mergeCell ref="H207:H208"/>
    <mergeCell ref="C213:C214"/>
    <mergeCell ref="D213:D214"/>
    <mergeCell ref="E213:E214"/>
    <mergeCell ref="H213:H214"/>
    <mergeCell ref="D215:D216"/>
    <mergeCell ref="E215:E216"/>
    <mergeCell ref="H215:H216"/>
    <mergeCell ref="C221:C222"/>
    <mergeCell ref="D221:D222"/>
    <mergeCell ref="E221:E222"/>
    <mergeCell ref="G221:G222"/>
    <mergeCell ref="H221:H222"/>
    <mergeCell ref="C215:C216"/>
    <mergeCell ref="C217:C218"/>
    <mergeCell ref="D217:D218"/>
    <mergeCell ref="E217:E218"/>
    <mergeCell ref="C219:C220"/>
    <mergeCell ref="D219:D220"/>
    <mergeCell ref="E219:E220"/>
    <mergeCell ref="D229:D230"/>
    <mergeCell ref="E229:E230"/>
    <mergeCell ref="G247:G248"/>
    <mergeCell ref="H247:H248"/>
    <mergeCell ref="C243:C244"/>
    <mergeCell ref="C245:C246"/>
    <mergeCell ref="D245:D246"/>
    <mergeCell ref="E245:E246"/>
    <mergeCell ref="G245:G246"/>
    <mergeCell ref="H245:H246"/>
    <mergeCell ref="C247:C248"/>
    <mergeCell ref="G223:G224"/>
    <mergeCell ref="G225:G226"/>
    <mergeCell ref="C223:C224"/>
    <mergeCell ref="D223:D224"/>
    <mergeCell ref="E223:E224"/>
    <mergeCell ref="H223:H224"/>
    <mergeCell ref="D225:D226"/>
    <mergeCell ref="E225:E226"/>
    <mergeCell ref="H225:H226"/>
    <mergeCell ref="G231:G232"/>
    <mergeCell ref="G233:G234"/>
    <mergeCell ref="G235:G236"/>
    <mergeCell ref="H235:H236"/>
    <mergeCell ref="G237:G238"/>
    <mergeCell ref="H237:H238"/>
    <mergeCell ref="C231:C232"/>
    <mergeCell ref="D231:D232"/>
    <mergeCell ref="E231:E232"/>
    <mergeCell ref="H231:H232"/>
    <mergeCell ref="D233:D234"/>
    <mergeCell ref="E233:E234"/>
    <mergeCell ref="G259:G260"/>
    <mergeCell ref="G261:G262"/>
    <mergeCell ref="C259:C260"/>
    <mergeCell ref="D259:D260"/>
    <mergeCell ref="E259:E260"/>
    <mergeCell ref="H259:H260"/>
    <mergeCell ref="D261:D262"/>
    <mergeCell ref="E261:E262"/>
    <mergeCell ref="H261:H262"/>
    <mergeCell ref="G241:G242"/>
    <mergeCell ref="G243:G244"/>
    <mergeCell ref="C241:C242"/>
    <mergeCell ref="D241:D242"/>
    <mergeCell ref="E241:E242"/>
    <mergeCell ref="H241:H242"/>
    <mergeCell ref="D243:D244"/>
    <mergeCell ref="E243:E244"/>
    <mergeCell ref="C251:C252"/>
    <mergeCell ref="C253:C254"/>
    <mergeCell ref="D253:D254"/>
    <mergeCell ref="E253:E254"/>
    <mergeCell ref="C255:C256"/>
    <mergeCell ref="D255:D256"/>
    <mergeCell ref="E255:E256"/>
    <mergeCell ref="H233:H234"/>
    <mergeCell ref="C239:C240"/>
    <mergeCell ref="D239:D240"/>
    <mergeCell ref="E239:E240"/>
    <mergeCell ref="G239:G240"/>
    <mergeCell ref="H239:H240"/>
    <mergeCell ref="C233:C234"/>
    <mergeCell ref="C235:C236"/>
    <mergeCell ref="D235:D236"/>
    <mergeCell ref="E235:E236"/>
    <mergeCell ref="C237:C238"/>
    <mergeCell ref="D237:D238"/>
    <mergeCell ref="E237:E238"/>
    <mergeCell ref="D247:D248"/>
    <mergeCell ref="E247:E248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H243:H244"/>
    <mergeCell ref="G249:G250"/>
    <mergeCell ref="G251:G252"/>
    <mergeCell ref="G253:G254"/>
    <mergeCell ref="H253:H254"/>
    <mergeCell ref="G255:G256"/>
    <mergeCell ref="H255:H256"/>
    <mergeCell ref="H249:H250"/>
    <mergeCell ref="H251:H252"/>
    <mergeCell ref="G213:G214"/>
    <mergeCell ref="G215:G216"/>
    <mergeCell ref="G217:G218"/>
    <mergeCell ref="H217:H218"/>
    <mergeCell ref="G219:G220"/>
    <mergeCell ref="H219:H220"/>
    <mergeCell ref="G183:G184"/>
    <mergeCell ref="H183:H184"/>
    <mergeCell ref="H117:H118"/>
    <mergeCell ref="H119:H120"/>
    <mergeCell ref="H121:H122"/>
    <mergeCell ref="H123:H124"/>
    <mergeCell ref="H125:H126"/>
    <mergeCell ref="G13:G14"/>
    <mergeCell ref="G15:G16"/>
    <mergeCell ref="G17:G18"/>
    <mergeCell ref="G7:G8"/>
    <mergeCell ref="H7:H8"/>
    <mergeCell ref="G9:G10"/>
    <mergeCell ref="H9:H10"/>
    <mergeCell ref="G11:G12"/>
    <mergeCell ref="H11:H12"/>
    <mergeCell ref="H13:H14"/>
    <mergeCell ref="G23:G24"/>
    <mergeCell ref="G25:G26"/>
    <mergeCell ref="G27:G28"/>
    <mergeCell ref="H15:H16"/>
    <mergeCell ref="H17:H18"/>
    <mergeCell ref="G19:G20"/>
    <mergeCell ref="H19:H20"/>
    <mergeCell ref="G21:G22"/>
    <mergeCell ref="H21:H22"/>
    <mergeCell ref="H23:H24"/>
    <mergeCell ref="E15:E16"/>
    <mergeCell ref="E17:E18"/>
    <mergeCell ref="E19:E20"/>
    <mergeCell ref="E21:E22"/>
    <mergeCell ref="E23:E24"/>
    <mergeCell ref="E25:E26"/>
    <mergeCell ref="E27:E28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G103:G104"/>
    <mergeCell ref="G105:G106"/>
    <mergeCell ref="G107:G108"/>
    <mergeCell ref="G109:G110"/>
    <mergeCell ref="G111:G112"/>
    <mergeCell ref="G113:G114"/>
    <mergeCell ref="G115:G116"/>
    <mergeCell ref="G117:G118"/>
    <mergeCell ref="G119:G120"/>
    <mergeCell ref="G121:G122"/>
    <mergeCell ref="G123:G124"/>
    <mergeCell ref="G125:G126"/>
    <mergeCell ref="G127:G128"/>
    <mergeCell ref="G129:G130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G275:G276"/>
    <mergeCell ref="G277:G278"/>
    <mergeCell ref="G269:G270"/>
    <mergeCell ref="H269:H270"/>
    <mergeCell ref="G271:G272"/>
    <mergeCell ref="H271:H272"/>
    <mergeCell ref="G273:G274"/>
    <mergeCell ref="H273:H274"/>
    <mergeCell ref="H275:H276"/>
    <mergeCell ref="H277:H278"/>
    <mergeCell ref="G263:G264"/>
    <mergeCell ref="H263:H264"/>
    <mergeCell ref="C249:C250"/>
    <mergeCell ref="D249:D250"/>
    <mergeCell ref="E249:E250"/>
    <mergeCell ref="D251:D252"/>
    <mergeCell ref="E251:E252"/>
    <mergeCell ref="C257:C258"/>
    <mergeCell ref="D257:D258"/>
    <mergeCell ref="E257:E258"/>
    <mergeCell ref="G257:G258"/>
    <mergeCell ref="H257:H258"/>
    <mergeCell ref="E427:E428"/>
    <mergeCell ref="C429:C430"/>
    <mergeCell ref="D405:D406"/>
    <mergeCell ref="E405:E406"/>
    <mergeCell ref="C401:C402"/>
    <mergeCell ref="D401:D402"/>
    <mergeCell ref="E401:E402"/>
    <mergeCell ref="C403:C404"/>
    <mergeCell ref="D403:D404"/>
    <mergeCell ref="E403:E404"/>
    <mergeCell ref="C405:C406"/>
    <mergeCell ref="D411:D412"/>
    <mergeCell ref="E411:E412"/>
    <mergeCell ref="C407:C408"/>
    <mergeCell ref="D407:D408"/>
    <mergeCell ref="E407:E408"/>
    <mergeCell ref="C409:C410"/>
    <mergeCell ref="D409:D410"/>
    <mergeCell ref="E409:E410"/>
    <mergeCell ref="C411:C412"/>
    <mergeCell ref="D417:D418"/>
    <mergeCell ref="E417:E418"/>
    <mergeCell ref="C413:C414"/>
    <mergeCell ref="D413:D414"/>
    <mergeCell ref="E413:E414"/>
    <mergeCell ref="C415:C416"/>
    <mergeCell ref="D415:D416"/>
    <mergeCell ref="E415:E416"/>
    <mergeCell ref="C417:C418"/>
    <mergeCell ref="C419:C420"/>
    <mergeCell ref="D419:D420"/>
    <mergeCell ref="E419:E420"/>
    <mergeCell ref="C431:C432"/>
    <mergeCell ref="D431:D432"/>
    <mergeCell ref="E431:E432"/>
    <mergeCell ref="D797:D798"/>
    <mergeCell ref="E797:E798"/>
    <mergeCell ref="C793:C794"/>
    <mergeCell ref="D793:D794"/>
    <mergeCell ref="E793:E794"/>
    <mergeCell ref="C795:C796"/>
    <mergeCell ref="D795:D796"/>
    <mergeCell ref="E795:E796"/>
    <mergeCell ref="C797:C798"/>
    <mergeCell ref="D717:D718"/>
    <mergeCell ref="E717:E718"/>
    <mergeCell ref="C713:C714"/>
    <mergeCell ref="D713:D714"/>
    <mergeCell ref="E713:E714"/>
    <mergeCell ref="C715:C716"/>
    <mergeCell ref="D715:D716"/>
    <mergeCell ref="E715:E716"/>
    <mergeCell ref="C717:C718"/>
    <mergeCell ref="D731:D732"/>
    <mergeCell ref="E731:E732"/>
    <mergeCell ref="C727:C728"/>
    <mergeCell ref="D727:D728"/>
    <mergeCell ref="E727:E728"/>
    <mergeCell ref="C729:C730"/>
    <mergeCell ref="D729:D730"/>
    <mergeCell ref="E729:E730"/>
    <mergeCell ref="C731:C732"/>
    <mergeCell ref="D737:D738"/>
    <mergeCell ref="E737:E738"/>
    <mergeCell ref="C751:C752"/>
    <mergeCell ref="D751:D752"/>
    <mergeCell ref="E751:E752"/>
    <mergeCell ref="C753:C754"/>
    <mergeCell ref="D753:D754"/>
    <mergeCell ref="E753:E754"/>
    <mergeCell ref="C755:C756"/>
    <mergeCell ref="D761:D762"/>
    <mergeCell ref="E761:E762"/>
    <mergeCell ref="C757:C758"/>
    <mergeCell ref="D757:D758"/>
    <mergeCell ref="E757:E758"/>
    <mergeCell ref="C759:C760"/>
    <mergeCell ref="D759:D760"/>
    <mergeCell ref="E759:E760"/>
    <mergeCell ref="C761:C762"/>
    <mergeCell ref="D767:D768"/>
    <mergeCell ref="E767:E768"/>
    <mergeCell ref="C763:C764"/>
    <mergeCell ref="D763:D764"/>
    <mergeCell ref="E763:E764"/>
    <mergeCell ref="C765:C766"/>
    <mergeCell ref="D765:D766"/>
    <mergeCell ref="E765:E766"/>
    <mergeCell ref="C767:C768"/>
    <mergeCell ref="C777:C778"/>
    <mergeCell ref="D777:D778"/>
    <mergeCell ref="E777:E778"/>
    <mergeCell ref="C779:C780"/>
    <mergeCell ref="D785:D786"/>
    <mergeCell ref="E785:E786"/>
    <mergeCell ref="C781:C782"/>
    <mergeCell ref="D781:D782"/>
    <mergeCell ref="E781:E782"/>
    <mergeCell ref="C783:C784"/>
    <mergeCell ref="D783:D784"/>
    <mergeCell ref="E783:E784"/>
    <mergeCell ref="C785:C786"/>
    <mergeCell ref="C799:C800"/>
    <mergeCell ref="D799:D800"/>
    <mergeCell ref="E799:E800"/>
    <mergeCell ref="D755:D756"/>
    <mergeCell ref="E755:E756"/>
    <mergeCell ref="D773:D774"/>
    <mergeCell ref="E773:E774"/>
    <mergeCell ref="E847:E848"/>
    <mergeCell ref="C849:C850"/>
    <mergeCell ref="D791:D792"/>
    <mergeCell ref="E791:E792"/>
    <mergeCell ref="C787:C788"/>
    <mergeCell ref="D787:D788"/>
    <mergeCell ref="E787:E788"/>
    <mergeCell ref="C789:C790"/>
    <mergeCell ref="D789:D790"/>
    <mergeCell ref="E789:E790"/>
    <mergeCell ref="C791:C792"/>
    <mergeCell ref="D803:D804"/>
    <mergeCell ref="E803:E804"/>
    <mergeCell ref="C725:C726"/>
    <mergeCell ref="D725:D726"/>
    <mergeCell ref="E725:E726"/>
    <mergeCell ref="C801:C802"/>
    <mergeCell ref="D801:D802"/>
    <mergeCell ref="E801:E802"/>
    <mergeCell ref="C803:C804"/>
    <mergeCell ref="C769:C770"/>
    <mergeCell ref="D769:D770"/>
    <mergeCell ref="E769:E770"/>
    <mergeCell ref="C771:C772"/>
    <mergeCell ref="D771:D772"/>
    <mergeCell ref="E771:E772"/>
    <mergeCell ref="C773:C774"/>
    <mergeCell ref="D779:D780"/>
    <mergeCell ref="E779:E780"/>
    <mergeCell ref="C775:C776"/>
    <mergeCell ref="D775:D776"/>
    <mergeCell ref="E775:E776"/>
    <mergeCell ref="E861:E862"/>
    <mergeCell ref="C863:C864"/>
    <mergeCell ref="E701:E702"/>
    <mergeCell ref="C703:C704"/>
    <mergeCell ref="D703:D704"/>
    <mergeCell ref="E703:E704"/>
    <mergeCell ref="C705:C706"/>
    <mergeCell ref="D711:D712"/>
    <mergeCell ref="E711:E712"/>
    <mergeCell ref="C707:C708"/>
    <mergeCell ref="D707:D708"/>
    <mergeCell ref="E707:E708"/>
    <mergeCell ref="C709:C710"/>
    <mergeCell ref="D709:D710"/>
    <mergeCell ref="E709:E710"/>
    <mergeCell ref="C711:C712"/>
    <mergeCell ref="C883:C884"/>
    <mergeCell ref="D883:D884"/>
    <mergeCell ref="E883:E884"/>
    <mergeCell ref="D845:D846"/>
    <mergeCell ref="E845:E846"/>
    <mergeCell ref="C841:C842"/>
    <mergeCell ref="D841:D842"/>
    <mergeCell ref="E841:E842"/>
    <mergeCell ref="C843:C844"/>
    <mergeCell ref="D843:D844"/>
    <mergeCell ref="E843:E844"/>
    <mergeCell ref="C845:C846"/>
    <mergeCell ref="D851:D852"/>
    <mergeCell ref="E851:E852"/>
    <mergeCell ref="C847:C848"/>
    <mergeCell ref="D847:D848"/>
    <mergeCell ref="C867:C868"/>
    <mergeCell ref="D867:D868"/>
    <mergeCell ref="E867:E868"/>
    <mergeCell ref="C869:C870"/>
    <mergeCell ref="D875:D876"/>
    <mergeCell ref="E875:E876"/>
    <mergeCell ref="C871:C872"/>
    <mergeCell ref="D871:D872"/>
    <mergeCell ref="E871:E872"/>
    <mergeCell ref="C873:C874"/>
    <mergeCell ref="D873:D874"/>
    <mergeCell ref="E873:E874"/>
    <mergeCell ref="C875:C876"/>
    <mergeCell ref="D849:D850"/>
    <mergeCell ref="E849:E850"/>
    <mergeCell ref="C851:C852"/>
    <mergeCell ref="D857:D858"/>
    <mergeCell ref="E857:E858"/>
    <mergeCell ref="C853:C854"/>
    <mergeCell ref="D853:D854"/>
    <mergeCell ref="E853:E854"/>
    <mergeCell ref="C855:C856"/>
    <mergeCell ref="D855:D856"/>
    <mergeCell ref="E855:E856"/>
    <mergeCell ref="C857:C858"/>
    <mergeCell ref="D863:D864"/>
    <mergeCell ref="E863:E864"/>
    <mergeCell ref="C859:C860"/>
    <mergeCell ref="D859:D860"/>
    <mergeCell ref="E859:E860"/>
    <mergeCell ref="C861:C862"/>
    <mergeCell ref="D861:D862"/>
    <mergeCell ref="D949:D950"/>
    <mergeCell ref="E949:E950"/>
    <mergeCell ref="C945:C946"/>
    <mergeCell ref="D945:D946"/>
    <mergeCell ref="E945:E946"/>
    <mergeCell ref="C947:C948"/>
    <mergeCell ref="D947:D948"/>
    <mergeCell ref="E947:E948"/>
    <mergeCell ref="C949:C950"/>
    <mergeCell ref="D895:D896"/>
    <mergeCell ref="E895:E896"/>
    <mergeCell ref="C891:C892"/>
    <mergeCell ref="D891:D892"/>
    <mergeCell ref="E891:E892"/>
    <mergeCell ref="C893:C894"/>
    <mergeCell ref="D893:D894"/>
    <mergeCell ref="E893:E894"/>
    <mergeCell ref="C895:C896"/>
    <mergeCell ref="D921:D922"/>
    <mergeCell ref="E921:E922"/>
    <mergeCell ref="C923:C924"/>
    <mergeCell ref="D923:D924"/>
    <mergeCell ref="E923:E924"/>
    <mergeCell ref="D839:D840"/>
    <mergeCell ref="E839:E840"/>
    <mergeCell ref="C835:C836"/>
    <mergeCell ref="D835:D836"/>
    <mergeCell ref="E835:E836"/>
    <mergeCell ref="C837:C838"/>
    <mergeCell ref="D837:D838"/>
    <mergeCell ref="E837:E838"/>
    <mergeCell ref="C839:C840"/>
    <mergeCell ref="D889:D890"/>
    <mergeCell ref="E889:E890"/>
    <mergeCell ref="C885:C886"/>
    <mergeCell ref="D885:D886"/>
    <mergeCell ref="E885:E886"/>
    <mergeCell ref="C887:C888"/>
    <mergeCell ref="D887:D888"/>
    <mergeCell ref="E887:E888"/>
    <mergeCell ref="C889:C890"/>
    <mergeCell ref="D881:D882"/>
    <mergeCell ref="E881:E882"/>
    <mergeCell ref="C877:C878"/>
    <mergeCell ref="D877:D878"/>
    <mergeCell ref="E877:E878"/>
    <mergeCell ref="C879:C880"/>
    <mergeCell ref="D879:D880"/>
    <mergeCell ref="E879:E880"/>
    <mergeCell ref="C881:C882"/>
    <mergeCell ref="D869:D870"/>
    <mergeCell ref="E869:E870"/>
    <mergeCell ref="C865:C866"/>
    <mergeCell ref="D865:D866"/>
    <mergeCell ref="E865:E866"/>
    <mergeCell ref="C951:C952"/>
    <mergeCell ref="D951:D952"/>
    <mergeCell ref="D907:D908"/>
    <mergeCell ref="E907:E908"/>
    <mergeCell ref="C903:C904"/>
    <mergeCell ref="D903:D904"/>
    <mergeCell ref="E903:E904"/>
    <mergeCell ref="C905:C906"/>
    <mergeCell ref="D905:D906"/>
    <mergeCell ref="E905:E906"/>
    <mergeCell ref="C907:C908"/>
    <mergeCell ref="D913:D914"/>
    <mergeCell ref="E913:E914"/>
    <mergeCell ref="C909:C910"/>
    <mergeCell ref="D909:D910"/>
    <mergeCell ref="E909:E910"/>
    <mergeCell ref="C911:C912"/>
    <mergeCell ref="D911:D912"/>
    <mergeCell ref="E911:E912"/>
    <mergeCell ref="C913:C914"/>
    <mergeCell ref="D919:D920"/>
    <mergeCell ref="E919:E920"/>
    <mergeCell ref="C915:C916"/>
    <mergeCell ref="D915:D916"/>
    <mergeCell ref="E915:E916"/>
    <mergeCell ref="C917:C918"/>
    <mergeCell ref="D917:D918"/>
    <mergeCell ref="E917:E918"/>
    <mergeCell ref="C919:C920"/>
    <mergeCell ref="D925:D926"/>
    <mergeCell ref="E925:E926"/>
    <mergeCell ref="C921:C922"/>
    <mergeCell ref="C925:C926"/>
    <mergeCell ref="D931:D932"/>
    <mergeCell ref="E931:E932"/>
    <mergeCell ref="C927:C928"/>
    <mergeCell ref="D927:D928"/>
    <mergeCell ref="E927:E928"/>
    <mergeCell ref="C929:C930"/>
    <mergeCell ref="D929:D930"/>
    <mergeCell ref="E929:E930"/>
    <mergeCell ref="C931:C932"/>
    <mergeCell ref="D937:D938"/>
    <mergeCell ref="E937:E938"/>
    <mergeCell ref="C933:C934"/>
    <mergeCell ref="D933:D934"/>
    <mergeCell ref="E933:E934"/>
    <mergeCell ref="C935:C936"/>
    <mergeCell ref="D935:D936"/>
    <mergeCell ref="E935:E936"/>
    <mergeCell ref="C937:C938"/>
    <mergeCell ref="D973:D974"/>
    <mergeCell ref="E973:E974"/>
    <mergeCell ref="C975:C976"/>
    <mergeCell ref="D981:D982"/>
    <mergeCell ref="E981:E982"/>
    <mergeCell ref="C977:C978"/>
    <mergeCell ref="D977:D978"/>
    <mergeCell ref="E977:E978"/>
    <mergeCell ref="C979:C980"/>
    <mergeCell ref="D979:D980"/>
    <mergeCell ref="E979:E980"/>
    <mergeCell ref="C981:C982"/>
    <mergeCell ref="D987:D988"/>
    <mergeCell ref="E987:E988"/>
    <mergeCell ref="C983:C984"/>
    <mergeCell ref="D983:D984"/>
    <mergeCell ref="E983:E984"/>
    <mergeCell ref="C985:C986"/>
    <mergeCell ref="D985:D986"/>
    <mergeCell ref="E985:E986"/>
    <mergeCell ref="C987:C988"/>
    <mergeCell ref="D995:D996"/>
    <mergeCell ref="E995:E996"/>
    <mergeCell ref="C991:C992"/>
    <mergeCell ref="D991:D992"/>
    <mergeCell ref="E991:E992"/>
    <mergeCell ref="C993:C994"/>
    <mergeCell ref="D993:D994"/>
    <mergeCell ref="E993:E994"/>
    <mergeCell ref="C995:C996"/>
    <mergeCell ref="D1001:D1002"/>
    <mergeCell ref="E1001:E1002"/>
    <mergeCell ref="C997:C998"/>
    <mergeCell ref="D997:D998"/>
    <mergeCell ref="E997:E998"/>
    <mergeCell ref="C999:C1000"/>
    <mergeCell ref="D999:D1000"/>
    <mergeCell ref="E999:E1000"/>
    <mergeCell ref="C1001:C1002"/>
    <mergeCell ref="D1007:D1008"/>
    <mergeCell ref="E1007:E1008"/>
    <mergeCell ref="C1003:C1004"/>
    <mergeCell ref="D1003:D1004"/>
    <mergeCell ref="E1003:E1004"/>
    <mergeCell ref="C1005:C1006"/>
    <mergeCell ref="D1005:D1006"/>
    <mergeCell ref="E1005:E1006"/>
    <mergeCell ref="C1007:C1008"/>
    <mergeCell ref="D1013:D1014"/>
    <mergeCell ref="E1013:E1014"/>
    <mergeCell ref="C1009:C1010"/>
    <mergeCell ref="D1009:D1010"/>
    <mergeCell ref="E1009:E1010"/>
    <mergeCell ref="C1011:C1012"/>
    <mergeCell ref="D1011:D1012"/>
    <mergeCell ref="E1011:E1012"/>
    <mergeCell ref="C1013:C1014"/>
    <mergeCell ref="D1019:D1020"/>
    <mergeCell ref="E1019:E1020"/>
    <mergeCell ref="C1015:C1016"/>
    <mergeCell ref="D1015:D1016"/>
    <mergeCell ref="E1015:E1016"/>
    <mergeCell ref="C1017:C1018"/>
    <mergeCell ref="D1017:D1018"/>
    <mergeCell ref="E1017:E1018"/>
    <mergeCell ref="C1019:C1020"/>
    <mergeCell ref="D1025:D1026"/>
    <mergeCell ref="E1025:E1026"/>
    <mergeCell ref="C1021:C1022"/>
    <mergeCell ref="D1021:D1022"/>
    <mergeCell ref="E1021:E1022"/>
    <mergeCell ref="C1023:C1024"/>
    <mergeCell ref="D1023:D1024"/>
    <mergeCell ref="E1023:E1024"/>
    <mergeCell ref="C1025:C1026"/>
    <mergeCell ref="D1031:D1032"/>
    <mergeCell ref="E1031:E1032"/>
    <mergeCell ref="C1027:C1028"/>
    <mergeCell ref="D1027:D1028"/>
    <mergeCell ref="E1027:E1028"/>
    <mergeCell ref="C1029:C1030"/>
    <mergeCell ref="D1029:D1030"/>
    <mergeCell ref="E1029:E1030"/>
    <mergeCell ref="C1031:C1032"/>
    <mergeCell ref="D1037:D1038"/>
    <mergeCell ref="E1037:E1038"/>
    <mergeCell ref="C1033:C1034"/>
    <mergeCell ref="D1033:D1034"/>
    <mergeCell ref="E1033:E1034"/>
    <mergeCell ref="C1035:C1036"/>
    <mergeCell ref="D1035:D1036"/>
    <mergeCell ref="E1035:E1036"/>
    <mergeCell ref="C1037:C1038"/>
    <mergeCell ref="D1043:D1044"/>
    <mergeCell ref="E1043:E1044"/>
    <mergeCell ref="C1039:C1040"/>
    <mergeCell ref="D1039:D1040"/>
    <mergeCell ref="E1039:E1040"/>
    <mergeCell ref="C1041:C1042"/>
    <mergeCell ref="D1041:D1042"/>
    <mergeCell ref="E1041:E1042"/>
    <mergeCell ref="C1043:C1044"/>
    <mergeCell ref="D1049:D1050"/>
    <mergeCell ref="E1049:E1050"/>
    <mergeCell ref="C1045:C1046"/>
    <mergeCell ref="D1045:D1046"/>
    <mergeCell ref="E1045:E1046"/>
    <mergeCell ref="C1047:C1048"/>
    <mergeCell ref="D1047:D1048"/>
    <mergeCell ref="E1047:E1048"/>
    <mergeCell ref="C1049:C1050"/>
    <mergeCell ref="D1055:D1056"/>
    <mergeCell ref="E1055:E1056"/>
    <mergeCell ref="C1051:C1052"/>
    <mergeCell ref="D1051:D1052"/>
    <mergeCell ref="E1051:E1052"/>
    <mergeCell ref="C1053:C1054"/>
    <mergeCell ref="D1053:D1054"/>
    <mergeCell ref="E1053:E1054"/>
    <mergeCell ref="C1055:C1056"/>
    <mergeCell ref="D1061:D1062"/>
    <mergeCell ref="E1061:E1062"/>
    <mergeCell ref="C1057:C1058"/>
    <mergeCell ref="D1057:D1058"/>
    <mergeCell ref="E1057:E1058"/>
    <mergeCell ref="C1059:C1060"/>
    <mergeCell ref="D1059:D1060"/>
    <mergeCell ref="E1059:E1060"/>
    <mergeCell ref="C1061:C1062"/>
    <mergeCell ref="D1067:D1068"/>
    <mergeCell ref="E1067:E1068"/>
    <mergeCell ref="C1063:C1064"/>
    <mergeCell ref="D1063:D1064"/>
    <mergeCell ref="E1063:E1064"/>
    <mergeCell ref="C1065:C1066"/>
    <mergeCell ref="D1065:D1066"/>
    <mergeCell ref="E1065:E1066"/>
    <mergeCell ref="C1067:C1068"/>
    <mergeCell ref="D1073:D1074"/>
    <mergeCell ref="E1073:E1074"/>
    <mergeCell ref="C1069:C1070"/>
    <mergeCell ref="D1069:D1070"/>
    <mergeCell ref="E1069:E1070"/>
    <mergeCell ref="C1071:C1072"/>
    <mergeCell ref="D1071:D1072"/>
    <mergeCell ref="E1071:E1072"/>
    <mergeCell ref="C1073:C1074"/>
    <mergeCell ref="D1079:D1080"/>
    <mergeCell ref="E1079:E1080"/>
    <mergeCell ref="C1075:C1076"/>
    <mergeCell ref="D1075:D1076"/>
    <mergeCell ref="E1075:E1076"/>
    <mergeCell ref="C1077:C1078"/>
    <mergeCell ref="D1077:D1078"/>
    <mergeCell ref="E1077:E1078"/>
    <mergeCell ref="C1079:C1080"/>
    <mergeCell ref="D1085:D1086"/>
    <mergeCell ref="E1085:E1086"/>
    <mergeCell ref="C1081:C1082"/>
    <mergeCell ref="D1081:D1082"/>
    <mergeCell ref="E1081:E1082"/>
    <mergeCell ref="C1083:C1084"/>
    <mergeCell ref="D1083:D1084"/>
    <mergeCell ref="E1083:E1084"/>
    <mergeCell ref="C1085:C1086"/>
    <mergeCell ref="D1091:D1092"/>
    <mergeCell ref="E1091:E1092"/>
    <mergeCell ref="C1087:C1088"/>
    <mergeCell ref="D1087:D1088"/>
    <mergeCell ref="E1087:E1088"/>
    <mergeCell ref="C1089:C1090"/>
    <mergeCell ref="D1089:D1090"/>
    <mergeCell ref="E1089:E1090"/>
    <mergeCell ref="C1091:C1092"/>
    <mergeCell ref="D1097:D1098"/>
    <mergeCell ref="E1097:E1098"/>
    <mergeCell ref="C1093:C1094"/>
    <mergeCell ref="D1093:D1094"/>
    <mergeCell ref="E1093:E1094"/>
    <mergeCell ref="C1095:C1096"/>
    <mergeCell ref="D1095:D1096"/>
    <mergeCell ref="E1095:E1096"/>
    <mergeCell ref="C1097:C1098"/>
    <mergeCell ref="D1103:D1104"/>
    <mergeCell ref="E1103:E1104"/>
    <mergeCell ref="C1099:C1100"/>
    <mergeCell ref="D1099:D1100"/>
    <mergeCell ref="E1099:E1100"/>
    <mergeCell ref="C1101:C1102"/>
    <mergeCell ref="D1101:D1102"/>
    <mergeCell ref="E1101:E1102"/>
    <mergeCell ref="C1103:C1104"/>
    <mergeCell ref="D1109:D1110"/>
    <mergeCell ref="E1109:E1110"/>
    <mergeCell ref="C1105:C1106"/>
    <mergeCell ref="D1105:D1106"/>
    <mergeCell ref="E1105:E1106"/>
    <mergeCell ref="C1107:C1108"/>
    <mergeCell ref="D1107:D1108"/>
    <mergeCell ref="E1107:E1108"/>
    <mergeCell ref="C1109:C1110"/>
    <mergeCell ref="D1115:D1116"/>
    <mergeCell ref="E1115:E1116"/>
    <mergeCell ref="C1111:C1112"/>
    <mergeCell ref="D1111:D1112"/>
    <mergeCell ref="E1111:E1112"/>
    <mergeCell ref="C1113:C1114"/>
    <mergeCell ref="D1113:D1114"/>
    <mergeCell ref="E1113:E1114"/>
    <mergeCell ref="C1115:C1116"/>
    <mergeCell ref="D1121:D1122"/>
    <mergeCell ref="E1121:E1122"/>
    <mergeCell ref="C1117:C1118"/>
    <mergeCell ref="D1117:D1118"/>
    <mergeCell ref="E1117:E1118"/>
    <mergeCell ref="C1119:C1120"/>
    <mergeCell ref="D1119:D1120"/>
    <mergeCell ref="E1119:E1120"/>
    <mergeCell ref="C1121:C1122"/>
    <mergeCell ref="C1123:C1124"/>
    <mergeCell ref="D1123:D1124"/>
    <mergeCell ref="E1123:E1124"/>
    <mergeCell ref="C1125:C1126"/>
    <mergeCell ref="D1125:D1126"/>
    <mergeCell ref="E1125:E1126"/>
    <mergeCell ref="C1127:C1128"/>
    <mergeCell ref="D1133:D1134"/>
    <mergeCell ref="E1133:E1134"/>
    <mergeCell ref="C1129:C1130"/>
    <mergeCell ref="D1129:D1130"/>
    <mergeCell ref="E1129:E1130"/>
    <mergeCell ref="C1131:C1132"/>
    <mergeCell ref="D1131:D1132"/>
    <mergeCell ref="E1131:E1132"/>
    <mergeCell ref="C1133:C1134"/>
    <mergeCell ref="D1139:D1140"/>
    <mergeCell ref="E1139:E1140"/>
    <mergeCell ref="C1135:C1136"/>
    <mergeCell ref="D1135:D1136"/>
    <mergeCell ref="E1135:E1136"/>
    <mergeCell ref="C1137:C1138"/>
    <mergeCell ref="D1137:D1138"/>
    <mergeCell ref="E1137:E1138"/>
    <mergeCell ref="C1139:C1140"/>
    <mergeCell ref="C1141:C1142"/>
    <mergeCell ref="D1141:D1142"/>
    <mergeCell ref="E1141:E1142"/>
    <mergeCell ref="C1143:C1144"/>
    <mergeCell ref="D1143:D1144"/>
    <mergeCell ref="E1143:E1144"/>
    <mergeCell ref="C1145:C1146"/>
    <mergeCell ref="D1151:D1152"/>
    <mergeCell ref="E1151:E1152"/>
    <mergeCell ref="C1147:C1148"/>
    <mergeCell ref="D1147:D1148"/>
    <mergeCell ref="E1147:E1148"/>
    <mergeCell ref="C1149:C1150"/>
    <mergeCell ref="D1149:D1150"/>
    <mergeCell ref="E1149:E1150"/>
    <mergeCell ref="C1151:C1152"/>
    <mergeCell ref="D1157:D1158"/>
    <mergeCell ref="E1157:E1158"/>
    <mergeCell ref="C1153:C1154"/>
    <mergeCell ref="D1153:D1154"/>
    <mergeCell ref="E1153:E1154"/>
    <mergeCell ref="C1155:C1156"/>
    <mergeCell ref="D1155:D1156"/>
    <mergeCell ref="E1155:E1156"/>
    <mergeCell ref="C1157:C1158"/>
    <mergeCell ref="C1159:C1160"/>
    <mergeCell ref="D1159:D1160"/>
    <mergeCell ref="E1159:E1160"/>
    <mergeCell ref="C1161:C1162"/>
    <mergeCell ref="D1161:D1162"/>
    <mergeCell ref="E1161:E1162"/>
    <mergeCell ref="C1163:C1164"/>
    <mergeCell ref="D1169:D1170"/>
    <mergeCell ref="E1169:E1170"/>
    <mergeCell ref="C1165:C1166"/>
    <mergeCell ref="D1165:D1166"/>
    <mergeCell ref="E1165:E1166"/>
    <mergeCell ref="C1167:C1168"/>
    <mergeCell ref="D1167:D1168"/>
    <mergeCell ref="E1167:E1168"/>
    <mergeCell ref="C1169:C1170"/>
    <mergeCell ref="D1175:D1176"/>
    <mergeCell ref="E1175:E1176"/>
    <mergeCell ref="C1171:C1172"/>
    <mergeCell ref="D1171:D1172"/>
    <mergeCell ref="E1171:E1172"/>
    <mergeCell ref="C1173:C1174"/>
    <mergeCell ref="D1173:D1174"/>
    <mergeCell ref="E1173:E1174"/>
    <mergeCell ref="C1175:C1176"/>
    <mergeCell ref="C1177:C1178"/>
    <mergeCell ref="D1177:D1178"/>
    <mergeCell ref="E1177:E1178"/>
    <mergeCell ref="C1179:C1180"/>
    <mergeCell ref="D1179:D1180"/>
    <mergeCell ref="E1179:E1180"/>
    <mergeCell ref="C1181:C1182"/>
    <mergeCell ref="D1971:D1972"/>
    <mergeCell ref="E1971:E1972"/>
    <mergeCell ref="C1967:C1968"/>
    <mergeCell ref="D1967:D1968"/>
    <mergeCell ref="E1967:E1968"/>
    <mergeCell ref="C1969:C1970"/>
    <mergeCell ref="D1969:D1970"/>
    <mergeCell ref="E1969:E1970"/>
    <mergeCell ref="C1971:C1972"/>
    <mergeCell ref="D1977:D1978"/>
    <mergeCell ref="E1977:E1978"/>
    <mergeCell ref="C1973:C1974"/>
    <mergeCell ref="D1973:D1974"/>
    <mergeCell ref="E1973:E1974"/>
    <mergeCell ref="C1975:C1976"/>
    <mergeCell ref="D1975:D1976"/>
    <mergeCell ref="E1975:E1976"/>
    <mergeCell ref="C1977:C1978"/>
    <mergeCell ref="D1947:D1948"/>
    <mergeCell ref="E1947:E1948"/>
    <mergeCell ref="C1943:C1944"/>
    <mergeCell ref="D1943:D1944"/>
    <mergeCell ref="E1943:E1944"/>
    <mergeCell ref="C1945:C1946"/>
    <mergeCell ref="D1945:D1946"/>
    <mergeCell ref="D2001:D2002"/>
    <mergeCell ref="E2001:E2002"/>
    <mergeCell ref="C1997:C1998"/>
    <mergeCell ref="D1997:D1998"/>
    <mergeCell ref="E1997:E1998"/>
    <mergeCell ref="C1999:C2000"/>
    <mergeCell ref="D1999:D2000"/>
    <mergeCell ref="E1999:E2000"/>
    <mergeCell ref="C2001:C2002"/>
    <mergeCell ref="D1983:D1984"/>
    <mergeCell ref="E1983:E1984"/>
    <mergeCell ref="C1979:C1980"/>
    <mergeCell ref="D1979:D1980"/>
    <mergeCell ref="E1979:E1980"/>
    <mergeCell ref="C1981:C1982"/>
    <mergeCell ref="D1981:D1982"/>
    <mergeCell ref="E1981:E1982"/>
    <mergeCell ref="C1983:C1984"/>
    <mergeCell ref="D1989:D1990"/>
    <mergeCell ref="E1989:E1990"/>
    <mergeCell ref="C1985:C1986"/>
    <mergeCell ref="D1985:D1986"/>
    <mergeCell ref="E1985:E1986"/>
    <mergeCell ref="C1987:C1988"/>
    <mergeCell ref="D1987:D1988"/>
    <mergeCell ref="E1987:E1988"/>
    <mergeCell ref="C1989:C1990"/>
    <mergeCell ref="C1957:C1958"/>
    <mergeCell ref="D1957:D1958"/>
    <mergeCell ref="E1957:E1958"/>
    <mergeCell ref="C1959:C1960"/>
    <mergeCell ref="C1961:C1962"/>
    <mergeCell ref="D1961:D1962"/>
    <mergeCell ref="E1961:E1962"/>
    <mergeCell ref="C1963:C1964"/>
    <mergeCell ref="D1963:D1964"/>
    <mergeCell ref="E1963:E1964"/>
    <mergeCell ref="C1965:C1966"/>
    <mergeCell ref="D1965:D1966"/>
    <mergeCell ref="E1965:E1966"/>
    <mergeCell ref="D1995:D1996"/>
    <mergeCell ref="E1995:E1996"/>
    <mergeCell ref="C1991:C1992"/>
    <mergeCell ref="D1991:D1992"/>
    <mergeCell ref="E1991:E1992"/>
    <mergeCell ref="C1993:C1994"/>
    <mergeCell ref="D1993:D1994"/>
    <mergeCell ref="E1993:E1994"/>
    <mergeCell ref="C1995:C1996"/>
    <mergeCell ref="H1973:H1974"/>
    <mergeCell ref="G1975:G1976"/>
    <mergeCell ref="H1975:H1976"/>
    <mergeCell ref="H1977:H1978"/>
    <mergeCell ref="G1977:G1978"/>
    <mergeCell ref="G1979:G1980"/>
    <mergeCell ref="H1979:H1980"/>
    <mergeCell ref="G1981:G1982"/>
    <mergeCell ref="H1981:H1982"/>
    <mergeCell ref="G1983:G1984"/>
    <mergeCell ref="H1983:H1984"/>
    <mergeCell ref="G1985:G1986"/>
    <mergeCell ref="H1985:H1986"/>
    <mergeCell ref="G1987:G1988"/>
    <mergeCell ref="H1987:H1988"/>
    <mergeCell ref="G1989:G1990"/>
    <mergeCell ref="H1989:H1990"/>
    <mergeCell ref="H1991:H1992"/>
    <mergeCell ref="G1991:G1992"/>
    <mergeCell ref="G1993:G1994"/>
    <mergeCell ref="G1995:G1996"/>
    <mergeCell ref="G1997:G1998"/>
    <mergeCell ref="G1999:G2000"/>
    <mergeCell ref="G2001:G2002"/>
    <mergeCell ref="G2003:G2004"/>
    <mergeCell ref="H1993:H1994"/>
    <mergeCell ref="H1995:H1996"/>
    <mergeCell ref="H1997:H1998"/>
    <mergeCell ref="H1999:H2000"/>
    <mergeCell ref="H2001:H2002"/>
    <mergeCell ref="H2003:H2004"/>
    <mergeCell ref="H2005:H2006"/>
    <mergeCell ref="H2007:H2008"/>
    <mergeCell ref="H2009:H2010"/>
    <mergeCell ref="H2011:H2012"/>
    <mergeCell ref="H2013:H2014"/>
    <mergeCell ref="H2015:H2016"/>
    <mergeCell ref="H2017:H2018"/>
    <mergeCell ref="H2019:H2020"/>
    <mergeCell ref="D1929:D1930"/>
    <mergeCell ref="E1929:E1930"/>
    <mergeCell ref="C1925:C1926"/>
    <mergeCell ref="D1925:D1926"/>
    <mergeCell ref="E1925:E1926"/>
    <mergeCell ref="C1927:C1928"/>
    <mergeCell ref="D1927:D1928"/>
    <mergeCell ref="E1927:E1928"/>
    <mergeCell ref="C1929:C1930"/>
    <mergeCell ref="D1935:D1936"/>
    <mergeCell ref="E1935:E1936"/>
    <mergeCell ref="C1931:C1932"/>
    <mergeCell ref="D1931:D1932"/>
    <mergeCell ref="E1931:E1932"/>
    <mergeCell ref="C1933:C1934"/>
    <mergeCell ref="D1933:D1934"/>
    <mergeCell ref="E1933:E1934"/>
    <mergeCell ref="C1935:C1936"/>
    <mergeCell ref="D1941:D1942"/>
    <mergeCell ref="E1941:E1942"/>
    <mergeCell ref="C1937:C1938"/>
    <mergeCell ref="D1937:D1938"/>
    <mergeCell ref="E1937:E1938"/>
    <mergeCell ref="C1939:C1940"/>
    <mergeCell ref="D1939:D1940"/>
    <mergeCell ref="E1939:E1940"/>
    <mergeCell ref="C1941:C1942"/>
    <mergeCell ref="C1947:C1948"/>
    <mergeCell ref="D1953:D1954"/>
    <mergeCell ref="E1953:E1954"/>
    <mergeCell ref="C1949:C1950"/>
    <mergeCell ref="D1949:D1950"/>
    <mergeCell ref="E1949:E1950"/>
    <mergeCell ref="C1951:C1952"/>
    <mergeCell ref="D1951:D1952"/>
    <mergeCell ref="E1951:E1952"/>
    <mergeCell ref="C1953:C1954"/>
    <mergeCell ref="G2005:G2006"/>
    <mergeCell ref="G2007:G2008"/>
    <mergeCell ref="G2009:G2010"/>
    <mergeCell ref="G2011:G2012"/>
    <mergeCell ref="G2013:G2014"/>
    <mergeCell ref="G2015:G2016"/>
    <mergeCell ref="G2017:G2018"/>
    <mergeCell ref="G1973:G1974"/>
    <mergeCell ref="D2007:D2008"/>
    <mergeCell ref="E2007:E2008"/>
    <mergeCell ref="C2003:C2004"/>
    <mergeCell ref="D2003:D2004"/>
    <mergeCell ref="E2003:E2004"/>
    <mergeCell ref="C2005:C2006"/>
    <mergeCell ref="D2005:D2006"/>
    <mergeCell ref="E2005:E2006"/>
    <mergeCell ref="C2007:C2008"/>
    <mergeCell ref="D1959:D1960"/>
    <mergeCell ref="E1959:E1960"/>
    <mergeCell ref="C1955:C1956"/>
    <mergeCell ref="D1955:D1956"/>
    <mergeCell ref="E1955:E1956"/>
    <mergeCell ref="G2019:G2020"/>
    <mergeCell ref="G2021:G2022"/>
    <mergeCell ref="G2023:G2024"/>
    <mergeCell ref="G2025:G2026"/>
    <mergeCell ref="G2027:G2028"/>
    <mergeCell ref="G2029:G2030"/>
    <mergeCell ref="G2031:G2032"/>
    <mergeCell ref="G2033:G2034"/>
    <mergeCell ref="G2035:G2036"/>
    <mergeCell ref="G2037:G2038"/>
    <mergeCell ref="G2039:G2040"/>
    <mergeCell ref="G2041:G2042"/>
    <mergeCell ref="G2043:G2044"/>
    <mergeCell ref="G2045:G2046"/>
    <mergeCell ref="G2047:G2048"/>
    <mergeCell ref="G2049:G2050"/>
    <mergeCell ref="G2051:G2052"/>
    <mergeCell ref="G2053:G2054"/>
    <mergeCell ref="G2055:G2056"/>
    <mergeCell ref="G2057:G2058"/>
    <mergeCell ref="G2059:G2060"/>
    <mergeCell ref="G2075:G2076"/>
    <mergeCell ref="G2077:G2078"/>
    <mergeCell ref="G2079:G2080"/>
    <mergeCell ref="G2081:G2082"/>
    <mergeCell ref="G2083:G2084"/>
    <mergeCell ref="G2085:G2086"/>
    <mergeCell ref="G2087:G2088"/>
    <mergeCell ref="G2089:G2090"/>
    <mergeCell ref="G2061:G2062"/>
    <mergeCell ref="G2063:G2064"/>
    <mergeCell ref="G2065:G2066"/>
    <mergeCell ref="G2067:G2068"/>
    <mergeCell ref="G2069:G2070"/>
    <mergeCell ref="G2071:G2072"/>
    <mergeCell ref="G2073:G2074"/>
    <mergeCell ref="H2021:H2022"/>
    <mergeCell ref="H2023:H2024"/>
    <mergeCell ref="H2025:H2026"/>
    <mergeCell ref="H2027:H2028"/>
    <mergeCell ref="H2029:H2030"/>
    <mergeCell ref="H2031:H2032"/>
    <mergeCell ref="H2033:H2034"/>
    <mergeCell ref="H2035:H2036"/>
    <mergeCell ref="H2037:H2038"/>
    <mergeCell ref="H2039:H2040"/>
    <mergeCell ref="H2041:H2042"/>
    <mergeCell ref="H2043:H2044"/>
    <mergeCell ref="H2045:H2046"/>
    <mergeCell ref="H2047:H2048"/>
    <mergeCell ref="H2049:H2050"/>
    <mergeCell ref="H2051:H2052"/>
    <mergeCell ref="H2053:H2054"/>
    <mergeCell ref="H2055:H2056"/>
    <mergeCell ref="H2057:H2058"/>
    <mergeCell ref="H2059:H2060"/>
    <mergeCell ref="H2061:H2062"/>
    <mergeCell ref="H2077:H2078"/>
    <mergeCell ref="H2079:H2080"/>
    <mergeCell ref="H2081:H2082"/>
    <mergeCell ref="H2083:H2084"/>
    <mergeCell ref="H2085:H2086"/>
    <mergeCell ref="H2087:H2088"/>
    <mergeCell ref="H2089:H2090"/>
    <mergeCell ref="H2063:H2064"/>
    <mergeCell ref="H2065:H2066"/>
    <mergeCell ref="H2067:H2068"/>
    <mergeCell ref="H2069:H2070"/>
    <mergeCell ref="H2071:H2072"/>
    <mergeCell ref="H2073:H2074"/>
    <mergeCell ref="H2075:H2076"/>
    <mergeCell ref="D2055:D2056"/>
    <mergeCell ref="E2055:E2056"/>
    <mergeCell ref="C2051:C2052"/>
    <mergeCell ref="D2051:D2052"/>
    <mergeCell ref="E2051:E2052"/>
    <mergeCell ref="C2053:C2054"/>
    <mergeCell ref="D2053:D2054"/>
    <mergeCell ref="E2053:E2054"/>
    <mergeCell ref="C2055:C2056"/>
    <mergeCell ref="D2061:D2062"/>
    <mergeCell ref="E2061:E2062"/>
    <mergeCell ref="C2057:C2058"/>
    <mergeCell ref="D2057:D2058"/>
    <mergeCell ref="E2057:E2058"/>
    <mergeCell ref="C2059:C2060"/>
    <mergeCell ref="D2059:D2060"/>
    <mergeCell ref="E2059:E2060"/>
    <mergeCell ref="C2061:C2062"/>
    <mergeCell ref="D2067:D2068"/>
    <mergeCell ref="E2067:E2068"/>
    <mergeCell ref="C2063:C2064"/>
    <mergeCell ref="D2063:D2064"/>
    <mergeCell ref="E2063:E2064"/>
    <mergeCell ref="C2065:C2066"/>
    <mergeCell ref="D2065:D2066"/>
    <mergeCell ref="E2065:E2066"/>
    <mergeCell ref="C2067:C2068"/>
    <mergeCell ref="D2073:D2074"/>
    <mergeCell ref="E2073:E2074"/>
    <mergeCell ref="C2069:C2070"/>
    <mergeCell ref="D2069:D2070"/>
    <mergeCell ref="E2069:E2070"/>
    <mergeCell ref="C2071:C2072"/>
    <mergeCell ref="D2071:D2072"/>
    <mergeCell ref="E2071:E2072"/>
    <mergeCell ref="C2073:C2074"/>
    <mergeCell ref="D2079:D2080"/>
    <mergeCell ref="E2079:E2080"/>
    <mergeCell ref="C2075:C2076"/>
    <mergeCell ref="D2075:D2076"/>
    <mergeCell ref="E2075:E2076"/>
    <mergeCell ref="C2077:C2078"/>
    <mergeCell ref="D2077:D2078"/>
    <mergeCell ref="E2077:E2078"/>
    <mergeCell ref="C2079:C2080"/>
    <mergeCell ref="D2085:D2086"/>
    <mergeCell ref="E2085:E2086"/>
    <mergeCell ref="C2081:C2082"/>
    <mergeCell ref="D2081:D2082"/>
    <mergeCell ref="E2081:E2082"/>
    <mergeCell ref="C2083:C2084"/>
    <mergeCell ref="D2083:D2084"/>
    <mergeCell ref="E2083:E2084"/>
    <mergeCell ref="C2085:C2086"/>
    <mergeCell ref="D1425:D1426"/>
    <mergeCell ref="E1425:E1426"/>
    <mergeCell ref="C1421:C1422"/>
    <mergeCell ref="D1421:D1422"/>
    <mergeCell ref="E1421:E1422"/>
    <mergeCell ref="C1423:C1424"/>
    <mergeCell ref="D1423:D1424"/>
    <mergeCell ref="E1423:E1424"/>
    <mergeCell ref="C1425:C1426"/>
    <mergeCell ref="D1431:D1432"/>
    <mergeCell ref="E1431:E1432"/>
    <mergeCell ref="C1427:C1428"/>
    <mergeCell ref="D1427:D1428"/>
    <mergeCell ref="E1427:E1428"/>
    <mergeCell ref="C1429:C1430"/>
    <mergeCell ref="D1429:D1430"/>
    <mergeCell ref="E1429:E1430"/>
    <mergeCell ref="C1431:C1432"/>
    <mergeCell ref="D1437:D1438"/>
    <mergeCell ref="E1437:E1438"/>
    <mergeCell ref="C1433:C1434"/>
    <mergeCell ref="D1433:D1434"/>
    <mergeCell ref="E1433:E1434"/>
    <mergeCell ref="C1435:C1436"/>
    <mergeCell ref="D1435:D1436"/>
    <mergeCell ref="E1435:E1436"/>
    <mergeCell ref="C1437:C1438"/>
    <mergeCell ref="C2087:C2088"/>
    <mergeCell ref="D2087:D2088"/>
    <mergeCell ref="E2087:E2088"/>
    <mergeCell ref="C2089:C2090"/>
    <mergeCell ref="D2089:D2090"/>
    <mergeCell ref="E2089:E2090"/>
    <mergeCell ref="D2013:D2014"/>
    <mergeCell ref="E2013:E2014"/>
    <mergeCell ref="C2009:C2010"/>
    <mergeCell ref="D2009:D2010"/>
    <mergeCell ref="E2009:E2010"/>
    <mergeCell ref="C2011:C2012"/>
    <mergeCell ref="D2011:D2012"/>
    <mergeCell ref="E2011:E2012"/>
    <mergeCell ref="C2013:C2014"/>
    <mergeCell ref="D2019:D2020"/>
    <mergeCell ref="E2019:E2020"/>
    <mergeCell ref="C2015:C2016"/>
    <mergeCell ref="D2015:D2016"/>
    <mergeCell ref="E2015:E2016"/>
    <mergeCell ref="C2017:C2018"/>
    <mergeCell ref="D2017:D2018"/>
    <mergeCell ref="E2017:E2018"/>
    <mergeCell ref="C2019:C2020"/>
    <mergeCell ref="D2025:D2026"/>
    <mergeCell ref="E2025:E2026"/>
    <mergeCell ref="C2021:C2022"/>
    <mergeCell ref="D2021:D2022"/>
    <mergeCell ref="E2021:E2022"/>
    <mergeCell ref="C2023:C2024"/>
    <mergeCell ref="D2023:D2024"/>
    <mergeCell ref="E2023:E2024"/>
    <mergeCell ref="C2025:C2026"/>
    <mergeCell ref="D2031:D2032"/>
    <mergeCell ref="E2031:E2032"/>
    <mergeCell ref="C2027:C2028"/>
    <mergeCell ref="D2027:D2028"/>
    <mergeCell ref="E2027:E2028"/>
    <mergeCell ref="C2029:C2030"/>
    <mergeCell ref="D2029:D2030"/>
    <mergeCell ref="E2029:E2030"/>
    <mergeCell ref="C2031:C2032"/>
    <mergeCell ref="D2049:D2050"/>
    <mergeCell ref="E2049:E2050"/>
    <mergeCell ref="C2045:C2046"/>
    <mergeCell ref="D2045:D2046"/>
    <mergeCell ref="E2045:E2046"/>
    <mergeCell ref="C2047:C2048"/>
    <mergeCell ref="D2047:D2048"/>
    <mergeCell ref="E2047:E2048"/>
    <mergeCell ref="C2049:C2050"/>
    <mergeCell ref="D2037:D2038"/>
    <mergeCell ref="E2037:E2038"/>
    <mergeCell ref="C2033:C2034"/>
    <mergeCell ref="D2033:D2034"/>
    <mergeCell ref="E2033:E2034"/>
    <mergeCell ref="C2035:C2036"/>
    <mergeCell ref="D2035:D2036"/>
    <mergeCell ref="E2035:E2036"/>
    <mergeCell ref="C2037:C2038"/>
    <mergeCell ref="D2043:D2044"/>
    <mergeCell ref="E2043:E2044"/>
    <mergeCell ref="C2039:C2040"/>
    <mergeCell ref="D2039:D2040"/>
    <mergeCell ref="E2039:E2040"/>
    <mergeCell ref="C2041:C2042"/>
    <mergeCell ref="D2041:D2042"/>
    <mergeCell ref="E2041:E2042"/>
    <mergeCell ref="C2043:C2044"/>
  </mergeCells>
  <phoneticPr fontId="2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3274"/>
  <sheetViews>
    <sheetView topLeftCell="A90" workbookViewId="0"/>
  </sheetViews>
  <sheetFormatPr defaultColWidth="12.6640625" defaultRowHeight="15.75" customHeight="1"/>
  <cols>
    <col min="1" max="1" width="5.44140625" customWidth="1"/>
    <col min="2" max="2" width="30.88671875" customWidth="1"/>
    <col min="3" max="3" width="4.10937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</cols>
  <sheetData>
    <row r="1" spans="1:8" ht="21" customHeight="1">
      <c r="A1" s="3"/>
      <c r="B1" s="85" t="s">
        <v>15408</v>
      </c>
      <c r="C1" s="73"/>
      <c r="D1" s="73"/>
      <c r="E1" s="73"/>
      <c r="F1" s="73"/>
      <c r="G1" s="7"/>
      <c r="H1" s="8"/>
    </row>
    <row r="2" spans="1:8" ht="21" customHeight="1">
      <c r="A2" s="3"/>
      <c r="B2" s="3"/>
      <c r="C2" s="4"/>
      <c r="D2" s="5"/>
      <c r="E2" s="6"/>
      <c r="F2" s="2"/>
      <c r="G2" s="7"/>
      <c r="H2" s="8"/>
    </row>
    <row r="3" spans="1:8" ht="21" customHeight="1">
      <c r="A3" s="58">
        <v>1</v>
      </c>
      <c r="B3" s="9" t="s">
        <v>15409</v>
      </c>
      <c r="C3" s="48">
        <v>6</v>
      </c>
      <c r="D3" s="50" t="s">
        <v>6</v>
      </c>
      <c r="E3" s="52"/>
      <c r="F3" s="10" t="s">
        <v>15410</v>
      </c>
      <c r="G3" s="84">
        <v>7</v>
      </c>
      <c r="H3" s="55"/>
    </row>
    <row r="4" spans="1:8" ht="21" customHeight="1">
      <c r="A4" s="56"/>
      <c r="B4" s="11" t="s">
        <v>15411</v>
      </c>
      <c r="C4" s="49"/>
      <c r="D4" s="51"/>
      <c r="E4" s="49"/>
      <c r="F4" s="12"/>
      <c r="G4" s="54"/>
      <c r="H4" s="56"/>
    </row>
    <row r="5" spans="1:8" ht="21" customHeight="1">
      <c r="A5" s="58">
        <v>2</v>
      </c>
      <c r="B5" s="9" t="s">
        <v>15412</v>
      </c>
      <c r="C5" s="48">
        <v>5</v>
      </c>
      <c r="D5" s="50" t="s">
        <v>6</v>
      </c>
      <c r="E5" s="52"/>
      <c r="F5" s="10" t="s">
        <v>15413</v>
      </c>
      <c r="G5" s="84">
        <v>7</v>
      </c>
      <c r="H5" s="55"/>
    </row>
    <row r="6" spans="1:8" ht="21" customHeight="1">
      <c r="A6" s="56"/>
      <c r="B6" s="11" t="s">
        <v>15414</v>
      </c>
      <c r="C6" s="49"/>
      <c r="D6" s="51"/>
      <c r="E6" s="49"/>
      <c r="F6" s="12"/>
      <c r="G6" s="54"/>
      <c r="H6" s="56"/>
    </row>
    <row r="7" spans="1:8" ht="21" customHeight="1">
      <c r="A7" s="58">
        <v>3</v>
      </c>
      <c r="B7" s="9" t="s">
        <v>15415</v>
      </c>
      <c r="C7" s="48">
        <v>4</v>
      </c>
      <c r="D7" s="50" t="s">
        <v>6</v>
      </c>
      <c r="E7" s="52"/>
      <c r="F7" s="10" t="s">
        <v>15416</v>
      </c>
      <c r="G7" s="84">
        <v>7</v>
      </c>
      <c r="H7" s="55"/>
    </row>
    <row r="8" spans="1:8" ht="21" customHeight="1">
      <c r="A8" s="56"/>
      <c r="B8" s="11" t="s">
        <v>15417</v>
      </c>
      <c r="C8" s="49"/>
      <c r="D8" s="51"/>
      <c r="E8" s="49"/>
      <c r="F8" s="12"/>
      <c r="G8" s="54"/>
      <c r="H8" s="56"/>
    </row>
    <row r="9" spans="1:8" ht="21" customHeight="1">
      <c r="A9" s="58">
        <v>4</v>
      </c>
      <c r="B9" s="9" t="s">
        <v>15418</v>
      </c>
      <c r="C9" s="48">
        <v>4</v>
      </c>
      <c r="D9" s="50" t="s">
        <v>6</v>
      </c>
      <c r="E9" s="52"/>
      <c r="F9" s="10" t="s">
        <v>15419</v>
      </c>
      <c r="G9" s="84">
        <v>7</v>
      </c>
      <c r="H9" s="55"/>
    </row>
    <row r="10" spans="1:8" ht="21" customHeight="1">
      <c r="A10" s="56"/>
      <c r="B10" s="11" t="s">
        <v>15420</v>
      </c>
      <c r="C10" s="49"/>
      <c r="D10" s="51"/>
      <c r="E10" s="49"/>
      <c r="F10" s="12"/>
      <c r="G10" s="54"/>
      <c r="H10" s="56"/>
    </row>
    <row r="11" spans="1:8" ht="21" customHeight="1">
      <c r="A11" s="58">
        <v>5</v>
      </c>
      <c r="B11" s="9" t="s">
        <v>15421</v>
      </c>
      <c r="C11" s="48">
        <v>4</v>
      </c>
      <c r="D11" s="50" t="s">
        <v>6</v>
      </c>
      <c r="E11" s="52"/>
      <c r="F11" s="10" t="s">
        <v>15422</v>
      </c>
      <c r="G11" s="84">
        <v>7</v>
      </c>
      <c r="H11" s="55"/>
    </row>
    <row r="12" spans="1:8" ht="21" customHeight="1">
      <c r="A12" s="56"/>
      <c r="B12" s="11" t="s">
        <v>15423</v>
      </c>
      <c r="C12" s="49"/>
      <c r="D12" s="51"/>
      <c r="E12" s="49"/>
      <c r="F12" s="12"/>
      <c r="G12" s="54"/>
      <c r="H12" s="56"/>
    </row>
    <row r="13" spans="1:8" ht="21" customHeight="1">
      <c r="A13" s="58">
        <v>6</v>
      </c>
      <c r="B13" s="9" t="s">
        <v>15424</v>
      </c>
      <c r="C13" s="48">
        <v>5</v>
      </c>
      <c r="D13" s="50" t="s">
        <v>6</v>
      </c>
      <c r="E13" s="52"/>
      <c r="F13" s="10" t="s">
        <v>15425</v>
      </c>
      <c r="G13" s="84">
        <v>7</v>
      </c>
      <c r="H13" s="55"/>
    </row>
    <row r="14" spans="1:8" ht="21" customHeight="1">
      <c r="A14" s="56"/>
      <c r="B14" s="11" t="s">
        <v>15426</v>
      </c>
      <c r="C14" s="49"/>
      <c r="D14" s="51"/>
      <c r="E14" s="49"/>
      <c r="F14" s="12"/>
      <c r="G14" s="54"/>
      <c r="H14" s="56"/>
    </row>
    <row r="15" spans="1:8" ht="21" customHeight="1">
      <c r="A15" s="58">
        <v>7</v>
      </c>
      <c r="B15" s="9" t="s">
        <v>15427</v>
      </c>
      <c r="C15" s="48">
        <v>6</v>
      </c>
      <c r="D15" s="50" t="s">
        <v>6</v>
      </c>
      <c r="E15" s="52"/>
      <c r="F15" s="10" t="s">
        <v>15428</v>
      </c>
      <c r="G15" s="84">
        <v>7</v>
      </c>
      <c r="H15" s="55"/>
    </row>
    <row r="16" spans="1:8" ht="21" customHeight="1">
      <c r="A16" s="56"/>
      <c r="B16" s="11" t="s">
        <v>15429</v>
      </c>
      <c r="C16" s="49"/>
      <c r="D16" s="51"/>
      <c r="E16" s="49"/>
      <c r="F16" s="12"/>
      <c r="G16" s="54"/>
      <c r="H16" s="56"/>
    </row>
    <row r="17" spans="1:8" ht="21" customHeight="1">
      <c r="A17" s="58">
        <v>8</v>
      </c>
      <c r="B17" s="9" t="s">
        <v>15430</v>
      </c>
      <c r="C17" s="48">
        <v>4</v>
      </c>
      <c r="D17" s="50" t="s">
        <v>6</v>
      </c>
      <c r="E17" s="66" t="s">
        <v>558</v>
      </c>
      <c r="F17" s="10" t="s">
        <v>15431</v>
      </c>
      <c r="G17" s="84">
        <v>7</v>
      </c>
      <c r="H17" s="55"/>
    </row>
    <row r="18" spans="1:8" ht="21" customHeight="1">
      <c r="A18" s="56"/>
      <c r="B18" s="11" t="s">
        <v>15432</v>
      </c>
      <c r="C18" s="49"/>
      <c r="D18" s="51"/>
      <c r="E18" s="49"/>
      <c r="F18" s="12"/>
      <c r="G18" s="54"/>
      <c r="H18" s="56"/>
    </row>
    <row r="19" spans="1:8" ht="21" customHeight="1">
      <c r="A19" s="58">
        <v>9</v>
      </c>
      <c r="B19" s="9" t="s">
        <v>15433</v>
      </c>
      <c r="C19" s="48">
        <v>4</v>
      </c>
      <c r="D19" s="50" t="s">
        <v>6</v>
      </c>
      <c r="E19" s="52"/>
      <c r="F19" s="10" t="s">
        <v>15434</v>
      </c>
      <c r="G19" s="84">
        <v>7</v>
      </c>
      <c r="H19" s="55"/>
    </row>
    <row r="20" spans="1:8" ht="21" customHeight="1">
      <c r="A20" s="56"/>
      <c r="B20" s="11" t="s">
        <v>15435</v>
      </c>
      <c r="C20" s="49"/>
      <c r="D20" s="51"/>
      <c r="E20" s="49"/>
      <c r="F20" s="12"/>
      <c r="G20" s="54"/>
      <c r="H20" s="56"/>
    </row>
    <row r="21" spans="1:8" ht="21" customHeight="1">
      <c r="A21" s="58">
        <v>10</v>
      </c>
      <c r="B21" s="9" t="s">
        <v>15436</v>
      </c>
      <c r="C21" s="48">
        <v>6</v>
      </c>
      <c r="D21" s="50" t="s">
        <v>6</v>
      </c>
      <c r="E21" s="52"/>
      <c r="F21" s="10" t="s">
        <v>15437</v>
      </c>
      <c r="G21" s="84">
        <v>7</v>
      </c>
      <c r="H21" s="55"/>
    </row>
    <row r="22" spans="1:8" ht="21" customHeight="1">
      <c r="A22" s="56"/>
      <c r="B22" s="11" t="s">
        <v>15438</v>
      </c>
      <c r="C22" s="49"/>
      <c r="D22" s="51"/>
      <c r="E22" s="49"/>
      <c r="F22" s="12"/>
      <c r="G22" s="54"/>
      <c r="H22" s="56"/>
    </row>
    <row r="23" spans="1:8" ht="21" customHeight="1">
      <c r="A23" s="58">
        <v>11</v>
      </c>
      <c r="B23" s="9" t="s">
        <v>15439</v>
      </c>
      <c r="C23" s="48">
        <v>4</v>
      </c>
      <c r="D23" s="50" t="s">
        <v>6</v>
      </c>
      <c r="E23" s="52"/>
      <c r="F23" s="10" t="s">
        <v>15440</v>
      </c>
      <c r="G23" s="84">
        <v>7</v>
      </c>
      <c r="H23" s="55"/>
    </row>
    <row r="24" spans="1:8" ht="21" customHeight="1">
      <c r="A24" s="56"/>
      <c r="B24" s="11" t="s">
        <v>15441</v>
      </c>
      <c r="C24" s="49"/>
      <c r="D24" s="51"/>
      <c r="E24" s="49"/>
      <c r="F24" s="12" t="s">
        <v>15442</v>
      </c>
      <c r="G24" s="54"/>
      <c r="H24" s="56"/>
    </row>
    <row r="25" spans="1:8" ht="21" customHeight="1">
      <c r="A25" s="58">
        <v>12</v>
      </c>
      <c r="B25" s="9" t="s">
        <v>15443</v>
      </c>
      <c r="C25" s="48">
        <v>5</v>
      </c>
      <c r="D25" s="50" t="s">
        <v>6</v>
      </c>
      <c r="E25" s="66" t="s">
        <v>558</v>
      </c>
      <c r="F25" s="10" t="s">
        <v>15444</v>
      </c>
      <c r="G25" s="84">
        <v>7</v>
      </c>
      <c r="H25" s="55"/>
    </row>
    <row r="26" spans="1:8" ht="21" customHeight="1">
      <c r="A26" s="56"/>
      <c r="B26" s="11" t="s">
        <v>15445</v>
      </c>
      <c r="C26" s="49"/>
      <c r="D26" s="51"/>
      <c r="E26" s="49"/>
      <c r="F26" s="12"/>
      <c r="G26" s="54"/>
      <c r="H26" s="56"/>
    </row>
    <row r="27" spans="1:8" ht="21" customHeight="1">
      <c r="A27" s="58">
        <v>13</v>
      </c>
      <c r="B27" s="9" t="s">
        <v>15446</v>
      </c>
      <c r="C27" s="48"/>
      <c r="D27" s="50" t="s">
        <v>6</v>
      </c>
      <c r="E27" s="52"/>
      <c r="F27" s="10" t="s">
        <v>15447</v>
      </c>
      <c r="G27" s="84">
        <v>7</v>
      </c>
      <c r="H27" s="55"/>
    </row>
    <row r="28" spans="1:8" ht="21" customHeight="1">
      <c r="A28" s="56"/>
      <c r="B28" s="11" t="s">
        <v>15448</v>
      </c>
      <c r="C28" s="49"/>
      <c r="D28" s="51"/>
      <c r="E28" s="49"/>
      <c r="F28" s="12" t="s">
        <v>15449</v>
      </c>
      <c r="G28" s="54"/>
      <c r="H28" s="56"/>
    </row>
    <row r="29" spans="1:8" ht="21" customHeight="1">
      <c r="A29" s="58">
        <v>14</v>
      </c>
      <c r="B29" s="9" t="s">
        <v>15450</v>
      </c>
      <c r="C29" s="48">
        <v>5</v>
      </c>
      <c r="D29" s="50" t="s">
        <v>6</v>
      </c>
      <c r="E29" s="52"/>
      <c r="F29" s="10" t="s">
        <v>15451</v>
      </c>
      <c r="G29" s="84">
        <v>7</v>
      </c>
      <c r="H29" s="55"/>
    </row>
    <row r="30" spans="1:8" ht="21" customHeight="1">
      <c r="A30" s="56"/>
      <c r="B30" s="11" t="s">
        <v>15452</v>
      </c>
      <c r="C30" s="49"/>
      <c r="D30" s="51"/>
      <c r="E30" s="49"/>
      <c r="F30" s="12" t="s">
        <v>15453</v>
      </c>
      <c r="G30" s="54"/>
      <c r="H30" s="56"/>
    </row>
    <row r="31" spans="1:8" ht="21" customHeight="1">
      <c r="A31" s="58">
        <v>15</v>
      </c>
      <c r="B31" s="9" t="s">
        <v>15454</v>
      </c>
      <c r="C31" s="48">
        <v>4</v>
      </c>
      <c r="D31" s="50" t="s">
        <v>6</v>
      </c>
      <c r="E31" s="66" t="s">
        <v>558</v>
      </c>
      <c r="F31" s="10" t="s">
        <v>15455</v>
      </c>
      <c r="G31" s="84">
        <v>7</v>
      </c>
      <c r="H31" s="55"/>
    </row>
    <row r="32" spans="1:8" ht="21" customHeight="1">
      <c r="A32" s="56"/>
      <c r="B32" s="11"/>
      <c r="C32" s="49"/>
      <c r="D32" s="51"/>
      <c r="E32" s="49"/>
      <c r="F32" s="12" t="s">
        <v>15456</v>
      </c>
      <c r="G32" s="54"/>
      <c r="H32" s="56"/>
    </row>
    <row r="33" spans="1:8" ht="21" customHeight="1">
      <c r="A33" s="58">
        <v>16</v>
      </c>
      <c r="B33" s="9" t="s">
        <v>15457</v>
      </c>
      <c r="C33" s="48">
        <v>5</v>
      </c>
      <c r="D33" s="50" t="s">
        <v>6</v>
      </c>
      <c r="E33" s="52"/>
      <c r="F33" s="10" t="s">
        <v>15458</v>
      </c>
      <c r="G33" s="84">
        <v>7</v>
      </c>
      <c r="H33" s="55"/>
    </row>
    <row r="34" spans="1:8" ht="21" customHeight="1">
      <c r="A34" s="56"/>
      <c r="B34" s="11" t="s">
        <v>15459</v>
      </c>
      <c r="C34" s="49"/>
      <c r="D34" s="51"/>
      <c r="E34" s="49"/>
      <c r="F34" s="12"/>
      <c r="G34" s="54"/>
      <c r="H34" s="56"/>
    </row>
    <row r="35" spans="1:8" ht="21" customHeight="1">
      <c r="A35" s="58">
        <v>17</v>
      </c>
      <c r="B35" s="9" t="s">
        <v>15460</v>
      </c>
      <c r="C35" s="48">
        <v>7</v>
      </c>
      <c r="D35" s="50" t="s">
        <v>6</v>
      </c>
      <c r="E35" s="65" t="s">
        <v>15</v>
      </c>
      <c r="F35" s="10" t="s">
        <v>13830</v>
      </c>
      <c r="G35" s="84">
        <v>7</v>
      </c>
      <c r="H35" s="55"/>
    </row>
    <row r="36" spans="1:8" ht="21" customHeight="1">
      <c r="A36" s="56"/>
      <c r="B36" s="11" t="s">
        <v>15461</v>
      </c>
      <c r="C36" s="49"/>
      <c r="D36" s="51"/>
      <c r="E36" s="49"/>
      <c r="F36" s="12" t="s">
        <v>15462</v>
      </c>
      <c r="G36" s="54"/>
      <c r="H36" s="56"/>
    </row>
    <row r="37" spans="1:8" ht="21" customHeight="1">
      <c r="A37" s="58">
        <v>18</v>
      </c>
      <c r="B37" s="9" t="s">
        <v>15463</v>
      </c>
      <c r="C37" s="48">
        <v>6</v>
      </c>
      <c r="D37" s="50" t="s">
        <v>6</v>
      </c>
      <c r="E37" s="52"/>
      <c r="F37" s="10" t="s">
        <v>15464</v>
      </c>
      <c r="G37" s="84">
        <v>7</v>
      </c>
      <c r="H37" s="55"/>
    </row>
    <row r="38" spans="1:8" ht="21" customHeight="1">
      <c r="A38" s="56"/>
      <c r="B38" s="11" t="s">
        <v>15465</v>
      </c>
      <c r="C38" s="49"/>
      <c r="D38" s="51"/>
      <c r="E38" s="49"/>
      <c r="F38" s="12" t="s">
        <v>15466</v>
      </c>
      <c r="G38" s="54"/>
      <c r="H38" s="56"/>
    </row>
    <row r="39" spans="1:8" ht="21" customHeight="1">
      <c r="A39" s="58">
        <v>19</v>
      </c>
      <c r="B39" s="9" t="s">
        <v>15467</v>
      </c>
      <c r="C39" s="48"/>
      <c r="D39" s="50" t="s">
        <v>6</v>
      </c>
      <c r="E39" s="52"/>
      <c r="F39" s="10" t="s">
        <v>15468</v>
      </c>
      <c r="G39" s="84">
        <v>7</v>
      </c>
      <c r="H39" s="55"/>
    </row>
    <row r="40" spans="1:8" ht="21" customHeight="1">
      <c r="A40" s="56"/>
      <c r="B40" s="11" t="s">
        <v>15469</v>
      </c>
      <c r="C40" s="49"/>
      <c r="D40" s="51"/>
      <c r="E40" s="49"/>
      <c r="F40" s="12"/>
      <c r="G40" s="54"/>
      <c r="H40" s="56"/>
    </row>
    <row r="41" spans="1:8" ht="21" customHeight="1">
      <c r="A41" s="58">
        <v>20</v>
      </c>
      <c r="B41" s="9" t="s">
        <v>15470</v>
      </c>
      <c r="C41" s="48">
        <v>6</v>
      </c>
      <c r="D41" s="50" t="s">
        <v>6</v>
      </c>
      <c r="E41" s="66" t="s">
        <v>558</v>
      </c>
      <c r="F41" s="10" t="s">
        <v>6693</v>
      </c>
      <c r="G41" s="84">
        <v>7</v>
      </c>
      <c r="H41" s="55"/>
    </row>
    <row r="42" spans="1:8" ht="21" customHeight="1">
      <c r="A42" s="56"/>
      <c r="B42" s="11" t="s">
        <v>15471</v>
      </c>
      <c r="C42" s="49"/>
      <c r="D42" s="51"/>
      <c r="E42" s="49"/>
      <c r="F42" s="12" t="s">
        <v>15472</v>
      </c>
      <c r="G42" s="54"/>
      <c r="H42" s="56"/>
    </row>
    <row r="43" spans="1:8" ht="21" customHeight="1">
      <c r="A43" s="58">
        <v>21</v>
      </c>
      <c r="B43" s="9" t="s">
        <v>15473</v>
      </c>
      <c r="C43" s="48">
        <v>6</v>
      </c>
      <c r="D43" s="50" t="s">
        <v>6</v>
      </c>
      <c r="E43" s="52"/>
      <c r="F43" s="10" t="s">
        <v>15474</v>
      </c>
      <c r="G43" s="84">
        <v>7</v>
      </c>
      <c r="H43" s="55"/>
    </row>
    <row r="44" spans="1:8" ht="21" customHeight="1">
      <c r="A44" s="56"/>
      <c r="B44" s="11" t="s">
        <v>15475</v>
      </c>
      <c r="C44" s="49"/>
      <c r="D44" s="51"/>
      <c r="E44" s="49"/>
      <c r="F44" s="12"/>
      <c r="G44" s="54"/>
      <c r="H44" s="56"/>
    </row>
    <row r="45" spans="1:8" ht="21" customHeight="1">
      <c r="A45" s="58">
        <v>22</v>
      </c>
      <c r="B45" s="9" t="s">
        <v>15476</v>
      </c>
      <c r="C45" s="48"/>
      <c r="D45" s="50" t="s">
        <v>6</v>
      </c>
      <c r="E45" s="52"/>
      <c r="F45" s="10" t="s">
        <v>15477</v>
      </c>
      <c r="G45" s="84">
        <v>7</v>
      </c>
      <c r="H45" s="55"/>
    </row>
    <row r="46" spans="1:8" ht="21" customHeight="1">
      <c r="A46" s="56"/>
      <c r="B46" s="11" t="s">
        <v>15478</v>
      </c>
      <c r="C46" s="49"/>
      <c r="D46" s="51"/>
      <c r="E46" s="49"/>
      <c r="F46" s="12"/>
      <c r="G46" s="54"/>
      <c r="H46" s="56"/>
    </row>
    <row r="47" spans="1:8" ht="21" customHeight="1">
      <c r="A47" s="58">
        <v>23</v>
      </c>
      <c r="B47" s="9" t="s">
        <v>15479</v>
      </c>
      <c r="C47" s="48">
        <v>7</v>
      </c>
      <c r="D47" s="50" t="s">
        <v>6</v>
      </c>
      <c r="E47" s="52"/>
      <c r="F47" s="10" t="s">
        <v>15480</v>
      </c>
      <c r="G47" s="84">
        <v>7</v>
      </c>
      <c r="H47" s="55"/>
    </row>
    <row r="48" spans="1:8" ht="21" customHeight="1">
      <c r="A48" s="56"/>
      <c r="B48" s="11" t="s">
        <v>15481</v>
      </c>
      <c r="C48" s="49"/>
      <c r="D48" s="51"/>
      <c r="E48" s="49"/>
      <c r="F48" s="12"/>
      <c r="G48" s="54"/>
      <c r="H48" s="56"/>
    </row>
    <row r="49" spans="1:8" ht="21" customHeight="1">
      <c r="A49" s="58">
        <v>24</v>
      </c>
      <c r="B49" s="9" t="s">
        <v>15482</v>
      </c>
      <c r="C49" s="48">
        <v>5</v>
      </c>
      <c r="D49" s="50" t="s">
        <v>6</v>
      </c>
      <c r="E49" s="52"/>
      <c r="F49" s="10" t="s">
        <v>15483</v>
      </c>
      <c r="G49" s="84">
        <v>7</v>
      </c>
      <c r="H49" s="55"/>
    </row>
    <row r="50" spans="1:8" ht="21" customHeight="1">
      <c r="A50" s="56"/>
      <c r="B50" s="11" t="s">
        <v>15484</v>
      </c>
      <c r="C50" s="49"/>
      <c r="D50" s="51"/>
      <c r="E50" s="49"/>
      <c r="F50" s="12"/>
      <c r="G50" s="54"/>
      <c r="H50" s="56"/>
    </row>
    <row r="51" spans="1:8" ht="21" customHeight="1">
      <c r="A51" s="58">
        <v>25</v>
      </c>
      <c r="B51" s="9" t="s">
        <v>15485</v>
      </c>
      <c r="C51" s="48">
        <v>5</v>
      </c>
      <c r="D51" s="50" t="s">
        <v>6</v>
      </c>
      <c r="E51" s="52"/>
      <c r="F51" s="10" t="s">
        <v>15486</v>
      </c>
      <c r="G51" s="84">
        <v>7</v>
      </c>
      <c r="H51" s="55"/>
    </row>
    <row r="52" spans="1:8" ht="21" customHeight="1">
      <c r="A52" s="56"/>
      <c r="B52" s="11" t="s">
        <v>15487</v>
      </c>
      <c r="C52" s="49"/>
      <c r="D52" s="51"/>
      <c r="E52" s="49"/>
      <c r="F52" s="12"/>
      <c r="G52" s="54"/>
      <c r="H52" s="56"/>
    </row>
    <row r="53" spans="1:8" ht="21" customHeight="1">
      <c r="A53" s="58">
        <v>26</v>
      </c>
      <c r="B53" s="9" t="s">
        <v>15488</v>
      </c>
      <c r="C53" s="48">
        <v>5</v>
      </c>
      <c r="D53" s="50" t="s">
        <v>6</v>
      </c>
      <c r="E53" s="52"/>
      <c r="F53" s="10" t="s">
        <v>15489</v>
      </c>
      <c r="G53" s="84">
        <v>7</v>
      </c>
      <c r="H53" s="55"/>
    </row>
    <row r="54" spans="1:8" ht="21" customHeight="1">
      <c r="A54" s="56"/>
      <c r="B54" s="11" t="s">
        <v>15490</v>
      </c>
      <c r="C54" s="49"/>
      <c r="D54" s="51"/>
      <c r="E54" s="49"/>
      <c r="F54" s="12"/>
      <c r="G54" s="54"/>
      <c r="H54" s="56"/>
    </row>
    <row r="55" spans="1:8" ht="21" customHeight="1">
      <c r="A55" s="58">
        <v>27</v>
      </c>
      <c r="B55" s="9" t="s">
        <v>15491</v>
      </c>
      <c r="C55" s="48">
        <v>4</v>
      </c>
      <c r="D55" s="50" t="s">
        <v>6</v>
      </c>
      <c r="E55" s="52"/>
      <c r="F55" s="10" t="s">
        <v>15492</v>
      </c>
      <c r="G55" s="84">
        <v>7</v>
      </c>
      <c r="H55" s="55"/>
    </row>
    <row r="56" spans="1:8" ht="21" customHeight="1">
      <c r="A56" s="56"/>
      <c r="B56" s="11" t="s">
        <v>15493</v>
      </c>
      <c r="C56" s="49"/>
      <c r="D56" s="51"/>
      <c r="E56" s="49"/>
      <c r="F56" s="12" t="s">
        <v>15494</v>
      </c>
      <c r="G56" s="54"/>
      <c r="H56" s="56"/>
    </row>
    <row r="57" spans="1:8" ht="21" customHeight="1">
      <c r="A57" s="58">
        <v>28</v>
      </c>
      <c r="B57" s="9" t="s">
        <v>15495</v>
      </c>
      <c r="C57" s="48">
        <v>4</v>
      </c>
      <c r="D57" s="50" t="s">
        <v>6</v>
      </c>
      <c r="E57" s="52"/>
      <c r="F57" s="10" t="s">
        <v>15496</v>
      </c>
      <c r="G57" s="84">
        <v>7</v>
      </c>
      <c r="H57" s="55"/>
    </row>
    <row r="58" spans="1:8" ht="21" customHeight="1">
      <c r="A58" s="56"/>
      <c r="B58" s="11" t="s">
        <v>15497</v>
      </c>
      <c r="C58" s="49"/>
      <c r="D58" s="51"/>
      <c r="E58" s="49"/>
      <c r="F58" s="12" t="s">
        <v>15498</v>
      </c>
      <c r="G58" s="54"/>
      <c r="H58" s="56"/>
    </row>
    <row r="59" spans="1:8" ht="21" customHeight="1">
      <c r="A59" s="58">
        <v>29</v>
      </c>
      <c r="B59" s="9" t="s">
        <v>15499</v>
      </c>
      <c r="C59" s="48">
        <v>5</v>
      </c>
      <c r="D59" s="50" t="s">
        <v>6</v>
      </c>
      <c r="E59" s="52"/>
      <c r="F59" s="10" t="s">
        <v>15500</v>
      </c>
      <c r="G59" s="84">
        <v>7</v>
      </c>
      <c r="H59" s="55"/>
    </row>
    <row r="60" spans="1:8" ht="21" customHeight="1">
      <c r="A60" s="56"/>
      <c r="B60" s="11" t="s">
        <v>15501</v>
      </c>
      <c r="C60" s="49"/>
      <c r="D60" s="51"/>
      <c r="E60" s="49"/>
      <c r="F60" s="12"/>
      <c r="G60" s="54"/>
      <c r="H60" s="56"/>
    </row>
    <row r="61" spans="1:8" ht="21" customHeight="1">
      <c r="A61" s="58">
        <v>30</v>
      </c>
      <c r="B61" s="9" t="s">
        <v>15502</v>
      </c>
      <c r="C61" s="48">
        <v>4</v>
      </c>
      <c r="D61" s="50" t="s">
        <v>6</v>
      </c>
      <c r="E61" s="66" t="s">
        <v>558</v>
      </c>
      <c r="F61" s="10" t="s">
        <v>15503</v>
      </c>
      <c r="G61" s="84">
        <v>7</v>
      </c>
      <c r="H61" s="55"/>
    </row>
    <row r="62" spans="1:8" ht="21" customHeight="1">
      <c r="A62" s="56"/>
      <c r="B62" s="11" t="s">
        <v>15504</v>
      </c>
      <c r="C62" s="49"/>
      <c r="D62" s="51"/>
      <c r="E62" s="49"/>
      <c r="F62" s="12"/>
      <c r="G62" s="54"/>
      <c r="H62" s="56"/>
    </row>
    <row r="63" spans="1:8" ht="21" customHeight="1">
      <c r="A63" s="58">
        <v>31</v>
      </c>
      <c r="B63" s="9" t="s">
        <v>15505</v>
      </c>
      <c r="C63" s="48">
        <v>6</v>
      </c>
      <c r="D63" s="50" t="s">
        <v>6</v>
      </c>
      <c r="E63" s="65" t="s">
        <v>15</v>
      </c>
      <c r="F63" s="10" t="s">
        <v>7597</v>
      </c>
      <c r="G63" s="84">
        <v>7</v>
      </c>
      <c r="H63" s="55"/>
    </row>
    <row r="64" spans="1:8" ht="21" customHeight="1">
      <c r="A64" s="56"/>
      <c r="B64" s="11" t="s">
        <v>15506</v>
      </c>
      <c r="C64" s="49"/>
      <c r="D64" s="51"/>
      <c r="E64" s="49"/>
      <c r="F64" s="12" t="s">
        <v>15507</v>
      </c>
      <c r="G64" s="54"/>
      <c r="H64" s="56"/>
    </row>
    <row r="65" spans="1:8" ht="21" customHeight="1">
      <c r="A65" s="58">
        <v>32</v>
      </c>
      <c r="B65" s="9" t="s">
        <v>15508</v>
      </c>
      <c r="C65" s="48">
        <v>4</v>
      </c>
      <c r="D65" s="50" t="s">
        <v>6</v>
      </c>
      <c r="E65" s="52"/>
      <c r="F65" s="10" t="s">
        <v>15509</v>
      </c>
      <c r="G65" s="84">
        <v>7</v>
      </c>
      <c r="H65" s="55"/>
    </row>
    <row r="66" spans="1:8" ht="21" customHeight="1">
      <c r="A66" s="56"/>
      <c r="B66" s="11" t="s">
        <v>15510</v>
      </c>
      <c r="C66" s="49"/>
      <c r="D66" s="51"/>
      <c r="E66" s="49"/>
      <c r="F66" s="12"/>
      <c r="G66" s="54"/>
      <c r="H66" s="56"/>
    </row>
    <row r="67" spans="1:8" ht="21" customHeight="1">
      <c r="A67" s="58">
        <v>33</v>
      </c>
      <c r="B67" s="9" t="s">
        <v>15511</v>
      </c>
      <c r="C67" s="48">
        <v>5</v>
      </c>
      <c r="D67" s="50" t="s">
        <v>6</v>
      </c>
      <c r="E67" s="52"/>
      <c r="F67" s="10" t="s">
        <v>15512</v>
      </c>
      <c r="G67" s="84">
        <v>7</v>
      </c>
      <c r="H67" s="55"/>
    </row>
    <row r="68" spans="1:8" ht="21" customHeight="1">
      <c r="A68" s="56"/>
      <c r="B68" s="11" t="s">
        <v>15513</v>
      </c>
      <c r="C68" s="49"/>
      <c r="D68" s="51"/>
      <c r="E68" s="49"/>
      <c r="F68" s="12" t="s">
        <v>15514</v>
      </c>
      <c r="G68" s="54"/>
      <c r="H68" s="56"/>
    </row>
    <row r="69" spans="1:8" ht="21" customHeight="1">
      <c r="A69" s="58">
        <v>34</v>
      </c>
      <c r="B69" s="9" t="s">
        <v>15479</v>
      </c>
      <c r="C69" s="48">
        <v>7</v>
      </c>
      <c r="D69" s="50" t="s">
        <v>6</v>
      </c>
      <c r="E69" s="52"/>
      <c r="F69" s="10" t="s">
        <v>15480</v>
      </c>
      <c r="G69" s="84">
        <v>7</v>
      </c>
      <c r="H69" s="55"/>
    </row>
    <row r="70" spans="1:8" ht="21" customHeight="1">
      <c r="A70" s="56"/>
      <c r="B70" s="11" t="s">
        <v>15515</v>
      </c>
      <c r="C70" s="49"/>
      <c r="D70" s="51"/>
      <c r="E70" s="49"/>
      <c r="F70" s="12"/>
      <c r="G70" s="54"/>
      <c r="H70" s="56"/>
    </row>
    <row r="71" spans="1:8" ht="21" customHeight="1">
      <c r="A71" s="58">
        <v>35</v>
      </c>
      <c r="B71" s="9" t="s">
        <v>15516</v>
      </c>
      <c r="C71" s="48">
        <v>4</v>
      </c>
      <c r="D71" s="50" t="s">
        <v>6</v>
      </c>
      <c r="E71" s="52"/>
      <c r="F71" s="10" t="s">
        <v>15517</v>
      </c>
      <c r="G71" s="84">
        <v>7</v>
      </c>
      <c r="H71" s="55"/>
    </row>
    <row r="72" spans="1:8" ht="21" customHeight="1">
      <c r="A72" s="56"/>
      <c r="B72" s="11" t="s">
        <v>15518</v>
      </c>
      <c r="C72" s="49"/>
      <c r="D72" s="51"/>
      <c r="E72" s="49"/>
      <c r="F72" s="12"/>
      <c r="G72" s="54"/>
      <c r="H72" s="56"/>
    </row>
    <row r="73" spans="1:8" ht="21" customHeight="1">
      <c r="A73" s="58">
        <v>36</v>
      </c>
      <c r="B73" s="9" t="s">
        <v>15519</v>
      </c>
      <c r="C73" s="48">
        <v>5</v>
      </c>
      <c r="D73" s="50" t="s">
        <v>6</v>
      </c>
      <c r="E73" s="52"/>
      <c r="F73" s="10" t="s">
        <v>15520</v>
      </c>
      <c r="G73" s="84">
        <v>7</v>
      </c>
      <c r="H73" s="55"/>
    </row>
    <row r="74" spans="1:8" ht="21" customHeight="1">
      <c r="A74" s="56"/>
      <c r="B74" s="11" t="s">
        <v>15521</v>
      </c>
      <c r="C74" s="49"/>
      <c r="D74" s="51"/>
      <c r="E74" s="49"/>
      <c r="F74" s="12"/>
      <c r="G74" s="54"/>
      <c r="H74" s="56"/>
    </row>
    <row r="75" spans="1:8" ht="21" customHeight="1">
      <c r="A75" s="58">
        <v>37</v>
      </c>
      <c r="B75" s="9" t="s">
        <v>15522</v>
      </c>
      <c r="C75" s="48">
        <v>7</v>
      </c>
      <c r="D75" s="50" t="s">
        <v>6</v>
      </c>
      <c r="E75" s="66" t="s">
        <v>558</v>
      </c>
      <c r="F75" s="10" t="s">
        <v>9801</v>
      </c>
      <c r="G75" s="84">
        <v>7</v>
      </c>
      <c r="H75" s="55"/>
    </row>
    <row r="76" spans="1:8" ht="21" customHeight="1">
      <c r="A76" s="56"/>
      <c r="B76" s="11" t="s">
        <v>7811</v>
      </c>
      <c r="C76" s="49"/>
      <c r="D76" s="51"/>
      <c r="E76" s="49"/>
      <c r="F76" s="12" t="s">
        <v>15523</v>
      </c>
      <c r="G76" s="54"/>
      <c r="H76" s="56"/>
    </row>
    <row r="77" spans="1:8" ht="21" customHeight="1">
      <c r="A77" s="58">
        <v>38</v>
      </c>
      <c r="B77" s="9" t="s">
        <v>15524</v>
      </c>
      <c r="C77" s="48">
        <v>6</v>
      </c>
      <c r="D77" s="50" t="s">
        <v>6</v>
      </c>
      <c r="E77" s="66" t="s">
        <v>558</v>
      </c>
      <c r="F77" s="10" t="s">
        <v>15525</v>
      </c>
      <c r="G77" s="84">
        <v>7</v>
      </c>
      <c r="H77" s="55"/>
    </row>
    <row r="78" spans="1:8" ht="21" customHeight="1">
      <c r="A78" s="56"/>
      <c r="B78" s="11" t="s">
        <v>14719</v>
      </c>
      <c r="C78" s="49"/>
      <c r="D78" s="51"/>
      <c r="E78" s="49"/>
      <c r="F78" s="12" t="s">
        <v>15526</v>
      </c>
      <c r="G78" s="54"/>
      <c r="H78" s="56"/>
    </row>
    <row r="79" spans="1:8" ht="21" customHeight="1">
      <c r="A79" s="58">
        <v>39</v>
      </c>
      <c r="B79" s="9" t="s">
        <v>15527</v>
      </c>
      <c r="C79" s="48">
        <v>3</v>
      </c>
      <c r="D79" s="50" t="s">
        <v>6</v>
      </c>
      <c r="E79" s="52"/>
      <c r="F79" s="10" t="s">
        <v>15528</v>
      </c>
      <c r="G79" s="84">
        <v>7</v>
      </c>
      <c r="H79" s="55"/>
    </row>
    <row r="80" spans="1:8" ht="21" customHeight="1">
      <c r="A80" s="56"/>
      <c r="B80" s="11" t="s">
        <v>15529</v>
      </c>
      <c r="C80" s="49"/>
      <c r="D80" s="51"/>
      <c r="E80" s="49"/>
      <c r="F80" s="12"/>
      <c r="G80" s="54"/>
      <c r="H80" s="56"/>
    </row>
    <row r="81" spans="1:8" ht="21" customHeight="1">
      <c r="A81" s="58">
        <v>40</v>
      </c>
      <c r="B81" s="9" t="s">
        <v>15530</v>
      </c>
      <c r="C81" s="48">
        <v>4</v>
      </c>
      <c r="D81" s="50" t="s">
        <v>6</v>
      </c>
      <c r="E81" s="65" t="s">
        <v>15</v>
      </c>
      <c r="F81" s="10" t="s">
        <v>15531</v>
      </c>
      <c r="G81" s="84">
        <v>7</v>
      </c>
      <c r="H81" s="55"/>
    </row>
    <row r="82" spans="1:8" ht="21" customHeight="1">
      <c r="A82" s="56"/>
      <c r="B82" s="11" t="s">
        <v>15532</v>
      </c>
      <c r="C82" s="49"/>
      <c r="D82" s="51"/>
      <c r="E82" s="49"/>
      <c r="F82" s="12"/>
      <c r="G82" s="54"/>
      <c r="H82" s="56"/>
    </row>
    <row r="83" spans="1:8" ht="21" customHeight="1">
      <c r="A83" s="58">
        <v>41</v>
      </c>
      <c r="B83" s="9" t="s">
        <v>15533</v>
      </c>
      <c r="C83" s="48">
        <v>4</v>
      </c>
      <c r="D83" s="50" t="s">
        <v>6</v>
      </c>
      <c r="E83" s="52"/>
      <c r="F83" s="10" t="s">
        <v>15534</v>
      </c>
      <c r="G83" s="84">
        <v>7</v>
      </c>
      <c r="H83" s="55"/>
    </row>
    <row r="84" spans="1:8" ht="21" customHeight="1">
      <c r="A84" s="56"/>
      <c r="B84" s="11" t="s">
        <v>15535</v>
      </c>
      <c r="C84" s="49"/>
      <c r="D84" s="51"/>
      <c r="E84" s="49"/>
      <c r="F84" s="12"/>
      <c r="G84" s="54"/>
      <c r="H84" s="56"/>
    </row>
    <row r="85" spans="1:8" ht="21" customHeight="1">
      <c r="A85" s="58">
        <v>42</v>
      </c>
      <c r="B85" s="9" t="s">
        <v>15536</v>
      </c>
      <c r="C85" s="48">
        <v>5</v>
      </c>
      <c r="D85" s="50" t="s">
        <v>6</v>
      </c>
      <c r="E85" s="66" t="s">
        <v>558</v>
      </c>
      <c r="F85" s="10" t="s">
        <v>15537</v>
      </c>
      <c r="G85" s="84">
        <v>7</v>
      </c>
      <c r="H85" s="55"/>
    </row>
    <row r="86" spans="1:8" ht="21" customHeight="1">
      <c r="A86" s="56"/>
      <c r="B86" s="11" t="s">
        <v>15538</v>
      </c>
      <c r="C86" s="49"/>
      <c r="D86" s="51"/>
      <c r="E86" s="49"/>
      <c r="F86" s="12"/>
      <c r="G86" s="54"/>
      <c r="H86" s="56"/>
    </row>
    <row r="87" spans="1:8" ht="21" customHeight="1">
      <c r="A87" s="58">
        <v>43</v>
      </c>
      <c r="B87" s="9" t="s">
        <v>15539</v>
      </c>
      <c r="C87" s="48">
        <v>4</v>
      </c>
      <c r="D87" s="50" t="s">
        <v>6</v>
      </c>
      <c r="E87" s="52"/>
      <c r="F87" s="10" t="s">
        <v>15540</v>
      </c>
      <c r="G87" s="84">
        <v>7</v>
      </c>
      <c r="H87" s="55"/>
    </row>
    <row r="88" spans="1:8" ht="21" customHeight="1">
      <c r="A88" s="56"/>
      <c r="B88" s="11" t="s">
        <v>15541</v>
      </c>
      <c r="C88" s="49"/>
      <c r="D88" s="51"/>
      <c r="E88" s="49"/>
      <c r="F88" s="12"/>
      <c r="G88" s="54"/>
      <c r="H88" s="56"/>
    </row>
    <row r="89" spans="1:8" ht="21" customHeight="1">
      <c r="A89" s="58">
        <v>44</v>
      </c>
      <c r="B89" s="9" t="s">
        <v>15542</v>
      </c>
      <c r="C89" s="48"/>
      <c r="D89" s="50" t="s">
        <v>6</v>
      </c>
      <c r="E89" s="52"/>
      <c r="F89" s="10" t="s">
        <v>15543</v>
      </c>
      <c r="G89" s="84">
        <v>7</v>
      </c>
      <c r="H89" s="55"/>
    </row>
    <row r="90" spans="1:8" ht="21" customHeight="1">
      <c r="A90" s="56"/>
      <c r="B90" s="11" t="s">
        <v>15544</v>
      </c>
      <c r="C90" s="49"/>
      <c r="D90" s="51"/>
      <c r="E90" s="49"/>
      <c r="F90" s="12"/>
      <c r="G90" s="54"/>
      <c r="H90" s="56"/>
    </row>
    <row r="91" spans="1:8" ht="21" customHeight="1">
      <c r="A91" s="58">
        <v>45</v>
      </c>
      <c r="B91" s="9" t="s">
        <v>1655</v>
      </c>
      <c r="C91" s="48"/>
      <c r="D91" s="50" t="s">
        <v>6</v>
      </c>
      <c r="E91" s="52"/>
      <c r="F91" s="10" t="s">
        <v>15545</v>
      </c>
      <c r="G91" s="84">
        <v>7</v>
      </c>
      <c r="H91" s="55"/>
    </row>
    <row r="92" spans="1:8" ht="21" customHeight="1">
      <c r="A92" s="56"/>
      <c r="B92" s="11" t="s">
        <v>15546</v>
      </c>
      <c r="C92" s="49"/>
      <c r="D92" s="51"/>
      <c r="E92" s="49"/>
      <c r="F92" s="12"/>
      <c r="G92" s="54"/>
      <c r="H92" s="56"/>
    </row>
    <row r="93" spans="1:8" ht="21" customHeight="1">
      <c r="A93" s="58">
        <v>46</v>
      </c>
      <c r="B93" s="9" t="s">
        <v>15547</v>
      </c>
      <c r="C93" s="48">
        <v>3</v>
      </c>
      <c r="D93" s="50" t="s">
        <v>6</v>
      </c>
      <c r="E93" s="52"/>
      <c r="F93" s="10" t="s">
        <v>15548</v>
      </c>
      <c r="G93" s="84">
        <v>7</v>
      </c>
      <c r="H93" s="55"/>
    </row>
    <row r="94" spans="1:8" ht="21" customHeight="1">
      <c r="A94" s="56"/>
      <c r="B94" s="11" t="s">
        <v>15549</v>
      </c>
      <c r="C94" s="49"/>
      <c r="D94" s="51"/>
      <c r="E94" s="49"/>
      <c r="F94" s="12" t="s">
        <v>15550</v>
      </c>
      <c r="G94" s="54"/>
      <c r="H94" s="56"/>
    </row>
    <row r="95" spans="1:8" ht="21" customHeight="1">
      <c r="A95" s="58">
        <v>47</v>
      </c>
      <c r="B95" s="9" t="s">
        <v>15551</v>
      </c>
      <c r="C95" s="48">
        <v>5</v>
      </c>
      <c r="D95" s="50" t="s">
        <v>6</v>
      </c>
      <c r="E95" s="52"/>
      <c r="F95" s="10" t="s">
        <v>15552</v>
      </c>
      <c r="G95" s="84">
        <v>7</v>
      </c>
      <c r="H95" s="55"/>
    </row>
    <row r="96" spans="1:8" ht="21" customHeight="1">
      <c r="A96" s="56"/>
      <c r="B96" s="11" t="s">
        <v>15553</v>
      </c>
      <c r="C96" s="49"/>
      <c r="D96" s="51"/>
      <c r="E96" s="49"/>
      <c r="F96" s="12"/>
      <c r="G96" s="54"/>
      <c r="H96" s="56"/>
    </row>
    <row r="97" spans="1:8" ht="21" customHeight="1">
      <c r="A97" s="58">
        <v>48</v>
      </c>
      <c r="B97" s="9" t="s">
        <v>15554</v>
      </c>
      <c r="C97" s="48">
        <v>4</v>
      </c>
      <c r="D97" s="50" t="s">
        <v>6</v>
      </c>
      <c r="E97" s="52"/>
      <c r="F97" s="10" t="s">
        <v>15555</v>
      </c>
      <c r="G97" s="84">
        <v>7</v>
      </c>
      <c r="H97" s="55"/>
    </row>
    <row r="98" spans="1:8" ht="21" customHeight="1">
      <c r="A98" s="56"/>
      <c r="B98" s="11" t="s">
        <v>15556</v>
      </c>
      <c r="C98" s="49"/>
      <c r="D98" s="51"/>
      <c r="E98" s="49"/>
      <c r="F98" s="12"/>
      <c r="G98" s="54"/>
      <c r="H98" s="56"/>
    </row>
    <row r="99" spans="1:8" ht="21" customHeight="1">
      <c r="A99" s="58">
        <v>49</v>
      </c>
      <c r="B99" s="9" t="s">
        <v>7131</v>
      </c>
      <c r="C99" s="48"/>
      <c r="D99" s="50" t="s">
        <v>6</v>
      </c>
      <c r="E99" s="52"/>
      <c r="F99" s="10" t="s">
        <v>15557</v>
      </c>
      <c r="G99" s="84">
        <v>7</v>
      </c>
      <c r="H99" s="55"/>
    </row>
    <row r="100" spans="1:8" ht="21" customHeight="1">
      <c r="A100" s="56"/>
      <c r="B100" s="11" t="s">
        <v>15558</v>
      </c>
      <c r="C100" s="49"/>
      <c r="D100" s="51"/>
      <c r="E100" s="49"/>
      <c r="F100" s="12" t="s">
        <v>15559</v>
      </c>
      <c r="G100" s="54"/>
      <c r="H100" s="56"/>
    </row>
    <row r="101" spans="1:8" ht="21" customHeight="1">
      <c r="A101" s="58">
        <v>50</v>
      </c>
      <c r="B101" s="9" t="s">
        <v>15560</v>
      </c>
      <c r="C101" s="48">
        <v>5</v>
      </c>
      <c r="D101" s="50" t="s">
        <v>6</v>
      </c>
      <c r="E101" s="52"/>
      <c r="F101" s="10" t="s">
        <v>15561</v>
      </c>
      <c r="G101" s="84">
        <v>7</v>
      </c>
      <c r="H101" s="55"/>
    </row>
    <row r="102" spans="1:8" ht="21" customHeight="1">
      <c r="A102" s="56"/>
      <c r="B102" s="11" t="s">
        <v>15562</v>
      </c>
      <c r="C102" s="49"/>
      <c r="D102" s="51"/>
      <c r="E102" s="49"/>
      <c r="F102" s="12" t="s">
        <v>15563</v>
      </c>
      <c r="G102" s="54"/>
      <c r="H102" s="56"/>
    </row>
    <row r="103" spans="1:8" ht="21" customHeight="1">
      <c r="A103" s="58">
        <v>51</v>
      </c>
      <c r="B103" s="9" t="s">
        <v>15564</v>
      </c>
      <c r="C103" s="48"/>
      <c r="D103" s="50" t="s">
        <v>6</v>
      </c>
      <c r="E103" s="52"/>
      <c r="F103" s="10" t="s">
        <v>15565</v>
      </c>
      <c r="G103" s="84">
        <v>7</v>
      </c>
      <c r="H103" s="55"/>
    </row>
    <row r="104" spans="1:8" ht="21" customHeight="1">
      <c r="A104" s="56"/>
      <c r="B104" s="11" t="s">
        <v>15566</v>
      </c>
      <c r="C104" s="49"/>
      <c r="D104" s="51"/>
      <c r="E104" s="49"/>
      <c r="F104" s="12"/>
      <c r="G104" s="54"/>
      <c r="H104" s="56"/>
    </row>
    <row r="105" spans="1:8" ht="21" customHeight="1">
      <c r="A105" s="58">
        <v>52</v>
      </c>
      <c r="B105" s="9" t="s">
        <v>12754</v>
      </c>
      <c r="C105" s="48"/>
      <c r="D105" s="50" t="s">
        <v>6</v>
      </c>
      <c r="E105" s="52"/>
      <c r="F105" s="10" t="s">
        <v>15567</v>
      </c>
      <c r="G105" s="84">
        <v>7</v>
      </c>
      <c r="H105" s="55"/>
    </row>
    <row r="106" spans="1:8" ht="21" customHeight="1">
      <c r="A106" s="56"/>
      <c r="B106" s="11" t="s">
        <v>15568</v>
      </c>
      <c r="C106" s="49"/>
      <c r="D106" s="51"/>
      <c r="E106" s="49"/>
      <c r="F106" s="12"/>
      <c r="G106" s="54"/>
      <c r="H106" s="56"/>
    </row>
    <row r="107" spans="1:8" ht="21" customHeight="1">
      <c r="A107" s="58">
        <v>53</v>
      </c>
      <c r="B107" s="9"/>
      <c r="C107" s="48"/>
      <c r="D107" s="50" t="s">
        <v>6</v>
      </c>
      <c r="E107" s="52"/>
      <c r="F107" s="10"/>
      <c r="G107" s="84">
        <v>7</v>
      </c>
      <c r="H107" s="55"/>
    </row>
    <row r="108" spans="1:8" ht="21" customHeight="1">
      <c r="A108" s="56"/>
      <c r="B108" s="11"/>
      <c r="C108" s="49"/>
      <c r="D108" s="51"/>
      <c r="E108" s="49"/>
      <c r="F108" s="12"/>
      <c r="G108" s="54"/>
      <c r="H108" s="56"/>
    </row>
    <row r="109" spans="1:8" ht="21" customHeight="1">
      <c r="A109" s="58">
        <v>54</v>
      </c>
      <c r="B109" s="9"/>
      <c r="C109" s="48"/>
      <c r="D109" s="50" t="s">
        <v>6</v>
      </c>
      <c r="E109" s="52"/>
      <c r="F109" s="10"/>
      <c r="G109" s="84">
        <v>7</v>
      </c>
      <c r="H109" s="55"/>
    </row>
    <row r="110" spans="1:8" ht="21" customHeight="1">
      <c r="A110" s="56"/>
      <c r="B110" s="11"/>
      <c r="C110" s="49"/>
      <c r="D110" s="51"/>
      <c r="E110" s="49"/>
      <c r="F110" s="12"/>
      <c r="G110" s="54"/>
      <c r="H110" s="56"/>
    </row>
    <row r="111" spans="1:8" ht="21" customHeight="1">
      <c r="A111" s="58">
        <v>55</v>
      </c>
      <c r="B111" s="9"/>
      <c r="C111" s="48"/>
      <c r="D111" s="50" t="s">
        <v>6</v>
      </c>
      <c r="E111" s="52"/>
      <c r="F111" s="10"/>
      <c r="G111" s="84">
        <v>7</v>
      </c>
      <c r="H111" s="55"/>
    </row>
    <row r="112" spans="1:8" ht="21" customHeight="1">
      <c r="A112" s="56"/>
      <c r="B112" s="11"/>
      <c r="C112" s="49"/>
      <c r="D112" s="51"/>
      <c r="E112" s="49"/>
      <c r="F112" s="12"/>
      <c r="G112" s="54"/>
      <c r="H112" s="56"/>
    </row>
    <row r="113" spans="1:8" ht="21" customHeight="1">
      <c r="A113" s="58">
        <v>56</v>
      </c>
      <c r="B113" s="9"/>
      <c r="C113" s="48"/>
      <c r="D113" s="50" t="s">
        <v>6</v>
      </c>
      <c r="E113" s="52"/>
      <c r="F113" s="10"/>
      <c r="G113" s="84">
        <v>7</v>
      </c>
      <c r="H113" s="55"/>
    </row>
    <row r="114" spans="1:8" ht="21" customHeight="1">
      <c r="A114" s="56"/>
      <c r="B114" s="11"/>
      <c r="C114" s="49"/>
      <c r="D114" s="51"/>
      <c r="E114" s="49"/>
      <c r="F114" s="12"/>
      <c r="G114" s="54"/>
      <c r="H114" s="56"/>
    </row>
    <row r="115" spans="1:8" ht="21" customHeight="1">
      <c r="A115" s="58">
        <v>57</v>
      </c>
      <c r="B115" s="9"/>
      <c r="C115" s="48"/>
      <c r="D115" s="50" t="s">
        <v>6</v>
      </c>
      <c r="E115" s="52"/>
      <c r="F115" s="10"/>
      <c r="G115" s="84">
        <v>7</v>
      </c>
      <c r="H115" s="55"/>
    </row>
    <row r="116" spans="1:8" ht="21" customHeight="1">
      <c r="A116" s="56"/>
      <c r="B116" s="11"/>
      <c r="C116" s="49"/>
      <c r="D116" s="51"/>
      <c r="E116" s="49"/>
      <c r="F116" s="12"/>
      <c r="G116" s="54"/>
      <c r="H116" s="56"/>
    </row>
    <row r="117" spans="1:8" ht="21" customHeight="1">
      <c r="A117" s="58">
        <v>58</v>
      </c>
      <c r="B117" s="9"/>
      <c r="C117" s="48"/>
      <c r="D117" s="50" t="s">
        <v>6</v>
      </c>
      <c r="E117" s="52"/>
      <c r="F117" s="10"/>
      <c r="G117" s="84">
        <v>7</v>
      </c>
      <c r="H117" s="55"/>
    </row>
    <row r="118" spans="1:8" ht="21" customHeight="1">
      <c r="A118" s="56"/>
      <c r="B118" s="11"/>
      <c r="C118" s="49"/>
      <c r="D118" s="51"/>
      <c r="E118" s="49"/>
      <c r="F118" s="12"/>
      <c r="G118" s="54"/>
      <c r="H118" s="56"/>
    </row>
    <row r="119" spans="1:8" ht="21" customHeight="1">
      <c r="A119" s="58">
        <v>59</v>
      </c>
      <c r="B119" s="9"/>
      <c r="C119" s="48"/>
      <c r="D119" s="50" t="s">
        <v>6</v>
      </c>
      <c r="E119" s="52"/>
      <c r="F119" s="10"/>
      <c r="G119" s="84">
        <v>7</v>
      </c>
      <c r="H119" s="55"/>
    </row>
    <row r="120" spans="1:8" ht="21" customHeight="1">
      <c r="A120" s="56"/>
      <c r="B120" s="11"/>
      <c r="C120" s="49"/>
      <c r="D120" s="51"/>
      <c r="E120" s="49"/>
      <c r="F120" s="12"/>
      <c r="G120" s="54"/>
      <c r="H120" s="56"/>
    </row>
    <row r="121" spans="1:8" ht="21" customHeight="1">
      <c r="A121" s="58">
        <v>60</v>
      </c>
      <c r="B121" s="9"/>
      <c r="C121" s="48"/>
      <c r="D121" s="50" t="s">
        <v>6</v>
      </c>
      <c r="E121" s="52"/>
      <c r="F121" s="10"/>
      <c r="G121" s="84">
        <v>7</v>
      </c>
      <c r="H121" s="55"/>
    </row>
    <row r="122" spans="1:8" ht="21" customHeight="1">
      <c r="A122" s="56"/>
      <c r="B122" s="11"/>
      <c r="C122" s="49"/>
      <c r="D122" s="51"/>
      <c r="E122" s="49"/>
      <c r="F122" s="12"/>
      <c r="G122" s="54"/>
      <c r="H122" s="56"/>
    </row>
    <row r="123" spans="1:8" ht="21" customHeight="1">
      <c r="A123" s="58">
        <v>61</v>
      </c>
      <c r="B123" s="9"/>
      <c r="C123" s="48"/>
      <c r="D123" s="50" t="s">
        <v>6</v>
      </c>
      <c r="E123" s="52"/>
      <c r="F123" s="10"/>
      <c r="G123" s="84">
        <v>7</v>
      </c>
      <c r="H123" s="55"/>
    </row>
    <row r="124" spans="1:8" ht="21" customHeight="1">
      <c r="A124" s="56"/>
      <c r="B124" s="11"/>
      <c r="C124" s="49"/>
      <c r="D124" s="51"/>
      <c r="E124" s="49"/>
      <c r="F124" s="12"/>
      <c r="G124" s="54"/>
      <c r="H124" s="56"/>
    </row>
    <row r="125" spans="1:8" ht="21" customHeight="1">
      <c r="A125" s="58">
        <v>62</v>
      </c>
      <c r="B125" s="9"/>
      <c r="C125" s="48"/>
      <c r="D125" s="50" t="s">
        <v>6</v>
      </c>
      <c r="E125" s="52"/>
      <c r="F125" s="10"/>
      <c r="G125" s="84">
        <v>7</v>
      </c>
      <c r="H125" s="55"/>
    </row>
    <row r="126" spans="1:8" ht="21" customHeight="1">
      <c r="A126" s="56"/>
      <c r="B126" s="11"/>
      <c r="C126" s="49"/>
      <c r="D126" s="51"/>
      <c r="E126" s="49"/>
      <c r="F126" s="12"/>
      <c r="G126" s="54"/>
      <c r="H126" s="56"/>
    </row>
    <row r="127" spans="1:8" ht="21" customHeight="1">
      <c r="A127" s="58">
        <v>63</v>
      </c>
      <c r="B127" s="9"/>
      <c r="C127" s="48"/>
      <c r="D127" s="50" t="s">
        <v>6</v>
      </c>
      <c r="E127" s="52"/>
      <c r="F127" s="10"/>
      <c r="G127" s="84">
        <v>7</v>
      </c>
      <c r="H127" s="55"/>
    </row>
    <row r="128" spans="1:8" ht="21" customHeight="1">
      <c r="A128" s="56"/>
      <c r="B128" s="11"/>
      <c r="C128" s="49"/>
      <c r="D128" s="51"/>
      <c r="E128" s="49"/>
      <c r="F128" s="12"/>
      <c r="G128" s="54"/>
      <c r="H128" s="56"/>
    </row>
    <row r="129" spans="1:8" ht="21" customHeight="1">
      <c r="A129" s="58">
        <v>64</v>
      </c>
      <c r="B129" s="9"/>
      <c r="C129" s="48"/>
      <c r="D129" s="50" t="s">
        <v>6</v>
      </c>
      <c r="E129" s="52"/>
      <c r="F129" s="10"/>
      <c r="G129" s="84">
        <v>7</v>
      </c>
      <c r="H129" s="55"/>
    </row>
    <row r="130" spans="1:8" ht="21" customHeight="1">
      <c r="A130" s="56"/>
      <c r="B130" s="11"/>
      <c r="C130" s="49"/>
      <c r="D130" s="51"/>
      <c r="E130" s="49"/>
      <c r="F130" s="12"/>
      <c r="G130" s="54"/>
      <c r="H130" s="56"/>
    </row>
    <row r="131" spans="1:8" ht="21" customHeight="1">
      <c r="A131" s="58">
        <v>65</v>
      </c>
      <c r="B131" s="9"/>
      <c r="C131" s="48"/>
      <c r="D131" s="50" t="s">
        <v>6</v>
      </c>
      <c r="E131" s="52"/>
      <c r="F131" s="10"/>
      <c r="G131" s="84">
        <v>7</v>
      </c>
      <c r="H131" s="55"/>
    </row>
    <row r="132" spans="1:8" ht="21" customHeight="1">
      <c r="A132" s="56"/>
      <c r="B132" s="11"/>
      <c r="C132" s="49"/>
      <c r="D132" s="51"/>
      <c r="E132" s="49"/>
      <c r="F132" s="12"/>
      <c r="G132" s="54"/>
      <c r="H132" s="56"/>
    </row>
    <row r="133" spans="1:8" ht="21" customHeight="1">
      <c r="A133" s="58">
        <v>66</v>
      </c>
      <c r="B133" s="9"/>
      <c r="C133" s="48"/>
      <c r="D133" s="50" t="s">
        <v>6</v>
      </c>
      <c r="E133" s="52"/>
      <c r="F133" s="10"/>
      <c r="G133" s="84">
        <v>7</v>
      </c>
      <c r="H133" s="55"/>
    </row>
    <row r="134" spans="1:8" ht="21" customHeight="1">
      <c r="A134" s="56"/>
      <c r="B134" s="11"/>
      <c r="C134" s="49"/>
      <c r="D134" s="51"/>
      <c r="E134" s="49"/>
      <c r="F134" s="12"/>
      <c r="G134" s="54"/>
      <c r="H134" s="56"/>
    </row>
    <row r="135" spans="1:8" ht="21" customHeight="1">
      <c r="A135" s="58">
        <v>67</v>
      </c>
      <c r="B135" s="9"/>
      <c r="C135" s="48"/>
      <c r="D135" s="50" t="s">
        <v>6</v>
      </c>
      <c r="E135" s="52"/>
      <c r="F135" s="10"/>
      <c r="G135" s="84">
        <v>7</v>
      </c>
      <c r="H135" s="55"/>
    </row>
    <row r="136" spans="1:8" ht="21" customHeight="1">
      <c r="A136" s="56"/>
      <c r="B136" s="11"/>
      <c r="C136" s="49"/>
      <c r="D136" s="51"/>
      <c r="E136" s="49"/>
      <c r="F136" s="12"/>
      <c r="G136" s="54"/>
      <c r="H136" s="56"/>
    </row>
    <row r="137" spans="1:8" ht="21" customHeight="1">
      <c r="A137" s="58">
        <v>68</v>
      </c>
      <c r="B137" s="9"/>
      <c r="C137" s="48"/>
      <c r="D137" s="50" t="s">
        <v>6</v>
      </c>
      <c r="E137" s="52"/>
      <c r="F137" s="10"/>
      <c r="G137" s="84">
        <v>7</v>
      </c>
      <c r="H137" s="55"/>
    </row>
    <row r="138" spans="1:8" ht="21" customHeight="1">
      <c r="A138" s="56"/>
      <c r="B138" s="11"/>
      <c r="C138" s="49"/>
      <c r="D138" s="51"/>
      <c r="E138" s="49"/>
      <c r="F138" s="12"/>
      <c r="G138" s="54"/>
      <c r="H138" s="56"/>
    </row>
    <row r="139" spans="1:8" ht="21" customHeight="1">
      <c r="A139" s="58">
        <v>69</v>
      </c>
      <c r="B139" s="9"/>
      <c r="C139" s="48"/>
      <c r="D139" s="50" t="s">
        <v>6</v>
      </c>
      <c r="E139" s="52"/>
      <c r="F139" s="10"/>
      <c r="G139" s="84">
        <v>7</v>
      </c>
      <c r="H139" s="55"/>
    </row>
    <row r="140" spans="1:8" ht="21" customHeight="1">
      <c r="A140" s="56"/>
      <c r="B140" s="11"/>
      <c r="C140" s="49"/>
      <c r="D140" s="51"/>
      <c r="E140" s="49"/>
      <c r="F140" s="12"/>
      <c r="G140" s="54"/>
      <c r="H140" s="56"/>
    </row>
    <row r="141" spans="1:8" ht="21" customHeight="1">
      <c r="A141" s="58">
        <v>70</v>
      </c>
      <c r="B141" s="9"/>
      <c r="C141" s="48"/>
      <c r="D141" s="50" t="s">
        <v>6</v>
      </c>
      <c r="E141" s="52"/>
      <c r="F141" s="10"/>
      <c r="G141" s="84">
        <v>7</v>
      </c>
      <c r="H141" s="55"/>
    </row>
    <row r="142" spans="1:8" ht="21" customHeight="1">
      <c r="A142" s="56"/>
      <c r="B142" s="11"/>
      <c r="C142" s="49"/>
      <c r="D142" s="51"/>
      <c r="E142" s="49"/>
      <c r="F142" s="12"/>
      <c r="G142" s="54"/>
      <c r="H142" s="56"/>
    </row>
    <row r="143" spans="1:8" ht="21" customHeight="1">
      <c r="A143" s="58">
        <v>71</v>
      </c>
      <c r="B143" s="9"/>
      <c r="C143" s="48"/>
      <c r="D143" s="50" t="s">
        <v>6</v>
      </c>
      <c r="E143" s="52"/>
      <c r="F143" s="10"/>
      <c r="G143" s="84">
        <v>7</v>
      </c>
      <c r="H143" s="55"/>
    </row>
    <row r="144" spans="1:8" ht="21" customHeight="1">
      <c r="A144" s="56"/>
      <c r="B144" s="11"/>
      <c r="C144" s="49"/>
      <c r="D144" s="51"/>
      <c r="E144" s="49"/>
      <c r="F144" s="12"/>
      <c r="G144" s="54"/>
      <c r="H144" s="56"/>
    </row>
    <row r="145" spans="1:8" ht="21" customHeight="1">
      <c r="A145" s="58">
        <v>72</v>
      </c>
      <c r="B145" s="9"/>
      <c r="C145" s="48"/>
      <c r="D145" s="50" t="s">
        <v>6</v>
      </c>
      <c r="E145" s="52"/>
      <c r="F145" s="10"/>
      <c r="G145" s="84">
        <v>7</v>
      </c>
      <c r="H145" s="55"/>
    </row>
    <row r="146" spans="1:8" ht="21" customHeight="1">
      <c r="A146" s="56"/>
      <c r="B146" s="11"/>
      <c r="C146" s="49"/>
      <c r="D146" s="51"/>
      <c r="E146" s="49"/>
      <c r="F146" s="12"/>
      <c r="G146" s="54"/>
      <c r="H146" s="56"/>
    </row>
    <row r="147" spans="1:8" ht="21" customHeight="1">
      <c r="A147" s="58">
        <v>73</v>
      </c>
      <c r="B147" s="9"/>
      <c r="C147" s="48"/>
      <c r="D147" s="50" t="s">
        <v>6</v>
      </c>
      <c r="E147" s="52"/>
      <c r="F147" s="10"/>
      <c r="G147" s="84">
        <v>7</v>
      </c>
      <c r="H147" s="55"/>
    </row>
    <row r="148" spans="1:8" ht="21" customHeight="1">
      <c r="A148" s="56"/>
      <c r="B148" s="11"/>
      <c r="C148" s="49"/>
      <c r="D148" s="51"/>
      <c r="E148" s="49"/>
      <c r="F148" s="12"/>
      <c r="G148" s="54"/>
      <c r="H148" s="56"/>
    </row>
    <row r="149" spans="1:8" ht="21" customHeight="1">
      <c r="A149" s="58">
        <v>74</v>
      </c>
      <c r="B149" s="9"/>
      <c r="C149" s="48"/>
      <c r="D149" s="50" t="s">
        <v>6</v>
      </c>
      <c r="E149" s="52"/>
      <c r="F149" s="10"/>
      <c r="G149" s="84">
        <v>7</v>
      </c>
      <c r="H149" s="55"/>
    </row>
    <row r="150" spans="1:8" ht="21" customHeight="1">
      <c r="A150" s="56"/>
      <c r="B150" s="11"/>
      <c r="C150" s="49"/>
      <c r="D150" s="51"/>
      <c r="E150" s="49"/>
      <c r="F150" s="12"/>
      <c r="G150" s="54"/>
      <c r="H150" s="56"/>
    </row>
    <row r="151" spans="1:8" ht="21" customHeight="1">
      <c r="A151" s="58">
        <v>75</v>
      </c>
      <c r="B151" s="9"/>
      <c r="C151" s="48"/>
      <c r="D151" s="50" t="s">
        <v>6</v>
      </c>
      <c r="E151" s="52"/>
      <c r="F151" s="10"/>
      <c r="G151" s="84">
        <v>7</v>
      </c>
      <c r="H151" s="55"/>
    </row>
    <row r="152" spans="1:8" ht="21" customHeight="1">
      <c r="A152" s="56"/>
      <c r="B152" s="11"/>
      <c r="C152" s="49"/>
      <c r="D152" s="51"/>
      <c r="E152" s="49"/>
      <c r="F152" s="12"/>
      <c r="G152" s="54"/>
      <c r="H152" s="56"/>
    </row>
    <row r="153" spans="1:8" ht="21" customHeight="1">
      <c r="A153" s="58">
        <v>76</v>
      </c>
      <c r="B153" s="9"/>
      <c r="C153" s="48"/>
      <c r="D153" s="50" t="s">
        <v>6</v>
      </c>
      <c r="E153" s="52"/>
      <c r="F153" s="10"/>
      <c r="G153" s="84">
        <v>7</v>
      </c>
      <c r="H153" s="55"/>
    </row>
    <row r="154" spans="1:8" ht="21" customHeight="1">
      <c r="A154" s="56"/>
      <c r="B154" s="11"/>
      <c r="C154" s="49"/>
      <c r="D154" s="51"/>
      <c r="E154" s="49"/>
      <c r="F154" s="12"/>
      <c r="G154" s="54"/>
      <c r="H154" s="56"/>
    </row>
    <row r="155" spans="1:8" ht="21" customHeight="1">
      <c r="A155" s="58">
        <v>77</v>
      </c>
      <c r="B155" s="9"/>
      <c r="C155" s="48"/>
      <c r="D155" s="50" t="s">
        <v>6</v>
      </c>
      <c r="E155" s="52"/>
      <c r="F155" s="10"/>
      <c r="G155" s="84">
        <v>7</v>
      </c>
      <c r="H155" s="55"/>
    </row>
    <row r="156" spans="1:8" ht="21" customHeight="1">
      <c r="A156" s="56"/>
      <c r="B156" s="11"/>
      <c r="C156" s="49"/>
      <c r="D156" s="51"/>
      <c r="E156" s="49"/>
      <c r="F156" s="12"/>
      <c r="G156" s="54"/>
      <c r="H156" s="56"/>
    </row>
    <row r="157" spans="1:8" ht="21" customHeight="1">
      <c r="A157" s="58">
        <v>78</v>
      </c>
      <c r="B157" s="9"/>
      <c r="C157" s="48"/>
      <c r="D157" s="50" t="s">
        <v>6</v>
      </c>
      <c r="E157" s="52"/>
      <c r="F157" s="10"/>
      <c r="G157" s="84">
        <v>7</v>
      </c>
      <c r="H157" s="55"/>
    </row>
    <row r="158" spans="1:8" ht="21" customHeight="1">
      <c r="A158" s="56"/>
      <c r="B158" s="11"/>
      <c r="C158" s="49"/>
      <c r="D158" s="51"/>
      <c r="E158" s="49"/>
      <c r="F158" s="12"/>
      <c r="G158" s="54"/>
      <c r="H158" s="56"/>
    </row>
    <row r="159" spans="1:8" ht="21" customHeight="1">
      <c r="A159" s="58">
        <v>79</v>
      </c>
      <c r="B159" s="9"/>
      <c r="C159" s="48"/>
      <c r="D159" s="50" t="s">
        <v>6</v>
      </c>
      <c r="E159" s="52"/>
      <c r="F159" s="10"/>
      <c r="G159" s="84">
        <v>7</v>
      </c>
      <c r="H159" s="55"/>
    </row>
    <row r="160" spans="1:8" ht="21" customHeight="1">
      <c r="A160" s="56"/>
      <c r="B160" s="11"/>
      <c r="C160" s="49"/>
      <c r="D160" s="51"/>
      <c r="E160" s="49"/>
      <c r="F160" s="12"/>
      <c r="G160" s="54"/>
      <c r="H160" s="56"/>
    </row>
    <row r="161" spans="1:8" ht="21" customHeight="1">
      <c r="A161" s="58">
        <v>80</v>
      </c>
      <c r="B161" s="9"/>
      <c r="C161" s="48"/>
      <c r="D161" s="50" t="s">
        <v>6</v>
      </c>
      <c r="E161" s="52"/>
      <c r="F161" s="10"/>
      <c r="G161" s="84">
        <v>7</v>
      </c>
      <c r="H161" s="55"/>
    </row>
    <row r="162" spans="1:8" ht="21" customHeight="1">
      <c r="A162" s="56"/>
      <c r="B162" s="11"/>
      <c r="C162" s="49"/>
      <c r="D162" s="51"/>
      <c r="E162" s="49"/>
      <c r="F162" s="12"/>
      <c r="G162" s="54"/>
      <c r="H162" s="56"/>
    </row>
    <row r="163" spans="1:8" ht="21" customHeight="1">
      <c r="A163" s="58">
        <v>81</v>
      </c>
      <c r="B163" s="9"/>
      <c r="C163" s="48"/>
      <c r="D163" s="50" t="s">
        <v>6</v>
      </c>
      <c r="E163" s="52"/>
      <c r="F163" s="10"/>
      <c r="G163" s="84">
        <v>7</v>
      </c>
      <c r="H163" s="55"/>
    </row>
    <row r="164" spans="1:8" ht="21" customHeight="1">
      <c r="A164" s="56"/>
      <c r="B164" s="11"/>
      <c r="C164" s="49"/>
      <c r="D164" s="51"/>
      <c r="E164" s="49"/>
      <c r="F164" s="12"/>
      <c r="G164" s="54"/>
      <c r="H164" s="56"/>
    </row>
    <row r="165" spans="1:8" ht="21" customHeight="1">
      <c r="A165" s="58">
        <v>82</v>
      </c>
      <c r="B165" s="9"/>
      <c r="C165" s="48"/>
      <c r="D165" s="50" t="s">
        <v>6</v>
      </c>
      <c r="E165" s="52"/>
      <c r="F165" s="10"/>
      <c r="G165" s="84">
        <v>7</v>
      </c>
      <c r="H165" s="55"/>
    </row>
    <row r="166" spans="1:8" ht="21" customHeight="1">
      <c r="A166" s="56"/>
      <c r="B166" s="11"/>
      <c r="C166" s="49"/>
      <c r="D166" s="51"/>
      <c r="E166" s="49"/>
      <c r="F166" s="12"/>
      <c r="G166" s="54"/>
      <c r="H166" s="56"/>
    </row>
    <row r="167" spans="1:8" ht="21" customHeight="1">
      <c r="A167" s="58">
        <v>83</v>
      </c>
      <c r="B167" s="9"/>
      <c r="C167" s="48"/>
      <c r="D167" s="50" t="s">
        <v>6</v>
      </c>
      <c r="E167" s="52"/>
      <c r="F167" s="10"/>
      <c r="G167" s="84">
        <v>7</v>
      </c>
      <c r="H167" s="55"/>
    </row>
    <row r="168" spans="1:8" ht="21" customHeight="1">
      <c r="A168" s="56"/>
      <c r="B168" s="11"/>
      <c r="C168" s="49"/>
      <c r="D168" s="51"/>
      <c r="E168" s="49"/>
      <c r="F168" s="12"/>
      <c r="G168" s="54"/>
      <c r="H168" s="56"/>
    </row>
    <row r="169" spans="1:8" ht="21" customHeight="1">
      <c r="A169" s="58">
        <v>84</v>
      </c>
      <c r="B169" s="9"/>
      <c r="C169" s="48"/>
      <c r="D169" s="50" t="s">
        <v>6</v>
      </c>
      <c r="E169" s="52"/>
      <c r="F169" s="10"/>
      <c r="G169" s="84">
        <v>7</v>
      </c>
      <c r="H169" s="55"/>
    </row>
    <row r="170" spans="1:8" ht="21" customHeight="1">
      <c r="A170" s="56"/>
      <c r="B170" s="11"/>
      <c r="C170" s="49"/>
      <c r="D170" s="51"/>
      <c r="E170" s="49"/>
      <c r="F170" s="12"/>
      <c r="G170" s="54"/>
      <c r="H170" s="56"/>
    </row>
    <row r="171" spans="1:8" ht="21" customHeight="1">
      <c r="A171" s="58">
        <v>85</v>
      </c>
      <c r="B171" s="9"/>
      <c r="C171" s="48"/>
      <c r="D171" s="50" t="s">
        <v>6</v>
      </c>
      <c r="E171" s="52"/>
      <c r="F171" s="10"/>
      <c r="G171" s="84">
        <v>7</v>
      </c>
      <c r="H171" s="55"/>
    </row>
    <row r="172" spans="1:8" ht="21" customHeight="1">
      <c r="A172" s="56"/>
      <c r="B172" s="11"/>
      <c r="C172" s="49"/>
      <c r="D172" s="51"/>
      <c r="E172" s="49"/>
      <c r="F172" s="12"/>
      <c r="G172" s="54"/>
      <c r="H172" s="56"/>
    </row>
    <row r="173" spans="1:8" ht="21" customHeight="1">
      <c r="A173" s="58">
        <v>86</v>
      </c>
      <c r="B173" s="9"/>
      <c r="C173" s="48"/>
      <c r="D173" s="50" t="s">
        <v>6</v>
      </c>
      <c r="E173" s="52"/>
      <c r="F173" s="10"/>
      <c r="G173" s="84">
        <v>7</v>
      </c>
      <c r="H173" s="55"/>
    </row>
    <row r="174" spans="1:8" ht="21" customHeight="1">
      <c r="A174" s="56"/>
      <c r="B174" s="11"/>
      <c r="C174" s="49"/>
      <c r="D174" s="51"/>
      <c r="E174" s="49"/>
      <c r="F174" s="12"/>
      <c r="G174" s="54"/>
      <c r="H174" s="56"/>
    </row>
    <row r="175" spans="1:8" ht="21" customHeight="1">
      <c r="A175" s="58">
        <v>87</v>
      </c>
      <c r="B175" s="9"/>
      <c r="C175" s="48"/>
      <c r="D175" s="50" t="s">
        <v>6</v>
      </c>
      <c r="E175" s="52"/>
      <c r="F175" s="10"/>
      <c r="G175" s="84">
        <v>7</v>
      </c>
      <c r="H175" s="55"/>
    </row>
    <row r="176" spans="1:8" ht="21" customHeight="1">
      <c r="A176" s="56"/>
      <c r="B176" s="11"/>
      <c r="C176" s="49"/>
      <c r="D176" s="51"/>
      <c r="E176" s="49"/>
      <c r="F176" s="12"/>
      <c r="G176" s="54"/>
      <c r="H176" s="56"/>
    </row>
    <row r="177" spans="1:8" ht="21" customHeight="1">
      <c r="A177" s="58">
        <v>88</v>
      </c>
      <c r="B177" s="9"/>
      <c r="C177" s="48"/>
      <c r="D177" s="50" t="s">
        <v>6</v>
      </c>
      <c r="E177" s="52"/>
      <c r="F177" s="10"/>
      <c r="G177" s="84">
        <v>7</v>
      </c>
      <c r="H177" s="55"/>
    </row>
    <row r="178" spans="1:8" ht="21" customHeight="1">
      <c r="A178" s="56"/>
      <c r="B178" s="11"/>
      <c r="C178" s="49"/>
      <c r="D178" s="51"/>
      <c r="E178" s="49"/>
      <c r="F178" s="12"/>
      <c r="G178" s="54"/>
      <c r="H178" s="56"/>
    </row>
    <row r="179" spans="1:8" ht="21" customHeight="1">
      <c r="A179" s="58">
        <v>89</v>
      </c>
      <c r="B179" s="9"/>
      <c r="C179" s="48"/>
      <c r="D179" s="50" t="s">
        <v>6</v>
      </c>
      <c r="E179" s="52"/>
      <c r="F179" s="10"/>
      <c r="G179" s="84">
        <v>7</v>
      </c>
      <c r="H179" s="55"/>
    </row>
    <row r="180" spans="1:8" ht="21" customHeight="1">
      <c r="A180" s="56"/>
      <c r="B180" s="11"/>
      <c r="C180" s="49"/>
      <c r="D180" s="51"/>
      <c r="E180" s="49"/>
      <c r="F180" s="12"/>
      <c r="G180" s="54"/>
      <c r="H180" s="56"/>
    </row>
    <row r="181" spans="1:8" ht="21" customHeight="1">
      <c r="A181" s="58">
        <v>90</v>
      </c>
      <c r="B181" s="9"/>
      <c r="C181" s="48"/>
      <c r="D181" s="50" t="s">
        <v>6</v>
      </c>
      <c r="E181" s="52"/>
      <c r="F181" s="10"/>
      <c r="G181" s="84">
        <v>7</v>
      </c>
      <c r="H181" s="55"/>
    </row>
    <row r="182" spans="1:8" ht="21" customHeight="1">
      <c r="A182" s="56"/>
      <c r="B182" s="11"/>
      <c r="C182" s="49"/>
      <c r="D182" s="51"/>
      <c r="E182" s="49"/>
      <c r="F182" s="12"/>
      <c r="G182" s="54"/>
      <c r="H182" s="56"/>
    </row>
    <row r="183" spans="1:8" ht="21" customHeight="1">
      <c r="A183" s="58">
        <v>91</v>
      </c>
      <c r="B183" s="9"/>
      <c r="C183" s="48"/>
      <c r="D183" s="50" t="s">
        <v>6</v>
      </c>
      <c r="E183" s="52"/>
      <c r="F183" s="10"/>
      <c r="G183" s="84">
        <v>7</v>
      </c>
      <c r="H183" s="55"/>
    </row>
    <row r="184" spans="1:8" ht="21" customHeight="1">
      <c r="A184" s="56"/>
      <c r="B184" s="11"/>
      <c r="C184" s="49"/>
      <c r="D184" s="51"/>
      <c r="E184" s="49"/>
      <c r="F184" s="12"/>
      <c r="G184" s="54"/>
      <c r="H184" s="56"/>
    </row>
    <row r="185" spans="1:8" ht="21" customHeight="1">
      <c r="A185" s="58">
        <v>92</v>
      </c>
      <c r="B185" s="9"/>
      <c r="C185" s="48"/>
      <c r="D185" s="50" t="s">
        <v>6</v>
      </c>
      <c r="E185" s="52"/>
      <c r="F185" s="10"/>
      <c r="G185" s="84">
        <v>7</v>
      </c>
      <c r="H185" s="55"/>
    </row>
    <row r="186" spans="1:8" ht="21" customHeight="1">
      <c r="A186" s="56"/>
      <c r="B186" s="11"/>
      <c r="C186" s="49"/>
      <c r="D186" s="51"/>
      <c r="E186" s="49"/>
      <c r="F186" s="12"/>
      <c r="G186" s="54"/>
      <c r="H186" s="56"/>
    </row>
    <row r="187" spans="1:8" ht="21" customHeight="1">
      <c r="A187" s="58">
        <v>93</v>
      </c>
      <c r="B187" s="9"/>
      <c r="C187" s="48"/>
      <c r="D187" s="50" t="s">
        <v>6</v>
      </c>
      <c r="E187" s="52"/>
      <c r="F187" s="10"/>
      <c r="G187" s="84">
        <v>7</v>
      </c>
      <c r="H187" s="55"/>
    </row>
    <row r="188" spans="1:8" ht="21" customHeight="1">
      <c r="A188" s="56"/>
      <c r="B188" s="11"/>
      <c r="C188" s="49"/>
      <c r="D188" s="51"/>
      <c r="E188" s="49"/>
      <c r="F188" s="12"/>
      <c r="G188" s="54"/>
      <c r="H188" s="56"/>
    </row>
    <row r="189" spans="1:8" ht="21" customHeight="1">
      <c r="A189" s="58">
        <v>94</v>
      </c>
      <c r="B189" s="9"/>
      <c r="C189" s="48"/>
      <c r="D189" s="50" t="s">
        <v>6</v>
      </c>
      <c r="E189" s="52"/>
      <c r="F189" s="10"/>
      <c r="G189" s="84">
        <v>7</v>
      </c>
      <c r="H189" s="55"/>
    </row>
    <row r="190" spans="1:8" ht="21" customHeight="1">
      <c r="A190" s="56"/>
      <c r="B190" s="11"/>
      <c r="C190" s="49"/>
      <c r="D190" s="51"/>
      <c r="E190" s="49"/>
      <c r="F190" s="12"/>
      <c r="G190" s="54"/>
      <c r="H190" s="56"/>
    </row>
    <row r="191" spans="1:8" ht="21" customHeight="1">
      <c r="A191" s="58">
        <v>95</v>
      </c>
      <c r="B191" s="9"/>
      <c r="C191" s="48"/>
      <c r="D191" s="50" t="s">
        <v>6</v>
      </c>
      <c r="E191" s="52"/>
      <c r="F191" s="10"/>
      <c r="G191" s="84">
        <v>7</v>
      </c>
      <c r="H191" s="55"/>
    </row>
    <row r="192" spans="1:8" ht="21" customHeight="1">
      <c r="A192" s="56"/>
      <c r="B192" s="11"/>
      <c r="C192" s="49"/>
      <c r="D192" s="51"/>
      <c r="E192" s="49"/>
      <c r="F192" s="12"/>
      <c r="G192" s="54"/>
      <c r="H192" s="56"/>
    </row>
    <row r="193" spans="1:8" ht="21" customHeight="1">
      <c r="A193" s="58">
        <v>96</v>
      </c>
      <c r="B193" s="9"/>
      <c r="C193" s="48"/>
      <c r="D193" s="50" t="s">
        <v>6</v>
      </c>
      <c r="E193" s="52"/>
      <c r="F193" s="10"/>
      <c r="G193" s="84">
        <v>7</v>
      </c>
      <c r="H193" s="55"/>
    </row>
    <row r="194" spans="1:8" ht="21" customHeight="1">
      <c r="A194" s="56"/>
      <c r="B194" s="11"/>
      <c r="C194" s="49"/>
      <c r="D194" s="51"/>
      <c r="E194" s="49"/>
      <c r="F194" s="12"/>
      <c r="G194" s="54"/>
      <c r="H194" s="56"/>
    </row>
    <row r="195" spans="1:8" ht="21" customHeight="1">
      <c r="A195" s="58">
        <v>97</v>
      </c>
      <c r="B195" s="9"/>
      <c r="C195" s="48"/>
      <c r="D195" s="50" t="s">
        <v>6</v>
      </c>
      <c r="E195" s="52"/>
      <c r="F195" s="10"/>
      <c r="G195" s="84">
        <v>7</v>
      </c>
      <c r="H195" s="55"/>
    </row>
    <row r="196" spans="1:8" ht="21" customHeight="1">
      <c r="A196" s="56"/>
      <c r="B196" s="11"/>
      <c r="C196" s="49"/>
      <c r="D196" s="51"/>
      <c r="E196" s="49"/>
      <c r="F196" s="12"/>
      <c r="G196" s="54"/>
      <c r="H196" s="56"/>
    </row>
    <row r="197" spans="1:8" ht="21" customHeight="1">
      <c r="A197" s="58">
        <v>98</v>
      </c>
      <c r="B197" s="9"/>
      <c r="C197" s="48"/>
      <c r="D197" s="50" t="s">
        <v>6</v>
      </c>
      <c r="E197" s="52"/>
      <c r="F197" s="10"/>
      <c r="G197" s="84">
        <v>7</v>
      </c>
      <c r="H197" s="55"/>
    </row>
    <row r="198" spans="1:8" ht="21" customHeight="1">
      <c r="A198" s="56"/>
      <c r="B198" s="11"/>
      <c r="C198" s="49"/>
      <c r="D198" s="51"/>
      <c r="E198" s="49"/>
      <c r="F198" s="12"/>
      <c r="G198" s="54"/>
      <c r="H198" s="56"/>
    </row>
    <row r="199" spans="1:8" ht="21" customHeight="1">
      <c r="A199" s="58">
        <v>99</v>
      </c>
      <c r="B199" s="9"/>
      <c r="C199" s="48"/>
      <c r="D199" s="50" t="s">
        <v>6</v>
      </c>
      <c r="E199" s="52"/>
      <c r="F199" s="10"/>
      <c r="G199" s="84">
        <v>7</v>
      </c>
      <c r="H199" s="55"/>
    </row>
    <row r="200" spans="1:8" ht="21" customHeight="1">
      <c r="A200" s="56"/>
      <c r="B200" s="11"/>
      <c r="C200" s="49"/>
      <c r="D200" s="51"/>
      <c r="E200" s="49"/>
      <c r="F200" s="12"/>
      <c r="G200" s="54"/>
      <c r="H200" s="56"/>
    </row>
    <row r="201" spans="1:8" ht="21" customHeight="1">
      <c r="A201" s="58">
        <v>100</v>
      </c>
      <c r="B201" s="9"/>
      <c r="C201" s="48"/>
      <c r="D201" s="50" t="s">
        <v>6</v>
      </c>
      <c r="E201" s="52"/>
      <c r="F201" s="10"/>
      <c r="G201" s="84">
        <v>7</v>
      </c>
      <c r="H201" s="55"/>
    </row>
    <row r="202" spans="1:8" ht="21" customHeight="1">
      <c r="A202" s="56"/>
      <c r="B202" s="11"/>
      <c r="C202" s="49"/>
      <c r="D202" s="51"/>
      <c r="E202" s="49"/>
      <c r="F202" s="12"/>
      <c r="G202" s="54"/>
      <c r="H202" s="56"/>
    </row>
    <row r="203" spans="1:8" ht="21" customHeight="1">
      <c r="A203" s="58">
        <v>101</v>
      </c>
      <c r="B203" s="9"/>
      <c r="C203" s="48"/>
      <c r="D203" s="50" t="s">
        <v>6</v>
      </c>
      <c r="E203" s="52"/>
      <c r="F203" s="10"/>
      <c r="G203" s="84">
        <v>7</v>
      </c>
      <c r="H203" s="55"/>
    </row>
    <row r="204" spans="1:8" ht="21" customHeight="1">
      <c r="A204" s="56"/>
      <c r="B204" s="11"/>
      <c r="C204" s="49"/>
      <c r="D204" s="51"/>
      <c r="E204" s="49"/>
      <c r="F204" s="12"/>
      <c r="G204" s="54"/>
      <c r="H204" s="56"/>
    </row>
    <row r="205" spans="1:8" ht="21" customHeight="1">
      <c r="A205" s="58">
        <v>102</v>
      </c>
      <c r="B205" s="9"/>
      <c r="C205" s="48"/>
      <c r="D205" s="50" t="s">
        <v>6</v>
      </c>
      <c r="E205" s="52"/>
      <c r="F205" s="10"/>
      <c r="G205" s="84">
        <v>7</v>
      </c>
      <c r="H205" s="55"/>
    </row>
    <row r="206" spans="1:8" ht="21" customHeight="1">
      <c r="A206" s="56"/>
      <c r="B206" s="11"/>
      <c r="C206" s="49"/>
      <c r="D206" s="51"/>
      <c r="E206" s="49"/>
      <c r="F206" s="12"/>
      <c r="G206" s="54"/>
      <c r="H206" s="56"/>
    </row>
    <row r="207" spans="1:8" ht="21" customHeight="1">
      <c r="A207" s="58">
        <v>103</v>
      </c>
      <c r="B207" s="9"/>
      <c r="C207" s="48"/>
      <c r="D207" s="50" t="s">
        <v>6</v>
      </c>
      <c r="E207" s="52"/>
      <c r="F207" s="10"/>
      <c r="G207" s="84">
        <v>7</v>
      </c>
      <c r="H207" s="55"/>
    </row>
    <row r="208" spans="1:8" ht="21" customHeight="1">
      <c r="A208" s="56"/>
      <c r="B208" s="11"/>
      <c r="C208" s="49"/>
      <c r="D208" s="51"/>
      <c r="E208" s="49"/>
      <c r="F208" s="12"/>
      <c r="G208" s="54"/>
      <c r="H208" s="56"/>
    </row>
    <row r="209" spans="1:8" ht="21" customHeight="1">
      <c r="A209" s="58">
        <v>104</v>
      </c>
      <c r="B209" s="9"/>
      <c r="C209" s="48"/>
      <c r="D209" s="50" t="s">
        <v>6</v>
      </c>
      <c r="E209" s="52"/>
      <c r="F209" s="10"/>
      <c r="G209" s="84">
        <v>7</v>
      </c>
      <c r="H209" s="55"/>
    </row>
    <row r="210" spans="1:8" ht="21" customHeight="1">
      <c r="A210" s="56"/>
      <c r="B210" s="11"/>
      <c r="C210" s="49"/>
      <c r="D210" s="51"/>
      <c r="E210" s="49"/>
      <c r="F210" s="12"/>
      <c r="G210" s="54"/>
      <c r="H210" s="56"/>
    </row>
    <row r="211" spans="1:8" ht="21" customHeight="1">
      <c r="A211" s="58">
        <v>105</v>
      </c>
      <c r="B211" s="9"/>
      <c r="C211" s="48"/>
      <c r="D211" s="50" t="s">
        <v>6</v>
      </c>
      <c r="E211" s="52"/>
      <c r="F211" s="10"/>
      <c r="G211" s="84">
        <v>7</v>
      </c>
      <c r="H211" s="55"/>
    </row>
    <row r="212" spans="1:8" ht="21" customHeight="1">
      <c r="A212" s="56"/>
      <c r="B212" s="11"/>
      <c r="C212" s="49"/>
      <c r="D212" s="51"/>
      <c r="E212" s="49"/>
      <c r="F212" s="12"/>
      <c r="G212" s="54"/>
      <c r="H212" s="56"/>
    </row>
    <row r="213" spans="1:8" ht="21" customHeight="1">
      <c r="A213" s="58">
        <v>106</v>
      </c>
      <c r="B213" s="9"/>
      <c r="C213" s="48"/>
      <c r="D213" s="50" t="s">
        <v>6</v>
      </c>
      <c r="E213" s="52"/>
      <c r="F213" s="10"/>
      <c r="G213" s="84">
        <v>7</v>
      </c>
      <c r="H213" s="55"/>
    </row>
    <row r="214" spans="1:8" ht="21" customHeight="1">
      <c r="A214" s="56"/>
      <c r="B214" s="11"/>
      <c r="C214" s="49"/>
      <c r="D214" s="51"/>
      <c r="E214" s="49"/>
      <c r="F214" s="12"/>
      <c r="G214" s="54"/>
      <c r="H214" s="56"/>
    </row>
    <row r="215" spans="1:8" ht="21" customHeight="1">
      <c r="A215" s="58">
        <v>107</v>
      </c>
      <c r="B215" s="9"/>
      <c r="C215" s="48"/>
      <c r="D215" s="50" t="s">
        <v>6</v>
      </c>
      <c r="E215" s="52"/>
      <c r="F215" s="10"/>
      <c r="G215" s="84">
        <v>7</v>
      </c>
      <c r="H215" s="55"/>
    </row>
    <row r="216" spans="1:8" ht="21" customHeight="1">
      <c r="A216" s="56"/>
      <c r="B216" s="11"/>
      <c r="C216" s="49"/>
      <c r="D216" s="51"/>
      <c r="E216" s="49"/>
      <c r="F216" s="12"/>
      <c r="G216" s="54"/>
      <c r="H216" s="56"/>
    </row>
    <row r="217" spans="1:8" ht="21" customHeight="1">
      <c r="A217" s="58">
        <v>108</v>
      </c>
      <c r="B217" s="9"/>
      <c r="C217" s="48"/>
      <c r="D217" s="50" t="s">
        <v>6</v>
      </c>
      <c r="E217" s="52"/>
      <c r="F217" s="10"/>
      <c r="G217" s="84">
        <v>7</v>
      </c>
      <c r="H217" s="55"/>
    </row>
    <row r="218" spans="1:8" ht="21" customHeight="1">
      <c r="A218" s="56"/>
      <c r="B218" s="11"/>
      <c r="C218" s="49"/>
      <c r="D218" s="51"/>
      <c r="E218" s="49"/>
      <c r="F218" s="12"/>
      <c r="G218" s="54"/>
      <c r="H218" s="56"/>
    </row>
    <row r="219" spans="1:8" ht="21" customHeight="1">
      <c r="A219" s="58">
        <v>109</v>
      </c>
      <c r="B219" s="9"/>
      <c r="C219" s="48"/>
      <c r="D219" s="50" t="s">
        <v>6</v>
      </c>
      <c r="E219" s="52"/>
      <c r="F219" s="10"/>
      <c r="G219" s="84">
        <v>7</v>
      </c>
      <c r="H219" s="55"/>
    </row>
    <row r="220" spans="1:8" ht="21" customHeight="1">
      <c r="A220" s="56"/>
      <c r="B220" s="11"/>
      <c r="C220" s="49"/>
      <c r="D220" s="51"/>
      <c r="E220" s="49"/>
      <c r="F220" s="12"/>
      <c r="G220" s="54"/>
      <c r="H220" s="56"/>
    </row>
    <row r="221" spans="1:8" ht="21" customHeight="1">
      <c r="A221" s="58">
        <v>110</v>
      </c>
      <c r="B221" s="9"/>
      <c r="C221" s="48"/>
      <c r="D221" s="50" t="s">
        <v>6</v>
      </c>
      <c r="E221" s="52"/>
      <c r="F221" s="10"/>
      <c r="G221" s="84">
        <v>7</v>
      </c>
      <c r="H221" s="55"/>
    </row>
    <row r="222" spans="1:8" ht="21" customHeight="1">
      <c r="A222" s="56"/>
      <c r="B222" s="11"/>
      <c r="C222" s="49"/>
      <c r="D222" s="51"/>
      <c r="E222" s="49"/>
      <c r="F222" s="12"/>
      <c r="G222" s="54"/>
      <c r="H222" s="56"/>
    </row>
    <row r="223" spans="1:8" ht="21" customHeight="1">
      <c r="A223" s="58">
        <v>111</v>
      </c>
      <c r="B223" s="9"/>
      <c r="C223" s="48"/>
      <c r="D223" s="50" t="s">
        <v>6</v>
      </c>
      <c r="E223" s="52"/>
      <c r="F223" s="10"/>
      <c r="G223" s="84">
        <v>7</v>
      </c>
      <c r="H223" s="55"/>
    </row>
    <row r="224" spans="1:8" ht="21" customHeight="1">
      <c r="A224" s="56"/>
      <c r="B224" s="11"/>
      <c r="C224" s="49"/>
      <c r="D224" s="51"/>
      <c r="E224" s="49"/>
      <c r="F224" s="12"/>
      <c r="G224" s="54"/>
      <c r="H224" s="56"/>
    </row>
    <row r="225" spans="1:8" ht="21" customHeight="1">
      <c r="A225" s="58">
        <v>112</v>
      </c>
      <c r="B225" s="9"/>
      <c r="C225" s="48"/>
      <c r="D225" s="50" t="s">
        <v>6</v>
      </c>
      <c r="E225" s="52"/>
      <c r="F225" s="10"/>
      <c r="G225" s="84">
        <v>7</v>
      </c>
      <c r="H225" s="55"/>
    </row>
    <row r="226" spans="1:8" ht="21" customHeight="1">
      <c r="A226" s="56"/>
      <c r="B226" s="11"/>
      <c r="C226" s="49"/>
      <c r="D226" s="51"/>
      <c r="E226" s="49"/>
      <c r="F226" s="12"/>
      <c r="G226" s="54"/>
      <c r="H226" s="56"/>
    </row>
    <row r="227" spans="1:8" ht="21" customHeight="1">
      <c r="A227" s="58">
        <v>113</v>
      </c>
      <c r="B227" s="9"/>
      <c r="C227" s="48"/>
      <c r="D227" s="50" t="s">
        <v>6</v>
      </c>
      <c r="E227" s="52"/>
      <c r="F227" s="10"/>
      <c r="G227" s="84">
        <v>7</v>
      </c>
      <c r="H227" s="55"/>
    </row>
    <row r="228" spans="1:8" ht="21" customHeight="1">
      <c r="A228" s="56"/>
      <c r="B228" s="11"/>
      <c r="C228" s="49"/>
      <c r="D228" s="51"/>
      <c r="E228" s="49"/>
      <c r="F228" s="12"/>
      <c r="G228" s="54"/>
      <c r="H228" s="56"/>
    </row>
    <row r="229" spans="1:8" ht="21" customHeight="1">
      <c r="A229" s="58">
        <v>114</v>
      </c>
      <c r="B229" s="9"/>
      <c r="C229" s="48"/>
      <c r="D229" s="50" t="s">
        <v>6</v>
      </c>
      <c r="E229" s="52"/>
      <c r="F229" s="10"/>
      <c r="G229" s="84">
        <v>7</v>
      </c>
      <c r="H229" s="55"/>
    </row>
    <row r="230" spans="1:8" ht="21" customHeight="1">
      <c r="A230" s="56"/>
      <c r="B230" s="11"/>
      <c r="C230" s="49"/>
      <c r="D230" s="51"/>
      <c r="E230" s="49"/>
      <c r="F230" s="12"/>
      <c r="G230" s="54"/>
      <c r="H230" s="56"/>
    </row>
    <row r="231" spans="1:8" ht="21" customHeight="1">
      <c r="A231" s="58">
        <v>115</v>
      </c>
      <c r="B231" s="9"/>
      <c r="C231" s="48"/>
      <c r="D231" s="50" t="s">
        <v>6</v>
      </c>
      <c r="E231" s="52"/>
      <c r="F231" s="10"/>
      <c r="G231" s="84">
        <v>7</v>
      </c>
      <c r="H231" s="55"/>
    </row>
    <row r="232" spans="1:8" ht="21" customHeight="1">
      <c r="A232" s="56"/>
      <c r="B232" s="11"/>
      <c r="C232" s="49"/>
      <c r="D232" s="51"/>
      <c r="E232" s="49"/>
      <c r="F232" s="12"/>
      <c r="G232" s="54"/>
      <c r="H232" s="56"/>
    </row>
    <row r="233" spans="1:8" ht="21" customHeight="1">
      <c r="A233" s="58">
        <v>116</v>
      </c>
      <c r="B233" s="9"/>
      <c r="C233" s="48"/>
      <c r="D233" s="50" t="s">
        <v>6</v>
      </c>
      <c r="E233" s="52"/>
      <c r="F233" s="10"/>
      <c r="G233" s="84">
        <v>7</v>
      </c>
      <c r="H233" s="55"/>
    </row>
    <row r="234" spans="1:8" ht="21" customHeight="1">
      <c r="A234" s="56"/>
      <c r="B234" s="11"/>
      <c r="C234" s="49"/>
      <c r="D234" s="51"/>
      <c r="E234" s="49"/>
      <c r="F234" s="12"/>
      <c r="G234" s="54"/>
      <c r="H234" s="56"/>
    </row>
    <row r="235" spans="1:8" ht="21" customHeight="1">
      <c r="A235" s="58">
        <v>117</v>
      </c>
      <c r="B235" s="9"/>
      <c r="C235" s="48"/>
      <c r="D235" s="50" t="s">
        <v>6</v>
      </c>
      <c r="E235" s="52"/>
      <c r="F235" s="10"/>
      <c r="G235" s="84">
        <v>7</v>
      </c>
      <c r="H235" s="55"/>
    </row>
    <row r="236" spans="1:8" ht="21" customHeight="1">
      <c r="A236" s="56"/>
      <c r="B236" s="11"/>
      <c r="C236" s="49"/>
      <c r="D236" s="51"/>
      <c r="E236" s="49"/>
      <c r="F236" s="12"/>
      <c r="G236" s="54"/>
      <c r="H236" s="56"/>
    </row>
    <row r="237" spans="1:8" ht="21" customHeight="1">
      <c r="A237" s="58">
        <v>118</v>
      </c>
      <c r="B237" s="9"/>
      <c r="C237" s="48"/>
      <c r="D237" s="50" t="s">
        <v>6</v>
      </c>
      <c r="E237" s="52"/>
      <c r="F237" s="10"/>
      <c r="G237" s="84">
        <v>7</v>
      </c>
      <c r="H237" s="55"/>
    </row>
    <row r="238" spans="1:8" ht="21" customHeight="1">
      <c r="A238" s="56"/>
      <c r="B238" s="11"/>
      <c r="C238" s="49"/>
      <c r="D238" s="51"/>
      <c r="E238" s="49"/>
      <c r="F238" s="12"/>
      <c r="G238" s="54"/>
      <c r="H238" s="56"/>
    </row>
    <row r="239" spans="1:8" ht="21" customHeight="1">
      <c r="A239" s="58">
        <v>119</v>
      </c>
      <c r="B239" s="9"/>
      <c r="C239" s="48"/>
      <c r="D239" s="50" t="s">
        <v>6</v>
      </c>
      <c r="E239" s="52"/>
      <c r="F239" s="10"/>
      <c r="G239" s="84">
        <v>7</v>
      </c>
      <c r="H239" s="55"/>
    </row>
    <row r="240" spans="1:8" ht="21" customHeight="1">
      <c r="A240" s="56"/>
      <c r="B240" s="11"/>
      <c r="C240" s="49"/>
      <c r="D240" s="51"/>
      <c r="E240" s="49"/>
      <c r="F240" s="12"/>
      <c r="G240" s="54"/>
      <c r="H240" s="56"/>
    </row>
    <row r="241" spans="1:8" ht="21" customHeight="1">
      <c r="A241" s="58">
        <v>120</v>
      </c>
      <c r="B241" s="9"/>
      <c r="C241" s="48"/>
      <c r="D241" s="50" t="s">
        <v>6</v>
      </c>
      <c r="E241" s="52"/>
      <c r="F241" s="10"/>
      <c r="G241" s="84">
        <v>7</v>
      </c>
      <c r="H241" s="55"/>
    </row>
    <row r="242" spans="1:8" ht="21" customHeight="1">
      <c r="A242" s="56"/>
      <c r="B242" s="11"/>
      <c r="C242" s="49"/>
      <c r="D242" s="51"/>
      <c r="E242" s="49"/>
      <c r="F242" s="12"/>
      <c r="G242" s="54"/>
      <c r="H242" s="56"/>
    </row>
    <row r="243" spans="1:8" ht="21" customHeight="1">
      <c r="A243" s="58">
        <v>121</v>
      </c>
      <c r="B243" s="9"/>
      <c r="C243" s="48"/>
      <c r="D243" s="50" t="s">
        <v>6</v>
      </c>
      <c r="E243" s="52"/>
      <c r="F243" s="10"/>
      <c r="G243" s="84">
        <v>7</v>
      </c>
      <c r="H243" s="55"/>
    </row>
    <row r="244" spans="1:8" ht="21" customHeight="1">
      <c r="A244" s="56"/>
      <c r="B244" s="11"/>
      <c r="C244" s="49"/>
      <c r="D244" s="51"/>
      <c r="E244" s="49"/>
      <c r="F244" s="12"/>
      <c r="G244" s="54"/>
      <c r="H244" s="56"/>
    </row>
    <row r="245" spans="1:8" ht="21" customHeight="1">
      <c r="A245" s="58">
        <v>122</v>
      </c>
      <c r="B245" s="9"/>
      <c r="C245" s="48"/>
      <c r="D245" s="50" t="s">
        <v>6</v>
      </c>
      <c r="E245" s="52"/>
      <c r="F245" s="10"/>
      <c r="G245" s="84">
        <v>7</v>
      </c>
      <c r="H245" s="55"/>
    </row>
    <row r="246" spans="1:8" ht="21" customHeight="1">
      <c r="A246" s="56"/>
      <c r="B246" s="11"/>
      <c r="C246" s="49"/>
      <c r="D246" s="51"/>
      <c r="E246" s="49"/>
      <c r="F246" s="12"/>
      <c r="G246" s="54"/>
      <c r="H246" s="56"/>
    </row>
    <row r="247" spans="1:8" ht="21" customHeight="1">
      <c r="A247" s="58">
        <v>123</v>
      </c>
      <c r="B247" s="9"/>
      <c r="C247" s="48"/>
      <c r="D247" s="50" t="s">
        <v>6</v>
      </c>
      <c r="E247" s="52"/>
      <c r="F247" s="10"/>
      <c r="G247" s="84">
        <v>7</v>
      </c>
      <c r="H247" s="55"/>
    </row>
    <row r="248" spans="1:8" ht="21" customHeight="1">
      <c r="A248" s="56"/>
      <c r="B248" s="11"/>
      <c r="C248" s="49"/>
      <c r="D248" s="51"/>
      <c r="E248" s="49"/>
      <c r="F248" s="12"/>
      <c r="G248" s="54"/>
      <c r="H248" s="56"/>
    </row>
    <row r="249" spans="1:8" ht="21" customHeight="1">
      <c r="A249" s="58">
        <v>124</v>
      </c>
      <c r="B249" s="9"/>
      <c r="C249" s="48"/>
      <c r="D249" s="50" t="s">
        <v>6</v>
      </c>
      <c r="E249" s="52"/>
      <c r="F249" s="10"/>
      <c r="G249" s="84">
        <v>7</v>
      </c>
      <c r="H249" s="55"/>
    </row>
    <row r="250" spans="1:8" ht="21" customHeight="1">
      <c r="A250" s="56"/>
      <c r="B250" s="11"/>
      <c r="C250" s="49"/>
      <c r="D250" s="51"/>
      <c r="E250" s="49"/>
      <c r="F250" s="12"/>
      <c r="G250" s="54"/>
      <c r="H250" s="56"/>
    </row>
    <row r="251" spans="1:8" ht="21" customHeight="1">
      <c r="A251" s="58">
        <v>125</v>
      </c>
      <c r="B251" s="9"/>
      <c r="C251" s="48"/>
      <c r="D251" s="50" t="s">
        <v>6</v>
      </c>
      <c r="E251" s="52"/>
      <c r="F251" s="10"/>
      <c r="G251" s="84">
        <v>7</v>
      </c>
      <c r="H251" s="55"/>
    </row>
    <row r="252" spans="1:8" ht="21" customHeight="1">
      <c r="A252" s="56"/>
      <c r="B252" s="11"/>
      <c r="C252" s="49"/>
      <c r="D252" s="51"/>
      <c r="E252" s="49"/>
      <c r="F252" s="12"/>
      <c r="G252" s="54"/>
      <c r="H252" s="56"/>
    </row>
    <row r="253" spans="1:8" ht="21" customHeight="1">
      <c r="A253" s="58">
        <v>126</v>
      </c>
      <c r="B253" s="9"/>
      <c r="C253" s="48"/>
      <c r="D253" s="50" t="s">
        <v>6</v>
      </c>
      <c r="E253" s="52"/>
      <c r="F253" s="10"/>
      <c r="G253" s="84">
        <v>7</v>
      </c>
      <c r="H253" s="55"/>
    </row>
    <row r="254" spans="1:8" ht="21" customHeight="1">
      <c r="A254" s="56"/>
      <c r="B254" s="11"/>
      <c r="C254" s="49"/>
      <c r="D254" s="51"/>
      <c r="E254" s="49"/>
      <c r="F254" s="12"/>
      <c r="G254" s="54"/>
      <c r="H254" s="56"/>
    </row>
    <row r="255" spans="1:8" ht="21" customHeight="1">
      <c r="A255" s="58">
        <v>127</v>
      </c>
      <c r="B255" s="9"/>
      <c r="C255" s="48"/>
      <c r="D255" s="50" t="s">
        <v>6</v>
      </c>
      <c r="E255" s="52"/>
      <c r="F255" s="10"/>
      <c r="G255" s="84">
        <v>7</v>
      </c>
      <c r="H255" s="55"/>
    </row>
    <row r="256" spans="1:8" ht="21" customHeight="1">
      <c r="A256" s="56"/>
      <c r="B256" s="11"/>
      <c r="C256" s="49"/>
      <c r="D256" s="51"/>
      <c r="E256" s="49"/>
      <c r="F256" s="12"/>
      <c r="G256" s="54"/>
      <c r="H256" s="56"/>
    </row>
    <row r="257" spans="1:8" ht="21" customHeight="1">
      <c r="A257" s="58">
        <v>128</v>
      </c>
      <c r="B257" s="9"/>
      <c r="C257" s="48"/>
      <c r="D257" s="50" t="s">
        <v>6</v>
      </c>
      <c r="E257" s="52"/>
      <c r="F257" s="10"/>
      <c r="G257" s="84">
        <v>7</v>
      </c>
      <c r="H257" s="55"/>
    </row>
    <row r="258" spans="1:8" ht="21" customHeight="1">
      <c r="A258" s="56"/>
      <c r="B258" s="11"/>
      <c r="C258" s="49"/>
      <c r="D258" s="51"/>
      <c r="E258" s="49"/>
      <c r="F258" s="12"/>
      <c r="G258" s="54"/>
      <c r="H258" s="56"/>
    </row>
    <row r="259" spans="1:8" ht="21" customHeight="1">
      <c r="A259" s="58">
        <v>129</v>
      </c>
      <c r="B259" s="9"/>
      <c r="C259" s="48"/>
      <c r="D259" s="50" t="s">
        <v>6</v>
      </c>
      <c r="E259" s="52"/>
      <c r="F259" s="10"/>
      <c r="G259" s="84">
        <v>7</v>
      </c>
      <c r="H259" s="55"/>
    </row>
    <row r="260" spans="1:8" ht="21" customHeight="1">
      <c r="A260" s="56"/>
      <c r="B260" s="11"/>
      <c r="C260" s="49"/>
      <c r="D260" s="51"/>
      <c r="E260" s="49"/>
      <c r="F260" s="12"/>
      <c r="G260" s="54"/>
      <c r="H260" s="56"/>
    </row>
    <row r="261" spans="1:8" ht="21" customHeight="1">
      <c r="A261" s="58">
        <v>130</v>
      </c>
      <c r="B261" s="9"/>
      <c r="C261" s="48"/>
      <c r="D261" s="50" t="s">
        <v>6</v>
      </c>
      <c r="E261" s="52"/>
      <c r="F261" s="10"/>
      <c r="G261" s="84">
        <v>7</v>
      </c>
      <c r="H261" s="55"/>
    </row>
    <row r="262" spans="1:8" ht="21" customHeight="1">
      <c r="A262" s="56"/>
      <c r="B262" s="11"/>
      <c r="C262" s="49"/>
      <c r="D262" s="51"/>
      <c r="E262" s="49"/>
      <c r="F262" s="12"/>
      <c r="G262" s="54"/>
      <c r="H262" s="56"/>
    </row>
    <row r="263" spans="1:8" ht="21" customHeight="1">
      <c r="A263" s="58">
        <v>131</v>
      </c>
      <c r="B263" s="9"/>
      <c r="C263" s="48"/>
      <c r="D263" s="50" t="s">
        <v>6</v>
      </c>
      <c r="E263" s="52"/>
      <c r="F263" s="10"/>
      <c r="G263" s="84">
        <v>7</v>
      </c>
      <c r="H263" s="55"/>
    </row>
    <row r="264" spans="1:8" ht="21" customHeight="1">
      <c r="A264" s="56"/>
      <c r="B264" s="11"/>
      <c r="C264" s="49"/>
      <c r="D264" s="51"/>
      <c r="E264" s="49"/>
      <c r="F264" s="12"/>
      <c r="G264" s="54"/>
      <c r="H264" s="56"/>
    </row>
    <row r="265" spans="1:8" ht="21" customHeight="1">
      <c r="A265" s="58">
        <v>132</v>
      </c>
      <c r="B265" s="9"/>
      <c r="C265" s="48"/>
      <c r="D265" s="50" t="s">
        <v>6</v>
      </c>
      <c r="E265" s="52"/>
      <c r="F265" s="10"/>
      <c r="G265" s="84">
        <v>7</v>
      </c>
      <c r="H265" s="55"/>
    </row>
    <row r="266" spans="1:8" ht="21" customHeight="1">
      <c r="A266" s="56"/>
      <c r="B266" s="11"/>
      <c r="C266" s="49"/>
      <c r="D266" s="51"/>
      <c r="E266" s="49"/>
      <c r="F266" s="12"/>
      <c r="G266" s="54"/>
      <c r="H266" s="56"/>
    </row>
    <row r="267" spans="1:8" ht="21" customHeight="1">
      <c r="A267" s="58">
        <v>133</v>
      </c>
      <c r="B267" s="9"/>
      <c r="C267" s="48"/>
      <c r="D267" s="50" t="s">
        <v>6</v>
      </c>
      <c r="E267" s="52"/>
      <c r="F267" s="10"/>
      <c r="G267" s="84">
        <v>7</v>
      </c>
      <c r="H267" s="55"/>
    </row>
    <row r="268" spans="1:8" ht="21" customHeight="1">
      <c r="A268" s="56"/>
      <c r="B268" s="11"/>
      <c r="C268" s="49"/>
      <c r="D268" s="51"/>
      <c r="E268" s="49"/>
      <c r="F268" s="12"/>
      <c r="G268" s="54"/>
      <c r="H268" s="56"/>
    </row>
    <row r="269" spans="1:8" ht="21" customHeight="1">
      <c r="A269" s="58">
        <v>134</v>
      </c>
      <c r="B269" s="9"/>
      <c r="C269" s="48"/>
      <c r="D269" s="50" t="s">
        <v>6</v>
      </c>
      <c r="E269" s="52"/>
      <c r="F269" s="10"/>
      <c r="G269" s="84">
        <v>7</v>
      </c>
      <c r="H269" s="55"/>
    </row>
    <row r="270" spans="1:8" ht="21" customHeight="1">
      <c r="A270" s="56"/>
      <c r="B270" s="11"/>
      <c r="C270" s="49"/>
      <c r="D270" s="51"/>
      <c r="E270" s="49"/>
      <c r="F270" s="12"/>
      <c r="G270" s="54"/>
      <c r="H270" s="56"/>
    </row>
    <row r="271" spans="1:8" ht="21" customHeight="1">
      <c r="A271" s="58">
        <v>135</v>
      </c>
      <c r="B271" s="9"/>
      <c r="C271" s="48"/>
      <c r="D271" s="50" t="s">
        <v>6</v>
      </c>
      <c r="E271" s="52"/>
      <c r="F271" s="10"/>
      <c r="G271" s="84">
        <v>7</v>
      </c>
      <c r="H271" s="55"/>
    </row>
    <row r="272" spans="1:8" ht="21" customHeight="1">
      <c r="A272" s="56"/>
      <c r="B272" s="11"/>
      <c r="C272" s="49"/>
      <c r="D272" s="51"/>
      <c r="E272" s="49"/>
      <c r="F272" s="12"/>
      <c r="G272" s="54"/>
      <c r="H272" s="56"/>
    </row>
    <row r="273" spans="1:8" ht="21" customHeight="1">
      <c r="A273" s="58">
        <v>136</v>
      </c>
      <c r="B273" s="9"/>
      <c r="C273" s="48"/>
      <c r="D273" s="50" t="s">
        <v>6</v>
      </c>
      <c r="E273" s="52"/>
      <c r="F273" s="10"/>
      <c r="G273" s="84">
        <v>7</v>
      </c>
      <c r="H273" s="55"/>
    </row>
    <row r="274" spans="1:8" ht="21" customHeight="1">
      <c r="A274" s="56"/>
      <c r="B274" s="11"/>
      <c r="C274" s="49"/>
      <c r="D274" s="51"/>
      <c r="E274" s="49"/>
      <c r="F274" s="12"/>
      <c r="G274" s="54"/>
      <c r="H274" s="56"/>
    </row>
    <row r="275" spans="1:8" ht="21" customHeight="1">
      <c r="A275" s="58">
        <v>137</v>
      </c>
      <c r="B275" s="9"/>
      <c r="C275" s="48"/>
      <c r="D275" s="50" t="s">
        <v>6</v>
      </c>
      <c r="E275" s="52"/>
      <c r="F275" s="10"/>
      <c r="G275" s="84">
        <v>7</v>
      </c>
      <c r="H275" s="55"/>
    </row>
    <row r="276" spans="1:8" ht="21" customHeight="1">
      <c r="A276" s="56"/>
      <c r="B276" s="11"/>
      <c r="C276" s="49"/>
      <c r="D276" s="51"/>
      <c r="E276" s="49"/>
      <c r="F276" s="12"/>
      <c r="G276" s="54"/>
      <c r="H276" s="56"/>
    </row>
    <row r="277" spans="1:8" ht="21" customHeight="1">
      <c r="A277" s="58">
        <v>138</v>
      </c>
      <c r="B277" s="9"/>
      <c r="C277" s="48"/>
      <c r="D277" s="50" t="s">
        <v>6</v>
      </c>
      <c r="E277" s="52"/>
      <c r="F277" s="10"/>
      <c r="G277" s="84">
        <v>7</v>
      </c>
      <c r="H277" s="55"/>
    </row>
    <row r="278" spans="1:8" ht="21" customHeight="1">
      <c r="A278" s="56"/>
      <c r="B278" s="11"/>
      <c r="C278" s="49"/>
      <c r="D278" s="51"/>
      <c r="E278" s="49"/>
      <c r="F278" s="12"/>
      <c r="G278" s="54"/>
      <c r="H278" s="56"/>
    </row>
    <row r="279" spans="1:8" ht="21" customHeight="1">
      <c r="A279" s="58">
        <v>139</v>
      </c>
      <c r="B279" s="9"/>
      <c r="C279" s="48"/>
      <c r="D279" s="50" t="s">
        <v>6</v>
      </c>
      <c r="E279" s="52"/>
      <c r="F279" s="10"/>
      <c r="G279" s="84">
        <v>7</v>
      </c>
      <c r="H279" s="55"/>
    </row>
    <row r="280" spans="1:8" ht="21" customHeight="1">
      <c r="A280" s="56"/>
      <c r="B280" s="11"/>
      <c r="C280" s="49"/>
      <c r="D280" s="51"/>
      <c r="E280" s="49"/>
      <c r="F280" s="12"/>
      <c r="G280" s="54"/>
      <c r="H280" s="56"/>
    </row>
    <row r="281" spans="1:8" ht="21" customHeight="1">
      <c r="A281" s="58">
        <v>140</v>
      </c>
      <c r="B281" s="9"/>
      <c r="C281" s="48"/>
      <c r="D281" s="50" t="s">
        <v>6</v>
      </c>
      <c r="E281" s="52"/>
      <c r="F281" s="10"/>
      <c r="G281" s="84">
        <v>7</v>
      </c>
      <c r="H281" s="55"/>
    </row>
    <row r="282" spans="1:8" ht="21" customHeight="1">
      <c r="A282" s="56"/>
      <c r="B282" s="11"/>
      <c r="C282" s="49"/>
      <c r="D282" s="51"/>
      <c r="E282" s="49"/>
      <c r="F282" s="12"/>
      <c r="G282" s="54"/>
      <c r="H282" s="56"/>
    </row>
    <row r="283" spans="1:8" ht="21" customHeight="1">
      <c r="A283" s="58">
        <v>141</v>
      </c>
      <c r="B283" s="9"/>
      <c r="C283" s="48"/>
      <c r="D283" s="50" t="s">
        <v>6</v>
      </c>
      <c r="E283" s="52"/>
      <c r="F283" s="10"/>
      <c r="G283" s="84">
        <v>7</v>
      </c>
      <c r="H283" s="55"/>
    </row>
    <row r="284" spans="1:8" ht="21" customHeight="1">
      <c r="A284" s="56"/>
      <c r="B284" s="11"/>
      <c r="C284" s="49"/>
      <c r="D284" s="51"/>
      <c r="E284" s="49"/>
      <c r="F284" s="12"/>
      <c r="G284" s="54"/>
      <c r="H284" s="56"/>
    </row>
    <row r="285" spans="1:8" ht="21" customHeight="1">
      <c r="A285" s="58">
        <v>142</v>
      </c>
      <c r="B285" s="9"/>
      <c r="C285" s="48"/>
      <c r="D285" s="50" t="s">
        <v>6</v>
      </c>
      <c r="E285" s="52"/>
      <c r="F285" s="10"/>
      <c r="G285" s="84">
        <v>7</v>
      </c>
      <c r="H285" s="55"/>
    </row>
    <row r="286" spans="1:8" ht="21" customHeight="1">
      <c r="A286" s="56"/>
      <c r="B286" s="11"/>
      <c r="C286" s="49"/>
      <c r="D286" s="51"/>
      <c r="E286" s="49"/>
      <c r="F286" s="12"/>
      <c r="G286" s="54"/>
      <c r="H286" s="56"/>
    </row>
    <row r="287" spans="1:8" ht="21" customHeight="1">
      <c r="A287" s="58">
        <v>143</v>
      </c>
      <c r="B287" s="9"/>
      <c r="C287" s="48"/>
      <c r="D287" s="50" t="s">
        <v>6</v>
      </c>
      <c r="E287" s="52"/>
      <c r="F287" s="10"/>
      <c r="G287" s="84">
        <v>7</v>
      </c>
      <c r="H287" s="55"/>
    </row>
    <row r="288" spans="1:8" ht="21" customHeight="1">
      <c r="A288" s="56"/>
      <c r="B288" s="11"/>
      <c r="C288" s="49"/>
      <c r="D288" s="51"/>
      <c r="E288" s="49"/>
      <c r="F288" s="12"/>
      <c r="G288" s="54"/>
      <c r="H288" s="56"/>
    </row>
    <row r="289" spans="1:8" ht="21" customHeight="1">
      <c r="A289" s="58">
        <v>144</v>
      </c>
      <c r="B289" s="9"/>
      <c r="C289" s="48"/>
      <c r="D289" s="50" t="s">
        <v>6</v>
      </c>
      <c r="E289" s="52"/>
      <c r="F289" s="10"/>
      <c r="G289" s="84">
        <v>7</v>
      </c>
      <c r="H289" s="55"/>
    </row>
    <row r="290" spans="1:8" ht="21" customHeight="1">
      <c r="A290" s="56"/>
      <c r="B290" s="11"/>
      <c r="C290" s="49"/>
      <c r="D290" s="51"/>
      <c r="E290" s="49"/>
      <c r="F290" s="12"/>
      <c r="G290" s="54"/>
      <c r="H290" s="56"/>
    </row>
    <row r="291" spans="1:8" ht="21" customHeight="1">
      <c r="A291" s="58">
        <v>145</v>
      </c>
      <c r="B291" s="9"/>
      <c r="C291" s="48"/>
      <c r="D291" s="50" t="s">
        <v>6</v>
      </c>
      <c r="E291" s="52"/>
      <c r="F291" s="10"/>
      <c r="G291" s="84">
        <v>7</v>
      </c>
      <c r="H291" s="55"/>
    </row>
    <row r="292" spans="1:8" ht="21" customHeight="1">
      <c r="A292" s="56"/>
      <c r="B292" s="11"/>
      <c r="C292" s="49"/>
      <c r="D292" s="51"/>
      <c r="E292" s="49"/>
      <c r="F292" s="12"/>
      <c r="G292" s="54"/>
      <c r="H292" s="56"/>
    </row>
    <row r="293" spans="1:8" ht="21" customHeight="1">
      <c r="A293" s="58">
        <v>146</v>
      </c>
      <c r="B293" s="9"/>
      <c r="C293" s="48"/>
      <c r="D293" s="50" t="s">
        <v>6</v>
      </c>
      <c r="E293" s="52"/>
      <c r="F293" s="10"/>
      <c r="G293" s="84">
        <v>7</v>
      </c>
      <c r="H293" s="55"/>
    </row>
    <row r="294" spans="1:8" ht="21" customHeight="1">
      <c r="A294" s="56"/>
      <c r="B294" s="11"/>
      <c r="C294" s="49"/>
      <c r="D294" s="51"/>
      <c r="E294" s="49"/>
      <c r="F294" s="12"/>
      <c r="G294" s="54"/>
      <c r="H294" s="56"/>
    </row>
    <row r="295" spans="1:8" ht="21" customHeight="1">
      <c r="A295" s="58">
        <v>147</v>
      </c>
      <c r="B295" s="9"/>
      <c r="C295" s="48"/>
      <c r="D295" s="50" t="s">
        <v>6</v>
      </c>
      <c r="E295" s="52"/>
      <c r="F295" s="10"/>
      <c r="G295" s="84">
        <v>7</v>
      </c>
      <c r="H295" s="55"/>
    </row>
    <row r="296" spans="1:8" ht="21" customHeight="1">
      <c r="A296" s="56"/>
      <c r="B296" s="11"/>
      <c r="C296" s="49"/>
      <c r="D296" s="51"/>
      <c r="E296" s="49"/>
      <c r="F296" s="12"/>
      <c r="G296" s="54"/>
      <c r="H296" s="56"/>
    </row>
    <row r="297" spans="1:8" ht="21" customHeight="1">
      <c r="A297" s="58">
        <v>148</v>
      </c>
      <c r="B297" s="9"/>
      <c r="C297" s="48"/>
      <c r="D297" s="50" t="s">
        <v>6</v>
      </c>
      <c r="E297" s="52"/>
      <c r="F297" s="10"/>
      <c r="G297" s="84">
        <v>7</v>
      </c>
      <c r="H297" s="55"/>
    </row>
    <row r="298" spans="1:8" ht="21" customHeight="1">
      <c r="A298" s="56"/>
      <c r="B298" s="11"/>
      <c r="C298" s="49"/>
      <c r="D298" s="51"/>
      <c r="E298" s="49"/>
      <c r="F298" s="12"/>
      <c r="G298" s="54"/>
      <c r="H298" s="56"/>
    </row>
    <row r="299" spans="1:8" ht="21" customHeight="1">
      <c r="A299" s="58">
        <v>149</v>
      </c>
      <c r="B299" s="9"/>
      <c r="C299" s="48"/>
      <c r="D299" s="50" t="s">
        <v>6</v>
      </c>
      <c r="E299" s="52"/>
      <c r="F299" s="10"/>
      <c r="G299" s="84">
        <v>7</v>
      </c>
      <c r="H299" s="55"/>
    </row>
    <row r="300" spans="1:8" ht="21" customHeight="1">
      <c r="A300" s="56"/>
      <c r="B300" s="11"/>
      <c r="C300" s="49"/>
      <c r="D300" s="51"/>
      <c r="E300" s="49"/>
      <c r="F300" s="12"/>
      <c r="G300" s="54"/>
      <c r="H300" s="56"/>
    </row>
    <row r="301" spans="1:8" ht="21" customHeight="1">
      <c r="A301" s="58">
        <v>150</v>
      </c>
      <c r="B301" s="9"/>
      <c r="C301" s="48"/>
      <c r="D301" s="50" t="s">
        <v>6</v>
      </c>
      <c r="E301" s="52"/>
      <c r="F301" s="10"/>
      <c r="G301" s="84">
        <v>7</v>
      </c>
      <c r="H301" s="55"/>
    </row>
    <row r="302" spans="1:8" ht="21" customHeight="1">
      <c r="A302" s="56"/>
      <c r="B302" s="11"/>
      <c r="C302" s="49"/>
      <c r="D302" s="51"/>
      <c r="E302" s="49"/>
      <c r="F302" s="12"/>
      <c r="G302" s="54"/>
      <c r="H302" s="56"/>
    </row>
    <row r="303" spans="1:8" ht="21" customHeight="1">
      <c r="A303" s="58">
        <v>151</v>
      </c>
      <c r="B303" s="9"/>
      <c r="C303" s="48"/>
      <c r="D303" s="50" t="s">
        <v>6</v>
      </c>
      <c r="E303" s="52"/>
      <c r="F303" s="10"/>
      <c r="G303" s="84">
        <v>7</v>
      </c>
      <c r="H303" s="55"/>
    </row>
    <row r="304" spans="1:8" ht="21" customHeight="1">
      <c r="A304" s="56"/>
      <c r="B304" s="11"/>
      <c r="C304" s="49"/>
      <c r="D304" s="51"/>
      <c r="E304" s="49"/>
      <c r="F304" s="12"/>
      <c r="G304" s="54"/>
      <c r="H304" s="56"/>
    </row>
    <row r="305" spans="1:8" ht="21" customHeight="1">
      <c r="A305" s="58">
        <v>152</v>
      </c>
      <c r="B305" s="9"/>
      <c r="C305" s="48"/>
      <c r="D305" s="50" t="s">
        <v>6</v>
      </c>
      <c r="E305" s="52"/>
      <c r="F305" s="10"/>
      <c r="G305" s="84">
        <v>7</v>
      </c>
      <c r="H305" s="55"/>
    </row>
    <row r="306" spans="1:8" ht="21" customHeight="1">
      <c r="A306" s="56"/>
      <c r="B306" s="11"/>
      <c r="C306" s="49"/>
      <c r="D306" s="51"/>
      <c r="E306" s="49"/>
      <c r="F306" s="12"/>
      <c r="G306" s="54"/>
      <c r="H306" s="56"/>
    </row>
    <row r="307" spans="1:8" ht="21" customHeight="1">
      <c r="A307" s="58">
        <v>153</v>
      </c>
      <c r="B307" s="9"/>
      <c r="C307" s="48"/>
      <c r="D307" s="50" t="s">
        <v>6</v>
      </c>
      <c r="E307" s="52"/>
      <c r="F307" s="10"/>
      <c r="G307" s="84">
        <v>7</v>
      </c>
      <c r="H307" s="55"/>
    </row>
    <row r="308" spans="1:8" ht="21" customHeight="1">
      <c r="A308" s="56"/>
      <c r="B308" s="11"/>
      <c r="C308" s="49"/>
      <c r="D308" s="51"/>
      <c r="E308" s="49"/>
      <c r="F308" s="12"/>
      <c r="G308" s="54"/>
      <c r="H308" s="56"/>
    </row>
    <row r="309" spans="1:8" ht="21" customHeight="1">
      <c r="A309" s="58">
        <v>154</v>
      </c>
      <c r="B309" s="9"/>
      <c r="C309" s="48"/>
      <c r="D309" s="50" t="s">
        <v>6</v>
      </c>
      <c r="E309" s="52"/>
      <c r="F309" s="10"/>
      <c r="G309" s="84">
        <v>7</v>
      </c>
      <c r="H309" s="55"/>
    </row>
    <row r="310" spans="1:8" ht="21" customHeight="1">
      <c r="A310" s="56"/>
      <c r="B310" s="11"/>
      <c r="C310" s="49"/>
      <c r="D310" s="51"/>
      <c r="E310" s="49"/>
      <c r="F310" s="12"/>
      <c r="G310" s="54"/>
      <c r="H310" s="56"/>
    </row>
    <row r="311" spans="1:8" ht="21" customHeight="1">
      <c r="A311" s="58">
        <v>155</v>
      </c>
      <c r="B311" s="9"/>
      <c r="C311" s="48"/>
      <c r="D311" s="50" t="s">
        <v>6</v>
      </c>
      <c r="E311" s="52"/>
      <c r="F311" s="10"/>
      <c r="G311" s="84">
        <v>7</v>
      </c>
      <c r="H311" s="55"/>
    </row>
    <row r="312" spans="1:8" ht="21" customHeight="1">
      <c r="A312" s="56"/>
      <c r="B312" s="11"/>
      <c r="C312" s="49"/>
      <c r="D312" s="51"/>
      <c r="E312" s="49"/>
      <c r="F312" s="12"/>
      <c r="G312" s="54"/>
      <c r="H312" s="56"/>
    </row>
    <row r="313" spans="1:8" ht="21" customHeight="1">
      <c r="A313" s="58">
        <v>156</v>
      </c>
      <c r="B313" s="9"/>
      <c r="C313" s="48"/>
      <c r="D313" s="50" t="s">
        <v>6</v>
      </c>
      <c r="E313" s="52"/>
      <c r="F313" s="10"/>
      <c r="G313" s="84">
        <v>7</v>
      </c>
      <c r="H313" s="55"/>
    </row>
    <row r="314" spans="1:8" ht="21" customHeight="1">
      <c r="A314" s="56"/>
      <c r="B314" s="11"/>
      <c r="C314" s="49"/>
      <c r="D314" s="51"/>
      <c r="E314" s="49"/>
      <c r="F314" s="12"/>
      <c r="G314" s="54"/>
      <c r="H314" s="56"/>
    </row>
    <row r="315" spans="1:8" ht="21" customHeight="1">
      <c r="A315" s="58">
        <v>157</v>
      </c>
      <c r="B315" s="9"/>
      <c r="C315" s="48"/>
      <c r="D315" s="50" t="s">
        <v>6</v>
      </c>
      <c r="E315" s="52"/>
      <c r="F315" s="10"/>
      <c r="G315" s="84">
        <v>7</v>
      </c>
      <c r="H315" s="55"/>
    </row>
    <row r="316" spans="1:8" ht="21" customHeight="1">
      <c r="A316" s="56"/>
      <c r="B316" s="11"/>
      <c r="C316" s="49"/>
      <c r="D316" s="51"/>
      <c r="E316" s="49"/>
      <c r="F316" s="12"/>
      <c r="G316" s="54"/>
      <c r="H316" s="56"/>
    </row>
    <row r="317" spans="1:8" ht="21" customHeight="1">
      <c r="A317" s="58">
        <v>158</v>
      </c>
      <c r="B317" s="9"/>
      <c r="C317" s="48"/>
      <c r="D317" s="50" t="s">
        <v>6</v>
      </c>
      <c r="E317" s="52"/>
      <c r="F317" s="10"/>
      <c r="G317" s="84">
        <v>7</v>
      </c>
      <c r="H317" s="55"/>
    </row>
    <row r="318" spans="1:8" ht="21" customHeight="1">
      <c r="A318" s="56"/>
      <c r="B318" s="11"/>
      <c r="C318" s="49"/>
      <c r="D318" s="51"/>
      <c r="E318" s="49"/>
      <c r="F318" s="12"/>
      <c r="G318" s="54"/>
      <c r="H318" s="56"/>
    </row>
    <row r="319" spans="1:8" ht="21" customHeight="1">
      <c r="A319" s="58">
        <v>159</v>
      </c>
      <c r="B319" s="9"/>
      <c r="C319" s="48"/>
      <c r="D319" s="50" t="s">
        <v>6</v>
      </c>
      <c r="E319" s="52"/>
      <c r="F319" s="10"/>
      <c r="G319" s="84">
        <v>7</v>
      </c>
      <c r="H319" s="55"/>
    </row>
    <row r="320" spans="1:8" ht="21" customHeight="1">
      <c r="A320" s="56"/>
      <c r="B320" s="11"/>
      <c r="C320" s="49"/>
      <c r="D320" s="51"/>
      <c r="E320" s="49"/>
      <c r="F320" s="12"/>
      <c r="G320" s="54"/>
      <c r="H320" s="56"/>
    </row>
    <row r="321" spans="1:8" ht="21" customHeight="1">
      <c r="A321" s="58">
        <v>160</v>
      </c>
      <c r="B321" s="9"/>
      <c r="C321" s="48"/>
      <c r="D321" s="50" t="s">
        <v>6</v>
      </c>
      <c r="E321" s="52"/>
      <c r="F321" s="10"/>
      <c r="G321" s="84">
        <v>7</v>
      </c>
      <c r="H321" s="55"/>
    </row>
    <row r="322" spans="1:8" ht="21" customHeight="1">
      <c r="A322" s="56"/>
      <c r="B322" s="11"/>
      <c r="C322" s="49"/>
      <c r="D322" s="51"/>
      <c r="E322" s="49"/>
      <c r="F322" s="12"/>
      <c r="G322" s="54"/>
      <c r="H322" s="56"/>
    </row>
    <row r="323" spans="1:8" ht="21" customHeight="1">
      <c r="A323" s="58">
        <v>161</v>
      </c>
      <c r="B323" s="9"/>
      <c r="C323" s="48"/>
      <c r="D323" s="50" t="s">
        <v>6</v>
      </c>
      <c r="E323" s="52"/>
      <c r="F323" s="10"/>
      <c r="G323" s="84">
        <v>7</v>
      </c>
      <c r="H323" s="55"/>
    </row>
    <row r="324" spans="1:8" ht="21" customHeight="1">
      <c r="A324" s="56"/>
      <c r="B324" s="11"/>
      <c r="C324" s="49"/>
      <c r="D324" s="51"/>
      <c r="E324" s="49"/>
      <c r="F324" s="12"/>
      <c r="G324" s="54"/>
      <c r="H324" s="56"/>
    </row>
    <row r="325" spans="1:8" ht="21" customHeight="1">
      <c r="A325" s="58">
        <v>162</v>
      </c>
      <c r="B325" s="9"/>
      <c r="C325" s="48"/>
      <c r="D325" s="50" t="s">
        <v>6</v>
      </c>
      <c r="E325" s="52"/>
      <c r="F325" s="10"/>
      <c r="G325" s="84">
        <v>7</v>
      </c>
      <c r="H325" s="55"/>
    </row>
    <row r="326" spans="1:8" ht="21" customHeight="1">
      <c r="A326" s="56"/>
      <c r="B326" s="11"/>
      <c r="C326" s="49"/>
      <c r="D326" s="51"/>
      <c r="E326" s="49"/>
      <c r="F326" s="12"/>
      <c r="G326" s="54"/>
      <c r="H326" s="56"/>
    </row>
    <row r="327" spans="1:8" ht="21" customHeight="1">
      <c r="A327" s="58">
        <v>163</v>
      </c>
      <c r="B327" s="9"/>
      <c r="C327" s="48"/>
      <c r="D327" s="50" t="s">
        <v>6</v>
      </c>
      <c r="E327" s="52"/>
      <c r="F327" s="10"/>
      <c r="G327" s="84">
        <v>7</v>
      </c>
      <c r="H327" s="55"/>
    </row>
    <row r="328" spans="1:8" ht="21" customHeight="1">
      <c r="A328" s="56"/>
      <c r="B328" s="11"/>
      <c r="C328" s="49"/>
      <c r="D328" s="51"/>
      <c r="E328" s="49"/>
      <c r="F328" s="12"/>
      <c r="G328" s="54"/>
      <c r="H328" s="56"/>
    </row>
    <row r="329" spans="1:8" ht="21" customHeight="1">
      <c r="A329" s="58">
        <v>164</v>
      </c>
      <c r="B329" s="9"/>
      <c r="C329" s="48"/>
      <c r="D329" s="50" t="s">
        <v>6</v>
      </c>
      <c r="E329" s="52"/>
      <c r="F329" s="10"/>
      <c r="G329" s="84">
        <v>7</v>
      </c>
      <c r="H329" s="55"/>
    </row>
    <row r="330" spans="1:8" ht="21" customHeight="1">
      <c r="A330" s="56"/>
      <c r="B330" s="11"/>
      <c r="C330" s="49"/>
      <c r="D330" s="51"/>
      <c r="E330" s="49"/>
      <c r="F330" s="12"/>
      <c r="G330" s="54"/>
      <c r="H330" s="56"/>
    </row>
    <row r="331" spans="1:8" ht="21" customHeight="1">
      <c r="A331" s="58">
        <v>165</v>
      </c>
      <c r="B331" s="9"/>
      <c r="C331" s="48"/>
      <c r="D331" s="50" t="s">
        <v>6</v>
      </c>
      <c r="E331" s="52"/>
      <c r="F331" s="10"/>
      <c r="G331" s="84">
        <v>7</v>
      </c>
      <c r="H331" s="55"/>
    </row>
    <row r="332" spans="1:8" ht="21" customHeight="1">
      <c r="A332" s="56"/>
      <c r="B332" s="11"/>
      <c r="C332" s="49"/>
      <c r="D332" s="51"/>
      <c r="E332" s="49"/>
      <c r="F332" s="12"/>
      <c r="G332" s="54"/>
      <c r="H332" s="56"/>
    </row>
    <row r="333" spans="1:8" ht="21" customHeight="1">
      <c r="A333" s="58">
        <v>166</v>
      </c>
      <c r="B333" s="9"/>
      <c r="C333" s="48"/>
      <c r="D333" s="50" t="s">
        <v>6</v>
      </c>
      <c r="E333" s="52"/>
      <c r="F333" s="10"/>
      <c r="G333" s="84">
        <v>7</v>
      </c>
      <c r="H333" s="55"/>
    </row>
    <row r="334" spans="1:8" ht="21" customHeight="1">
      <c r="A334" s="56"/>
      <c r="B334" s="11"/>
      <c r="C334" s="49"/>
      <c r="D334" s="51"/>
      <c r="E334" s="49"/>
      <c r="F334" s="12"/>
      <c r="G334" s="54"/>
      <c r="H334" s="56"/>
    </row>
    <row r="335" spans="1:8" ht="21" customHeight="1">
      <c r="A335" s="58">
        <v>167</v>
      </c>
      <c r="B335" s="9"/>
      <c r="C335" s="48"/>
      <c r="D335" s="50" t="s">
        <v>6</v>
      </c>
      <c r="E335" s="52"/>
      <c r="F335" s="10"/>
      <c r="G335" s="84">
        <v>7</v>
      </c>
      <c r="H335" s="55"/>
    </row>
    <row r="336" spans="1:8" ht="21" customHeight="1">
      <c r="A336" s="56"/>
      <c r="B336" s="11"/>
      <c r="C336" s="49"/>
      <c r="D336" s="51"/>
      <c r="E336" s="49"/>
      <c r="F336" s="12"/>
      <c r="G336" s="54"/>
      <c r="H336" s="56"/>
    </row>
    <row r="337" spans="1:8" ht="21" customHeight="1">
      <c r="A337" s="58">
        <v>168</v>
      </c>
      <c r="B337" s="9"/>
      <c r="C337" s="48"/>
      <c r="D337" s="50" t="s">
        <v>6</v>
      </c>
      <c r="E337" s="52"/>
      <c r="F337" s="10"/>
      <c r="G337" s="84">
        <v>7</v>
      </c>
      <c r="H337" s="55"/>
    </row>
    <row r="338" spans="1:8" ht="21" customHeight="1">
      <c r="A338" s="56"/>
      <c r="B338" s="11"/>
      <c r="C338" s="49"/>
      <c r="D338" s="51"/>
      <c r="E338" s="49"/>
      <c r="F338" s="12"/>
      <c r="G338" s="54"/>
      <c r="H338" s="56"/>
    </row>
    <row r="339" spans="1:8" ht="21" customHeight="1">
      <c r="A339" s="58">
        <v>169</v>
      </c>
      <c r="B339" s="9"/>
      <c r="C339" s="48"/>
      <c r="D339" s="50" t="s">
        <v>6</v>
      </c>
      <c r="E339" s="52"/>
      <c r="F339" s="10"/>
      <c r="G339" s="84">
        <v>7</v>
      </c>
      <c r="H339" s="55"/>
    </row>
    <row r="340" spans="1:8" ht="21" customHeight="1">
      <c r="A340" s="56"/>
      <c r="B340" s="11"/>
      <c r="C340" s="49"/>
      <c r="D340" s="51"/>
      <c r="E340" s="49"/>
      <c r="F340" s="12"/>
      <c r="G340" s="54"/>
      <c r="H340" s="56"/>
    </row>
    <row r="341" spans="1:8" ht="21" customHeight="1">
      <c r="A341" s="58">
        <v>170</v>
      </c>
      <c r="B341" s="9"/>
      <c r="C341" s="48"/>
      <c r="D341" s="50" t="s">
        <v>6</v>
      </c>
      <c r="E341" s="52"/>
      <c r="F341" s="10"/>
      <c r="G341" s="84">
        <v>7</v>
      </c>
      <c r="H341" s="55"/>
    </row>
    <row r="342" spans="1:8" ht="21" customHeight="1">
      <c r="A342" s="56"/>
      <c r="B342" s="11"/>
      <c r="C342" s="49"/>
      <c r="D342" s="51"/>
      <c r="E342" s="49"/>
      <c r="F342" s="12"/>
      <c r="G342" s="54"/>
      <c r="H342" s="56"/>
    </row>
    <row r="343" spans="1:8" ht="21" customHeight="1">
      <c r="A343" s="58">
        <v>171</v>
      </c>
      <c r="B343" s="9"/>
      <c r="C343" s="48"/>
      <c r="D343" s="50" t="s">
        <v>6</v>
      </c>
      <c r="E343" s="52"/>
      <c r="F343" s="10"/>
      <c r="G343" s="84">
        <v>7</v>
      </c>
      <c r="H343" s="55"/>
    </row>
    <row r="344" spans="1:8" ht="21" customHeight="1">
      <c r="A344" s="56"/>
      <c r="B344" s="11"/>
      <c r="C344" s="49"/>
      <c r="D344" s="51"/>
      <c r="E344" s="49"/>
      <c r="F344" s="12"/>
      <c r="G344" s="54"/>
      <c r="H344" s="56"/>
    </row>
    <row r="345" spans="1:8" ht="21" customHeight="1">
      <c r="A345" s="58">
        <v>172</v>
      </c>
      <c r="B345" s="9"/>
      <c r="C345" s="48"/>
      <c r="D345" s="50" t="s">
        <v>6</v>
      </c>
      <c r="E345" s="52"/>
      <c r="F345" s="10"/>
      <c r="G345" s="84">
        <v>7</v>
      </c>
      <c r="H345" s="55"/>
    </row>
    <row r="346" spans="1:8" ht="21" customHeight="1">
      <c r="A346" s="56"/>
      <c r="B346" s="11"/>
      <c r="C346" s="49"/>
      <c r="D346" s="51"/>
      <c r="E346" s="49"/>
      <c r="F346" s="12"/>
      <c r="G346" s="54"/>
      <c r="H346" s="56"/>
    </row>
    <row r="347" spans="1:8" ht="21" customHeight="1">
      <c r="A347" s="58">
        <v>173</v>
      </c>
      <c r="B347" s="9"/>
      <c r="C347" s="48"/>
      <c r="D347" s="50" t="s">
        <v>6</v>
      </c>
      <c r="E347" s="52"/>
      <c r="F347" s="10"/>
      <c r="G347" s="84">
        <v>7</v>
      </c>
      <c r="H347" s="55"/>
    </row>
    <row r="348" spans="1:8" ht="21" customHeight="1">
      <c r="A348" s="56"/>
      <c r="B348" s="11"/>
      <c r="C348" s="49"/>
      <c r="D348" s="51"/>
      <c r="E348" s="49"/>
      <c r="F348" s="12"/>
      <c r="G348" s="54"/>
      <c r="H348" s="56"/>
    </row>
    <row r="349" spans="1:8" ht="21" customHeight="1">
      <c r="A349" s="58">
        <v>174</v>
      </c>
      <c r="B349" s="9"/>
      <c r="C349" s="48"/>
      <c r="D349" s="50" t="s">
        <v>6</v>
      </c>
      <c r="E349" s="52"/>
      <c r="F349" s="10"/>
      <c r="G349" s="84">
        <v>7</v>
      </c>
      <c r="H349" s="55"/>
    </row>
    <row r="350" spans="1:8" ht="21" customHeight="1">
      <c r="A350" s="56"/>
      <c r="B350" s="11"/>
      <c r="C350" s="49"/>
      <c r="D350" s="51"/>
      <c r="E350" s="49"/>
      <c r="F350" s="12"/>
      <c r="G350" s="54"/>
      <c r="H350" s="56"/>
    </row>
    <row r="351" spans="1:8" ht="21" customHeight="1">
      <c r="A351" s="58">
        <v>175</v>
      </c>
      <c r="B351" s="9"/>
      <c r="C351" s="48"/>
      <c r="D351" s="50" t="s">
        <v>6</v>
      </c>
      <c r="E351" s="52"/>
      <c r="F351" s="10"/>
      <c r="G351" s="84">
        <v>7</v>
      </c>
      <c r="H351" s="55"/>
    </row>
    <row r="352" spans="1:8" ht="21" customHeight="1">
      <c r="A352" s="56"/>
      <c r="B352" s="11"/>
      <c r="C352" s="49"/>
      <c r="D352" s="51"/>
      <c r="E352" s="49"/>
      <c r="F352" s="12"/>
      <c r="G352" s="54"/>
      <c r="H352" s="56"/>
    </row>
    <row r="353" spans="1:8" ht="21" customHeight="1">
      <c r="A353" s="58">
        <v>176</v>
      </c>
      <c r="B353" s="9"/>
      <c r="C353" s="48"/>
      <c r="D353" s="50" t="s">
        <v>6</v>
      </c>
      <c r="E353" s="52"/>
      <c r="F353" s="10"/>
      <c r="G353" s="84">
        <v>7</v>
      </c>
      <c r="H353" s="55"/>
    </row>
    <row r="354" spans="1:8" ht="21" customHeight="1">
      <c r="A354" s="56"/>
      <c r="B354" s="11"/>
      <c r="C354" s="49"/>
      <c r="D354" s="51"/>
      <c r="E354" s="49"/>
      <c r="F354" s="12"/>
      <c r="G354" s="54"/>
      <c r="H354" s="56"/>
    </row>
    <row r="355" spans="1:8" ht="21" customHeight="1">
      <c r="A355" s="58">
        <v>177</v>
      </c>
      <c r="B355" s="9"/>
      <c r="C355" s="48"/>
      <c r="D355" s="50" t="s">
        <v>6</v>
      </c>
      <c r="E355" s="52"/>
      <c r="F355" s="10"/>
      <c r="G355" s="84">
        <v>7</v>
      </c>
      <c r="H355" s="55"/>
    </row>
    <row r="356" spans="1:8" ht="21" customHeight="1">
      <c r="A356" s="56"/>
      <c r="B356" s="11"/>
      <c r="C356" s="49"/>
      <c r="D356" s="51"/>
      <c r="E356" s="49"/>
      <c r="F356" s="12"/>
      <c r="G356" s="54"/>
      <c r="H356" s="56"/>
    </row>
    <row r="357" spans="1:8" ht="21" customHeight="1">
      <c r="A357" s="58">
        <v>178</v>
      </c>
      <c r="B357" s="9"/>
      <c r="C357" s="48"/>
      <c r="D357" s="50" t="s">
        <v>6</v>
      </c>
      <c r="E357" s="52"/>
      <c r="F357" s="10"/>
      <c r="G357" s="84">
        <v>7</v>
      </c>
      <c r="H357" s="55"/>
    </row>
    <row r="358" spans="1:8" ht="21" customHeight="1">
      <c r="A358" s="56"/>
      <c r="B358" s="11"/>
      <c r="C358" s="49"/>
      <c r="D358" s="51"/>
      <c r="E358" s="49"/>
      <c r="F358" s="12"/>
      <c r="G358" s="54"/>
      <c r="H358" s="56"/>
    </row>
    <row r="359" spans="1:8" ht="21" customHeight="1">
      <c r="A359" s="58">
        <v>179</v>
      </c>
      <c r="B359" s="9"/>
      <c r="C359" s="48"/>
      <c r="D359" s="50" t="s">
        <v>6</v>
      </c>
      <c r="E359" s="52"/>
      <c r="F359" s="10"/>
      <c r="G359" s="84">
        <v>7</v>
      </c>
      <c r="H359" s="55"/>
    </row>
    <row r="360" spans="1:8" ht="21" customHeight="1">
      <c r="A360" s="56"/>
      <c r="B360" s="11"/>
      <c r="C360" s="49"/>
      <c r="D360" s="51"/>
      <c r="E360" s="49"/>
      <c r="F360" s="12"/>
      <c r="G360" s="54"/>
      <c r="H360" s="56"/>
    </row>
    <row r="361" spans="1:8" ht="21" customHeight="1">
      <c r="A361" s="58">
        <v>180</v>
      </c>
      <c r="B361" s="9"/>
      <c r="C361" s="48"/>
      <c r="D361" s="50" t="s">
        <v>6</v>
      </c>
      <c r="E361" s="52"/>
      <c r="F361" s="10"/>
      <c r="G361" s="84">
        <v>7</v>
      </c>
      <c r="H361" s="55"/>
    </row>
    <row r="362" spans="1:8" ht="21" customHeight="1">
      <c r="A362" s="56"/>
      <c r="B362" s="11"/>
      <c r="C362" s="49"/>
      <c r="D362" s="51"/>
      <c r="E362" s="49"/>
      <c r="F362" s="12"/>
      <c r="G362" s="54"/>
      <c r="H362" s="56"/>
    </row>
    <row r="363" spans="1:8" ht="21" customHeight="1">
      <c r="A363" s="58">
        <v>181</v>
      </c>
      <c r="B363" s="9"/>
      <c r="C363" s="48"/>
      <c r="D363" s="50" t="s">
        <v>6</v>
      </c>
      <c r="E363" s="52"/>
      <c r="F363" s="10"/>
      <c r="G363" s="84">
        <v>7</v>
      </c>
      <c r="H363" s="55"/>
    </row>
    <row r="364" spans="1:8" ht="21" customHeight="1">
      <c r="A364" s="56"/>
      <c r="B364" s="11"/>
      <c r="C364" s="49"/>
      <c r="D364" s="51"/>
      <c r="E364" s="49"/>
      <c r="F364" s="12"/>
      <c r="G364" s="54"/>
      <c r="H364" s="56"/>
    </row>
    <row r="365" spans="1:8" ht="21" customHeight="1">
      <c r="A365" s="58">
        <v>182</v>
      </c>
      <c r="B365" s="9"/>
      <c r="C365" s="48"/>
      <c r="D365" s="50" t="s">
        <v>6</v>
      </c>
      <c r="E365" s="52"/>
      <c r="F365" s="10"/>
      <c r="G365" s="84">
        <v>7</v>
      </c>
      <c r="H365" s="55"/>
    </row>
    <row r="366" spans="1:8" ht="21" customHeight="1">
      <c r="A366" s="56"/>
      <c r="B366" s="11"/>
      <c r="C366" s="49"/>
      <c r="D366" s="51"/>
      <c r="E366" s="49"/>
      <c r="F366" s="12"/>
      <c r="G366" s="54"/>
      <c r="H366" s="56"/>
    </row>
    <row r="367" spans="1:8" ht="21" customHeight="1">
      <c r="A367" s="58">
        <v>183</v>
      </c>
      <c r="B367" s="9"/>
      <c r="C367" s="48"/>
      <c r="D367" s="50" t="s">
        <v>6</v>
      </c>
      <c r="E367" s="52"/>
      <c r="F367" s="10"/>
      <c r="G367" s="84">
        <v>7</v>
      </c>
      <c r="H367" s="55"/>
    </row>
    <row r="368" spans="1:8" ht="21" customHeight="1">
      <c r="A368" s="56"/>
      <c r="B368" s="11"/>
      <c r="C368" s="49"/>
      <c r="D368" s="51"/>
      <c r="E368" s="49"/>
      <c r="F368" s="12"/>
      <c r="G368" s="54"/>
      <c r="H368" s="56"/>
    </row>
    <row r="369" spans="1:8" ht="21" customHeight="1">
      <c r="A369" s="58">
        <v>184</v>
      </c>
      <c r="B369" s="9"/>
      <c r="C369" s="48"/>
      <c r="D369" s="50" t="s">
        <v>6</v>
      </c>
      <c r="E369" s="52"/>
      <c r="F369" s="10"/>
      <c r="G369" s="84">
        <v>7</v>
      </c>
      <c r="H369" s="55"/>
    </row>
    <row r="370" spans="1:8" ht="21" customHeight="1">
      <c r="A370" s="56"/>
      <c r="B370" s="11"/>
      <c r="C370" s="49"/>
      <c r="D370" s="51"/>
      <c r="E370" s="49"/>
      <c r="F370" s="12"/>
      <c r="G370" s="54"/>
      <c r="H370" s="56"/>
    </row>
    <row r="371" spans="1:8" ht="21" customHeight="1">
      <c r="A371" s="58">
        <v>185</v>
      </c>
      <c r="B371" s="9"/>
      <c r="C371" s="48"/>
      <c r="D371" s="50" t="s">
        <v>6</v>
      </c>
      <c r="E371" s="52"/>
      <c r="F371" s="10"/>
      <c r="G371" s="84">
        <v>7</v>
      </c>
      <c r="H371" s="55"/>
    </row>
    <row r="372" spans="1:8" ht="21" customHeight="1">
      <c r="A372" s="56"/>
      <c r="B372" s="11"/>
      <c r="C372" s="49"/>
      <c r="D372" s="51"/>
      <c r="E372" s="49"/>
      <c r="F372" s="12"/>
      <c r="G372" s="54"/>
      <c r="H372" s="56"/>
    </row>
    <row r="373" spans="1:8" ht="21" customHeight="1">
      <c r="A373" s="58">
        <v>186</v>
      </c>
      <c r="B373" s="9"/>
      <c r="C373" s="48"/>
      <c r="D373" s="50" t="s">
        <v>6</v>
      </c>
      <c r="E373" s="52"/>
      <c r="F373" s="10"/>
      <c r="G373" s="84">
        <v>7</v>
      </c>
      <c r="H373" s="55"/>
    </row>
    <row r="374" spans="1:8" ht="21" customHeight="1">
      <c r="A374" s="56"/>
      <c r="B374" s="11"/>
      <c r="C374" s="49"/>
      <c r="D374" s="51"/>
      <c r="E374" s="49"/>
      <c r="F374" s="12"/>
      <c r="G374" s="54"/>
      <c r="H374" s="56"/>
    </row>
    <row r="375" spans="1:8" ht="21" customHeight="1">
      <c r="A375" s="58">
        <v>187</v>
      </c>
      <c r="B375" s="9"/>
      <c r="C375" s="48"/>
      <c r="D375" s="50" t="s">
        <v>6</v>
      </c>
      <c r="E375" s="52"/>
      <c r="F375" s="10"/>
      <c r="G375" s="84">
        <v>7</v>
      </c>
      <c r="H375" s="55"/>
    </row>
    <row r="376" spans="1:8" ht="21" customHeight="1">
      <c r="A376" s="56"/>
      <c r="B376" s="11"/>
      <c r="C376" s="49"/>
      <c r="D376" s="51"/>
      <c r="E376" s="49"/>
      <c r="F376" s="12"/>
      <c r="G376" s="54"/>
      <c r="H376" s="56"/>
    </row>
    <row r="377" spans="1:8" ht="21" customHeight="1">
      <c r="A377" s="58">
        <v>188</v>
      </c>
      <c r="B377" s="9"/>
      <c r="C377" s="48"/>
      <c r="D377" s="50" t="s">
        <v>6</v>
      </c>
      <c r="E377" s="52"/>
      <c r="F377" s="10"/>
      <c r="G377" s="84">
        <v>7</v>
      </c>
      <c r="H377" s="55"/>
    </row>
    <row r="378" spans="1:8" ht="21" customHeight="1">
      <c r="A378" s="56"/>
      <c r="B378" s="11"/>
      <c r="C378" s="49"/>
      <c r="D378" s="51"/>
      <c r="E378" s="49"/>
      <c r="F378" s="12"/>
      <c r="G378" s="54"/>
      <c r="H378" s="56"/>
    </row>
    <row r="379" spans="1:8" ht="21" customHeight="1">
      <c r="A379" s="58">
        <v>189</v>
      </c>
      <c r="B379" s="9"/>
      <c r="C379" s="48"/>
      <c r="D379" s="50" t="s">
        <v>6</v>
      </c>
      <c r="E379" s="52"/>
      <c r="F379" s="10"/>
      <c r="G379" s="84">
        <v>7</v>
      </c>
      <c r="H379" s="55"/>
    </row>
    <row r="380" spans="1:8" ht="21" customHeight="1">
      <c r="A380" s="56"/>
      <c r="B380" s="11"/>
      <c r="C380" s="49"/>
      <c r="D380" s="51"/>
      <c r="E380" s="49"/>
      <c r="F380" s="12"/>
      <c r="G380" s="54"/>
      <c r="H380" s="56"/>
    </row>
    <row r="381" spans="1:8" ht="21" customHeight="1">
      <c r="A381" s="58">
        <v>190</v>
      </c>
      <c r="B381" s="9"/>
      <c r="C381" s="48"/>
      <c r="D381" s="50" t="s">
        <v>6</v>
      </c>
      <c r="E381" s="52"/>
      <c r="F381" s="10"/>
      <c r="G381" s="84">
        <v>7</v>
      </c>
      <c r="H381" s="55"/>
    </row>
    <row r="382" spans="1:8" ht="21" customHeight="1">
      <c r="A382" s="56"/>
      <c r="B382" s="11"/>
      <c r="C382" s="49"/>
      <c r="D382" s="51"/>
      <c r="E382" s="49"/>
      <c r="F382" s="12"/>
      <c r="G382" s="54"/>
      <c r="H382" s="56"/>
    </row>
    <row r="383" spans="1:8" ht="21" customHeight="1">
      <c r="A383" s="58">
        <v>191</v>
      </c>
      <c r="B383" s="9"/>
      <c r="C383" s="48"/>
      <c r="D383" s="50" t="s">
        <v>6</v>
      </c>
      <c r="E383" s="52"/>
      <c r="F383" s="10"/>
      <c r="G383" s="84">
        <v>7</v>
      </c>
      <c r="H383" s="55"/>
    </row>
    <row r="384" spans="1:8" ht="21" customHeight="1">
      <c r="A384" s="56"/>
      <c r="B384" s="11"/>
      <c r="C384" s="49"/>
      <c r="D384" s="51"/>
      <c r="E384" s="49"/>
      <c r="F384" s="12"/>
      <c r="G384" s="54"/>
      <c r="H384" s="56"/>
    </row>
    <row r="385" spans="1:8" ht="21" customHeight="1">
      <c r="A385" s="58">
        <v>192</v>
      </c>
      <c r="B385" s="9"/>
      <c r="C385" s="48"/>
      <c r="D385" s="50" t="s">
        <v>6</v>
      </c>
      <c r="E385" s="52"/>
      <c r="F385" s="10"/>
      <c r="G385" s="84">
        <v>7</v>
      </c>
      <c r="H385" s="55"/>
    </row>
    <row r="386" spans="1:8" ht="21" customHeight="1">
      <c r="A386" s="56"/>
      <c r="B386" s="11"/>
      <c r="C386" s="49"/>
      <c r="D386" s="51"/>
      <c r="E386" s="49"/>
      <c r="F386" s="12"/>
      <c r="G386" s="54"/>
      <c r="H386" s="56"/>
    </row>
    <row r="387" spans="1:8" ht="21" customHeight="1">
      <c r="A387" s="58">
        <v>193</v>
      </c>
      <c r="B387" s="9"/>
      <c r="C387" s="48"/>
      <c r="D387" s="50" t="s">
        <v>6</v>
      </c>
      <c r="E387" s="52"/>
      <c r="F387" s="10"/>
      <c r="G387" s="84">
        <v>7</v>
      </c>
      <c r="H387" s="55"/>
    </row>
    <row r="388" spans="1:8" ht="21" customHeight="1">
      <c r="A388" s="56"/>
      <c r="B388" s="11"/>
      <c r="C388" s="49"/>
      <c r="D388" s="51"/>
      <c r="E388" s="49"/>
      <c r="F388" s="12"/>
      <c r="G388" s="54"/>
      <c r="H388" s="56"/>
    </row>
    <row r="389" spans="1:8" ht="21" customHeight="1">
      <c r="A389" s="58">
        <v>194</v>
      </c>
      <c r="B389" s="9"/>
      <c r="C389" s="48"/>
      <c r="D389" s="50" t="s">
        <v>6</v>
      </c>
      <c r="E389" s="52"/>
      <c r="F389" s="10"/>
      <c r="G389" s="84">
        <v>7</v>
      </c>
      <c r="H389" s="55"/>
    </row>
    <row r="390" spans="1:8" ht="21" customHeight="1">
      <c r="A390" s="56"/>
      <c r="B390" s="11"/>
      <c r="C390" s="49"/>
      <c r="D390" s="51"/>
      <c r="E390" s="49"/>
      <c r="F390" s="12"/>
      <c r="G390" s="54"/>
      <c r="H390" s="56"/>
    </row>
    <row r="391" spans="1:8" ht="21" customHeight="1">
      <c r="A391" s="58">
        <v>195</v>
      </c>
      <c r="B391" s="9"/>
      <c r="C391" s="48"/>
      <c r="D391" s="50" t="s">
        <v>6</v>
      </c>
      <c r="E391" s="52"/>
      <c r="F391" s="10"/>
      <c r="G391" s="84">
        <v>7</v>
      </c>
      <c r="H391" s="55"/>
    </row>
    <row r="392" spans="1:8" ht="21" customHeight="1">
      <c r="A392" s="56"/>
      <c r="B392" s="11"/>
      <c r="C392" s="49"/>
      <c r="D392" s="51"/>
      <c r="E392" s="49"/>
      <c r="F392" s="12"/>
      <c r="G392" s="54"/>
      <c r="H392" s="56"/>
    </row>
    <row r="393" spans="1:8" ht="21" customHeight="1">
      <c r="A393" s="58">
        <v>196</v>
      </c>
      <c r="B393" s="9"/>
      <c r="C393" s="48"/>
      <c r="D393" s="50" t="s">
        <v>6</v>
      </c>
      <c r="E393" s="52"/>
      <c r="F393" s="10"/>
      <c r="G393" s="84">
        <v>7</v>
      </c>
      <c r="H393" s="55"/>
    </row>
    <row r="394" spans="1:8" ht="21" customHeight="1">
      <c r="A394" s="56"/>
      <c r="B394" s="11"/>
      <c r="C394" s="49"/>
      <c r="D394" s="51"/>
      <c r="E394" s="49"/>
      <c r="F394" s="12"/>
      <c r="G394" s="54"/>
      <c r="H394" s="56"/>
    </row>
    <row r="395" spans="1:8" ht="21" customHeight="1">
      <c r="A395" s="58">
        <v>197</v>
      </c>
      <c r="B395" s="9"/>
      <c r="C395" s="48"/>
      <c r="D395" s="50" t="s">
        <v>6</v>
      </c>
      <c r="E395" s="52"/>
      <c r="F395" s="10"/>
      <c r="G395" s="84">
        <v>7</v>
      </c>
      <c r="H395" s="55"/>
    </row>
    <row r="396" spans="1:8" ht="21" customHeight="1">
      <c r="A396" s="56"/>
      <c r="B396" s="11"/>
      <c r="C396" s="49"/>
      <c r="D396" s="51"/>
      <c r="E396" s="49"/>
      <c r="F396" s="12"/>
      <c r="G396" s="54"/>
      <c r="H396" s="56"/>
    </row>
    <row r="397" spans="1:8" ht="21" customHeight="1">
      <c r="A397" s="58">
        <v>198</v>
      </c>
      <c r="B397" s="9"/>
      <c r="C397" s="48"/>
      <c r="D397" s="50" t="s">
        <v>6</v>
      </c>
      <c r="E397" s="52"/>
      <c r="F397" s="10"/>
      <c r="G397" s="84">
        <v>7</v>
      </c>
      <c r="H397" s="55"/>
    </row>
    <row r="398" spans="1:8" ht="21" customHeight="1">
      <c r="A398" s="56"/>
      <c r="B398" s="11"/>
      <c r="C398" s="49"/>
      <c r="D398" s="51"/>
      <c r="E398" s="49"/>
      <c r="F398" s="12"/>
      <c r="G398" s="54"/>
      <c r="H398" s="56"/>
    </row>
    <row r="399" spans="1:8" ht="21" customHeight="1">
      <c r="A399" s="58">
        <v>199</v>
      </c>
      <c r="B399" s="9"/>
      <c r="C399" s="48"/>
      <c r="D399" s="50" t="s">
        <v>6</v>
      </c>
      <c r="E399" s="52"/>
      <c r="F399" s="10"/>
      <c r="G399" s="84">
        <v>7</v>
      </c>
      <c r="H399" s="55"/>
    </row>
    <row r="400" spans="1:8" ht="21" customHeight="1">
      <c r="A400" s="56"/>
      <c r="B400" s="11"/>
      <c r="C400" s="49"/>
      <c r="D400" s="51"/>
      <c r="E400" s="49"/>
      <c r="F400" s="12"/>
      <c r="G400" s="54"/>
      <c r="H400" s="56"/>
    </row>
    <row r="401" spans="1:8" ht="21" customHeight="1">
      <c r="A401" s="58">
        <v>200</v>
      </c>
      <c r="B401" s="9"/>
      <c r="C401" s="48"/>
      <c r="D401" s="50" t="s">
        <v>6</v>
      </c>
      <c r="E401" s="52"/>
      <c r="F401" s="10"/>
      <c r="G401" s="84">
        <v>7</v>
      </c>
      <c r="H401" s="55"/>
    </row>
    <row r="402" spans="1:8" ht="21" customHeight="1">
      <c r="A402" s="56"/>
      <c r="B402" s="11"/>
      <c r="C402" s="49"/>
      <c r="D402" s="51"/>
      <c r="E402" s="49"/>
      <c r="F402" s="12"/>
      <c r="G402" s="54"/>
      <c r="H402" s="56"/>
    </row>
    <row r="403" spans="1:8" ht="21" customHeight="1">
      <c r="A403" s="58">
        <v>201</v>
      </c>
      <c r="B403" s="9"/>
      <c r="C403" s="48"/>
      <c r="D403" s="50" t="s">
        <v>6</v>
      </c>
      <c r="E403" s="52"/>
      <c r="F403" s="10"/>
      <c r="G403" s="84">
        <v>7</v>
      </c>
      <c r="H403" s="55"/>
    </row>
    <row r="404" spans="1:8" ht="21" customHeight="1">
      <c r="A404" s="56"/>
      <c r="B404" s="11"/>
      <c r="C404" s="49"/>
      <c r="D404" s="51"/>
      <c r="E404" s="49"/>
      <c r="F404" s="12"/>
      <c r="G404" s="54"/>
      <c r="H404" s="56"/>
    </row>
    <row r="405" spans="1:8" ht="21" customHeight="1">
      <c r="A405" s="58">
        <v>202</v>
      </c>
      <c r="B405" s="9"/>
      <c r="C405" s="48"/>
      <c r="D405" s="50" t="s">
        <v>6</v>
      </c>
      <c r="E405" s="52"/>
      <c r="F405" s="10"/>
      <c r="G405" s="84">
        <v>7</v>
      </c>
      <c r="H405" s="55"/>
    </row>
    <row r="406" spans="1:8" ht="21" customHeight="1">
      <c r="A406" s="56"/>
      <c r="B406" s="11"/>
      <c r="C406" s="49"/>
      <c r="D406" s="51"/>
      <c r="E406" s="49"/>
      <c r="F406" s="12"/>
      <c r="G406" s="54"/>
      <c r="H406" s="56"/>
    </row>
    <row r="407" spans="1:8" ht="21" customHeight="1">
      <c r="A407" s="58">
        <v>203</v>
      </c>
      <c r="B407" s="9"/>
      <c r="C407" s="48"/>
      <c r="D407" s="50" t="s">
        <v>6</v>
      </c>
      <c r="E407" s="52"/>
      <c r="F407" s="10"/>
      <c r="G407" s="84">
        <v>7</v>
      </c>
      <c r="H407" s="55"/>
    </row>
    <row r="408" spans="1:8" ht="21" customHeight="1">
      <c r="A408" s="56"/>
      <c r="B408" s="11"/>
      <c r="C408" s="49"/>
      <c r="D408" s="51"/>
      <c r="E408" s="49"/>
      <c r="F408" s="12"/>
      <c r="G408" s="54"/>
      <c r="H408" s="56"/>
    </row>
    <row r="409" spans="1:8" ht="21" customHeight="1">
      <c r="A409" s="58">
        <v>204</v>
      </c>
      <c r="B409" s="9"/>
      <c r="C409" s="48"/>
      <c r="D409" s="50" t="s">
        <v>6</v>
      </c>
      <c r="E409" s="52"/>
      <c r="F409" s="10"/>
      <c r="G409" s="84">
        <v>7</v>
      </c>
      <c r="H409" s="55"/>
    </row>
    <row r="410" spans="1:8" ht="21" customHeight="1">
      <c r="A410" s="56"/>
      <c r="B410" s="11"/>
      <c r="C410" s="49"/>
      <c r="D410" s="51"/>
      <c r="E410" s="49"/>
      <c r="F410" s="12"/>
      <c r="G410" s="54"/>
      <c r="H410" s="56"/>
    </row>
    <row r="411" spans="1:8" ht="21" customHeight="1">
      <c r="A411" s="58">
        <v>205</v>
      </c>
      <c r="B411" s="9"/>
      <c r="C411" s="48"/>
      <c r="D411" s="50" t="s">
        <v>6</v>
      </c>
      <c r="E411" s="52"/>
      <c r="F411" s="10"/>
      <c r="G411" s="84">
        <v>7</v>
      </c>
      <c r="H411" s="55"/>
    </row>
    <row r="412" spans="1:8" ht="21" customHeight="1">
      <c r="A412" s="56"/>
      <c r="B412" s="11"/>
      <c r="C412" s="49"/>
      <c r="D412" s="51"/>
      <c r="E412" s="49"/>
      <c r="F412" s="12"/>
      <c r="G412" s="54"/>
      <c r="H412" s="56"/>
    </row>
    <row r="413" spans="1:8" ht="21" customHeight="1">
      <c r="A413" s="58">
        <v>206</v>
      </c>
      <c r="B413" s="9"/>
      <c r="C413" s="48"/>
      <c r="D413" s="50" t="s">
        <v>6</v>
      </c>
      <c r="E413" s="52"/>
      <c r="F413" s="10"/>
      <c r="G413" s="84">
        <v>7</v>
      </c>
      <c r="H413" s="55"/>
    </row>
    <row r="414" spans="1:8" ht="21" customHeight="1">
      <c r="A414" s="56"/>
      <c r="B414" s="11"/>
      <c r="C414" s="49"/>
      <c r="D414" s="51"/>
      <c r="E414" s="49"/>
      <c r="F414" s="12"/>
      <c r="G414" s="54"/>
      <c r="H414" s="56"/>
    </row>
    <row r="415" spans="1:8" ht="21" customHeight="1">
      <c r="A415" s="58">
        <v>207</v>
      </c>
      <c r="B415" s="9"/>
      <c r="C415" s="48"/>
      <c r="D415" s="50" t="s">
        <v>6</v>
      </c>
      <c r="E415" s="52"/>
      <c r="F415" s="10"/>
      <c r="G415" s="84">
        <v>7</v>
      </c>
      <c r="H415" s="55"/>
    </row>
    <row r="416" spans="1:8" ht="21" customHeight="1">
      <c r="A416" s="56"/>
      <c r="B416" s="11"/>
      <c r="C416" s="49"/>
      <c r="D416" s="51"/>
      <c r="E416" s="49"/>
      <c r="F416" s="12"/>
      <c r="G416" s="54"/>
      <c r="H416" s="56"/>
    </row>
    <row r="417" spans="1:8" ht="21" customHeight="1">
      <c r="A417" s="58">
        <v>208</v>
      </c>
      <c r="B417" s="9"/>
      <c r="C417" s="48"/>
      <c r="D417" s="50" t="s">
        <v>6</v>
      </c>
      <c r="E417" s="52"/>
      <c r="F417" s="10"/>
      <c r="G417" s="84">
        <v>7</v>
      </c>
      <c r="H417" s="55"/>
    </row>
    <row r="418" spans="1:8" ht="21" customHeight="1">
      <c r="A418" s="56"/>
      <c r="B418" s="11"/>
      <c r="C418" s="49"/>
      <c r="D418" s="51"/>
      <c r="E418" s="49"/>
      <c r="F418" s="12"/>
      <c r="G418" s="54"/>
      <c r="H418" s="56"/>
    </row>
    <row r="419" spans="1:8" ht="21" customHeight="1">
      <c r="A419" s="58">
        <v>209</v>
      </c>
      <c r="B419" s="9"/>
      <c r="C419" s="48"/>
      <c r="D419" s="50" t="s">
        <v>6</v>
      </c>
      <c r="E419" s="52"/>
      <c r="F419" s="10"/>
      <c r="G419" s="84">
        <v>7</v>
      </c>
      <c r="H419" s="55"/>
    </row>
    <row r="420" spans="1:8" ht="21" customHeight="1">
      <c r="A420" s="56"/>
      <c r="B420" s="11"/>
      <c r="C420" s="49"/>
      <c r="D420" s="51"/>
      <c r="E420" s="49"/>
      <c r="F420" s="12"/>
      <c r="G420" s="54"/>
      <c r="H420" s="56"/>
    </row>
    <row r="421" spans="1:8" ht="21" customHeight="1">
      <c r="A421" s="58">
        <v>210</v>
      </c>
      <c r="B421" s="9"/>
      <c r="C421" s="48"/>
      <c r="D421" s="50" t="s">
        <v>6</v>
      </c>
      <c r="E421" s="52"/>
      <c r="F421" s="10"/>
      <c r="G421" s="84">
        <v>7</v>
      </c>
      <c r="H421" s="55"/>
    </row>
    <row r="422" spans="1:8" ht="21" customHeight="1">
      <c r="A422" s="56"/>
      <c r="B422" s="11"/>
      <c r="C422" s="49"/>
      <c r="D422" s="51"/>
      <c r="E422" s="49"/>
      <c r="F422" s="12"/>
      <c r="G422" s="54"/>
      <c r="H422" s="56"/>
    </row>
    <row r="423" spans="1:8" ht="21" customHeight="1">
      <c r="A423" s="58">
        <v>211</v>
      </c>
      <c r="B423" s="9"/>
      <c r="C423" s="48"/>
      <c r="D423" s="50" t="s">
        <v>6</v>
      </c>
      <c r="E423" s="52"/>
      <c r="F423" s="10"/>
      <c r="G423" s="84">
        <v>7</v>
      </c>
      <c r="H423" s="55"/>
    </row>
    <row r="424" spans="1:8" ht="21" customHeight="1">
      <c r="A424" s="56"/>
      <c r="B424" s="11"/>
      <c r="C424" s="49"/>
      <c r="D424" s="51"/>
      <c r="E424" s="49"/>
      <c r="F424" s="12"/>
      <c r="G424" s="54"/>
      <c r="H424" s="56"/>
    </row>
    <row r="425" spans="1:8" ht="21" customHeight="1">
      <c r="A425" s="58">
        <v>212</v>
      </c>
      <c r="B425" s="9"/>
      <c r="C425" s="48"/>
      <c r="D425" s="50" t="s">
        <v>6</v>
      </c>
      <c r="E425" s="52"/>
      <c r="F425" s="10"/>
      <c r="G425" s="84">
        <v>7</v>
      </c>
      <c r="H425" s="55"/>
    </row>
    <row r="426" spans="1:8" ht="21" customHeight="1">
      <c r="A426" s="56"/>
      <c r="B426" s="11"/>
      <c r="C426" s="49"/>
      <c r="D426" s="51"/>
      <c r="E426" s="49"/>
      <c r="F426" s="12"/>
      <c r="G426" s="54"/>
      <c r="H426" s="56"/>
    </row>
    <row r="427" spans="1:8" ht="21" customHeight="1">
      <c r="A427" s="58">
        <v>213</v>
      </c>
      <c r="B427" s="9"/>
      <c r="C427" s="48"/>
      <c r="D427" s="50" t="s">
        <v>6</v>
      </c>
      <c r="E427" s="52"/>
      <c r="F427" s="10"/>
      <c r="G427" s="84">
        <v>7</v>
      </c>
      <c r="H427" s="55"/>
    </row>
    <row r="428" spans="1:8" ht="21" customHeight="1">
      <c r="A428" s="56"/>
      <c r="B428" s="11"/>
      <c r="C428" s="49"/>
      <c r="D428" s="51"/>
      <c r="E428" s="49"/>
      <c r="F428" s="12"/>
      <c r="G428" s="54"/>
      <c r="H428" s="56"/>
    </row>
    <row r="429" spans="1:8" ht="21" customHeight="1">
      <c r="A429" s="58">
        <v>214</v>
      </c>
      <c r="B429" s="9"/>
      <c r="C429" s="48"/>
      <c r="D429" s="50" t="s">
        <v>6</v>
      </c>
      <c r="E429" s="52"/>
      <c r="F429" s="10"/>
      <c r="G429" s="84">
        <v>7</v>
      </c>
      <c r="H429" s="55"/>
    </row>
    <row r="430" spans="1:8" ht="21" customHeight="1">
      <c r="A430" s="56"/>
      <c r="B430" s="11"/>
      <c r="C430" s="49"/>
      <c r="D430" s="51"/>
      <c r="E430" s="49"/>
      <c r="F430" s="12"/>
      <c r="G430" s="54"/>
      <c r="H430" s="56"/>
    </row>
    <row r="431" spans="1:8" ht="21" customHeight="1">
      <c r="A431" s="58">
        <v>215</v>
      </c>
      <c r="B431" s="9"/>
      <c r="C431" s="48"/>
      <c r="D431" s="50" t="s">
        <v>6</v>
      </c>
      <c r="E431" s="52"/>
      <c r="F431" s="10"/>
      <c r="G431" s="84">
        <v>7</v>
      </c>
      <c r="H431" s="55"/>
    </row>
    <row r="432" spans="1:8" ht="21" customHeight="1">
      <c r="A432" s="56"/>
      <c r="B432" s="11"/>
      <c r="C432" s="49"/>
      <c r="D432" s="51"/>
      <c r="E432" s="49"/>
      <c r="F432" s="12"/>
      <c r="G432" s="54"/>
      <c r="H432" s="56"/>
    </row>
    <row r="433" spans="1:8" ht="21" customHeight="1">
      <c r="A433" s="58">
        <v>216</v>
      </c>
      <c r="B433" s="9"/>
      <c r="C433" s="48"/>
      <c r="D433" s="50" t="s">
        <v>6</v>
      </c>
      <c r="E433" s="52"/>
      <c r="F433" s="10"/>
      <c r="G433" s="84">
        <v>7</v>
      </c>
      <c r="H433" s="55"/>
    </row>
    <row r="434" spans="1:8" ht="21" customHeight="1">
      <c r="A434" s="56"/>
      <c r="B434" s="11"/>
      <c r="C434" s="49"/>
      <c r="D434" s="51"/>
      <c r="E434" s="49"/>
      <c r="F434" s="12"/>
      <c r="G434" s="54"/>
      <c r="H434" s="56"/>
    </row>
    <row r="435" spans="1:8" ht="21" customHeight="1">
      <c r="A435" s="58">
        <v>217</v>
      </c>
      <c r="B435" s="9"/>
      <c r="C435" s="48"/>
      <c r="D435" s="50" t="s">
        <v>6</v>
      </c>
      <c r="E435" s="52"/>
      <c r="F435" s="10"/>
      <c r="G435" s="84">
        <v>7</v>
      </c>
      <c r="H435" s="55"/>
    </row>
    <row r="436" spans="1:8" ht="21" customHeight="1">
      <c r="A436" s="56"/>
      <c r="B436" s="11"/>
      <c r="C436" s="49"/>
      <c r="D436" s="51"/>
      <c r="E436" s="49"/>
      <c r="F436" s="12"/>
      <c r="G436" s="54"/>
      <c r="H436" s="56"/>
    </row>
    <row r="437" spans="1:8" ht="21" customHeight="1">
      <c r="A437" s="58">
        <v>218</v>
      </c>
      <c r="B437" s="9"/>
      <c r="C437" s="48"/>
      <c r="D437" s="50" t="s">
        <v>6</v>
      </c>
      <c r="E437" s="52"/>
      <c r="F437" s="10"/>
      <c r="G437" s="84">
        <v>7</v>
      </c>
      <c r="H437" s="55"/>
    </row>
    <row r="438" spans="1:8" ht="21" customHeight="1">
      <c r="A438" s="56"/>
      <c r="B438" s="11"/>
      <c r="C438" s="49"/>
      <c r="D438" s="51"/>
      <c r="E438" s="49"/>
      <c r="F438" s="12"/>
      <c r="G438" s="54"/>
      <c r="H438" s="56"/>
    </row>
    <row r="439" spans="1:8" ht="21" customHeight="1">
      <c r="A439" s="58">
        <v>219</v>
      </c>
      <c r="B439" s="9"/>
      <c r="C439" s="48"/>
      <c r="D439" s="50" t="s">
        <v>6</v>
      </c>
      <c r="E439" s="52"/>
      <c r="F439" s="10"/>
      <c r="G439" s="84">
        <v>7</v>
      </c>
      <c r="H439" s="55"/>
    </row>
    <row r="440" spans="1:8" ht="21" customHeight="1">
      <c r="A440" s="56"/>
      <c r="B440" s="11"/>
      <c r="C440" s="49"/>
      <c r="D440" s="51"/>
      <c r="E440" s="49"/>
      <c r="F440" s="12"/>
      <c r="G440" s="54"/>
      <c r="H440" s="56"/>
    </row>
    <row r="441" spans="1:8" ht="21" customHeight="1">
      <c r="A441" s="58">
        <v>220</v>
      </c>
      <c r="B441" s="9"/>
      <c r="C441" s="48"/>
      <c r="D441" s="50" t="s">
        <v>6</v>
      </c>
      <c r="E441" s="52"/>
      <c r="F441" s="10"/>
      <c r="G441" s="84">
        <v>7</v>
      </c>
      <c r="H441" s="55"/>
    </row>
    <row r="442" spans="1:8" ht="21" customHeight="1">
      <c r="A442" s="56"/>
      <c r="B442" s="11"/>
      <c r="C442" s="49"/>
      <c r="D442" s="51"/>
      <c r="E442" s="49"/>
      <c r="F442" s="12"/>
      <c r="G442" s="54"/>
      <c r="H442" s="56"/>
    </row>
    <row r="443" spans="1:8" ht="21" customHeight="1">
      <c r="A443" s="58">
        <v>221</v>
      </c>
      <c r="B443" s="9"/>
      <c r="C443" s="48"/>
      <c r="D443" s="50" t="s">
        <v>6</v>
      </c>
      <c r="E443" s="52"/>
      <c r="F443" s="10"/>
      <c r="G443" s="84">
        <v>7</v>
      </c>
      <c r="H443" s="55"/>
    </row>
    <row r="444" spans="1:8" ht="21" customHeight="1">
      <c r="A444" s="56"/>
      <c r="B444" s="11"/>
      <c r="C444" s="49"/>
      <c r="D444" s="51"/>
      <c r="E444" s="49"/>
      <c r="F444" s="12"/>
      <c r="G444" s="54"/>
      <c r="H444" s="56"/>
    </row>
    <row r="445" spans="1:8" ht="21" customHeight="1">
      <c r="A445" s="58">
        <v>222</v>
      </c>
      <c r="B445" s="9"/>
      <c r="C445" s="48"/>
      <c r="D445" s="50" t="s">
        <v>6</v>
      </c>
      <c r="E445" s="52"/>
      <c r="F445" s="10"/>
      <c r="G445" s="84">
        <v>7</v>
      </c>
      <c r="H445" s="55"/>
    </row>
    <row r="446" spans="1:8" ht="21" customHeight="1">
      <c r="A446" s="56"/>
      <c r="B446" s="11"/>
      <c r="C446" s="49"/>
      <c r="D446" s="51"/>
      <c r="E446" s="49"/>
      <c r="F446" s="12"/>
      <c r="G446" s="54"/>
      <c r="H446" s="56"/>
    </row>
    <row r="447" spans="1:8" ht="21" customHeight="1">
      <c r="A447" s="58">
        <v>223</v>
      </c>
      <c r="B447" s="9"/>
      <c r="C447" s="48"/>
      <c r="D447" s="50" t="s">
        <v>6</v>
      </c>
      <c r="E447" s="52"/>
      <c r="F447" s="10"/>
      <c r="G447" s="84">
        <v>7</v>
      </c>
      <c r="H447" s="55"/>
    </row>
    <row r="448" spans="1:8" ht="21" customHeight="1">
      <c r="A448" s="56"/>
      <c r="B448" s="11"/>
      <c r="C448" s="49"/>
      <c r="D448" s="51"/>
      <c r="E448" s="49"/>
      <c r="F448" s="12"/>
      <c r="G448" s="54"/>
      <c r="H448" s="56"/>
    </row>
    <row r="449" spans="1:8" ht="21" customHeight="1">
      <c r="A449" s="58">
        <v>224</v>
      </c>
      <c r="B449" s="9"/>
      <c r="C449" s="48"/>
      <c r="D449" s="50" t="s">
        <v>6</v>
      </c>
      <c r="E449" s="52"/>
      <c r="F449" s="10"/>
      <c r="G449" s="84">
        <v>7</v>
      </c>
      <c r="H449" s="55"/>
    </row>
    <row r="450" spans="1:8" ht="21" customHeight="1">
      <c r="A450" s="56"/>
      <c r="B450" s="11"/>
      <c r="C450" s="49"/>
      <c r="D450" s="51"/>
      <c r="E450" s="49"/>
      <c r="F450" s="12"/>
      <c r="G450" s="54"/>
      <c r="H450" s="56"/>
    </row>
    <row r="451" spans="1:8" ht="21" customHeight="1">
      <c r="A451" s="58">
        <v>225</v>
      </c>
      <c r="B451" s="9"/>
      <c r="C451" s="48"/>
      <c r="D451" s="50" t="s">
        <v>6</v>
      </c>
      <c r="E451" s="52"/>
      <c r="F451" s="10"/>
      <c r="G451" s="84">
        <v>7</v>
      </c>
      <c r="H451" s="55"/>
    </row>
    <row r="452" spans="1:8" ht="21" customHeight="1">
      <c r="A452" s="56"/>
      <c r="B452" s="11"/>
      <c r="C452" s="49"/>
      <c r="D452" s="51"/>
      <c r="E452" s="49"/>
      <c r="F452" s="12"/>
      <c r="G452" s="54"/>
      <c r="H452" s="56"/>
    </row>
    <row r="453" spans="1:8" ht="21" customHeight="1">
      <c r="A453" s="58">
        <v>226</v>
      </c>
      <c r="B453" s="9"/>
      <c r="C453" s="48"/>
      <c r="D453" s="50" t="s">
        <v>6</v>
      </c>
      <c r="E453" s="52"/>
      <c r="F453" s="10"/>
      <c r="G453" s="84">
        <v>7</v>
      </c>
      <c r="H453" s="55"/>
    </row>
    <row r="454" spans="1:8" ht="21" customHeight="1">
      <c r="A454" s="56"/>
      <c r="B454" s="11"/>
      <c r="C454" s="49"/>
      <c r="D454" s="51"/>
      <c r="E454" s="49"/>
      <c r="F454" s="12"/>
      <c r="G454" s="54"/>
      <c r="H454" s="56"/>
    </row>
    <row r="455" spans="1:8" ht="21" customHeight="1">
      <c r="A455" s="58">
        <v>227</v>
      </c>
      <c r="B455" s="9"/>
      <c r="C455" s="48"/>
      <c r="D455" s="50" t="s">
        <v>6</v>
      </c>
      <c r="E455" s="52"/>
      <c r="F455" s="10"/>
      <c r="G455" s="84">
        <v>7</v>
      </c>
      <c r="H455" s="55"/>
    </row>
    <row r="456" spans="1:8" ht="21" customHeight="1">
      <c r="A456" s="56"/>
      <c r="B456" s="11"/>
      <c r="C456" s="49"/>
      <c r="D456" s="51"/>
      <c r="E456" s="49"/>
      <c r="F456" s="12"/>
      <c r="G456" s="54"/>
      <c r="H456" s="56"/>
    </row>
    <row r="457" spans="1:8" ht="21" customHeight="1">
      <c r="A457" s="58">
        <v>228</v>
      </c>
      <c r="B457" s="9"/>
      <c r="C457" s="48"/>
      <c r="D457" s="50" t="s">
        <v>6</v>
      </c>
      <c r="E457" s="52"/>
      <c r="F457" s="10"/>
      <c r="G457" s="84">
        <v>7</v>
      </c>
      <c r="H457" s="55"/>
    </row>
    <row r="458" spans="1:8" ht="21" customHeight="1">
      <c r="A458" s="56"/>
      <c r="B458" s="11"/>
      <c r="C458" s="49"/>
      <c r="D458" s="51"/>
      <c r="E458" s="49"/>
      <c r="F458" s="12"/>
      <c r="G458" s="54"/>
      <c r="H458" s="56"/>
    </row>
    <row r="459" spans="1:8" ht="21" customHeight="1">
      <c r="A459" s="58">
        <v>229</v>
      </c>
      <c r="B459" s="9"/>
      <c r="C459" s="48"/>
      <c r="D459" s="50" t="s">
        <v>6</v>
      </c>
      <c r="E459" s="52"/>
      <c r="F459" s="10"/>
      <c r="G459" s="84">
        <v>7</v>
      </c>
      <c r="H459" s="55"/>
    </row>
    <row r="460" spans="1:8" ht="21" customHeight="1">
      <c r="A460" s="56"/>
      <c r="B460" s="11"/>
      <c r="C460" s="49"/>
      <c r="D460" s="51"/>
      <c r="E460" s="49"/>
      <c r="F460" s="12"/>
      <c r="G460" s="54"/>
      <c r="H460" s="56"/>
    </row>
    <row r="461" spans="1:8" ht="21" customHeight="1">
      <c r="A461" s="58">
        <v>230</v>
      </c>
      <c r="B461" s="9"/>
      <c r="C461" s="48"/>
      <c r="D461" s="50" t="s">
        <v>6</v>
      </c>
      <c r="E461" s="52"/>
      <c r="F461" s="10"/>
      <c r="G461" s="84">
        <v>7</v>
      </c>
      <c r="H461" s="55"/>
    </row>
    <row r="462" spans="1:8" ht="21" customHeight="1">
      <c r="A462" s="56"/>
      <c r="B462" s="11"/>
      <c r="C462" s="49"/>
      <c r="D462" s="51"/>
      <c r="E462" s="49"/>
      <c r="F462" s="12"/>
      <c r="G462" s="54"/>
      <c r="H462" s="56"/>
    </row>
    <row r="463" spans="1:8" ht="21" customHeight="1">
      <c r="A463" s="58">
        <v>231</v>
      </c>
      <c r="B463" s="9"/>
      <c r="C463" s="48"/>
      <c r="D463" s="50" t="s">
        <v>6</v>
      </c>
      <c r="E463" s="52"/>
      <c r="F463" s="10"/>
      <c r="G463" s="84">
        <v>7</v>
      </c>
      <c r="H463" s="55"/>
    </row>
    <row r="464" spans="1:8" ht="21" customHeight="1">
      <c r="A464" s="56"/>
      <c r="B464" s="11"/>
      <c r="C464" s="49"/>
      <c r="D464" s="51"/>
      <c r="E464" s="49"/>
      <c r="F464" s="12"/>
      <c r="G464" s="54"/>
      <c r="H464" s="56"/>
    </row>
    <row r="465" spans="1:8" ht="21" customHeight="1">
      <c r="A465" s="58">
        <v>232</v>
      </c>
      <c r="B465" s="9"/>
      <c r="C465" s="48"/>
      <c r="D465" s="50" t="s">
        <v>6</v>
      </c>
      <c r="E465" s="52"/>
      <c r="F465" s="10"/>
      <c r="G465" s="84">
        <v>7</v>
      </c>
      <c r="H465" s="55"/>
    </row>
    <row r="466" spans="1:8" ht="21" customHeight="1">
      <c r="A466" s="56"/>
      <c r="B466" s="11"/>
      <c r="C466" s="49"/>
      <c r="D466" s="51"/>
      <c r="E466" s="49"/>
      <c r="F466" s="12"/>
      <c r="G466" s="54"/>
      <c r="H466" s="56"/>
    </row>
    <row r="467" spans="1:8" ht="21" customHeight="1">
      <c r="A467" s="58">
        <v>233</v>
      </c>
      <c r="B467" s="9"/>
      <c r="C467" s="48"/>
      <c r="D467" s="50" t="s">
        <v>6</v>
      </c>
      <c r="E467" s="52"/>
      <c r="F467" s="10"/>
      <c r="G467" s="84">
        <v>7</v>
      </c>
      <c r="H467" s="55"/>
    </row>
    <row r="468" spans="1:8" ht="21" customHeight="1">
      <c r="A468" s="56"/>
      <c r="B468" s="11"/>
      <c r="C468" s="49"/>
      <c r="D468" s="51"/>
      <c r="E468" s="49"/>
      <c r="F468" s="12"/>
      <c r="G468" s="54"/>
      <c r="H468" s="56"/>
    </row>
    <row r="469" spans="1:8" ht="21" customHeight="1">
      <c r="A469" s="58">
        <v>234</v>
      </c>
      <c r="B469" s="9"/>
      <c r="C469" s="48"/>
      <c r="D469" s="50" t="s">
        <v>6</v>
      </c>
      <c r="E469" s="52"/>
      <c r="F469" s="10"/>
      <c r="G469" s="84">
        <v>7</v>
      </c>
      <c r="H469" s="55"/>
    </row>
    <row r="470" spans="1:8" ht="21" customHeight="1">
      <c r="A470" s="56"/>
      <c r="B470" s="11"/>
      <c r="C470" s="49"/>
      <c r="D470" s="51"/>
      <c r="E470" s="49"/>
      <c r="F470" s="12"/>
      <c r="G470" s="54"/>
      <c r="H470" s="56"/>
    </row>
    <row r="471" spans="1:8" ht="21" customHeight="1">
      <c r="A471" s="58">
        <v>235</v>
      </c>
      <c r="B471" s="9"/>
      <c r="C471" s="48"/>
      <c r="D471" s="50" t="s">
        <v>6</v>
      </c>
      <c r="E471" s="52"/>
      <c r="F471" s="10"/>
      <c r="G471" s="84">
        <v>7</v>
      </c>
      <c r="H471" s="55"/>
    </row>
    <row r="472" spans="1:8" ht="21" customHeight="1">
      <c r="A472" s="56"/>
      <c r="B472" s="11"/>
      <c r="C472" s="49"/>
      <c r="D472" s="51"/>
      <c r="E472" s="49"/>
      <c r="F472" s="12"/>
      <c r="G472" s="54"/>
      <c r="H472" s="56"/>
    </row>
    <row r="473" spans="1:8" ht="21" customHeight="1">
      <c r="A473" s="58">
        <v>236</v>
      </c>
      <c r="B473" s="9"/>
      <c r="C473" s="48"/>
      <c r="D473" s="50" t="s">
        <v>6</v>
      </c>
      <c r="E473" s="52"/>
      <c r="F473" s="10"/>
      <c r="G473" s="84">
        <v>7</v>
      </c>
      <c r="H473" s="55"/>
    </row>
    <row r="474" spans="1:8" ht="21" customHeight="1">
      <c r="A474" s="56"/>
      <c r="B474" s="11"/>
      <c r="C474" s="49"/>
      <c r="D474" s="51"/>
      <c r="E474" s="49"/>
      <c r="F474" s="12"/>
      <c r="G474" s="54"/>
      <c r="H474" s="56"/>
    </row>
    <row r="475" spans="1:8" ht="21" customHeight="1">
      <c r="A475" s="58">
        <v>237</v>
      </c>
      <c r="B475" s="9"/>
      <c r="C475" s="48"/>
      <c r="D475" s="50" t="s">
        <v>6</v>
      </c>
      <c r="E475" s="52"/>
      <c r="F475" s="10"/>
      <c r="G475" s="84">
        <v>7</v>
      </c>
      <c r="H475" s="55"/>
    </row>
    <row r="476" spans="1:8" ht="21" customHeight="1">
      <c r="A476" s="56"/>
      <c r="B476" s="11"/>
      <c r="C476" s="49"/>
      <c r="D476" s="51"/>
      <c r="E476" s="49"/>
      <c r="F476" s="12"/>
      <c r="G476" s="54"/>
      <c r="H476" s="56"/>
    </row>
    <row r="477" spans="1:8" ht="21" customHeight="1">
      <c r="A477" s="58">
        <v>238</v>
      </c>
      <c r="B477" s="9"/>
      <c r="C477" s="48"/>
      <c r="D477" s="50" t="s">
        <v>6</v>
      </c>
      <c r="E477" s="52"/>
      <c r="F477" s="10"/>
      <c r="G477" s="84">
        <v>7</v>
      </c>
      <c r="H477" s="55"/>
    </row>
    <row r="478" spans="1:8" ht="21" customHeight="1">
      <c r="A478" s="56"/>
      <c r="B478" s="11"/>
      <c r="C478" s="49"/>
      <c r="D478" s="51"/>
      <c r="E478" s="49"/>
      <c r="F478" s="12"/>
      <c r="G478" s="54"/>
      <c r="H478" s="56"/>
    </row>
    <row r="479" spans="1:8" ht="21" customHeight="1">
      <c r="A479" s="58">
        <v>239</v>
      </c>
      <c r="B479" s="9"/>
      <c r="C479" s="48"/>
      <c r="D479" s="50" t="s">
        <v>6</v>
      </c>
      <c r="E479" s="52"/>
      <c r="F479" s="10"/>
      <c r="G479" s="84">
        <v>7</v>
      </c>
      <c r="H479" s="55"/>
    </row>
    <row r="480" spans="1:8" ht="21" customHeight="1">
      <c r="A480" s="56"/>
      <c r="B480" s="11"/>
      <c r="C480" s="49"/>
      <c r="D480" s="51"/>
      <c r="E480" s="49"/>
      <c r="F480" s="12"/>
      <c r="G480" s="54"/>
      <c r="H480" s="56"/>
    </row>
    <row r="481" spans="1:8" ht="21" customHeight="1">
      <c r="A481" s="58">
        <v>240</v>
      </c>
      <c r="B481" s="9"/>
      <c r="C481" s="48"/>
      <c r="D481" s="50" t="s">
        <v>6</v>
      </c>
      <c r="E481" s="52"/>
      <c r="F481" s="10"/>
      <c r="G481" s="84">
        <v>7</v>
      </c>
      <c r="H481" s="55"/>
    </row>
    <row r="482" spans="1:8" ht="21" customHeight="1">
      <c r="A482" s="56"/>
      <c r="B482" s="11"/>
      <c r="C482" s="49"/>
      <c r="D482" s="51"/>
      <c r="E482" s="49"/>
      <c r="F482" s="12"/>
      <c r="G482" s="54"/>
      <c r="H482" s="56"/>
    </row>
    <row r="483" spans="1:8" ht="21" customHeight="1">
      <c r="A483" s="58">
        <v>241</v>
      </c>
      <c r="B483" s="9"/>
      <c r="C483" s="48"/>
      <c r="D483" s="50" t="s">
        <v>6</v>
      </c>
      <c r="E483" s="52"/>
      <c r="F483" s="10"/>
      <c r="G483" s="84">
        <v>7</v>
      </c>
      <c r="H483" s="55"/>
    </row>
    <row r="484" spans="1:8" ht="21" customHeight="1">
      <c r="A484" s="56"/>
      <c r="B484" s="11"/>
      <c r="C484" s="49"/>
      <c r="D484" s="51"/>
      <c r="E484" s="49"/>
      <c r="F484" s="12"/>
      <c r="G484" s="54"/>
      <c r="H484" s="56"/>
    </row>
    <row r="485" spans="1:8" ht="21" customHeight="1">
      <c r="A485" s="58">
        <v>242</v>
      </c>
      <c r="B485" s="9"/>
      <c r="C485" s="48"/>
      <c r="D485" s="50" t="s">
        <v>6</v>
      </c>
      <c r="E485" s="52"/>
      <c r="F485" s="10"/>
      <c r="G485" s="84">
        <v>7</v>
      </c>
      <c r="H485" s="55"/>
    </row>
    <row r="486" spans="1:8" ht="21" customHeight="1">
      <c r="A486" s="56"/>
      <c r="B486" s="11"/>
      <c r="C486" s="49"/>
      <c r="D486" s="51"/>
      <c r="E486" s="49"/>
      <c r="F486" s="12"/>
      <c r="G486" s="54"/>
      <c r="H486" s="56"/>
    </row>
    <row r="487" spans="1:8" ht="21" customHeight="1">
      <c r="A487" s="58">
        <v>243</v>
      </c>
      <c r="B487" s="9"/>
      <c r="C487" s="48"/>
      <c r="D487" s="50" t="s">
        <v>6</v>
      </c>
      <c r="E487" s="52"/>
      <c r="F487" s="10"/>
      <c r="G487" s="84">
        <v>7</v>
      </c>
      <c r="H487" s="55"/>
    </row>
    <row r="488" spans="1:8" ht="21" customHeight="1">
      <c r="A488" s="56"/>
      <c r="B488" s="11"/>
      <c r="C488" s="49"/>
      <c r="D488" s="51"/>
      <c r="E488" s="49"/>
      <c r="F488" s="12"/>
      <c r="G488" s="54"/>
      <c r="H488" s="56"/>
    </row>
    <row r="489" spans="1:8" ht="21" customHeight="1">
      <c r="A489" s="58">
        <v>244</v>
      </c>
      <c r="B489" s="9"/>
      <c r="C489" s="48"/>
      <c r="D489" s="50" t="s">
        <v>6</v>
      </c>
      <c r="E489" s="52"/>
      <c r="F489" s="10"/>
      <c r="G489" s="84">
        <v>7</v>
      </c>
      <c r="H489" s="55"/>
    </row>
    <row r="490" spans="1:8" ht="21" customHeight="1">
      <c r="A490" s="56"/>
      <c r="B490" s="11"/>
      <c r="C490" s="49"/>
      <c r="D490" s="51"/>
      <c r="E490" s="49"/>
      <c r="F490" s="12"/>
      <c r="G490" s="54"/>
      <c r="H490" s="56"/>
    </row>
    <row r="491" spans="1:8" ht="21" customHeight="1">
      <c r="A491" s="58">
        <v>245</v>
      </c>
      <c r="B491" s="9"/>
      <c r="C491" s="48"/>
      <c r="D491" s="50" t="s">
        <v>6</v>
      </c>
      <c r="E491" s="52"/>
      <c r="F491" s="10"/>
      <c r="G491" s="84">
        <v>7</v>
      </c>
      <c r="H491" s="55"/>
    </row>
    <row r="492" spans="1:8" ht="21" customHeight="1">
      <c r="A492" s="56"/>
      <c r="B492" s="11"/>
      <c r="C492" s="49"/>
      <c r="D492" s="51"/>
      <c r="E492" s="49"/>
      <c r="F492" s="12"/>
      <c r="G492" s="54"/>
      <c r="H492" s="56"/>
    </row>
    <row r="493" spans="1:8" ht="21" customHeight="1">
      <c r="A493" s="58">
        <v>246</v>
      </c>
      <c r="B493" s="9"/>
      <c r="C493" s="48"/>
      <c r="D493" s="50" t="s">
        <v>6</v>
      </c>
      <c r="E493" s="52"/>
      <c r="F493" s="10"/>
      <c r="G493" s="84">
        <v>7</v>
      </c>
      <c r="H493" s="55"/>
    </row>
    <row r="494" spans="1:8" ht="21" customHeight="1">
      <c r="A494" s="56"/>
      <c r="B494" s="11"/>
      <c r="C494" s="49"/>
      <c r="D494" s="51"/>
      <c r="E494" s="49"/>
      <c r="F494" s="12"/>
      <c r="G494" s="54"/>
      <c r="H494" s="56"/>
    </row>
    <row r="495" spans="1:8" ht="21" customHeight="1">
      <c r="A495" s="58">
        <v>247</v>
      </c>
      <c r="B495" s="9"/>
      <c r="C495" s="48"/>
      <c r="D495" s="50" t="s">
        <v>6</v>
      </c>
      <c r="E495" s="52"/>
      <c r="F495" s="10"/>
      <c r="G495" s="84">
        <v>7</v>
      </c>
      <c r="H495" s="55"/>
    </row>
    <row r="496" spans="1:8" ht="21" customHeight="1">
      <c r="A496" s="56"/>
      <c r="B496" s="11"/>
      <c r="C496" s="49"/>
      <c r="D496" s="51"/>
      <c r="E496" s="49"/>
      <c r="F496" s="12"/>
      <c r="G496" s="54"/>
      <c r="H496" s="56"/>
    </row>
    <row r="497" spans="1:8" ht="21" customHeight="1">
      <c r="A497" s="58">
        <v>248</v>
      </c>
      <c r="B497" s="9"/>
      <c r="C497" s="48"/>
      <c r="D497" s="50" t="s">
        <v>6</v>
      </c>
      <c r="E497" s="52"/>
      <c r="F497" s="10"/>
      <c r="G497" s="84">
        <v>7</v>
      </c>
      <c r="H497" s="55"/>
    </row>
    <row r="498" spans="1:8" ht="21" customHeight="1">
      <c r="A498" s="56"/>
      <c r="B498" s="11"/>
      <c r="C498" s="49"/>
      <c r="D498" s="51"/>
      <c r="E498" s="49"/>
      <c r="F498" s="12"/>
      <c r="G498" s="54"/>
      <c r="H498" s="56"/>
    </row>
    <row r="499" spans="1:8" ht="21" customHeight="1">
      <c r="A499" s="58">
        <v>249</v>
      </c>
      <c r="B499" s="9"/>
      <c r="C499" s="48"/>
      <c r="D499" s="50" t="s">
        <v>6</v>
      </c>
      <c r="E499" s="52"/>
      <c r="F499" s="10"/>
      <c r="G499" s="84">
        <v>7</v>
      </c>
      <c r="H499" s="55"/>
    </row>
    <row r="500" spans="1:8" ht="21" customHeight="1">
      <c r="A500" s="56"/>
      <c r="B500" s="11"/>
      <c r="C500" s="49"/>
      <c r="D500" s="51"/>
      <c r="E500" s="49"/>
      <c r="F500" s="12"/>
      <c r="G500" s="54"/>
      <c r="H500" s="56"/>
    </row>
    <row r="501" spans="1:8" ht="21" customHeight="1">
      <c r="A501" s="58">
        <v>250</v>
      </c>
      <c r="B501" s="9"/>
      <c r="C501" s="48"/>
      <c r="D501" s="50" t="s">
        <v>6</v>
      </c>
      <c r="E501" s="52"/>
      <c r="F501" s="10"/>
      <c r="G501" s="84">
        <v>7</v>
      </c>
      <c r="H501" s="55"/>
    </row>
    <row r="502" spans="1:8" ht="21" customHeight="1">
      <c r="A502" s="56"/>
      <c r="B502" s="11"/>
      <c r="C502" s="49"/>
      <c r="D502" s="51"/>
      <c r="E502" s="49"/>
      <c r="F502" s="12"/>
      <c r="G502" s="54"/>
      <c r="H502" s="56"/>
    </row>
    <row r="503" spans="1:8" ht="21" customHeight="1">
      <c r="A503" s="58">
        <v>251</v>
      </c>
      <c r="B503" s="9"/>
      <c r="C503" s="48"/>
      <c r="D503" s="50" t="s">
        <v>6</v>
      </c>
      <c r="E503" s="52"/>
      <c r="F503" s="10"/>
      <c r="G503" s="84">
        <v>7</v>
      </c>
      <c r="H503" s="55"/>
    </row>
    <row r="504" spans="1:8" ht="21" customHeight="1">
      <c r="A504" s="56"/>
      <c r="B504" s="11"/>
      <c r="C504" s="49"/>
      <c r="D504" s="51"/>
      <c r="E504" s="49"/>
      <c r="F504" s="12"/>
      <c r="G504" s="54"/>
      <c r="H504" s="56"/>
    </row>
    <row r="505" spans="1:8" ht="21" customHeight="1">
      <c r="A505" s="58">
        <v>252</v>
      </c>
      <c r="B505" s="9"/>
      <c r="C505" s="48"/>
      <c r="D505" s="50" t="s">
        <v>6</v>
      </c>
      <c r="E505" s="52"/>
      <c r="F505" s="10"/>
      <c r="G505" s="84">
        <v>7</v>
      </c>
      <c r="H505" s="55"/>
    </row>
    <row r="506" spans="1:8" ht="21" customHeight="1">
      <c r="A506" s="56"/>
      <c r="B506" s="11"/>
      <c r="C506" s="49"/>
      <c r="D506" s="51"/>
      <c r="E506" s="49"/>
      <c r="F506" s="12"/>
      <c r="G506" s="54"/>
      <c r="H506" s="56"/>
    </row>
    <row r="507" spans="1:8" ht="21" customHeight="1">
      <c r="A507" s="58">
        <v>253</v>
      </c>
      <c r="B507" s="9"/>
      <c r="C507" s="48"/>
      <c r="D507" s="50" t="s">
        <v>6</v>
      </c>
      <c r="E507" s="52"/>
      <c r="F507" s="10"/>
      <c r="G507" s="84">
        <v>7</v>
      </c>
      <c r="H507" s="55"/>
    </row>
    <row r="508" spans="1:8" ht="21" customHeight="1">
      <c r="A508" s="56"/>
      <c r="B508" s="11"/>
      <c r="C508" s="49"/>
      <c r="D508" s="51"/>
      <c r="E508" s="49"/>
      <c r="F508" s="12"/>
      <c r="G508" s="54"/>
      <c r="H508" s="56"/>
    </row>
    <row r="509" spans="1:8" ht="21" customHeight="1">
      <c r="A509" s="58">
        <v>254</v>
      </c>
      <c r="B509" s="9"/>
      <c r="C509" s="48"/>
      <c r="D509" s="50" t="s">
        <v>6</v>
      </c>
      <c r="E509" s="52"/>
      <c r="F509" s="10"/>
      <c r="G509" s="84">
        <v>7</v>
      </c>
      <c r="H509" s="55"/>
    </row>
    <row r="510" spans="1:8" ht="21" customHeight="1">
      <c r="A510" s="56"/>
      <c r="B510" s="11"/>
      <c r="C510" s="49"/>
      <c r="D510" s="51"/>
      <c r="E510" s="49"/>
      <c r="F510" s="12"/>
      <c r="G510" s="54"/>
      <c r="H510" s="56"/>
    </row>
    <row r="511" spans="1:8" ht="21" customHeight="1">
      <c r="A511" s="58">
        <v>255</v>
      </c>
      <c r="B511" s="9"/>
      <c r="C511" s="48"/>
      <c r="D511" s="50" t="s">
        <v>6</v>
      </c>
      <c r="E511" s="52"/>
      <c r="F511" s="10"/>
      <c r="G511" s="84">
        <v>7</v>
      </c>
      <c r="H511" s="55"/>
    </row>
    <row r="512" spans="1:8" ht="21" customHeight="1">
      <c r="A512" s="56"/>
      <c r="B512" s="11"/>
      <c r="C512" s="49"/>
      <c r="D512" s="51"/>
      <c r="E512" s="49"/>
      <c r="F512" s="12"/>
      <c r="G512" s="54"/>
      <c r="H512" s="56"/>
    </row>
    <row r="513" spans="1:8" ht="21" customHeight="1">
      <c r="A513" s="58">
        <v>256</v>
      </c>
      <c r="B513" s="9"/>
      <c r="C513" s="48"/>
      <c r="D513" s="50" t="s">
        <v>6</v>
      </c>
      <c r="E513" s="52"/>
      <c r="F513" s="10"/>
      <c r="G513" s="84">
        <v>7</v>
      </c>
      <c r="H513" s="55"/>
    </row>
    <row r="514" spans="1:8" ht="21" customHeight="1">
      <c r="A514" s="56"/>
      <c r="B514" s="11"/>
      <c r="C514" s="49"/>
      <c r="D514" s="51"/>
      <c r="E514" s="49"/>
      <c r="F514" s="12"/>
      <c r="G514" s="54"/>
      <c r="H514" s="56"/>
    </row>
    <row r="515" spans="1:8" ht="21" customHeight="1">
      <c r="A515" s="58">
        <v>257</v>
      </c>
      <c r="B515" s="9"/>
      <c r="C515" s="48"/>
      <c r="D515" s="50" t="s">
        <v>6</v>
      </c>
      <c r="E515" s="52"/>
      <c r="F515" s="10"/>
      <c r="G515" s="84">
        <v>7</v>
      </c>
      <c r="H515" s="55"/>
    </row>
    <row r="516" spans="1:8" ht="21" customHeight="1">
      <c r="A516" s="56"/>
      <c r="B516" s="11"/>
      <c r="C516" s="49"/>
      <c r="D516" s="51"/>
      <c r="E516" s="49"/>
      <c r="F516" s="12"/>
      <c r="G516" s="54"/>
      <c r="H516" s="56"/>
    </row>
    <row r="517" spans="1:8" ht="21" customHeight="1">
      <c r="A517" s="58">
        <v>258</v>
      </c>
      <c r="B517" s="9"/>
      <c r="C517" s="48"/>
      <c r="D517" s="50" t="s">
        <v>6</v>
      </c>
      <c r="E517" s="52"/>
      <c r="F517" s="10"/>
      <c r="G517" s="84">
        <v>7</v>
      </c>
      <c r="H517" s="55"/>
    </row>
    <row r="518" spans="1:8" ht="21" customHeight="1">
      <c r="A518" s="56"/>
      <c r="B518" s="11"/>
      <c r="C518" s="49"/>
      <c r="D518" s="51"/>
      <c r="E518" s="49"/>
      <c r="F518" s="12"/>
      <c r="G518" s="54"/>
      <c r="H518" s="56"/>
    </row>
    <row r="519" spans="1:8" ht="21" customHeight="1">
      <c r="A519" s="58">
        <v>259</v>
      </c>
      <c r="B519" s="9"/>
      <c r="C519" s="48"/>
      <c r="D519" s="50" t="s">
        <v>6</v>
      </c>
      <c r="E519" s="52"/>
      <c r="F519" s="10"/>
      <c r="G519" s="84">
        <v>7</v>
      </c>
      <c r="H519" s="55"/>
    </row>
    <row r="520" spans="1:8" ht="21" customHeight="1">
      <c r="A520" s="56"/>
      <c r="B520" s="11"/>
      <c r="C520" s="49"/>
      <c r="D520" s="51"/>
      <c r="E520" s="49"/>
      <c r="F520" s="12"/>
      <c r="G520" s="54"/>
      <c r="H520" s="56"/>
    </row>
    <row r="521" spans="1:8" ht="21" customHeight="1">
      <c r="A521" s="58">
        <v>260</v>
      </c>
      <c r="B521" s="9"/>
      <c r="C521" s="48"/>
      <c r="D521" s="50" t="s">
        <v>6</v>
      </c>
      <c r="E521" s="52"/>
      <c r="F521" s="10"/>
      <c r="G521" s="84">
        <v>7</v>
      </c>
      <c r="H521" s="55"/>
    </row>
    <row r="522" spans="1:8" ht="21" customHeight="1">
      <c r="A522" s="56"/>
      <c r="B522" s="11"/>
      <c r="C522" s="49"/>
      <c r="D522" s="51"/>
      <c r="E522" s="49"/>
      <c r="F522" s="12"/>
      <c r="G522" s="54"/>
      <c r="H522" s="56"/>
    </row>
    <row r="523" spans="1:8" ht="21" customHeight="1">
      <c r="A523" s="58">
        <v>261</v>
      </c>
      <c r="B523" s="9"/>
      <c r="C523" s="48"/>
      <c r="D523" s="50" t="s">
        <v>6</v>
      </c>
      <c r="E523" s="52"/>
      <c r="F523" s="10"/>
      <c r="G523" s="84">
        <v>7</v>
      </c>
      <c r="H523" s="55"/>
    </row>
    <row r="524" spans="1:8" ht="21" customHeight="1">
      <c r="A524" s="56"/>
      <c r="B524" s="11"/>
      <c r="C524" s="49"/>
      <c r="D524" s="51"/>
      <c r="E524" s="49"/>
      <c r="F524" s="12"/>
      <c r="G524" s="54"/>
      <c r="H524" s="56"/>
    </row>
    <row r="525" spans="1:8" ht="21" customHeight="1">
      <c r="A525" s="58">
        <v>262</v>
      </c>
      <c r="B525" s="9"/>
      <c r="C525" s="48"/>
      <c r="D525" s="50" t="s">
        <v>6</v>
      </c>
      <c r="E525" s="52"/>
      <c r="F525" s="10"/>
      <c r="G525" s="84">
        <v>7</v>
      </c>
      <c r="H525" s="55"/>
    </row>
    <row r="526" spans="1:8" ht="21" customHeight="1">
      <c r="A526" s="56"/>
      <c r="B526" s="11"/>
      <c r="C526" s="49"/>
      <c r="D526" s="51"/>
      <c r="E526" s="49"/>
      <c r="F526" s="12"/>
      <c r="G526" s="54"/>
      <c r="H526" s="56"/>
    </row>
    <row r="527" spans="1:8" ht="21" customHeight="1">
      <c r="A527" s="58">
        <v>263</v>
      </c>
      <c r="B527" s="9"/>
      <c r="C527" s="48"/>
      <c r="D527" s="50" t="s">
        <v>6</v>
      </c>
      <c r="E527" s="52"/>
      <c r="F527" s="10"/>
      <c r="G527" s="84">
        <v>7</v>
      </c>
      <c r="H527" s="55"/>
    </row>
    <row r="528" spans="1:8" ht="21" customHeight="1">
      <c r="A528" s="56"/>
      <c r="B528" s="11"/>
      <c r="C528" s="49"/>
      <c r="D528" s="51"/>
      <c r="E528" s="49"/>
      <c r="F528" s="12"/>
      <c r="G528" s="54"/>
      <c r="H528" s="56"/>
    </row>
    <row r="529" spans="1:8" ht="21" customHeight="1">
      <c r="A529" s="58">
        <v>264</v>
      </c>
      <c r="B529" s="9"/>
      <c r="C529" s="48"/>
      <c r="D529" s="50" t="s">
        <v>6</v>
      </c>
      <c r="E529" s="52"/>
      <c r="F529" s="10"/>
      <c r="G529" s="84">
        <v>7</v>
      </c>
      <c r="H529" s="55"/>
    </row>
    <row r="530" spans="1:8" ht="21" customHeight="1">
      <c r="A530" s="56"/>
      <c r="B530" s="11"/>
      <c r="C530" s="49"/>
      <c r="D530" s="51"/>
      <c r="E530" s="49"/>
      <c r="F530" s="12"/>
      <c r="G530" s="54"/>
      <c r="H530" s="56"/>
    </row>
    <row r="531" spans="1:8" ht="21" customHeight="1">
      <c r="A531" s="58">
        <v>265</v>
      </c>
      <c r="B531" s="9"/>
      <c r="C531" s="48"/>
      <c r="D531" s="50" t="s">
        <v>6</v>
      </c>
      <c r="E531" s="52"/>
      <c r="F531" s="10"/>
      <c r="G531" s="84">
        <v>7</v>
      </c>
      <c r="H531" s="55"/>
    </row>
    <row r="532" spans="1:8" ht="21" customHeight="1">
      <c r="A532" s="56"/>
      <c r="B532" s="11"/>
      <c r="C532" s="49"/>
      <c r="D532" s="51"/>
      <c r="E532" s="49"/>
      <c r="F532" s="12"/>
      <c r="G532" s="54"/>
      <c r="H532" s="56"/>
    </row>
    <row r="533" spans="1:8" ht="21" customHeight="1">
      <c r="A533" s="58">
        <v>266</v>
      </c>
      <c r="B533" s="9"/>
      <c r="C533" s="48"/>
      <c r="D533" s="50" t="s">
        <v>6</v>
      </c>
      <c r="E533" s="52"/>
      <c r="F533" s="10"/>
      <c r="G533" s="84">
        <v>7</v>
      </c>
      <c r="H533" s="55"/>
    </row>
    <row r="534" spans="1:8" ht="21" customHeight="1">
      <c r="A534" s="56"/>
      <c r="B534" s="11"/>
      <c r="C534" s="49"/>
      <c r="D534" s="51"/>
      <c r="E534" s="49"/>
      <c r="F534" s="12"/>
      <c r="G534" s="54"/>
      <c r="H534" s="56"/>
    </row>
    <row r="535" spans="1:8" ht="21" customHeight="1">
      <c r="A535" s="58">
        <v>267</v>
      </c>
      <c r="B535" s="9"/>
      <c r="C535" s="48"/>
      <c r="D535" s="50" t="s">
        <v>6</v>
      </c>
      <c r="E535" s="52"/>
      <c r="F535" s="10"/>
      <c r="G535" s="84">
        <v>7</v>
      </c>
      <c r="H535" s="55"/>
    </row>
    <row r="536" spans="1:8" ht="21" customHeight="1">
      <c r="A536" s="56"/>
      <c r="B536" s="11"/>
      <c r="C536" s="49"/>
      <c r="D536" s="51"/>
      <c r="E536" s="49"/>
      <c r="F536" s="12"/>
      <c r="G536" s="54"/>
      <c r="H536" s="56"/>
    </row>
    <row r="537" spans="1:8" ht="21" customHeight="1">
      <c r="A537" s="58">
        <v>268</v>
      </c>
      <c r="B537" s="9"/>
      <c r="C537" s="48"/>
      <c r="D537" s="50" t="s">
        <v>6</v>
      </c>
      <c r="E537" s="52"/>
      <c r="F537" s="10"/>
      <c r="G537" s="84">
        <v>7</v>
      </c>
      <c r="H537" s="55"/>
    </row>
    <row r="538" spans="1:8" ht="21" customHeight="1">
      <c r="A538" s="56"/>
      <c r="B538" s="11"/>
      <c r="C538" s="49"/>
      <c r="D538" s="51"/>
      <c r="E538" s="49"/>
      <c r="F538" s="12"/>
      <c r="G538" s="54"/>
      <c r="H538" s="56"/>
    </row>
    <row r="539" spans="1:8" ht="21" customHeight="1">
      <c r="A539" s="58">
        <v>269</v>
      </c>
      <c r="B539" s="9"/>
      <c r="C539" s="48"/>
      <c r="D539" s="50" t="s">
        <v>6</v>
      </c>
      <c r="E539" s="52"/>
      <c r="F539" s="10"/>
      <c r="G539" s="84">
        <v>7</v>
      </c>
      <c r="H539" s="55"/>
    </row>
    <row r="540" spans="1:8" ht="21" customHeight="1">
      <c r="A540" s="56"/>
      <c r="B540" s="11"/>
      <c r="C540" s="49"/>
      <c r="D540" s="51"/>
      <c r="E540" s="49"/>
      <c r="F540" s="12"/>
      <c r="G540" s="54"/>
      <c r="H540" s="56"/>
    </row>
    <row r="541" spans="1:8" ht="21" customHeight="1">
      <c r="A541" s="58">
        <v>270</v>
      </c>
      <c r="B541" s="9"/>
      <c r="C541" s="48"/>
      <c r="D541" s="50" t="s">
        <v>6</v>
      </c>
      <c r="E541" s="52"/>
      <c r="F541" s="10"/>
      <c r="G541" s="84">
        <v>7</v>
      </c>
      <c r="H541" s="55"/>
    </row>
    <row r="542" spans="1:8" ht="21" customHeight="1">
      <c r="A542" s="56"/>
      <c r="B542" s="11"/>
      <c r="C542" s="49"/>
      <c r="D542" s="51"/>
      <c r="E542" s="49"/>
      <c r="F542" s="12"/>
      <c r="G542" s="54"/>
      <c r="H542" s="56"/>
    </row>
    <row r="543" spans="1:8" ht="21" customHeight="1">
      <c r="A543" s="58">
        <v>271</v>
      </c>
      <c r="B543" s="9"/>
      <c r="C543" s="48"/>
      <c r="D543" s="50" t="s">
        <v>6</v>
      </c>
      <c r="E543" s="52"/>
      <c r="F543" s="10"/>
      <c r="G543" s="84">
        <v>7</v>
      </c>
      <c r="H543" s="55"/>
    </row>
    <row r="544" spans="1:8" ht="21" customHeight="1">
      <c r="A544" s="56"/>
      <c r="B544" s="11"/>
      <c r="C544" s="49"/>
      <c r="D544" s="51"/>
      <c r="E544" s="49"/>
      <c r="F544" s="12"/>
      <c r="G544" s="54"/>
      <c r="H544" s="56"/>
    </row>
    <row r="545" spans="1:8" ht="21" customHeight="1">
      <c r="A545" s="58">
        <v>272</v>
      </c>
      <c r="B545" s="9"/>
      <c r="C545" s="48"/>
      <c r="D545" s="50" t="s">
        <v>6</v>
      </c>
      <c r="E545" s="52"/>
      <c r="F545" s="10"/>
      <c r="G545" s="84">
        <v>7</v>
      </c>
      <c r="H545" s="55"/>
    </row>
    <row r="546" spans="1:8" ht="21" customHeight="1">
      <c r="A546" s="56"/>
      <c r="B546" s="11"/>
      <c r="C546" s="49"/>
      <c r="D546" s="51"/>
      <c r="E546" s="49"/>
      <c r="F546" s="12"/>
      <c r="G546" s="54"/>
      <c r="H546" s="56"/>
    </row>
    <row r="547" spans="1:8" ht="21" customHeight="1">
      <c r="A547" s="58">
        <v>273</v>
      </c>
      <c r="B547" s="9"/>
      <c r="C547" s="48"/>
      <c r="D547" s="50" t="s">
        <v>6</v>
      </c>
      <c r="E547" s="52"/>
      <c r="F547" s="10"/>
      <c r="G547" s="84">
        <v>7</v>
      </c>
      <c r="H547" s="55"/>
    </row>
    <row r="548" spans="1:8" ht="21" customHeight="1">
      <c r="A548" s="56"/>
      <c r="B548" s="11"/>
      <c r="C548" s="49"/>
      <c r="D548" s="51"/>
      <c r="E548" s="49"/>
      <c r="F548" s="12"/>
      <c r="G548" s="54"/>
      <c r="H548" s="56"/>
    </row>
    <row r="549" spans="1:8" ht="21" customHeight="1">
      <c r="A549" s="58">
        <v>274</v>
      </c>
      <c r="B549" s="9"/>
      <c r="C549" s="48"/>
      <c r="D549" s="50" t="s">
        <v>6</v>
      </c>
      <c r="E549" s="52"/>
      <c r="F549" s="10"/>
      <c r="G549" s="84">
        <v>7</v>
      </c>
      <c r="H549" s="55"/>
    </row>
    <row r="550" spans="1:8" ht="21" customHeight="1">
      <c r="A550" s="56"/>
      <c r="B550" s="11"/>
      <c r="C550" s="49"/>
      <c r="D550" s="51"/>
      <c r="E550" s="49"/>
      <c r="F550" s="12"/>
      <c r="G550" s="54"/>
      <c r="H550" s="56"/>
    </row>
    <row r="551" spans="1:8" ht="21" customHeight="1">
      <c r="A551" s="58">
        <v>275</v>
      </c>
      <c r="B551" s="9"/>
      <c r="C551" s="48"/>
      <c r="D551" s="50" t="s">
        <v>6</v>
      </c>
      <c r="E551" s="52"/>
      <c r="F551" s="10"/>
      <c r="G551" s="84">
        <v>7</v>
      </c>
      <c r="H551" s="55"/>
    </row>
    <row r="552" spans="1:8" ht="21" customHeight="1">
      <c r="A552" s="56"/>
      <c r="B552" s="11"/>
      <c r="C552" s="49"/>
      <c r="D552" s="51"/>
      <c r="E552" s="49"/>
      <c r="F552" s="12"/>
      <c r="G552" s="54"/>
      <c r="H552" s="56"/>
    </row>
    <row r="553" spans="1:8" ht="21" customHeight="1">
      <c r="A553" s="58">
        <v>276</v>
      </c>
      <c r="B553" s="9"/>
      <c r="C553" s="48"/>
      <c r="D553" s="50" t="s">
        <v>6</v>
      </c>
      <c r="E553" s="52"/>
      <c r="F553" s="10"/>
      <c r="G553" s="84">
        <v>7</v>
      </c>
      <c r="H553" s="55"/>
    </row>
    <row r="554" spans="1:8" ht="21" customHeight="1">
      <c r="A554" s="56"/>
      <c r="B554" s="11"/>
      <c r="C554" s="49"/>
      <c r="D554" s="51"/>
      <c r="E554" s="49"/>
      <c r="F554" s="12"/>
      <c r="G554" s="54"/>
      <c r="H554" s="56"/>
    </row>
    <row r="555" spans="1:8" ht="21" customHeight="1">
      <c r="A555" s="58">
        <v>277</v>
      </c>
      <c r="B555" s="9"/>
      <c r="C555" s="48"/>
      <c r="D555" s="50" t="s">
        <v>6</v>
      </c>
      <c r="E555" s="52"/>
      <c r="F555" s="10"/>
      <c r="G555" s="84">
        <v>7</v>
      </c>
      <c r="H555" s="55"/>
    </row>
    <row r="556" spans="1:8" ht="21" customHeight="1">
      <c r="A556" s="56"/>
      <c r="B556" s="11"/>
      <c r="C556" s="49"/>
      <c r="D556" s="51"/>
      <c r="E556" s="49"/>
      <c r="F556" s="12"/>
      <c r="G556" s="54"/>
      <c r="H556" s="56"/>
    </row>
    <row r="557" spans="1:8" ht="21" customHeight="1">
      <c r="A557" s="58">
        <v>278</v>
      </c>
      <c r="B557" s="9"/>
      <c r="C557" s="48"/>
      <c r="D557" s="50" t="s">
        <v>6</v>
      </c>
      <c r="E557" s="52"/>
      <c r="F557" s="10"/>
      <c r="G557" s="84">
        <v>7</v>
      </c>
      <c r="H557" s="55"/>
    </row>
    <row r="558" spans="1:8" ht="21" customHeight="1">
      <c r="A558" s="56"/>
      <c r="B558" s="11"/>
      <c r="C558" s="49"/>
      <c r="D558" s="51"/>
      <c r="E558" s="49"/>
      <c r="F558" s="12"/>
      <c r="G558" s="54"/>
      <c r="H558" s="56"/>
    </row>
    <row r="559" spans="1:8" ht="21" customHeight="1">
      <c r="A559" s="58">
        <v>279</v>
      </c>
      <c r="B559" s="9"/>
      <c r="C559" s="48"/>
      <c r="D559" s="50" t="s">
        <v>6</v>
      </c>
      <c r="E559" s="52"/>
      <c r="F559" s="10"/>
      <c r="G559" s="84">
        <v>7</v>
      </c>
      <c r="H559" s="55"/>
    </row>
    <row r="560" spans="1:8" ht="21" customHeight="1">
      <c r="A560" s="56"/>
      <c r="B560" s="11"/>
      <c r="C560" s="49"/>
      <c r="D560" s="51"/>
      <c r="E560" s="49"/>
      <c r="F560" s="12"/>
      <c r="G560" s="54"/>
      <c r="H560" s="56"/>
    </row>
    <row r="561" spans="1:8" ht="21" customHeight="1">
      <c r="A561" s="58">
        <v>280</v>
      </c>
      <c r="B561" s="9"/>
      <c r="C561" s="48"/>
      <c r="D561" s="50" t="s">
        <v>6</v>
      </c>
      <c r="E561" s="52"/>
      <c r="F561" s="10"/>
      <c r="G561" s="84">
        <v>7</v>
      </c>
      <c r="H561" s="55"/>
    </row>
    <row r="562" spans="1:8" ht="21" customHeight="1">
      <c r="A562" s="56"/>
      <c r="B562" s="11"/>
      <c r="C562" s="49"/>
      <c r="D562" s="51"/>
      <c r="E562" s="49"/>
      <c r="F562" s="12"/>
      <c r="G562" s="54"/>
      <c r="H562" s="56"/>
    </row>
    <row r="563" spans="1:8" ht="21" customHeight="1">
      <c r="A563" s="58">
        <v>281</v>
      </c>
      <c r="B563" s="9"/>
      <c r="C563" s="48"/>
      <c r="D563" s="50" t="s">
        <v>6</v>
      </c>
      <c r="E563" s="52"/>
      <c r="F563" s="10"/>
      <c r="G563" s="84">
        <v>7</v>
      </c>
      <c r="H563" s="55"/>
    </row>
    <row r="564" spans="1:8" ht="21" customHeight="1">
      <c r="A564" s="56"/>
      <c r="B564" s="11"/>
      <c r="C564" s="49"/>
      <c r="D564" s="51"/>
      <c r="E564" s="49"/>
      <c r="F564" s="12"/>
      <c r="G564" s="54"/>
      <c r="H564" s="56"/>
    </row>
    <row r="565" spans="1:8" ht="21" customHeight="1">
      <c r="A565" s="58">
        <v>282</v>
      </c>
      <c r="B565" s="9"/>
      <c r="C565" s="48"/>
      <c r="D565" s="50" t="s">
        <v>6</v>
      </c>
      <c r="E565" s="52"/>
      <c r="F565" s="10"/>
      <c r="G565" s="84">
        <v>7</v>
      </c>
      <c r="H565" s="55"/>
    </row>
    <row r="566" spans="1:8" ht="21" customHeight="1">
      <c r="A566" s="56"/>
      <c r="B566" s="11"/>
      <c r="C566" s="49"/>
      <c r="D566" s="51"/>
      <c r="E566" s="49"/>
      <c r="F566" s="12"/>
      <c r="G566" s="54"/>
      <c r="H566" s="56"/>
    </row>
    <row r="567" spans="1:8" ht="21" customHeight="1">
      <c r="A567" s="58">
        <v>283</v>
      </c>
      <c r="B567" s="9"/>
      <c r="C567" s="48"/>
      <c r="D567" s="50" t="s">
        <v>6</v>
      </c>
      <c r="E567" s="52"/>
      <c r="F567" s="10"/>
      <c r="G567" s="84">
        <v>7</v>
      </c>
      <c r="H567" s="55"/>
    </row>
    <row r="568" spans="1:8" ht="21" customHeight="1">
      <c r="A568" s="56"/>
      <c r="B568" s="11"/>
      <c r="C568" s="49"/>
      <c r="D568" s="51"/>
      <c r="E568" s="49"/>
      <c r="F568" s="12"/>
      <c r="G568" s="54"/>
      <c r="H568" s="56"/>
    </row>
    <row r="569" spans="1:8" ht="21" customHeight="1">
      <c r="A569" s="58">
        <v>284</v>
      </c>
      <c r="B569" s="9"/>
      <c r="C569" s="48"/>
      <c r="D569" s="50" t="s">
        <v>6</v>
      </c>
      <c r="E569" s="52"/>
      <c r="F569" s="10"/>
      <c r="G569" s="84">
        <v>7</v>
      </c>
      <c r="H569" s="55"/>
    </row>
    <row r="570" spans="1:8" ht="21" customHeight="1">
      <c r="A570" s="56"/>
      <c r="B570" s="11"/>
      <c r="C570" s="49"/>
      <c r="D570" s="51"/>
      <c r="E570" s="49"/>
      <c r="F570" s="12"/>
      <c r="G570" s="54"/>
      <c r="H570" s="56"/>
    </row>
    <row r="571" spans="1:8" ht="21" customHeight="1">
      <c r="A571" s="58">
        <v>285</v>
      </c>
      <c r="B571" s="9"/>
      <c r="C571" s="48"/>
      <c r="D571" s="50" t="s">
        <v>6</v>
      </c>
      <c r="E571" s="52"/>
      <c r="F571" s="10"/>
      <c r="G571" s="84">
        <v>7</v>
      </c>
      <c r="H571" s="55"/>
    </row>
    <row r="572" spans="1:8" ht="21" customHeight="1">
      <c r="A572" s="56"/>
      <c r="B572" s="11"/>
      <c r="C572" s="49"/>
      <c r="D572" s="51"/>
      <c r="E572" s="49"/>
      <c r="F572" s="12"/>
      <c r="G572" s="54"/>
      <c r="H572" s="56"/>
    </row>
    <row r="573" spans="1:8" ht="21" customHeight="1">
      <c r="A573" s="58">
        <v>286</v>
      </c>
      <c r="B573" s="9"/>
      <c r="C573" s="48"/>
      <c r="D573" s="50" t="s">
        <v>6</v>
      </c>
      <c r="E573" s="52"/>
      <c r="F573" s="10"/>
      <c r="G573" s="84">
        <v>7</v>
      </c>
      <c r="H573" s="55"/>
    </row>
    <row r="574" spans="1:8" ht="21" customHeight="1">
      <c r="A574" s="56"/>
      <c r="B574" s="11"/>
      <c r="C574" s="49"/>
      <c r="D574" s="51"/>
      <c r="E574" s="49"/>
      <c r="F574" s="12"/>
      <c r="G574" s="54"/>
      <c r="H574" s="56"/>
    </row>
    <row r="575" spans="1:8" ht="21" customHeight="1">
      <c r="A575" s="58">
        <v>287</v>
      </c>
      <c r="B575" s="9"/>
      <c r="C575" s="48"/>
      <c r="D575" s="50" t="s">
        <v>6</v>
      </c>
      <c r="E575" s="52"/>
      <c r="F575" s="10"/>
      <c r="G575" s="84">
        <v>7</v>
      </c>
      <c r="H575" s="55"/>
    </row>
    <row r="576" spans="1:8" ht="21" customHeight="1">
      <c r="A576" s="56"/>
      <c r="B576" s="11"/>
      <c r="C576" s="49"/>
      <c r="D576" s="51"/>
      <c r="E576" s="49"/>
      <c r="F576" s="12"/>
      <c r="G576" s="54"/>
      <c r="H576" s="56"/>
    </row>
    <row r="577" spans="1:8" ht="21" customHeight="1">
      <c r="A577" s="58">
        <v>288</v>
      </c>
      <c r="B577" s="9"/>
      <c r="C577" s="48"/>
      <c r="D577" s="50" t="s">
        <v>6</v>
      </c>
      <c r="E577" s="52"/>
      <c r="F577" s="10"/>
      <c r="G577" s="84">
        <v>7</v>
      </c>
      <c r="H577" s="55"/>
    </row>
    <row r="578" spans="1:8" ht="21" customHeight="1">
      <c r="A578" s="56"/>
      <c r="B578" s="11"/>
      <c r="C578" s="49"/>
      <c r="D578" s="51"/>
      <c r="E578" s="49"/>
      <c r="F578" s="12"/>
      <c r="G578" s="54"/>
      <c r="H578" s="56"/>
    </row>
    <row r="579" spans="1:8" ht="21" customHeight="1">
      <c r="A579" s="58">
        <v>289</v>
      </c>
      <c r="B579" s="9"/>
      <c r="C579" s="48"/>
      <c r="D579" s="50" t="s">
        <v>6</v>
      </c>
      <c r="E579" s="52"/>
      <c r="F579" s="10"/>
      <c r="G579" s="84">
        <v>7</v>
      </c>
      <c r="H579" s="55"/>
    </row>
    <row r="580" spans="1:8" ht="21" customHeight="1">
      <c r="A580" s="56"/>
      <c r="B580" s="11"/>
      <c r="C580" s="49"/>
      <c r="D580" s="51"/>
      <c r="E580" s="49"/>
      <c r="F580" s="12"/>
      <c r="G580" s="54"/>
      <c r="H580" s="56"/>
    </row>
    <row r="581" spans="1:8" ht="21" customHeight="1">
      <c r="A581" s="58">
        <v>290</v>
      </c>
      <c r="B581" s="9"/>
      <c r="C581" s="48"/>
      <c r="D581" s="50" t="s">
        <v>6</v>
      </c>
      <c r="E581" s="52"/>
      <c r="F581" s="10"/>
      <c r="G581" s="84">
        <v>7</v>
      </c>
      <c r="H581" s="55"/>
    </row>
    <row r="582" spans="1:8" ht="21" customHeight="1">
      <c r="A582" s="56"/>
      <c r="B582" s="11"/>
      <c r="C582" s="49"/>
      <c r="D582" s="51"/>
      <c r="E582" s="49"/>
      <c r="F582" s="12"/>
      <c r="G582" s="54"/>
      <c r="H582" s="56"/>
    </row>
    <row r="583" spans="1:8" ht="21" customHeight="1">
      <c r="A583" s="58">
        <v>291</v>
      </c>
      <c r="B583" s="9"/>
      <c r="C583" s="48"/>
      <c r="D583" s="50" t="s">
        <v>6</v>
      </c>
      <c r="E583" s="52"/>
      <c r="F583" s="10"/>
      <c r="G583" s="84">
        <v>7</v>
      </c>
      <c r="H583" s="55"/>
    </row>
    <row r="584" spans="1:8" ht="21" customHeight="1">
      <c r="A584" s="56"/>
      <c r="B584" s="11"/>
      <c r="C584" s="49"/>
      <c r="D584" s="51"/>
      <c r="E584" s="49"/>
      <c r="F584" s="12"/>
      <c r="G584" s="54"/>
      <c r="H584" s="56"/>
    </row>
    <row r="585" spans="1:8" ht="21" customHeight="1">
      <c r="A585" s="58">
        <v>292</v>
      </c>
      <c r="B585" s="9"/>
      <c r="C585" s="48"/>
      <c r="D585" s="50" t="s">
        <v>6</v>
      </c>
      <c r="E585" s="52"/>
      <c r="F585" s="10"/>
      <c r="G585" s="84">
        <v>7</v>
      </c>
      <c r="H585" s="55"/>
    </row>
    <row r="586" spans="1:8" ht="21" customHeight="1">
      <c r="A586" s="56"/>
      <c r="B586" s="11"/>
      <c r="C586" s="49"/>
      <c r="D586" s="51"/>
      <c r="E586" s="49"/>
      <c r="F586" s="12"/>
      <c r="G586" s="54"/>
      <c r="H586" s="56"/>
    </row>
    <row r="587" spans="1:8" ht="21" customHeight="1">
      <c r="A587" s="58">
        <v>293</v>
      </c>
      <c r="B587" s="9"/>
      <c r="C587" s="48"/>
      <c r="D587" s="50" t="s">
        <v>6</v>
      </c>
      <c r="E587" s="52"/>
      <c r="F587" s="10"/>
      <c r="G587" s="84">
        <v>7</v>
      </c>
      <c r="H587" s="55"/>
    </row>
    <row r="588" spans="1:8" ht="21" customHeight="1">
      <c r="A588" s="56"/>
      <c r="B588" s="11"/>
      <c r="C588" s="49"/>
      <c r="D588" s="51"/>
      <c r="E588" s="49"/>
      <c r="F588" s="12"/>
      <c r="G588" s="54"/>
      <c r="H588" s="56"/>
    </row>
    <row r="589" spans="1:8" ht="21" customHeight="1">
      <c r="A589" s="58">
        <v>294</v>
      </c>
      <c r="B589" s="9"/>
      <c r="C589" s="48"/>
      <c r="D589" s="50" t="s">
        <v>6</v>
      </c>
      <c r="E589" s="52"/>
      <c r="F589" s="10"/>
      <c r="G589" s="84">
        <v>7</v>
      </c>
      <c r="H589" s="55"/>
    </row>
    <row r="590" spans="1:8" ht="21" customHeight="1">
      <c r="A590" s="56"/>
      <c r="B590" s="11"/>
      <c r="C590" s="49"/>
      <c r="D590" s="51"/>
      <c r="E590" s="49"/>
      <c r="F590" s="12"/>
      <c r="G590" s="54"/>
      <c r="H590" s="56"/>
    </row>
    <row r="591" spans="1:8" ht="21" customHeight="1">
      <c r="A591" s="58">
        <v>295</v>
      </c>
      <c r="B591" s="9"/>
      <c r="C591" s="48"/>
      <c r="D591" s="50" t="s">
        <v>6</v>
      </c>
      <c r="E591" s="52"/>
      <c r="F591" s="10"/>
      <c r="G591" s="84">
        <v>7</v>
      </c>
      <c r="H591" s="55"/>
    </row>
    <row r="592" spans="1:8" ht="21" customHeight="1">
      <c r="A592" s="56"/>
      <c r="B592" s="11"/>
      <c r="C592" s="49"/>
      <c r="D592" s="51"/>
      <c r="E592" s="49"/>
      <c r="F592" s="12"/>
      <c r="G592" s="54"/>
      <c r="H592" s="56"/>
    </row>
    <row r="593" spans="1:8" ht="21" customHeight="1">
      <c r="A593" s="58">
        <v>296</v>
      </c>
      <c r="B593" s="9"/>
      <c r="C593" s="48"/>
      <c r="D593" s="50" t="s">
        <v>6</v>
      </c>
      <c r="E593" s="52"/>
      <c r="F593" s="10"/>
      <c r="G593" s="84">
        <v>7</v>
      </c>
      <c r="H593" s="55"/>
    </row>
    <row r="594" spans="1:8" ht="21" customHeight="1">
      <c r="A594" s="56"/>
      <c r="B594" s="11"/>
      <c r="C594" s="49"/>
      <c r="D594" s="51"/>
      <c r="E594" s="49"/>
      <c r="F594" s="12"/>
      <c r="G594" s="54"/>
      <c r="H594" s="56"/>
    </row>
    <row r="595" spans="1:8" ht="21" customHeight="1">
      <c r="A595" s="58">
        <v>297</v>
      </c>
      <c r="B595" s="9"/>
      <c r="C595" s="48"/>
      <c r="D595" s="50" t="s">
        <v>6</v>
      </c>
      <c r="E595" s="52"/>
      <c r="F595" s="10"/>
      <c r="G595" s="84">
        <v>7</v>
      </c>
      <c r="H595" s="55"/>
    </row>
    <row r="596" spans="1:8" ht="21" customHeight="1">
      <c r="A596" s="56"/>
      <c r="B596" s="11"/>
      <c r="C596" s="49"/>
      <c r="D596" s="51"/>
      <c r="E596" s="49"/>
      <c r="F596" s="12"/>
      <c r="G596" s="54"/>
      <c r="H596" s="56"/>
    </row>
    <row r="597" spans="1:8" ht="21" customHeight="1">
      <c r="A597" s="58">
        <v>298</v>
      </c>
      <c r="B597" s="9"/>
      <c r="C597" s="48"/>
      <c r="D597" s="50" t="s">
        <v>6</v>
      </c>
      <c r="E597" s="52"/>
      <c r="F597" s="10"/>
      <c r="G597" s="84">
        <v>7</v>
      </c>
      <c r="H597" s="55"/>
    </row>
    <row r="598" spans="1:8" ht="21" customHeight="1">
      <c r="A598" s="56"/>
      <c r="B598" s="11"/>
      <c r="C598" s="49"/>
      <c r="D598" s="51"/>
      <c r="E598" s="49"/>
      <c r="F598" s="12"/>
      <c r="G598" s="54"/>
      <c r="H598" s="56"/>
    </row>
    <row r="599" spans="1:8" ht="21" customHeight="1">
      <c r="A599" s="58">
        <v>299</v>
      </c>
      <c r="B599" s="9"/>
      <c r="C599" s="48"/>
      <c r="D599" s="50" t="s">
        <v>6</v>
      </c>
      <c r="E599" s="52"/>
      <c r="F599" s="10"/>
      <c r="G599" s="84">
        <v>7</v>
      </c>
      <c r="H599" s="55"/>
    </row>
    <row r="600" spans="1:8" ht="21" customHeight="1">
      <c r="A600" s="56"/>
      <c r="B600" s="11"/>
      <c r="C600" s="49"/>
      <c r="D600" s="51"/>
      <c r="E600" s="49"/>
      <c r="F600" s="12"/>
      <c r="G600" s="54"/>
      <c r="H600" s="56"/>
    </row>
    <row r="601" spans="1:8" ht="21" customHeight="1">
      <c r="A601" s="58">
        <v>300</v>
      </c>
      <c r="B601" s="9"/>
      <c r="C601" s="48"/>
      <c r="D601" s="50" t="s">
        <v>6</v>
      </c>
      <c r="E601" s="52"/>
      <c r="F601" s="10"/>
      <c r="G601" s="84">
        <v>7</v>
      </c>
      <c r="H601" s="55"/>
    </row>
    <row r="602" spans="1:8" ht="21" customHeight="1">
      <c r="A602" s="56"/>
      <c r="B602" s="11"/>
      <c r="C602" s="49"/>
      <c r="D602" s="51"/>
      <c r="E602" s="49"/>
      <c r="F602" s="12"/>
      <c r="G602" s="54"/>
      <c r="H602" s="56"/>
    </row>
    <row r="603" spans="1:8" ht="21" customHeight="1">
      <c r="A603" s="3"/>
      <c r="B603" s="9"/>
      <c r="C603" s="48"/>
      <c r="D603" s="50" t="s">
        <v>6</v>
      </c>
      <c r="E603" s="52"/>
      <c r="F603" s="10"/>
      <c r="G603" s="84">
        <v>7</v>
      </c>
      <c r="H603" s="55"/>
    </row>
    <row r="604" spans="1:8" ht="21" customHeight="1">
      <c r="A604" s="17"/>
      <c r="B604" s="11"/>
      <c r="C604" s="49"/>
      <c r="D604" s="51"/>
      <c r="E604" s="49"/>
      <c r="F604" s="12"/>
      <c r="G604" s="54"/>
      <c r="H604" s="56"/>
    </row>
    <row r="605" spans="1:8" ht="21" customHeight="1">
      <c r="A605" s="3"/>
      <c r="B605" s="9"/>
      <c r="C605" s="48"/>
      <c r="D605" s="50" t="s">
        <v>6</v>
      </c>
      <c r="E605" s="52"/>
      <c r="F605" s="10"/>
      <c r="G605" s="84">
        <v>7</v>
      </c>
      <c r="H605" s="55"/>
    </row>
    <row r="606" spans="1:8" ht="21" customHeight="1">
      <c r="A606" s="17"/>
      <c r="B606" s="11"/>
      <c r="C606" s="49"/>
      <c r="D606" s="51"/>
      <c r="E606" s="49"/>
      <c r="F606" s="12"/>
      <c r="G606" s="54"/>
      <c r="H606" s="56"/>
    </row>
    <row r="607" spans="1:8" ht="21" customHeight="1">
      <c r="A607" s="3"/>
      <c r="B607" s="9"/>
      <c r="C607" s="48"/>
      <c r="D607" s="50" t="s">
        <v>6</v>
      </c>
      <c r="E607" s="52"/>
      <c r="F607" s="10"/>
      <c r="G607" s="84">
        <v>7</v>
      </c>
      <c r="H607" s="55"/>
    </row>
    <row r="608" spans="1:8" ht="21" customHeight="1">
      <c r="A608" s="17"/>
      <c r="B608" s="11"/>
      <c r="C608" s="49"/>
      <c r="D608" s="51"/>
      <c r="E608" s="49"/>
      <c r="F608" s="12"/>
      <c r="G608" s="54"/>
      <c r="H608" s="56"/>
    </row>
    <row r="609" spans="1:8" ht="21" customHeight="1">
      <c r="A609" s="3"/>
      <c r="B609" s="9"/>
      <c r="C609" s="48"/>
      <c r="D609" s="50" t="s">
        <v>6</v>
      </c>
      <c r="E609" s="52"/>
      <c r="F609" s="10"/>
      <c r="G609" s="84">
        <v>7</v>
      </c>
      <c r="H609" s="55"/>
    </row>
    <row r="610" spans="1:8" ht="21" customHeight="1">
      <c r="A610" s="17"/>
      <c r="B610" s="11"/>
      <c r="C610" s="49"/>
      <c r="D610" s="51"/>
      <c r="E610" s="49"/>
      <c r="F610" s="12"/>
      <c r="G610" s="54"/>
      <c r="H610" s="56"/>
    </row>
    <row r="611" spans="1:8" ht="21" customHeight="1">
      <c r="A611" s="3"/>
      <c r="B611" s="9"/>
      <c r="C611" s="48"/>
      <c r="D611" s="50" t="s">
        <v>6</v>
      </c>
      <c r="E611" s="52"/>
      <c r="F611" s="10"/>
      <c r="G611" s="84">
        <v>7</v>
      </c>
      <c r="H611" s="55"/>
    </row>
    <row r="612" spans="1:8" ht="21" customHeight="1">
      <c r="A612" s="17"/>
      <c r="B612" s="11"/>
      <c r="C612" s="49"/>
      <c r="D612" s="51"/>
      <c r="E612" s="49"/>
      <c r="F612" s="12"/>
      <c r="G612" s="54"/>
      <c r="H612" s="56"/>
    </row>
    <row r="613" spans="1:8" ht="21" customHeight="1">
      <c r="A613" s="3"/>
      <c r="B613" s="9"/>
      <c r="C613" s="48"/>
      <c r="D613" s="50" t="s">
        <v>6</v>
      </c>
      <c r="E613" s="52"/>
      <c r="F613" s="10"/>
      <c r="G613" s="84">
        <v>7</v>
      </c>
      <c r="H613" s="55"/>
    </row>
    <row r="614" spans="1:8" ht="21" customHeight="1">
      <c r="A614" s="17"/>
      <c r="B614" s="11"/>
      <c r="C614" s="49"/>
      <c r="D614" s="51"/>
      <c r="E614" s="49"/>
      <c r="F614" s="12"/>
      <c r="G614" s="54"/>
      <c r="H614" s="56"/>
    </row>
    <row r="615" spans="1:8" ht="21" customHeight="1">
      <c r="A615" s="3"/>
      <c r="B615" s="9"/>
      <c r="C615" s="48"/>
      <c r="D615" s="50" t="s">
        <v>6</v>
      </c>
      <c r="E615" s="52"/>
      <c r="F615" s="10"/>
      <c r="G615" s="84">
        <v>7</v>
      </c>
      <c r="H615" s="55"/>
    </row>
    <row r="616" spans="1:8" ht="21" customHeight="1">
      <c r="A616" s="17"/>
      <c r="B616" s="11"/>
      <c r="C616" s="49"/>
      <c r="D616" s="51"/>
      <c r="E616" s="49"/>
      <c r="F616" s="12"/>
      <c r="G616" s="54"/>
      <c r="H616" s="56"/>
    </row>
    <row r="617" spans="1:8" ht="21" customHeight="1">
      <c r="A617" s="3"/>
      <c r="B617" s="9"/>
      <c r="C617" s="48"/>
      <c r="D617" s="50" t="s">
        <v>6</v>
      </c>
      <c r="E617" s="52"/>
      <c r="F617" s="10"/>
      <c r="G617" s="84">
        <v>7</v>
      </c>
      <c r="H617" s="55"/>
    </row>
    <row r="618" spans="1:8" ht="21" customHeight="1">
      <c r="A618" s="17"/>
      <c r="B618" s="11"/>
      <c r="C618" s="49"/>
      <c r="D618" s="51"/>
      <c r="E618" s="49"/>
      <c r="F618" s="12"/>
      <c r="G618" s="54"/>
      <c r="H618" s="56"/>
    </row>
    <row r="619" spans="1:8" ht="21" customHeight="1">
      <c r="A619" s="3"/>
      <c r="B619" s="9"/>
      <c r="C619" s="48"/>
      <c r="D619" s="50" t="s">
        <v>6</v>
      </c>
      <c r="E619" s="52"/>
      <c r="F619" s="10"/>
      <c r="G619" s="84">
        <v>7</v>
      </c>
      <c r="H619" s="55"/>
    </row>
    <row r="620" spans="1:8" ht="21" customHeight="1">
      <c r="A620" s="17"/>
      <c r="B620" s="11"/>
      <c r="C620" s="49"/>
      <c r="D620" s="51"/>
      <c r="E620" s="49"/>
      <c r="F620" s="12"/>
      <c r="G620" s="54"/>
      <c r="H620" s="56"/>
    </row>
    <row r="621" spans="1:8" ht="21" customHeight="1">
      <c r="A621" s="3"/>
      <c r="B621" s="9"/>
      <c r="C621" s="48"/>
      <c r="D621" s="50" t="s">
        <v>6</v>
      </c>
      <c r="E621" s="52"/>
      <c r="F621" s="10"/>
      <c r="G621" s="84">
        <v>7</v>
      </c>
      <c r="H621" s="55"/>
    </row>
    <row r="622" spans="1:8" ht="21" customHeight="1">
      <c r="A622" s="17"/>
      <c r="B622" s="11"/>
      <c r="C622" s="49"/>
      <c r="D622" s="51"/>
      <c r="E622" s="49"/>
      <c r="F622" s="12"/>
      <c r="G622" s="54"/>
      <c r="H622" s="56"/>
    </row>
    <row r="623" spans="1:8" ht="21" customHeight="1">
      <c r="A623" s="3"/>
      <c r="B623" s="9"/>
      <c r="C623" s="48"/>
      <c r="D623" s="50" t="s">
        <v>6</v>
      </c>
      <c r="E623" s="52"/>
      <c r="F623" s="10"/>
      <c r="G623" s="84">
        <v>7</v>
      </c>
      <c r="H623" s="55"/>
    </row>
    <row r="624" spans="1:8" ht="21" customHeight="1">
      <c r="A624" s="17"/>
      <c r="B624" s="11"/>
      <c r="C624" s="49"/>
      <c r="D624" s="51"/>
      <c r="E624" s="49"/>
      <c r="F624" s="12"/>
      <c r="G624" s="54"/>
      <c r="H624" s="56"/>
    </row>
    <row r="625" spans="1:8" ht="21" customHeight="1">
      <c r="A625" s="3"/>
      <c r="B625" s="9"/>
      <c r="C625" s="48"/>
      <c r="D625" s="50" t="s">
        <v>6</v>
      </c>
      <c r="E625" s="52"/>
      <c r="F625" s="10"/>
      <c r="G625" s="84">
        <v>7</v>
      </c>
      <c r="H625" s="55"/>
    </row>
    <row r="626" spans="1:8" ht="21" customHeight="1">
      <c r="A626" s="17"/>
      <c r="B626" s="11"/>
      <c r="C626" s="49"/>
      <c r="D626" s="51"/>
      <c r="E626" s="49"/>
      <c r="F626" s="12"/>
      <c r="G626" s="54"/>
      <c r="H626" s="56"/>
    </row>
    <row r="627" spans="1:8" ht="21" customHeight="1">
      <c r="A627" s="3"/>
      <c r="B627" s="9"/>
      <c r="C627" s="48"/>
      <c r="D627" s="50" t="s">
        <v>6</v>
      </c>
      <c r="E627" s="52"/>
      <c r="F627" s="10"/>
      <c r="G627" s="84">
        <v>7</v>
      </c>
      <c r="H627" s="55"/>
    </row>
    <row r="628" spans="1:8" ht="21" customHeight="1">
      <c r="A628" s="17"/>
      <c r="B628" s="11"/>
      <c r="C628" s="49"/>
      <c r="D628" s="51"/>
      <c r="E628" s="49"/>
      <c r="F628" s="12"/>
      <c r="G628" s="54"/>
      <c r="H628" s="56"/>
    </row>
    <row r="629" spans="1:8" ht="21" customHeight="1">
      <c r="A629" s="3"/>
      <c r="B629" s="9"/>
      <c r="C629" s="48"/>
      <c r="D629" s="50" t="s">
        <v>6</v>
      </c>
      <c r="E629" s="52"/>
      <c r="F629" s="10"/>
      <c r="G629" s="84">
        <v>7</v>
      </c>
      <c r="H629" s="55"/>
    </row>
    <row r="630" spans="1:8" ht="21" customHeight="1">
      <c r="A630" s="17"/>
      <c r="B630" s="11"/>
      <c r="C630" s="49"/>
      <c r="D630" s="51"/>
      <c r="E630" s="49"/>
      <c r="F630" s="12"/>
      <c r="G630" s="54"/>
      <c r="H630" s="56"/>
    </row>
    <row r="631" spans="1:8" ht="21" customHeight="1">
      <c r="A631" s="3"/>
      <c r="B631" s="9"/>
      <c r="C631" s="48"/>
      <c r="D631" s="50" t="s">
        <v>6</v>
      </c>
      <c r="E631" s="52"/>
      <c r="F631" s="10"/>
      <c r="G631" s="84">
        <v>7</v>
      </c>
      <c r="H631" s="55"/>
    </row>
    <row r="632" spans="1:8" ht="21" customHeight="1">
      <c r="A632" s="17"/>
      <c r="B632" s="11"/>
      <c r="C632" s="49"/>
      <c r="D632" s="51"/>
      <c r="E632" s="49"/>
      <c r="F632" s="12"/>
      <c r="G632" s="54"/>
      <c r="H632" s="56"/>
    </row>
    <row r="633" spans="1:8" ht="21" customHeight="1">
      <c r="A633" s="3"/>
      <c r="B633" s="9"/>
      <c r="C633" s="48"/>
      <c r="D633" s="50" t="s">
        <v>6</v>
      </c>
      <c r="E633" s="52"/>
      <c r="F633" s="10"/>
      <c r="G633" s="84">
        <v>7</v>
      </c>
      <c r="H633" s="55"/>
    </row>
    <row r="634" spans="1:8" ht="21" customHeight="1">
      <c r="A634" s="17"/>
      <c r="B634" s="11"/>
      <c r="C634" s="49"/>
      <c r="D634" s="51"/>
      <c r="E634" s="49"/>
      <c r="F634" s="12"/>
      <c r="G634" s="54"/>
      <c r="H634" s="56"/>
    </row>
    <row r="635" spans="1:8" ht="21" customHeight="1">
      <c r="A635" s="3"/>
      <c r="B635" s="9"/>
      <c r="C635" s="48"/>
      <c r="D635" s="50" t="s">
        <v>6</v>
      </c>
      <c r="E635" s="52"/>
      <c r="F635" s="10"/>
      <c r="G635" s="84">
        <v>7</v>
      </c>
      <c r="H635" s="55"/>
    </row>
    <row r="636" spans="1:8" ht="21" customHeight="1">
      <c r="A636" s="17"/>
      <c r="B636" s="11"/>
      <c r="C636" s="49"/>
      <c r="D636" s="51"/>
      <c r="E636" s="49"/>
      <c r="F636" s="12"/>
      <c r="G636" s="54"/>
      <c r="H636" s="56"/>
    </row>
    <row r="637" spans="1:8" ht="21" customHeight="1">
      <c r="A637" s="3"/>
      <c r="B637" s="9"/>
      <c r="C637" s="48"/>
      <c r="D637" s="50" t="s">
        <v>6</v>
      </c>
      <c r="E637" s="52"/>
      <c r="F637" s="10"/>
      <c r="G637" s="84">
        <v>7</v>
      </c>
      <c r="H637" s="55"/>
    </row>
    <row r="638" spans="1:8" ht="21" customHeight="1">
      <c r="A638" s="17"/>
      <c r="B638" s="11"/>
      <c r="C638" s="49"/>
      <c r="D638" s="51"/>
      <c r="E638" s="49"/>
      <c r="F638" s="12"/>
      <c r="G638" s="54"/>
      <c r="H638" s="56"/>
    </row>
    <row r="639" spans="1:8" ht="21" customHeight="1">
      <c r="A639" s="3"/>
      <c r="B639" s="9"/>
      <c r="C639" s="48"/>
      <c r="D639" s="50" t="s">
        <v>6</v>
      </c>
      <c r="E639" s="52"/>
      <c r="F639" s="10"/>
      <c r="G639" s="84">
        <v>7</v>
      </c>
      <c r="H639" s="55"/>
    </row>
    <row r="640" spans="1:8" ht="21" customHeight="1">
      <c r="A640" s="17"/>
      <c r="B640" s="11"/>
      <c r="C640" s="49"/>
      <c r="D640" s="51"/>
      <c r="E640" s="49"/>
      <c r="F640" s="12"/>
      <c r="G640" s="54"/>
      <c r="H640" s="56"/>
    </row>
    <row r="641" spans="1:8" ht="21" customHeight="1">
      <c r="A641" s="3"/>
      <c r="B641" s="9"/>
      <c r="C641" s="48"/>
      <c r="D641" s="50" t="s">
        <v>6</v>
      </c>
      <c r="E641" s="52"/>
      <c r="F641" s="10"/>
      <c r="G641" s="84">
        <v>7</v>
      </c>
      <c r="H641" s="55"/>
    </row>
    <row r="642" spans="1:8" ht="21" customHeight="1">
      <c r="A642" s="17"/>
      <c r="B642" s="11"/>
      <c r="C642" s="49"/>
      <c r="D642" s="51"/>
      <c r="E642" s="49"/>
      <c r="F642" s="12"/>
      <c r="G642" s="54"/>
      <c r="H642" s="56"/>
    </row>
    <row r="643" spans="1:8" ht="21" customHeight="1">
      <c r="A643" s="3"/>
      <c r="B643" s="9"/>
      <c r="C643" s="48"/>
      <c r="D643" s="50" t="s">
        <v>6</v>
      </c>
      <c r="E643" s="52"/>
      <c r="F643" s="10"/>
      <c r="G643" s="83">
        <v>6</v>
      </c>
      <c r="H643" s="55"/>
    </row>
    <row r="644" spans="1:8" ht="21" customHeight="1">
      <c r="A644" s="17"/>
      <c r="B644" s="11"/>
      <c r="C644" s="49"/>
      <c r="D644" s="51"/>
      <c r="E644" s="49"/>
      <c r="F644" s="12"/>
      <c r="G644" s="54"/>
      <c r="H644" s="56"/>
    </row>
    <row r="645" spans="1:8" ht="21" customHeight="1">
      <c r="A645" s="3"/>
      <c r="B645" s="9"/>
      <c r="C645" s="48"/>
      <c r="D645" s="50" t="s">
        <v>6</v>
      </c>
      <c r="E645" s="52"/>
      <c r="F645" s="10"/>
      <c r="G645" s="83">
        <v>6</v>
      </c>
      <c r="H645" s="55"/>
    </row>
    <row r="646" spans="1:8" ht="21" customHeight="1">
      <c r="A646" s="17"/>
      <c r="B646" s="11"/>
      <c r="C646" s="49"/>
      <c r="D646" s="51"/>
      <c r="E646" s="49"/>
      <c r="F646" s="12"/>
      <c r="G646" s="54"/>
      <c r="H646" s="56"/>
    </row>
    <row r="647" spans="1:8" ht="21" customHeight="1">
      <c r="A647" s="3"/>
      <c r="B647" s="9"/>
      <c r="C647" s="48"/>
      <c r="D647" s="50" t="s">
        <v>6</v>
      </c>
      <c r="E647" s="52"/>
      <c r="F647" s="10"/>
      <c r="G647" s="83">
        <v>6</v>
      </c>
      <c r="H647" s="55"/>
    </row>
    <row r="648" spans="1:8" ht="21" customHeight="1">
      <c r="A648" s="17"/>
      <c r="B648" s="11"/>
      <c r="C648" s="49"/>
      <c r="D648" s="51"/>
      <c r="E648" s="49"/>
      <c r="F648" s="12"/>
      <c r="G648" s="54"/>
      <c r="H648" s="56"/>
    </row>
    <row r="649" spans="1:8" ht="21" customHeight="1">
      <c r="A649" s="3"/>
      <c r="B649" s="9"/>
      <c r="C649" s="48"/>
      <c r="D649" s="50" t="s">
        <v>6</v>
      </c>
      <c r="E649" s="52"/>
      <c r="F649" s="10"/>
      <c r="G649" s="83">
        <v>6</v>
      </c>
      <c r="H649" s="55"/>
    </row>
    <row r="650" spans="1:8" ht="21" customHeight="1">
      <c r="A650" s="17"/>
      <c r="B650" s="11"/>
      <c r="C650" s="49"/>
      <c r="D650" s="51"/>
      <c r="E650" s="49"/>
      <c r="F650" s="12"/>
      <c r="G650" s="54"/>
      <c r="H650" s="56"/>
    </row>
    <row r="651" spans="1:8" ht="21" customHeight="1">
      <c r="A651" s="3"/>
      <c r="B651" s="9"/>
      <c r="C651" s="48"/>
      <c r="D651" s="50" t="s">
        <v>6</v>
      </c>
      <c r="E651" s="52"/>
      <c r="F651" s="10"/>
      <c r="G651" s="53"/>
      <c r="H651" s="55"/>
    </row>
    <row r="652" spans="1:8" ht="21" customHeight="1">
      <c r="A652" s="17"/>
      <c r="B652" s="11"/>
      <c r="C652" s="49"/>
      <c r="D652" s="51"/>
      <c r="E652" s="49"/>
      <c r="F652" s="12"/>
      <c r="G652" s="54"/>
      <c r="H652" s="56"/>
    </row>
    <row r="653" spans="1:8" ht="21" customHeight="1">
      <c r="A653" s="3"/>
      <c r="B653" s="9"/>
      <c r="C653" s="48"/>
      <c r="D653" s="50" t="s">
        <v>6</v>
      </c>
      <c r="E653" s="52"/>
      <c r="F653" s="10"/>
      <c r="G653" s="53"/>
      <c r="H653" s="55"/>
    </row>
    <row r="654" spans="1:8" ht="21" customHeight="1">
      <c r="A654" s="17"/>
      <c r="B654" s="11"/>
      <c r="C654" s="49"/>
      <c r="D654" s="51"/>
      <c r="E654" s="49"/>
      <c r="F654" s="12"/>
      <c r="G654" s="54"/>
      <c r="H654" s="56"/>
    </row>
    <row r="655" spans="1:8" ht="21" customHeight="1">
      <c r="A655" s="3"/>
      <c r="B655" s="9"/>
      <c r="C655" s="48"/>
      <c r="D655" s="50" t="s">
        <v>6</v>
      </c>
      <c r="E655" s="52"/>
      <c r="F655" s="10"/>
      <c r="G655" s="53"/>
      <c r="H655" s="55"/>
    </row>
    <row r="656" spans="1:8" ht="21" customHeight="1">
      <c r="A656" s="17"/>
      <c r="B656" s="11"/>
      <c r="C656" s="49"/>
      <c r="D656" s="51"/>
      <c r="E656" s="49"/>
      <c r="F656" s="12"/>
      <c r="G656" s="54"/>
      <c r="H656" s="56"/>
    </row>
    <row r="657" spans="1:8" ht="21" customHeight="1">
      <c r="A657" s="3"/>
      <c r="B657" s="9"/>
      <c r="C657" s="48"/>
      <c r="D657" s="50" t="s">
        <v>6</v>
      </c>
      <c r="E657" s="52"/>
      <c r="F657" s="10"/>
      <c r="G657" s="53"/>
      <c r="H657" s="55"/>
    </row>
    <row r="658" spans="1:8" ht="21" customHeight="1">
      <c r="A658" s="17"/>
      <c r="B658" s="11"/>
      <c r="C658" s="49"/>
      <c r="D658" s="51"/>
      <c r="E658" s="49"/>
      <c r="F658" s="12"/>
      <c r="G658" s="54"/>
      <c r="H658" s="56"/>
    </row>
    <row r="659" spans="1:8" ht="21" customHeight="1">
      <c r="A659" s="3"/>
      <c r="B659" s="9"/>
      <c r="C659" s="48"/>
      <c r="D659" s="50" t="s">
        <v>6</v>
      </c>
      <c r="E659" s="52"/>
      <c r="F659" s="10"/>
      <c r="G659" s="53"/>
      <c r="H659" s="55"/>
    </row>
    <row r="660" spans="1:8" ht="21" customHeight="1">
      <c r="A660" s="17"/>
      <c r="B660" s="11"/>
      <c r="C660" s="49"/>
      <c r="D660" s="51"/>
      <c r="E660" s="49"/>
      <c r="F660" s="12"/>
      <c r="G660" s="54"/>
      <c r="H660" s="56"/>
    </row>
    <row r="661" spans="1:8" ht="21" customHeight="1">
      <c r="A661" s="3"/>
      <c r="B661" s="9"/>
      <c r="C661" s="48"/>
      <c r="D661" s="50" t="s">
        <v>6</v>
      </c>
      <c r="E661" s="52"/>
      <c r="F661" s="10"/>
      <c r="G661" s="53"/>
      <c r="H661" s="55"/>
    </row>
    <row r="662" spans="1:8" ht="21" customHeight="1">
      <c r="A662" s="17"/>
      <c r="B662" s="11"/>
      <c r="C662" s="49"/>
      <c r="D662" s="51"/>
      <c r="E662" s="49"/>
      <c r="F662" s="12"/>
      <c r="G662" s="54"/>
      <c r="H662" s="56"/>
    </row>
    <row r="663" spans="1:8" ht="21" customHeight="1">
      <c r="A663" s="3"/>
      <c r="B663" s="9"/>
      <c r="C663" s="48"/>
      <c r="D663" s="50" t="s">
        <v>6</v>
      </c>
      <c r="E663" s="52"/>
      <c r="F663" s="10"/>
      <c r="G663" s="53"/>
      <c r="H663" s="55"/>
    </row>
    <row r="664" spans="1:8" ht="21" customHeight="1">
      <c r="A664" s="17"/>
      <c r="B664" s="11"/>
      <c r="C664" s="49"/>
      <c r="D664" s="51"/>
      <c r="E664" s="49"/>
      <c r="F664" s="12"/>
      <c r="G664" s="54"/>
      <c r="H664" s="56"/>
    </row>
    <row r="665" spans="1:8" ht="21" customHeight="1">
      <c r="A665" s="3"/>
      <c r="B665" s="9"/>
      <c r="C665" s="48"/>
      <c r="D665" s="50" t="s">
        <v>6</v>
      </c>
      <c r="E665" s="52"/>
      <c r="F665" s="10"/>
      <c r="G665" s="53"/>
      <c r="H665" s="55"/>
    </row>
    <row r="666" spans="1:8" ht="21" customHeight="1">
      <c r="A666" s="17"/>
      <c r="B666" s="11"/>
      <c r="C666" s="49"/>
      <c r="D666" s="51"/>
      <c r="E666" s="49"/>
      <c r="F666" s="12"/>
      <c r="G666" s="54"/>
      <c r="H666" s="56"/>
    </row>
    <row r="667" spans="1:8" ht="21" customHeight="1">
      <c r="A667" s="3"/>
      <c r="B667" s="9"/>
      <c r="C667" s="48"/>
      <c r="D667" s="50" t="s">
        <v>6</v>
      </c>
      <c r="E667" s="52"/>
      <c r="F667" s="10"/>
      <c r="G667" s="53"/>
      <c r="H667" s="55"/>
    </row>
    <row r="668" spans="1:8" ht="21" customHeight="1">
      <c r="A668" s="17"/>
      <c r="B668" s="11"/>
      <c r="C668" s="49"/>
      <c r="D668" s="51"/>
      <c r="E668" s="49"/>
      <c r="F668" s="12"/>
      <c r="G668" s="54"/>
      <c r="H668" s="56"/>
    </row>
    <row r="669" spans="1:8" ht="21" customHeight="1">
      <c r="A669" s="3"/>
      <c r="B669" s="9"/>
      <c r="C669" s="48"/>
      <c r="D669" s="50" t="s">
        <v>6</v>
      </c>
      <c r="E669" s="52"/>
      <c r="F669" s="10"/>
      <c r="G669" s="53"/>
      <c r="H669" s="55"/>
    </row>
    <row r="670" spans="1:8" ht="21" customHeight="1">
      <c r="A670" s="17"/>
      <c r="B670" s="11"/>
      <c r="C670" s="49"/>
      <c r="D670" s="51"/>
      <c r="E670" s="49"/>
      <c r="F670" s="12"/>
      <c r="G670" s="54"/>
      <c r="H670" s="56"/>
    </row>
    <row r="671" spans="1:8" ht="21" customHeight="1">
      <c r="A671" s="3"/>
      <c r="B671" s="9"/>
      <c r="C671" s="48"/>
      <c r="D671" s="50" t="s">
        <v>6</v>
      </c>
      <c r="E671" s="52"/>
      <c r="F671" s="10"/>
      <c r="G671" s="53"/>
      <c r="H671" s="55"/>
    </row>
    <row r="672" spans="1:8" ht="21" customHeight="1">
      <c r="A672" s="17"/>
      <c r="B672" s="11"/>
      <c r="C672" s="49"/>
      <c r="D672" s="51"/>
      <c r="E672" s="49"/>
      <c r="F672" s="12"/>
      <c r="G672" s="54"/>
      <c r="H672" s="56"/>
    </row>
    <row r="673" spans="1:8" ht="21" customHeight="1">
      <c r="A673" s="3"/>
      <c r="B673" s="9"/>
      <c r="C673" s="48"/>
      <c r="D673" s="50" t="s">
        <v>6</v>
      </c>
      <c r="E673" s="52"/>
      <c r="F673" s="10"/>
      <c r="G673" s="53"/>
      <c r="H673" s="55"/>
    </row>
    <row r="674" spans="1:8" ht="21" customHeight="1">
      <c r="A674" s="17"/>
      <c r="B674" s="11"/>
      <c r="C674" s="49"/>
      <c r="D674" s="51"/>
      <c r="E674" s="49"/>
      <c r="F674" s="12"/>
      <c r="G674" s="54"/>
      <c r="H674" s="56"/>
    </row>
    <row r="675" spans="1:8" ht="21" customHeight="1">
      <c r="A675" s="3"/>
      <c r="B675" s="9"/>
      <c r="C675" s="48"/>
      <c r="D675" s="50" t="s">
        <v>6</v>
      </c>
      <c r="E675" s="52"/>
      <c r="F675" s="10"/>
      <c r="G675" s="53"/>
      <c r="H675" s="55"/>
    </row>
    <row r="676" spans="1:8" ht="21" customHeight="1">
      <c r="A676" s="17"/>
      <c r="B676" s="11"/>
      <c r="C676" s="49"/>
      <c r="D676" s="51"/>
      <c r="E676" s="49"/>
      <c r="F676" s="12"/>
      <c r="G676" s="54"/>
      <c r="H676" s="56"/>
    </row>
    <row r="677" spans="1:8" ht="21" customHeight="1">
      <c r="A677" s="3"/>
      <c r="B677" s="9"/>
      <c r="C677" s="48"/>
      <c r="D677" s="50" t="s">
        <v>6</v>
      </c>
      <c r="E677" s="52"/>
      <c r="F677" s="10"/>
      <c r="G677" s="53"/>
      <c r="H677" s="55"/>
    </row>
    <row r="678" spans="1:8" ht="21" customHeight="1">
      <c r="A678" s="17"/>
      <c r="B678" s="11"/>
      <c r="C678" s="49"/>
      <c r="D678" s="51"/>
      <c r="E678" s="49"/>
      <c r="F678" s="12"/>
      <c r="G678" s="54"/>
      <c r="H678" s="56"/>
    </row>
    <row r="679" spans="1:8" ht="21" customHeight="1">
      <c r="A679" s="3"/>
      <c r="B679" s="9"/>
      <c r="C679" s="48"/>
      <c r="D679" s="50" t="s">
        <v>6</v>
      </c>
      <c r="E679" s="52"/>
      <c r="F679" s="10"/>
      <c r="G679" s="53"/>
      <c r="H679" s="55"/>
    </row>
    <row r="680" spans="1:8" ht="21" customHeight="1">
      <c r="A680" s="17"/>
      <c r="B680" s="11"/>
      <c r="C680" s="49"/>
      <c r="D680" s="51"/>
      <c r="E680" s="49"/>
      <c r="F680" s="12"/>
      <c r="G680" s="54"/>
      <c r="H680" s="56"/>
    </row>
    <row r="681" spans="1:8" ht="21" customHeight="1">
      <c r="A681" s="3"/>
      <c r="B681" s="9"/>
      <c r="C681" s="48"/>
      <c r="D681" s="50" t="s">
        <v>6</v>
      </c>
      <c r="E681" s="52"/>
      <c r="F681" s="10"/>
      <c r="G681" s="53"/>
      <c r="H681" s="55"/>
    </row>
    <row r="682" spans="1:8" ht="21" customHeight="1">
      <c r="A682" s="17"/>
      <c r="B682" s="11"/>
      <c r="C682" s="49"/>
      <c r="D682" s="51"/>
      <c r="E682" s="49"/>
      <c r="F682" s="12"/>
      <c r="G682" s="54"/>
      <c r="H682" s="56"/>
    </row>
    <row r="683" spans="1:8" ht="21" customHeight="1">
      <c r="A683" s="3"/>
      <c r="B683" s="9"/>
      <c r="C683" s="48"/>
      <c r="D683" s="50" t="s">
        <v>6</v>
      </c>
      <c r="E683" s="52"/>
      <c r="F683" s="10"/>
      <c r="G683" s="53"/>
      <c r="H683" s="55"/>
    </row>
    <row r="684" spans="1:8" ht="21" customHeight="1">
      <c r="A684" s="17"/>
      <c r="B684" s="11"/>
      <c r="C684" s="49"/>
      <c r="D684" s="51"/>
      <c r="E684" s="49"/>
      <c r="F684" s="12"/>
      <c r="G684" s="54"/>
      <c r="H684" s="56"/>
    </row>
    <row r="685" spans="1:8" ht="21" customHeight="1">
      <c r="A685" s="3"/>
      <c r="B685" s="9"/>
      <c r="C685" s="48"/>
      <c r="D685" s="50" t="s">
        <v>6</v>
      </c>
      <c r="E685" s="52"/>
      <c r="F685" s="10"/>
      <c r="G685" s="53"/>
      <c r="H685" s="55"/>
    </row>
    <row r="686" spans="1:8" ht="21" customHeight="1">
      <c r="A686" s="17"/>
      <c r="B686" s="11"/>
      <c r="C686" s="49"/>
      <c r="D686" s="51"/>
      <c r="E686" s="49"/>
      <c r="F686" s="12"/>
      <c r="G686" s="54"/>
      <c r="H686" s="56"/>
    </row>
    <row r="687" spans="1:8" ht="21" customHeight="1">
      <c r="A687" s="3"/>
      <c r="B687" s="9"/>
      <c r="C687" s="48"/>
      <c r="D687" s="50" t="s">
        <v>6</v>
      </c>
      <c r="E687" s="52"/>
      <c r="F687" s="10"/>
      <c r="G687" s="53"/>
      <c r="H687" s="55"/>
    </row>
    <row r="688" spans="1:8" ht="21" customHeight="1">
      <c r="A688" s="17"/>
      <c r="B688" s="11"/>
      <c r="C688" s="49"/>
      <c r="D688" s="51"/>
      <c r="E688" s="49"/>
      <c r="F688" s="12"/>
      <c r="G688" s="54"/>
      <c r="H688" s="56"/>
    </row>
    <row r="689" spans="1:8" ht="21" customHeight="1">
      <c r="A689" s="3"/>
      <c r="B689" s="9"/>
      <c r="C689" s="48"/>
      <c r="D689" s="50" t="s">
        <v>6</v>
      </c>
      <c r="E689" s="52"/>
      <c r="F689" s="10"/>
      <c r="G689" s="53"/>
      <c r="H689" s="55"/>
    </row>
    <row r="690" spans="1:8" ht="21" customHeight="1">
      <c r="A690" s="17"/>
      <c r="B690" s="11"/>
      <c r="C690" s="49"/>
      <c r="D690" s="51"/>
      <c r="E690" s="49"/>
      <c r="F690" s="12"/>
      <c r="G690" s="54"/>
      <c r="H690" s="56"/>
    </row>
    <row r="691" spans="1:8" ht="21" customHeight="1">
      <c r="A691" s="3"/>
      <c r="B691" s="9"/>
      <c r="C691" s="48"/>
      <c r="D691" s="50" t="s">
        <v>6</v>
      </c>
      <c r="E691" s="52"/>
      <c r="F691" s="10"/>
      <c r="G691" s="53"/>
      <c r="H691" s="55"/>
    </row>
    <row r="692" spans="1:8" ht="21" customHeight="1">
      <c r="A692" s="17"/>
      <c r="B692" s="11"/>
      <c r="C692" s="49"/>
      <c r="D692" s="51"/>
      <c r="E692" s="49"/>
      <c r="F692" s="12"/>
      <c r="G692" s="54"/>
      <c r="H692" s="56"/>
    </row>
    <row r="693" spans="1:8" ht="21" customHeight="1">
      <c r="A693" s="3"/>
      <c r="B693" s="9"/>
      <c r="C693" s="48"/>
      <c r="D693" s="50" t="s">
        <v>6</v>
      </c>
      <c r="E693" s="52"/>
      <c r="F693" s="10"/>
      <c r="G693" s="53"/>
      <c r="H693" s="55"/>
    </row>
    <row r="694" spans="1:8" ht="21" customHeight="1">
      <c r="A694" s="17"/>
      <c r="B694" s="11"/>
      <c r="C694" s="49"/>
      <c r="D694" s="51"/>
      <c r="E694" s="49"/>
      <c r="F694" s="12"/>
      <c r="G694" s="54"/>
      <c r="H694" s="56"/>
    </row>
    <row r="695" spans="1:8" ht="21" customHeight="1">
      <c r="A695" s="3"/>
      <c r="B695" s="9"/>
      <c r="C695" s="48"/>
      <c r="D695" s="50" t="s">
        <v>6</v>
      </c>
      <c r="E695" s="52"/>
      <c r="F695" s="10"/>
      <c r="G695" s="53"/>
      <c r="H695" s="55"/>
    </row>
    <row r="696" spans="1:8" ht="21" customHeight="1">
      <c r="A696" s="17"/>
      <c r="B696" s="11"/>
      <c r="C696" s="49"/>
      <c r="D696" s="51"/>
      <c r="E696" s="49"/>
      <c r="F696" s="12"/>
      <c r="G696" s="54"/>
      <c r="H696" s="56"/>
    </row>
    <row r="697" spans="1:8" ht="21" customHeight="1">
      <c r="A697" s="3"/>
      <c r="B697" s="9"/>
      <c r="C697" s="48"/>
      <c r="D697" s="50" t="s">
        <v>6</v>
      </c>
      <c r="E697" s="52"/>
      <c r="F697" s="10"/>
      <c r="G697" s="53"/>
      <c r="H697" s="55"/>
    </row>
    <row r="698" spans="1:8" ht="21" customHeight="1">
      <c r="A698" s="17"/>
      <c r="B698" s="11"/>
      <c r="C698" s="49"/>
      <c r="D698" s="51"/>
      <c r="E698" s="49"/>
      <c r="F698" s="12"/>
      <c r="G698" s="54"/>
      <c r="H698" s="56"/>
    </row>
    <row r="699" spans="1:8" ht="21" customHeight="1">
      <c r="A699" s="3"/>
      <c r="B699" s="9"/>
      <c r="C699" s="48"/>
      <c r="D699" s="50" t="s">
        <v>6</v>
      </c>
      <c r="E699" s="52"/>
      <c r="F699" s="10"/>
      <c r="G699" s="53"/>
      <c r="H699" s="55"/>
    </row>
    <row r="700" spans="1:8" ht="21" customHeight="1">
      <c r="A700" s="17"/>
      <c r="B700" s="11"/>
      <c r="C700" s="49"/>
      <c r="D700" s="51"/>
      <c r="E700" s="49"/>
      <c r="F700" s="12"/>
      <c r="G700" s="54"/>
      <c r="H700" s="56"/>
    </row>
    <row r="701" spans="1:8" ht="21" customHeight="1">
      <c r="A701" s="3"/>
      <c r="B701" s="9"/>
      <c r="C701" s="48"/>
      <c r="D701" s="50" t="s">
        <v>6</v>
      </c>
      <c r="E701" s="52"/>
      <c r="F701" s="10"/>
      <c r="G701" s="53"/>
      <c r="H701" s="55"/>
    </row>
    <row r="702" spans="1:8" ht="21" customHeight="1">
      <c r="A702" s="17"/>
      <c r="B702" s="11"/>
      <c r="C702" s="49"/>
      <c r="D702" s="51"/>
      <c r="E702" s="49"/>
      <c r="F702" s="12"/>
      <c r="G702" s="54"/>
      <c r="H702" s="56"/>
    </row>
    <row r="703" spans="1:8" ht="21" customHeight="1">
      <c r="A703" s="3"/>
      <c r="B703" s="9"/>
      <c r="C703" s="48"/>
      <c r="D703" s="50" t="s">
        <v>6</v>
      </c>
      <c r="E703" s="52"/>
      <c r="F703" s="10"/>
      <c r="G703" s="53"/>
      <c r="H703" s="55"/>
    </row>
    <row r="704" spans="1:8" ht="21" customHeight="1">
      <c r="A704" s="17"/>
      <c r="B704" s="11"/>
      <c r="C704" s="49"/>
      <c r="D704" s="51"/>
      <c r="E704" s="49"/>
      <c r="F704" s="12"/>
      <c r="G704" s="54"/>
      <c r="H704" s="56"/>
    </row>
    <row r="705" spans="1:8" ht="21" customHeight="1">
      <c r="A705" s="3"/>
      <c r="B705" s="9"/>
      <c r="C705" s="48"/>
      <c r="D705" s="50" t="s">
        <v>6</v>
      </c>
      <c r="E705" s="52"/>
      <c r="F705" s="10"/>
      <c r="G705" s="53"/>
      <c r="H705" s="55"/>
    </row>
    <row r="706" spans="1:8" ht="21" customHeight="1">
      <c r="A706" s="17"/>
      <c r="B706" s="11"/>
      <c r="C706" s="49"/>
      <c r="D706" s="51"/>
      <c r="E706" s="49"/>
      <c r="F706" s="12"/>
      <c r="G706" s="54"/>
      <c r="H706" s="56"/>
    </row>
    <row r="707" spans="1:8" ht="21" customHeight="1">
      <c r="A707" s="3"/>
      <c r="B707" s="9"/>
      <c r="C707" s="48"/>
      <c r="D707" s="50" t="s">
        <v>6</v>
      </c>
      <c r="E707" s="52"/>
      <c r="F707" s="10"/>
      <c r="G707" s="53"/>
      <c r="H707" s="55"/>
    </row>
    <row r="708" spans="1:8" ht="21" customHeight="1">
      <c r="A708" s="17"/>
      <c r="B708" s="11"/>
      <c r="C708" s="49"/>
      <c r="D708" s="51"/>
      <c r="E708" s="49"/>
      <c r="F708" s="12"/>
      <c r="G708" s="54"/>
      <c r="H708" s="56"/>
    </row>
    <row r="709" spans="1:8" ht="21" customHeight="1">
      <c r="A709" s="3"/>
      <c r="B709" s="9"/>
      <c r="C709" s="48"/>
      <c r="D709" s="50" t="s">
        <v>6</v>
      </c>
      <c r="E709" s="52"/>
      <c r="F709" s="10"/>
      <c r="G709" s="53"/>
      <c r="H709" s="55"/>
    </row>
    <row r="710" spans="1:8" ht="21" customHeight="1">
      <c r="A710" s="17"/>
      <c r="B710" s="11"/>
      <c r="C710" s="49"/>
      <c r="D710" s="51"/>
      <c r="E710" s="49"/>
      <c r="F710" s="12"/>
      <c r="G710" s="54"/>
      <c r="H710" s="56"/>
    </row>
    <row r="711" spans="1:8" ht="21" customHeight="1">
      <c r="A711" s="3"/>
      <c r="B711" s="9"/>
      <c r="C711" s="48"/>
      <c r="D711" s="50" t="s">
        <v>6</v>
      </c>
      <c r="E711" s="52"/>
      <c r="F711" s="10"/>
      <c r="G711" s="53"/>
      <c r="H711" s="55"/>
    </row>
    <row r="712" spans="1:8" ht="21" customHeight="1">
      <c r="A712" s="17"/>
      <c r="B712" s="11"/>
      <c r="C712" s="49"/>
      <c r="D712" s="51"/>
      <c r="E712" s="49"/>
      <c r="F712" s="12"/>
      <c r="G712" s="54"/>
      <c r="H712" s="56"/>
    </row>
    <row r="713" spans="1:8" ht="21" customHeight="1">
      <c r="A713" s="3"/>
      <c r="B713" s="9"/>
      <c r="C713" s="48"/>
      <c r="D713" s="50" t="s">
        <v>6</v>
      </c>
      <c r="E713" s="52"/>
      <c r="F713" s="10"/>
      <c r="G713" s="53"/>
      <c r="H713" s="55"/>
    </row>
    <row r="714" spans="1:8" ht="21" customHeight="1">
      <c r="A714" s="17"/>
      <c r="B714" s="11"/>
      <c r="C714" s="49"/>
      <c r="D714" s="51"/>
      <c r="E714" s="49"/>
      <c r="F714" s="12"/>
      <c r="G714" s="54"/>
      <c r="H714" s="56"/>
    </row>
    <row r="715" spans="1:8" ht="21" customHeight="1">
      <c r="A715" s="3"/>
      <c r="B715" s="9"/>
      <c r="C715" s="48"/>
      <c r="D715" s="50" t="s">
        <v>6</v>
      </c>
      <c r="E715" s="52"/>
      <c r="F715" s="10"/>
      <c r="G715" s="53"/>
      <c r="H715" s="55"/>
    </row>
    <row r="716" spans="1:8" ht="21" customHeight="1">
      <c r="A716" s="17"/>
      <c r="B716" s="11"/>
      <c r="C716" s="49"/>
      <c r="D716" s="51"/>
      <c r="E716" s="49"/>
      <c r="F716" s="12"/>
      <c r="G716" s="54"/>
      <c r="H716" s="56"/>
    </row>
    <row r="717" spans="1:8" ht="21" customHeight="1">
      <c r="A717" s="3"/>
      <c r="B717" s="9"/>
      <c r="C717" s="48"/>
      <c r="D717" s="50" t="s">
        <v>6</v>
      </c>
      <c r="E717" s="52"/>
      <c r="F717" s="10"/>
      <c r="G717" s="53"/>
      <c r="H717" s="55"/>
    </row>
    <row r="718" spans="1:8" ht="21" customHeight="1">
      <c r="A718" s="17"/>
      <c r="B718" s="11"/>
      <c r="C718" s="49"/>
      <c r="D718" s="51"/>
      <c r="E718" s="49"/>
      <c r="F718" s="12"/>
      <c r="G718" s="54"/>
      <c r="H718" s="56"/>
    </row>
    <row r="719" spans="1:8" ht="21" customHeight="1">
      <c r="A719" s="3"/>
      <c r="B719" s="9"/>
      <c r="C719" s="48"/>
      <c r="D719" s="50" t="s">
        <v>6</v>
      </c>
      <c r="E719" s="52"/>
      <c r="F719" s="10"/>
      <c r="G719" s="53"/>
      <c r="H719" s="55"/>
    </row>
    <row r="720" spans="1:8" ht="21" customHeight="1">
      <c r="A720" s="17"/>
      <c r="B720" s="11"/>
      <c r="C720" s="49"/>
      <c r="D720" s="51"/>
      <c r="E720" s="49"/>
      <c r="F720" s="12"/>
      <c r="G720" s="54"/>
      <c r="H720" s="56"/>
    </row>
    <row r="721" spans="1:8" ht="21" customHeight="1">
      <c r="A721" s="3"/>
      <c r="B721" s="9"/>
      <c r="C721" s="48"/>
      <c r="D721" s="50" t="s">
        <v>6</v>
      </c>
      <c r="E721" s="52"/>
      <c r="F721" s="10"/>
      <c r="G721" s="53"/>
      <c r="H721" s="55"/>
    </row>
    <row r="722" spans="1:8" ht="21" customHeight="1">
      <c r="A722" s="17"/>
      <c r="B722" s="11"/>
      <c r="C722" s="49"/>
      <c r="D722" s="51"/>
      <c r="E722" s="49"/>
      <c r="F722" s="12"/>
      <c r="G722" s="54"/>
      <c r="H722" s="56"/>
    </row>
    <row r="723" spans="1:8" ht="21" customHeight="1">
      <c r="A723" s="3"/>
      <c r="B723" s="9"/>
      <c r="C723" s="48"/>
      <c r="D723" s="50" t="s">
        <v>6</v>
      </c>
      <c r="E723" s="52"/>
      <c r="F723" s="10"/>
      <c r="G723" s="53"/>
      <c r="H723" s="55"/>
    </row>
    <row r="724" spans="1:8" ht="21" customHeight="1">
      <c r="A724" s="17"/>
      <c r="B724" s="11"/>
      <c r="C724" s="49"/>
      <c r="D724" s="51"/>
      <c r="E724" s="49"/>
      <c r="F724" s="12"/>
      <c r="G724" s="54"/>
      <c r="H724" s="56"/>
    </row>
    <row r="725" spans="1:8" ht="21" customHeight="1">
      <c r="A725" s="3"/>
      <c r="B725" s="9"/>
      <c r="C725" s="48"/>
      <c r="D725" s="50" t="s">
        <v>6</v>
      </c>
      <c r="E725" s="52"/>
      <c r="F725" s="10"/>
      <c r="G725" s="53"/>
      <c r="H725" s="55"/>
    </row>
    <row r="726" spans="1:8" ht="21" customHeight="1">
      <c r="A726" s="17"/>
      <c r="B726" s="11"/>
      <c r="C726" s="49"/>
      <c r="D726" s="51"/>
      <c r="E726" s="49"/>
      <c r="F726" s="12"/>
      <c r="G726" s="54"/>
      <c r="H726" s="56"/>
    </row>
    <row r="727" spans="1:8" ht="21" customHeight="1">
      <c r="A727" s="3"/>
      <c r="B727" s="9"/>
      <c r="C727" s="48"/>
      <c r="D727" s="50" t="s">
        <v>6</v>
      </c>
      <c r="E727" s="52"/>
      <c r="F727" s="10"/>
      <c r="G727" s="53"/>
      <c r="H727" s="55"/>
    </row>
    <row r="728" spans="1:8" ht="21" customHeight="1">
      <c r="A728" s="17"/>
      <c r="B728" s="11"/>
      <c r="C728" s="49"/>
      <c r="D728" s="51"/>
      <c r="E728" s="49"/>
      <c r="F728" s="12"/>
      <c r="G728" s="54"/>
      <c r="H728" s="56"/>
    </row>
    <row r="729" spans="1:8" ht="21" customHeight="1">
      <c r="A729" s="3"/>
      <c r="B729" s="9"/>
      <c r="C729" s="48"/>
      <c r="D729" s="50" t="s">
        <v>6</v>
      </c>
      <c r="E729" s="52"/>
      <c r="F729" s="10"/>
      <c r="G729" s="53"/>
      <c r="H729" s="55"/>
    </row>
    <row r="730" spans="1:8" ht="21" customHeight="1">
      <c r="A730" s="17"/>
      <c r="B730" s="11"/>
      <c r="C730" s="49"/>
      <c r="D730" s="51"/>
      <c r="E730" s="49"/>
      <c r="F730" s="12"/>
      <c r="G730" s="54"/>
      <c r="H730" s="56"/>
    </row>
    <row r="731" spans="1:8" ht="21" customHeight="1">
      <c r="A731" s="3"/>
      <c r="B731" s="9"/>
      <c r="C731" s="48"/>
      <c r="D731" s="50" t="s">
        <v>6</v>
      </c>
      <c r="E731" s="52"/>
      <c r="F731" s="10"/>
      <c r="G731" s="53"/>
      <c r="H731" s="55"/>
    </row>
    <row r="732" spans="1:8" ht="21" customHeight="1">
      <c r="A732" s="17"/>
      <c r="B732" s="11"/>
      <c r="C732" s="49"/>
      <c r="D732" s="51"/>
      <c r="E732" s="49"/>
      <c r="F732" s="12"/>
      <c r="G732" s="54"/>
      <c r="H732" s="56"/>
    </row>
    <row r="733" spans="1:8" ht="21" customHeight="1">
      <c r="A733" s="3"/>
      <c r="B733" s="9"/>
      <c r="C733" s="48"/>
      <c r="D733" s="50" t="s">
        <v>6</v>
      </c>
      <c r="E733" s="52"/>
      <c r="F733" s="10"/>
      <c r="G733" s="53"/>
      <c r="H733" s="55"/>
    </row>
    <row r="734" spans="1:8" ht="21" customHeight="1">
      <c r="A734" s="17"/>
      <c r="B734" s="11"/>
      <c r="C734" s="49"/>
      <c r="D734" s="51"/>
      <c r="E734" s="49"/>
      <c r="F734" s="12"/>
      <c r="G734" s="54"/>
      <c r="H734" s="56"/>
    </row>
    <row r="735" spans="1:8" ht="21" customHeight="1">
      <c r="A735" s="3"/>
      <c r="B735" s="9"/>
      <c r="C735" s="48"/>
      <c r="D735" s="50" t="s">
        <v>6</v>
      </c>
      <c r="E735" s="52"/>
      <c r="F735" s="10"/>
      <c r="G735" s="53"/>
      <c r="H735" s="55"/>
    </row>
    <row r="736" spans="1:8" ht="21" customHeight="1">
      <c r="A736" s="17"/>
      <c r="B736" s="11"/>
      <c r="C736" s="49"/>
      <c r="D736" s="51"/>
      <c r="E736" s="49"/>
      <c r="F736" s="12"/>
      <c r="G736" s="54"/>
      <c r="H736" s="56"/>
    </row>
    <row r="737" spans="1:8" ht="21" customHeight="1">
      <c r="A737" s="3"/>
      <c r="B737" s="9"/>
      <c r="C737" s="48"/>
      <c r="D737" s="50" t="s">
        <v>6</v>
      </c>
      <c r="E737" s="52"/>
      <c r="F737" s="10"/>
      <c r="G737" s="53"/>
      <c r="H737" s="55"/>
    </row>
    <row r="738" spans="1:8" ht="21" customHeight="1">
      <c r="A738" s="17"/>
      <c r="B738" s="11"/>
      <c r="C738" s="49"/>
      <c r="D738" s="51"/>
      <c r="E738" s="49"/>
      <c r="F738" s="12"/>
      <c r="G738" s="54"/>
      <c r="H738" s="56"/>
    </row>
    <row r="739" spans="1:8" ht="21" customHeight="1">
      <c r="A739" s="3"/>
      <c r="B739" s="9"/>
      <c r="C739" s="48"/>
      <c r="D739" s="50" t="s">
        <v>6</v>
      </c>
      <c r="E739" s="52"/>
      <c r="F739" s="10"/>
      <c r="G739" s="53"/>
      <c r="H739" s="55"/>
    </row>
    <row r="740" spans="1:8" ht="21" customHeight="1">
      <c r="A740" s="17"/>
      <c r="B740" s="11"/>
      <c r="C740" s="49"/>
      <c r="D740" s="51"/>
      <c r="E740" s="49"/>
      <c r="F740" s="12"/>
      <c r="G740" s="54"/>
      <c r="H740" s="56"/>
    </row>
    <row r="741" spans="1:8" ht="21" customHeight="1">
      <c r="A741" s="3"/>
      <c r="B741" s="9"/>
      <c r="C741" s="48"/>
      <c r="D741" s="50" t="s">
        <v>6</v>
      </c>
      <c r="E741" s="52"/>
      <c r="F741" s="10"/>
      <c r="G741" s="53"/>
      <c r="H741" s="55"/>
    </row>
    <row r="742" spans="1:8" ht="21" customHeight="1">
      <c r="A742" s="17"/>
      <c r="B742" s="11"/>
      <c r="C742" s="49"/>
      <c r="D742" s="51"/>
      <c r="E742" s="49"/>
      <c r="F742" s="12"/>
      <c r="G742" s="54"/>
      <c r="H742" s="56"/>
    </row>
    <row r="743" spans="1:8" ht="21" customHeight="1">
      <c r="A743" s="3"/>
      <c r="B743" s="9"/>
      <c r="C743" s="48"/>
      <c r="D743" s="50" t="s">
        <v>6</v>
      </c>
      <c r="E743" s="52"/>
      <c r="F743" s="10"/>
      <c r="G743" s="53"/>
      <c r="H743" s="55"/>
    </row>
    <row r="744" spans="1:8" ht="21" customHeight="1">
      <c r="A744" s="17"/>
      <c r="B744" s="11"/>
      <c r="C744" s="49"/>
      <c r="D744" s="51"/>
      <c r="E744" s="49"/>
      <c r="F744" s="12"/>
      <c r="G744" s="54"/>
      <c r="H744" s="56"/>
    </row>
    <row r="745" spans="1:8" ht="21" customHeight="1">
      <c r="A745" s="3"/>
      <c r="B745" s="9"/>
      <c r="C745" s="48"/>
      <c r="D745" s="50" t="s">
        <v>6</v>
      </c>
      <c r="E745" s="52"/>
      <c r="F745" s="10"/>
      <c r="G745" s="53"/>
      <c r="H745" s="55"/>
    </row>
    <row r="746" spans="1:8" ht="21" customHeight="1">
      <c r="A746" s="17"/>
      <c r="B746" s="11"/>
      <c r="C746" s="49"/>
      <c r="D746" s="51"/>
      <c r="E746" s="49"/>
      <c r="F746" s="12"/>
      <c r="G746" s="54"/>
      <c r="H746" s="56"/>
    </row>
    <row r="747" spans="1:8" ht="21" customHeight="1">
      <c r="A747" s="3"/>
      <c r="B747" s="9"/>
      <c r="C747" s="48"/>
      <c r="D747" s="50" t="s">
        <v>6</v>
      </c>
      <c r="E747" s="52"/>
      <c r="F747" s="10"/>
      <c r="G747" s="53"/>
      <c r="H747" s="55"/>
    </row>
    <row r="748" spans="1:8" ht="21" customHeight="1">
      <c r="A748" s="17"/>
      <c r="B748" s="11"/>
      <c r="C748" s="49"/>
      <c r="D748" s="51"/>
      <c r="E748" s="49"/>
      <c r="F748" s="12"/>
      <c r="G748" s="54"/>
      <c r="H748" s="56"/>
    </row>
    <row r="749" spans="1:8" ht="21" customHeight="1">
      <c r="A749" s="3"/>
      <c r="B749" s="9"/>
      <c r="C749" s="48"/>
      <c r="D749" s="50" t="s">
        <v>6</v>
      </c>
      <c r="E749" s="52"/>
      <c r="F749" s="10"/>
      <c r="G749" s="53"/>
      <c r="H749" s="55"/>
    </row>
    <row r="750" spans="1:8" ht="21" customHeight="1">
      <c r="A750" s="17"/>
      <c r="B750" s="11"/>
      <c r="C750" s="49"/>
      <c r="D750" s="51"/>
      <c r="E750" s="49"/>
      <c r="F750" s="12"/>
      <c r="G750" s="54"/>
      <c r="H750" s="56"/>
    </row>
    <row r="751" spans="1:8" ht="21" customHeight="1">
      <c r="A751" s="3"/>
      <c r="B751" s="9"/>
      <c r="C751" s="48"/>
      <c r="D751" s="50" t="s">
        <v>6</v>
      </c>
      <c r="E751" s="52"/>
      <c r="F751" s="10"/>
      <c r="G751" s="53"/>
      <c r="H751" s="55"/>
    </row>
    <row r="752" spans="1:8" ht="21" customHeight="1">
      <c r="A752" s="17"/>
      <c r="B752" s="11"/>
      <c r="C752" s="49"/>
      <c r="D752" s="51"/>
      <c r="E752" s="49"/>
      <c r="F752" s="12"/>
      <c r="G752" s="54"/>
      <c r="H752" s="56"/>
    </row>
    <row r="753" spans="1:8" ht="21" customHeight="1">
      <c r="A753" s="3"/>
      <c r="B753" s="9"/>
      <c r="C753" s="48"/>
      <c r="D753" s="50" t="s">
        <v>6</v>
      </c>
      <c r="E753" s="52"/>
      <c r="F753" s="10"/>
      <c r="G753" s="53"/>
      <c r="H753" s="55"/>
    </row>
    <row r="754" spans="1:8" ht="21" customHeight="1">
      <c r="A754" s="17"/>
      <c r="B754" s="11"/>
      <c r="C754" s="49"/>
      <c r="D754" s="51"/>
      <c r="E754" s="49"/>
      <c r="F754" s="12"/>
      <c r="G754" s="54"/>
      <c r="H754" s="56"/>
    </row>
    <row r="755" spans="1:8" ht="21" customHeight="1">
      <c r="A755" s="3"/>
      <c r="B755" s="9"/>
      <c r="C755" s="48"/>
      <c r="D755" s="50" t="s">
        <v>6</v>
      </c>
      <c r="E755" s="52"/>
      <c r="F755" s="10"/>
      <c r="G755" s="53"/>
      <c r="H755" s="55"/>
    </row>
    <row r="756" spans="1:8" ht="21" customHeight="1">
      <c r="A756" s="17"/>
      <c r="B756" s="11"/>
      <c r="C756" s="49"/>
      <c r="D756" s="51"/>
      <c r="E756" s="49"/>
      <c r="F756" s="12"/>
      <c r="G756" s="54"/>
      <c r="H756" s="56"/>
    </row>
    <row r="757" spans="1:8" ht="21" customHeight="1">
      <c r="A757" s="3"/>
      <c r="B757" s="9"/>
      <c r="C757" s="48"/>
      <c r="D757" s="50" t="s">
        <v>6</v>
      </c>
      <c r="E757" s="52"/>
      <c r="F757" s="10"/>
      <c r="G757" s="53"/>
      <c r="H757" s="55"/>
    </row>
    <row r="758" spans="1:8" ht="21" customHeight="1">
      <c r="A758" s="17"/>
      <c r="B758" s="11"/>
      <c r="C758" s="49"/>
      <c r="D758" s="51"/>
      <c r="E758" s="49"/>
      <c r="F758" s="12"/>
      <c r="G758" s="54"/>
      <c r="H758" s="56"/>
    </row>
    <row r="759" spans="1:8" ht="21" customHeight="1">
      <c r="A759" s="3"/>
      <c r="B759" s="9"/>
      <c r="C759" s="48"/>
      <c r="D759" s="50" t="s">
        <v>6</v>
      </c>
      <c r="E759" s="52"/>
      <c r="F759" s="10"/>
      <c r="G759" s="53"/>
      <c r="H759" s="55"/>
    </row>
    <row r="760" spans="1:8" ht="21" customHeight="1">
      <c r="A760" s="17"/>
      <c r="B760" s="11"/>
      <c r="C760" s="49"/>
      <c r="D760" s="51"/>
      <c r="E760" s="49"/>
      <c r="F760" s="12"/>
      <c r="G760" s="54"/>
      <c r="H760" s="56"/>
    </row>
    <row r="761" spans="1:8" ht="21" customHeight="1">
      <c r="A761" s="3"/>
      <c r="B761" s="9"/>
      <c r="C761" s="48"/>
      <c r="D761" s="50" t="s">
        <v>6</v>
      </c>
      <c r="E761" s="52"/>
      <c r="F761" s="10"/>
      <c r="G761" s="53"/>
      <c r="H761" s="55"/>
    </row>
    <row r="762" spans="1:8" ht="21" customHeight="1">
      <c r="A762" s="17"/>
      <c r="B762" s="11"/>
      <c r="C762" s="49"/>
      <c r="D762" s="51"/>
      <c r="E762" s="49"/>
      <c r="F762" s="12"/>
      <c r="G762" s="54"/>
      <c r="H762" s="56"/>
    </row>
    <row r="763" spans="1:8" ht="21" customHeight="1">
      <c r="A763" s="3"/>
      <c r="B763" s="9"/>
      <c r="C763" s="48"/>
      <c r="D763" s="50" t="s">
        <v>6</v>
      </c>
      <c r="E763" s="52"/>
      <c r="F763" s="10"/>
      <c r="G763" s="53"/>
      <c r="H763" s="55"/>
    </row>
    <row r="764" spans="1:8" ht="21" customHeight="1">
      <c r="A764" s="17"/>
      <c r="B764" s="11"/>
      <c r="C764" s="49"/>
      <c r="D764" s="51"/>
      <c r="E764" s="49"/>
      <c r="F764" s="12"/>
      <c r="G764" s="54"/>
      <c r="H764" s="56"/>
    </row>
    <row r="765" spans="1:8" ht="21" customHeight="1">
      <c r="A765" s="3"/>
      <c r="B765" s="9"/>
      <c r="C765" s="48"/>
      <c r="D765" s="50" t="s">
        <v>6</v>
      </c>
      <c r="E765" s="52"/>
      <c r="F765" s="10"/>
      <c r="G765" s="53"/>
      <c r="H765" s="55"/>
    </row>
    <row r="766" spans="1:8" ht="21" customHeight="1">
      <c r="A766" s="17"/>
      <c r="B766" s="11"/>
      <c r="C766" s="49"/>
      <c r="D766" s="51"/>
      <c r="E766" s="49"/>
      <c r="F766" s="12"/>
      <c r="G766" s="54"/>
      <c r="H766" s="56"/>
    </row>
    <row r="767" spans="1:8" ht="21" customHeight="1">
      <c r="A767" s="3"/>
      <c r="B767" s="9"/>
      <c r="C767" s="48"/>
      <c r="D767" s="50" t="s">
        <v>6</v>
      </c>
      <c r="E767" s="52"/>
      <c r="F767" s="10"/>
      <c r="G767" s="53"/>
      <c r="H767" s="55"/>
    </row>
    <row r="768" spans="1:8" ht="21" customHeight="1">
      <c r="A768" s="17"/>
      <c r="B768" s="11"/>
      <c r="C768" s="49"/>
      <c r="D768" s="51"/>
      <c r="E768" s="49"/>
      <c r="F768" s="12"/>
      <c r="G768" s="54"/>
      <c r="H768" s="56"/>
    </row>
    <row r="769" spans="1:8" ht="21" customHeight="1">
      <c r="A769" s="3"/>
      <c r="B769" s="9"/>
      <c r="C769" s="48"/>
      <c r="D769" s="50" t="s">
        <v>6</v>
      </c>
      <c r="E769" s="52"/>
      <c r="F769" s="10"/>
      <c r="G769" s="53"/>
      <c r="H769" s="55"/>
    </row>
    <row r="770" spans="1:8" ht="21" customHeight="1">
      <c r="A770" s="17"/>
      <c r="B770" s="11"/>
      <c r="C770" s="49"/>
      <c r="D770" s="51"/>
      <c r="E770" s="49"/>
      <c r="F770" s="12"/>
      <c r="G770" s="54"/>
      <c r="H770" s="56"/>
    </row>
    <row r="771" spans="1:8" ht="21" customHeight="1">
      <c r="A771" s="3"/>
      <c r="B771" s="9"/>
      <c r="C771" s="48"/>
      <c r="D771" s="50" t="s">
        <v>6</v>
      </c>
      <c r="E771" s="52"/>
      <c r="F771" s="10"/>
      <c r="G771" s="53"/>
      <c r="H771" s="55"/>
    </row>
    <row r="772" spans="1:8" ht="21" customHeight="1">
      <c r="A772" s="17"/>
      <c r="B772" s="11"/>
      <c r="C772" s="49"/>
      <c r="D772" s="51"/>
      <c r="E772" s="49"/>
      <c r="F772" s="12"/>
      <c r="G772" s="54"/>
      <c r="H772" s="56"/>
    </row>
    <row r="773" spans="1:8" ht="21" customHeight="1">
      <c r="A773" s="3"/>
      <c r="B773" s="9"/>
      <c r="C773" s="48"/>
      <c r="D773" s="50" t="s">
        <v>6</v>
      </c>
      <c r="E773" s="52"/>
      <c r="F773" s="10"/>
      <c r="G773" s="53"/>
      <c r="H773" s="55"/>
    </row>
    <row r="774" spans="1:8" ht="21" customHeight="1">
      <c r="A774" s="17"/>
      <c r="B774" s="11"/>
      <c r="C774" s="49"/>
      <c r="D774" s="51"/>
      <c r="E774" s="49"/>
      <c r="F774" s="12"/>
      <c r="G774" s="54"/>
      <c r="H774" s="56"/>
    </row>
    <row r="775" spans="1:8" ht="21" customHeight="1">
      <c r="A775" s="3"/>
      <c r="B775" s="9"/>
      <c r="C775" s="48"/>
      <c r="D775" s="50" t="s">
        <v>6</v>
      </c>
      <c r="E775" s="52"/>
      <c r="F775" s="10"/>
      <c r="G775" s="53"/>
      <c r="H775" s="55"/>
    </row>
    <row r="776" spans="1:8" ht="21" customHeight="1">
      <c r="A776" s="17"/>
      <c r="B776" s="11"/>
      <c r="C776" s="49"/>
      <c r="D776" s="51"/>
      <c r="E776" s="49"/>
      <c r="F776" s="12"/>
      <c r="G776" s="54"/>
      <c r="H776" s="56"/>
    </row>
    <row r="777" spans="1:8" ht="21" customHeight="1">
      <c r="A777" s="3"/>
      <c r="B777" s="9"/>
      <c r="C777" s="48"/>
      <c r="D777" s="50" t="s">
        <v>6</v>
      </c>
      <c r="E777" s="52"/>
      <c r="F777" s="10"/>
      <c r="G777" s="53"/>
      <c r="H777" s="55"/>
    </row>
    <row r="778" spans="1:8" ht="21" customHeight="1">
      <c r="A778" s="17"/>
      <c r="B778" s="11"/>
      <c r="C778" s="49"/>
      <c r="D778" s="51"/>
      <c r="E778" s="49"/>
      <c r="F778" s="12"/>
      <c r="G778" s="54"/>
      <c r="H778" s="56"/>
    </row>
    <row r="779" spans="1:8" ht="21" customHeight="1">
      <c r="A779" s="3"/>
      <c r="B779" s="9"/>
      <c r="C779" s="48"/>
      <c r="D779" s="50" t="s">
        <v>6</v>
      </c>
      <c r="E779" s="52"/>
      <c r="F779" s="10"/>
      <c r="G779" s="53"/>
      <c r="H779" s="55"/>
    </row>
    <row r="780" spans="1:8" ht="21" customHeight="1">
      <c r="A780" s="17"/>
      <c r="B780" s="11"/>
      <c r="C780" s="49"/>
      <c r="D780" s="51"/>
      <c r="E780" s="49"/>
      <c r="F780" s="12"/>
      <c r="G780" s="54"/>
      <c r="H780" s="56"/>
    </row>
    <row r="781" spans="1:8" ht="21" customHeight="1">
      <c r="A781" s="3"/>
      <c r="B781" s="9"/>
      <c r="C781" s="48"/>
      <c r="D781" s="50" t="s">
        <v>6</v>
      </c>
      <c r="E781" s="52"/>
      <c r="F781" s="10"/>
      <c r="G781" s="53"/>
      <c r="H781" s="55"/>
    </row>
    <row r="782" spans="1:8" ht="21" customHeight="1">
      <c r="A782" s="17"/>
      <c r="B782" s="11"/>
      <c r="C782" s="49"/>
      <c r="D782" s="51"/>
      <c r="E782" s="49"/>
      <c r="F782" s="12"/>
      <c r="G782" s="54"/>
      <c r="H782" s="56"/>
    </row>
    <row r="783" spans="1:8" ht="21" customHeight="1">
      <c r="A783" s="3"/>
      <c r="B783" s="9"/>
      <c r="C783" s="48"/>
      <c r="D783" s="50" t="s">
        <v>6</v>
      </c>
      <c r="E783" s="52"/>
      <c r="F783" s="10"/>
      <c r="G783" s="53"/>
      <c r="H783" s="55"/>
    </row>
    <row r="784" spans="1:8" ht="21" customHeight="1">
      <c r="A784" s="17"/>
      <c r="B784" s="11"/>
      <c r="C784" s="49"/>
      <c r="D784" s="51"/>
      <c r="E784" s="49"/>
      <c r="F784" s="12"/>
      <c r="G784" s="54"/>
      <c r="H784" s="56"/>
    </row>
    <row r="785" spans="1:8" ht="21" customHeight="1">
      <c r="A785" s="3"/>
      <c r="B785" s="9"/>
      <c r="C785" s="48"/>
      <c r="D785" s="50" t="s">
        <v>6</v>
      </c>
      <c r="E785" s="52"/>
      <c r="F785" s="10"/>
      <c r="G785" s="53"/>
      <c r="H785" s="55"/>
    </row>
    <row r="786" spans="1:8" ht="21" customHeight="1">
      <c r="A786" s="17"/>
      <c r="B786" s="11"/>
      <c r="C786" s="49"/>
      <c r="D786" s="51"/>
      <c r="E786" s="49"/>
      <c r="F786" s="12"/>
      <c r="G786" s="54"/>
      <c r="H786" s="56"/>
    </row>
    <row r="787" spans="1:8" ht="21" customHeight="1">
      <c r="A787" s="3"/>
      <c r="B787" s="9"/>
      <c r="C787" s="48"/>
      <c r="D787" s="50" t="s">
        <v>6</v>
      </c>
      <c r="E787" s="52"/>
      <c r="F787" s="10"/>
      <c r="G787" s="53"/>
      <c r="H787" s="55"/>
    </row>
    <row r="788" spans="1:8" ht="21" customHeight="1">
      <c r="A788" s="17"/>
      <c r="B788" s="11"/>
      <c r="C788" s="49"/>
      <c r="D788" s="51"/>
      <c r="E788" s="49"/>
      <c r="F788" s="12"/>
      <c r="G788" s="54"/>
      <c r="H788" s="56"/>
    </row>
    <row r="789" spans="1:8" ht="21" customHeight="1">
      <c r="A789" s="3"/>
      <c r="B789" s="9"/>
      <c r="C789" s="48"/>
      <c r="D789" s="50" t="s">
        <v>6</v>
      </c>
      <c r="E789" s="52"/>
      <c r="F789" s="10"/>
      <c r="G789" s="53"/>
      <c r="H789" s="55"/>
    </row>
    <row r="790" spans="1:8" ht="21" customHeight="1">
      <c r="A790" s="17"/>
      <c r="B790" s="11"/>
      <c r="C790" s="49"/>
      <c r="D790" s="51"/>
      <c r="E790" s="49"/>
      <c r="F790" s="12"/>
      <c r="G790" s="54"/>
      <c r="H790" s="56"/>
    </row>
    <row r="791" spans="1:8" ht="21" customHeight="1">
      <c r="A791" s="3"/>
      <c r="B791" s="9"/>
      <c r="C791" s="48"/>
      <c r="D791" s="50" t="s">
        <v>6</v>
      </c>
      <c r="E791" s="52"/>
      <c r="F791" s="10"/>
      <c r="G791" s="53"/>
      <c r="H791" s="55"/>
    </row>
    <row r="792" spans="1:8" ht="21" customHeight="1">
      <c r="A792" s="17"/>
      <c r="B792" s="11"/>
      <c r="C792" s="49"/>
      <c r="D792" s="51"/>
      <c r="E792" s="49"/>
      <c r="F792" s="12"/>
      <c r="G792" s="54"/>
      <c r="H792" s="56"/>
    </row>
    <row r="793" spans="1:8" ht="21" customHeight="1">
      <c r="A793" s="3"/>
      <c r="B793" s="9"/>
      <c r="C793" s="48"/>
      <c r="D793" s="50" t="s">
        <v>6</v>
      </c>
      <c r="E793" s="52"/>
      <c r="F793" s="10"/>
      <c r="G793" s="53"/>
      <c r="H793" s="55"/>
    </row>
    <row r="794" spans="1:8" ht="21" customHeight="1">
      <c r="A794" s="17"/>
      <c r="B794" s="11"/>
      <c r="C794" s="49"/>
      <c r="D794" s="51"/>
      <c r="E794" s="49"/>
      <c r="F794" s="12"/>
      <c r="G794" s="54"/>
      <c r="H794" s="56"/>
    </row>
    <row r="795" spans="1:8" ht="21" customHeight="1">
      <c r="A795" s="3"/>
      <c r="B795" s="9"/>
      <c r="C795" s="48"/>
      <c r="D795" s="50" t="s">
        <v>6</v>
      </c>
      <c r="E795" s="52"/>
      <c r="F795" s="10"/>
      <c r="G795" s="53"/>
      <c r="H795" s="55"/>
    </row>
    <row r="796" spans="1:8" ht="21" customHeight="1">
      <c r="A796" s="17"/>
      <c r="B796" s="11"/>
      <c r="C796" s="49"/>
      <c r="D796" s="51"/>
      <c r="E796" s="49"/>
      <c r="F796" s="12"/>
      <c r="G796" s="54"/>
      <c r="H796" s="56"/>
    </row>
    <row r="797" spans="1:8" ht="21" customHeight="1">
      <c r="A797" s="3"/>
      <c r="B797" s="9"/>
      <c r="C797" s="48"/>
      <c r="D797" s="50" t="s">
        <v>6</v>
      </c>
      <c r="E797" s="52"/>
      <c r="F797" s="10"/>
      <c r="G797" s="53"/>
      <c r="H797" s="55"/>
    </row>
    <row r="798" spans="1:8" ht="21" customHeight="1">
      <c r="A798" s="17"/>
      <c r="B798" s="11"/>
      <c r="C798" s="49"/>
      <c r="D798" s="51"/>
      <c r="E798" s="49"/>
      <c r="F798" s="12"/>
      <c r="G798" s="54"/>
      <c r="H798" s="56"/>
    </row>
    <row r="799" spans="1:8" ht="21" customHeight="1">
      <c r="A799" s="3"/>
      <c r="B799" s="9"/>
      <c r="C799" s="48"/>
      <c r="D799" s="50" t="s">
        <v>6</v>
      </c>
      <c r="E799" s="52"/>
      <c r="F799" s="10"/>
      <c r="G799" s="53"/>
      <c r="H799" s="55"/>
    </row>
    <row r="800" spans="1:8" ht="21" customHeight="1">
      <c r="A800" s="17"/>
      <c r="B800" s="11"/>
      <c r="C800" s="49"/>
      <c r="D800" s="51"/>
      <c r="E800" s="49"/>
      <c r="F800" s="12"/>
      <c r="G800" s="54"/>
      <c r="H800" s="56"/>
    </row>
    <row r="801" spans="1:8" ht="21" customHeight="1">
      <c r="A801" s="3"/>
      <c r="B801" s="9"/>
      <c r="C801" s="48"/>
      <c r="D801" s="50" t="s">
        <v>6</v>
      </c>
      <c r="E801" s="52"/>
      <c r="F801" s="10"/>
      <c r="G801" s="53"/>
      <c r="H801" s="55"/>
    </row>
    <row r="802" spans="1:8" ht="21" customHeight="1">
      <c r="A802" s="17"/>
      <c r="B802" s="11"/>
      <c r="C802" s="49"/>
      <c r="D802" s="51"/>
      <c r="E802" s="49"/>
      <c r="F802" s="12"/>
      <c r="G802" s="54"/>
      <c r="H802" s="56"/>
    </row>
    <row r="803" spans="1:8" ht="21" customHeight="1">
      <c r="A803" s="3"/>
      <c r="B803" s="9"/>
      <c r="C803" s="48"/>
      <c r="D803" s="50" t="s">
        <v>6</v>
      </c>
      <c r="E803" s="52"/>
      <c r="F803" s="10"/>
      <c r="G803" s="53"/>
      <c r="H803" s="55"/>
    </row>
    <row r="804" spans="1:8" ht="21" customHeight="1">
      <c r="A804" s="17"/>
      <c r="B804" s="11"/>
      <c r="C804" s="49"/>
      <c r="D804" s="51"/>
      <c r="E804" s="49"/>
      <c r="F804" s="12"/>
      <c r="G804" s="54"/>
      <c r="H804" s="56"/>
    </row>
    <row r="805" spans="1:8" ht="21" customHeight="1">
      <c r="A805" s="3"/>
      <c r="B805" s="9"/>
      <c r="C805" s="48"/>
      <c r="D805" s="50" t="s">
        <v>6</v>
      </c>
      <c r="E805" s="52"/>
      <c r="F805" s="10"/>
      <c r="G805" s="53"/>
      <c r="H805" s="55"/>
    </row>
    <row r="806" spans="1:8" ht="21" customHeight="1">
      <c r="A806" s="17"/>
      <c r="B806" s="11"/>
      <c r="C806" s="49"/>
      <c r="D806" s="51"/>
      <c r="E806" s="49"/>
      <c r="F806" s="12"/>
      <c r="G806" s="54"/>
      <c r="H806" s="56"/>
    </row>
    <row r="807" spans="1:8" ht="21" customHeight="1">
      <c r="A807" s="3"/>
      <c r="B807" s="9"/>
      <c r="C807" s="48"/>
      <c r="D807" s="50" t="s">
        <v>6</v>
      </c>
      <c r="E807" s="52"/>
      <c r="F807" s="10"/>
      <c r="G807" s="53"/>
      <c r="H807" s="55"/>
    </row>
    <row r="808" spans="1:8" ht="21" customHeight="1">
      <c r="A808" s="17"/>
      <c r="B808" s="11"/>
      <c r="C808" s="49"/>
      <c r="D808" s="51"/>
      <c r="E808" s="49"/>
      <c r="F808" s="12"/>
      <c r="G808" s="54"/>
      <c r="H808" s="56"/>
    </row>
    <row r="809" spans="1:8" ht="21" customHeight="1">
      <c r="A809" s="3"/>
      <c r="B809" s="9"/>
      <c r="C809" s="48"/>
      <c r="D809" s="50" t="s">
        <v>6</v>
      </c>
      <c r="E809" s="52"/>
      <c r="F809" s="10"/>
      <c r="G809" s="53"/>
      <c r="H809" s="55"/>
    </row>
    <row r="810" spans="1:8" ht="21" customHeight="1">
      <c r="A810" s="17"/>
      <c r="B810" s="11"/>
      <c r="C810" s="49"/>
      <c r="D810" s="51"/>
      <c r="E810" s="49"/>
      <c r="F810" s="12"/>
      <c r="G810" s="54"/>
      <c r="H810" s="56"/>
    </row>
    <row r="811" spans="1:8" ht="21" customHeight="1">
      <c r="A811" s="3"/>
      <c r="B811" s="9"/>
      <c r="C811" s="48"/>
      <c r="D811" s="50" t="s">
        <v>6</v>
      </c>
      <c r="E811" s="52"/>
      <c r="F811" s="10"/>
      <c r="G811" s="53"/>
      <c r="H811" s="55"/>
    </row>
    <row r="812" spans="1:8" ht="21" customHeight="1">
      <c r="A812" s="17"/>
      <c r="B812" s="11"/>
      <c r="C812" s="49"/>
      <c r="D812" s="51"/>
      <c r="E812" s="49"/>
      <c r="F812" s="12"/>
      <c r="G812" s="54"/>
      <c r="H812" s="56"/>
    </row>
    <row r="813" spans="1:8" ht="21" customHeight="1">
      <c r="A813" s="3"/>
      <c r="B813" s="9"/>
      <c r="C813" s="48"/>
      <c r="D813" s="50" t="s">
        <v>6</v>
      </c>
      <c r="E813" s="52"/>
      <c r="F813" s="10"/>
      <c r="G813" s="53"/>
      <c r="H813" s="55"/>
    </row>
    <row r="814" spans="1:8" ht="21" customHeight="1">
      <c r="A814" s="17"/>
      <c r="B814" s="11"/>
      <c r="C814" s="49"/>
      <c r="D814" s="51"/>
      <c r="E814" s="49"/>
      <c r="F814" s="12"/>
      <c r="G814" s="54"/>
      <c r="H814" s="56"/>
    </row>
    <row r="815" spans="1:8" ht="21" customHeight="1">
      <c r="A815" s="3"/>
      <c r="B815" s="9"/>
      <c r="C815" s="48"/>
      <c r="D815" s="50" t="s">
        <v>6</v>
      </c>
      <c r="E815" s="52"/>
      <c r="F815" s="10"/>
      <c r="G815" s="53"/>
      <c r="H815" s="55"/>
    </row>
    <row r="816" spans="1:8" ht="21" customHeight="1">
      <c r="A816" s="17"/>
      <c r="B816" s="11"/>
      <c r="C816" s="49"/>
      <c r="D816" s="51"/>
      <c r="E816" s="49"/>
      <c r="F816" s="12"/>
      <c r="G816" s="54"/>
      <c r="H816" s="56"/>
    </row>
    <row r="817" spans="1:8" ht="21" customHeight="1">
      <c r="A817" s="3"/>
      <c r="B817" s="9"/>
      <c r="C817" s="48"/>
      <c r="D817" s="50" t="s">
        <v>6</v>
      </c>
      <c r="E817" s="52"/>
      <c r="F817" s="10"/>
      <c r="G817" s="53"/>
      <c r="H817" s="55"/>
    </row>
    <row r="818" spans="1:8" ht="21" customHeight="1">
      <c r="A818" s="17"/>
      <c r="B818" s="11"/>
      <c r="C818" s="49"/>
      <c r="D818" s="51"/>
      <c r="E818" s="49"/>
      <c r="F818" s="12"/>
      <c r="G818" s="54"/>
      <c r="H818" s="56"/>
    </row>
    <row r="819" spans="1:8" ht="21" customHeight="1">
      <c r="A819" s="3"/>
      <c r="B819" s="9"/>
      <c r="C819" s="48"/>
      <c r="D819" s="50" t="s">
        <v>6</v>
      </c>
      <c r="E819" s="52"/>
      <c r="F819" s="10"/>
      <c r="G819" s="53"/>
      <c r="H819" s="55"/>
    </row>
    <row r="820" spans="1:8" ht="21" customHeight="1">
      <c r="A820" s="17"/>
      <c r="B820" s="11"/>
      <c r="C820" s="49"/>
      <c r="D820" s="51"/>
      <c r="E820" s="49"/>
      <c r="F820" s="12"/>
      <c r="G820" s="54"/>
      <c r="H820" s="56"/>
    </row>
    <row r="821" spans="1:8" ht="21" customHeight="1">
      <c r="A821" s="3"/>
      <c r="B821" s="9"/>
      <c r="C821" s="48"/>
      <c r="D821" s="50" t="s">
        <v>6</v>
      </c>
      <c r="E821" s="52"/>
      <c r="F821" s="10"/>
      <c r="G821" s="53"/>
      <c r="H821" s="55"/>
    </row>
    <row r="822" spans="1:8" ht="21" customHeight="1">
      <c r="A822" s="17"/>
      <c r="B822" s="11"/>
      <c r="C822" s="49"/>
      <c r="D822" s="51"/>
      <c r="E822" s="49"/>
      <c r="F822" s="12"/>
      <c r="G822" s="54"/>
      <c r="H822" s="56"/>
    </row>
    <row r="823" spans="1:8" ht="21" customHeight="1">
      <c r="A823" s="3"/>
      <c r="B823" s="9"/>
      <c r="C823" s="48"/>
      <c r="D823" s="50" t="s">
        <v>6</v>
      </c>
      <c r="E823" s="52"/>
      <c r="F823" s="10"/>
      <c r="G823" s="53"/>
      <c r="H823" s="55"/>
    </row>
    <row r="824" spans="1:8" ht="21" customHeight="1">
      <c r="A824" s="17"/>
      <c r="B824" s="11"/>
      <c r="C824" s="49"/>
      <c r="D824" s="51"/>
      <c r="E824" s="49"/>
      <c r="F824" s="12"/>
      <c r="G824" s="54"/>
      <c r="H824" s="56"/>
    </row>
    <row r="825" spans="1:8" ht="21" customHeight="1">
      <c r="A825" s="3"/>
      <c r="B825" s="9"/>
      <c r="C825" s="48"/>
      <c r="D825" s="50" t="s">
        <v>6</v>
      </c>
      <c r="E825" s="52"/>
      <c r="F825" s="10"/>
      <c r="G825" s="53"/>
      <c r="H825" s="55"/>
    </row>
    <row r="826" spans="1:8" ht="21" customHeight="1">
      <c r="A826" s="17"/>
      <c r="B826" s="11"/>
      <c r="C826" s="49"/>
      <c r="D826" s="51"/>
      <c r="E826" s="49"/>
      <c r="F826" s="12"/>
      <c r="G826" s="54"/>
      <c r="H826" s="56"/>
    </row>
    <row r="827" spans="1:8" ht="21" customHeight="1">
      <c r="A827" s="3"/>
      <c r="B827" s="9"/>
      <c r="C827" s="48"/>
      <c r="D827" s="50" t="s">
        <v>6</v>
      </c>
      <c r="E827" s="52"/>
      <c r="F827" s="10"/>
      <c r="G827" s="53"/>
      <c r="H827" s="55"/>
    </row>
    <row r="828" spans="1:8" ht="21" customHeight="1">
      <c r="A828" s="17"/>
      <c r="B828" s="11"/>
      <c r="C828" s="49"/>
      <c r="D828" s="51"/>
      <c r="E828" s="49"/>
      <c r="F828" s="12"/>
      <c r="G828" s="54"/>
      <c r="H828" s="56"/>
    </row>
    <row r="829" spans="1:8" ht="21" customHeight="1">
      <c r="A829" s="3"/>
      <c r="B829" s="9"/>
      <c r="C829" s="48"/>
      <c r="D829" s="50" t="s">
        <v>6</v>
      </c>
      <c r="E829" s="52"/>
      <c r="F829" s="10"/>
      <c r="G829" s="53"/>
      <c r="H829" s="55"/>
    </row>
    <row r="830" spans="1:8" ht="21" customHeight="1">
      <c r="A830" s="17"/>
      <c r="B830" s="11"/>
      <c r="C830" s="49"/>
      <c r="D830" s="51"/>
      <c r="E830" s="49"/>
      <c r="F830" s="12"/>
      <c r="G830" s="54"/>
      <c r="H830" s="56"/>
    </row>
    <row r="831" spans="1:8" ht="21" customHeight="1">
      <c r="A831" s="3"/>
      <c r="B831" s="9"/>
      <c r="C831" s="48"/>
      <c r="D831" s="50" t="s">
        <v>6</v>
      </c>
      <c r="E831" s="52"/>
      <c r="F831" s="10"/>
      <c r="G831" s="53"/>
      <c r="H831" s="55"/>
    </row>
    <row r="832" spans="1:8" ht="21" customHeight="1">
      <c r="A832" s="17"/>
      <c r="B832" s="11"/>
      <c r="C832" s="49"/>
      <c r="D832" s="51"/>
      <c r="E832" s="49"/>
      <c r="F832" s="12"/>
      <c r="G832" s="54"/>
      <c r="H832" s="56"/>
    </row>
    <row r="833" spans="1:8" ht="21" customHeight="1">
      <c r="A833" s="3"/>
      <c r="B833" s="9"/>
      <c r="C833" s="48"/>
      <c r="D833" s="50" t="s">
        <v>6</v>
      </c>
      <c r="E833" s="52"/>
      <c r="F833" s="10"/>
      <c r="G833" s="53"/>
      <c r="H833" s="55"/>
    </row>
    <row r="834" spans="1:8" ht="21" customHeight="1">
      <c r="A834" s="17"/>
      <c r="B834" s="11"/>
      <c r="C834" s="49"/>
      <c r="D834" s="51"/>
      <c r="E834" s="49"/>
      <c r="F834" s="12"/>
      <c r="G834" s="54"/>
      <c r="H834" s="56"/>
    </row>
    <row r="835" spans="1:8" ht="21" customHeight="1">
      <c r="A835" s="3"/>
      <c r="B835" s="9"/>
      <c r="C835" s="48"/>
      <c r="D835" s="50" t="s">
        <v>6</v>
      </c>
      <c r="E835" s="52"/>
      <c r="F835" s="10"/>
      <c r="G835" s="53"/>
      <c r="H835" s="55"/>
    </row>
    <row r="836" spans="1:8" ht="21" customHeight="1">
      <c r="A836" s="17"/>
      <c r="B836" s="11"/>
      <c r="C836" s="49"/>
      <c r="D836" s="51"/>
      <c r="E836" s="49"/>
      <c r="F836" s="12"/>
      <c r="G836" s="54"/>
      <c r="H836" s="56"/>
    </row>
    <row r="837" spans="1:8" ht="21" customHeight="1">
      <c r="A837" s="3"/>
      <c r="B837" s="9"/>
      <c r="C837" s="48"/>
      <c r="D837" s="50" t="s">
        <v>6</v>
      </c>
      <c r="E837" s="52"/>
      <c r="F837" s="10"/>
      <c r="G837" s="53"/>
      <c r="H837" s="55"/>
    </row>
    <row r="838" spans="1:8" ht="21" customHeight="1">
      <c r="A838" s="17"/>
      <c r="B838" s="11"/>
      <c r="C838" s="49"/>
      <c r="D838" s="51"/>
      <c r="E838" s="49"/>
      <c r="F838" s="12"/>
      <c r="G838" s="54"/>
      <c r="H838" s="56"/>
    </row>
    <row r="839" spans="1:8" ht="21" customHeight="1">
      <c r="A839" s="3"/>
      <c r="B839" s="9"/>
      <c r="C839" s="48"/>
      <c r="D839" s="50" t="s">
        <v>6</v>
      </c>
      <c r="E839" s="52"/>
      <c r="F839" s="10"/>
      <c r="G839" s="53"/>
      <c r="H839" s="55"/>
    </row>
    <row r="840" spans="1:8" ht="21" customHeight="1">
      <c r="A840" s="17"/>
      <c r="B840" s="11"/>
      <c r="C840" s="49"/>
      <c r="D840" s="51"/>
      <c r="E840" s="49"/>
      <c r="F840" s="12"/>
      <c r="G840" s="54"/>
      <c r="H840" s="56"/>
    </row>
    <row r="841" spans="1:8" ht="21" customHeight="1">
      <c r="A841" s="3"/>
      <c r="B841" s="9"/>
      <c r="C841" s="48"/>
      <c r="D841" s="50" t="s">
        <v>6</v>
      </c>
      <c r="E841" s="52"/>
      <c r="F841" s="10"/>
      <c r="G841" s="53"/>
      <c r="H841" s="55"/>
    </row>
    <row r="842" spans="1:8" ht="21" customHeight="1">
      <c r="A842" s="17"/>
      <c r="B842" s="11"/>
      <c r="C842" s="49"/>
      <c r="D842" s="51"/>
      <c r="E842" s="49"/>
      <c r="F842" s="12"/>
      <c r="G842" s="54"/>
      <c r="H842" s="56"/>
    </row>
    <row r="843" spans="1:8" ht="21" customHeight="1">
      <c r="A843" s="3"/>
      <c r="B843" s="9"/>
      <c r="C843" s="48"/>
      <c r="D843" s="50" t="s">
        <v>6</v>
      </c>
      <c r="E843" s="52"/>
      <c r="F843" s="10"/>
      <c r="G843" s="53"/>
      <c r="H843" s="55"/>
    </row>
    <row r="844" spans="1:8" ht="21" customHeight="1">
      <c r="A844" s="17"/>
      <c r="B844" s="11"/>
      <c r="C844" s="49"/>
      <c r="D844" s="51"/>
      <c r="E844" s="49"/>
      <c r="F844" s="12"/>
      <c r="G844" s="54"/>
      <c r="H844" s="56"/>
    </row>
    <row r="845" spans="1:8" ht="21" customHeight="1">
      <c r="A845" s="3"/>
      <c r="B845" s="9"/>
      <c r="C845" s="48"/>
      <c r="D845" s="50" t="s">
        <v>6</v>
      </c>
      <c r="E845" s="52"/>
      <c r="F845" s="10"/>
      <c r="G845" s="53"/>
      <c r="H845" s="55"/>
    </row>
    <row r="846" spans="1:8" ht="21" customHeight="1">
      <c r="A846" s="17"/>
      <c r="B846" s="11"/>
      <c r="C846" s="49"/>
      <c r="D846" s="51"/>
      <c r="E846" s="49"/>
      <c r="F846" s="12"/>
      <c r="G846" s="54"/>
      <c r="H846" s="56"/>
    </row>
    <row r="847" spans="1:8" ht="21" customHeight="1">
      <c r="A847" s="3"/>
      <c r="B847" s="9"/>
      <c r="C847" s="48"/>
      <c r="D847" s="50" t="s">
        <v>6</v>
      </c>
      <c r="E847" s="52"/>
      <c r="F847" s="10"/>
      <c r="G847" s="53"/>
      <c r="H847" s="55"/>
    </row>
    <row r="848" spans="1:8" ht="21" customHeight="1">
      <c r="A848" s="17"/>
      <c r="B848" s="11"/>
      <c r="C848" s="49"/>
      <c r="D848" s="51"/>
      <c r="E848" s="49"/>
      <c r="F848" s="12"/>
      <c r="G848" s="54"/>
      <c r="H848" s="56"/>
    </row>
    <row r="849" spans="1:8" ht="21" customHeight="1">
      <c r="A849" s="3"/>
      <c r="B849" s="9"/>
      <c r="C849" s="48"/>
      <c r="D849" s="50" t="s">
        <v>6</v>
      </c>
      <c r="E849" s="52"/>
      <c r="F849" s="10"/>
      <c r="G849" s="53"/>
      <c r="H849" s="55"/>
    </row>
    <row r="850" spans="1:8" ht="21" customHeight="1">
      <c r="A850" s="17"/>
      <c r="B850" s="11"/>
      <c r="C850" s="49"/>
      <c r="D850" s="51"/>
      <c r="E850" s="49"/>
      <c r="F850" s="12"/>
      <c r="G850" s="54"/>
      <c r="H850" s="56"/>
    </row>
    <row r="851" spans="1:8" ht="21" customHeight="1">
      <c r="A851" s="3"/>
      <c r="B851" s="9"/>
      <c r="C851" s="48"/>
      <c r="D851" s="50" t="s">
        <v>6</v>
      </c>
      <c r="E851" s="52"/>
      <c r="F851" s="10"/>
      <c r="G851" s="53"/>
      <c r="H851" s="55"/>
    </row>
    <row r="852" spans="1:8" ht="21" customHeight="1">
      <c r="A852" s="17"/>
      <c r="B852" s="11"/>
      <c r="C852" s="49"/>
      <c r="D852" s="51"/>
      <c r="E852" s="49"/>
      <c r="F852" s="12"/>
      <c r="G852" s="54"/>
      <c r="H852" s="56"/>
    </row>
    <row r="853" spans="1:8" ht="21" customHeight="1">
      <c r="A853" s="3"/>
      <c r="B853" s="9"/>
      <c r="C853" s="48"/>
      <c r="D853" s="50" t="s">
        <v>6</v>
      </c>
      <c r="E853" s="52"/>
      <c r="F853" s="10"/>
      <c r="G853" s="53"/>
      <c r="H853" s="55"/>
    </row>
    <row r="854" spans="1:8" ht="21" customHeight="1">
      <c r="A854" s="17"/>
      <c r="B854" s="11"/>
      <c r="C854" s="49"/>
      <c r="D854" s="51"/>
      <c r="E854" s="49"/>
      <c r="F854" s="12"/>
      <c r="G854" s="54"/>
      <c r="H854" s="56"/>
    </row>
    <row r="855" spans="1:8" ht="21" customHeight="1">
      <c r="A855" s="3"/>
      <c r="B855" s="9"/>
      <c r="C855" s="48"/>
      <c r="D855" s="50" t="s">
        <v>6</v>
      </c>
      <c r="E855" s="52"/>
      <c r="F855" s="10"/>
      <c r="G855" s="53"/>
      <c r="H855" s="55"/>
    </row>
    <row r="856" spans="1:8" ht="21" customHeight="1">
      <c r="A856" s="17"/>
      <c r="B856" s="11"/>
      <c r="C856" s="49"/>
      <c r="D856" s="51"/>
      <c r="E856" s="49"/>
      <c r="F856" s="12"/>
      <c r="G856" s="54"/>
      <c r="H856" s="56"/>
    </row>
    <row r="857" spans="1:8" ht="21" customHeight="1">
      <c r="A857" s="3"/>
      <c r="B857" s="9"/>
      <c r="C857" s="48"/>
      <c r="D857" s="50" t="s">
        <v>6</v>
      </c>
      <c r="E857" s="52"/>
      <c r="F857" s="10"/>
      <c r="G857" s="53"/>
      <c r="H857" s="55"/>
    </row>
    <row r="858" spans="1:8" ht="21" customHeight="1">
      <c r="A858" s="17"/>
      <c r="B858" s="11"/>
      <c r="C858" s="49"/>
      <c r="D858" s="51"/>
      <c r="E858" s="49"/>
      <c r="F858" s="12"/>
      <c r="G858" s="54"/>
      <c r="H858" s="56"/>
    </row>
    <row r="859" spans="1:8" ht="21" customHeight="1">
      <c r="A859" s="3"/>
      <c r="B859" s="9"/>
      <c r="C859" s="48"/>
      <c r="D859" s="50" t="s">
        <v>6</v>
      </c>
      <c r="E859" s="52"/>
      <c r="F859" s="10"/>
      <c r="G859" s="53"/>
      <c r="H859" s="55"/>
    </row>
    <row r="860" spans="1:8" ht="21" customHeight="1">
      <c r="A860" s="17"/>
      <c r="B860" s="11"/>
      <c r="C860" s="49"/>
      <c r="D860" s="51"/>
      <c r="E860" s="49"/>
      <c r="F860" s="12"/>
      <c r="G860" s="54"/>
      <c r="H860" s="56"/>
    </row>
    <row r="861" spans="1:8" ht="21" customHeight="1">
      <c r="A861" s="3"/>
      <c r="B861" s="9"/>
      <c r="C861" s="48"/>
      <c r="D861" s="50" t="s">
        <v>6</v>
      </c>
      <c r="E861" s="52"/>
      <c r="F861" s="10"/>
      <c r="G861" s="53"/>
      <c r="H861" s="55"/>
    </row>
    <row r="862" spans="1:8" ht="21" customHeight="1">
      <c r="A862" s="17"/>
      <c r="B862" s="11"/>
      <c r="C862" s="49"/>
      <c r="D862" s="51"/>
      <c r="E862" s="49"/>
      <c r="F862" s="12"/>
      <c r="G862" s="54"/>
      <c r="H862" s="56"/>
    </row>
    <row r="863" spans="1:8" ht="21" customHeight="1">
      <c r="A863" s="3"/>
      <c r="B863" s="9"/>
      <c r="C863" s="48"/>
      <c r="D863" s="50" t="s">
        <v>6</v>
      </c>
      <c r="E863" s="52"/>
      <c r="F863" s="10"/>
      <c r="G863" s="53"/>
      <c r="H863" s="55"/>
    </row>
    <row r="864" spans="1:8" ht="21" customHeight="1">
      <c r="A864" s="17"/>
      <c r="B864" s="11"/>
      <c r="C864" s="49"/>
      <c r="D864" s="51"/>
      <c r="E864" s="49"/>
      <c r="F864" s="12"/>
      <c r="G864" s="54"/>
      <c r="H864" s="56"/>
    </row>
    <row r="865" spans="1:8" ht="21" customHeight="1">
      <c r="A865" s="3"/>
      <c r="B865" s="9"/>
      <c r="C865" s="48"/>
      <c r="D865" s="50" t="s">
        <v>6</v>
      </c>
      <c r="E865" s="52"/>
      <c r="F865" s="10"/>
      <c r="G865" s="53"/>
      <c r="H865" s="55"/>
    </row>
    <row r="866" spans="1:8" ht="21" customHeight="1">
      <c r="A866" s="17"/>
      <c r="B866" s="11"/>
      <c r="C866" s="49"/>
      <c r="D866" s="51"/>
      <c r="E866" s="49"/>
      <c r="F866" s="12"/>
      <c r="G866" s="54"/>
      <c r="H866" s="56"/>
    </row>
    <row r="867" spans="1:8" ht="21" customHeight="1">
      <c r="A867" s="3"/>
      <c r="B867" s="9"/>
      <c r="C867" s="48"/>
      <c r="D867" s="50" t="s">
        <v>6</v>
      </c>
      <c r="E867" s="52"/>
      <c r="F867" s="10"/>
      <c r="G867" s="53"/>
      <c r="H867" s="55"/>
    </row>
    <row r="868" spans="1:8" ht="21" customHeight="1">
      <c r="A868" s="17"/>
      <c r="B868" s="11"/>
      <c r="C868" s="49"/>
      <c r="D868" s="51"/>
      <c r="E868" s="49"/>
      <c r="F868" s="12"/>
      <c r="G868" s="54"/>
      <c r="H868" s="56"/>
    </row>
    <row r="869" spans="1:8" ht="21" customHeight="1">
      <c r="A869" s="3"/>
      <c r="B869" s="9"/>
      <c r="C869" s="48"/>
      <c r="D869" s="50" t="s">
        <v>6</v>
      </c>
      <c r="E869" s="52"/>
      <c r="F869" s="10"/>
      <c r="G869" s="53"/>
      <c r="H869" s="55"/>
    </row>
    <row r="870" spans="1:8" ht="21" customHeight="1">
      <c r="A870" s="17"/>
      <c r="B870" s="11"/>
      <c r="C870" s="49"/>
      <c r="D870" s="51"/>
      <c r="E870" s="49"/>
      <c r="F870" s="12"/>
      <c r="G870" s="54"/>
      <c r="H870" s="56"/>
    </row>
    <row r="871" spans="1:8" ht="21" customHeight="1">
      <c r="A871" s="3"/>
      <c r="B871" s="9"/>
      <c r="C871" s="48"/>
      <c r="D871" s="50" t="s">
        <v>6</v>
      </c>
      <c r="E871" s="52"/>
      <c r="F871" s="10"/>
      <c r="G871" s="53"/>
      <c r="H871" s="55"/>
    </row>
    <row r="872" spans="1:8" ht="21" customHeight="1">
      <c r="A872" s="17"/>
      <c r="B872" s="11"/>
      <c r="C872" s="49"/>
      <c r="D872" s="51"/>
      <c r="E872" s="49"/>
      <c r="F872" s="12"/>
      <c r="G872" s="54"/>
      <c r="H872" s="56"/>
    </row>
    <row r="873" spans="1:8" ht="21" customHeight="1">
      <c r="A873" s="3"/>
      <c r="B873" s="9"/>
      <c r="C873" s="48"/>
      <c r="D873" s="50" t="s">
        <v>6</v>
      </c>
      <c r="E873" s="52"/>
      <c r="F873" s="10"/>
      <c r="G873" s="53"/>
      <c r="H873" s="55"/>
    </row>
    <row r="874" spans="1:8" ht="21" customHeight="1">
      <c r="A874" s="17"/>
      <c r="B874" s="11"/>
      <c r="C874" s="49"/>
      <c r="D874" s="51"/>
      <c r="E874" s="49"/>
      <c r="F874" s="12"/>
      <c r="G874" s="54"/>
      <c r="H874" s="56"/>
    </row>
    <row r="875" spans="1:8" ht="21" customHeight="1">
      <c r="A875" s="3"/>
      <c r="B875" s="9"/>
      <c r="C875" s="48"/>
      <c r="D875" s="50" t="s">
        <v>6</v>
      </c>
      <c r="E875" s="52"/>
      <c r="F875" s="10"/>
      <c r="G875" s="53"/>
      <c r="H875" s="55"/>
    </row>
    <row r="876" spans="1:8" ht="21" customHeight="1">
      <c r="A876" s="17"/>
      <c r="B876" s="11"/>
      <c r="C876" s="49"/>
      <c r="D876" s="51"/>
      <c r="E876" s="49"/>
      <c r="F876" s="12"/>
      <c r="G876" s="54"/>
      <c r="H876" s="56"/>
    </row>
    <row r="877" spans="1:8" ht="21" customHeight="1">
      <c r="A877" s="3"/>
      <c r="B877" s="9"/>
      <c r="C877" s="48"/>
      <c r="D877" s="50" t="s">
        <v>6</v>
      </c>
      <c r="E877" s="52"/>
      <c r="F877" s="10"/>
      <c r="G877" s="53"/>
      <c r="H877" s="55"/>
    </row>
    <row r="878" spans="1:8" ht="21" customHeight="1">
      <c r="A878" s="17"/>
      <c r="B878" s="11"/>
      <c r="C878" s="49"/>
      <c r="D878" s="51"/>
      <c r="E878" s="49"/>
      <c r="F878" s="12"/>
      <c r="G878" s="54"/>
      <c r="H878" s="56"/>
    </row>
    <row r="879" spans="1:8" ht="21" customHeight="1">
      <c r="A879" s="3"/>
      <c r="B879" s="9"/>
      <c r="C879" s="48"/>
      <c r="D879" s="50" t="s">
        <v>6</v>
      </c>
      <c r="E879" s="52"/>
      <c r="F879" s="10"/>
      <c r="G879" s="53"/>
      <c r="H879" s="55"/>
    </row>
    <row r="880" spans="1:8" ht="21" customHeight="1">
      <c r="A880" s="17"/>
      <c r="B880" s="11"/>
      <c r="C880" s="49"/>
      <c r="D880" s="51"/>
      <c r="E880" s="49"/>
      <c r="F880" s="12"/>
      <c r="G880" s="54"/>
      <c r="H880" s="56"/>
    </row>
    <row r="881" spans="1:8" ht="21" customHeight="1">
      <c r="A881" s="3"/>
      <c r="B881" s="9"/>
      <c r="C881" s="48"/>
      <c r="D881" s="50" t="s">
        <v>6</v>
      </c>
      <c r="E881" s="52"/>
      <c r="F881" s="10"/>
      <c r="G881" s="53"/>
      <c r="H881" s="55"/>
    </row>
    <row r="882" spans="1:8" ht="21" customHeight="1">
      <c r="A882" s="17"/>
      <c r="B882" s="11"/>
      <c r="C882" s="49"/>
      <c r="D882" s="51"/>
      <c r="E882" s="49"/>
      <c r="F882" s="12"/>
      <c r="G882" s="54"/>
      <c r="H882" s="56"/>
    </row>
    <row r="883" spans="1:8" ht="21" customHeight="1">
      <c r="A883" s="3"/>
      <c r="B883" s="9"/>
      <c r="C883" s="48"/>
      <c r="D883" s="50" t="s">
        <v>6</v>
      </c>
      <c r="E883" s="52"/>
      <c r="F883" s="10"/>
      <c r="G883" s="53"/>
      <c r="H883" s="55"/>
    </row>
    <row r="884" spans="1:8" ht="21" customHeight="1">
      <c r="A884" s="17"/>
      <c r="B884" s="11"/>
      <c r="C884" s="49"/>
      <c r="D884" s="51"/>
      <c r="E884" s="49"/>
      <c r="F884" s="12"/>
      <c r="G884" s="54"/>
      <c r="H884" s="56"/>
    </row>
    <row r="885" spans="1:8" ht="21" customHeight="1">
      <c r="A885" s="3"/>
      <c r="B885" s="9"/>
      <c r="C885" s="48"/>
      <c r="D885" s="50" t="s">
        <v>6</v>
      </c>
      <c r="E885" s="52"/>
      <c r="F885" s="10"/>
      <c r="G885" s="53"/>
      <c r="H885" s="55"/>
    </row>
    <row r="886" spans="1:8" ht="21" customHeight="1">
      <c r="A886" s="17"/>
      <c r="B886" s="11"/>
      <c r="C886" s="49"/>
      <c r="D886" s="51"/>
      <c r="E886" s="49"/>
      <c r="F886" s="12"/>
      <c r="G886" s="54"/>
      <c r="H886" s="56"/>
    </row>
    <row r="887" spans="1:8" ht="21" customHeight="1">
      <c r="A887" s="3"/>
      <c r="B887" s="9"/>
      <c r="C887" s="48"/>
      <c r="D887" s="50" t="s">
        <v>6</v>
      </c>
      <c r="E887" s="52"/>
      <c r="F887" s="10"/>
      <c r="G887" s="53"/>
      <c r="H887" s="55"/>
    </row>
    <row r="888" spans="1:8" ht="21" customHeight="1">
      <c r="A888" s="17"/>
      <c r="B888" s="11"/>
      <c r="C888" s="49"/>
      <c r="D888" s="51"/>
      <c r="E888" s="49"/>
      <c r="F888" s="12"/>
      <c r="G888" s="54"/>
      <c r="H888" s="56"/>
    </row>
    <row r="889" spans="1:8" ht="21" customHeight="1">
      <c r="A889" s="3"/>
      <c r="B889" s="9"/>
      <c r="C889" s="48"/>
      <c r="D889" s="50" t="s">
        <v>6</v>
      </c>
      <c r="E889" s="52"/>
      <c r="F889" s="10"/>
      <c r="G889" s="53"/>
      <c r="H889" s="55"/>
    </row>
    <row r="890" spans="1:8" ht="21" customHeight="1">
      <c r="A890" s="17"/>
      <c r="B890" s="11"/>
      <c r="C890" s="49"/>
      <c r="D890" s="51"/>
      <c r="E890" s="49"/>
      <c r="F890" s="12"/>
      <c r="G890" s="54"/>
      <c r="H890" s="56"/>
    </row>
    <row r="891" spans="1:8" ht="21" customHeight="1">
      <c r="A891" s="3"/>
      <c r="B891" s="9"/>
      <c r="C891" s="48"/>
      <c r="D891" s="50" t="s">
        <v>6</v>
      </c>
      <c r="E891" s="52"/>
      <c r="F891" s="10"/>
      <c r="G891" s="53"/>
      <c r="H891" s="55"/>
    </row>
    <row r="892" spans="1:8" ht="21" customHeight="1">
      <c r="A892" s="17"/>
      <c r="B892" s="11"/>
      <c r="C892" s="49"/>
      <c r="D892" s="51"/>
      <c r="E892" s="49"/>
      <c r="F892" s="12"/>
      <c r="G892" s="54"/>
      <c r="H892" s="56"/>
    </row>
    <row r="893" spans="1:8" ht="21" customHeight="1">
      <c r="A893" s="3"/>
      <c r="B893" s="9"/>
      <c r="C893" s="48"/>
      <c r="D893" s="50" t="s">
        <v>6</v>
      </c>
      <c r="E893" s="52"/>
      <c r="F893" s="10"/>
      <c r="G893" s="53"/>
      <c r="H893" s="55"/>
    </row>
    <row r="894" spans="1:8" ht="21" customHeight="1">
      <c r="A894" s="17"/>
      <c r="B894" s="11"/>
      <c r="C894" s="49"/>
      <c r="D894" s="51"/>
      <c r="E894" s="49"/>
      <c r="F894" s="12"/>
      <c r="G894" s="54"/>
      <c r="H894" s="56"/>
    </row>
    <row r="895" spans="1:8" ht="21" customHeight="1">
      <c r="A895" s="3"/>
      <c r="B895" s="9"/>
      <c r="C895" s="48"/>
      <c r="D895" s="50" t="s">
        <v>6</v>
      </c>
      <c r="E895" s="52"/>
      <c r="F895" s="10"/>
      <c r="G895" s="53"/>
      <c r="H895" s="55"/>
    </row>
    <row r="896" spans="1:8" ht="21" customHeight="1">
      <c r="A896" s="17"/>
      <c r="B896" s="11"/>
      <c r="C896" s="49"/>
      <c r="D896" s="51"/>
      <c r="E896" s="49"/>
      <c r="F896" s="12"/>
      <c r="G896" s="54"/>
      <c r="H896" s="56"/>
    </row>
    <row r="897" spans="1:8" ht="21" customHeight="1">
      <c r="A897" s="3"/>
      <c r="B897" s="9"/>
      <c r="C897" s="48"/>
      <c r="D897" s="50" t="s">
        <v>6</v>
      </c>
      <c r="E897" s="52"/>
      <c r="F897" s="10"/>
      <c r="G897" s="53"/>
      <c r="H897" s="55"/>
    </row>
    <row r="898" spans="1:8" ht="21" customHeight="1">
      <c r="A898" s="17"/>
      <c r="B898" s="11"/>
      <c r="C898" s="49"/>
      <c r="D898" s="51"/>
      <c r="E898" s="49"/>
      <c r="F898" s="12"/>
      <c r="G898" s="54"/>
      <c r="H898" s="56"/>
    </row>
    <row r="899" spans="1:8" ht="21" customHeight="1">
      <c r="A899" s="3"/>
      <c r="B899" s="9"/>
      <c r="C899" s="48"/>
      <c r="D899" s="50" t="s">
        <v>6</v>
      </c>
      <c r="E899" s="52"/>
      <c r="F899" s="10"/>
      <c r="G899" s="53"/>
      <c r="H899" s="55"/>
    </row>
    <row r="900" spans="1:8" ht="21" customHeight="1">
      <c r="A900" s="17"/>
      <c r="B900" s="11"/>
      <c r="C900" s="49"/>
      <c r="D900" s="51"/>
      <c r="E900" s="49"/>
      <c r="F900" s="12"/>
      <c r="G900" s="54"/>
      <c r="H900" s="56"/>
    </row>
    <row r="901" spans="1:8" ht="21" customHeight="1">
      <c r="A901" s="3"/>
      <c r="B901" s="9"/>
      <c r="C901" s="48"/>
      <c r="D901" s="50" t="s">
        <v>6</v>
      </c>
      <c r="E901" s="52"/>
      <c r="F901" s="10"/>
      <c r="G901" s="53"/>
      <c r="H901" s="55"/>
    </row>
    <row r="902" spans="1:8" ht="21" customHeight="1">
      <c r="A902" s="17"/>
      <c r="B902" s="11"/>
      <c r="C902" s="49"/>
      <c r="D902" s="51"/>
      <c r="E902" s="49"/>
      <c r="F902" s="12"/>
      <c r="G902" s="54"/>
      <c r="H902" s="56"/>
    </row>
    <row r="903" spans="1:8" ht="21" customHeight="1">
      <c r="A903" s="3"/>
      <c r="B903" s="9"/>
      <c r="C903" s="48"/>
      <c r="D903" s="50" t="s">
        <v>6</v>
      </c>
      <c r="E903" s="52"/>
      <c r="F903" s="10"/>
      <c r="G903" s="53"/>
      <c r="H903" s="55"/>
    </row>
    <row r="904" spans="1:8" ht="21" customHeight="1">
      <c r="A904" s="17"/>
      <c r="B904" s="11"/>
      <c r="C904" s="49"/>
      <c r="D904" s="51"/>
      <c r="E904" s="49"/>
      <c r="F904" s="12"/>
      <c r="G904" s="54"/>
      <c r="H904" s="56"/>
    </row>
    <row r="905" spans="1:8" ht="21" customHeight="1">
      <c r="A905" s="3"/>
      <c r="B905" s="9"/>
      <c r="C905" s="48"/>
      <c r="D905" s="50" t="s">
        <v>6</v>
      </c>
      <c r="E905" s="52"/>
      <c r="F905" s="10"/>
      <c r="G905" s="53"/>
      <c r="H905" s="55"/>
    </row>
    <row r="906" spans="1:8" ht="21" customHeight="1">
      <c r="A906" s="17"/>
      <c r="B906" s="11"/>
      <c r="C906" s="49"/>
      <c r="D906" s="51"/>
      <c r="E906" s="49"/>
      <c r="F906" s="12"/>
      <c r="G906" s="54"/>
      <c r="H906" s="56"/>
    </row>
    <row r="907" spans="1:8" ht="21" customHeight="1">
      <c r="A907" s="3"/>
      <c r="B907" s="9"/>
      <c r="C907" s="48"/>
      <c r="D907" s="50" t="s">
        <v>6</v>
      </c>
      <c r="E907" s="52"/>
      <c r="F907" s="10"/>
      <c r="G907" s="53"/>
      <c r="H907" s="55"/>
    </row>
    <row r="908" spans="1:8" ht="21" customHeight="1">
      <c r="A908" s="17"/>
      <c r="B908" s="11"/>
      <c r="C908" s="49"/>
      <c r="D908" s="51"/>
      <c r="E908" s="49"/>
      <c r="F908" s="12"/>
      <c r="G908" s="54"/>
      <c r="H908" s="56"/>
    </row>
    <row r="909" spans="1:8" ht="21" customHeight="1">
      <c r="A909" s="3"/>
      <c r="B909" s="9"/>
      <c r="C909" s="48"/>
      <c r="D909" s="50" t="s">
        <v>6</v>
      </c>
      <c r="E909" s="52"/>
      <c r="F909" s="10"/>
      <c r="G909" s="53"/>
      <c r="H909" s="55"/>
    </row>
    <row r="910" spans="1:8" ht="21" customHeight="1">
      <c r="A910" s="17"/>
      <c r="B910" s="11"/>
      <c r="C910" s="49"/>
      <c r="D910" s="51"/>
      <c r="E910" s="49"/>
      <c r="F910" s="12"/>
      <c r="G910" s="54"/>
      <c r="H910" s="56"/>
    </row>
    <row r="911" spans="1:8" ht="21" customHeight="1">
      <c r="A911" s="3"/>
      <c r="B911" s="9"/>
      <c r="C911" s="48"/>
      <c r="D911" s="50" t="s">
        <v>6</v>
      </c>
      <c r="E911" s="52"/>
      <c r="F911" s="10"/>
      <c r="G911" s="53"/>
      <c r="H911" s="55"/>
    </row>
    <row r="912" spans="1:8" ht="21" customHeight="1">
      <c r="A912" s="17"/>
      <c r="B912" s="11"/>
      <c r="C912" s="49"/>
      <c r="D912" s="51"/>
      <c r="E912" s="49"/>
      <c r="F912" s="12"/>
      <c r="G912" s="54"/>
      <c r="H912" s="56"/>
    </row>
    <row r="913" spans="1:8" ht="21" customHeight="1">
      <c r="A913" s="3"/>
      <c r="B913" s="9"/>
      <c r="C913" s="48"/>
      <c r="D913" s="50" t="s">
        <v>6</v>
      </c>
      <c r="E913" s="52"/>
      <c r="F913" s="10"/>
      <c r="G913" s="53"/>
      <c r="H913" s="55"/>
    </row>
    <row r="914" spans="1:8" ht="21" customHeight="1">
      <c r="A914" s="17"/>
      <c r="B914" s="11"/>
      <c r="C914" s="49"/>
      <c r="D914" s="51"/>
      <c r="E914" s="49"/>
      <c r="F914" s="12"/>
      <c r="G914" s="54"/>
      <c r="H914" s="56"/>
    </row>
    <row r="915" spans="1:8" ht="21" customHeight="1">
      <c r="A915" s="3"/>
      <c r="B915" s="9"/>
      <c r="C915" s="48"/>
      <c r="D915" s="50" t="s">
        <v>6</v>
      </c>
      <c r="E915" s="52"/>
      <c r="F915" s="10"/>
      <c r="G915" s="53"/>
      <c r="H915" s="55"/>
    </row>
    <row r="916" spans="1:8" ht="21" customHeight="1">
      <c r="A916" s="17"/>
      <c r="B916" s="11"/>
      <c r="C916" s="49"/>
      <c r="D916" s="51"/>
      <c r="E916" s="49"/>
      <c r="F916" s="12"/>
      <c r="G916" s="54"/>
      <c r="H916" s="56"/>
    </row>
    <row r="917" spans="1:8" ht="21" customHeight="1">
      <c r="A917" s="3"/>
      <c r="B917" s="9"/>
      <c r="C917" s="48"/>
      <c r="D917" s="50" t="s">
        <v>6</v>
      </c>
      <c r="E917" s="52"/>
      <c r="F917" s="10"/>
      <c r="G917" s="53"/>
      <c r="H917" s="55"/>
    </row>
    <row r="918" spans="1:8" ht="21" customHeight="1">
      <c r="A918" s="17"/>
      <c r="B918" s="11"/>
      <c r="C918" s="49"/>
      <c r="D918" s="51"/>
      <c r="E918" s="49"/>
      <c r="F918" s="12"/>
      <c r="G918" s="54"/>
      <c r="H918" s="56"/>
    </row>
    <row r="919" spans="1:8" ht="21" customHeight="1">
      <c r="A919" s="3"/>
      <c r="B919" s="9"/>
      <c r="C919" s="48"/>
      <c r="D919" s="50" t="s">
        <v>6</v>
      </c>
      <c r="E919" s="52"/>
      <c r="F919" s="10"/>
      <c r="G919" s="53"/>
      <c r="H919" s="55"/>
    </row>
    <row r="920" spans="1:8" ht="21" customHeight="1">
      <c r="A920" s="17"/>
      <c r="B920" s="11"/>
      <c r="C920" s="49"/>
      <c r="D920" s="51"/>
      <c r="E920" s="49"/>
      <c r="F920" s="12"/>
      <c r="G920" s="54"/>
      <c r="H920" s="56"/>
    </row>
    <row r="921" spans="1:8" ht="21" customHeight="1">
      <c r="A921" s="3"/>
      <c r="B921" s="9"/>
      <c r="C921" s="48"/>
      <c r="D921" s="50" t="s">
        <v>6</v>
      </c>
      <c r="E921" s="52"/>
      <c r="F921" s="10"/>
      <c r="G921" s="53"/>
      <c r="H921" s="55"/>
    </row>
    <row r="922" spans="1:8" ht="21" customHeight="1">
      <c r="A922" s="17"/>
      <c r="B922" s="11"/>
      <c r="C922" s="49"/>
      <c r="D922" s="51"/>
      <c r="E922" s="49"/>
      <c r="F922" s="12"/>
      <c r="G922" s="54"/>
      <c r="H922" s="56"/>
    </row>
    <row r="923" spans="1:8" ht="21" customHeight="1">
      <c r="A923" s="3"/>
      <c r="B923" s="9"/>
      <c r="C923" s="48"/>
      <c r="D923" s="50" t="s">
        <v>6</v>
      </c>
      <c r="E923" s="52"/>
      <c r="F923" s="10"/>
      <c r="G923" s="53"/>
      <c r="H923" s="55"/>
    </row>
    <row r="924" spans="1:8" ht="21" customHeight="1">
      <c r="A924" s="17"/>
      <c r="B924" s="11"/>
      <c r="C924" s="49"/>
      <c r="D924" s="51"/>
      <c r="E924" s="49"/>
      <c r="F924" s="12"/>
      <c r="G924" s="54"/>
      <c r="H924" s="56"/>
    </row>
    <row r="925" spans="1:8" ht="21" customHeight="1">
      <c r="A925" s="3"/>
      <c r="B925" s="9"/>
      <c r="C925" s="48"/>
      <c r="D925" s="50" t="s">
        <v>6</v>
      </c>
      <c r="E925" s="52"/>
      <c r="F925" s="10"/>
      <c r="G925" s="53"/>
      <c r="H925" s="55"/>
    </row>
    <row r="926" spans="1:8" ht="21" customHeight="1">
      <c r="A926" s="17"/>
      <c r="B926" s="11"/>
      <c r="C926" s="49"/>
      <c r="D926" s="51"/>
      <c r="E926" s="49"/>
      <c r="F926" s="12"/>
      <c r="G926" s="54"/>
      <c r="H926" s="56"/>
    </row>
    <row r="927" spans="1:8" ht="21" customHeight="1">
      <c r="A927" s="3"/>
      <c r="B927" s="9"/>
      <c r="C927" s="48"/>
      <c r="D927" s="50" t="s">
        <v>6</v>
      </c>
      <c r="E927" s="52"/>
      <c r="F927" s="10"/>
      <c r="G927" s="53"/>
      <c r="H927" s="55"/>
    </row>
    <row r="928" spans="1:8" ht="21" customHeight="1">
      <c r="A928" s="17"/>
      <c r="B928" s="11"/>
      <c r="C928" s="49"/>
      <c r="D928" s="51"/>
      <c r="E928" s="49"/>
      <c r="F928" s="12"/>
      <c r="G928" s="54"/>
      <c r="H928" s="56"/>
    </row>
    <row r="929" spans="1:8" ht="21" customHeight="1">
      <c r="A929" s="3"/>
      <c r="B929" s="9"/>
      <c r="C929" s="48"/>
      <c r="D929" s="50" t="s">
        <v>6</v>
      </c>
      <c r="E929" s="52"/>
      <c r="F929" s="10"/>
      <c r="G929" s="53"/>
      <c r="H929" s="55"/>
    </row>
    <row r="930" spans="1:8" ht="21" customHeight="1">
      <c r="A930" s="17"/>
      <c r="B930" s="11"/>
      <c r="C930" s="49"/>
      <c r="D930" s="51"/>
      <c r="E930" s="49"/>
      <c r="F930" s="12"/>
      <c r="G930" s="54"/>
      <c r="H930" s="56"/>
    </row>
    <row r="931" spans="1:8" ht="21" customHeight="1">
      <c r="A931" s="3"/>
      <c r="B931" s="9"/>
      <c r="C931" s="48"/>
      <c r="D931" s="50" t="s">
        <v>6</v>
      </c>
      <c r="E931" s="52"/>
      <c r="F931" s="10"/>
      <c r="G931" s="53"/>
      <c r="H931" s="55"/>
    </row>
    <row r="932" spans="1:8" ht="21" customHeight="1">
      <c r="A932" s="17"/>
      <c r="B932" s="11"/>
      <c r="C932" s="49"/>
      <c r="D932" s="51"/>
      <c r="E932" s="49"/>
      <c r="F932" s="12"/>
      <c r="G932" s="54"/>
      <c r="H932" s="56"/>
    </row>
    <row r="933" spans="1:8" ht="21" customHeight="1">
      <c r="A933" s="3"/>
      <c r="B933" s="9"/>
      <c r="C933" s="48"/>
      <c r="D933" s="50" t="s">
        <v>6</v>
      </c>
      <c r="E933" s="52"/>
      <c r="F933" s="10"/>
      <c r="G933" s="53"/>
      <c r="H933" s="55"/>
    </row>
    <row r="934" spans="1:8" ht="21" customHeight="1">
      <c r="A934" s="17"/>
      <c r="B934" s="11"/>
      <c r="C934" s="49"/>
      <c r="D934" s="51"/>
      <c r="E934" s="49"/>
      <c r="F934" s="12"/>
      <c r="G934" s="54"/>
      <c r="H934" s="56"/>
    </row>
    <row r="935" spans="1:8" ht="21" customHeight="1">
      <c r="A935" s="3"/>
      <c r="B935" s="9"/>
      <c r="C935" s="48"/>
      <c r="D935" s="50" t="s">
        <v>6</v>
      </c>
      <c r="E935" s="52"/>
      <c r="F935" s="10"/>
      <c r="G935" s="53"/>
      <c r="H935" s="55"/>
    </row>
    <row r="936" spans="1:8" ht="21" customHeight="1">
      <c r="A936" s="17"/>
      <c r="B936" s="11"/>
      <c r="C936" s="49"/>
      <c r="D936" s="51"/>
      <c r="E936" s="49"/>
      <c r="F936" s="12"/>
      <c r="G936" s="54"/>
      <c r="H936" s="56"/>
    </row>
    <row r="937" spans="1:8" ht="21" customHeight="1">
      <c r="A937" s="3"/>
      <c r="B937" s="9"/>
      <c r="C937" s="48"/>
      <c r="D937" s="50" t="s">
        <v>6</v>
      </c>
      <c r="E937" s="52"/>
      <c r="F937" s="10"/>
      <c r="G937" s="53"/>
      <c r="H937" s="55"/>
    </row>
    <row r="938" spans="1:8" ht="21" customHeight="1">
      <c r="A938" s="17"/>
      <c r="B938" s="11"/>
      <c r="C938" s="49"/>
      <c r="D938" s="51"/>
      <c r="E938" s="49"/>
      <c r="F938" s="12"/>
      <c r="G938" s="54"/>
      <c r="H938" s="56"/>
    </row>
    <row r="939" spans="1:8" ht="21" customHeight="1">
      <c r="A939" s="3"/>
      <c r="B939" s="9"/>
      <c r="C939" s="48"/>
      <c r="D939" s="50" t="s">
        <v>6</v>
      </c>
      <c r="E939" s="52"/>
      <c r="F939" s="10"/>
      <c r="G939" s="53"/>
      <c r="H939" s="55"/>
    </row>
    <row r="940" spans="1:8" ht="21" customHeight="1">
      <c r="A940" s="17"/>
      <c r="B940" s="11"/>
      <c r="C940" s="49"/>
      <c r="D940" s="51"/>
      <c r="E940" s="49"/>
      <c r="F940" s="12"/>
      <c r="G940" s="54"/>
      <c r="H940" s="56"/>
    </row>
    <row r="941" spans="1:8" ht="21" customHeight="1">
      <c r="A941" s="3"/>
      <c r="B941" s="9"/>
      <c r="C941" s="48"/>
      <c r="D941" s="50" t="s">
        <v>6</v>
      </c>
      <c r="E941" s="52"/>
      <c r="F941" s="10"/>
      <c r="G941" s="53"/>
      <c r="H941" s="55"/>
    </row>
    <row r="942" spans="1:8" ht="21" customHeight="1">
      <c r="A942" s="17"/>
      <c r="B942" s="11"/>
      <c r="C942" s="49"/>
      <c r="D942" s="51"/>
      <c r="E942" s="49"/>
      <c r="F942" s="12"/>
      <c r="G942" s="54"/>
      <c r="H942" s="56"/>
    </row>
    <row r="943" spans="1:8" ht="21" customHeight="1">
      <c r="A943" s="3"/>
      <c r="B943" s="9"/>
      <c r="C943" s="48"/>
      <c r="D943" s="50" t="s">
        <v>6</v>
      </c>
      <c r="E943" s="52"/>
      <c r="F943" s="10"/>
      <c r="G943" s="53"/>
      <c r="H943" s="55"/>
    </row>
    <row r="944" spans="1:8" ht="21" customHeight="1">
      <c r="A944" s="17"/>
      <c r="B944" s="11"/>
      <c r="C944" s="49"/>
      <c r="D944" s="51"/>
      <c r="E944" s="49"/>
      <c r="F944" s="12"/>
      <c r="G944" s="54"/>
      <c r="H944" s="56"/>
    </row>
    <row r="945" spans="1:8" ht="21" customHeight="1">
      <c r="A945" s="3"/>
      <c r="B945" s="9"/>
      <c r="C945" s="48"/>
      <c r="D945" s="50" t="s">
        <v>6</v>
      </c>
      <c r="E945" s="52"/>
      <c r="F945" s="10"/>
      <c r="G945" s="53"/>
      <c r="H945" s="55"/>
    </row>
    <row r="946" spans="1:8" ht="21" customHeight="1">
      <c r="A946" s="17"/>
      <c r="B946" s="11"/>
      <c r="C946" s="49"/>
      <c r="D946" s="51"/>
      <c r="E946" s="49"/>
      <c r="F946" s="12"/>
      <c r="G946" s="54"/>
      <c r="H946" s="56"/>
    </row>
    <row r="947" spans="1:8" ht="21" customHeight="1">
      <c r="A947" s="3"/>
      <c r="B947" s="9"/>
      <c r="C947" s="48"/>
      <c r="D947" s="50" t="s">
        <v>6</v>
      </c>
      <c r="E947" s="52"/>
      <c r="F947" s="10"/>
      <c r="G947" s="53"/>
      <c r="H947" s="55"/>
    </row>
    <row r="948" spans="1:8" ht="21" customHeight="1">
      <c r="A948" s="17"/>
      <c r="B948" s="11"/>
      <c r="C948" s="49"/>
      <c r="D948" s="51"/>
      <c r="E948" s="49"/>
      <c r="F948" s="12"/>
      <c r="G948" s="54"/>
      <c r="H948" s="56"/>
    </row>
    <row r="949" spans="1:8" ht="21" customHeight="1">
      <c r="A949" s="3"/>
      <c r="B949" s="9"/>
      <c r="C949" s="48"/>
      <c r="D949" s="50" t="s">
        <v>6</v>
      </c>
      <c r="E949" s="52"/>
      <c r="F949" s="10"/>
      <c r="G949" s="53"/>
      <c r="H949" s="55"/>
    </row>
    <row r="950" spans="1:8" ht="21" customHeight="1">
      <c r="A950" s="17"/>
      <c r="B950" s="11"/>
      <c r="C950" s="49"/>
      <c r="D950" s="51"/>
      <c r="E950" s="49"/>
      <c r="F950" s="12"/>
      <c r="G950" s="54"/>
      <c r="H950" s="56"/>
    </row>
    <row r="951" spans="1:8" ht="21" customHeight="1">
      <c r="A951" s="3"/>
      <c r="B951" s="9"/>
      <c r="C951" s="48"/>
      <c r="D951" s="50" t="s">
        <v>6</v>
      </c>
      <c r="E951" s="52"/>
      <c r="F951" s="10"/>
      <c r="G951" s="53"/>
      <c r="H951" s="55"/>
    </row>
    <row r="952" spans="1:8" ht="21" customHeight="1">
      <c r="A952" s="17"/>
      <c r="B952" s="11"/>
      <c r="C952" s="49"/>
      <c r="D952" s="51"/>
      <c r="E952" s="49"/>
      <c r="F952" s="12"/>
      <c r="G952" s="54"/>
      <c r="H952" s="56"/>
    </row>
    <row r="953" spans="1:8" ht="21" customHeight="1">
      <c r="A953" s="3"/>
      <c r="B953" s="9"/>
      <c r="C953" s="48"/>
      <c r="D953" s="50" t="s">
        <v>6</v>
      </c>
      <c r="E953" s="52"/>
      <c r="F953" s="10"/>
      <c r="G953" s="53"/>
      <c r="H953" s="55"/>
    </row>
    <row r="954" spans="1:8" ht="21" customHeight="1">
      <c r="A954" s="17"/>
      <c r="B954" s="11"/>
      <c r="C954" s="49"/>
      <c r="D954" s="51"/>
      <c r="E954" s="49"/>
      <c r="F954" s="12"/>
      <c r="G954" s="54"/>
      <c r="H954" s="56"/>
    </row>
    <row r="955" spans="1:8" ht="21" customHeight="1">
      <c r="A955" s="3"/>
      <c r="B955" s="9"/>
      <c r="C955" s="48"/>
      <c r="D955" s="50" t="s">
        <v>6</v>
      </c>
      <c r="E955" s="52"/>
      <c r="F955" s="10"/>
      <c r="G955" s="53"/>
      <c r="H955" s="55"/>
    </row>
    <row r="956" spans="1:8" ht="21" customHeight="1">
      <c r="A956" s="17"/>
      <c r="B956" s="11"/>
      <c r="C956" s="49"/>
      <c r="D956" s="51"/>
      <c r="E956" s="49"/>
      <c r="F956" s="12"/>
      <c r="G956" s="54"/>
      <c r="H956" s="56"/>
    </row>
    <row r="957" spans="1:8" ht="21" customHeight="1">
      <c r="A957" s="3"/>
      <c r="B957" s="9"/>
      <c r="C957" s="48"/>
      <c r="D957" s="50" t="s">
        <v>6</v>
      </c>
      <c r="E957" s="52"/>
      <c r="F957" s="10"/>
      <c r="G957" s="53"/>
      <c r="H957" s="55"/>
    </row>
    <row r="958" spans="1:8" ht="21" customHeight="1">
      <c r="A958" s="17"/>
      <c r="B958" s="11"/>
      <c r="C958" s="49"/>
      <c r="D958" s="51"/>
      <c r="E958" s="49"/>
      <c r="F958" s="12"/>
      <c r="G958" s="54"/>
      <c r="H958" s="56"/>
    </row>
    <row r="959" spans="1:8" ht="21" customHeight="1">
      <c r="A959" s="3"/>
      <c r="B959" s="9"/>
      <c r="C959" s="48"/>
      <c r="D959" s="50" t="s">
        <v>6</v>
      </c>
      <c r="E959" s="52"/>
      <c r="F959" s="10"/>
      <c r="G959" s="53"/>
      <c r="H959" s="55"/>
    </row>
    <row r="960" spans="1:8" ht="21" customHeight="1">
      <c r="A960" s="17"/>
      <c r="B960" s="11"/>
      <c r="C960" s="49"/>
      <c r="D960" s="51"/>
      <c r="E960" s="49"/>
      <c r="F960" s="12"/>
      <c r="G960" s="54"/>
      <c r="H960" s="56"/>
    </row>
    <row r="961" spans="1:8" ht="21" customHeight="1">
      <c r="A961" s="3"/>
      <c r="B961" s="9"/>
      <c r="C961" s="48"/>
      <c r="D961" s="50" t="s">
        <v>6</v>
      </c>
      <c r="E961" s="52"/>
      <c r="F961" s="10"/>
      <c r="G961" s="53"/>
      <c r="H961" s="55"/>
    </row>
    <row r="962" spans="1:8" ht="21" customHeight="1">
      <c r="A962" s="17"/>
      <c r="B962" s="11"/>
      <c r="C962" s="49"/>
      <c r="D962" s="51"/>
      <c r="E962" s="49"/>
      <c r="F962" s="12"/>
      <c r="G962" s="54"/>
      <c r="H962" s="56"/>
    </row>
    <row r="963" spans="1:8" ht="21" customHeight="1">
      <c r="A963" s="3"/>
      <c r="B963" s="9"/>
      <c r="C963" s="48"/>
      <c r="D963" s="50" t="s">
        <v>6</v>
      </c>
      <c r="E963" s="52"/>
      <c r="F963" s="10"/>
      <c r="G963" s="53"/>
      <c r="H963" s="55"/>
    </row>
    <row r="964" spans="1:8" ht="21" customHeight="1">
      <c r="A964" s="17"/>
      <c r="B964" s="11"/>
      <c r="C964" s="49"/>
      <c r="D964" s="51"/>
      <c r="E964" s="49"/>
      <c r="F964" s="12"/>
      <c r="G964" s="54"/>
      <c r="H964" s="56"/>
    </row>
    <row r="965" spans="1:8" ht="21" customHeight="1">
      <c r="A965" s="3"/>
      <c r="B965" s="9"/>
      <c r="C965" s="48"/>
      <c r="D965" s="50" t="s">
        <v>6</v>
      </c>
      <c r="E965" s="52"/>
      <c r="F965" s="10"/>
      <c r="G965" s="53"/>
      <c r="H965" s="55"/>
    </row>
    <row r="966" spans="1:8" ht="21" customHeight="1">
      <c r="A966" s="17"/>
      <c r="B966" s="11"/>
      <c r="C966" s="49"/>
      <c r="D966" s="51"/>
      <c r="E966" s="49"/>
      <c r="F966" s="12"/>
      <c r="G966" s="54"/>
      <c r="H966" s="56"/>
    </row>
    <row r="967" spans="1:8" ht="21" customHeight="1">
      <c r="A967" s="3"/>
      <c r="B967" s="9"/>
      <c r="C967" s="48"/>
      <c r="D967" s="50" t="s">
        <v>6</v>
      </c>
      <c r="E967" s="52"/>
      <c r="F967" s="10"/>
      <c r="G967" s="53"/>
      <c r="H967" s="55"/>
    </row>
    <row r="968" spans="1:8" ht="21" customHeight="1">
      <c r="A968" s="17"/>
      <c r="B968" s="11"/>
      <c r="C968" s="49"/>
      <c r="D968" s="51"/>
      <c r="E968" s="49"/>
      <c r="F968" s="12"/>
      <c r="G968" s="54"/>
      <c r="H968" s="56"/>
    </row>
    <row r="969" spans="1:8" ht="21" customHeight="1">
      <c r="A969" s="3"/>
      <c r="B969" s="9"/>
      <c r="C969" s="48"/>
      <c r="D969" s="50" t="s">
        <v>6</v>
      </c>
      <c r="E969" s="52"/>
      <c r="F969" s="10"/>
      <c r="G969" s="53"/>
      <c r="H969" s="55"/>
    </row>
    <row r="970" spans="1:8" ht="21" customHeight="1">
      <c r="A970" s="17"/>
      <c r="B970" s="11"/>
      <c r="C970" s="49"/>
      <c r="D970" s="51"/>
      <c r="E970" s="49"/>
      <c r="F970" s="12"/>
      <c r="G970" s="54"/>
      <c r="H970" s="56"/>
    </row>
    <row r="971" spans="1:8" ht="21" customHeight="1">
      <c r="A971" s="3"/>
      <c r="B971" s="9"/>
      <c r="C971" s="48"/>
      <c r="D971" s="50" t="s">
        <v>6</v>
      </c>
      <c r="E971" s="52"/>
      <c r="F971" s="10"/>
      <c r="G971" s="53"/>
      <c r="H971" s="55"/>
    </row>
    <row r="972" spans="1:8" ht="21" customHeight="1">
      <c r="A972" s="17"/>
      <c r="B972" s="11"/>
      <c r="C972" s="49"/>
      <c r="D972" s="51"/>
      <c r="E972" s="49"/>
      <c r="F972" s="12"/>
      <c r="G972" s="54"/>
      <c r="H972" s="56"/>
    </row>
    <row r="973" spans="1:8" ht="21" customHeight="1">
      <c r="A973" s="3"/>
      <c r="B973" s="9"/>
      <c r="C973" s="48"/>
      <c r="D973" s="50" t="s">
        <v>6</v>
      </c>
      <c r="E973" s="52"/>
      <c r="F973" s="10"/>
      <c r="G973" s="53"/>
      <c r="H973" s="55"/>
    </row>
    <row r="974" spans="1:8" ht="21" customHeight="1">
      <c r="A974" s="17"/>
      <c r="B974" s="11"/>
      <c r="C974" s="49"/>
      <c r="D974" s="51"/>
      <c r="E974" s="49"/>
      <c r="F974" s="12"/>
      <c r="G974" s="54"/>
      <c r="H974" s="56"/>
    </row>
    <row r="975" spans="1:8" ht="21" customHeight="1">
      <c r="A975" s="3"/>
      <c r="B975" s="9"/>
      <c r="C975" s="48"/>
      <c r="D975" s="50" t="s">
        <v>6</v>
      </c>
      <c r="E975" s="52"/>
      <c r="F975" s="10"/>
      <c r="G975" s="53"/>
      <c r="H975" s="55"/>
    </row>
    <row r="976" spans="1:8" ht="21" customHeight="1">
      <c r="A976" s="17"/>
      <c r="B976" s="11"/>
      <c r="C976" s="49"/>
      <c r="D976" s="51"/>
      <c r="E976" s="49"/>
      <c r="F976" s="12"/>
      <c r="G976" s="54"/>
      <c r="H976" s="56"/>
    </row>
    <row r="977" spans="1:8" ht="21" customHeight="1">
      <c r="A977" s="3"/>
      <c r="B977" s="9"/>
      <c r="C977" s="48"/>
      <c r="D977" s="50" t="s">
        <v>6</v>
      </c>
      <c r="E977" s="52"/>
      <c r="F977" s="10"/>
      <c r="G977" s="53"/>
      <c r="H977" s="55"/>
    </row>
    <row r="978" spans="1:8" ht="21" customHeight="1">
      <c r="A978" s="17"/>
      <c r="B978" s="11"/>
      <c r="C978" s="49"/>
      <c r="D978" s="51"/>
      <c r="E978" s="49"/>
      <c r="F978" s="12"/>
      <c r="G978" s="54"/>
      <c r="H978" s="56"/>
    </row>
    <row r="979" spans="1:8" ht="21" customHeight="1">
      <c r="A979" s="3"/>
      <c r="B979" s="9"/>
      <c r="C979" s="48"/>
      <c r="D979" s="50" t="s">
        <v>6</v>
      </c>
      <c r="E979" s="52"/>
      <c r="F979" s="10"/>
      <c r="G979" s="53"/>
      <c r="H979" s="55"/>
    </row>
    <row r="980" spans="1:8" ht="21" customHeight="1">
      <c r="A980" s="17"/>
      <c r="B980" s="11"/>
      <c r="C980" s="49"/>
      <c r="D980" s="51"/>
      <c r="E980" s="49"/>
      <c r="F980" s="12"/>
      <c r="G980" s="54"/>
      <c r="H980" s="56"/>
    </row>
    <row r="981" spans="1:8" ht="21" customHeight="1">
      <c r="A981" s="3"/>
      <c r="B981" s="9"/>
      <c r="C981" s="48"/>
      <c r="D981" s="50" t="s">
        <v>6</v>
      </c>
      <c r="E981" s="52"/>
      <c r="F981" s="10"/>
      <c r="G981" s="53"/>
      <c r="H981" s="55"/>
    </row>
    <row r="982" spans="1:8" ht="21" customHeight="1">
      <c r="A982" s="17"/>
      <c r="B982" s="11"/>
      <c r="C982" s="49"/>
      <c r="D982" s="51"/>
      <c r="E982" s="49"/>
      <c r="F982" s="12"/>
      <c r="G982" s="54"/>
      <c r="H982" s="56"/>
    </row>
    <row r="983" spans="1:8" ht="21" customHeight="1">
      <c r="A983" s="3"/>
      <c r="B983" s="9"/>
      <c r="C983" s="48"/>
      <c r="D983" s="50" t="s">
        <v>6</v>
      </c>
      <c r="E983" s="52"/>
      <c r="F983" s="10"/>
      <c r="G983" s="53"/>
      <c r="H983" s="55"/>
    </row>
    <row r="984" spans="1:8" ht="21" customHeight="1">
      <c r="A984" s="17"/>
      <c r="B984" s="11"/>
      <c r="C984" s="49"/>
      <c r="D984" s="51"/>
      <c r="E984" s="49"/>
      <c r="F984" s="12"/>
      <c r="G984" s="54"/>
      <c r="H984" s="56"/>
    </row>
    <row r="985" spans="1:8" ht="21" customHeight="1">
      <c r="A985" s="3"/>
      <c r="B985" s="9"/>
      <c r="C985" s="48"/>
      <c r="D985" s="50" t="s">
        <v>6</v>
      </c>
      <c r="E985" s="52"/>
      <c r="F985" s="10"/>
      <c r="G985" s="53"/>
      <c r="H985" s="55"/>
    </row>
    <row r="986" spans="1:8" ht="21" customHeight="1">
      <c r="A986" s="17"/>
      <c r="B986" s="11"/>
      <c r="C986" s="49"/>
      <c r="D986" s="51"/>
      <c r="E986" s="49"/>
      <c r="F986" s="12"/>
      <c r="G986" s="54"/>
      <c r="H986" s="56"/>
    </row>
    <row r="987" spans="1:8" ht="21" customHeight="1">
      <c r="A987" s="3"/>
      <c r="B987" s="9"/>
      <c r="C987" s="48"/>
      <c r="D987" s="50" t="s">
        <v>6</v>
      </c>
      <c r="E987" s="52"/>
      <c r="F987" s="10"/>
      <c r="G987" s="53"/>
      <c r="H987" s="55"/>
    </row>
    <row r="988" spans="1:8" ht="21" customHeight="1">
      <c r="A988" s="17"/>
      <c r="B988" s="11"/>
      <c r="C988" s="49"/>
      <c r="D988" s="51"/>
      <c r="E988" s="49"/>
      <c r="F988" s="12"/>
      <c r="G988" s="54"/>
      <c r="H988" s="56"/>
    </row>
    <row r="989" spans="1:8" ht="21" customHeight="1">
      <c r="A989" s="3"/>
      <c r="B989" s="9"/>
      <c r="C989" s="48"/>
      <c r="D989" s="50" t="s">
        <v>6</v>
      </c>
      <c r="E989" s="52"/>
      <c r="F989" s="10"/>
      <c r="G989" s="53"/>
      <c r="H989" s="55"/>
    </row>
    <row r="990" spans="1:8" ht="21" customHeight="1">
      <c r="A990" s="17"/>
      <c r="B990" s="11"/>
      <c r="C990" s="49"/>
      <c r="D990" s="51"/>
      <c r="E990" s="49"/>
      <c r="F990" s="12"/>
      <c r="G990" s="54"/>
      <c r="H990" s="56"/>
    </row>
    <row r="991" spans="1:8" ht="21" customHeight="1">
      <c r="A991" s="3"/>
      <c r="B991" s="9"/>
      <c r="C991" s="48"/>
      <c r="D991" s="50" t="s">
        <v>6</v>
      </c>
      <c r="E991" s="52"/>
      <c r="F991" s="10"/>
      <c r="G991" s="53"/>
      <c r="H991" s="55"/>
    </row>
    <row r="992" spans="1:8" ht="21" customHeight="1">
      <c r="A992" s="17"/>
      <c r="B992" s="11"/>
      <c r="C992" s="49"/>
      <c r="D992" s="51"/>
      <c r="E992" s="49"/>
      <c r="F992" s="12"/>
      <c r="G992" s="54"/>
      <c r="H992" s="56"/>
    </row>
    <row r="993" spans="1:8" ht="21" customHeight="1">
      <c r="A993" s="3"/>
      <c r="B993" s="9"/>
      <c r="C993" s="48"/>
      <c r="D993" s="50" t="s">
        <v>6</v>
      </c>
      <c r="E993" s="52"/>
      <c r="F993" s="10"/>
      <c r="G993" s="53"/>
      <c r="H993" s="55"/>
    </row>
    <row r="994" spans="1:8" ht="21" customHeight="1">
      <c r="A994" s="17"/>
      <c r="B994" s="11"/>
      <c r="C994" s="49"/>
      <c r="D994" s="51"/>
      <c r="E994" s="49"/>
      <c r="F994" s="12"/>
      <c r="G994" s="54"/>
      <c r="H994" s="56"/>
    </row>
    <row r="995" spans="1:8" ht="21" customHeight="1">
      <c r="A995" s="3"/>
      <c r="B995" s="9"/>
      <c r="C995" s="48"/>
      <c r="D995" s="50" t="s">
        <v>6</v>
      </c>
      <c r="E995" s="52"/>
      <c r="F995" s="10"/>
      <c r="G995" s="53"/>
      <c r="H995" s="55"/>
    </row>
    <row r="996" spans="1:8" ht="21" customHeight="1">
      <c r="A996" s="17"/>
      <c r="B996" s="11"/>
      <c r="C996" s="49"/>
      <c r="D996" s="51"/>
      <c r="E996" s="49"/>
      <c r="F996" s="12"/>
      <c r="G996" s="54"/>
      <c r="H996" s="56"/>
    </row>
    <row r="997" spans="1:8" ht="21" customHeight="1">
      <c r="A997" s="3"/>
      <c r="B997" s="9"/>
      <c r="C997" s="48"/>
      <c r="D997" s="50" t="s">
        <v>6</v>
      </c>
      <c r="E997" s="52"/>
      <c r="F997" s="10"/>
      <c r="G997" s="53"/>
      <c r="H997" s="55"/>
    </row>
    <row r="998" spans="1:8" ht="21" customHeight="1">
      <c r="A998" s="17"/>
      <c r="B998" s="11"/>
      <c r="C998" s="49"/>
      <c r="D998" s="51"/>
      <c r="E998" s="49"/>
      <c r="F998" s="12"/>
      <c r="G998" s="54"/>
      <c r="H998" s="56"/>
    </row>
    <row r="999" spans="1:8" ht="21" customHeight="1">
      <c r="A999" s="3"/>
      <c r="B999" s="9"/>
      <c r="C999" s="48"/>
      <c r="D999" s="50" t="s">
        <v>6</v>
      </c>
      <c r="E999" s="52"/>
      <c r="F999" s="10"/>
      <c r="G999" s="53"/>
      <c r="H999" s="55"/>
    </row>
    <row r="1000" spans="1:8" ht="21" customHeight="1">
      <c r="A1000" s="17"/>
      <c r="B1000" s="11"/>
      <c r="C1000" s="49"/>
      <c r="D1000" s="51"/>
      <c r="E1000" s="49"/>
      <c r="F1000" s="12"/>
      <c r="G1000" s="54"/>
      <c r="H1000" s="56"/>
    </row>
    <row r="1001" spans="1:8" ht="21" customHeight="1">
      <c r="A1001" s="3"/>
      <c r="B1001" s="9"/>
      <c r="C1001" s="48"/>
      <c r="D1001" s="50" t="s">
        <v>6</v>
      </c>
      <c r="E1001" s="52"/>
      <c r="F1001" s="10"/>
      <c r="G1001" s="53"/>
      <c r="H1001" s="55"/>
    </row>
    <row r="1002" spans="1:8" ht="21" customHeight="1">
      <c r="A1002" s="17"/>
      <c r="B1002" s="11"/>
      <c r="C1002" s="49"/>
      <c r="D1002" s="51"/>
      <c r="E1002" s="49"/>
      <c r="F1002" s="12"/>
      <c r="G1002" s="54"/>
      <c r="H1002" s="56"/>
    </row>
    <row r="1003" spans="1:8" ht="21" customHeight="1">
      <c r="A1003" s="3"/>
      <c r="B1003" s="9"/>
      <c r="C1003" s="48"/>
      <c r="D1003" s="50" t="s">
        <v>6</v>
      </c>
      <c r="E1003" s="52"/>
      <c r="F1003" s="10"/>
      <c r="G1003" s="53"/>
      <c r="H1003" s="55"/>
    </row>
    <row r="1004" spans="1:8" ht="21" customHeight="1">
      <c r="A1004" s="17"/>
      <c r="B1004" s="11"/>
      <c r="C1004" s="49"/>
      <c r="D1004" s="51"/>
      <c r="E1004" s="49"/>
      <c r="F1004" s="12"/>
      <c r="G1004" s="54"/>
      <c r="H1004" s="56"/>
    </row>
    <row r="1005" spans="1:8" ht="21" customHeight="1">
      <c r="A1005" s="3"/>
      <c r="B1005" s="9"/>
      <c r="C1005" s="48"/>
      <c r="D1005" s="50" t="s">
        <v>6</v>
      </c>
      <c r="E1005" s="52"/>
      <c r="F1005" s="10"/>
      <c r="G1005" s="53"/>
      <c r="H1005" s="55"/>
    </row>
    <row r="1006" spans="1:8" ht="21" customHeight="1">
      <c r="A1006" s="17"/>
      <c r="B1006" s="11"/>
      <c r="C1006" s="49"/>
      <c r="D1006" s="51"/>
      <c r="E1006" s="49"/>
      <c r="F1006" s="12"/>
      <c r="G1006" s="54"/>
      <c r="H1006" s="56"/>
    </row>
    <row r="1007" spans="1:8" ht="21" customHeight="1">
      <c r="A1007" s="3"/>
      <c r="B1007" s="9"/>
      <c r="C1007" s="48"/>
      <c r="D1007" s="50" t="s">
        <v>6</v>
      </c>
      <c r="E1007" s="52"/>
      <c r="F1007" s="10"/>
      <c r="G1007" s="53"/>
      <c r="H1007" s="55"/>
    </row>
    <row r="1008" spans="1:8" ht="21" customHeight="1">
      <c r="A1008" s="17"/>
      <c r="B1008" s="11"/>
      <c r="C1008" s="49"/>
      <c r="D1008" s="51"/>
      <c r="E1008" s="49"/>
      <c r="F1008" s="12"/>
      <c r="G1008" s="54"/>
      <c r="H1008" s="56"/>
    </row>
    <row r="1009" spans="1:8" ht="21" customHeight="1">
      <c r="A1009" s="3"/>
      <c r="B1009" s="9"/>
      <c r="C1009" s="48"/>
      <c r="D1009" s="50" t="s">
        <v>6</v>
      </c>
      <c r="E1009" s="52"/>
      <c r="F1009" s="10"/>
      <c r="G1009" s="53"/>
      <c r="H1009" s="55"/>
    </row>
    <row r="1010" spans="1:8" ht="21" customHeight="1">
      <c r="A1010" s="17"/>
      <c r="B1010" s="11"/>
      <c r="C1010" s="49"/>
      <c r="D1010" s="51"/>
      <c r="E1010" s="49"/>
      <c r="F1010" s="12"/>
      <c r="G1010" s="54"/>
      <c r="H1010" s="56"/>
    </row>
    <row r="1011" spans="1:8" ht="21" customHeight="1">
      <c r="A1011" s="3"/>
      <c r="B1011" s="9"/>
      <c r="C1011" s="48"/>
      <c r="D1011" s="50" t="s">
        <v>6</v>
      </c>
      <c r="E1011" s="52"/>
      <c r="F1011" s="10"/>
      <c r="G1011" s="53"/>
      <c r="H1011" s="55"/>
    </row>
    <row r="1012" spans="1:8" ht="21" customHeight="1">
      <c r="A1012" s="17"/>
      <c r="B1012" s="11"/>
      <c r="C1012" s="49"/>
      <c r="D1012" s="51"/>
      <c r="E1012" s="49"/>
      <c r="F1012" s="12"/>
      <c r="G1012" s="54"/>
      <c r="H1012" s="56"/>
    </row>
    <row r="1013" spans="1:8" ht="21" customHeight="1">
      <c r="A1013" s="3"/>
      <c r="B1013" s="9"/>
      <c r="C1013" s="48"/>
      <c r="D1013" s="50" t="s">
        <v>6</v>
      </c>
      <c r="E1013" s="52"/>
      <c r="F1013" s="10"/>
      <c r="G1013" s="53"/>
      <c r="H1013" s="55"/>
    </row>
    <row r="1014" spans="1:8" ht="21" customHeight="1">
      <c r="A1014" s="17"/>
      <c r="B1014" s="11"/>
      <c r="C1014" s="49"/>
      <c r="D1014" s="51"/>
      <c r="E1014" s="49"/>
      <c r="F1014" s="12"/>
      <c r="G1014" s="54"/>
      <c r="H1014" s="56"/>
    </row>
    <row r="1015" spans="1:8" ht="21" customHeight="1">
      <c r="A1015" s="3"/>
      <c r="B1015" s="9"/>
      <c r="C1015" s="48"/>
      <c r="D1015" s="50" t="s">
        <v>6</v>
      </c>
      <c r="E1015" s="52"/>
      <c r="F1015" s="10"/>
      <c r="G1015" s="53"/>
      <c r="H1015" s="55"/>
    </row>
    <row r="1016" spans="1:8" ht="21" customHeight="1">
      <c r="A1016" s="17"/>
      <c r="B1016" s="11"/>
      <c r="C1016" s="49"/>
      <c r="D1016" s="51"/>
      <c r="E1016" s="49"/>
      <c r="F1016" s="12"/>
      <c r="G1016" s="54"/>
      <c r="H1016" s="56"/>
    </row>
    <row r="1017" spans="1:8" ht="21" customHeight="1">
      <c r="A1017" s="3"/>
      <c r="B1017" s="9"/>
      <c r="C1017" s="48"/>
      <c r="D1017" s="50" t="s">
        <v>6</v>
      </c>
      <c r="E1017" s="52"/>
      <c r="F1017" s="10"/>
      <c r="G1017" s="53"/>
      <c r="H1017" s="55"/>
    </row>
    <row r="1018" spans="1:8" ht="21" customHeight="1">
      <c r="A1018" s="17"/>
      <c r="B1018" s="11"/>
      <c r="C1018" s="49"/>
      <c r="D1018" s="51"/>
      <c r="E1018" s="49"/>
      <c r="F1018" s="12"/>
      <c r="G1018" s="54"/>
      <c r="H1018" s="56"/>
    </row>
    <row r="1019" spans="1:8" ht="21" customHeight="1">
      <c r="A1019" s="3"/>
      <c r="B1019" s="9"/>
      <c r="C1019" s="48"/>
      <c r="D1019" s="50" t="s">
        <v>6</v>
      </c>
      <c r="E1019" s="52"/>
      <c r="F1019" s="10"/>
      <c r="G1019" s="53"/>
      <c r="H1019" s="55"/>
    </row>
    <row r="1020" spans="1:8" ht="21" customHeight="1">
      <c r="A1020" s="17"/>
      <c r="B1020" s="11"/>
      <c r="C1020" s="49"/>
      <c r="D1020" s="51"/>
      <c r="E1020" s="49"/>
      <c r="F1020" s="12"/>
      <c r="G1020" s="54"/>
      <c r="H1020" s="56"/>
    </row>
    <row r="1021" spans="1:8" ht="21" customHeight="1">
      <c r="A1021" s="3"/>
      <c r="B1021" s="9"/>
      <c r="C1021" s="48"/>
      <c r="D1021" s="50" t="s">
        <v>6</v>
      </c>
      <c r="E1021" s="52"/>
      <c r="F1021" s="10"/>
      <c r="G1021" s="53"/>
      <c r="H1021" s="55"/>
    </row>
    <row r="1022" spans="1:8" ht="21" customHeight="1">
      <c r="A1022" s="17"/>
      <c r="B1022" s="11"/>
      <c r="C1022" s="49"/>
      <c r="D1022" s="51"/>
      <c r="E1022" s="49"/>
      <c r="F1022" s="12"/>
      <c r="G1022" s="54"/>
      <c r="H1022" s="56"/>
    </row>
    <row r="1023" spans="1:8" ht="21" customHeight="1">
      <c r="A1023" s="3"/>
      <c r="B1023" s="9"/>
      <c r="C1023" s="48"/>
      <c r="D1023" s="50" t="s">
        <v>6</v>
      </c>
      <c r="E1023" s="52"/>
      <c r="F1023" s="10"/>
      <c r="G1023" s="53"/>
      <c r="H1023" s="55"/>
    </row>
    <row r="1024" spans="1:8" ht="21" customHeight="1">
      <c r="A1024" s="17"/>
      <c r="B1024" s="11"/>
      <c r="C1024" s="49"/>
      <c r="D1024" s="51"/>
      <c r="E1024" s="49"/>
      <c r="F1024" s="12"/>
      <c r="G1024" s="54"/>
      <c r="H1024" s="56"/>
    </row>
    <row r="1025" spans="1:8" ht="21" customHeight="1">
      <c r="A1025" s="3"/>
      <c r="B1025" s="9"/>
      <c r="C1025" s="48"/>
      <c r="D1025" s="50" t="s">
        <v>6</v>
      </c>
      <c r="E1025" s="52"/>
      <c r="F1025" s="10"/>
      <c r="G1025" s="53"/>
      <c r="H1025" s="55"/>
    </row>
    <row r="1026" spans="1:8" ht="21" customHeight="1">
      <c r="A1026" s="17"/>
      <c r="B1026" s="11"/>
      <c r="C1026" s="49"/>
      <c r="D1026" s="51"/>
      <c r="E1026" s="49"/>
      <c r="F1026" s="12"/>
      <c r="G1026" s="54"/>
      <c r="H1026" s="56"/>
    </row>
    <row r="1027" spans="1:8" ht="21" customHeight="1">
      <c r="A1027" s="3"/>
      <c r="B1027" s="9"/>
      <c r="C1027" s="48"/>
      <c r="D1027" s="50" t="s">
        <v>6</v>
      </c>
      <c r="E1027" s="52"/>
      <c r="F1027" s="10"/>
      <c r="G1027" s="53"/>
      <c r="H1027" s="55"/>
    </row>
    <row r="1028" spans="1:8" ht="21" customHeight="1">
      <c r="A1028" s="17"/>
      <c r="B1028" s="11"/>
      <c r="C1028" s="49"/>
      <c r="D1028" s="51"/>
      <c r="E1028" s="49"/>
      <c r="F1028" s="12"/>
      <c r="G1028" s="54"/>
      <c r="H1028" s="56"/>
    </row>
    <row r="1029" spans="1:8" ht="21" customHeight="1">
      <c r="A1029" s="3"/>
      <c r="B1029" s="9"/>
      <c r="C1029" s="48"/>
      <c r="D1029" s="50" t="s">
        <v>6</v>
      </c>
      <c r="E1029" s="52"/>
      <c r="F1029" s="10"/>
      <c r="G1029" s="53"/>
      <c r="H1029" s="55"/>
    </row>
    <row r="1030" spans="1:8" ht="21" customHeight="1">
      <c r="A1030" s="17"/>
      <c r="B1030" s="11"/>
      <c r="C1030" s="49"/>
      <c r="D1030" s="51"/>
      <c r="E1030" s="49"/>
      <c r="F1030" s="12"/>
      <c r="G1030" s="54"/>
      <c r="H1030" s="56"/>
    </row>
    <row r="1031" spans="1:8" ht="21" customHeight="1">
      <c r="A1031" s="3"/>
      <c r="B1031" s="9"/>
      <c r="C1031" s="48"/>
      <c r="D1031" s="50" t="s">
        <v>6</v>
      </c>
      <c r="E1031" s="52"/>
      <c r="F1031" s="10"/>
      <c r="G1031" s="53"/>
      <c r="H1031" s="55"/>
    </row>
    <row r="1032" spans="1:8" ht="21" customHeight="1">
      <c r="A1032" s="17"/>
      <c r="B1032" s="11"/>
      <c r="C1032" s="49"/>
      <c r="D1032" s="51"/>
      <c r="E1032" s="49"/>
      <c r="F1032" s="12"/>
      <c r="G1032" s="54"/>
      <c r="H1032" s="56"/>
    </row>
    <row r="1033" spans="1:8" ht="21" customHeight="1">
      <c r="A1033" s="3"/>
      <c r="B1033" s="9"/>
      <c r="C1033" s="48"/>
      <c r="D1033" s="50" t="s">
        <v>6</v>
      </c>
      <c r="E1033" s="52"/>
      <c r="F1033" s="10"/>
      <c r="G1033" s="53"/>
      <c r="H1033" s="55"/>
    </row>
    <row r="1034" spans="1:8" ht="21" customHeight="1">
      <c r="A1034" s="17"/>
      <c r="B1034" s="11"/>
      <c r="C1034" s="49"/>
      <c r="D1034" s="51"/>
      <c r="E1034" s="49"/>
      <c r="F1034" s="12"/>
      <c r="G1034" s="54"/>
      <c r="H1034" s="56"/>
    </row>
    <row r="1035" spans="1:8" ht="21" customHeight="1">
      <c r="A1035" s="3"/>
      <c r="B1035" s="9"/>
      <c r="C1035" s="48"/>
      <c r="D1035" s="50" t="s">
        <v>6</v>
      </c>
      <c r="E1035" s="52"/>
      <c r="F1035" s="10"/>
      <c r="G1035" s="53"/>
      <c r="H1035" s="55"/>
    </row>
    <row r="1036" spans="1:8" ht="21" customHeight="1">
      <c r="A1036" s="17"/>
      <c r="B1036" s="11"/>
      <c r="C1036" s="49"/>
      <c r="D1036" s="51"/>
      <c r="E1036" s="49"/>
      <c r="F1036" s="12"/>
      <c r="G1036" s="54"/>
      <c r="H1036" s="56"/>
    </row>
    <row r="1037" spans="1:8" ht="21" customHeight="1">
      <c r="A1037" s="3"/>
      <c r="B1037" s="9"/>
      <c r="C1037" s="48"/>
      <c r="D1037" s="50" t="s">
        <v>6</v>
      </c>
      <c r="E1037" s="52"/>
      <c r="F1037" s="10"/>
      <c r="G1037" s="53"/>
      <c r="H1037" s="55"/>
    </row>
    <row r="1038" spans="1:8" ht="21" customHeight="1">
      <c r="A1038" s="17"/>
      <c r="B1038" s="11"/>
      <c r="C1038" s="49"/>
      <c r="D1038" s="51"/>
      <c r="E1038" s="49"/>
      <c r="F1038" s="12"/>
      <c r="G1038" s="54"/>
      <c r="H1038" s="56"/>
    </row>
    <row r="1039" spans="1:8" ht="21" customHeight="1">
      <c r="A1039" s="3"/>
      <c r="B1039" s="9"/>
      <c r="C1039" s="48"/>
      <c r="D1039" s="50" t="s">
        <v>6</v>
      </c>
      <c r="E1039" s="52"/>
      <c r="F1039" s="10"/>
      <c r="G1039" s="53"/>
      <c r="H1039" s="55"/>
    </row>
    <row r="1040" spans="1:8" ht="21" customHeight="1">
      <c r="A1040" s="17"/>
      <c r="B1040" s="11"/>
      <c r="C1040" s="49"/>
      <c r="D1040" s="51"/>
      <c r="E1040" s="49"/>
      <c r="F1040" s="12"/>
      <c r="G1040" s="54"/>
      <c r="H1040" s="56"/>
    </row>
    <row r="1041" spans="1:8" ht="21" customHeight="1">
      <c r="A1041" s="3"/>
      <c r="B1041" s="9"/>
      <c r="C1041" s="48"/>
      <c r="D1041" s="50" t="s">
        <v>6</v>
      </c>
      <c r="E1041" s="52"/>
      <c r="F1041" s="10"/>
      <c r="G1041" s="53"/>
      <c r="H1041" s="55"/>
    </row>
    <row r="1042" spans="1:8" ht="21" customHeight="1">
      <c r="A1042" s="17"/>
      <c r="B1042" s="11"/>
      <c r="C1042" s="49"/>
      <c r="D1042" s="51"/>
      <c r="E1042" s="49"/>
      <c r="F1042" s="12"/>
      <c r="G1042" s="54"/>
      <c r="H1042" s="56"/>
    </row>
    <row r="1043" spans="1:8" ht="21" customHeight="1">
      <c r="A1043" s="3"/>
      <c r="B1043" s="9"/>
      <c r="C1043" s="48"/>
      <c r="D1043" s="50" t="s">
        <v>6</v>
      </c>
      <c r="E1043" s="52"/>
      <c r="F1043" s="10"/>
      <c r="G1043" s="53"/>
      <c r="H1043" s="55"/>
    </row>
    <row r="1044" spans="1:8" ht="21" customHeight="1">
      <c r="A1044" s="17"/>
      <c r="B1044" s="11"/>
      <c r="C1044" s="49"/>
      <c r="D1044" s="51"/>
      <c r="E1044" s="49"/>
      <c r="F1044" s="12"/>
      <c r="G1044" s="54"/>
      <c r="H1044" s="56"/>
    </row>
    <row r="1045" spans="1:8" ht="21" customHeight="1">
      <c r="A1045" s="3"/>
      <c r="B1045" s="9"/>
      <c r="C1045" s="48"/>
      <c r="D1045" s="50" t="s">
        <v>6</v>
      </c>
      <c r="E1045" s="52"/>
      <c r="F1045" s="10"/>
      <c r="G1045" s="53"/>
      <c r="H1045" s="55"/>
    </row>
    <row r="1046" spans="1:8" ht="21" customHeight="1">
      <c r="A1046" s="17"/>
      <c r="B1046" s="11"/>
      <c r="C1046" s="49"/>
      <c r="D1046" s="51"/>
      <c r="E1046" s="49"/>
      <c r="F1046" s="12"/>
      <c r="G1046" s="54"/>
      <c r="H1046" s="56"/>
    </row>
    <row r="1047" spans="1:8" ht="21" customHeight="1">
      <c r="A1047" s="3"/>
      <c r="B1047" s="9"/>
      <c r="C1047" s="48"/>
      <c r="D1047" s="50" t="s">
        <v>6</v>
      </c>
      <c r="E1047" s="52"/>
      <c r="F1047" s="10"/>
      <c r="G1047" s="53"/>
      <c r="H1047" s="55"/>
    </row>
    <row r="1048" spans="1:8" ht="21" customHeight="1">
      <c r="A1048" s="17"/>
      <c r="B1048" s="11"/>
      <c r="C1048" s="49"/>
      <c r="D1048" s="51"/>
      <c r="E1048" s="49"/>
      <c r="F1048" s="12"/>
      <c r="G1048" s="54"/>
      <c r="H1048" s="56"/>
    </row>
    <row r="1049" spans="1:8" ht="21" customHeight="1">
      <c r="A1049" s="3"/>
      <c r="B1049" s="9"/>
      <c r="C1049" s="48"/>
      <c r="D1049" s="50" t="s">
        <v>6</v>
      </c>
      <c r="E1049" s="52"/>
      <c r="F1049" s="10"/>
      <c r="G1049" s="53"/>
      <c r="H1049" s="55"/>
    </row>
    <row r="1050" spans="1:8" ht="21" customHeight="1">
      <c r="A1050" s="17"/>
      <c r="B1050" s="11"/>
      <c r="C1050" s="49"/>
      <c r="D1050" s="51"/>
      <c r="E1050" s="49"/>
      <c r="F1050" s="12"/>
      <c r="G1050" s="54"/>
      <c r="H1050" s="56"/>
    </row>
    <row r="1051" spans="1:8" ht="21" customHeight="1">
      <c r="A1051" s="3"/>
      <c r="B1051" s="9"/>
      <c r="C1051" s="48"/>
      <c r="D1051" s="50" t="s">
        <v>6</v>
      </c>
      <c r="E1051" s="52"/>
      <c r="F1051" s="10"/>
      <c r="G1051" s="53"/>
      <c r="H1051" s="55"/>
    </row>
    <row r="1052" spans="1:8" ht="21" customHeight="1">
      <c r="A1052" s="17"/>
      <c r="B1052" s="11"/>
      <c r="C1052" s="49"/>
      <c r="D1052" s="51"/>
      <c r="E1052" s="49"/>
      <c r="F1052" s="12"/>
      <c r="G1052" s="54"/>
      <c r="H1052" s="56"/>
    </row>
    <row r="1053" spans="1:8" ht="21" customHeight="1">
      <c r="A1053" s="3"/>
      <c r="B1053" s="9"/>
      <c r="C1053" s="48"/>
      <c r="D1053" s="50" t="s">
        <v>6</v>
      </c>
      <c r="E1053" s="52"/>
      <c r="F1053" s="10"/>
      <c r="G1053" s="53"/>
      <c r="H1053" s="55"/>
    </row>
    <row r="1054" spans="1:8" ht="21" customHeight="1">
      <c r="A1054" s="17"/>
      <c r="B1054" s="11"/>
      <c r="C1054" s="49"/>
      <c r="D1054" s="51"/>
      <c r="E1054" s="49"/>
      <c r="F1054" s="12"/>
      <c r="G1054" s="54"/>
      <c r="H1054" s="56"/>
    </row>
    <row r="1055" spans="1:8" ht="21" customHeight="1">
      <c r="A1055" s="3"/>
      <c r="B1055" s="9"/>
      <c r="C1055" s="48"/>
      <c r="D1055" s="50" t="s">
        <v>6</v>
      </c>
      <c r="E1055" s="52"/>
      <c r="F1055" s="10"/>
      <c r="G1055" s="53"/>
      <c r="H1055" s="55"/>
    </row>
    <row r="1056" spans="1:8" ht="21" customHeight="1">
      <c r="A1056" s="17"/>
      <c r="B1056" s="11"/>
      <c r="C1056" s="49"/>
      <c r="D1056" s="51"/>
      <c r="E1056" s="49"/>
      <c r="F1056" s="12"/>
      <c r="G1056" s="54"/>
      <c r="H1056" s="56"/>
    </row>
    <row r="1057" spans="1:8" ht="21" customHeight="1">
      <c r="A1057" s="3"/>
      <c r="B1057" s="9"/>
      <c r="C1057" s="48"/>
      <c r="D1057" s="50" t="s">
        <v>6</v>
      </c>
      <c r="E1057" s="52"/>
      <c r="F1057" s="10"/>
      <c r="G1057" s="53"/>
      <c r="H1057" s="55"/>
    </row>
    <row r="1058" spans="1:8" ht="21" customHeight="1">
      <c r="A1058" s="17"/>
      <c r="B1058" s="11"/>
      <c r="C1058" s="49"/>
      <c r="D1058" s="51"/>
      <c r="E1058" s="49"/>
      <c r="F1058" s="12"/>
      <c r="G1058" s="54"/>
      <c r="H1058" s="56"/>
    </row>
    <row r="1059" spans="1:8" ht="21" customHeight="1">
      <c r="A1059" s="3"/>
      <c r="B1059" s="9"/>
      <c r="C1059" s="48"/>
      <c r="D1059" s="50" t="s">
        <v>6</v>
      </c>
      <c r="E1059" s="52"/>
      <c r="F1059" s="10"/>
      <c r="G1059" s="53"/>
      <c r="H1059" s="55"/>
    </row>
    <row r="1060" spans="1:8" ht="21" customHeight="1">
      <c r="A1060" s="17"/>
      <c r="B1060" s="11"/>
      <c r="C1060" s="49"/>
      <c r="D1060" s="51"/>
      <c r="E1060" s="49"/>
      <c r="F1060" s="12"/>
      <c r="G1060" s="54"/>
      <c r="H1060" s="56"/>
    </row>
    <row r="1061" spans="1:8" ht="21" customHeight="1">
      <c r="A1061" s="3"/>
      <c r="B1061" s="9"/>
      <c r="C1061" s="48"/>
      <c r="D1061" s="50" t="s">
        <v>6</v>
      </c>
      <c r="E1061" s="52"/>
      <c r="F1061" s="10"/>
      <c r="G1061" s="53"/>
      <c r="H1061" s="55"/>
    </row>
    <row r="1062" spans="1:8" ht="21" customHeight="1">
      <c r="A1062" s="17"/>
      <c r="B1062" s="11"/>
      <c r="C1062" s="49"/>
      <c r="D1062" s="51"/>
      <c r="E1062" s="49"/>
      <c r="F1062" s="12"/>
      <c r="G1062" s="54"/>
      <c r="H1062" s="56"/>
    </row>
    <row r="1063" spans="1:8" ht="21" customHeight="1">
      <c r="A1063" s="3"/>
      <c r="B1063" s="9"/>
      <c r="C1063" s="48"/>
      <c r="D1063" s="50" t="s">
        <v>6</v>
      </c>
      <c r="E1063" s="52"/>
      <c r="F1063" s="10"/>
      <c r="G1063" s="53"/>
      <c r="H1063" s="55"/>
    </row>
    <row r="1064" spans="1:8" ht="21" customHeight="1">
      <c r="A1064" s="17"/>
      <c r="B1064" s="11"/>
      <c r="C1064" s="49"/>
      <c r="D1064" s="51"/>
      <c r="E1064" s="49"/>
      <c r="F1064" s="12"/>
      <c r="G1064" s="54"/>
      <c r="H1064" s="56"/>
    </row>
    <row r="1065" spans="1:8" ht="21" customHeight="1">
      <c r="A1065" s="3"/>
      <c r="B1065" s="9"/>
      <c r="C1065" s="48"/>
      <c r="D1065" s="50" t="s">
        <v>6</v>
      </c>
      <c r="E1065" s="52"/>
      <c r="F1065" s="10"/>
      <c r="G1065" s="53"/>
      <c r="H1065" s="55"/>
    </row>
    <row r="1066" spans="1:8" ht="21" customHeight="1">
      <c r="A1066" s="17"/>
      <c r="B1066" s="11"/>
      <c r="C1066" s="49"/>
      <c r="D1066" s="51"/>
      <c r="E1066" s="49"/>
      <c r="F1066" s="12"/>
      <c r="G1066" s="54"/>
      <c r="H1066" s="56"/>
    </row>
    <row r="1067" spans="1:8" ht="21" customHeight="1">
      <c r="A1067" s="3"/>
      <c r="B1067" s="9"/>
      <c r="C1067" s="48"/>
      <c r="D1067" s="50" t="s">
        <v>6</v>
      </c>
      <c r="E1067" s="52"/>
      <c r="F1067" s="10"/>
      <c r="G1067" s="53"/>
      <c r="H1067" s="55"/>
    </row>
    <row r="1068" spans="1:8" ht="21" customHeight="1">
      <c r="A1068" s="17"/>
      <c r="B1068" s="11"/>
      <c r="C1068" s="49"/>
      <c r="D1068" s="51"/>
      <c r="E1068" s="49"/>
      <c r="F1068" s="12"/>
      <c r="G1068" s="54"/>
      <c r="H1068" s="56"/>
    </row>
    <row r="1069" spans="1:8" ht="21" customHeight="1">
      <c r="A1069" s="3"/>
      <c r="B1069" s="9"/>
      <c r="C1069" s="48"/>
      <c r="D1069" s="50" t="s">
        <v>6</v>
      </c>
      <c r="E1069" s="52"/>
      <c r="F1069" s="10"/>
      <c r="G1069" s="53"/>
      <c r="H1069" s="55"/>
    </row>
    <row r="1070" spans="1:8" ht="21" customHeight="1">
      <c r="A1070" s="17"/>
      <c r="B1070" s="11"/>
      <c r="C1070" s="49"/>
      <c r="D1070" s="51"/>
      <c r="E1070" s="49"/>
      <c r="F1070" s="12"/>
      <c r="G1070" s="54"/>
      <c r="H1070" s="56"/>
    </row>
    <row r="1071" spans="1:8" ht="21" customHeight="1">
      <c r="A1071" s="3"/>
      <c r="B1071" s="9"/>
      <c r="C1071" s="48"/>
      <c r="D1071" s="50" t="s">
        <v>6</v>
      </c>
      <c r="E1071" s="52"/>
      <c r="F1071" s="10"/>
      <c r="G1071" s="53"/>
      <c r="H1071" s="55"/>
    </row>
    <row r="1072" spans="1:8" ht="21" customHeight="1">
      <c r="A1072" s="17"/>
      <c r="B1072" s="11"/>
      <c r="C1072" s="49"/>
      <c r="D1072" s="51"/>
      <c r="E1072" s="49"/>
      <c r="F1072" s="12"/>
      <c r="G1072" s="54"/>
      <c r="H1072" s="56"/>
    </row>
    <row r="1073" spans="1:8" ht="21" customHeight="1">
      <c r="A1073" s="3"/>
      <c r="B1073" s="9"/>
      <c r="C1073" s="48"/>
      <c r="D1073" s="50" t="s">
        <v>6</v>
      </c>
      <c r="E1073" s="52"/>
      <c r="F1073" s="10"/>
      <c r="G1073" s="53"/>
      <c r="H1073" s="55"/>
    </row>
    <row r="1074" spans="1:8" ht="21" customHeight="1">
      <c r="A1074" s="17"/>
      <c r="B1074" s="11"/>
      <c r="C1074" s="49"/>
      <c r="D1074" s="51"/>
      <c r="E1074" s="49"/>
      <c r="F1074" s="12"/>
      <c r="G1074" s="54"/>
      <c r="H1074" s="56"/>
    </row>
    <row r="1075" spans="1:8" ht="21" customHeight="1">
      <c r="A1075" s="3"/>
      <c r="B1075" s="9"/>
      <c r="C1075" s="48"/>
      <c r="D1075" s="50" t="s">
        <v>6</v>
      </c>
      <c r="E1075" s="52"/>
      <c r="F1075" s="10"/>
      <c r="G1075" s="53"/>
      <c r="H1075" s="55"/>
    </row>
    <row r="1076" spans="1:8" ht="21" customHeight="1">
      <c r="A1076" s="17"/>
      <c r="B1076" s="11"/>
      <c r="C1076" s="49"/>
      <c r="D1076" s="51"/>
      <c r="E1076" s="49"/>
      <c r="F1076" s="12"/>
      <c r="G1076" s="54"/>
      <c r="H1076" s="56"/>
    </row>
    <row r="1077" spans="1:8" ht="21" customHeight="1">
      <c r="A1077" s="3"/>
      <c r="B1077" s="9"/>
      <c r="C1077" s="48"/>
      <c r="D1077" s="50" t="s">
        <v>6</v>
      </c>
      <c r="E1077" s="52"/>
      <c r="F1077" s="10"/>
      <c r="G1077" s="53"/>
      <c r="H1077" s="55"/>
    </row>
    <row r="1078" spans="1:8" ht="21" customHeight="1">
      <c r="A1078" s="17"/>
      <c r="B1078" s="11"/>
      <c r="C1078" s="49"/>
      <c r="D1078" s="51"/>
      <c r="E1078" s="49"/>
      <c r="F1078" s="12"/>
      <c r="G1078" s="54"/>
      <c r="H1078" s="56"/>
    </row>
    <row r="1079" spans="1:8" ht="21" customHeight="1">
      <c r="A1079" s="3"/>
      <c r="B1079" s="9"/>
      <c r="C1079" s="48"/>
      <c r="D1079" s="50" t="s">
        <v>6</v>
      </c>
      <c r="E1079" s="52"/>
      <c r="F1079" s="10"/>
      <c r="G1079" s="53"/>
      <c r="H1079" s="55"/>
    </row>
    <row r="1080" spans="1:8" ht="21" customHeight="1">
      <c r="A1080" s="17"/>
      <c r="B1080" s="11"/>
      <c r="C1080" s="49"/>
      <c r="D1080" s="51"/>
      <c r="E1080" s="49"/>
      <c r="F1080" s="12"/>
      <c r="G1080" s="54"/>
      <c r="H1080" s="56"/>
    </row>
    <row r="1081" spans="1:8" ht="21" customHeight="1">
      <c r="A1081" s="3"/>
      <c r="B1081" s="9"/>
      <c r="C1081" s="48"/>
      <c r="D1081" s="50" t="s">
        <v>6</v>
      </c>
      <c r="E1081" s="52"/>
      <c r="F1081" s="10"/>
      <c r="G1081" s="53"/>
      <c r="H1081" s="55"/>
    </row>
    <row r="1082" spans="1:8" ht="21" customHeight="1">
      <c r="A1082" s="17"/>
      <c r="B1082" s="11"/>
      <c r="C1082" s="49"/>
      <c r="D1082" s="51"/>
      <c r="E1082" s="49"/>
      <c r="F1082" s="12"/>
      <c r="G1082" s="54"/>
      <c r="H1082" s="56"/>
    </row>
    <row r="1083" spans="1:8" ht="21" customHeight="1">
      <c r="A1083" s="3"/>
      <c r="B1083" s="9"/>
      <c r="C1083" s="48"/>
      <c r="D1083" s="50" t="s">
        <v>6</v>
      </c>
      <c r="E1083" s="52"/>
      <c r="F1083" s="10"/>
      <c r="G1083" s="53"/>
      <c r="H1083" s="55"/>
    </row>
    <row r="1084" spans="1:8" ht="21" customHeight="1">
      <c r="A1084" s="17"/>
      <c r="B1084" s="11"/>
      <c r="C1084" s="49"/>
      <c r="D1084" s="51"/>
      <c r="E1084" s="49"/>
      <c r="F1084" s="12"/>
      <c r="G1084" s="54"/>
      <c r="H1084" s="56"/>
    </row>
    <row r="1085" spans="1:8" ht="21" customHeight="1">
      <c r="A1085" s="3"/>
      <c r="B1085" s="9"/>
      <c r="C1085" s="48"/>
      <c r="D1085" s="50" t="s">
        <v>6</v>
      </c>
      <c r="E1085" s="52"/>
      <c r="F1085" s="10"/>
      <c r="G1085" s="53"/>
      <c r="H1085" s="55"/>
    </row>
    <row r="1086" spans="1:8" ht="21" customHeight="1">
      <c r="A1086" s="17"/>
      <c r="B1086" s="11"/>
      <c r="C1086" s="49"/>
      <c r="D1086" s="51"/>
      <c r="E1086" s="49"/>
      <c r="F1086" s="12"/>
      <c r="G1086" s="54"/>
      <c r="H1086" s="56"/>
    </row>
    <row r="1087" spans="1:8" ht="21" customHeight="1">
      <c r="A1087" s="3"/>
      <c r="B1087" s="9"/>
      <c r="C1087" s="48"/>
      <c r="D1087" s="50" t="s">
        <v>6</v>
      </c>
      <c r="E1087" s="52"/>
      <c r="F1087" s="10"/>
      <c r="G1087" s="53"/>
      <c r="H1087" s="55"/>
    </row>
    <row r="1088" spans="1:8" ht="21" customHeight="1">
      <c r="A1088" s="17"/>
      <c r="B1088" s="11"/>
      <c r="C1088" s="49"/>
      <c r="D1088" s="51"/>
      <c r="E1088" s="49"/>
      <c r="F1088" s="12"/>
      <c r="G1088" s="54"/>
      <c r="H1088" s="56"/>
    </row>
    <row r="1089" spans="1:8" ht="21" customHeight="1">
      <c r="A1089" s="3"/>
      <c r="B1089" s="9"/>
      <c r="C1089" s="48"/>
      <c r="D1089" s="50" t="s">
        <v>6</v>
      </c>
      <c r="E1089" s="52"/>
      <c r="F1089" s="10"/>
      <c r="G1089" s="53"/>
      <c r="H1089" s="55"/>
    </row>
    <row r="1090" spans="1:8" ht="21" customHeight="1">
      <c r="A1090" s="17"/>
      <c r="B1090" s="11"/>
      <c r="C1090" s="49"/>
      <c r="D1090" s="51"/>
      <c r="E1090" s="49"/>
      <c r="F1090" s="12"/>
      <c r="G1090" s="54"/>
      <c r="H1090" s="56"/>
    </row>
    <row r="1091" spans="1:8" ht="21" customHeight="1">
      <c r="A1091" s="3"/>
      <c r="B1091" s="9"/>
      <c r="C1091" s="48"/>
      <c r="D1091" s="50" t="s">
        <v>6</v>
      </c>
      <c r="E1091" s="52"/>
      <c r="F1091" s="10"/>
      <c r="G1091" s="53"/>
      <c r="H1091" s="55"/>
    </row>
    <row r="1092" spans="1:8" ht="21" customHeight="1">
      <c r="A1092" s="17"/>
      <c r="B1092" s="11"/>
      <c r="C1092" s="49"/>
      <c r="D1092" s="51"/>
      <c r="E1092" s="49"/>
      <c r="F1092" s="12"/>
      <c r="G1092" s="54"/>
      <c r="H1092" s="56"/>
    </row>
    <row r="1093" spans="1:8" ht="21" customHeight="1">
      <c r="A1093" s="3"/>
      <c r="B1093" s="9"/>
      <c r="C1093" s="48"/>
      <c r="D1093" s="50" t="s">
        <v>6</v>
      </c>
      <c r="E1093" s="52"/>
      <c r="F1093" s="10"/>
      <c r="G1093" s="53"/>
      <c r="H1093" s="55"/>
    </row>
    <row r="1094" spans="1:8" ht="21" customHeight="1">
      <c r="A1094" s="17"/>
      <c r="B1094" s="11"/>
      <c r="C1094" s="49"/>
      <c r="D1094" s="51"/>
      <c r="E1094" s="49"/>
      <c r="F1094" s="12"/>
      <c r="G1094" s="54"/>
      <c r="H1094" s="56"/>
    </row>
    <row r="1095" spans="1:8" ht="21" customHeight="1">
      <c r="A1095" s="3"/>
      <c r="B1095" s="9"/>
      <c r="C1095" s="48"/>
      <c r="D1095" s="50" t="s">
        <v>6</v>
      </c>
      <c r="E1095" s="52"/>
      <c r="F1095" s="10"/>
      <c r="G1095" s="53"/>
      <c r="H1095" s="55"/>
    </row>
    <row r="1096" spans="1:8" ht="21" customHeight="1">
      <c r="A1096" s="17"/>
      <c r="B1096" s="11"/>
      <c r="C1096" s="49"/>
      <c r="D1096" s="51"/>
      <c r="E1096" s="49"/>
      <c r="F1096" s="12"/>
      <c r="G1096" s="54"/>
      <c r="H1096" s="56"/>
    </row>
    <row r="1097" spans="1:8" ht="21" customHeight="1">
      <c r="A1097" s="3"/>
      <c r="B1097" s="9"/>
      <c r="C1097" s="48"/>
      <c r="D1097" s="50" t="s">
        <v>6</v>
      </c>
      <c r="E1097" s="52"/>
      <c r="F1097" s="10"/>
      <c r="G1097" s="53"/>
      <c r="H1097" s="55"/>
    </row>
    <row r="1098" spans="1:8" ht="21" customHeight="1">
      <c r="A1098" s="17"/>
      <c r="B1098" s="11"/>
      <c r="C1098" s="49"/>
      <c r="D1098" s="51"/>
      <c r="E1098" s="49"/>
      <c r="F1098" s="12"/>
      <c r="G1098" s="54"/>
      <c r="H1098" s="56"/>
    </row>
    <row r="1099" spans="1:8" ht="21" customHeight="1">
      <c r="A1099" s="3"/>
      <c r="B1099" s="9"/>
      <c r="C1099" s="48"/>
      <c r="D1099" s="50" t="s">
        <v>6</v>
      </c>
      <c r="E1099" s="52"/>
      <c r="F1099" s="10"/>
      <c r="G1099" s="53"/>
      <c r="H1099" s="55"/>
    </row>
    <row r="1100" spans="1:8" ht="21" customHeight="1">
      <c r="A1100" s="17"/>
      <c r="B1100" s="11"/>
      <c r="C1100" s="49"/>
      <c r="D1100" s="51"/>
      <c r="E1100" s="49"/>
      <c r="F1100" s="12"/>
      <c r="G1100" s="54"/>
      <c r="H1100" s="56"/>
    </row>
    <row r="1101" spans="1:8" ht="21" customHeight="1">
      <c r="A1101" s="3"/>
      <c r="B1101" s="9"/>
      <c r="C1101" s="48"/>
      <c r="D1101" s="50" t="s">
        <v>6</v>
      </c>
      <c r="E1101" s="52"/>
      <c r="F1101" s="10"/>
      <c r="G1101" s="53"/>
      <c r="H1101" s="55"/>
    </row>
    <row r="1102" spans="1:8" ht="21" customHeight="1">
      <c r="A1102" s="17"/>
      <c r="B1102" s="11"/>
      <c r="C1102" s="49"/>
      <c r="D1102" s="51"/>
      <c r="E1102" s="49"/>
      <c r="F1102" s="12"/>
      <c r="G1102" s="54"/>
      <c r="H1102" s="56"/>
    </row>
    <row r="1103" spans="1:8" ht="21" customHeight="1">
      <c r="A1103" s="3"/>
      <c r="B1103" s="9"/>
      <c r="C1103" s="48"/>
      <c r="D1103" s="50" t="s">
        <v>6</v>
      </c>
      <c r="E1103" s="52"/>
      <c r="F1103" s="10"/>
      <c r="G1103" s="53"/>
      <c r="H1103" s="55"/>
    </row>
    <row r="1104" spans="1:8" ht="21" customHeight="1">
      <c r="A1104" s="17"/>
      <c r="B1104" s="11"/>
      <c r="C1104" s="49"/>
      <c r="D1104" s="51"/>
      <c r="E1104" s="49"/>
      <c r="F1104" s="12"/>
      <c r="G1104" s="54"/>
      <c r="H1104" s="56"/>
    </row>
    <row r="1105" spans="1:8" ht="21" customHeight="1">
      <c r="A1105" s="3"/>
      <c r="B1105" s="9"/>
      <c r="C1105" s="48"/>
      <c r="D1105" s="50" t="s">
        <v>6</v>
      </c>
      <c r="E1105" s="52"/>
      <c r="F1105" s="10"/>
      <c r="G1105" s="53"/>
      <c r="H1105" s="55"/>
    </row>
    <row r="1106" spans="1:8" ht="21" customHeight="1">
      <c r="A1106" s="17"/>
      <c r="B1106" s="11"/>
      <c r="C1106" s="49"/>
      <c r="D1106" s="51"/>
      <c r="E1106" s="49"/>
      <c r="F1106" s="12"/>
      <c r="G1106" s="54"/>
      <c r="H1106" s="56"/>
    </row>
    <row r="1107" spans="1:8" ht="21" customHeight="1">
      <c r="A1107" s="3"/>
      <c r="B1107" s="9"/>
      <c r="C1107" s="48"/>
      <c r="D1107" s="50" t="s">
        <v>6</v>
      </c>
      <c r="E1107" s="52"/>
      <c r="F1107" s="10"/>
      <c r="G1107" s="53"/>
      <c r="H1107" s="55"/>
    </row>
    <row r="1108" spans="1:8" ht="21" customHeight="1">
      <c r="A1108" s="17"/>
      <c r="B1108" s="11"/>
      <c r="C1108" s="49"/>
      <c r="D1108" s="51"/>
      <c r="E1108" s="49"/>
      <c r="F1108" s="12"/>
      <c r="G1108" s="54"/>
      <c r="H1108" s="56"/>
    </row>
    <row r="1109" spans="1:8" ht="21" customHeight="1">
      <c r="A1109" s="3"/>
      <c r="B1109" s="9"/>
      <c r="C1109" s="48"/>
      <c r="D1109" s="50" t="s">
        <v>6</v>
      </c>
      <c r="E1109" s="52"/>
      <c r="F1109" s="10"/>
      <c r="G1109" s="53"/>
      <c r="H1109" s="55"/>
    </row>
    <row r="1110" spans="1:8" ht="21" customHeight="1">
      <c r="A1110" s="17"/>
      <c r="B1110" s="11"/>
      <c r="C1110" s="49"/>
      <c r="D1110" s="51"/>
      <c r="E1110" s="49"/>
      <c r="F1110" s="12"/>
      <c r="G1110" s="54"/>
      <c r="H1110" s="56"/>
    </row>
    <row r="1111" spans="1:8" ht="21" customHeight="1">
      <c r="A1111" s="3"/>
      <c r="B1111" s="9"/>
      <c r="C1111" s="48"/>
      <c r="D1111" s="50" t="s">
        <v>6</v>
      </c>
      <c r="E1111" s="52"/>
      <c r="F1111" s="10"/>
      <c r="G1111" s="53"/>
      <c r="H1111" s="55"/>
    </row>
    <row r="1112" spans="1:8" ht="21" customHeight="1">
      <c r="A1112" s="17"/>
      <c r="B1112" s="11"/>
      <c r="C1112" s="49"/>
      <c r="D1112" s="51"/>
      <c r="E1112" s="49"/>
      <c r="F1112" s="12"/>
      <c r="G1112" s="54"/>
      <c r="H1112" s="56"/>
    </row>
    <row r="1113" spans="1:8" ht="21" customHeight="1">
      <c r="A1113" s="3"/>
      <c r="B1113" s="9"/>
      <c r="C1113" s="48"/>
      <c r="D1113" s="50" t="s">
        <v>6</v>
      </c>
      <c r="E1113" s="52"/>
      <c r="F1113" s="10"/>
      <c r="G1113" s="53"/>
      <c r="H1113" s="55"/>
    </row>
    <row r="1114" spans="1:8" ht="21" customHeight="1">
      <c r="A1114" s="17"/>
      <c r="B1114" s="11"/>
      <c r="C1114" s="49"/>
      <c r="D1114" s="51"/>
      <c r="E1114" s="49"/>
      <c r="F1114" s="12"/>
      <c r="G1114" s="54"/>
      <c r="H1114" s="56"/>
    </row>
    <row r="1115" spans="1:8" ht="21" customHeight="1">
      <c r="A1115" s="3"/>
      <c r="B1115" s="9"/>
      <c r="C1115" s="48"/>
      <c r="D1115" s="50" t="s">
        <v>6</v>
      </c>
      <c r="E1115" s="52"/>
      <c r="F1115" s="10"/>
      <c r="G1115" s="53"/>
      <c r="H1115" s="55"/>
    </row>
    <row r="1116" spans="1:8" ht="21" customHeight="1">
      <c r="A1116" s="17"/>
      <c r="B1116" s="11"/>
      <c r="C1116" s="49"/>
      <c r="D1116" s="51"/>
      <c r="E1116" s="49"/>
      <c r="F1116" s="12"/>
      <c r="G1116" s="54"/>
      <c r="H1116" s="56"/>
    </row>
    <row r="1117" spans="1:8" ht="21" customHeight="1">
      <c r="A1117" s="3"/>
      <c r="B1117" s="9"/>
      <c r="C1117" s="48"/>
      <c r="D1117" s="50" t="s">
        <v>6</v>
      </c>
      <c r="E1117" s="52"/>
      <c r="F1117" s="10"/>
      <c r="G1117" s="53"/>
      <c r="H1117" s="55"/>
    </row>
    <row r="1118" spans="1:8" ht="21" customHeight="1">
      <c r="A1118" s="17"/>
      <c r="B1118" s="11"/>
      <c r="C1118" s="49"/>
      <c r="D1118" s="51"/>
      <c r="E1118" s="49"/>
      <c r="F1118" s="12"/>
      <c r="G1118" s="54"/>
      <c r="H1118" s="56"/>
    </row>
    <row r="1119" spans="1:8" ht="21" customHeight="1">
      <c r="A1119" s="3"/>
      <c r="B1119" s="9"/>
      <c r="C1119" s="48"/>
      <c r="D1119" s="50" t="s">
        <v>6</v>
      </c>
      <c r="E1119" s="52"/>
      <c r="F1119" s="10"/>
      <c r="G1119" s="53"/>
      <c r="H1119" s="55"/>
    </row>
    <row r="1120" spans="1:8" ht="21" customHeight="1">
      <c r="A1120" s="17"/>
      <c r="B1120" s="11"/>
      <c r="C1120" s="49"/>
      <c r="D1120" s="51"/>
      <c r="E1120" s="49"/>
      <c r="F1120" s="12"/>
      <c r="G1120" s="54"/>
      <c r="H1120" s="56"/>
    </row>
    <row r="1121" spans="1:8" ht="21" customHeight="1">
      <c r="A1121" s="3"/>
      <c r="B1121" s="9"/>
      <c r="C1121" s="48"/>
      <c r="D1121" s="50" t="s">
        <v>6</v>
      </c>
      <c r="E1121" s="52"/>
      <c r="F1121" s="10"/>
      <c r="G1121" s="53"/>
      <c r="H1121" s="55"/>
    </row>
    <row r="1122" spans="1:8" ht="21" customHeight="1">
      <c r="A1122" s="17"/>
      <c r="B1122" s="11"/>
      <c r="C1122" s="49"/>
      <c r="D1122" s="51"/>
      <c r="E1122" s="49"/>
      <c r="F1122" s="12"/>
      <c r="G1122" s="54"/>
      <c r="H1122" s="56"/>
    </row>
    <row r="1123" spans="1:8" ht="21" customHeight="1">
      <c r="A1123" s="3"/>
      <c r="B1123" s="9"/>
      <c r="C1123" s="48"/>
      <c r="D1123" s="50" t="s">
        <v>6</v>
      </c>
      <c r="E1123" s="52"/>
      <c r="F1123" s="10"/>
      <c r="G1123" s="53"/>
      <c r="H1123" s="55"/>
    </row>
    <row r="1124" spans="1:8" ht="21" customHeight="1">
      <c r="A1124" s="17"/>
      <c r="B1124" s="11"/>
      <c r="C1124" s="49"/>
      <c r="D1124" s="51"/>
      <c r="E1124" s="49"/>
      <c r="F1124" s="12"/>
      <c r="G1124" s="54"/>
      <c r="H1124" s="56"/>
    </row>
    <row r="1125" spans="1:8" ht="21" customHeight="1">
      <c r="A1125" s="3"/>
      <c r="B1125" s="9"/>
      <c r="C1125" s="48"/>
      <c r="D1125" s="50" t="s">
        <v>6</v>
      </c>
      <c r="E1125" s="52"/>
      <c r="F1125" s="10"/>
      <c r="G1125" s="53"/>
      <c r="H1125" s="55"/>
    </row>
    <row r="1126" spans="1:8" ht="21" customHeight="1">
      <c r="A1126" s="17"/>
      <c r="B1126" s="11"/>
      <c r="C1126" s="49"/>
      <c r="D1126" s="51"/>
      <c r="E1126" s="49"/>
      <c r="F1126" s="12"/>
      <c r="G1126" s="54"/>
      <c r="H1126" s="56"/>
    </row>
    <row r="1127" spans="1:8" ht="21" customHeight="1">
      <c r="A1127" s="3"/>
      <c r="B1127" s="9"/>
      <c r="C1127" s="48"/>
      <c r="D1127" s="50" t="s">
        <v>6</v>
      </c>
      <c r="E1127" s="52"/>
      <c r="F1127" s="10"/>
      <c r="G1127" s="53"/>
      <c r="H1127" s="55"/>
    </row>
    <row r="1128" spans="1:8" ht="21" customHeight="1">
      <c r="A1128" s="17"/>
      <c r="B1128" s="11"/>
      <c r="C1128" s="49"/>
      <c r="D1128" s="51"/>
      <c r="E1128" s="49"/>
      <c r="F1128" s="12"/>
      <c r="G1128" s="54"/>
      <c r="H1128" s="56"/>
    </row>
    <row r="1129" spans="1:8" ht="21" customHeight="1">
      <c r="A1129" s="3"/>
      <c r="B1129" s="9"/>
      <c r="C1129" s="48"/>
      <c r="D1129" s="50" t="s">
        <v>6</v>
      </c>
      <c r="E1129" s="52"/>
      <c r="F1129" s="10"/>
      <c r="G1129" s="53"/>
      <c r="H1129" s="55"/>
    </row>
    <row r="1130" spans="1:8" ht="21" customHeight="1">
      <c r="A1130" s="17"/>
      <c r="B1130" s="11"/>
      <c r="C1130" s="49"/>
      <c r="D1130" s="51"/>
      <c r="E1130" s="49"/>
      <c r="F1130" s="12"/>
      <c r="G1130" s="54"/>
      <c r="H1130" s="56"/>
    </row>
    <row r="1131" spans="1:8" ht="21" customHeight="1">
      <c r="A1131" s="3"/>
      <c r="B1131" s="9"/>
      <c r="C1131" s="48"/>
      <c r="D1131" s="50" t="s">
        <v>6</v>
      </c>
      <c r="E1131" s="52"/>
      <c r="F1131" s="10"/>
      <c r="G1131" s="53"/>
      <c r="H1131" s="55"/>
    </row>
    <row r="1132" spans="1:8" ht="21" customHeight="1">
      <c r="A1132" s="17"/>
      <c r="B1132" s="11"/>
      <c r="C1132" s="49"/>
      <c r="D1132" s="51"/>
      <c r="E1132" s="49"/>
      <c r="F1132" s="12"/>
      <c r="G1132" s="54"/>
      <c r="H1132" s="56"/>
    </row>
    <row r="1133" spans="1:8" ht="21" customHeight="1">
      <c r="A1133" s="3"/>
      <c r="B1133" s="9"/>
      <c r="C1133" s="48"/>
      <c r="D1133" s="50" t="s">
        <v>6</v>
      </c>
      <c r="E1133" s="52"/>
      <c r="F1133" s="10"/>
      <c r="G1133" s="53"/>
      <c r="H1133" s="55"/>
    </row>
    <row r="1134" spans="1:8" ht="21" customHeight="1">
      <c r="A1134" s="17"/>
      <c r="B1134" s="11"/>
      <c r="C1134" s="49"/>
      <c r="D1134" s="51"/>
      <c r="E1134" s="49"/>
      <c r="F1134" s="12"/>
      <c r="G1134" s="54"/>
      <c r="H1134" s="56"/>
    </row>
    <row r="1135" spans="1:8" ht="21" customHeight="1">
      <c r="A1135" s="3"/>
      <c r="B1135" s="9"/>
      <c r="C1135" s="48"/>
      <c r="D1135" s="50" t="s">
        <v>6</v>
      </c>
      <c r="E1135" s="52"/>
      <c r="F1135" s="10"/>
      <c r="G1135" s="53"/>
      <c r="H1135" s="55"/>
    </row>
    <row r="1136" spans="1:8" ht="21" customHeight="1">
      <c r="A1136" s="17"/>
      <c r="B1136" s="11"/>
      <c r="C1136" s="49"/>
      <c r="D1136" s="51"/>
      <c r="E1136" s="49"/>
      <c r="F1136" s="12"/>
      <c r="G1136" s="54"/>
      <c r="H1136" s="56"/>
    </row>
    <row r="1137" spans="1:8" ht="21" customHeight="1">
      <c r="A1137" s="3"/>
      <c r="B1137" s="9"/>
      <c r="C1137" s="48"/>
      <c r="D1137" s="50" t="s">
        <v>6</v>
      </c>
      <c r="E1137" s="52"/>
      <c r="F1137" s="10"/>
      <c r="G1137" s="53"/>
      <c r="H1137" s="55"/>
    </row>
    <row r="1138" spans="1:8" ht="21" customHeight="1">
      <c r="A1138" s="17"/>
      <c r="B1138" s="11"/>
      <c r="C1138" s="49"/>
      <c r="D1138" s="51"/>
      <c r="E1138" s="49"/>
      <c r="F1138" s="12"/>
      <c r="G1138" s="54"/>
      <c r="H1138" s="56"/>
    </row>
    <row r="1139" spans="1:8" ht="21" customHeight="1">
      <c r="A1139" s="3"/>
      <c r="B1139" s="9"/>
      <c r="C1139" s="48"/>
      <c r="D1139" s="50" t="s">
        <v>6</v>
      </c>
      <c r="E1139" s="52"/>
      <c r="F1139" s="10"/>
      <c r="G1139" s="53"/>
      <c r="H1139" s="55"/>
    </row>
    <row r="1140" spans="1:8" ht="21" customHeight="1">
      <c r="A1140" s="17"/>
      <c r="B1140" s="11"/>
      <c r="C1140" s="49"/>
      <c r="D1140" s="51"/>
      <c r="E1140" s="49"/>
      <c r="F1140" s="12"/>
      <c r="G1140" s="54"/>
      <c r="H1140" s="56"/>
    </row>
    <row r="1141" spans="1:8" ht="21" customHeight="1">
      <c r="A1141" s="3"/>
      <c r="B1141" s="9"/>
      <c r="C1141" s="48"/>
      <c r="D1141" s="50" t="s">
        <v>6</v>
      </c>
      <c r="E1141" s="52"/>
      <c r="F1141" s="10"/>
      <c r="G1141" s="53"/>
      <c r="H1141" s="55"/>
    </row>
    <row r="1142" spans="1:8" ht="21" customHeight="1">
      <c r="A1142" s="17"/>
      <c r="B1142" s="11"/>
      <c r="C1142" s="49"/>
      <c r="D1142" s="51"/>
      <c r="E1142" s="49"/>
      <c r="F1142" s="12"/>
      <c r="G1142" s="54"/>
      <c r="H1142" s="56"/>
    </row>
    <row r="1143" spans="1:8" ht="21" customHeight="1">
      <c r="A1143" s="3"/>
      <c r="B1143" s="9"/>
      <c r="C1143" s="48"/>
      <c r="D1143" s="50" t="s">
        <v>6</v>
      </c>
      <c r="E1143" s="52"/>
      <c r="F1143" s="10"/>
      <c r="G1143" s="53"/>
      <c r="H1143" s="55"/>
    </row>
    <row r="1144" spans="1:8" ht="21" customHeight="1">
      <c r="A1144" s="17"/>
      <c r="B1144" s="11"/>
      <c r="C1144" s="49"/>
      <c r="D1144" s="51"/>
      <c r="E1144" s="49"/>
      <c r="F1144" s="12"/>
      <c r="G1144" s="54"/>
      <c r="H1144" s="56"/>
    </row>
    <row r="1145" spans="1:8" ht="21" customHeight="1">
      <c r="A1145" s="3"/>
      <c r="B1145" s="9"/>
      <c r="C1145" s="48"/>
      <c r="D1145" s="50" t="s">
        <v>6</v>
      </c>
      <c r="E1145" s="52"/>
      <c r="F1145" s="10"/>
      <c r="G1145" s="53"/>
      <c r="H1145" s="55"/>
    </row>
    <row r="1146" spans="1:8" ht="21" customHeight="1">
      <c r="A1146" s="17"/>
      <c r="B1146" s="11"/>
      <c r="C1146" s="49"/>
      <c r="D1146" s="51"/>
      <c r="E1146" s="49"/>
      <c r="F1146" s="12"/>
      <c r="G1146" s="54"/>
      <c r="H1146" s="56"/>
    </row>
    <row r="1147" spans="1:8" ht="21" customHeight="1">
      <c r="A1147" s="3"/>
      <c r="B1147" s="9"/>
      <c r="C1147" s="48"/>
      <c r="D1147" s="50" t="s">
        <v>6</v>
      </c>
      <c r="E1147" s="52"/>
      <c r="F1147" s="10"/>
      <c r="G1147" s="53"/>
      <c r="H1147" s="55"/>
    </row>
    <row r="1148" spans="1:8" ht="21" customHeight="1">
      <c r="A1148" s="17"/>
      <c r="B1148" s="11"/>
      <c r="C1148" s="49"/>
      <c r="D1148" s="51"/>
      <c r="E1148" s="49"/>
      <c r="F1148" s="12"/>
      <c r="G1148" s="54"/>
      <c r="H1148" s="56"/>
    </row>
    <row r="1149" spans="1:8" ht="21" customHeight="1">
      <c r="A1149" s="3"/>
      <c r="B1149" s="9"/>
      <c r="C1149" s="48"/>
      <c r="D1149" s="50" t="s">
        <v>6</v>
      </c>
      <c r="E1149" s="52"/>
      <c r="F1149" s="10"/>
      <c r="G1149" s="53"/>
      <c r="H1149" s="55"/>
    </row>
    <row r="1150" spans="1:8" ht="21" customHeight="1">
      <c r="A1150" s="17"/>
      <c r="B1150" s="11"/>
      <c r="C1150" s="49"/>
      <c r="D1150" s="51"/>
      <c r="E1150" s="49"/>
      <c r="F1150" s="12"/>
      <c r="G1150" s="54"/>
      <c r="H1150" s="56"/>
    </row>
    <row r="1151" spans="1:8" ht="21" customHeight="1">
      <c r="A1151" s="3"/>
      <c r="B1151" s="9"/>
      <c r="C1151" s="48"/>
      <c r="D1151" s="50" t="s">
        <v>6</v>
      </c>
      <c r="E1151" s="52"/>
      <c r="F1151" s="10"/>
      <c r="G1151" s="53"/>
      <c r="H1151" s="55"/>
    </row>
    <row r="1152" spans="1:8" ht="21" customHeight="1">
      <c r="A1152" s="17"/>
      <c r="B1152" s="11"/>
      <c r="C1152" s="49"/>
      <c r="D1152" s="51"/>
      <c r="E1152" s="49"/>
      <c r="F1152" s="12"/>
      <c r="G1152" s="54"/>
      <c r="H1152" s="56"/>
    </row>
    <row r="1153" spans="1:8" ht="21" customHeight="1">
      <c r="A1153" s="3"/>
      <c r="B1153" s="9"/>
      <c r="C1153" s="48"/>
      <c r="D1153" s="50" t="s">
        <v>6</v>
      </c>
      <c r="E1153" s="52"/>
      <c r="F1153" s="10"/>
      <c r="G1153" s="53"/>
      <c r="H1153" s="55"/>
    </row>
    <row r="1154" spans="1:8" ht="21" customHeight="1">
      <c r="A1154" s="17"/>
      <c r="B1154" s="11"/>
      <c r="C1154" s="49"/>
      <c r="D1154" s="51"/>
      <c r="E1154" s="49"/>
      <c r="F1154" s="12"/>
      <c r="G1154" s="54"/>
      <c r="H1154" s="56"/>
    </row>
    <row r="1155" spans="1:8" ht="21" customHeight="1">
      <c r="A1155" s="3"/>
      <c r="B1155" s="9"/>
      <c r="C1155" s="48"/>
      <c r="D1155" s="50" t="s">
        <v>6</v>
      </c>
      <c r="E1155" s="52"/>
      <c r="F1155" s="10"/>
      <c r="G1155" s="53"/>
      <c r="H1155" s="55"/>
    </row>
    <row r="1156" spans="1:8" ht="21" customHeight="1">
      <c r="A1156" s="17"/>
      <c r="B1156" s="11"/>
      <c r="C1156" s="49"/>
      <c r="D1156" s="51"/>
      <c r="E1156" s="49"/>
      <c r="F1156" s="12"/>
      <c r="G1156" s="54"/>
      <c r="H1156" s="56"/>
    </row>
    <row r="1157" spans="1:8" ht="21" customHeight="1">
      <c r="A1157" s="3"/>
      <c r="B1157" s="9"/>
      <c r="C1157" s="48"/>
      <c r="D1157" s="50" t="s">
        <v>6</v>
      </c>
      <c r="E1157" s="52"/>
      <c r="F1157" s="10"/>
      <c r="G1157" s="53"/>
      <c r="H1157" s="55"/>
    </row>
    <row r="1158" spans="1:8" ht="21" customHeight="1">
      <c r="A1158" s="17"/>
      <c r="B1158" s="11"/>
      <c r="C1158" s="49"/>
      <c r="D1158" s="51"/>
      <c r="E1158" s="49"/>
      <c r="F1158" s="12"/>
      <c r="G1158" s="54"/>
      <c r="H1158" s="56"/>
    </row>
    <row r="1159" spans="1:8" ht="21" customHeight="1">
      <c r="A1159" s="3"/>
      <c r="B1159" s="9"/>
      <c r="C1159" s="48"/>
      <c r="D1159" s="50" t="s">
        <v>6</v>
      </c>
      <c r="E1159" s="52"/>
      <c r="F1159" s="10"/>
      <c r="G1159" s="53"/>
      <c r="H1159" s="55"/>
    </row>
    <row r="1160" spans="1:8" ht="21" customHeight="1">
      <c r="A1160" s="17"/>
      <c r="B1160" s="11"/>
      <c r="C1160" s="49"/>
      <c r="D1160" s="51"/>
      <c r="E1160" s="49"/>
      <c r="F1160" s="12"/>
      <c r="G1160" s="54"/>
      <c r="H1160" s="56"/>
    </row>
    <row r="1161" spans="1:8" ht="21" customHeight="1">
      <c r="A1161" s="3"/>
      <c r="B1161" s="9"/>
      <c r="C1161" s="48"/>
      <c r="D1161" s="50" t="s">
        <v>6</v>
      </c>
      <c r="E1161" s="52"/>
      <c r="F1161" s="10"/>
      <c r="G1161" s="53"/>
      <c r="H1161" s="55"/>
    </row>
    <row r="1162" spans="1:8" ht="21" customHeight="1">
      <c r="A1162" s="17"/>
      <c r="B1162" s="11"/>
      <c r="C1162" s="49"/>
      <c r="D1162" s="51"/>
      <c r="E1162" s="49"/>
      <c r="F1162" s="12"/>
      <c r="G1162" s="54"/>
      <c r="H1162" s="56"/>
    </row>
    <row r="1163" spans="1:8" ht="21" customHeight="1">
      <c r="A1163" s="3"/>
      <c r="B1163" s="9"/>
      <c r="C1163" s="48"/>
      <c r="D1163" s="50" t="s">
        <v>6</v>
      </c>
      <c r="E1163" s="52"/>
      <c r="F1163" s="10"/>
      <c r="G1163" s="53"/>
      <c r="H1163" s="55"/>
    </row>
    <row r="1164" spans="1:8" ht="21" customHeight="1">
      <c r="A1164" s="17"/>
      <c r="B1164" s="11"/>
      <c r="C1164" s="49"/>
      <c r="D1164" s="51"/>
      <c r="E1164" s="49"/>
      <c r="F1164" s="12"/>
      <c r="G1164" s="54"/>
      <c r="H1164" s="56"/>
    </row>
    <row r="1165" spans="1:8" ht="21" customHeight="1">
      <c r="A1165" s="3"/>
      <c r="B1165" s="9"/>
      <c r="C1165" s="48"/>
      <c r="D1165" s="50" t="s">
        <v>6</v>
      </c>
      <c r="E1165" s="52"/>
      <c r="F1165" s="10"/>
      <c r="G1165" s="53"/>
      <c r="H1165" s="55"/>
    </row>
    <row r="1166" spans="1:8" ht="21" customHeight="1">
      <c r="A1166" s="17"/>
      <c r="B1166" s="11"/>
      <c r="C1166" s="49"/>
      <c r="D1166" s="51"/>
      <c r="E1166" s="49"/>
      <c r="F1166" s="12"/>
      <c r="G1166" s="54"/>
      <c r="H1166" s="56"/>
    </row>
    <row r="1167" spans="1:8" ht="21" customHeight="1">
      <c r="A1167" s="3"/>
      <c r="B1167" s="9"/>
      <c r="C1167" s="48"/>
      <c r="D1167" s="50" t="s">
        <v>6</v>
      </c>
      <c r="E1167" s="52"/>
      <c r="F1167" s="10"/>
      <c r="G1167" s="53"/>
      <c r="H1167" s="55"/>
    </row>
    <row r="1168" spans="1:8" ht="21" customHeight="1">
      <c r="A1168" s="17"/>
      <c r="B1168" s="11"/>
      <c r="C1168" s="49"/>
      <c r="D1168" s="51"/>
      <c r="E1168" s="49"/>
      <c r="F1168" s="12"/>
      <c r="G1168" s="54"/>
      <c r="H1168" s="56"/>
    </row>
    <row r="1169" spans="1:8" ht="21" customHeight="1">
      <c r="A1169" s="3"/>
      <c r="B1169" s="9"/>
      <c r="C1169" s="48"/>
      <c r="D1169" s="50" t="s">
        <v>6</v>
      </c>
      <c r="E1169" s="52"/>
      <c r="F1169" s="10"/>
      <c r="G1169" s="53"/>
      <c r="H1169" s="55"/>
    </row>
    <row r="1170" spans="1:8" ht="21" customHeight="1">
      <c r="A1170" s="17"/>
      <c r="B1170" s="11"/>
      <c r="C1170" s="49"/>
      <c r="D1170" s="51"/>
      <c r="E1170" s="49"/>
      <c r="F1170" s="12"/>
      <c r="G1170" s="54"/>
      <c r="H1170" s="56"/>
    </row>
    <row r="1171" spans="1:8" ht="21" customHeight="1">
      <c r="A1171" s="3"/>
      <c r="B1171" s="9"/>
      <c r="C1171" s="48"/>
      <c r="D1171" s="50" t="s">
        <v>6</v>
      </c>
      <c r="E1171" s="52"/>
      <c r="F1171" s="10"/>
      <c r="G1171" s="53"/>
      <c r="H1171" s="55"/>
    </row>
    <row r="1172" spans="1:8" ht="21" customHeight="1">
      <c r="A1172" s="17"/>
      <c r="B1172" s="11"/>
      <c r="C1172" s="49"/>
      <c r="D1172" s="51"/>
      <c r="E1172" s="49"/>
      <c r="F1172" s="12"/>
      <c r="G1172" s="54"/>
      <c r="H1172" s="56"/>
    </row>
    <row r="1173" spans="1:8" ht="21" customHeight="1">
      <c r="A1173" s="3"/>
      <c r="B1173" s="9"/>
      <c r="C1173" s="48"/>
      <c r="D1173" s="50" t="s">
        <v>6</v>
      </c>
      <c r="E1173" s="52"/>
      <c r="F1173" s="10"/>
      <c r="G1173" s="53"/>
      <c r="H1173" s="55"/>
    </row>
    <row r="1174" spans="1:8" ht="21" customHeight="1">
      <c r="A1174" s="17"/>
      <c r="B1174" s="11"/>
      <c r="C1174" s="49"/>
      <c r="D1174" s="51"/>
      <c r="E1174" s="49"/>
      <c r="F1174" s="12"/>
      <c r="G1174" s="54"/>
      <c r="H1174" s="56"/>
    </row>
    <row r="1175" spans="1:8" ht="21" customHeight="1">
      <c r="A1175" s="3"/>
      <c r="B1175" s="9"/>
      <c r="C1175" s="48"/>
      <c r="D1175" s="50" t="s">
        <v>6</v>
      </c>
      <c r="E1175" s="52"/>
      <c r="F1175" s="10"/>
      <c r="G1175" s="53"/>
      <c r="H1175" s="55"/>
    </row>
    <row r="1176" spans="1:8" ht="21" customHeight="1">
      <c r="A1176" s="17"/>
      <c r="B1176" s="11"/>
      <c r="C1176" s="49"/>
      <c r="D1176" s="51"/>
      <c r="E1176" s="49"/>
      <c r="F1176" s="12"/>
      <c r="G1176" s="54"/>
      <c r="H1176" s="56"/>
    </row>
    <row r="1177" spans="1:8" ht="21" customHeight="1">
      <c r="A1177" s="3"/>
      <c r="B1177" s="9"/>
      <c r="C1177" s="48"/>
      <c r="D1177" s="50" t="s">
        <v>6</v>
      </c>
      <c r="E1177" s="52"/>
      <c r="F1177" s="10"/>
      <c r="G1177" s="53"/>
      <c r="H1177" s="55"/>
    </row>
    <row r="1178" spans="1:8" ht="21" customHeight="1">
      <c r="A1178" s="17"/>
      <c r="B1178" s="11"/>
      <c r="C1178" s="49"/>
      <c r="D1178" s="51"/>
      <c r="E1178" s="49"/>
      <c r="F1178" s="12"/>
      <c r="G1178" s="54"/>
      <c r="H1178" s="56"/>
    </row>
    <row r="1179" spans="1:8" ht="21" customHeight="1">
      <c r="A1179" s="3"/>
      <c r="B1179" s="9"/>
      <c r="C1179" s="48"/>
      <c r="D1179" s="50" t="s">
        <v>6</v>
      </c>
      <c r="E1179" s="52"/>
      <c r="F1179" s="10"/>
      <c r="G1179" s="53"/>
      <c r="H1179" s="55"/>
    </row>
    <row r="1180" spans="1:8" ht="21" customHeight="1">
      <c r="A1180" s="17"/>
      <c r="B1180" s="11"/>
      <c r="C1180" s="49"/>
      <c r="D1180" s="51"/>
      <c r="E1180" s="49"/>
      <c r="F1180" s="12"/>
      <c r="G1180" s="54"/>
      <c r="H1180" s="56"/>
    </row>
    <row r="1181" spans="1:8" ht="21" customHeight="1">
      <c r="A1181" s="3"/>
      <c r="B1181" s="9"/>
      <c r="C1181" s="48"/>
      <c r="D1181" s="50" t="s">
        <v>6</v>
      </c>
      <c r="E1181" s="52"/>
      <c r="F1181" s="10"/>
      <c r="G1181" s="53"/>
      <c r="H1181" s="55"/>
    </row>
    <row r="1182" spans="1:8" ht="21" customHeight="1">
      <c r="A1182" s="17"/>
      <c r="B1182" s="11"/>
      <c r="C1182" s="49"/>
      <c r="D1182" s="51"/>
      <c r="E1182" s="49"/>
      <c r="F1182" s="12"/>
      <c r="G1182" s="54"/>
      <c r="H1182" s="56"/>
    </row>
    <row r="1183" spans="1:8" ht="21" customHeight="1">
      <c r="A1183" s="3"/>
      <c r="B1183" s="9"/>
      <c r="C1183" s="48"/>
      <c r="D1183" s="50" t="s">
        <v>6</v>
      </c>
      <c r="E1183" s="52"/>
      <c r="F1183" s="10"/>
      <c r="G1183" s="53"/>
      <c r="H1183" s="55"/>
    </row>
    <row r="1184" spans="1:8" ht="21" customHeight="1">
      <c r="A1184" s="17"/>
      <c r="B1184" s="11"/>
      <c r="C1184" s="49"/>
      <c r="D1184" s="51"/>
      <c r="E1184" s="49"/>
      <c r="F1184" s="12"/>
      <c r="G1184" s="54"/>
      <c r="H1184" s="56"/>
    </row>
    <row r="1185" spans="1:8" ht="21" customHeight="1">
      <c r="A1185" s="3"/>
      <c r="B1185" s="9"/>
      <c r="C1185" s="48"/>
      <c r="D1185" s="50" t="s">
        <v>6</v>
      </c>
      <c r="E1185" s="52"/>
      <c r="F1185" s="10"/>
      <c r="G1185" s="53"/>
      <c r="H1185" s="55"/>
    </row>
    <row r="1186" spans="1:8" ht="21" customHeight="1">
      <c r="A1186" s="17"/>
      <c r="B1186" s="11"/>
      <c r="C1186" s="49"/>
      <c r="D1186" s="51"/>
      <c r="E1186" s="49"/>
      <c r="F1186" s="12"/>
      <c r="G1186" s="54"/>
      <c r="H1186" s="56"/>
    </row>
    <row r="1187" spans="1:8" ht="21" customHeight="1">
      <c r="A1187" s="3"/>
      <c r="B1187" s="9"/>
      <c r="C1187" s="48"/>
      <c r="D1187" s="50" t="s">
        <v>6</v>
      </c>
      <c r="E1187" s="52"/>
      <c r="F1187" s="10"/>
      <c r="G1187" s="53"/>
      <c r="H1187" s="55"/>
    </row>
    <row r="1188" spans="1:8" ht="21" customHeight="1">
      <c r="A1188" s="17"/>
      <c r="B1188" s="11"/>
      <c r="C1188" s="49"/>
      <c r="D1188" s="51"/>
      <c r="E1188" s="49"/>
      <c r="F1188" s="12"/>
      <c r="G1188" s="54"/>
      <c r="H1188" s="56"/>
    </row>
    <row r="1189" spans="1:8" ht="21" customHeight="1">
      <c r="A1189" s="3"/>
      <c r="B1189" s="9"/>
      <c r="C1189" s="48"/>
      <c r="D1189" s="50" t="s">
        <v>6</v>
      </c>
      <c r="E1189" s="52"/>
      <c r="F1189" s="10"/>
      <c r="G1189" s="53"/>
      <c r="H1189" s="55"/>
    </row>
    <row r="1190" spans="1:8" ht="21" customHeight="1">
      <c r="A1190" s="17"/>
      <c r="B1190" s="11"/>
      <c r="C1190" s="49"/>
      <c r="D1190" s="51"/>
      <c r="E1190" s="49"/>
      <c r="F1190" s="12"/>
      <c r="G1190" s="54"/>
      <c r="H1190" s="56"/>
    </row>
    <row r="1191" spans="1:8" ht="21" customHeight="1">
      <c r="A1191" s="3"/>
      <c r="B1191" s="9"/>
      <c r="C1191" s="48"/>
      <c r="D1191" s="50" t="s">
        <v>6</v>
      </c>
      <c r="E1191" s="52"/>
      <c r="F1191" s="10"/>
      <c r="G1191" s="53"/>
      <c r="H1191" s="55"/>
    </row>
    <row r="1192" spans="1:8" ht="21" customHeight="1">
      <c r="A1192" s="17"/>
      <c r="B1192" s="11"/>
      <c r="C1192" s="49"/>
      <c r="D1192" s="51"/>
      <c r="E1192" s="49"/>
      <c r="F1192" s="12"/>
      <c r="G1192" s="54"/>
      <c r="H1192" s="56"/>
    </row>
    <row r="1193" spans="1:8" ht="21" customHeight="1">
      <c r="A1193" s="3"/>
      <c r="B1193" s="9"/>
      <c r="C1193" s="48"/>
      <c r="D1193" s="50" t="s">
        <v>6</v>
      </c>
      <c r="E1193" s="52"/>
      <c r="F1193" s="10"/>
      <c r="G1193" s="53"/>
      <c r="H1193" s="55"/>
    </row>
    <row r="1194" spans="1:8" ht="21" customHeight="1">
      <c r="A1194" s="17"/>
      <c r="B1194" s="11"/>
      <c r="C1194" s="49"/>
      <c r="D1194" s="51"/>
      <c r="E1194" s="49"/>
      <c r="F1194" s="12"/>
      <c r="G1194" s="54"/>
      <c r="H1194" s="56"/>
    </row>
    <row r="1195" spans="1:8" ht="21" customHeight="1">
      <c r="A1195" s="3"/>
      <c r="B1195" s="9"/>
      <c r="C1195" s="48"/>
      <c r="D1195" s="50" t="s">
        <v>6</v>
      </c>
      <c r="E1195" s="52"/>
      <c r="F1195" s="10"/>
      <c r="G1195" s="53"/>
      <c r="H1195" s="55"/>
    </row>
    <row r="1196" spans="1:8" ht="21" customHeight="1">
      <c r="A1196" s="17"/>
      <c r="B1196" s="11"/>
      <c r="C1196" s="49"/>
      <c r="D1196" s="51"/>
      <c r="E1196" s="49"/>
      <c r="F1196" s="12"/>
      <c r="G1196" s="54"/>
      <c r="H1196" s="56"/>
    </row>
    <row r="1197" spans="1:8" ht="21" customHeight="1">
      <c r="A1197" s="3"/>
      <c r="B1197" s="9"/>
      <c r="C1197" s="48"/>
      <c r="D1197" s="50" t="s">
        <v>6</v>
      </c>
      <c r="E1197" s="52"/>
      <c r="F1197" s="10"/>
      <c r="G1197" s="53"/>
      <c r="H1197" s="55"/>
    </row>
    <row r="1198" spans="1:8" ht="21" customHeight="1">
      <c r="A1198" s="17"/>
      <c r="B1198" s="11"/>
      <c r="C1198" s="49"/>
      <c r="D1198" s="51"/>
      <c r="E1198" s="49"/>
      <c r="F1198" s="12"/>
      <c r="G1198" s="54"/>
      <c r="H1198" s="56"/>
    </row>
    <row r="1199" spans="1:8" ht="21" customHeight="1">
      <c r="A1199" s="3"/>
      <c r="B1199" s="9"/>
      <c r="C1199" s="48"/>
      <c r="D1199" s="50" t="s">
        <v>6</v>
      </c>
      <c r="E1199" s="52"/>
      <c r="F1199" s="10"/>
      <c r="G1199" s="53"/>
      <c r="H1199" s="55"/>
    </row>
    <row r="1200" spans="1:8" ht="21" customHeight="1">
      <c r="A1200" s="17"/>
      <c r="B1200" s="11"/>
      <c r="C1200" s="49"/>
      <c r="D1200" s="51"/>
      <c r="E1200" s="49"/>
      <c r="F1200" s="12"/>
      <c r="G1200" s="54"/>
      <c r="H1200" s="56"/>
    </row>
    <row r="1201" spans="1:8" ht="21" customHeight="1">
      <c r="A1201" s="3"/>
      <c r="B1201" s="9"/>
      <c r="C1201" s="48"/>
      <c r="D1201" s="50" t="s">
        <v>6</v>
      </c>
      <c r="E1201" s="52"/>
      <c r="F1201" s="10"/>
      <c r="G1201" s="53"/>
      <c r="H1201" s="55"/>
    </row>
    <row r="1202" spans="1:8" ht="21" customHeight="1">
      <c r="A1202" s="17"/>
      <c r="B1202" s="11"/>
      <c r="C1202" s="49"/>
      <c r="D1202" s="51"/>
      <c r="E1202" s="49"/>
      <c r="F1202" s="12"/>
      <c r="G1202" s="54"/>
      <c r="H1202" s="56"/>
    </row>
    <row r="1203" spans="1:8" ht="21" customHeight="1">
      <c r="A1203" s="3"/>
      <c r="B1203" s="9"/>
      <c r="C1203" s="48"/>
      <c r="D1203" s="50" t="s">
        <v>6</v>
      </c>
      <c r="E1203" s="52"/>
      <c r="F1203" s="10"/>
      <c r="G1203" s="53"/>
      <c r="H1203" s="55"/>
    </row>
    <row r="1204" spans="1:8" ht="21" customHeight="1">
      <c r="A1204" s="17"/>
      <c r="B1204" s="11"/>
      <c r="C1204" s="49"/>
      <c r="D1204" s="51"/>
      <c r="E1204" s="49"/>
      <c r="F1204" s="12"/>
      <c r="G1204" s="54"/>
      <c r="H1204" s="56"/>
    </row>
    <row r="1205" spans="1:8" ht="21" customHeight="1">
      <c r="A1205" s="3"/>
      <c r="B1205" s="9"/>
      <c r="C1205" s="48"/>
      <c r="D1205" s="50" t="s">
        <v>6</v>
      </c>
      <c r="E1205" s="52"/>
      <c r="F1205" s="10"/>
      <c r="G1205" s="53"/>
      <c r="H1205" s="55"/>
    </row>
    <row r="1206" spans="1:8" ht="21" customHeight="1">
      <c r="A1206" s="17"/>
      <c r="B1206" s="11"/>
      <c r="C1206" s="49"/>
      <c r="D1206" s="51"/>
      <c r="E1206" s="49"/>
      <c r="F1206" s="12"/>
      <c r="G1206" s="54"/>
      <c r="H1206" s="56"/>
    </row>
    <row r="1207" spans="1:8" ht="21" customHeight="1">
      <c r="A1207" s="3"/>
      <c r="B1207" s="9"/>
      <c r="C1207" s="48"/>
      <c r="D1207" s="50" t="s">
        <v>6</v>
      </c>
      <c r="E1207" s="52"/>
      <c r="F1207" s="10"/>
      <c r="G1207" s="53"/>
      <c r="H1207" s="55"/>
    </row>
    <row r="1208" spans="1:8" ht="21" customHeight="1">
      <c r="A1208" s="17"/>
      <c r="B1208" s="11"/>
      <c r="C1208" s="49"/>
      <c r="D1208" s="51"/>
      <c r="E1208" s="49"/>
      <c r="F1208" s="12"/>
      <c r="G1208" s="54"/>
      <c r="H1208" s="56"/>
    </row>
    <row r="1209" spans="1:8" ht="21" customHeight="1">
      <c r="A1209" s="3"/>
      <c r="B1209" s="9"/>
      <c r="C1209" s="48"/>
      <c r="D1209" s="50" t="s">
        <v>6</v>
      </c>
      <c r="E1209" s="52"/>
      <c r="F1209" s="10"/>
      <c r="G1209" s="53"/>
      <c r="H1209" s="55"/>
    </row>
    <row r="1210" spans="1:8" ht="21" customHeight="1">
      <c r="A1210" s="17"/>
      <c r="B1210" s="11"/>
      <c r="C1210" s="49"/>
      <c r="D1210" s="51"/>
      <c r="E1210" s="49"/>
      <c r="F1210" s="12"/>
      <c r="G1210" s="54"/>
      <c r="H1210" s="56"/>
    </row>
    <row r="1211" spans="1:8" ht="21" customHeight="1">
      <c r="A1211" s="3"/>
      <c r="B1211" s="9"/>
      <c r="C1211" s="48"/>
      <c r="D1211" s="50" t="s">
        <v>6</v>
      </c>
      <c r="E1211" s="52"/>
      <c r="F1211" s="10"/>
      <c r="G1211" s="53"/>
      <c r="H1211" s="55"/>
    </row>
    <row r="1212" spans="1:8" ht="21" customHeight="1">
      <c r="A1212" s="17"/>
      <c r="B1212" s="11"/>
      <c r="C1212" s="49"/>
      <c r="D1212" s="51"/>
      <c r="E1212" s="49"/>
      <c r="F1212" s="12"/>
      <c r="G1212" s="54"/>
      <c r="H1212" s="56"/>
    </row>
    <row r="1213" spans="1:8" ht="21" customHeight="1">
      <c r="A1213" s="3"/>
      <c r="B1213" s="9"/>
      <c r="C1213" s="48"/>
      <c r="D1213" s="50" t="s">
        <v>6</v>
      </c>
      <c r="E1213" s="52"/>
      <c r="F1213" s="10"/>
      <c r="G1213" s="53"/>
      <c r="H1213" s="55"/>
    </row>
    <row r="1214" spans="1:8" ht="21" customHeight="1">
      <c r="A1214" s="17"/>
      <c r="B1214" s="11"/>
      <c r="C1214" s="49"/>
      <c r="D1214" s="51"/>
      <c r="E1214" s="49"/>
      <c r="F1214" s="12"/>
      <c r="G1214" s="54"/>
      <c r="H1214" s="56"/>
    </row>
    <row r="1215" spans="1:8" ht="21" customHeight="1">
      <c r="A1215" s="3"/>
      <c r="B1215" s="9"/>
      <c r="C1215" s="48"/>
      <c r="D1215" s="50" t="s">
        <v>6</v>
      </c>
      <c r="E1215" s="52"/>
      <c r="F1215" s="10"/>
      <c r="G1215" s="53"/>
      <c r="H1215" s="55"/>
    </row>
    <row r="1216" spans="1:8" ht="21" customHeight="1">
      <c r="A1216" s="17"/>
      <c r="B1216" s="11"/>
      <c r="C1216" s="49"/>
      <c r="D1216" s="51"/>
      <c r="E1216" s="49"/>
      <c r="F1216" s="12"/>
      <c r="G1216" s="54"/>
      <c r="H1216" s="56"/>
    </row>
    <row r="1217" spans="1:8" ht="21" customHeight="1">
      <c r="A1217" s="3"/>
      <c r="B1217" s="9"/>
      <c r="C1217" s="48"/>
      <c r="D1217" s="50" t="s">
        <v>6</v>
      </c>
      <c r="E1217" s="52"/>
      <c r="F1217" s="10"/>
      <c r="G1217" s="53"/>
      <c r="H1217" s="55"/>
    </row>
    <row r="1218" spans="1:8" ht="21" customHeight="1">
      <c r="A1218" s="17"/>
      <c r="B1218" s="11"/>
      <c r="C1218" s="49"/>
      <c r="D1218" s="51"/>
      <c r="E1218" s="49"/>
      <c r="F1218" s="12"/>
      <c r="G1218" s="54"/>
      <c r="H1218" s="56"/>
    </row>
    <row r="1219" spans="1:8" ht="21" customHeight="1">
      <c r="A1219" s="3"/>
      <c r="B1219" s="9"/>
      <c r="C1219" s="48"/>
      <c r="D1219" s="50" t="s">
        <v>6</v>
      </c>
      <c r="E1219" s="52"/>
      <c r="F1219" s="10"/>
      <c r="G1219" s="53"/>
      <c r="H1219" s="55"/>
    </row>
    <row r="1220" spans="1:8" ht="21" customHeight="1">
      <c r="A1220" s="17"/>
      <c r="B1220" s="11"/>
      <c r="C1220" s="49"/>
      <c r="D1220" s="51"/>
      <c r="E1220" s="49"/>
      <c r="F1220" s="12"/>
      <c r="G1220" s="54"/>
      <c r="H1220" s="56"/>
    </row>
    <row r="1221" spans="1:8" ht="21" customHeight="1">
      <c r="A1221" s="3"/>
      <c r="B1221" s="9"/>
      <c r="C1221" s="48"/>
      <c r="D1221" s="50" t="s">
        <v>6</v>
      </c>
      <c r="E1221" s="52"/>
      <c r="F1221" s="10"/>
      <c r="G1221" s="53"/>
      <c r="H1221" s="55"/>
    </row>
    <row r="1222" spans="1:8" ht="21" customHeight="1">
      <c r="A1222" s="17"/>
      <c r="B1222" s="11"/>
      <c r="C1222" s="49"/>
      <c r="D1222" s="51"/>
      <c r="E1222" s="49"/>
      <c r="F1222" s="12"/>
      <c r="G1222" s="54"/>
      <c r="H1222" s="56"/>
    </row>
    <row r="1223" spans="1:8" ht="21" customHeight="1">
      <c r="A1223" s="3"/>
      <c r="B1223" s="9"/>
      <c r="C1223" s="48"/>
      <c r="D1223" s="50" t="s">
        <v>6</v>
      </c>
      <c r="E1223" s="52"/>
      <c r="F1223" s="10"/>
      <c r="G1223" s="53"/>
      <c r="H1223" s="55"/>
    </row>
    <row r="1224" spans="1:8" ht="21" customHeight="1">
      <c r="A1224" s="17"/>
      <c r="B1224" s="11"/>
      <c r="C1224" s="49"/>
      <c r="D1224" s="51"/>
      <c r="E1224" s="49"/>
      <c r="F1224" s="12"/>
      <c r="G1224" s="54"/>
      <c r="H1224" s="56"/>
    </row>
    <row r="1225" spans="1:8" ht="21" customHeight="1">
      <c r="A1225" s="3"/>
      <c r="B1225" s="9"/>
      <c r="C1225" s="48"/>
      <c r="D1225" s="50" t="s">
        <v>6</v>
      </c>
      <c r="E1225" s="52"/>
      <c r="F1225" s="10"/>
      <c r="G1225" s="53"/>
      <c r="H1225" s="55"/>
    </row>
    <row r="1226" spans="1:8" ht="21" customHeight="1">
      <c r="A1226" s="17"/>
      <c r="B1226" s="11"/>
      <c r="C1226" s="49"/>
      <c r="D1226" s="51"/>
      <c r="E1226" s="49"/>
      <c r="F1226" s="12"/>
      <c r="G1226" s="54"/>
      <c r="H1226" s="56"/>
    </row>
    <row r="1227" spans="1:8" ht="21" customHeight="1">
      <c r="A1227" s="3"/>
      <c r="B1227" s="9"/>
      <c r="C1227" s="48"/>
      <c r="D1227" s="50" t="s">
        <v>6</v>
      </c>
      <c r="E1227" s="52"/>
      <c r="F1227" s="10"/>
      <c r="G1227" s="53"/>
      <c r="H1227" s="55"/>
    </row>
    <row r="1228" spans="1:8" ht="21" customHeight="1">
      <c r="A1228" s="17"/>
      <c r="B1228" s="11"/>
      <c r="C1228" s="49"/>
      <c r="D1228" s="51"/>
      <c r="E1228" s="49"/>
      <c r="F1228" s="12"/>
      <c r="G1228" s="54"/>
      <c r="H1228" s="56"/>
    </row>
    <row r="1229" spans="1:8" ht="21" customHeight="1">
      <c r="A1229" s="3"/>
      <c r="B1229" s="9"/>
      <c r="C1229" s="48"/>
      <c r="D1229" s="50" t="s">
        <v>6</v>
      </c>
      <c r="E1229" s="52"/>
      <c r="F1229" s="10"/>
      <c r="G1229" s="53"/>
      <c r="H1229" s="55"/>
    </row>
    <row r="1230" spans="1:8" ht="21" customHeight="1">
      <c r="A1230" s="17"/>
      <c r="B1230" s="11"/>
      <c r="C1230" s="49"/>
      <c r="D1230" s="51"/>
      <c r="E1230" s="49"/>
      <c r="F1230" s="12"/>
      <c r="G1230" s="54"/>
      <c r="H1230" s="56"/>
    </row>
    <row r="1231" spans="1:8" ht="21" customHeight="1">
      <c r="A1231" s="3"/>
      <c r="B1231" s="9"/>
      <c r="C1231" s="48"/>
      <c r="D1231" s="50" t="s">
        <v>6</v>
      </c>
      <c r="E1231" s="52"/>
      <c r="F1231" s="10"/>
      <c r="G1231" s="53"/>
      <c r="H1231" s="55"/>
    </row>
    <row r="1232" spans="1:8" ht="21" customHeight="1">
      <c r="A1232" s="17"/>
      <c r="B1232" s="11"/>
      <c r="C1232" s="49"/>
      <c r="D1232" s="51"/>
      <c r="E1232" s="49"/>
      <c r="F1232" s="12"/>
      <c r="G1232" s="54"/>
      <c r="H1232" s="56"/>
    </row>
    <row r="1233" spans="1:8" ht="21" customHeight="1">
      <c r="A1233" s="3"/>
      <c r="B1233" s="9"/>
      <c r="C1233" s="48"/>
      <c r="D1233" s="50" t="s">
        <v>6</v>
      </c>
      <c r="E1233" s="52"/>
      <c r="F1233" s="10"/>
      <c r="G1233" s="53"/>
      <c r="H1233" s="55"/>
    </row>
    <row r="1234" spans="1:8" ht="21" customHeight="1">
      <c r="A1234" s="17"/>
      <c r="B1234" s="11"/>
      <c r="C1234" s="49"/>
      <c r="D1234" s="51"/>
      <c r="E1234" s="49"/>
      <c r="F1234" s="12"/>
      <c r="G1234" s="54"/>
      <c r="H1234" s="56"/>
    </row>
    <row r="1235" spans="1:8" ht="21" customHeight="1">
      <c r="A1235" s="3"/>
      <c r="B1235" s="9"/>
      <c r="C1235" s="48"/>
      <c r="D1235" s="50" t="s">
        <v>6</v>
      </c>
      <c r="E1235" s="52"/>
      <c r="F1235" s="10"/>
      <c r="G1235" s="53"/>
      <c r="H1235" s="55"/>
    </row>
    <row r="1236" spans="1:8" ht="21" customHeight="1">
      <c r="A1236" s="17"/>
      <c r="B1236" s="11"/>
      <c r="C1236" s="49"/>
      <c r="D1236" s="51"/>
      <c r="E1236" s="49"/>
      <c r="F1236" s="12"/>
      <c r="G1236" s="54"/>
      <c r="H1236" s="56"/>
    </row>
    <row r="1237" spans="1:8" ht="21" customHeight="1">
      <c r="A1237" s="3"/>
      <c r="B1237" s="9"/>
      <c r="C1237" s="48"/>
      <c r="D1237" s="50" t="s">
        <v>6</v>
      </c>
      <c r="E1237" s="52"/>
      <c r="F1237" s="10"/>
      <c r="G1237" s="53"/>
      <c r="H1237" s="55"/>
    </row>
    <row r="1238" spans="1:8" ht="21" customHeight="1">
      <c r="A1238" s="17"/>
      <c r="B1238" s="11"/>
      <c r="C1238" s="49"/>
      <c r="D1238" s="51"/>
      <c r="E1238" s="49"/>
      <c r="F1238" s="12"/>
      <c r="G1238" s="54"/>
      <c r="H1238" s="56"/>
    </row>
    <row r="1239" spans="1:8" ht="21" customHeight="1">
      <c r="A1239" s="3"/>
      <c r="B1239" s="9"/>
      <c r="C1239" s="48"/>
      <c r="D1239" s="50" t="s">
        <v>6</v>
      </c>
      <c r="E1239" s="52"/>
      <c r="F1239" s="10"/>
      <c r="G1239" s="53"/>
      <c r="H1239" s="55"/>
    </row>
    <row r="1240" spans="1:8" ht="21" customHeight="1">
      <c r="A1240" s="17"/>
      <c r="B1240" s="11"/>
      <c r="C1240" s="49"/>
      <c r="D1240" s="51"/>
      <c r="E1240" s="49"/>
      <c r="F1240" s="12"/>
      <c r="G1240" s="54"/>
      <c r="H1240" s="56"/>
    </row>
    <row r="1241" spans="1:8" ht="21" customHeight="1">
      <c r="A1241" s="3"/>
      <c r="B1241" s="9"/>
      <c r="C1241" s="48"/>
      <c r="D1241" s="50" t="s">
        <v>6</v>
      </c>
      <c r="E1241" s="52"/>
      <c r="F1241" s="10"/>
      <c r="G1241" s="53"/>
      <c r="H1241" s="55"/>
    </row>
    <row r="1242" spans="1:8" ht="21" customHeight="1">
      <c r="A1242" s="17"/>
      <c r="B1242" s="11"/>
      <c r="C1242" s="49"/>
      <c r="D1242" s="51"/>
      <c r="E1242" s="49"/>
      <c r="F1242" s="12"/>
      <c r="G1242" s="54"/>
      <c r="H1242" s="56"/>
    </row>
    <row r="1243" spans="1:8" ht="21" customHeight="1">
      <c r="A1243" s="3"/>
      <c r="B1243" s="9"/>
      <c r="C1243" s="48"/>
      <c r="D1243" s="50" t="s">
        <v>6</v>
      </c>
      <c r="E1243" s="52"/>
      <c r="F1243" s="10"/>
      <c r="G1243" s="53"/>
      <c r="H1243" s="55"/>
    </row>
    <row r="1244" spans="1:8" ht="21" customHeight="1">
      <c r="A1244" s="17"/>
      <c r="B1244" s="11"/>
      <c r="C1244" s="49"/>
      <c r="D1244" s="51"/>
      <c r="E1244" s="49"/>
      <c r="F1244" s="12"/>
      <c r="G1244" s="54"/>
      <c r="H1244" s="56"/>
    </row>
    <row r="1245" spans="1:8" ht="21" customHeight="1">
      <c r="A1245" s="3"/>
      <c r="B1245" s="9"/>
      <c r="C1245" s="48"/>
      <c r="D1245" s="50" t="s">
        <v>6</v>
      </c>
      <c r="E1245" s="52"/>
      <c r="F1245" s="10"/>
      <c r="G1245" s="53"/>
      <c r="H1245" s="55"/>
    </row>
    <row r="1246" spans="1:8" ht="21" customHeight="1">
      <c r="A1246" s="17"/>
      <c r="B1246" s="11"/>
      <c r="C1246" s="49"/>
      <c r="D1246" s="51"/>
      <c r="E1246" s="49"/>
      <c r="F1246" s="12"/>
      <c r="G1246" s="54"/>
      <c r="H1246" s="56"/>
    </row>
    <row r="1247" spans="1:8" ht="21" customHeight="1">
      <c r="A1247" s="3"/>
      <c r="B1247" s="9"/>
      <c r="C1247" s="48"/>
      <c r="D1247" s="50" t="s">
        <v>6</v>
      </c>
      <c r="E1247" s="52"/>
      <c r="F1247" s="10"/>
      <c r="G1247" s="53"/>
      <c r="H1247" s="55"/>
    </row>
    <row r="1248" spans="1:8" ht="21" customHeight="1">
      <c r="A1248" s="17"/>
      <c r="B1248" s="11"/>
      <c r="C1248" s="49"/>
      <c r="D1248" s="51"/>
      <c r="E1248" s="49"/>
      <c r="F1248" s="12"/>
      <c r="G1248" s="54"/>
      <c r="H1248" s="56"/>
    </row>
    <row r="1249" spans="1:8" ht="21" customHeight="1">
      <c r="A1249" s="3"/>
      <c r="B1249" s="9"/>
      <c r="C1249" s="48"/>
      <c r="D1249" s="50" t="s">
        <v>6</v>
      </c>
      <c r="E1249" s="52"/>
      <c r="F1249" s="10"/>
      <c r="G1249" s="53"/>
      <c r="H1249" s="55"/>
    </row>
    <row r="1250" spans="1:8" ht="21" customHeight="1">
      <c r="A1250" s="17"/>
      <c r="B1250" s="11"/>
      <c r="C1250" s="49"/>
      <c r="D1250" s="51"/>
      <c r="E1250" s="49"/>
      <c r="F1250" s="12"/>
      <c r="G1250" s="54"/>
      <c r="H1250" s="56"/>
    </row>
    <row r="1251" spans="1:8" ht="21" customHeight="1">
      <c r="A1251" s="3"/>
      <c r="B1251" s="9"/>
      <c r="C1251" s="48"/>
      <c r="D1251" s="50" t="s">
        <v>6</v>
      </c>
      <c r="E1251" s="52"/>
      <c r="F1251" s="10"/>
      <c r="G1251" s="53"/>
      <c r="H1251" s="55"/>
    </row>
    <row r="1252" spans="1:8" ht="21" customHeight="1">
      <c r="A1252" s="17"/>
      <c r="B1252" s="11"/>
      <c r="C1252" s="49"/>
      <c r="D1252" s="51"/>
      <c r="E1252" s="49"/>
      <c r="F1252" s="12"/>
      <c r="G1252" s="54"/>
      <c r="H1252" s="56"/>
    </row>
    <row r="1253" spans="1:8" ht="21" customHeight="1">
      <c r="A1253" s="3"/>
      <c r="B1253" s="9"/>
      <c r="C1253" s="48"/>
      <c r="D1253" s="50" t="s">
        <v>6</v>
      </c>
      <c r="E1253" s="52"/>
      <c r="F1253" s="10"/>
      <c r="G1253" s="53"/>
      <c r="H1253" s="55"/>
    </row>
    <row r="1254" spans="1:8" ht="21" customHeight="1">
      <c r="A1254" s="17"/>
      <c r="B1254" s="11"/>
      <c r="C1254" s="49"/>
      <c r="D1254" s="51"/>
      <c r="E1254" s="49"/>
      <c r="F1254" s="12"/>
      <c r="G1254" s="54"/>
      <c r="H1254" s="56"/>
    </row>
    <row r="1255" spans="1:8" ht="21" customHeight="1">
      <c r="A1255" s="3"/>
      <c r="B1255" s="9"/>
      <c r="C1255" s="48"/>
      <c r="D1255" s="50" t="s">
        <v>6</v>
      </c>
      <c r="E1255" s="52"/>
      <c r="F1255" s="10"/>
      <c r="G1255" s="53"/>
      <c r="H1255" s="55"/>
    </row>
    <row r="1256" spans="1:8" ht="21" customHeight="1">
      <c r="A1256" s="17"/>
      <c r="B1256" s="11"/>
      <c r="C1256" s="49"/>
      <c r="D1256" s="51"/>
      <c r="E1256" s="49"/>
      <c r="F1256" s="12"/>
      <c r="G1256" s="54"/>
      <c r="H1256" s="56"/>
    </row>
    <row r="1257" spans="1:8" ht="21" customHeight="1">
      <c r="A1257" s="3"/>
      <c r="B1257" s="9"/>
      <c r="C1257" s="48"/>
      <c r="D1257" s="50" t="s">
        <v>6</v>
      </c>
      <c r="E1257" s="52"/>
      <c r="F1257" s="10"/>
      <c r="G1257" s="53"/>
      <c r="H1257" s="55"/>
    </row>
    <row r="1258" spans="1:8" ht="21" customHeight="1">
      <c r="A1258" s="17"/>
      <c r="B1258" s="11"/>
      <c r="C1258" s="49"/>
      <c r="D1258" s="51"/>
      <c r="E1258" s="49"/>
      <c r="F1258" s="12"/>
      <c r="G1258" s="54"/>
      <c r="H1258" s="56"/>
    </row>
    <row r="1259" spans="1:8" ht="21" customHeight="1">
      <c r="A1259" s="3"/>
      <c r="B1259" s="9"/>
      <c r="C1259" s="48"/>
      <c r="D1259" s="50" t="s">
        <v>6</v>
      </c>
      <c r="E1259" s="52"/>
      <c r="F1259" s="10"/>
      <c r="G1259" s="53"/>
      <c r="H1259" s="55"/>
    </row>
    <row r="1260" spans="1:8" ht="21" customHeight="1">
      <c r="A1260" s="17"/>
      <c r="B1260" s="11"/>
      <c r="C1260" s="49"/>
      <c r="D1260" s="51"/>
      <c r="E1260" s="49"/>
      <c r="F1260" s="12"/>
      <c r="G1260" s="54"/>
      <c r="H1260" s="56"/>
    </row>
    <row r="1261" spans="1:8" ht="21" customHeight="1">
      <c r="A1261" s="3"/>
      <c r="B1261" s="9"/>
      <c r="C1261" s="48"/>
      <c r="D1261" s="50" t="s">
        <v>6</v>
      </c>
      <c r="E1261" s="52"/>
      <c r="F1261" s="10"/>
      <c r="G1261" s="53"/>
      <c r="H1261" s="55"/>
    </row>
    <row r="1262" spans="1:8" ht="21" customHeight="1">
      <c r="A1262" s="17"/>
      <c r="B1262" s="11"/>
      <c r="C1262" s="49"/>
      <c r="D1262" s="51"/>
      <c r="E1262" s="49"/>
      <c r="F1262" s="12"/>
      <c r="G1262" s="54"/>
      <c r="H1262" s="56"/>
    </row>
    <row r="1263" spans="1:8" ht="21" customHeight="1">
      <c r="A1263" s="3"/>
      <c r="B1263" s="9"/>
      <c r="C1263" s="48"/>
      <c r="D1263" s="50" t="s">
        <v>6</v>
      </c>
      <c r="E1263" s="52"/>
      <c r="F1263" s="10"/>
      <c r="G1263" s="53"/>
      <c r="H1263" s="55"/>
    </row>
    <row r="1264" spans="1:8" ht="21" customHeight="1">
      <c r="A1264" s="17"/>
      <c r="B1264" s="11"/>
      <c r="C1264" s="49"/>
      <c r="D1264" s="51"/>
      <c r="E1264" s="49"/>
      <c r="F1264" s="12"/>
      <c r="G1264" s="54"/>
      <c r="H1264" s="56"/>
    </row>
    <row r="1265" spans="1:8" ht="21" customHeight="1">
      <c r="A1265" s="3"/>
      <c r="B1265" s="9"/>
      <c r="C1265" s="48"/>
      <c r="D1265" s="50" t="s">
        <v>6</v>
      </c>
      <c r="E1265" s="52"/>
      <c r="F1265" s="10"/>
      <c r="G1265" s="53"/>
      <c r="H1265" s="55"/>
    </row>
    <row r="1266" spans="1:8" ht="21" customHeight="1">
      <c r="A1266" s="17"/>
      <c r="B1266" s="11"/>
      <c r="C1266" s="49"/>
      <c r="D1266" s="51"/>
      <c r="E1266" s="49"/>
      <c r="F1266" s="12"/>
      <c r="G1266" s="54"/>
      <c r="H1266" s="56"/>
    </row>
    <row r="1267" spans="1:8" ht="21" customHeight="1">
      <c r="A1267" s="3"/>
      <c r="B1267" s="9"/>
      <c r="C1267" s="48"/>
      <c r="D1267" s="50" t="s">
        <v>6</v>
      </c>
      <c r="E1267" s="52"/>
      <c r="F1267" s="10"/>
      <c r="G1267" s="53"/>
      <c r="H1267" s="55"/>
    </row>
    <row r="1268" spans="1:8" ht="21" customHeight="1">
      <c r="A1268" s="17"/>
      <c r="B1268" s="11"/>
      <c r="C1268" s="49"/>
      <c r="D1268" s="51"/>
      <c r="E1268" s="49"/>
      <c r="F1268" s="12"/>
      <c r="G1268" s="54"/>
      <c r="H1268" s="56"/>
    </row>
    <row r="1269" spans="1:8" ht="21" customHeight="1">
      <c r="A1269" s="3"/>
      <c r="B1269" s="9"/>
      <c r="C1269" s="48"/>
      <c r="D1269" s="50" t="s">
        <v>6</v>
      </c>
      <c r="E1269" s="52"/>
      <c r="F1269" s="10"/>
      <c r="G1269" s="53"/>
      <c r="H1269" s="55"/>
    </row>
    <row r="1270" spans="1:8" ht="21" customHeight="1">
      <c r="A1270" s="17"/>
      <c r="B1270" s="11"/>
      <c r="C1270" s="49"/>
      <c r="D1270" s="51"/>
      <c r="E1270" s="49"/>
      <c r="F1270" s="12"/>
      <c r="G1270" s="54"/>
      <c r="H1270" s="56"/>
    </row>
    <row r="1271" spans="1:8" ht="21" customHeight="1">
      <c r="A1271" s="3"/>
      <c r="B1271" s="9"/>
      <c r="C1271" s="48"/>
      <c r="D1271" s="50" t="s">
        <v>6</v>
      </c>
      <c r="E1271" s="52"/>
      <c r="F1271" s="10"/>
      <c r="G1271" s="53"/>
      <c r="H1271" s="55"/>
    </row>
    <row r="1272" spans="1:8" ht="21" customHeight="1">
      <c r="A1272" s="17"/>
      <c r="B1272" s="11"/>
      <c r="C1272" s="49"/>
      <c r="D1272" s="51"/>
      <c r="E1272" s="49"/>
      <c r="F1272" s="12"/>
      <c r="G1272" s="54"/>
      <c r="H1272" s="56"/>
    </row>
    <row r="1273" spans="1:8" ht="21" customHeight="1">
      <c r="A1273" s="3"/>
      <c r="B1273" s="9"/>
      <c r="C1273" s="48"/>
      <c r="D1273" s="50" t="s">
        <v>6</v>
      </c>
      <c r="E1273" s="52"/>
      <c r="F1273" s="10"/>
      <c r="G1273" s="53"/>
      <c r="H1273" s="55"/>
    </row>
    <row r="1274" spans="1:8" ht="21" customHeight="1">
      <c r="A1274" s="17"/>
      <c r="B1274" s="11"/>
      <c r="C1274" s="49"/>
      <c r="D1274" s="51"/>
      <c r="E1274" s="49"/>
      <c r="F1274" s="12"/>
      <c r="G1274" s="54"/>
      <c r="H1274" s="56"/>
    </row>
    <row r="1275" spans="1:8" ht="21" customHeight="1">
      <c r="A1275" s="3"/>
      <c r="B1275" s="9"/>
      <c r="C1275" s="48"/>
      <c r="D1275" s="50" t="s">
        <v>6</v>
      </c>
      <c r="E1275" s="52"/>
      <c r="F1275" s="10"/>
      <c r="G1275" s="53"/>
      <c r="H1275" s="55"/>
    </row>
    <row r="1276" spans="1:8" ht="21" customHeight="1">
      <c r="A1276" s="17"/>
      <c r="B1276" s="11"/>
      <c r="C1276" s="49"/>
      <c r="D1276" s="51"/>
      <c r="E1276" s="49"/>
      <c r="F1276" s="12"/>
      <c r="G1276" s="54"/>
      <c r="H1276" s="56"/>
    </row>
    <row r="1277" spans="1:8" ht="21" customHeight="1">
      <c r="A1277" s="3"/>
      <c r="B1277" s="9"/>
      <c r="C1277" s="48"/>
      <c r="D1277" s="50" t="s">
        <v>6</v>
      </c>
      <c r="E1277" s="52"/>
      <c r="F1277" s="10"/>
      <c r="G1277" s="53"/>
      <c r="H1277" s="55"/>
    </row>
    <row r="1278" spans="1:8" ht="21" customHeight="1">
      <c r="A1278" s="17"/>
      <c r="B1278" s="11"/>
      <c r="C1278" s="49"/>
      <c r="D1278" s="51"/>
      <c r="E1278" s="49"/>
      <c r="F1278" s="12"/>
      <c r="G1278" s="54"/>
      <c r="H1278" s="56"/>
    </row>
    <row r="1279" spans="1:8" ht="21" customHeight="1">
      <c r="A1279" s="3"/>
      <c r="B1279" s="9"/>
      <c r="C1279" s="48"/>
      <c r="D1279" s="50" t="s">
        <v>6</v>
      </c>
      <c r="E1279" s="52"/>
      <c r="F1279" s="10"/>
      <c r="G1279" s="53"/>
      <c r="H1279" s="55"/>
    </row>
    <row r="1280" spans="1:8" ht="21" customHeight="1">
      <c r="A1280" s="17"/>
      <c r="B1280" s="11"/>
      <c r="C1280" s="49"/>
      <c r="D1280" s="51"/>
      <c r="E1280" s="49"/>
      <c r="F1280" s="12"/>
      <c r="G1280" s="54"/>
      <c r="H1280" s="56"/>
    </row>
    <row r="1281" spans="1:8" ht="21" customHeight="1">
      <c r="A1281" s="3"/>
      <c r="B1281" s="9"/>
      <c r="C1281" s="48"/>
      <c r="D1281" s="50" t="s">
        <v>6</v>
      </c>
      <c r="E1281" s="52"/>
      <c r="F1281" s="10"/>
      <c r="G1281" s="53"/>
      <c r="H1281" s="55"/>
    </row>
    <row r="1282" spans="1:8" ht="21" customHeight="1">
      <c r="A1282" s="17"/>
      <c r="B1282" s="11"/>
      <c r="C1282" s="49"/>
      <c r="D1282" s="51"/>
      <c r="E1282" s="49"/>
      <c r="F1282" s="12"/>
      <c r="G1282" s="54"/>
      <c r="H1282" s="56"/>
    </row>
    <row r="1283" spans="1:8" ht="21" customHeight="1">
      <c r="A1283" s="3"/>
      <c r="B1283" s="9"/>
      <c r="C1283" s="48"/>
      <c r="D1283" s="50" t="s">
        <v>6</v>
      </c>
      <c r="E1283" s="52"/>
      <c r="F1283" s="10"/>
      <c r="G1283" s="53"/>
      <c r="H1283" s="55"/>
    </row>
    <row r="1284" spans="1:8" ht="21" customHeight="1">
      <c r="A1284" s="17"/>
      <c r="B1284" s="11"/>
      <c r="C1284" s="49"/>
      <c r="D1284" s="51"/>
      <c r="E1284" s="49"/>
      <c r="F1284" s="12"/>
      <c r="G1284" s="54"/>
      <c r="H1284" s="56"/>
    </row>
    <row r="1285" spans="1:8" ht="21" customHeight="1">
      <c r="A1285" s="3"/>
      <c r="B1285" s="9"/>
      <c r="C1285" s="48"/>
      <c r="D1285" s="50" t="s">
        <v>6</v>
      </c>
      <c r="E1285" s="52"/>
      <c r="F1285" s="10"/>
      <c r="G1285" s="53"/>
      <c r="H1285" s="55"/>
    </row>
    <row r="1286" spans="1:8" ht="21" customHeight="1">
      <c r="A1286" s="17"/>
      <c r="B1286" s="11"/>
      <c r="C1286" s="49"/>
      <c r="D1286" s="51"/>
      <c r="E1286" s="49"/>
      <c r="F1286" s="12"/>
      <c r="G1286" s="54"/>
      <c r="H1286" s="56"/>
    </row>
    <row r="1287" spans="1:8" ht="21" customHeight="1">
      <c r="A1287" s="3"/>
      <c r="B1287" s="9"/>
      <c r="C1287" s="48"/>
      <c r="D1287" s="50" t="s">
        <v>6</v>
      </c>
      <c r="E1287" s="52"/>
      <c r="F1287" s="10"/>
      <c r="G1287" s="53"/>
      <c r="H1287" s="55"/>
    </row>
    <row r="1288" spans="1:8" ht="21" customHeight="1">
      <c r="A1288" s="17"/>
      <c r="B1288" s="11"/>
      <c r="C1288" s="49"/>
      <c r="D1288" s="51"/>
      <c r="E1288" s="49"/>
      <c r="F1288" s="12"/>
      <c r="G1288" s="54"/>
      <c r="H1288" s="56"/>
    </row>
    <row r="1289" spans="1:8" ht="21" customHeight="1">
      <c r="A1289" s="3"/>
      <c r="B1289" s="9"/>
      <c r="C1289" s="48"/>
      <c r="D1289" s="50" t="s">
        <v>6</v>
      </c>
      <c r="E1289" s="52"/>
      <c r="F1289" s="10"/>
      <c r="G1289" s="53"/>
      <c r="H1289" s="55"/>
    </row>
    <row r="1290" spans="1:8" ht="21" customHeight="1">
      <c r="A1290" s="17"/>
      <c r="B1290" s="11"/>
      <c r="C1290" s="49"/>
      <c r="D1290" s="51"/>
      <c r="E1290" s="49"/>
      <c r="F1290" s="12"/>
      <c r="G1290" s="54"/>
      <c r="H1290" s="56"/>
    </row>
    <row r="1291" spans="1:8" ht="21" customHeight="1">
      <c r="A1291" s="3"/>
      <c r="B1291" s="9"/>
      <c r="C1291" s="48"/>
      <c r="D1291" s="50" t="s">
        <v>6</v>
      </c>
      <c r="E1291" s="52"/>
      <c r="F1291" s="10"/>
      <c r="G1291" s="53"/>
      <c r="H1291" s="55"/>
    </row>
    <row r="1292" spans="1:8" ht="21" customHeight="1">
      <c r="A1292" s="17"/>
      <c r="B1292" s="11"/>
      <c r="C1292" s="49"/>
      <c r="D1292" s="51"/>
      <c r="E1292" s="49"/>
      <c r="F1292" s="12"/>
      <c r="G1292" s="54"/>
      <c r="H1292" s="56"/>
    </row>
    <row r="1293" spans="1:8" ht="21" customHeight="1">
      <c r="A1293" s="3"/>
      <c r="B1293" s="9"/>
      <c r="C1293" s="48"/>
      <c r="D1293" s="50" t="s">
        <v>6</v>
      </c>
      <c r="E1293" s="52"/>
      <c r="F1293" s="10"/>
      <c r="G1293" s="53"/>
      <c r="H1293" s="55"/>
    </row>
    <row r="1294" spans="1:8" ht="21" customHeight="1">
      <c r="A1294" s="17"/>
      <c r="B1294" s="11"/>
      <c r="C1294" s="49"/>
      <c r="D1294" s="51"/>
      <c r="E1294" s="49"/>
      <c r="F1294" s="12"/>
      <c r="G1294" s="54"/>
      <c r="H1294" s="56"/>
    </row>
    <row r="1295" spans="1:8" ht="21" customHeight="1">
      <c r="A1295" s="3"/>
      <c r="B1295" s="9"/>
      <c r="C1295" s="48"/>
      <c r="D1295" s="50" t="s">
        <v>6</v>
      </c>
      <c r="E1295" s="52"/>
      <c r="F1295" s="10"/>
      <c r="G1295" s="53"/>
      <c r="H1295" s="55"/>
    </row>
    <row r="1296" spans="1:8" ht="21" customHeight="1">
      <c r="A1296" s="17"/>
      <c r="B1296" s="11"/>
      <c r="C1296" s="49"/>
      <c r="D1296" s="51"/>
      <c r="E1296" s="49"/>
      <c r="F1296" s="12"/>
      <c r="G1296" s="54"/>
      <c r="H1296" s="56"/>
    </row>
    <row r="1297" spans="1:8" ht="21" customHeight="1">
      <c r="A1297" s="3"/>
      <c r="B1297" s="9"/>
      <c r="C1297" s="48"/>
      <c r="D1297" s="50" t="s">
        <v>6</v>
      </c>
      <c r="E1297" s="52"/>
      <c r="F1297" s="10"/>
      <c r="G1297" s="53"/>
      <c r="H1297" s="55"/>
    </row>
    <row r="1298" spans="1:8" ht="21" customHeight="1">
      <c r="A1298" s="17"/>
      <c r="B1298" s="11"/>
      <c r="C1298" s="49"/>
      <c r="D1298" s="51"/>
      <c r="E1298" s="49"/>
      <c r="F1298" s="12"/>
      <c r="G1298" s="54"/>
      <c r="H1298" s="56"/>
    </row>
    <row r="1299" spans="1:8" ht="21" customHeight="1">
      <c r="A1299" s="3"/>
      <c r="B1299" s="9"/>
      <c r="C1299" s="48"/>
      <c r="D1299" s="50" t="s">
        <v>6</v>
      </c>
      <c r="E1299" s="52"/>
      <c r="F1299" s="10"/>
      <c r="G1299" s="53"/>
      <c r="H1299" s="55"/>
    </row>
    <row r="1300" spans="1:8" ht="21" customHeight="1">
      <c r="A1300" s="17"/>
      <c r="B1300" s="11"/>
      <c r="C1300" s="49"/>
      <c r="D1300" s="51"/>
      <c r="E1300" s="49"/>
      <c r="F1300" s="12"/>
      <c r="G1300" s="54"/>
      <c r="H1300" s="56"/>
    </row>
    <row r="1301" spans="1:8" ht="21" customHeight="1">
      <c r="A1301" s="3"/>
      <c r="B1301" s="9"/>
      <c r="C1301" s="48"/>
      <c r="D1301" s="50" t="s">
        <v>6</v>
      </c>
      <c r="E1301" s="52"/>
      <c r="F1301" s="10"/>
      <c r="G1301" s="53"/>
      <c r="H1301" s="55"/>
    </row>
    <row r="1302" spans="1:8" ht="21" customHeight="1">
      <c r="A1302" s="17"/>
      <c r="B1302" s="11"/>
      <c r="C1302" s="49"/>
      <c r="D1302" s="51"/>
      <c r="E1302" s="49"/>
      <c r="F1302" s="12"/>
      <c r="G1302" s="54"/>
      <c r="H1302" s="56"/>
    </row>
    <row r="1303" spans="1:8" ht="21" customHeight="1">
      <c r="A1303" s="3"/>
      <c r="B1303" s="9"/>
      <c r="C1303" s="48"/>
      <c r="D1303" s="50" t="s">
        <v>6</v>
      </c>
      <c r="E1303" s="52"/>
      <c r="F1303" s="10"/>
      <c r="G1303" s="53"/>
      <c r="H1303" s="55"/>
    </row>
    <row r="1304" spans="1:8" ht="21" customHeight="1">
      <c r="A1304" s="17"/>
      <c r="B1304" s="11"/>
      <c r="C1304" s="49"/>
      <c r="D1304" s="51"/>
      <c r="E1304" s="49"/>
      <c r="F1304" s="12"/>
      <c r="G1304" s="54"/>
      <c r="H1304" s="56"/>
    </row>
    <row r="1305" spans="1:8" ht="21" customHeight="1">
      <c r="A1305" s="3"/>
      <c r="B1305" s="9"/>
      <c r="C1305" s="48"/>
      <c r="D1305" s="50" t="s">
        <v>6</v>
      </c>
      <c r="E1305" s="52"/>
      <c r="F1305" s="10"/>
      <c r="G1305" s="53"/>
      <c r="H1305" s="55"/>
    </row>
    <row r="1306" spans="1:8" ht="21" customHeight="1">
      <c r="A1306" s="17"/>
      <c r="B1306" s="11"/>
      <c r="C1306" s="49"/>
      <c r="D1306" s="51"/>
      <c r="E1306" s="49"/>
      <c r="F1306" s="12"/>
      <c r="G1306" s="54"/>
      <c r="H1306" s="56"/>
    </row>
    <row r="1307" spans="1:8" ht="21" customHeight="1">
      <c r="A1307" s="3"/>
      <c r="B1307" s="9"/>
      <c r="C1307" s="48"/>
      <c r="D1307" s="50" t="s">
        <v>6</v>
      </c>
      <c r="E1307" s="52"/>
      <c r="F1307" s="10"/>
      <c r="G1307" s="53"/>
      <c r="H1307" s="55"/>
    </row>
    <row r="1308" spans="1:8" ht="21" customHeight="1">
      <c r="A1308" s="17"/>
      <c r="B1308" s="11"/>
      <c r="C1308" s="49"/>
      <c r="D1308" s="51"/>
      <c r="E1308" s="49"/>
      <c r="F1308" s="12"/>
      <c r="G1308" s="54"/>
      <c r="H1308" s="56"/>
    </row>
    <row r="1309" spans="1:8" ht="21" customHeight="1">
      <c r="A1309" s="3"/>
      <c r="B1309" s="9"/>
      <c r="C1309" s="48"/>
      <c r="D1309" s="50" t="s">
        <v>6</v>
      </c>
      <c r="E1309" s="52"/>
      <c r="F1309" s="10"/>
      <c r="G1309" s="53"/>
      <c r="H1309" s="55"/>
    </row>
    <row r="1310" spans="1:8" ht="21" customHeight="1">
      <c r="A1310" s="17"/>
      <c r="B1310" s="11"/>
      <c r="C1310" s="49"/>
      <c r="D1310" s="51"/>
      <c r="E1310" s="49"/>
      <c r="F1310" s="12"/>
      <c r="G1310" s="54"/>
      <c r="H1310" s="56"/>
    </row>
    <row r="1311" spans="1:8" ht="21" customHeight="1">
      <c r="A1311" s="3"/>
      <c r="B1311" s="9"/>
      <c r="C1311" s="48"/>
      <c r="D1311" s="50" t="s">
        <v>6</v>
      </c>
      <c r="E1311" s="52"/>
      <c r="F1311" s="10"/>
      <c r="G1311" s="53"/>
      <c r="H1311" s="55"/>
    </row>
    <row r="1312" spans="1:8" ht="21" customHeight="1">
      <c r="A1312" s="17"/>
      <c r="B1312" s="11"/>
      <c r="C1312" s="49"/>
      <c r="D1312" s="51"/>
      <c r="E1312" s="49"/>
      <c r="F1312" s="12"/>
      <c r="G1312" s="54"/>
      <c r="H1312" s="56"/>
    </row>
    <row r="1313" spans="1:8" ht="21" customHeight="1">
      <c r="A1313" s="3"/>
      <c r="B1313" s="9"/>
      <c r="C1313" s="48"/>
      <c r="D1313" s="50" t="s">
        <v>6</v>
      </c>
      <c r="E1313" s="52"/>
      <c r="F1313" s="10"/>
      <c r="G1313" s="53"/>
      <c r="H1313" s="55"/>
    </row>
    <row r="1314" spans="1:8" ht="21" customHeight="1">
      <c r="A1314" s="17"/>
      <c r="B1314" s="11"/>
      <c r="C1314" s="49"/>
      <c r="D1314" s="51"/>
      <c r="E1314" s="49"/>
      <c r="F1314" s="12"/>
      <c r="G1314" s="54"/>
      <c r="H1314" s="56"/>
    </row>
    <row r="1315" spans="1:8" ht="21" customHeight="1">
      <c r="A1315" s="3"/>
      <c r="B1315" s="9"/>
      <c r="C1315" s="48"/>
      <c r="D1315" s="50" t="s">
        <v>6</v>
      </c>
      <c r="E1315" s="52"/>
      <c r="F1315" s="10"/>
      <c r="G1315" s="53"/>
      <c r="H1315" s="55"/>
    </row>
    <row r="1316" spans="1:8" ht="21" customHeight="1">
      <c r="A1316" s="17"/>
      <c r="B1316" s="11"/>
      <c r="C1316" s="49"/>
      <c r="D1316" s="51"/>
      <c r="E1316" s="49"/>
      <c r="F1316" s="12"/>
      <c r="G1316" s="54"/>
      <c r="H1316" s="56"/>
    </row>
    <row r="1317" spans="1:8" ht="21" customHeight="1">
      <c r="A1317" s="3"/>
      <c r="B1317" s="9"/>
      <c r="C1317" s="48"/>
      <c r="D1317" s="50" t="s">
        <v>6</v>
      </c>
      <c r="E1317" s="52"/>
      <c r="F1317" s="10"/>
      <c r="G1317" s="53"/>
      <c r="H1317" s="55"/>
    </row>
    <row r="1318" spans="1:8" ht="21" customHeight="1">
      <c r="A1318" s="17"/>
      <c r="B1318" s="11"/>
      <c r="C1318" s="49"/>
      <c r="D1318" s="51"/>
      <c r="E1318" s="49"/>
      <c r="F1318" s="12"/>
      <c r="G1318" s="54"/>
      <c r="H1318" s="56"/>
    </row>
    <row r="1319" spans="1:8" ht="21" customHeight="1">
      <c r="A1319" s="3"/>
      <c r="B1319" s="9"/>
      <c r="C1319" s="48"/>
      <c r="D1319" s="50" t="s">
        <v>6</v>
      </c>
      <c r="E1319" s="52"/>
      <c r="F1319" s="10"/>
      <c r="G1319" s="53"/>
      <c r="H1319" s="55"/>
    </row>
    <row r="1320" spans="1:8" ht="21" customHeight="1">
      <c r="A1320" s="17"/>
      <c r="B1320" s="11"/>
      <c r="C1320" s="49"/>
      <c r="D1320" s="51"/>
      <c r="E1320" s="49"/>
      <c r="F1320" s="12"/>
      <c r="G1320" s="54"/>
      <c r="H1320" s="56"/>
    </row>
    <row r="1321" spans="1:8" ht="21" customHeight="1">
      <c r="A1321" s="3"/>
      <c r="B1321" s="9"/>
      <c r="C1321" s="48"/>
      <c r="D1321" s="50" t="s">
        <v>6</v>
      </c>
      <c r="E1321" s="52"/>
      <c r="F1321" s="10"/>
      <c r="G1321" s="53"/>
      <c r="H1321" s="55"/>
    </row>
    <row r="1322" spans="1:8" ht="21" customHeight="1">
      <c r="A1322" s="17"/>
      <c r="B1322" s="11"/>
      <c r="C1322" s="49"/>
      <c r="D1322" s="51"/>
      <c r="E1322" s="49"/>
      <c r="F1322" s="12"/>
      <c r="G1322" s="54"/>
      <c r="H1322" s="56"/>
    </row>
    <row r="1323" spans="1:8" ht="21" customHeight="1">
      <c r="A1323" s="3"/>
      <c r="B1323" s="9"/>
      <c r="C1323" s="48"/>
      <c r="D1323" s="50" t="s">
        <v>6</v>
      </c>
      <c r="E1323" s="52"/>
      <c r="F1323" s="10"/>
      <c r="G1323" s="53"/>
      <c r="H1323" s="55"/>
    </row>
    <row r="1324" spans="1:8" ht="21" customHeight="1">
      <c r="A1324" s="17"/>
      <c r="B1324" s="11"/>
      <c r="C1324" s="49"/>
      <c r="D1324" s="51"/>
      <c r="E1324" s="49"/>
      <c r="F1324" s="12"/>
      <c r="G1324" s="54"/>
      <c r="H1324" s="56"/>
    </row>
    <row r="1325" spans="1:8" ht="21" customHeight="1">
      <c r="A1325" s="3"/>
      <c r="B1325" s="9"/>
      <c r="C1325" s="48"/>
      <c r="D1325" s="50" t="s">
        <v>6</v>
      </c>
      <c r="E1325" s="52"/>
      <c r="F1325" s="10"/>
      <c r="G1325" s="53"/>
      <c r="H1325" s="55"/>
    </row>
    <row r="1326" spans="1:8" ht="21" customHeight="1">
      <c r="A1326" s="17"/>
      <c r="B1326" s="11"/>
      <c r="C1326" s="49"/>
      <c r="D1326" s="51"/>
      <c r="E1326" s="49"/>
      <c r="F1326" s="12"/>
      <c r="G1326" s="54"/>
      <c r="H1326" s="56"/>
    </row>
    <row r="1327" spans="1:8" ht="21" customHeight="1">
      <c r="A1327" s="3"/>
      <c r="B1327" s="9"/>
      <c r="C1327" s="48"/>
      <c r="D1327" s="50" t="s">
        <v>6</v>
      </c>
      <c r="E1327" s="52"/>
      <c r="F1327" s="10"/>
      <c r="G1327" s="53"/>
      <c r="H1327" s="55"/>
    </row>
    <row r="1328" spans="1:8" ht="21" customHeight="1">
      <c r="A1328" s="17"/>
      <c r="B1328" s="11"/>
      <c r="C1328" s="49"/>
      <c r="D1328" s="51"/>
      <c r="E1328" s="49"/>
      <c r="F1328" s="12"/>
      <c r="G1328" s="54"/>
      <c r="H1328" s="56"/>
    </row>
    <row r="1329" spans="1:8" ht="21" customHeight="1">
      <c r="A1329" s="3"/>
      <c r="B1329" s="9"/>
      <c r="C1329" s="48"/>
      <c r="D1329" s="50" t="s">
        <v>6</v>
      </c>
      <c r="E1329" s="52"/>
      <c r="F1329" s="10"/>
      <c r="G1329" s="53"/>
      <c r="H1329" s="55"/>
    </row>
    <row r="1330" spans="1:8" ht="21" customHeight="1">
      <c r="A1330" s="17"/>
      <c r="B1330" s="11"/>
      <c r="C1330" s="49"/>
      <c r="D1330" s="51"/>
      <c r="E1330" s="49"/>
      <c r="F1330" s="12"/>
      <c r="G1330" s="54"/>
      <c r="H1330" s="56"/>
    </row>
    <row r="1331" spans="1:8" ht="21" customHeight="1">
      <c r="A1331" s="3"/>
      <c r="B1331" s="9"/>
      <c r="C1331" s="48"/>
      <c r="D1331" s="50" t="s">
        <v>6</v>
      </c>
      <c r="E1331" s="52"/>
      <c r="F1331" s="10"/>
      <c r="G1331" s="53"/>
      <c r="H1331" s="55"/>
    </row>
    <row r="1332" spans="1:8" ht="21" customHeight="1">
      <c r="A1332" s="17"/>
      <c r="B1332" s="11"/>
      <c r="C1332" s="49"/>
      <c r="D1332" s="51"/>
      <c r="E1332" s="49"/>
      <c r="F1332" s="12"/>
      <c r="G1332" s="54"/>
      <c r="H1332" s="56"/>
    </row>
    <row r="1333" spans="1:8" ht="21" customHeight="1">
      <c r="A1333" s="3"/>
      <c r="B1333" s="9"/>
      <c r="C1333" s="48"/>
      <c r="D1333" s="50" t="s">
        <v>6</v>
      </c>
      <c r="E1333" s="52"/>
      <c r="F1333" s="10"/>
      <c r="G1333" s="53"/>
      <c r="H1333" s="55"/>
    </row>
    <row r="1334" spans="1:8" ht="21" customHeight="1">
      <c r="A1334" s="17"/>
      <c r="B1334" s="11"/>
      <c r="C1334" s="49"/>
      <c r="D1334" s="51"/>
      <c r="E1334" s="49"/>
      <c r="F1334" s="12"/>
      <c r="G1334" s="54"/>
      <c r="H1334" s="56"/>
    </row>
    <row r="1335" spans="1:8" ht="21" customHeight="1">
      <c r="A1335" s="3"/>
      <c r="B1335" s="9"/>
      <c r="C1335" s="48"/>
      <c r="D1335" s="50" t="s">
        <v>6</v>
      </c>
      <c r="E1335" s="52"/>
      <c r="F1335" s="10"/>
      <c r="G1335" s="53"/>
      <c r="H1335" s="55"/>
    </row>
    <row r="1336" spans="1:8" ht="21" customHeight="1">
      <c r="A1336" s="17"/>
      <c r="B1336" s="11"/>
      <c r="C1336" s="49"/>
      <c r="D1336" s="51"/>
      <c r="E1336" s="49"/>
      <c r="F1336" s="12"/>
      <c r="G1336" s="54"/>
      <c r="H1336" s="56"/>
    </row>
    <row r="1337" spans="1:8" ht="21" customHeight="1">
      <c r="A1337" s="3"/>
      <c r="B1337" s="9"/>
      <c r="C1337" s="48"/>
      <c r="D1337" s="50" t="s">
        <v>6</v>
      </c>
      <c r="E1337" s="52"/>
      <c r="F1337" s="10"/>
      <c r="G1337" s="53"/>
      <c r="H1337" s="55"/>
    </row>
    <row r="1338" spans="1:8" ht="21" customHeight="1">
      <c r="A1338" s="17"/>
      <c r="B1338" s="11"/>
      <c r="C1338" s="49"/>
      <c r="D1338" s="51"/>
      <c r="E1338" s="49"/>
      <c r="F1338" s="12"/>
      <c r="G1338" s="54"/>
      <c r="H1338" s="56"/>
    </row>
    <row r="1339" spans="1:8" ht="21" customHeight="1">
      <c r="A1339" s="3"/>
      <c r="B1339" s="9"/>
      <c r="C1339" s="48"/>
      <c r="D1339" s="50" t="s">
        <v>6</v>
      </c>
      <c r="E1339" s="52"/>
      <c r="F1339" s="10"/>
      <c r="G1339" s="53"/>
      <c r="H1339" s="55"/>
    </row>
    <row r="1340" spans="1:8" ht="21" customHeight="1">
      <c r="A1340" s="17"/>
      <c r="B1340" s="11"/>
      <c r="C1340" s="49"/>
      <c r="D1340" s="51"/>
      <c r="E1340" s="49"/>
      <c r="F1340" s="12"/>
      <c r="G1340" s="54"/>
      <c r="H1340" s="56"/>
    </row>
    <row r="1341" spans="1:8" ht="21" customHeight="1">
      <c r="A1341" s="3"/>
      <c r="B1341" s="9"/>
      <c r="C1341" s="48"/>
      <c r="D1341" s="50" t="s">
        <v>6</v>
      </c>
      <c r="E1341" s="52"/>
      <c r="F1341" s="10"/>
      <c r="G1341" s="53"/>
      <c r="H1341" s="55"/>
    </row>
    <row r="1342" spans="1:8" ht="21" customHeight="1">
      <c r="A1342" s="17"/>
      <c r="B1342" s="11"/>
      <c r="C1342" s="49"/>
      <c r="D1342" s="51"/>
      <c r="E1342" s="49"/>
      <c r="F1342" s="12"/>
      <c r="G1342" s="54"/>
      <c r="H1342" s="56"/>
    </row>
    <row r="1343" spans="1:8" ht="21" customHeight="1">
      <c r="A1343" s="3"/>
      <c r="B1343" s="9"/>
      <c r="C1343" s="48"/>
      <c r="D1343" s="50" t="s">
        <v>6</v>
      </c>
      <c r="E1343" s="52"/>
      <c r="F1343" s="10"/>
      <c r="G1343" s="53"/>
      <c r="H1343" s="55"/>
    </row>
    <row r="1344" spans="1:8" ht="21" customHeight="1">
      <c r="A1344" s="17"/>
      <c r="B1344" s="11"/>
      <c r="C1344" s="49"/>
      <c r="D1344" s="51"/>
      <c r="E1344" s="49"/>
      <c r="F1344" s="12"/>
      <c r="G1344" s="54"/>
      <c r="H1344" s="56"/>
    </row>
    <row r="1345" spans="1:8" ht="21" customHeight="1">
      <c r="A1345" s="3"/>
      <c r="B1345" s="9"/>
      <c r="C1345" s="48"/>
      <c r="D1345" s="50" t="s">
        <v>6</v>
      </c>
      <c r="E1345" s="52"/>
      <c r="F1345" s="10"/>
      <c r="G1345" s="53"/>
      <c r="H1345" s="55"/>
    </row>
    <row r="1346" spans="1:8" ht="21" customHeight="1">
      <c r="A1346" s="17"/>
      <c r="B1346" s="11"/>
      <c r="C1346" s="49"/>
      <c r="D1346" s="51"/>
      <c r="E1346" s="49"/>
      <c r="F1346" s="12"/>
      <c r="G1346" s="54"/>
      <c r="H1346" s="56"/>
    </row>
    <row r="1347" spans="1:8" ht="21" customHeight="1">
      <c r="A1347" s="3"/>
      <c r="B1347" s="9"/>
      <c r="C1347" s="48"/>
      <c r="D1347" s="50" t="s">
        <v>6</v>
      </c>
      <c r="E1347" s="52"/>
      <c r="F1347" s="10"/>
      <c r="G1347" s="53"/>
      <c r="H1347" s="55"/>
    </row>
    <row r="1348" spans="1:8" ht="21" customHeight="1">
      <c r="A1348" s="17"/>
      <c r="B1348" s="11"/>
      <c r="C1348" s="49"/>
      <c r="D1348" s="51"/>
      <c r="E1348" s="49"/>
      <c r="F1348" s="12"/>
      <c r="G1348" s="54"/>
      <c r="H1348" s="56"/>
    </row>
    <row r="1349" spans="1:8" ht="21" customHeight="1">
      <c r="A1349" s="3"/>
      <c r="B1349" s="9"/>
      <c r="C1349" s="48"/>
      <c r="D1349" s="50" t="s">
        <v>6</v>
      </c>
      <c r="E1349" s="52"/>
      <c r="F1349" s="10"/>
      <c r="G1349" s="53"/>
      <c r="H1349" s="55"/>
    </row>
    <row r="1350" spans="1:8" ht="21" customHeight="1">
      <c r="A1350" s="17"/>
      <c r="B1350" s="11"/>
      <c r="C1350" s="49"/>
      <c r="D1350" s="51"/>
      <c r="E1350" s="49"/>
      <c r="F1350" s="12"/>
      <c r="G1350" s="54"/>
      <c r="H1350" s="56"/>
    </row>
    <row r="1351" spans="1:8" ht="21" customHeight="1">
      <c r="A1351" s="3"/>
      <c r="B1351" s="9"/>
      <c r="C1351" s="48"/>
      <c r="D1351" s="50" t="s">
        <v>6</v>
      </c>
      <c r="E1351" s="52"/>
      <c r="F1351" s="10"/>
      <c r="G1351" s="53"/>
      <c r="H1351" s="55"/>
    </row>
    <row r="1352" spans="1:8" ht="21" customHeight="1">
      <c r="A1352" s="17"/>
      <c r="B1352" s="11"/>
      <c r="C1352" s="49"/>
      <c r="D1352" s="51"/>
      <c r="E1352" s="49"/>
      <c r="F1352" s="12"/>
      <c r="G1352" s="54"/>
      <c r="H1352" s="56"/>
    </row>
    <row r="1353" spans="1:8" ht="21" customHeight="1">
      <c r="A1353" s="3"/>
      <c r="B1353" s="9"/>
      <c r="C1353" s="48"/>
      <c r="D1353" s="50" t="s">
        <v>6</v>
      </c>
      <c r="E1353" s="52"/>
      <c r="F1353" s="10"/>
      <c r="G1353" s="53"/>
      <c r="H1353" s="55"/>
    </row>
    <row r="1354" spans="1:8" ht="21" customHeight="1">
      <c r="A1354" s="17"/>
      <c r="B1354" s="11"/>
      <c r="C1354" s="49"/>
      <c r="D1354" s="51"/>
      <c r="E1354" s="49"/>
      <c r="F1354" s="12"/>
      <c r="G1354" s="54"/>
      <c r="H1354" s="56"/>
    </row>
    <row r="1355" spans="1:8" ht="21" customHeight="1">
      <c r="A1355" s="3"/>
      <c r="B1355" s="9"/>
      <c r="C1355" s="48"/>
      <c r="D1355" s="50" t="s">
        <v>6</v>
      </c>
      <c r="E1355" s="52"/>
      <c r="F1355" s="10"/>
      <c r="G1355" s="53"/>
      <c r="H1355" s="55"/>
    </row>
    <row r="1356" spans="1:8" ht="21" customHeight="1">
      <c r="A1356" s="17"/>
      <c r="B1356" s="11"/>
      <c r="C1356" s="49"/>
      <c r="D1356" s="51"/>
      <c r="E1356" s="49"/>
      <c r="F1356" s="12"/>
      <c r="G1356" s="54"/>
      <c r="H1356" s="56"/>
    </row>
    <row r="1357" spans="1:8" ht="21" customHeight="1">
      <c r="A1357" s="3"/>
      <c r="B1357" s="9"/>
      <c r="C1357" s="48"/>
      <c r="D1357" s="50" t="s">
        <v>6</v>
      </c>
      <c r="E1357" s="52"/>
      <c r="F1357" s="10"/>
      <c r="G1357" s="53"/>
      <c r="H1357" s="55"/>
    </row>
    <row r="1358" spans="1:8" ht="21" customHeight="1">
      <c r="A1358" s="17"/>
      <c r="B1358" s="11"/>
      <c r="C1358" s="49"/>
      <c r="D1358" s="51"/>
      <c r="E1358" s="49"/>
      <c r="F1358" s="12"/>
      <c r="G1358" s="54"/>
      <c r="H1358" s="56"/>
    </row>
    <row r="1359" spans="1:8" ht="21" customHeight="1">
      <c r="A1359" s="3"/>
      <c r="B1359" s="9"/>
      <c r="C1359" s="48"/>
      <c r="D1359" s="50" t="s">
        <v>6</v>
      </c>
      <c r="E1359" s="52"/>
      <c r="F1359" s="10"/>
      <c r="G1359" s="53"/>
      <c r="H1359" s="55"/>
    </row>
    <row r="1360" spans="1:8" ht="21" customHeight="1">
      <c r="A1360" s="17"/>
      <c r="B1360" s="11"/>
      <c r="C1360" s="49"/>
      <c r="D1360" s="51"/>
      <c r="E1360" s="49"/>
      <c r="F1360" s="12"/>
      <c r="G1360" s="54"/>
      <c r="H1360" s="56"/>
    </row>
    <row r="1361" spans="1:8" ht="21" customHeight="1">
      <c r="A1361" s="3"/>
      <c r="B1361" s="9"/>
      <c r="C1361" s="48"/>
      <c r="D1361" s="50" t="s">
        <v>6</v>
      </c>
      <c r="E1361" s="52"/>
      <c r="F1361" s="10"/>
      <c r="G1361" s="53"/>
      <c r="H1361" s="55"/>
    </row>
    <row r="1362" spans="1:8" ht="21" customHeight="1">
      <c r="A1362" s="17"/>
      <c r="B1362" s="11"/>
      <c r="C1362" s="49"/>
      <c r="D1362" s="51"/>
      <c r="E1362" s="49"/>
      <c r="F1362" s="12"/>
      <c r="G1362" s="54"/>
      <c r="H1362" s="56"/>
    </row>
    <row r="1363" spans="1:8" ht="21" customHeight="1">
      <c r="A1363" s="3"/>
      <c r="B1363" s="9"/>
      <c r="C1363" s="48"/>
      <c r="D1363" s="50" t="s">
        <v>6</v>
      </c>
      <c r="E1363" s="52"/>
      <c r="F1363" s="10"/>
      <c r="G1363" s="53"/>
      <c r="H1363" s="55"/>
    </row>
    <row r="1364" spans="1:8" ht="21" customHeight="1">
      <c r="A1364" s="17"/>
      <c r="B1364" s="11"/>
      <c r="C1364" s="49"/>
      <c r="D1364" s="51"/>
      <c r="E1364" s="49"/>
      <c r="F1364" s="12"/>
      <c r="G1364" s="54"/>
      <c r="H1364" s="56"/>
    </row>
    <row r="1365" spans="1:8" ht="21" customHeight="1">
      <c r="A1365" s="3"/>
      <c r="B1365" s="9"/>
      <c r="C1365" s="48"/>
      <c r="D1365" s="50" t="s">
        <v>6</v>
      </c>
      <c r="E1365" s="52"/>
      <c r="F1365" s="10"/>
      <c r="G1365" s="53"/>
      <c r="H1365" s="55"/>
    </row>
    <row r="1366" spans="1:8" ht="21" customHeight="1">
      <c r="A1366" s="17"/>
      <c r="B1366" s="11"/>
      <c r="C1366" s="49"/>
      <c r="D1366" s="51"/>
      <c r="E1366" s="49"/>
      <c r="F1366" s="12"/>
      <c r="G1366" s="54"/>
      <c r="H1366" s="56"/>
    </row>
    <row r="1367" spans="1:8" ht="21" customHeight="1">
      <c r="A1367" s="3"/>
      <c r="B1367" s="9"/>
      <c r="C1367" s="48"/>
      <c r="D1367" s="50" t="s">
        <v>6</v>
      </c>
      <c r="E1367" s="52"/>
      <c r="F1367" s="10"/>
      <c r="G1367" s="53"/>
      <c r="H1367" s="55"/>
    </row>
    <row r="1368" spans="1:8" ht="21" customHeight="1">
      <c r="A1368" s="17"/>
      <c r="B1368" s="11"/>
      <c r="C1368" s="49"/>
      <c r="D1368" s="51"/>
      <c r="E1368" s="49"/>
      <c r="F1368" s="12"/>
      <c r="G1368" s="54"/>
      <c r="H1368" s="56"/>
    </row>
    <row r="1369" spans="1:8" ht="21" customHeight="1">
      <c r="A1369" s="3"/>
      <c r="B1369" s="9"/>
      <c r="C1369" s="48"/>
      <c r="D1369" s="50" t="s">
        <v>6</v>
      </c>
      <c r="E1369" s="52"/>
      <c r="F1369" s="10"/>
      <c r="G1369" s="53"/>
      <c r="H1369" s="55"/>
    </row>
    <row r="1370" spans="1:8" ht="21" customHeight="1">
      <c r="A1370" s="17"/>
      <c r="B1370" s="11"/>
      <c r="C1370" s="49"/>
      <c r="D1370" s="51"/>
      <c r="E1370" s="49"/>
      <c r="F1370" s="12"/>
      <c r="G1370" s="54"/>
      <c r="H1370" s="56"/>
    </row>
    <row r="1371" spans="1:8" ht="21" customHeight="1">
      <c r="A1371" s="3"/>
      <c r="B1371" s="9"/>
      <c r="C1371" s="48"/>
      <c r="D1371" s="50" t="s">
        <v>6</v>
      </c>
      <c r="E1371" s="52"/>
      <c r="F1371" s="10"/>
      <c r="G1371" s="53"/>
      <c r="H1371" s="55"/>
    </row>
    <row r="1372" spans="1:8" ht="21" customHeight="1">
      <c r="A1372" s="17"/>
      <c r="B1372" s="11"/>
      <c r="C1372" s="49"/>
      <c r="D1372" s="51"/>
      <c r="E1372" s="49"/>
      <c r="F1372" s="12"/>
      <c r="G1372" s="54"/>
      <c r="H1372" s="56"/>
    </row>
    <row r="1373" spans="1:8" ht="21" customHeight="1">
      <c r="A1373" s="3"/>
      <c r="B1373" s="9"/>
      <c r="C1373" s="48"/>
      <c r="D1373" s="50" t="s">
        <v>6</v>
      </c>
      <c r="E1373" s="52"/>
      <c r="F1373" s="10"/>
      <c r="G1373" s="53"/>
      <c r="H1373" s="55"/>
    </row>
    <row r="1374" spans="1:8" ht="21" customHeight="1">
      <c r="A1374" s="17"/>
      <c r="B1374" s="11"/>
      <c r="C1374" s="49"/>
      <c r="D1374" s="51"/>
      <c r="E1374" s="49"/>
      <c r="F1374" s="12"/>
      <c r="G1374" s="54"/>
      <c r="H1374" s="56"/>
    </row>
    <row r="1375" spans="1:8" ht="21" customHeight="1">
      <c r="A1375" s="3"/>
      <c r="B1375" s="9"/>
      <c r="C1375" s="48"/>
      <c r="D1375" s="50" t="s">
        <v>6</v>
      </c>
      <c r="E1375" s="52"/>
      <c r="F1375" s="10"/>
      <c r="G1375" s="53"/>
      <c r="H1375" s="55"/>
    </row>
    <row r="1376" spans="1:8" ht="21" customHeight="1">
      <c r="A1376" s="17"/>
      <c r="B1376" s="11"/>
      <c r="C1376" s="49"/>
      <c r="D1376" s="51"/>
      <c r="E1376" s="49"/>
      <c r="F1376" s="12"/>
      <c r="G1376" s="54"/>
      <c r="H1376" s="56"/>
    </row>
    <row r="1377" spans="1:8" ht="21" customHeight="1">
      <c r="A1377" s="3"/>
      <c r="B1377" s="9"/>
      <c r="C1377" s="48"/>
      <c r="D1377" s="50" t="s">
        <v>6</v>
      </c>
      <c r="E1377" s="52"/>
      <c r="F1377" s="10"/>
      <c r="G1377" s="53"/>
      <c r="H1377" s="55"/>
    </row>
    <row r="1378" spans="1:8" ht="21" customHeight="1">
      <c r="A1378" s="17"/>
      <c r="B1378" s="11"/>
      <c r="C1378" s="49"/>
      <c r="D1378" s="51"/>
      <c r="E1378" s="49"/>
      <c r="F1378" s="12"/>
      <c r="G1378" s="54"/>
      <c r="H1378" s="56"/>
    </row>
    <row r="1379" spans="1:8" ht="21" customHeight="1">
      <c r="A1379" s="3"/>
      <c r="B1379" s="9"/>
      <c r="C1379" s="48"/>
      <c r="D1379" s="50" t="s">
        <v>6</v>
      </c>
      <c r="E1379" s="52"/>
      <c r="F1379" s="10"/>
      <c r="G1379" s="53"/>
      <c r="H1379" s="55"/>
    </row>
    <row r="1380" spans="1:8" ht="21" customHeight="1">
      <c r="A1380" s="17"/>
      <c r="B1380" s="11"/>
      <c r="C1380" s="49"/>
      <c r="D1380" s="51"/>
      <c r="E1380" s="49"/>
      <c r="F1380" s="12"/>
      <c r="G1380" s="54"/>
      <c r="H1380" s="56"/>
    </row>
    <row r="1381" spans="1:8" ht="21" customHeight="1">
      <c r="A1381" s="3"/>
      <c r="B1381" s="9"/>
      <c r="C1381" s="48"/>
      <c r="D1381" s="50" t="s">
        <v>6</v>
      </c>
      <c r="E1381" s="52"/>
      <c r="F1381" s="10"/>
      <c r="G1381" s="53"/>
      <c r="H1381" s="55"/>
    </row>
    <row r="1382" spans="1:8" ht="21" customHeight="1">
      <c r="A1382" s="17"/>
      <c r="B1382" s="11"/>
      <c r="C1382" s="49"/>
      <c r="D1382" s="51"/>
      <c r="E1382" s="49"/>
      <c r="F1382" s="12"/>
      <c r="G1382" s="54"/>
      <c r="H1382" s="56"/>
    </row>
    <row r="1383" spans="1:8" ht="21" customHeight="1">
      <c r="A1383" s="3"/>
      <c r="B1383" s="9"/>
      <c r="C1383" s="48"/>
      <c r="D1383" s="50" t="s">
        <v>6</v>
      </c>
      <c r="E1383" s="52"/>
      <c r="F1383" s="10"/>
      <c r="G1383" s="53"/>
      <c r="H1383" s="55"/>
    </row>
    <row r="1384" spans="1:8" ht="21" customHeight="1">
      <c r="A1384" s="17"/>
      <c r="B1384" s="11"/>
      <c r="C1384" s="49"/>
      <c r="D1384" s="51"/>
      <c r="E1384" s="49"/>
      <c r="F1384" s="12"/>
      <c r="G1384" s="54"/>
      <c r="H1384" s="56"/>
    </row>
    <row r="1385" spans="1:8" ht="21" customHeight="1">
      <c r="A1385" s="3"/>
      <c r="B1385" s="9"/>
      <c r="C1385" s="48"/>
      <c r="D1385" s="50" t="s">
        <v>6</v>
      </c>
      <c r="E1385" s="52"/>
      <c r="F1385" s="10"/>
      <c r="G1385" s="53"/>
      <c r="H1385" s="55"/>
    </row>
    <row r="1386" spans="1:8" ht="21" customHeight="1">
      <c r="A1386" s="17"/>
      <c r="B1386" s="11"/>
      <c r="C1386" s="49"/>
      <c r="D1386" s="51"/>
      <c r="E1386" s="49"/>
      <c r="F1386" s="12"/>
      <c r="G1386" s="54"/>
      <c r="H1386" s="56"/>
    </row>
    <row r="1387" spans="1:8" ht="21" customHeight="1">
      <c r="A1387" s="3"/>
      <c r="B1387" s="9"/>
      <c r="C1387" s="48"/>
      <c r="D1387" s="50" t="s">
        <v>6</v>
      </c>
      <c r="E1387" s="52"/>
      <c r="F1387" s="10"/>
      <c r="G1387" s="53"/>
      <c r="H1387" s="55"/>
    </row>
    <row r="1388" spans="1:8" ht="21" customHeight="1">
      <c r="A1388" s="17"/>
      <c r="B1388" s="11"/>
      <c r="C1388" s="49"/>
      <c r="D1388" s="51"/>
      <c r="E1388" s="49"/>
      <c r="F1388" s="12"/>
      <c r="G1388" s="54"/>
      <c r="H1388" s="56"/>
    </row>
    <row r="1389" spans="1:8" ht="21" customHeight="1">
      <c r="A1389" s="3"/>
      <c r="B1389" s="9"/>
      <c r="C1389" s="48"/>
      <c r="D1389" s="50" t="s">
        <v>6</v>
      </c>
      <c r="E1389" s="52"/>
      <c r="F1389" s="10"/>
      <c r="G1389" s="53"/>
      <c r="H1389" s="55"/>
    </row>
    <row r="1390" spans="1:8" ht="21" customHeight="1">
      <c r="A1390" s="17"/>
      <c r="B1390" s="11"/>
      <c r="C1390" s="49"/>
      <c r="D1390" s="51"/>
      <c r="E1390" s="49"/>
      <c r="F1390" s="12"/>
      <c r="G1390" s="54"/>
      <c r="H1390" s="56"/>
    </row>
    <row r="1391" spans="1:8" ht="21" customHeight="1">
      <c r="A1391" s="3"/>
      <c r="B1391" s="9"/>
      <c r="C1391" s="48"/>
      <c r="D1391" s="50" t="s">
        <v>6</v>
      </c>
      <c r="E1391" s="52"/>
      <c r="F1391" s="10"/>
      <c r="G1391" s="53"/>
      <c r="H1391" s="55"/>
    </row>
    <row r="1392" spans="1:8" ht="21" customHeight="1">
      <c r="A1392" s="17"/>
      <c r="B1392" s="11"/>
      <c r="C1392" s="49"/>
      <c r="D1392" s="51"/>
      <c r="E1392" s="49"/>
      <c r="F1392" s="12"/>
      <c r="G1392" s="54"/>
      <c r="H1392" s="56"/>
    </row>
    <row r="1393" spans="1:8" ht="21" customHeight="1">
      <c r="A1393" s="3"/>
      <c r="B1393" s="9"/>
      <c r="C1393" s="48"/>
      <c r="D1393" s="50" t="s">
        <v>6</v>
      </c>
      <c r="E1393" s="52"/>
      <c r="F1393" s="10"/>
      <c r="G1393" s="53"/>
      <c r="H1393" s="55"/>
    </row>
    <row r="1394" spans="1:8" ht="21" customHeight="1">
      <c r="A1394" s="17"/>
      <c r="B1394" s="11"/>
      <c r="C1394" s="49"/>
      <c r="D1394" s="51"/>
      <c r="E1394" s="49"/>
      <c r="F1394" s="12"/>
      <c r="G1394" s="54"/>
      <c r="H1394" s="56"/>
    </row>
    <row r="1395" spans="1:8" ht="21" customHeight="1">
      <c r="A1395" s="3"/>
      <c r="B1395" s="9"/>
      <c r="C1395" s="48"/>
      <c r="D1395" s="50" t="s">
        <v>6</v>
      </c>
      <c r="E1395" s="52"/>
      <c r="F1395" s="10"/>
      <c r="G1395" s="53"/>
      <c r="H1395" s="55"/>
    </row>
    <row r="1396" spans="1:8" ht="21" customHeight="1">
      <c r="A1396" s="17"/>
      <c r="B1396" s="11"/>
      <c r="C1396" s="49"/>
      <c r="D1396" s="51"/>
      <c r="E1396" s="49"/>
      <c r="F1396" s="12"/>
      <c r="G1396" s="54"/>
      <c r="H1396" s="56"/>
    </row>
    <row r="1397" spans="1:8" ht="21" customHeight="1">
      <c r="A1397" s="3"/>
      <c r="B1397" s="9"/>
      <c r="C1397" s="48"/>
      <c r="D1397" s="50" t="s">
        <v>6</v>
      </c>
      <c r="E1397" s="52"/>
      <c r="F1397" s="10"/>
      <c r="G1397" s="53"/>
      <c r="H1397" s="55"/>
    </row>
    <row r="1398" spans="1:8" ht="21" customHeight="1">
      <c r="A1398" s="17"/>
      <c r="B1398" s="11"/>
      <c r="C1398" s="49"/>
      <c r="D1398" s="51"/>
      <c r="E1398" s="49"/>
      <c r="F1398" s="12"/>
      <c r="G1398" s="54"/>
      <c r="H1398" s="56"/>
    </row>
    <row r="1399" spans="1:8" ht="21" customHeight="1">
      <c r="A1399" s="3"/>
      <c r="B1399" s="9"/>
      <c r="C1399" s="48"/>
      <c r="D1399" s="50" t="s">
        <v>6</v>
      </c>
      <c r="E1399" s="52"/>
      <c r="F1399" s="10"/>
      <c r="G1399" s="53"/>
      <c r="H1399" s="55"/>
    </row>
    <row r="1400" spans="1:8" ht="21" customHeight="1">
      <c r="A1400" s="17"/>
      <c r="B1400" s="11"/>
      <c r="C1400" s="49"/>
      <c r="D1400" s="51"/>
      <c r="E1400" s="49"/>
      <c r="F1400" s="12"/>
      <c r="G1400" s="54"/>
      <c r="H1400" s="56"/>
    </row>
    <row r="1401" spans="1:8" ht="21" customHeight="1">
      <c r="A1401" s="3"/>
      <c r="B1401" s="9"/>
      <c r="C1401" s="48"/>
      <c r="D1401" s="50" t="s">
        <v>6</v>
      </c>
      <c r="E1401" s="52"/>
      <c r="F1401" s="10"/>
      <c r="G1401" s="53"/>
      <c r="H1401" s="55"/>
    </row>
    <row r="1402" spans="1:8" ht="21" customHeight="1">
      <c r="A1402" s="17"/>
      <c r="B1402" s="11"/>
      <c r="C1402" s="49"/>
      <c r="D1402" s="51"/>
      <c r="E1402" s="49"/>
      <c r="F1402" s="12"/>
      <c r="G1402" s="54"/>
      <c r="H1402" s="56"/>
    </row>
    <row r="1403" spans="1:8" ht="21" customHeight="1">
      <c r="A1403" s="3"/>
      <c r="B1403" s="9"/>
      <c r="C1403" s="48"/>
      <c r="D1403" s="50" t="s">
        <v>6</v>
      </c>
      <c r="E1403" s="52"/>
      <c r="F1403" s="10"/>
      <c r="G1403" s="53"/>
      <c r="H1403" s="55"/>
    </row>
    <row r="1404" spans="1:8" ht="21" customHeight="1">
      <c r="A1404" s="17"/>
      <c r="B1404" s="11"/>
      <c r="C1404" s="49"/>
      <c r="D1404" s="51"/>
      <c r="E1404" s="49"/>
      <c r="F1404" s="12"/>
      <c r="G1404" s="54"/>
      <c r="H1404" s="56"/>
    </row>
    <row r="1405" spans="1:8" ht="21" customHeight="1">
      <c r="A1405" s="3"/>
      <c r="B1405" s="9"/>
      <c r="C1405" s="48"/>
      <c r="D1405" s="50" t="s">
        <v>6</v>
      </c>
      <c r="E1405" s="52"/>
      <c r="F1405" s="10"/>
      <c r="G1405" s="53"/>
      <c r="H1405" s="55"/>
    </row>
    <row r="1406" spans="1:8" ht="21" customHeight="1">
      <c r="A1406" s="17"/>
      <c r="B1406" s="11"/>
      <c r="C1406" s="49"/>
      <c r="D1406" s="51"/>
      <c r="E1406" s="49"/>
      <c r="F1406" s="12"/>
      <c r="G1406" s="54"/>
      <c r="H1406" s="56"/>
    </row>
    <row r="1407" spans="1:8" ht="21" customHeight="1">
      <c r="A1407" s="3"/>
      <c r="B1407" s="9"/>
      <c r="C1407" s="48"/>
      <c r="D1407" s="50" t="s">
        <v>6</v>
      </c>
      <c r="E1407" s="52"/>
      <c r="F1407" s="10"/>
      <c r="G1407" s="53"/>
      <c r="H1407" s="55"/>
    </row>
    <row r="1408" spans="1:8" ht="21" customHeight="1">
      <c r="A1408" s="17"/>
      <c r="B1408" s="11"/>
      <c r="C1408" s="49"/>
      <c r="D1408" s="51"/>
      <c r="E1408" s="49"/>
      <c r="F1408" s="12"/>
      <c r="G1408" s="54"/>
      <c r="H1408" s="56"/>
    </row>
    <row r="1409" spans="1:8" ht="21" customHeight="1">
      <c r="A1409" s="3"/>
      <c r="B1409" s="9"/>
      <c r="C1409" s="48"/>
      <c r="D1409" s="50" t="s">
        <v>6</v>
      </c>
      <c r="E1409" s="52"/>
      <c r="F1409" s="10"/>
      <c r="G1409" s="53"/>
      <c r="H1409" s="55"/>
    </row>
    <row r="1410" spans="1:8" ht="21" customHeight="1">
      <c r="A1410" s="17"/>
      <c r="B1410" s="11"/>
      <c r="C1410" s="49"/>
      <c r="D1410" s="51"/>
      <c r="E1410" s="49"/>
      <c r="F1410" s="12"/>
      <c r="G1410" s="54"/>
      <c r="H1410" s="56"/>
    </row>
    <row r="1411" spans="1:8" ht="21" customHeight="1">
      <c r="A1411" s="3"/>
      <c r="B1411" s="9"/>
      <c r="C1411" s="48"/>
      <c r="D1411" s="50" t="s">
        <v>6</v>
      </c>
      <c r="E1411" s="52"/>
      <c r="F1411" s="10"/>
      <c r="G1411" s="53"/>
      <c r="H1411" s="55"/>
    </row>
    <row r="1412" spans="1:8" ht="21" customHeight="1">
      <c r="A1412" s="17"/>
      <c r="B1412" s="11"/>
      <c r="C1412" s="49"/>
      <c r="D1412" s="51"/>
      <c r="E1412" s="49"/>
      <c r="F1412" s="12"/>
      <c r="G1412" s="54"/>
      <c r="H1412" s="56"/>
    </row>
    <row r="1413" spans="1:8" ht="21" customHeight="1">
      <c r="A1413" s="3"/>
      <c r="B1413" s="9"/>
      <c r="C1413" s="48"/>
      <c r="D1413" s="50" t="s">
        <v>6</v>
      </c>
      <c r="E1413" s="52"/>
      <c r="F1413" s="10"/>
      <c r="G1413" s="53"/>
      <c r="H1413" s="55"/>
    </row>
    <row r="1414" spans="1:8" ht="21" customHeight="1">
      <c r="A1414" s="17"/>
      <c r="B1414" s="11"/>
      <c r="C1414" s="49"/>
      <c r="D1414" s="51"/>
      <c r="E1414" s="49"/>
      <c r="F1414" s="12"/>
      <c r="G1414" s="54"/>
      <c r="H1414" s="56"/>
    </row>
    <row r="1415" spans="1:8" ht="21" customHeight="1">
      <c r="A1415" s="3"/>
      <c r="B1415" s="9"/>
      <c r="C1415" s="48"/>
      <c r="D1415" s="50" t="s">
        <v>6</v>
      </c>
      <c r="E1415" s="52"/>
      <c r="F1415" s="10"/>
      <c r="G1415" s="53"/>
      <c r="H1415" s="55"/>
    </row>
    <row r="1416" spans="1:8" ht="21" customHeight="1">
      <c r="A1416" s="17"/>
      <c r="B1416" s="11"/>
      <c r="C1416" s="49"/>
      <c r="D1416" s="51"/>
      <c r="E1416" s="49"/>
      <c r="F1416" s="12"/>
      <c r="G1416" s="54"/>
      <c r="H1416" s="56"/>
    </row>
    <row r="1417" spans="1:8" ht="21" customHeight="1">
      <c r="A1417" s="3"/>
      <c r="B1417" s="9"/>
      <c r="C1417" s="48"/>
      <c r="D1417" s="50" t="s">
        <v>6</v>
      </c>
      <c r="E1417" s="52"/>
      <c r="F1417" s="10"/>
      <c r="G1417" s="53"/>
      <c r="H1417" s="55"/>
    </row>
    <row r="1418" spans="1:8" ht="21" customHeight="1">
      <c r="A1418" s="17"/>
      <c r="B1418" s="11"/>
      <c r="C1418" s="49"/>
      <c r="D1418" s="51"/>
      <c r="E1418" s="49"/>
      <c r="F1418" s="12"/>
      <c r="G1418" s="54"/>
      <c r="H1418" s="56"/>
    </row>
    <row r="1419" spans="1:8" ht="21" customHeight="1">
      <c r="A1419" s="3"/>
      <c r="B1419" s="9"/>
      <c r="C1419" s="48"/>
      <c r="D1419" s="50" t="s">
        <v>6</v>
      </c>
      <c r="E1419" s="52"/>
      <c r="F1419" s="10"/>
      <c r="G1419" s="53"/>
      <c r="H1419" s="55"/>
    </row>
    <row r="1420" spans="1:8" ht="21" customHeight="1">
      <c r="A1420" s="17"/>
      <c r="B1420" s="11"/>
      <c r="C1420" s="49"/>
      <c r="D1420" s="51"/>
      <c r="E1420" s="49"/>
      <c r="F1420" s="12"/>
      <c r="G1420" s="54"/>
      <c r="H1420" s="56"/>
    </row>
    <row r="1421" spans="1:8" ht="21" customHeight="1">
      <c r="A1421" s="3"/>
      <c r="B1421" s="9"/>
      <c r="C1421" s="48"/>
      <c r="D1421" s="50" t="s">
        <v>6</v>
      </c>
      <c r="E1421" s="52"/>
      <c r="F1421" s="10"/>
      <c r="G1421" s="53"/>
      <c r="H1421" s="55"/>
    </row>
    <row r="1422" spans="1:8" ht="21" customHeight="1">
      <c r="A1422" s="17"/>
      <c r="B1422" s="11"/>
      <c r="C1422" s="49"/>
      <c r="D1422" s="51"/>
      <c r="E1422" s="49"/>
      <c r="F1422" s="12"/>
      <c r="G1422" s="54"/>
      <c r="H1422" s="56"/>
    </row>
    <row r="1423" spans="1:8" ht="21" customHeight="1">
      <c r="A1423" s="3"/>
      <c r="B1423" s="9"/>
      <c r="C1423" s="48"/>
      <c r="D1423" s="50" t="s">
        <v>6</v>
      </c>
      <c r="E1423" s="52"/>
      <c r="F1423" s="10"/>
      <c r="G1423" s="53"/>
      <c r="H1423" s="55"/>
    </row>
    <row r="1424" spans="1:8" ht="21" customHeight="1">
      <c r="A1424" s="17"/>
      <c r="B1424" s="11"/>
      <c r="C1424" s="49"/>
      <c r="D1424" s="51"/>
      <c r="E1424" s="49"/>
      <c r="F1424" s="12"/>
      <c r="G1424" s="54"/>
      <c r="H1424" s="56"/>
    </row>
    <row r="1425" spans="1:8" ht="21" customHeight="1">
      <c r="A1425" s="3"/>
      <c r="B1425" s="9"/>
      <c r="C1425" s="48"/>
      <c r="D1425" s="50" t="s">
        <v>6</v>
      </c>
      <c r="E1425" s="52"/>
      <c r="F1425" s="10"/>
      <c r="G1425" s="53"/>
      <c r="H1425" s="55"/>
    </row>
    <row r="1426" spans="1:8" ht="21" customHeight="1">
      <c r="A1426" s="17"/>
      <c r="B1426" s="11"/>
      <c r="C1426" s="49"/>
      <c r="D1426" s="51"/>
      <c r="E1426" s="49"/>
      <c r="F1426" s="12"/>
      <c r="G1426" s="54"/>
      <c r="H1426" s="56"/>
    </row>
    <row r="1427" spans="1:8" ht="21" customHeight="1">
      <c r="A1427" s="3"/>
      <c r="B1427" s="9"/>
      <c r="C1427" s="48"/>
      <c r="D1427" s="50" t="s">
        <v>6</v>
      </c>
      <c r="E1427" s="52"/>
      <c r="F1427" s="10"/>
      <c r="G1427" s="53"/>
      <c r="H1427" s="55"/>
    </row>
    <row r="1428" spans="1:8" ht="21" customHeight="1">
      <c r="A1428" s="17"/>
      <c r="B1428" s="11"/>
      <c r="C1428" s="49"/>
      <c r="D1428" s="51"/>
      <c r="E1428" s="49"/>
      <c r="F1428" s="12"/>
      <c r="G1428" s="54"/>
      <c r="H1428" s="56"/>
    </row>
    <row r="1429" spans="1:8" ht="21" customHeight="1">
      <c r="A1429" s="3"/>
      <c r="B1429" s="9"/>
      <c r="C1429" s="48"/>
      <c r="D1429" s="50" t="s">
        <v>6</v>
      </c>
      <c r="E1429" s="52"/>
      <c r="F1429" s="10"/>
      <c r="G1429" s="53"/>
      <c r="H1429" s="55"/>
    </row>
    <row r="1430" spans="1:8" ht="21" customHeight="1">
      <c r="A1430" s="17"/>
      <c r="B1430" s="11"/>
      <c r="C1430" s="49"/>
      <c r="D1430" s="51"/>
      <c r="E1430" s="49"/>
      <c r="F1430" s="12"/>
      <c r="G1430" s="54"/>
      <c r="H1430" s="56"/>
    </row>
    <row r="1431" spans="1:8" ht="21" customHeight="1">
      <c r="A1431" s="3"/>
      <c r="B1431" s="9"/>
      <c r="C1431" s="48"/>
      <c r="D1431" s="50" t="s">
        <v>6</v>
      </c>
      <c r="E1431" s="52"/>
      <c r="F1431" s="10"/>
      <c r="G1431" s="53"/>
      <c r="H1431" s="55"/>
    </row>
    <row r="1432" spans="1:8" ht="21" customHeight="1">
      <c r="A1432" s="17"/>
      <c r="B1432" s="11"/>
      <c r="C1432" s="49"/>
      <c r="D1432" s="51"/>
      <c r="E1432" s="49"/>
      <c r="F1432" s="12"/>
      <c r="G1432" s="54"/>
      <c r="H1432" s="56"/>
    </row>
    <row r="1433" spans="1:8" ht="21" customHeight="1">
      <c r="A1433" s="3"/>
      <c r="B1433" s="9"/>
      <c r="C1433" s="48"/>
      <c r="D1433" s="50" t="s">
        <v>6</v>
      </c>
      <c r="E1433" s="52"/>
      <c r="F1433" s="10"/>
      <c r="G1433" s="53"/>
      <c r="H1433" s="55"/>
    </row>
    <row r="1434" spans="1:8" ht="21" customHeight="1">
      <c r="A1434" s="17"/>
      <c r="B1434" s="11"/>
      <c r="C1434" s="49"/>
      <c r="D1434" s="51"/>
      <c r="E1434" s="49"/>
      <c r="F1434" s="12"/>
      <c r="G1434" s="54"/>
      <c r="H1434" s="56"/>
    </row>
    <row r="1435" spans="1:8" ht="21" customHeight="1">
      <c r="A1435" s="3"/>
      <c r="B1435" s="9"/>
      <c r="C1435" s="48"/>
      <c r="D1435" s="50" t="s">
        <v>6</v>
      </c>
      <c r="E1435" s="52"/>
      <c r="F1435" s="10"/>
      <c r="G1435" s="53"/>
      <c r="H1435" s="55"/>
    </row>
    <row r="1436" spans="1:8" ht="21" customHeight="1">
      <c r="A1436" s="17"/>
      <c r="B1436" s="11"/>
      <c r="C1436" s="49"/>
      <c r="D1436" s="51"/>
      <c r="E1436" s="49"/>
      <c r="F1436" s="12"/>
      <c r="G1436" s="54"/>
      <c r="H1436" s="56"/>
    </row>
    <row r="1437" spans="1:8" ht="21" customHeight="1">
      <c r="A1437" s="3"/>
      <c r="B1437" s="9"/>
      <c r="C1437" s="48"/>
      <c r="D1437" s="50" t="s">
        <v>6</v>
      </c>
      <c r="E1437" s="52"/>
      <c r="F1437" s="10"/>
      <c r="G1437" s="53"/>
      <c r="H1437" s="55"/>
    </row>
    <row r="1438" spans="1:8" ht="21" customHeight="1">
      <c r="A1438" s="17"/>
      <c r="B1438" s="11"/>
      <c r="C1438" s="49"/>
      <c r="D1438" s="51"/>
      <c r="E1438" s="49"/>
      <c r="F1438" s="12"/>
      <c r="G1438" s="54"/>
      <c r="H1438" s="56"/>
    </row>
    <row r="1439" spans="1:8" ht="21" customHeight="1">
      <c r="A1439" s="3"/>
      <c r="B1439" s="9"/>
      <c r="C1439" s="48"/>
      <c r="D1439" s="50" t="s">
        <v>6</v>
      </c>
      <c r="E1439" s="52"/>
      <c r="F1439" s="10"/>
      <c r="G1439" s="53"/>
      <c r="H1439" s="55"/>
    </row>
    <row r="1440" spans="1:8" ht="21" customHeight="1">
      <c r="A1440" s="17"/>
      <c r="B1440" s="11"/>
      <c r="C1440" s="49"/>
      <c r="D1440" s="51"/>
      <c r="E1440" s="49"/>
      <c r="F1440" s="12"/>
      <c r="G1440" s="54"/>
      <c r="H1440" s="56"/>
    </row>
    <row r="1441" spans="1:8" ht="21" customHeight="1">
      <c r="A1441" s="3"/>
      <c r="B1441" s="9"/>
      <c r="C1441" s="48"/>
      <c r="D1441" s="50" t="s">
        <v>6</v>
      </c>
      <c r="E1441" s="52"/>
      <c r="F1441" s="10"/>
      <c r="G1441" s="53"/>
      <c r="H1441" s="55"/>
    </row>
    <row r="1442" spans="1:8" ht="21" customHeight="1">
      <c r="A1442" s="17"/>
      <c r="B1442" s="11"/>
      <c r="C1442" s="49"/>
      <c r="D1442" s="51"/>
      <c r="E1442" s="49"/>
      <c r="F1442" s="12"/>
      <c r="G1442" s="54"/>
      <c r="H1442" s="56"/>
    </row>
    <row r="1443" spans="1:8" ht="21" customHeight="1">
      <c r="A1443" s="3"/>
      <c r="B1443" s="9"/>
      <c r="C1443" s="48"/>
      <c r="D1443" s="50" t="s">
        <v>6</v>
      </c>
      <c r="E1443" s="52"/>
      <c r="F1443" s="10"/>
      <c r="G1443" s="53"/>
      <c r="H1443" s="55"/>
    </row>
    <row r="1444" spans="1:8" ht="21" customHeight="1">
      <c r="A1444" s="17"/>
      <c r="B1444" s="11"/>
      <c r="C1444" s="49"/>
      <c r="D1444" s="51"/>
      <c r="E1444" s="49"/>
      <c r="F1444" s="12"/>
      <c r="G1444" s="54"/>
      <c r="H1444" s="56"/>
    </row>
    <row r="1445" spans="1:8" ht="21" customHeight="1">
      <c r="A1445" s="3"/>
      <c r="B1445" s="9"/>
      <c r="C1445" s="48"/>
      <c r="D1445" s="50" t="s">
        <v>6</v>
      </c>
      <c r="E1445" s="52"/>
      <c r="F1445" s="10"/>
      <c r="G1445" s="53"/>
      <c r="H1445" s="55"/>
    </row>
    <row r="1446" spans="1:8" ht="21" customHeight="1">
      <c r="A1446" s="17"/>
      <c r="B1446" s="11"/>
      <c r="C1446" s="49"/>
      <c r="D1446" s="51"/>
      <c r="E1446" s="49"/>
      <c r="F1446" s="12"/>
      <c r="G1446" s="54"/>
      <c r="H1446" s="56"/>
    </row>
    <row r="1447" spans="1:8" ht="21" customHeight="1">
      <c r="A1447" s="3"/>
      <c r="B1447" s="9"/>
      <c r="C1447" s="48"/>
      <c r="D1447" s="50" t="s">
        <v>6</v>
      </c>
      <c r="E1447" s="52"/>
      <c r="F1447" s="10"/>
      <c r="G1447" s="53"/>
      <c r="H1447" s="55"/>
    </row>
    <row r="1448" spans="1:8" ht="21" customHeight="1">
      <c r="A1448" s="17"/>
      <c r="B1448" s="11"/>
      <c r="C1448" s="49"/>
      <c r="D1448" s="51"/>
      <c r="E1448" s="49"/>
      <c r="F1448" s="12"/>
      <c r="G1448" s="54"/>
      <c r="H1448" s="56"/>
    </row>
    <row r="1449" spans="1:8" ht="21" customHeight="1">
      <c r="A1449" s="3"/>
      <c r="B1449" s="9"/>
      <c r="C1449" s="48"/>
      <c r="D1449" s="50" t="s">
        <v>6</v>
      </c>
      <c r="E1449" s="52"/>
      <c r="F1449" s="10"/>
      <c r="G1449" s="53"/>
      <c r="H1449" s="55"/>
    </row>
    <row r="1450" spans="1:8" ht="21" customHeight="1">
      <c r="A1450" s="17"/>
      <c r="B1450" s="11"/>
      <c r="C1450" s="49"/>
      <c r="D1450" s="51"/>
      <c r="E1450" s="49"/>
      <c r="F1450" s="12"/>
      <c r="G1450" s="54"/>
      <c r="H1450" s="56"/>
    </row>
    <row r="1451" spans="1:8" ht="21" customHeight="1">
      <c r="A1451" s="3"/>
      <c r="B1451" s="9"/>
      <c r="C1451" s="48"/>
      <c r="D1451" s="50" t="s">
        <v>6</v>
      </c>
      <c r="E1451" s="52"/>
      <c r="F1451" s="10"/>
      <c r="G1451" s="53"/>
      <c r="H1451" s="55"/>
    </row>
    <row r="1452" spans="1:8" ht="21" customHeight="1">
      <c r="A1452" s="17"/>
      <c r="B1452" s="11"/>
      <c r="C1452" s="49"/>
      <c r="D1452" s="51"/>
      <c r="E1452" s="49"/>
      <c r="F1452" s="12"/>
      <c r="G1452" s="54"/>
      <c r="H1452" s="56"/>
    </row>
    <row r="1453" spans="1:8" ht="21" customHeight="1">
      <c r="A1453" s="3"/>
      <c r="B1453" s="9"/>
      <c r="C1453" s="48"/>
      <c r="D1453" s="50" t="s">
        <v>6</v>
      </c>
      <c r="E1453" s="52"/>
      <c r="F1453" s="10"/>
      <c r="G1453" s="53"/>
      <c r="H1453" s="55"/>
    </row>
    <row r="1454" spans="1:8" ht="21" customHeight="1">
      <c r="A1454" s="17"/>
      <c r="B1454" s="11"/>
      <c r="C1454" s="49"/>
      <c r="D1454" s="51"/>
      <c r="E1454" s="49"/>
      <c r="F1454" s="12"/>
      <c r="G1454" s="54"/>
      <c r="H1454" s="56"/>
    </row>
    <row r="1455" spans="1:8" ht="21" customHeight="1">
      <c r="A1455" s="3"/>
      <c r="B1455" s="9"/>
      <c r="C1455" s="48"/>
      <c r="D1455" s="50" t="s">
        <v>6</v>
      </c>
      <c r="E1455" s="52"/>
      <c r="F1455" s="10"/>
      <c r="G1455" s="53"/>
      <c r="H1455" s="55"/>
    </row>
    <row r="1456" spans="1:8" ht="21" customHeight="1">
      <c r="A1456" s="17"/>
      <c r="B1456" s="11"/>
      <c r="C1456" s="49"/>
      <c r="D1456" s="51"/>
      <c r="E1456" s="49"/>
      <c r="F1456" s="12"/>
      <c r="G1456" s="54"/>
      <c r="H1456" s="56"/>
    </row>
    <row r="1457" spans="1:8" ht="21" customHeight="1">
      <c r="A1457" s="3"/>
      <c r="B1457" s="9"/>
      <c r="C1457" s="48"/>
      <c r="D1457" s="50" t="s">
        <v>6</v>
      </c>
      <c r="E1457" s="52"/>
      <c r="F1457" s="10"/>
      <c r="G1457" s="53"/>
      <c r="H1457" s="55"/>
    </row>
    <row r="1458" spans="1:8" ht="21" customHeight="1">
      <c r="A1458" s="17"/>
      <c r="B1458" s="11"/>
      <c r="C1458" s="49"/>
      <c r="D1458" s="51"/>
      <c r="E1458" s="49"/>
      <c r="F1458" s="12"/>
      <c r="G1458" s="54"/>
      <c r="H1458" s="56"/>
    </row>
    <row r="1459" spans="1:8" ht="21" customHeight="1">
      <c r="A1459" s="3"/>
      <c r="B1459" s="9"/>
      <c r="C1459" s="48"/>
      <c r="D1459" s="50" t="s">
        <v>6</v>
      </c>
      <c r="E1459" s="52"/>
      <c r="F1459" s="10"/>
      <c r="G1459" s="53"/>
      <c r="H1459" s="55"/>
    </row>
    <row r="1460" spans="1:8" ht="21" customHeight="1">
      <c r="A1460" s="17"/>
      <c r="B1460" s="11"/>
      <c r="C1460" s="49"/>
      <c r="D1460" s="51"/>
      <c r="E1460" s="49"/>
      <c r="F1460" s="12"/>
      <c r="G1460" s="54"/>
      <c r="H1460" s="56"/>
    </row>
    <row r="1461" spans="1:8" ht="21" customHeight="1">
      <c r="A1461" s="3"/>
      <c r="B1461" s="9"/>
      <c r="C1461" s="48"/>
      <c r="D1461" s="50" t="s">
        <v>6</v>
      </c>
      <c r="E1461" s="52"/>
      <c r="F1461" s="10"/>
      <c r="G1461" s="53"/>
      <c r="H1461" s="55"/>
    </row>
    <row r="1462" spans="1:8" ht="21" customHeight="1">
      <c r="A1462" s="17"/>
      <c r="B1462" s="11"/>
      <c r="C1462" s="49"/>
      <c r="D1462" s="51"/>
      <c r="E1462" s="49"/>
      <c r="F1462" s="12"/>
      <c r="G1462" s="54"/>
      <c r="H1462" s="56"/>
    </row>
    <row r="1463" spans="1:8" ht="21" customHeight="1">
      <c r="A1463" s="3"/>
      <c r="B1463" s="9"/>
      <c r="C1463" s="48"/>
      <c r="D1463" s="50" t="s">
        <v>6</v>
      </c>
      <c r="E1463" s="52"/>
      <c r="F1463" s="10"/>
      <c r="G1463" s="53"/>
      <c r="H1463" s="55"/>
    </row>
    <row r="1464" spans="1:8" ht="21" customHeight="1">
      <c r="A1464" s="17"/>
      <c r="B1464" s="11"/>
      <c r="C1464" s="49"/>
      <c r="D1464" s="51"/>
      <c r="E1464" s="49"/>
      <c r="F1464" s="12"/>
      <c r="G1464" s="54"/>
      <c r="H1464" s="56"/>
    </row>
    <row r="1465" spans="1:8" ht="21" customHeight="1">
      <c r="A1465" s="3"/>
      <c r="B1465" s="9"/>
      <c r="C1465" s="48"/>
      <c r="D1465" s="50" t="s">
        <v>6</v>
      </c>
      <c r="E1465" s="52"/>
      <c r="F1465" s="10"/>
      <c r="G1465" s="53"/>
      <c r="H1465" s="55"/>
    </row>
    <row r="1466" spans="1:8" ht="21" customHeight="1">
      <c r="A1466" s="17"/>
      <c r="B1466" s="11"/>
      <c r="C1466" s="49"/>
      <c r="D1466" s="51"/>
      <c r="E1466" s="49"/>
      <c r="F1466" s="12"/>
      <c r="G1466" s="54"/>
      <c r="H1466" s="56"/>
    </row>
    <row r="1467" spans="1:8" ht="21" customHeight="1">
      <c r="A1467" s="3"/>
      <c r="B1467" s="9"/>
      <c r="C1467" s="48"/>
      <c r="D1467" s="50" t="s">
        <v>6</v>
      </c>
      <c r="E1467" s="52"/>
      <c r="F1467" s="10"/>
      <c r="G1467" s="53"/>
      <c r="H1467" s="55"/>
    </row>
    <row r="1468" spans="1:8" ht="21" customHeight="1">
      <c r="A1468" s="17"/>
      <c r="B1468" s="11"/>
      <c r="C1468" s="49"/>
      <c r="D1468" s="51"/>
      <c r="E1468" s="49"/>
      <c r="F1468" s="12"/>
      <c r="G1468" s="54"/>
      <c r="H1468" s="56"/>
    </row>
    <row r="1469" spans="1:8" ht="21" customHeight="1">
      <c r="A1469" s="3"/>
      <c r="B1469" s="9"/>
      <c r="C1469" s="48"/>
      <c r="D1469" s="50" t="s">
        <v>6</v>
      </c>
      <c r="E1469" s="52"/>
      <c r="F1469" s="10"/>
      <c r="G1469" s="53"/>
      <c r="H1469" s="55"/>
    </row>
    <row r="1470" spans="1:8" ht="21" customHeight="1">
      <c r="A1470" s="17"/>
      <c r="B1470" s="11"/>
      <c r="C1470" s="49"/>
      <c r="D1470" s="51"/>
      <c r="E1470" s="49"/>
      <c r="F1470" s="12"/>
      <c r="G1470" s="54"/>
      <c r="H1470" s="56"/>
    </row>
    <row r="1471" spans="1:8" ht="21" customHeight="1">
      <c r="A1471" s="3"/>
      <c r="B1471" s="9"/>
      <c r="C1471" s="48"/>
      <c r="D1471" s="50" t="s">
        <v>6</v>
      </c>
      <c r="E1471" s="52"/>
      <c r="F1471" s="10"/>
      <c r="G1471" s="53"/>
      <c r="H1471" s="55"/>
    </row>
    <row r="1472" spans="1:8" ht="21" customHeight="1">
      <c r="A1472" s="17"/>
      <c r="B1472" s="11"/>
      <c r="C1472" s="49"/>
      <c r="D1472" s="51"/>
      <c r="E1472" s="49"/>
      <c r="F1472" s="12"/>
      <c r="G1472" s="54"/>
      <c r="H1472" s="56"/>
    </row>
    <row r="1473" spans="1:8" ht="21" customHeight="1">
      <c r="A1473" s="3"/>
      <c r="B1473" s="9"/>
      <c r="C1473" s="48"/>
      <c r="D1473" s="50" t="s">
        <v>6</v>
      </c>
      <c r="E1473" s="52"/>
      <c r="F1473" s="10"/>
      <c r="G1473" s="53"/>
      <c r="H1473" s="55"/>
    </row>
    <row r="1474" spans="1:8" ht="21" customHeight="1">
      <c r="A1474" s="17"/>
      <c r="B1474" s="11"/>
      <c r="C1474" s="49"/>
      <c r="D1474" s="51"/>
      <c r="E1474" s="49"/>
      <c r="F1474" s="12"/>
      <c r="G1474" s="54"/>
      <c r="H1474" s="56"/>
    </row>
    <row r="1475" spans="1:8" ht="21" customHeight="1">
      <c r="A1475" s="3"/>
      <c r="B1475" s="9"/>
      <c r="C1475" s="48"/>
      <c r="D1475" s="50" t="s">
        <v>6</v>
      </c>
      <c r="E1475" s="52"/>
      <c r="F1475" s="10"/>
      <c r="G1475" s="53"/>
      <c r="H1475" s="55"/>
    </row>
    <row r="1476" spans="1:8" ht="21" customHeight="1">
      <c r="A1476" s="17"/>
      <c r="B1476" s="11"/>
      <c r="C1476" s="49"/>
      <c r="D1476" s="51"/>
      <c r="E1476" s="49"/>
      <c r="F1476" s="12"/>
      <c r="G1476" s="54"/>
      <c r="H1476" s="56"/>
    </row>
    <row r="1477" spans="1:8" ht="21" customHeight="1">
      <c r="A1477" s="3"/>
      <c r="B1477" s="9"/>
      <c r="C1477" s="48"/>
      <c r="D1477" s="50" t="s">
        <v>6</v>
      </c>
      <c r="E1477" s="52"/>
      <c r="F1477" s="10"/>
      <c r="G1477" s="53"/>
      <c r="H1477" s="55"/>
    </row>
    <row r="1478" spans="1:8" ht="21" customHeight="1">
      <c r="A1478" s="17"/>
      <c r="B1478" s="11"/>
      <c r="C1478" s="49"/>
      <c r="D1478" s="51"/>
      <c r="E1478" s="49"/>
      <c r="F1478" s="12"/>
      <c r="G1478" s="54"/>
      <c r="H1478" s="56"/>
    </row>
    <row r="1479" spans="1:8" ht="21" customHeight="1">
      <c r="A1479" s="3"/>
      <c r="B1479" s="9"/>
      <c r="C1479" s="48"/>
      <c r="D1479" s="50" t="s">
        <v>6</v>
      </c>
      <c r="E1479" s="52"/>
      <c r="F1479" s="10"/>
      <c r="G1479" s="53"/>
      <c r="H1479" s="55"/>
    </row>
    <row r="1480" spans="1:8" ht="21" customHeight="1">
      <c r="A1480" s="17"/>
      <c r="B1480" s="11"/>
      <c r="C1480" s="49"/>
      <c r="D1480" s="51"/>
      <c r="E1480" s="49"/>
      <c r="F1480" s="12"/>
      <c r="G1480" s="54"/>
      <c r="H1480" s="56"/>
    </row>
    <row r="1481" spans="1:8" ht="21" customHeight="1">
      <c r="A1481" s="3"/>
      <c r="B1481" s="9"/>
      <c r="C1481" s="48"/>
      <c r="D1481" s="50" t="s">
        <v>6</v>
      </c>
      <c r="E1481" s="52"/>
      <c r="F1481" s="10"/>
      <c r="G1481" s="53"/>
      <c r="H1481" s="55"/>
    </row>
    <row r="1482" spans="1:8" ht="21" customHeight="1">
      <c r="A1482" s="17"/>
      <c r="B1482" s="11"/>
      <c r="C1482" s="49"/>
      <c r="D1482" s="51"/>
      <c r="E1482" s="49"/>
      <c r="F1482" s="12"/>
      <c r="G1482" s="54"/>
      <c r="H1482" s="56"/>
    </row>
    <row r="1483" spans="1:8" ht="21" customHeight="1">
      <c r="A1483" s="3"/>
      <c r="B1483" s="9"/>
      <c r="C1483" s="48"/>
      <c r="D1483" s="50" t="s">
        <v>6</v>
      </c>
      <c r="E1483" s="52"/>
      <c r="F1483" s="10"/>
      <c r="G1483" s="53"/>
      <c r="H1483" s="55"/>
    </row>
    <row r="1484" spans="1:8" ht="21" customHeight="1">
      <c r="A1484" s="17"/>
      <c r="B1484" s="11"/>
      <c r="C1484" s="49"/>
      <c r="D1484" s="51"/>
      <c r="E1484" s="49"/>
      <c r="F1484" s="12"/>
      <c r="G1484" s="54"/>
      <c r="H1484" s="56"/>
    </row>
    <row r="1485" spans="1:8" ht="21" customHeight="1">
      <c r="A1485" s="3"/>
      <c r="B1485" s="9"/>
      <c r="C1485" s="48"/>
      <c r="D1485" s="50" t="s">
        <v>6</v>
      </c>
      <c r="E1485" s="52"/>
      <c r="F1485" s="10"/>
      <c r="G1485" s="53"/>
      <c r="H1485" s="55"/>
    </row>
    <row r="1486" spans="1:8" ht="21" customHeight="1">
      <c r="A1486" s="17"/>
      <c r="B1486" s="11"/>
      <c r="C1486" s="49"/>
      <c r="D1486" s="51"/>
      <c r="E1486" s="49"/>
      <c r="F1486" s="12"/>
      <c r="G1486" s="54"/>
      <c r="H1486" s="56"/>
    </row>
    <row r="1487" spans="1:8" ht="21" customHeight="1">
      <c r="A1487" s="3"/>
      <c r="B1487" s="9"/>
      <c r="C1487" s="48"/>
      <c r="D1487" s="50" t="s">
        <v>6</v>
      </c>
      <c r="E1487" s="52"/>
      <c r="F1487" s="10"/>
      <c r="G1487" s="53"/>
      <c r="H1487" s="55"/>
    </row>
    <row r="1488" spans="1:8" ht="21" customHeight="1">
      <c r="A1488" s="17"/>
      <c r="B1488" s="11"/>
      <c r="C1488" s="49"/>
      <c r="D1488" s="51"/>
      <c r="E1488" s="49"/>
      <c r="F1488" s="12"/>
      <c r="G1488" s="54"/>
      <c r="H1488" s="56"/>
    </row>
    <row r="1489" spans="1:8" ht="21" customHeight="1">
      <c r="A1489" s="3"/>
      <c r="B1489" s="9"/>
      <c r="C1489" s="48"/>
      <c r="D1489" s="50" t="s">
        <v>6</v>
      </c>
      <c r="E1489" s="52"/>
      <c r="F1489" s="10"/>
      <c r="G1489" s="53"/>
      <c r="H1489" s="55"/>
    </row>
    <row r="1490" spans="1:8" ht="21" customHeight="1">
      <c r="A1490" s="17"/>
      <c r="B1490" s="11"/>
      <c r="C1490" s="49"/>
      <c r="D1490" s="51"/>
      <c r="E1490" s="49"/>
      <c r="F1490" s="12"/>
      <c r="G1490" s="54"/>
      <c r="H1490" s="56"/>
    </row>
    <row r="1491" spans="1:8" ht="21" customHeight="1">
      <c r="A1491" s="3"/>
      <c r="B1491" s="9"/>
      <c r="C1491" s="48"/>
      <c r="D1491" s="50" t="s">
        <v>6</v>
      </c>
      <c r="E1491" s="52"/>
      <c r="F1491" s="10"/>
      <c r="G1491" s="53"/>
      <c r="H1491" s="55"/>
    </row>
    <row r="1492" spans="1:8" ht="21" customHeight="1">
      <c r="A1492" s="17"/>
      <c r="B1492" s="11"/>
      <c r="C1492" s="49"/>
      <c r="D1492" s="51"/>
      <c r="E1492" s="49"/>
      <c r="F1492" s="12"/>
      <c r="G1492" s="54"/>
      <c r="H1492" s="56"/>
    </row>
    <row r="1493" spans="1:8" ht="21" customHeight="1">
      <c r="A1493" s="3"/>
      <c r="B1493" s="9"/>
      <c r="C1493" s="48"/>
      <c r="D1493" s="50" t="s">
        <v>6</v>
      </c>
      <c r="E1493" s="52"/>
      <c r="F1493" s="10"/>
      <c r="G1493" s="53"/>
      <c r="H1493" s="55"/>
    </row>
    <row r="1494" spans="1:8" ht="21" customHeight="1">
      <c r="A1494" s="17"/>
      <c r="B1494" s="11"/>
      <c r="C1494" s="49"/>
      <c r="D1494" s="51"/>
      <c r="E1494" s="49"/>
      <c r="F1494" s="12"/>
      <c r="G1494" s="54"/>
      <c r="H1494" s="56"/>
    </row>
    <row r="1495" spans="1:8" ht="21" customHeight="1">
      <c r="A1495" s="3"/>
      <c r="B1495" s="9"/>
      <c r="C1495" s="48"/>
      <c r="D1495" s="50" t="s">
        <v>6</v>
      </c>
      <c r="E1495" s="52"/>
      <c r="F1495" s="10"/>
      <c r="G1495" s="53"/>
      <c r="H1495" s="55"/>
    </row>
    <row r="1496" spans="1:8" ht="21" customHeight="1">
      <c r="A1496" s="17"/>
      <c r="B1496" s="11"/>
      <c r="C1496" s="49"/>
      <c r="D1496" s="51"/>
      <c r="E1496" s="49"/>
      <c r="F1496" s="12"/>
      <c r="G1496" s="54"/>
      <c r="H1496" s="56"/>
    </row>
    <row r="1497" spans="1:8" ht="21" customHeight="1">
      <c r="A1497" s="3"/>
      <c r="B1497" s="9"/>
      <c r="C1497" s="48"/>
      <c r="D1497" s="50" t="s">
        <v>6</v>
      </c>
      <c r="E1497" s="52"/>
      <c r="F1497" s="10"/>
      <c r="G1497" s="53"/>
      <c r="H1497" s="55"/>
    </row>
    <row r="1498" spans="1:8" ht="21" customHeight="1">
      <c r="A1498" s="17"/>
      <c r="B1498" s="11"/>
      <c r="C1498" s="49"/>
      <c r="D1498" s="51"/>
      <c r="E1498" s="49"/>
      <c r="F1498" s="12"/>
      <c r="G1498" s="54"/>
      <c r="H1498" s="56"/>
    </row>
    <row r="1499" spans="1:8" ht="21" customHeight="1">
      <c r="A1499" s="3"/>
      <c r="B1499" s="9"/>
      <c r="C1499" s="48"/>
      <c r="D1499" s="50" t="s">
        <v>6</v>
      </c>
      <c r="E1499" s="52"/>
      <c r="F1499" s="10"/>
      <c r="G1499" s="53"/>
      <c r="H1499" s="55"/>
    </row>
    <row r="1500" spans="1:8" ht="21" customHeight="1">
      <c r="A1500" s="17"/>
      <c r="B1500" s="11"/>
      <c r="C1500" s="49"/>
      <c r="D1500" s="51"/>
      <c r="E1500" s="49"/>
      <c r="F1500" s="12"/>
      <c r="G1500" s="54"/>
      <c r="H1500" s="56"/>
    </row>
    <row r="1501" spans="1:8" ht="21" customHeight="1">
      <c r="A1501" s="3"/>
      <c r="B1501" s="9"/>
      <c r="C1501" s="48"/>
      <c r="D1501" s="50" t="s">
        <v>6</v>
      </c>
      <c r="E1501" s="52"/>
      <c r="F1501" s="10"/>
      <c r="G1501" s="53"/>
      <c r="H1501" s="55"/>
    </row>
    <row r="1502" spans="1:8" ht="21" customHeight="1">
      <c r="A1502" s="17"/>
      <c r="B1502" s="11"/>
      <c r="C1502" s="49"/>
      <c r="D1502" s="51"/>
      <c r="E1502" s="49"/>
      <c r="F1502" s="12"/>
      <c r="G1502" s="54"/>
      <c r="H1502" s="56"/>
    </row>
    <row r="1503" spans="1:8" ht="21" customHeight="1">
      <c r="A1503" s="3"/>
      <c r="B1503" s="9"/>
      <c r="C1503" s="48"/>
      <c r="D1503" s="50" t="s">
        <v>6</v>
      </c>
      <c r="E1503" s="52"/>
      <c r="F1503" s="10"/>
      <c r="G1503" s="53"/>
      <c r="H1503" s="55"/>
    </row>
    <row r="1504" spans="1:8" ht="21" customHeight="1">
      <c r="A1504" s="17"/>
      <c r="B1504" s="11"/>
      <c r="C1504" s="49"/>
      <c r="D1504" s="51"/>
      <c r="E1504" s="49"/>
      <c r="F1504" s="12"/>
      <c r="G1504" s="54"/>
      <c r="H1504" s="56"/>
    </row>
    <row r="1505" spans="1:8" ht="21" customHeight="1">
      <c r="A1505" s="3"/>
      <c r="B1505" s="9"/>
      <c r="C1505" s="48"/>
      <c r="D1505" s="50" t="s">
        <v>6</v>
      </c>
      <c r="E1505" s="52"/>
      <c r="F1505" s="10"/>
      <c r="G1505" s="53"/>
      <c r="H1505" s="55"/>
    </row>
    <row r="1506" spans="1:8" ht="21" customHeight="1">
      <c r="A1506" s="17"/>
      <c r="B1506" s="11"/>
      <c r="C1506" s="49"/>
      <c r="D1506" s="51"/>
      <c r="E1506" s="49"/>
      <c r="F1506" s="12"/>
      <c r="G1506" s="54"/>
      <c r="H1506" s="56"/>
    </row>
    <row r="1507" spans="1:8" ht="21" customHeight="1">
      <c r="A1507" s="3"/>
      <c r="B1507" s="9"/>
      <c r="C1507" s="48"/>
      <c r="D1507" s="50" t="s">
        <v>6</v>
      </c>
      <c r="E1507" s="52"/>
      <c r="F1507" s="10"/>
      <c r="G1507" s="53"/>
      <c r="H1507" s="55"/>
    </row>
    <row r="1508" spans="1:8" ht="21" customHeight="1">
      <c r="A1508" s="17"/>
      <c r="B1508" s="11"/>
      <c r="C1508" s="49"/>
      <c r="D1508" s="51"/>
      <c r="E1508" s="49"/>
      <c r="F1508" s="12"/>
      <c r="G1508" s="54"/>
      <c r="H1508" s="56"/>
    </row>
    <row r="1509" spans="1:8" ht="21" customHeight="1">
      <c r="A1509" s="3"/>
      <c r="B1509" s="9"/>
      <c r="C1509" s="48"/>
      <c r="D1509" s="50" t="s">
        <v>6</v>
      </c>
      <c r="E1509" s="52"/>
      <c r="F1509" s="10"/>
      <c r="G1509" s="53"/>
      <c r="H1509" s="55"/>
    </row>
    <row r="1510" spans="1:8" ht="21" customHeight="1">
      <c r="A1510" s="17"/>
      <c r="B1510" s="11"/>
      <c r="C1510" s="49"/>
      <c r="D1510" s="51"/>
      <c r="E1510" s="49"/>
      <c r="F1510" s="12"/>
      <c r="G1510" s="54"/>
      <c r="H1510" s="56"/>
    </row>
    <row r="1511" spans="1:8" ht="21" customHeight="1">
      <c r="A1511" s="3"/>
      <c r="B1511" s="9"/>
      <c r="C1511" s="48"/>
      <c r="D1511" s="50" t="s">
        <v>6</v>
      </c>
      <c r="E1511" s="52"/>
      <c r="F1511" s="10"/>
      <c r="G1511" s="53"/>
      <c r="H1511" s="55"/>
    </row>
    <row r="1512" spans="1:8" ht="21" customHeight="1">
      <c r="A1512" s="17"/>
      <c r="B1512" s="11"/>
      <c r="C1512" s="49"/>
      <c r="D1512" s="51"/>
      <c r="E1512" s="49"/>
      <c r="F1512" s="12"/>
      <c r="G1512" s="54"/>
      <c r="H1512" s="56"/>
    </row>
    <row r="1513" spans="1:8" ht="21" customHeight="1">
      <c r="A1513" s="3"/>
      <c r="B1513" s="9"/>
      <c r="C1513" s="48"/>
      <c r="D1513" s="50" t="s">
        <v>6</v>
      </c>
      <c r="E1513" s="52"/>
      <c r="F1513" s="10"/>
      <c r="G1513" s="53"/>
      <c r="H1513" s="55"/>
    </row>
    <row r="1514" spans="1:8" ht="21" customHeight="1">
      <c r="A1514" s="17"/>
      <c r="B1514" s="11"/>
      <c r="C1514" s="49"/>
      <c r="D1514" s="51"/>
      <c r="E1514" s="49"/>
      <c r="F1514" s="12"/>
      <c r="G1514" s="54"/>
      <c r="H1514" s="56"/>
    </row>
    <row r="1515" spans="1:8" ht="21" customHeight="1">
      <c r="A1515" s="3"/>
      <c r="B1515" s="9"/>
      <c r="C1515" s="48"/>
      <c r="D1515" s="50" t="s">
        <v>6</v>
      </c>
      <c r="E1515" s="52"/>
      <c r="F1515" s="10"/>
      <c r="G1515" s="53"/>
      <c r="H1515" s="55"/>
    </row>
    <row r="1516" spans="1:8" ht="21" customHeight="1">
      <c r="A1516" s="17"/>
      <c r="B1516" s="11"/>
      <c r="C1516" s="49"/>
      <c r="D1516" s="51"/>
      <c r="E1516" s="49"/>
      <c r="F1516" s="12"/>
      <c r="G1516" s="54"/>
      <c r="H1516" s="56"/>
    </row>
    <row r="1517" spans="1:8" ht="21" customHeight="1">
      <c r="A1517" s="3"/>
      <c r="B1517" s="9"/>
      <c r="C1517" s="48"/>
      <c r="D1517" s="50" t="s">
        <v>6</v>
      </c>
      <c r="E1517" s="52"/>
      <c r="F1517" s="10"/>
      <c r="G1517" s="53"/>
      <c r="H1517" s="55"/>
    </row>
    <row r="1518" spans="1:8" ht="21" customHeight="1">
      <c r="A1518" s="17"/>
      <c r="B1518" s="11"/>
      <c r="C1518" s="49"/>
      <c r="D1518" s="51"/>
      <c r="E1518" s="49"/>
      <c r="F1518" s="12"/>
      <c r="G1518" s="54"/>
      <c r="H1518" s="56"/>
    </row>
    <row r="1519" spans="1:8" ht="21" customHeight="1">
      <c r="A1519" s="3"/>
      <c r="B1519" s="9"/>
      <c r="C1519" s="48"/>
      <c r="D1519" s="50" t="s">
        <v>6</v>
      </c>
      <c r="E1519" s="52"/>
      <c r="F1519" s="10"/>
      <c r="G1519" s="53"/>
      <c r="H1519" s="55"/>
    </row>
    <row r="1520" spans="1:8" ht="21" customHeight="1">
      <c r="A1520" s="17"/>
      <c r="B1520" s="11"/>
      <c r="C1520" s="49"/>
      <c r="D1520" s="51"/>
      <c r="E1520" s="49"/>
      <c r="F1520" s="12"/>
      <c r="G1520" s="54"/>
      <c r="H1520" s="56"/>
    </row>
    <row r="1521" spans="1:8" ht="21" customHeight="1">
      <c r="A1521" s="3"/>
      <c r="B1521" s="9"/>
      <c r="C1521" s="48"/>
      <c r="D1521" s="50" t="s">
        <v>6</v>
      </c>
      <c r="E1521" s="52"/>
      <c r="F1521" s="10"/>
      <c r="G1521" s="53"/>
      <c r="H1521" s="55"/>
    </row>
    <row r="1522" spans="1:8" ht="21" customHeight="1">
      <c r="A1522" s="17"/>
      <c r="B1522" s="11"/>
      <c r="C1522" s="49"/>
      <c r="D1522" s="51"/>
      <c r="E1522" s="49"/>
      <c r="F1522" s="12"/>
      <c r="G1522" s="54"/>
      <c r="H1522" s="56"/>
    </row>
    <row r="1523" spans="1:8" ht="21" customHeight="1">
      <c r="A1523" s="3"/>
      <c r="B1523" s="9"/>
      <c r="C1523" s="48"/>
      <c r="D1523" s="50" t="s">
        <v>6</v>
      </c>
      <c r="E1523" s="52"/>
      <c r="F1523" s="10"/>
      <c r="G1523" s="53"/>
      <c r="H1523" s="55"/>
    </row>
    <row r="1524" spans="1:8" ht="21" customHeight="1">
      <c r="A1524" s="17"/>
      <c r="B1524" s="11"/>
      <c r="C1524" s="49"/>
      <c r="D1524" s="51"/>
      <c r="E1524" s="49"/>
      <c r="F1524" s="12"/>
      <c r="G1524" s="54"/>
      <c r="H1524" s="56"/>
    </row>
    <row r="1525" spans="1:8" ht="21" customHeight="1">
      <c r="A1525" s="3"/>
      <c r="B1525" s="9"/>
      <c r="C1525" s="48"/>
      <c r="D1525" s="50" t="s">
        <v>6</v>
      </c>
      <c r="E1525" s="52"/>
      <c r="F1525" s="10"/>
      <c r="G1525" s="53"/>
      <c r="H1525" s="55"/>
    </row>
    <row r="1526" spans="1:8" ht="21" customHeight="1">
      <c r="A1526" s="17"/>
      <c r="B1526" s="11"/>
      <c r="C1526" s="49"/>
      <c r="D1526" s="51"/>
      <c r="E1526" s="49"/>
      <c r="F1526" s="12"/>
      <c r="G1526" s="54"/>
      <c r="H1526" s="56"/>
    </row>
    <row r="1527" spans="1:8" ht="21" customHeight="1">
      <c r="A1527" s="3"/>
      <c r="B1527" s="9"/>
      <c r="C1527" s="48"/>
      <c r="D1527" s="50" t="s">
        <v>6</v>
      </c>
      <c r="E1527" s="52"/>
      <c r="F1527" s="10"/>
      <c r="G1527" s="53"/>
      <c r="H1527" s="55"/>
    </row>
    <row r="1528" spans="1:8" ht="21" customHeight="1">
      <c r="A1528" s="17"/>
      <c r="B1528" s="11"/>
      <c r="C1528" s="49"/>
      <c r="D1528" s="51"/>
      <c r="E1528" s="49"/>
      <c r="F1528" s="12"/>
      <c r="G1528" s="54"/>
      <c r="H1528" s="56"/>
    </row>
    <row r="1529" spans="1:8" ht="21" customHeight="1">
      <c r="A1529" s="3"/>
      <c r="B1529" s="9"/>
      <c r="C1529" s="48"/>
      <c r="D1529" s="50" t="s">
        <v>6</v>
      </c>
      <c r="E1529" s="52"/>
      <c r="F1529" s="10"/>
      <c r="G1529" s="53"/>
      <c r="H1529" s="55"/>
    </row>
    <row r="1530" spans="1:8" ht="21" customHeight="1">
      <c r="A1530" s="17"/>
      <c r="B1530" s="11"/>
      <c r="C1530" s="49"/>
      <c r="D1530" s="51"/>
      <c r="E1530" s="49"/>
      <c r="F1530" s="12"/>
      <c r="G1530" s="54"/>
      <c r="H1530" s="56"/>
    </row>
    <row r="1531" spans="1:8" ht="21" customHeight="1">
      <c r="A1531" s="3"/>
      <c r="B1531" s="9"/>
      <c r="C1531" s="48"/>
      <c r="D1531" s="50" t="s">
        <v>6</v>
      </c>
      <c r="E1531" s="52"/>
      <c r="F1531" s="10"/>
      <c r="G1531" s="53"/>
      <c r="H1531" s="55"/>
    </row>
    <row r="1532" spans="1:8" ht="21" customHeight="1">
      <c r="A1532" s="17"/>
      <c r="B1532" s="11"/>
      <c r="C1532" s="49"/>
      <c r="D1532" s="51"/>
      <c r="E1532" s="49"/>
      <c r="F1532" s="12"/>
      <c r="G1532" s="54"/>
      <c r="H1532" s="56"/>
    </row>
    <row r="1533" spans="1:8" ht="21" customHeight="1">
      <c r="A1533" s="3"/>
      <c r="B1533" s="9"/>
      <c r="C1533" s="48"/>
      <c r="D1533" s="50" t="s">
        <v>6</v>
      </c>
      <c r="E1533" s="52"/>
      <c r="F1533" s="10"/>
      <c r="G1533" s="53"/>
      <c r="H1533" s="55"/>
    </row>
    <row r="1534" spans="1:8" ht="21" customHeight="1">
      <c r="A1534" s="17"/>
      <c r="B1534" s="11"/>
      <c r="C1534" s="49"/>
      <c r="D1534" s="51"/>
      <c r="E1534" s="49"/>
      <c r="F1534" s="12"/>
      <c r="G1534" s="54"/>
      <c r="H1534" s="56"/>
    </row>
    <row r="1535" spans="1:8" ht="21" customHeight="1">
      <c r="A1535" s="3"/>
      <c r="B1535" s="9"/>
      <c r="C1535" s="48"/>
      <c r="D1535" s="50" t="s">
        <v>6</v>
      </c>
      <c r="E1535" s="52"/>
      <c r="F1535" s="10"/>
      <c r="G1535" s="53"/>
      <c r="H1535" s="55"/>
    </row>
    <row r="1536" spans="1:8" ht="21" customHeight="1">
      <c r="A1536" s="17"/>
      <c r="B1536" s="11"/>
      <c r="C1536" s="49"/>
      <c r="D1536" s="51"/>
      <c r="E1536" s="49"/>
      <c r="F1536" s="12"/>
      <c r="G1536" s="54"/>
      <c r="H1536" s="56"/>
    </row>
    <row r="1537" spans="1:8" ht="21" customHeight="1">
      <c r="A1537" s="3"/>
      <c r="B1537" s="9"/>
      <c r="C1537" s="48"/>
      <c r="D1537" s="50" t="s">
        <v>6</v>
      </c>
      <c r="E1537" s="52"/>
      <c r="F1537" s="10"/>
      <c r="G1537" s="53"/>
      <c r="H1537" s="55"/>
    </row>
    <row r="1538" spans="1:8" ht="21" customHeight="1">
      <c r="A1538" s="17"/>
      <c r="B1538" s="11"/>
      <c r="C1538" s="49"/>
      <c r="D1538" s="51"/>
      <c r="E1538" s="49"/>
      <c r="F1538" s="12"/>
      <c r="G1538" s="54"/>
      <c r="H1538" s="56"/>
    </row>
    <row r="1539" spans="1:8" ht="21" customHeight="1">
      <c r="A1539" s="3"/>
      <c r="B1539" s="9"/>
      <c r="C1539" s="48"/>
      <c r="D1539" s="50" t="s">
        <v>6</v>
      </c>
      <c r="E1539" s="52"/>
      <c r="F1539" s="10"/>
      <c r="G1539" s="53"/>
      <c r="H1539" s="55"/>
    </row>
    <row r="1540" spans="1:8" ht="21" customHeight="1">
      <c r="A1540" s="17"/>
      <c r="B1540" s="11"/>
      <c r="C1540" s="49"/>
      <c r="D1540" s="51"/>
      <c r="E1540" s="49"/>
      <c r="F1540" s="12"/>
      <c r="G1540" s="54"/>
      <c r="H1540" s="56"/>
    </row>
    <row r="1541" spans="1:8" ht="21" customHeight="1">
      <c r="A1541" s="3"/>
      <c r="B1541" s="9"/>
      <c r="C1541" s="48"/>
      <c r="D1541" s="50" t="s">
        <v>6</v>
      </c>
      <c r="E1541" s="52"/>
      <c r="F1541" s="10"/>
      <c r="G1541" s="53"/>
      <c r="H1541" s="55"/>
    </row>
    <row r="1542" spans="1:8" ht="21" customHeight="1">
      <c r="A1542" s="17"/>
      <c r="B1542" s="11"/>
      <c r="C1542" s="49"/>
      <c r="D1542" s="51"/>
      <c r="E1542" s="49"/>
      <c r="F1542" s="12"/>
      <c r="G1542" s="54"/>
      <c r="H1542" s="56"/>
    </row>
    <row r="1543" spans="1:8" ht="21" customHeight="1">
      <c r="A1543" s="3"/>
      <c r="B1543" s="9"/>
      <c r="C1543" s="48"/>
      <c r="D1543" s="50" t="s">
        <v>6</v>
      </c>
      <c r="E1543" s="52"/>
      <c r="F1543" s="10"/>
      <c r="G1543" s="53"/>
      <c r="H1543" s="55"/>
    </row>
    <row r="1544" spans="1:8" ht="21" customHeight="1">
      <c r="A1544" s="17"/>
      <c r="B1544" s="11"/>
      <c r="C1544" s="49"/>
      <c r="D1544" s="51"/>
      <c r="E1544" s="49"/>
      <c r="F1544" s="12"/>
      <c r="G1544" s="54"/>
      <c r="H1544" s="56"/>
    </row>
    <row r="1545" spans="1:8" ht="21" customHeight="1">
      <c r="A1545" s="3"/>
      <c r="B1545" s="9"/>
      <c r="C1545" s="48"/>
      <c r="D1545" s="50" t="s">
        <v>6</v>
      </c>
      <c r="E1545" s="52"/>
      <c r="F1545" s="10"/>
      <c r="G1545" s="53"/>
      <c r="H1545" s="55"/>
    </row>
    <row r="1546" spans="1:8" ht="21" customHeight="1">
      <c r="A1546" s="17"/>
      <c r="B1546" s="11"/>
      <c r="C1546" s="49"/>
      <c r="D1546" s="51"/>
      <c r="E1546" s="49"/>
      <c r="F1546" s="12"/>
      <c r="G1546" s="54"/>
      <c r="H1546" s="56"/>
    </row>
    <row r="1547" spans="1:8" ht="21" customHeight="1">
      <c r="A1547" s="3"/>
      <c r="B1547" s="9"/>
      <c r="C1547" s="48"/>
      <c r="D1547" s="50" t="s">
        <v>6</v>
      </c>
      <c r="E1547" s="52"/>
      <c r="F1547" s="10"/>
      <c r="G1547" s="53"/>
      <c r="H1547" s="55"/>
    </row>
    <row r="1548" spans="1:8" ht="21" customHeight="1">
      <c r="A1548" s="17"/>
      <c r="B1548" s="11"/>
      <c r="C1548" s="49"/>
      <c r="D1548" s="51"/>
      <c r="E1548" s="49"/>
      <c r="F1548" s="12"/>
      <c r="G1548" s="54"/>
      <c r="H1548" s="56"/>
    </row>
    <row r="1549" spans="1:8" ht="21" customHeight="1">
      <c r="A1549" s="3"/>
      <c r="B1549" s="9"/>
      <c r="C1549" s="48"/>
      <c r="D1549" s="50" t="s">
        <v>6</v>
      </c>
      <c r="E1549" s="52"/>
      <c r="F1549" s="10"/>
      <c r="G1549" s="53"/>
      <c r="H1549" s="55"/>
    </row>
    <row r="1550" spans="1:8" ht="21" customHeight="1">
      <c r="A1550" s="17"/>
      <c r="B1550" s="11"/>
      <c r="C1550" s="49"/>
      <c r="D1550" s="51"/>
      <c r="E1550" s="49"/>
      <c r="F1550" s="12"/>
      <c r="G1550" s="54"/>
      <c r="H1550" s="56"/>
    </row>
    <row r="1551" spans="1:8" ht="21" customHeight="1">
      <c r="A1551" s="3"/>
      <c r="B1551" s="9"/>
      <c r="C1551" s="48"/>
      <c r="D1551" s="50" t="s">
        <v>6</v>
      </c>
      <c r="E1551" s="52"/>
      <c r="F1551" s="10"/>
      <c r="G1551" s="53"/>
      <c r="H1551" s="55"/>
    </row>
    <row r="1552" spans="1:8" ht="21" customHeight="1">
      <c r="A1552" s="17"/>
      <c r="B1552" s="11"/>
      <c r="C1552" s="49"/>
      <c r="D1552" s="51"/>
      <c r="E1552" s="49"/>
      <c r="F1552" s="12"/>
      <c r="G1552" s="54"/>
      <c r="H1552" s="56"/>
    </row>
    <row r="1553" spans="1:8" ht="21" customHeight="1">
      <c r="A1553" s="3"/>
      <c r="B1553" s="9"/>
      <c r="C1553" s="48"/>
      <c r="D1553" s="50" t="s">
        <v>6</v>
      </c>
      <c r="E1553" s="52"/>
      <c r="F1553" s="10"/>
      <c r="G1553" s="53"/>
      <c r="H1553" s="55"/>
    </row>
    <row r="1554" spans="1:8" ht="21" customHeight="1">
      <c r="A1554" s="17"/>
      <c r="B1554" s="11"/>
      <c r="C1554" s="49"/>
      <c r="D1554" s="51"/>
      <c r="E1554" s="49"/>
      <c r="F1554" s="12"/>
      <c r="G1554" s="54"/>
      <c r="H1554" s="56"/>
    </row>
    <row r="1555" spans="1:8" ht="21" customHeight="1">
      <c r="A1555" s="3"/>
      <c r="B1555" s="9"/>
      <c r="C1555" s="48"/>
      <c r="D1555" s="50" t="s">
        <v>6</v>
      </c>
      <c r="E1555" s="52"/>
      <c r="F1555" s="10"/>
      <c r="G1555" s="53"/>
      <c r="H1555" s="55"/>
    </row>
    <row r="1556" spans="1:8" ht="21" customHeight="1">
      <c r="A1556" s="17"/>
      <c r="B1556" s="11"/>
      <c r="C1556" s="49"/>
      <c r="D1556" s="51"/>
      <c r="E1556" s="49"/>
      <c r="F1556" s="12"/>
      <c r="G1556" s="54"/>
      <c r="H1556" s="56"/>
    </row>
    <row r="1557" spans="1:8" ht="21" customHeight="1">
      <c r="A1557" s="3"/>
      <c r="B1557" s="9"/>
      <c r="C1557" s="48"/>
      <c r="D1557" s="50" t="s">
        <v>6</v>
      </c>
      <c r="E1557" s="52"/>
      <c r="F1557" s="10"/>
      <c r="G1557" s="53"/>
      <c r="H1557" s="55"/>
    </row>
    <row r="1558" spans="1:8" ht="21" customHeight="1">
      <c r="A1558" s="17"/>
      <c r="B1558" s="11"/>
      <c r="C1558" s="49"/>
      <c r="D1558" s="51"/>
      <c r="E1558" s="49"/>
      <c r="F1558" s="12"/>
      <c r="G1558" s="54"/>
      <c r="H1558" s="56"/>
    </row>
    <row r="1559" spans="1:8" ht="21" customHeight="1">
      <c r="A1559" s="3"/>
      <c r="B1559" s="9"/>
      <c r="C1559" s="48"/>
      <c r="D1559" s="50" t="s">
        <v>6</v>
      </c>
      <c r="E1559" s="52"/>
      <c r="F1559" s="10"/>
      <c r="G1559" s="53"/>
      <c r="H1559" s="55"/>
    </row>
    <row r="1560" spans="1:8" ht="21" customHeight="1">
      <c r="A1560" s="17"/>
      <c r="B1560" s="11"/>
      <c r="C1560" s="49"/>
      <c r="D1560" s="51"/>
      <c r="E1560" s="49"/>
      <c r="F1560" s="12"/>
      <c r="G1560" s="54"/>
      <c r="H1560" s="56"/>
    </row>
    <row r="1561" spans="1:8" ht="21" customHeight="1">
      <c r="A1561" s="3"/>
      <c r="B1561" s="9"/>
      <c r="C1561" s="48"/>
      <c r="D1561" s="50" t="s">
        <v>6</v>
      </c>
      <c r="E1561" s="52"/>
      <c r="F1561" s="10"/>
      <c r="G1561" s="53"/>
      <c r="H1561" s="55"/>
    </row>
    <row r="1562" spans="1:8" ht="21" customHeight="1">
      <c r="A1562" s="17"/>
      <c r="B1562" s="11"/>
      <c r="C1562" s="49"/>
      <c r="D1562" s="51"/>
      <c r="E1562" s="49"/>
      <c r="F1562" s="12"/>
      <c r="G1562" s="54"/>
      <c r="H1562" s="56"/>
    </row>
    <row r="1563" spans="1:8" ht="21" customHeight="1">
      <c r="A1563" s="3"/>
      <c r="B1563" s="9"/>
      <c r="C1563" s="48"/>
      <c r="D1563" s="50" t="s">
        <v>6</v>
      </c>
      <c r="E1563" s="52"/>
      <c r="F1563" s="10"/>
      <c r="G1563" s="53"/>
      <c r="H1563" s="55"/>
    </row>
    <row r="1564" spans="1:8" ht="21" customHeight="1">
      <c r="A1564" s="17"/>
      <c r="B1564" s="11"/>
      <c r="C1564" s="49"/>
      <c r="D1564" s="51"/>
      <c r="E1564" s="49"/>
      <c r="F1564" s="12"/>
      <c r="G1564" s="54"/>
      <c r="H1564" s="56"/>
    </row>
    <row r="1565" spans="1:8" ht="21" customHeight="1">
      <c r="A1565" s="3"/>
      <c r="B1565" s="9"/>
      <c r="C1565" s="48"/>
      <c r="D1565" s="50" t="s">
        <v>6</v>
      </c>
      <c r="E1565" s="52"/>
      <c r="F1565" s="10"/>
      <c r="G1565" s="53"/>
      <c r="H1565" s="55"/>
    </row>
    <row r="1566" spans="1:8" ht="21" customHeight="1">
      <c r="A1566" s="17"/>
      <c r="B1566" s="11"/>
      <c r="C1566" s="49"/>
      <c r="D1566" s="51"/>
      <c r="E1566" s="49"/>
      <c r="F1566" s="12"/>
      <c r="G1566" s="54"/>
      <c r="H1566" s="56"/>
    </row>
    <row r="1567" spans="1:8" ht="21" customHeight="1">
      <c r="A1567" s="3"/>
      <c r="B1567" s="9"/>
      <c r="C1567" s="48"/>
      <c r="D1567" s="50" t="s">
        <v>6</v>
      </c>
      <c r="E1567" s="52"/>
      <c r="F1567" s="10"/>
      <c r="G1567" s="53"/>
      <c r="H1567" s="55"/>
    </row>
    <row r="1568" spans="1:8" ht="21" customHeight="1">
      <c r="A1568" s="17"/>
      <c r="B1568" s="11"/>
      <c r="C1568" s="49"/>
      <c r="D1568" s="51"/>
      <c r="E1568" s="49"/>
      <c r="F1568" s="12"/>
      <c r="G1568" s="54"/>
      <c r="H1568" s="56"/>
    </row>
    <row r="1569" spans="1:8" ht="21" customHeight="1">
      <c r="A1569" s="3"/>
      <c r="B1569" s="9"/>
      <c r="C1569" s="48"/>
      <c r="D1569" s="50" t="s">
        <v>6</v>
      </c>
      <c r="E1569" s="52"/>
      <c r="F1569" s="10"/>
      <c r="G1569" s="53"/>
      <c r="H1569" s="55"/>
    </row>
    <row r="1570" spans="1:8" ht="21" customHeight="1">
      <c r="A1570" s="17"/>
      <c r="B1570" s="11"/>
      <c r="C1570" s="49"/>
      <c r="D1570" s="51"/>
      <c r="E1570" s="49"/>
      <c r="F1570" s="12"/>
      <c r="G1570" s="54"/>
      <c r="H1570" s="56"/>
    </row>
    <row r="1571" spans="1:8" ht="21" customHeight="1">
      <c r="A1571" s="3"/>
      <c r="B1571" s="9"/>
      <c r="C1571" s="48"/>
      <c r="D1571" s="50" t="s">
        <v>6</v>
      </c>
      <c r="E1571" s="52"/>
      <c r="F1571" s="10"/>
      <c r="G1571" s="53"/>
      <c r="H1571" s="55"/>
    </row>
    <row r="1572" spans="1:8" ht="21" customHeight="1">
      <c r="A1572" s="17"/>
      <c r="B1572" s="11"/>
      <c r="C1572" s="49"/>
      <c r="D1572" s="51"/>
      <c r="E1572" s="49"/>
      <c r="F1572" s="12"/>
      <c r="G1572" s="54"/>
      <c r="H1572" s="56"/>
    </row>
    <row r="1573" spans="1:8" ht="21" customHeight="1">
      <c r="A1573" s="3"/>
      <c r="B1573" s="9"/>
      <c r="C1573" s="48"/>
      <c r="D1573" s="50" t="s">
        <v>6</v>
      </c>
      <c r="E1573" s="52"/>
      <c r="F1573" s="10"/>
      <c r="G1573" s="53"/>
      <c r="H1573" s="55"/>
    </row>
    <row r="1574" spans="1:8" ht="21" customHeight="1">
      <c r="A1574" s="17"/>
      <c r="B1574" s="11"/>
      <c r="C1574" s="49"/>
      <c r="D1574" s="51"/>
      <c r="E1574" s="49"/>
      <c r="F1574" s="12"/>
      <c r="G1574" s="54"/>
      <c r="H1574" s="56"/>
    </row>
    <row r="1575" spans="1:8" ht="21" customHeight="1">
      <c r="A1575" s="3"/>
      <c r="B1575" s="9"/>
      <c r="C1575" s="48"/>
      <c r="D1575" s="50" t="s">
        <v>6</v>
      </c>
      <c r="E1575" s="52"/>
      <c r="F1575" s="10"/>
      <c r="G1575" s="53"/>
      <c r="H1575" s="55"/>
    </row>
    <row r="1576" spans="1:8" ht="21" customHeight="1">
      <c r="A1576" s="17"/>
      <c r="B1576" s="11"/>
      <c r="C1576" s="49"/>
      <c r="D1576" s="51"/>
      <c r="E1576" s="49"/>
      <c r="F1576" s="12"/>
      <c r="G1576" s="54"/>
      <c r="H1576" s="56"/>
    </row>
    <row r="1577" spans="1:8" ht="21" customHeight="1">
      <c r="A1577" s="3"/>
      <c r="B1577" s="9"/>
      <c r="C1577" s="48"/>
      <c r="D1577" s="50" t="s">
        <v>6</v>
      </c>
      <c r="E1577" s="52"/>
      <c r="F1577" s="10"/>
      <c r="G1577" s="53"/>
      <c r="H1577" s="55"/>
    </row>
    <row r="1578" spans="1:8" ht="21" customHeight="1">
      <c r="A1578" s="17"/>
      <c r="B1578" s="11"/>
      <c r="C1578" s="49"/>
      <c r="D1578" s="51"/>
      <c r="E1578" s="49"/>
      <c r="F1578" s="12"/>
      <c r="G1578" s="54"/>
      <c r="H1578" s="56"/>
    </row>
    <row r="1579" spans="1:8" ht="21" customHeight="1">
      <c r="A1579" s="3"/>
      <c r="B1579" s="9"/>
      <c r="C1579" s="48"/>
      <c r="D1579" s="50" t="s">
        <v>6</v>
      </c>
      <c r="E1579" s="52"/>
      <c r="F1579" s="10"/>
      <c r="G1579" s="53"/>
      <c r="H1579" s="55"/>
    </row>
    <row r="1580" spans="1:8" ht="21" customHeight="1">
      <c r="A1580" s="17"/>
      <c r="B1580" s="11"/>
      <c r="C1580" s="49"/>
      <c r="D1580" s="51"/>
      <c r="E1580" s="49"/>
      <c r="F1580" s="12"/>
      <c r="G1580" s="54"/>
      <c r="H1580" s="56"/>
    </row>
    <row r="1581" spans="1:8" ht="21" customHeight="1">
      <c r="A1581" s="3"/>
      <c r="B1581" s="9"/>
      <c r="C1581" s="48"/>
      <c r="D1581" s="50" t="s">
        <v>6</v>
      </c>
      <c r="E1581" s="52"/>
      <c r="F1581" s="10"/>
      <c r="G1581" s="53"/>
      <c r="H1581" s="55"/>
    </row>
    <row r="1582" spans="1:8" ht="21" customHeight="1">
      <c r="A1582" s="17"/>
      <c r="B1582" s="11"/>
      <c r="C1582" s="49"/>
      <c r="D1582" s="51"/>
      <c r="E1582" s="49"/>
      <c r="F1582" s="12"/>
      <c r="G1582" s="54"/>
      <c r="H1582" s="56"/>
    </row>
    <row r="1583" spans="1:8" ht="21" customHeight="1">
      <c r="A1583" s="3"/>
      <c r="B1583" s="9"/>
      <c r="C1583" s="48"/>
      <c r="D1583" s="50" t="s">
        <v>6</v>
      </c>
      <c r="E1583" s="52"/>
      <c r="F1583" s="10"/>
      <c r="G1583" s="53"/>
      <c r="H1583" s="55"/>
    </row>
    <row r="1584" spans="1:8" ht="21" customHeight="1">
      <c r="A1584" s="17"/>
      <c r="B1584" s="11"/>
      <c r="C1584" s="49"/>
      <c r="D1584" s="51"/>
      <c r="E1584" s="49"/>
      <c r="F1584" s="12"/>
      <c r="G1584" s="54"/>
      <c r="H1584" s="56"/>
    </row>
    <row r="1585" spans="1:8" ht="21" customHeight="1">
      <c r="A1585" s="3"/>
      <c r="B1585" s="9"/>
      <c r="C1585" s="48"/>
      <c r="D1585" s="50" t="s">
        <v>6</v>
      </c>
      <c r="E1585" s="52"/>
      <c r="F1585" s="10"/>
      <c r="G1585" s="53"/>
      <c r="H1585" s="55"/>
    </row>
    <row r="1586" spans="1:8" ht="21" customHeight="1">
      <c r="A1586" s="17"/>
      <c r="B1586" s="11"/>
      <c r="C1586" s="49"/>
      <c r="D1586" s="51"/>
      <c r="E1586" s="49"/>
      <c r="F1586" s="12"/>
      <c r="G1586" s="54"/>
      <c r="H1586" s="56"/>
    </row>
    <row r="1587" spans="1:8" ht="21" customHeight="1">
      <c r="A1587" s="3"/>
      <c r="B1587" s="9"/>
      <c r="C1587" s="48"/>
      <c r="D1587" s="50" t="s">
        <v>6</v>
      </c>
      <c r="E1587" s="52"/>
      <c r="F1587" s="10"/>
      <c r="G1587" s="53"/>
      <c r="H1587" s="55"/>
    </row>
    <row r="1588" spans="1:8" ht="21" customHeight="1">
      <c r="A1588" s="17"/>
      <c r="B1588" s="11"/>
      <c r="C1588" s="49"/>
      <c r="D1588" s="51"/>
      <c r="E1588" s="49"/>
      <c r="F1588" s="12"/>
      <c r="G1588" s="54"/>
      <c r="H1588" s="56"/>
    </row>
    <row r="1589" spans="1:8" ht="21" customHeight="1">
      <c r="A1589" s="3"/>
      <c r="B1589" s="9"/>
      <c r="C1589" s="48"/>
      <c r="D1589" s="50" t="s">
        <v>6</v>
      </c>
      <c r="E1589" s="52"/>
      <c r="F1589" s="10"/>
      <c r="G1589" s="53"/>
      <c r="H1589" s="55"/>
    </row>
    <row r="1590" spans="1:8" ht="21" customHeight="1">
      <c r="A1590" s="17"/>
      <c r="B1590" s="11"/>
      <c r="C1590" s="49"/>
      <c r="D1590" s="51"/>
      <c r="E1590" s="49"/>
      <c r="F1590" s="12"/>
      <c r="G1590" s="54"/>
      <c r="H1590" s="56"/>
    </row>
    <row r="1591" spans="1:8" ht="21" customHeight="1">
      <c r="A1591" s="3"/>
      <c r="B1591" s="9"/>
      <c r="C1591" s="48"/>
      <c r="D1591" s="50" t="s">
        <v>6</v>
      </c>
      <c r="E1591" s="52"/>
      <c r="F1591" s="10"/>
      <c r="G1591" s="53"/>
      <c r="H1591" s="55"/>
    </row>
    <row r="1592" spans="1:8" ht="21" customHeight="1">
      <c r="A1592" s="17"/>
      <c r="B1592" s="11"/>
      <c r="C1592" s="49"/>
      <c r="D1592" s="51"/>
      <c r="E1592" s="49"/>
      <c r="F1592" s="12"/>
      <c r="G1592" s="54"/>
      <c r="H1592" s="56"/>
    </row>
    <row r="1593" spans="1:8" ht="21" customHeight="1">
      <c r="A1593" s="3"/>
      <c r="B1593" s="9"/>
      <c r="C1593" s="48"/>
      <c r="D1593" s="50" t="s">
        <v>6</v>
      </c>
      <c r="E1593" s="52"/>
      <c r="F1593" s="10"/>
      <c r="G1593" s="53"/>
      <c r="H1593" s="55"/>
    </row>
    <row r="1594" spans="1:8" ht="21" customHeight="1">
      <c r="A1594" s="17"/>
      <c r="B1594" s="11"/>
      <c r="C1594" s="49"/>
      <c r="D1594" s="51"/>
      <c r="E1594" s="49"/>
      <c r="F1594" s="12"/>
      <c r="G1594" s="54"/>
      <c r="H1594" s="56"/>
    </row>
    <row r="1595" spans="1:8" ht="21" customHeight="1">
      <c r="A1595" s="3"/>
      <c r="B1595" s="9"/>
      <c r="C1595" s="48"/>
      <c r="D1595" s="50" t="s">
        <v>6</v>
      </c>
      <c r="E1595" s="52"/>
      <c r="F1595" s="10"/>
      <c r="G1595" s="53"/>
      <c r="H1595" s="55"/>
    </row>
    <row r="1596" spans="1:8" ht="21" customHeight="1">
      <c r="A1596" s="17"/>
      <c r="B1596" s="11"/>
      <c r="C1596" s="49"/>
      <c r="D1596" s="51"/>
      <c r="E1596" s="49"/>
      <c r="F1596" s="12"/>
      <c r="G1596" s="54"/>
      <c r="H1596" s="56"/>
    </row>
    <row r="1597" spans="1:8" ht="21" customHeight="1">
      <c r="A1597" s="3"/>
      <c r="B1597" s="9"/>
      <c r="C1597" s="48"/>
      <c r="D1597" s="50" t="s">
        <v>6</v>
      </c>
      <c r="E1597" s="52"/>
      <c r="F1597" s="10"/>
      <c r="G1597" s="53"/>
      <c r="H1597" s="55"/>
    </row>
    <row r="1598" spans="1:8" ht="21" customHeight="1">
      <c r="A1598" s="17"/>
      <c r="B1598" s="11"/>
      <c r="C1598" s="49"/>
      <c r="D1598" s="51"/>
      <c r="E1598" s="49"/>
      <c r="F1598" s="12"/>
      <c r="G1598" s="54"/>
      <c r="H1598" s="56"/>
    </row>
    <row r="1599" spans="1:8" ht="21" customHeight="1">
      <c r="A1599" s="3"/>
      <c r="B1599" s="9"/>
      <c r="C1599" s="48"/>
      <c r="D1599" s="50" t="s">
        <v>6</v>
      </c>
      <c r="E1599" s="52"/>
      <c r="F1599" s="10"/>
      <c r="G1599" s="53"/>
      <c r="H1599" s="55"/>
    </row>
    <row r="1600" spans="1:8" ht="21" customHeight="1">
      <c r="A1600" s="17"/>
      <c r="B1600" s="11"/>
      <c r="C1600" s="49"/>
      <c r="D1600" s="51"/>
      <c r="E1600" s="49"/>
      <c r="F1600" s="12"/>
      <c r="G1600" s="54"/>
      <c r="H1600" s="56"/>
    </row>
    <row r="1601" spans="1:8" ht="21" customHeight="1">
      <c r="A1601" s="3"/>
      <c r="B1601" s="9"/>
      <c r="C1601" s="48"/>
      <c r="D1601" s="50" t="s">
        <v>6</v>
      </c>
      <c r="E1601" s="52"/>
      <c r="F1601" s="10"/>
      <c r="G1601" s="53"/>
      <c r="H1601" s="55"/>
    </row>
    <row r="1602" spans="1:8" ht="21" customHeight="1">
      <c r="A1602" s="17"/>
      <c r="B1602" s="11"/>
      <c r="C1602" s="49"/>
      <c r="D1602" s="51"/>
      <c r="E1602" s="49"/>
      <c r="F1602" s="12"/>
      <c r="G1602" s="54"/>
      <c r="H1602" s="56"/>
    </row>
    <row r="1603" spans="1:8" ht="21" customHeight="1">
      <c r="A1603" s="3"/>
      <c r="B1603" s="9"/>
      <c r="C1603" s="48"/>
      <c r="D1603" s="50" t="s">
        <v>6</v>
      </c>
      <c r="E1603" s="52"/>
      <c r="F1603" s="10"/>
      <c r="G1603" s="53"/>
      <c r="H1603" s="55"/>
    </row>
    <row r="1604" spans="1:8" ht="21" customHeight="1">
      <c r="A1604" s="17"/>
      <c r="B1604" s="11"/>
      <c r="C1604" s="49"/>
      <c r="D1604" s="51"/>
      <c r="E1604" s="49"/>
      <c r="F1604" s="12"/>
      <c r="G1604" s="54"/>
      <c r="H1604" s="56"/>
    </row>
    <row r="1605" spans="1:8" ht="21" customHeight="1">
      <c r="A1605" s="3"/>
      <c r="B1605" s="9"/>
      <c r="C1605" s="48"/>
      <c r="D1605" s="50" t="s">
        <v>6</v>
      </c>
      <c r="E1605" s="52"/>
      <c r="F1605" s="10"/>
      <c r="G1605" s="53"/>
      <c r="H1605" s="55"/>
    </row>
    <row r="1606" spans="1:8" ht="21" customHeight="1">
      <c r="A1606" s="17"/>
      <c r="B1606" s="11"/>
      <c r="C1606" s="49"/>
      <c r="D1606" s="51"/>
      <c r="E1606" s="49"/>
      <c r="F1606" s="12"/>
      <c r="G1606" s="54"/>
      <c r="H1606" s="56"/>
    </row>
    <row r="1607" spans="1:8" ht="21" customHeight="1">
      <c r="A1607" s="3"/>
      <c r="B1607" s="9"/>
      <c r="C1607" s="48"/>
      <c r="D1607" s="50" t="s">
        <v>6</v>
      </c>
      <c r="E1607" s="52"/>
      <c r="F1607" s="10"/>
      <c r="G1607" s="53"/>
      <c r="H1607" s="55"/>
    </row>
    <row r="1608" spans="1:8" ht="21" customHeight="1">
      <c r="A1608" s="17"/>
      <c r="B1608" s="11"/>
      <c r="C1608" s="49"/>
      <c r="D1608" s="51"/>
      <c r="E1608" s="49"/>
      <c r="F1608" s="12"/>
      <c r="G1608" s="54"/>
      <c r="H1608" s="56"/>
    </row>
    <row r="1609" spans="1:8" ht="21" customHeight="1">
      <c r="A1609" s="3"/>
      <c r="B1609" s="9"/>
      <c r="C1609" s="48"/>
      <c r="D1609" s="50" t="s">
        <v>6</v>
      </c>
      <c r="E1609" s="52"/>
      <c r="F1609" s="10"/>
      <c r="G1609" s="53"/>
      <c r="H1609" s="55"/>
    </row>
    <row r="1610" spans="1:8" ht="21" customHeight="1">
      <c r="A1610" s="17"/>
      <c r="B1610" s="11"/>
      <c r="C1610" s="49"/>
      <c r="D1610" s="51"/>
      <c r="E1610" s="49"/>
      <c r="F1610" s="12"/>
      <c r="G1610" s="54"/>
      <c r="H1610" s="56"/>
    </row>
    <row r="1611" spans="1:8" ht="21" customHeight="1">
      <c r="A1611" s="3"/>
      <c r="B1611" s="9"/>
      <c r="C1611" s="48"/>
      <c r="D1611" s="50" t="s">
        <v>6</v>
      </c>
      <c r="E1611" s="52"/>
      <c r="F1611" s="10"/>
      <c r="G1611" s="53"/>
      <c r="H1611" s="55"/>
    </row>
    <row r="1612" spans="1:8" ht="21" customHeight="1">
      <c r="A1612" s="17"/>
      <c r="B1612" s="11"/>
      <c r="C1612" s="49"/>
      <c r="D1612" s="51"/>
      <c r="E1612" s="49"/>
      <c r="F1612" s="12"/>
      <c r="G1612" s="54"/>
      <c r="H1612" s="56"/>
    </row>
    <row r="1613" spans="1:8" ht="21" customHeight="1">
      <c r="A1613" s="3"/>
      <c r="B1613" s="9"/>
      <c r="C1613" s="48"/>
      <c r="D1613" s="50" t="s">
        <v>6</v>
      </c>
      <c r="E1613" s="52"/>
      <c r="F1613" s="10"/>
      <c r="G1613" s="53"/>
      <c r="H1613" s="55"/>
    </row>
    <row r="1614" spans="1:8" ht="21" customHeight="1">
      <c r="A1614" s="17"/>
      <c r="B1614" s="11"/>
      <c r="C1614" s="49"/>
      <c r="D1614" s="51"/>
      <c r="E1614" s="49"/>
      <c r="F1614" s="12"/>
      <c r="G1614" s="54"/>
      <c r="H1614" s="56"/>
    </row>
    <row r="1615" spans="1:8" ht="21" customHeight="1">
      <c r="A1615" s="3"/>
      <c r="B1615" s="9"/>
      <c r="C1615" s="48"/>
      <c r="D1615" s="50" t="s">
        <v>6</v>
      </c>
      <c r="E1615" s="52"/>
      <c r="F1615" s="10"/>
      <c r="G1615" s="53"/>
      <c r="H1615" s="55"/>
    </row>
    <row r="1616" spans="1:8" ht="21" customHeight="1">
      <c r="A1616" s="17"/>
      <c r="B1616" s="11"/>
      <c r="C1616" s="49"/>
      <c r="D1616" s="51"/>
      <c r="E1616" s="49"/>
      <c r="F1616" s="12"/>
      <c r="G1616" s="54"/>
      <c r="H1616" s="56"/>
    </row>
    <row r="1617" spans="1:8" ht="21" customHeight="1">
      <c r="A1617" s="3"/>
      <c r="B1617" s="9"/>
      <c r="C1617" s="48"/>
      <c r="D1617" s="50" t="s">
        <v>6</v>
      </c>
      <c r="E1617" s="52"/>
      <c r="F1617" s="10"/>
      <c r="G1617" s="53"/>
      <c r="H1617" s="55"/>
    </row>
    <row r="1618" spans="1:8" ht="21" customHeight="1">
      <c r="A1618" s="17"/>
      <c r="B1618" s="11"/>
      <c r="C1618" s="49"/>
      <c r="D1618" s="51"/>
      <c r="E1618" s="49"/>
      <c r="F1618" s="12"/>
      <c r="G1618" s="54"/>
      <c r="H1618" s="56"/>
    </row>
    <row r="1619" spans="1:8" ht="21" customHeight="1">
      <c r="A1619" s="3"/>
      <c r="B1619" s="9"/>
      <c r="C1619" s="48"/>
      <c r="D1619" s="50" t="s">
        <v>6</v>
      </c>
      <c r="E1619" s="52"/>
      <c r="F1619" s="10"/>
      <c r="G1619" s="53"/>
      <c r="H1619" s="55"/>
    </row>
    <row r="1620" spans="1:8" ht="21" customHeight="1">
      <c r="A1620" s="17"/>
      <c r="B1620" s="11"/>
      <c r="C1620" s="49"/>
      <c r="D1620" s="51"/>
      <c r="E1620" s="49"/>
      <c r="F1620" s="12"/>
      <c r="G1620" s="54"/>
      <c r="H1620" s="56"/>
    </row>
    <row r="1621" spans="1:8" ht="21" customHeight="1">
      <c r="A1621" s="3"/>
      <c r="B1621" s="9"/>
      <c r="C1621" s="48"/>
      <c r="D1621" s="50" t="s">
        <v>6</v>
      </c>
      <c r="E1621" s="52"/>
      <c r="F1621" s="10"/>
      <c r="G1621" s="53"/>
      <c r="H1621" s="55"/>
    </row>
    <row r="1622" spans="1:8" ht="21" customHeight="1">
      <c r="A1622" s="17"/>
      <c r="B1622" s="11"/>
      <c r="C1622" s="49"/>
      <c r="D1622" s="51"/>
      <c r="E1622" s="49"/>
      <c r="F1622" s="12"/>
      <c r="G1622" s="54"/>
      <c r="H1622" s="56"/>
    </row>
    <row r="1623" spans="1:8" ht="21" customHeight="1">
      <c r="A1623" s="3"/>
      <c r="B1623" s="9"/>
      <c r="C1623" s="48"/>
      <c r="D1623" s="50" t="s">
        <v>6</v>
      </c>
      <c r="E1623" s="52"/>
      <c r="F1623" s="10"/>
      <c r="G1623" s="53"/>
      <c r="H1623" s="55"/>
    </row>
    <row r="1624" spans="1:8" ht="21" customHeight="1">
      <c r="A1624" s="17"/>
      <c r="B1624" s="11"/>
      <c r="C1624" s="49"/>
      <c r="D1624" s="51"/>
      <c r="E1624" s="49"/>
      <c r="F1624" s="12"/>
      <c r="G1624" s="54"/>
      <c r="H1624" s="56"/>
    </row>
    <row r="1625" spans="1:8" ht="21" customHeight="1">
      <c r="A1625" s="3"/>
      <c r="B1625" s="9"/>
      <c r="C1625" s="48"/>
      <c r="D1625" s="50" t="s">
        <v>6</v>
      </c>
      <c r="E1625" s="52"/>
      <c r="F1625" s="10"/>
      <c r="G1625" s="53"/>
      <c r="H1625" s="55"/>
    </row>
    <row r="1626" spans="1:8" ht="21" customHeight="1">
      <c r="A1626" s="17"/>
      <c r="B1626" s="11"/>
      <c r="C1626" s="49"/>
      <c r="D1626" s="51"/>
      <c r="E1626" s="49"/>
      <c r="F1626" s="12"/>
      <c r="G1626" s="54"/>
      <c r="H1626" s="56"/>
    </row>
    <row r="1627" spans="1:8" ht="21" customHeight="1">
      <c r="A1627" s="3"/>
      <c r="B1627" s="9"/>
      <c r="C1627" s="48"/>
      <c r="D1627" s="50" t="s">
        <v>6</v>
      </c>
      <c r="E1627" s="52"/>
      <c r="F1627" s="10"/>
      <c r="G1627" s="53"/>
      <c r="H1627" s="55"/>
    </row>
    <row r="1628" spans="1:8" ht="21" customHeight="1">
      <c r="A1628" s="17"/>
      <c r="B1628" s="11"/>
      <c r="C1628" s="49"/>
      <c r="D1628" s="51"/>
      <c r="E1628" s="49"/>
      <c r="F1628" s="12"/>
      <c r="G1628" s="54"/>
      <c r="H1628" s="56"/>
    </row>
    <row r="1629" spans="1:8" ht="21" customHeight="1">
      <c r="A1629" s="3"/>
      <c r="B1629" s="9"/>
      <c r="C1629" s="48"/>
      <c r="D1629" s="50" t="s">
        <v>6</v>
      </c>
      <c r="E1629" s="52"/>
      <c r="F1629" s="10"/>
      <c r="G1629" s="53"/>
      <c r="H1629" s="55"/>
    </row>
    <row r="1630" spans="1:8" ht="21" customHeight="1">
      <c r="A1630" s="17"/>
      <c r="B1630" s="11"/>
      <c r="C1630" s="49"/>
      <c r="D1630" s="51"/>
      <c r="E1630" s="49"/>
      <c r="F1630" s="12"/>
      <c r="G1630" s="54"/>
      <c r="H1630" s="56"/>
    </row>
    <row r="1631" spans="1:8" ht="21" customHeight="1">
      <c r="A1631" s="3"/>
      <c r="B1631" s="9"/>
      <c r="C1631" s="48"/>
      <c r="D1631" s="50" t="s">
        <v>6</v>
      </c>
      <c r="E1631" s="52"/>
      <c r="F1631" s="10"/>
      <c r="G1631" s="53"/>
      <c r="H1631" s="55"/>
    </row>
    <row r="1632" spans="1:8" ht="21" customHeight="1">
      <c r="A1632" s="17"/>
      <c r="B1632" s="11"/>
      <c r="C1632" s="49"/>
      <c r="D1632" s="51"/>
      <c r="E1632" s="49"/>
      <c r="F1632" s="12"/>
      <c r="G1632" s="54"/>
      <c r="H1632" s="56"/>
    </row>
    <row r="1633" spans="1:8" ht="21" customHeight="1">
      <c r="A1633" s="3"/>
      <c r="B1633" s="9"/>
      <c r="C1633" s="48"/>
      <c r="D1633" s="50" t="s">
        <v>6</v>
      </c>
      <c r="E1633" s="52"/>
      <c r="F1633" s="10"/>
      <c r="G1633" s="53"/>
      <c r="H1633" s="55"/>
    </row>
    <row r="1634" spans="1:8" ht="21" customHeight="1">
      <c r="A1634" s="17"/>
      <c r="B1634" s="11"/>
      <c r="C1634" s="49"/>
      <c r="D1634" s="51"/>
      <c r="E1634" s="49"/>
      <c r="F1634" s="12"/>
      <c r="G1634" s="54"/>
      <c r="H1634" s="56"/>
    </row>
    <row r="1635" spans="1:8" ht="21" customHeight="1">
      <c r="A1635" s="3"/>
      <c r="B1635" s="9"/>
      <c r="C1635" s="48"/>
      <c r="D1635" s="50" t="s">
        <v>6</v>
      </c>
      <c r="E1635" s="52"/>
      <c r="F1635" s="10"/>
      <c r="G1635" s="53"/>
      <c r="H1635" s="55"/>
    </row>
    <row r="1636" spans="1:8" ht="21" customHeight="1">
      <c r="A1636" s="17"/>
      <c r="B1636" s="11"/>
      <c r="C1636" s="49"/>
      <c r="D1636" s="51"/>
      <c r="E1636" s="49"/>
      <c r="F1636" s="12"/>
      <c r="G1636" s="54"/>
      <c r="H1636" s="56"/>
    </row>
    <row r="1637" spans="1:8" ht="21" customHeight="1">
      <c r="A1637" s="3"/>
      <c r="B1637" s="9"/>
      <c r="C1637" s="48"/>
      <c r="D1637" s="50" t="s">
        <v>6</v>
      </c>
      <c r="E1637" s="52"/>
      <c r="F1637" s="10"/>
      <c r="G1637" s="53"/>
      <c r="H1637" s="55"/>
    </row>
    <row r="1638" spans="1:8" ht="21" customHeight="1">
      <c r="A1638" s="17"/>
      <c r="B1638" s="11"/>
      <c r="C1638" s="49"/>
      <c r="D1638" s="51"/>
      <c r="E1638" s="49"/>
      <c r="F1638" s="12"/>
      <c r="G1638" s="54"/>
      <c r="H1638" s="56"/>
    </row>
    <row r="1639" spans="1:8" ht="21" customHeight="1">
      <c r="A1639" s="3"/>
      <c r="B1639" s="9"/>
      <c r="C1639" s="48"/>
      <c r="D1639" s="50" t="s">
        <v>6</v>
      </c>
      <c r="E1639" s="52"/>
      <c r="F1639" s="10"/>
      <c r="G1639" s="53"/>
      <c r="H1639" s="55"/>
    </row>
    <row r="1640" spans="1:8" ht="21" customHeight="1">
      <c r="A1640" s="17"/>
      <c r="B1640" s="11"/>
      <c r="C1640" s="49"/>
      <c r="D1640" s="51"/>
      <c r="E1640" s="49"/>
      <c r="F1640" s="12"/>
      <c r="G1640" s="54"/>
      <c r="H1640" s="56"/>
    </row>
    <row r="1641" spans="1:8" ht="21" customHeight="1">
      <c r="A1641" s="3"/>
      <c r="B1641" s="9"/>
      <c r="C1641" s="48"/>
      <c r="D1641" s="50" t="s">
        <v>6</v>
      </c>
      <c r="E1641" s="52"/>
      <c r="F1641" s="10"/>
      <c r="G1641" s="53"/>
      <c r="H1641" s="55"/>
    </row>
    <row r="1642" spans="1:8" ht="21" customHeight="1">
      <c r="A1642" s="17"/>
      <c r="B1642" s="11"/>
      <c r="C1642" s="49"/>
      <c r="D1642" s="51"/>
      <c r="E1642" s="49"/>
      <c r="F1642" s="12"/>
      <c r="G1642" s="54"/>
      <c r="H1642" s="56"/>
    </row>
    <row r="1643" spans="1:8" ht="21" customHeight="1">
      <c r="A1643" s="3"/>
      <c r="B1643" s="9"/>
      <c r="C1643" s="48"/>
      <c r="D1643" s="50" t="s">
        <v>6</v>
      </c>
      <c r="E1643" s="52"/>
      <c r="F1643" s="10"/>
      <c r="G1643" s="53"/>
      <c r="H1643" s="55"/>
    </row>
    <row r="1644" spans="1:8" ht="21" customHeight="1">
      <c r="A1644" s="17"/>
      <c r="B1644" s="11"/>
      <c r="C1644" s="49"/>
      <c r="D1644" s="51"/>
      <c r="E1644" s="49"/>
      <c r="F1644" s="12"/>
      <c r="G1644" s="54"/>
      <c r="H1644" s="56"/>
    </row>
    <row r="1645" spans="1:8" ht="21" customHeight="1">
      <c r="A1645" s="3"/>
      <c r="B1645" s="9"/>
      <c r="C1645" s="48"/>
      <c r="D1645" s="50" t="s">
        <v>6</v>
      </c>
      <c r="E1645" s="52"/>
      <c r="F1645" s="10"/>
      <c r="G1645" s="53"/>
      <c r="H1645" s="55"/>
    </row>
    <row r="1646" spans="1:8" ht="21" customHeight="1">
      <c r="A1646" s="17"/>
      <c r="B1646" s="11"/>
      <c r="C1646" s="49"/>
      <c r="D1646" s="51"/>
      <c r="E1646" s="49"/>
      <c r="F1646" s="12"/>
      <c r="G1646" s="54"/>
      <c r="H1646" s="56"/>
    </row>
    <row r="1647" spans="1:8" ht="21" customHeight="1">
      <c r="A1647" s="3"/>
      <c r="B1647" s="9"/>
      <c r="C1647" s="48"/>
      <c r="D1647" s="50" t="s">
        <v>6</v>
      </c>
      <c r="E1647" s="52"/>
      <c r="F1647" s="10"/>
      <c r="G1647" s="53"/>
      <c r="H1647" s="55"/>
    </row>
    <row r="1648" spans="1:8" ht="21" customHeight="1">
      <c r="A1648" s="17"/>
      <c r="B1648" s="11"/>
      <c r="C1648" s="49"/>
      <c r="D1648" s="51"/>
      <c r="E1648" s="49"/>
      <c r="F1648" s="12"/>
      <c r="G1648" s="54"/>
      <c r="H1648" s="56"/>
    </row>
    <row r="1649" spans="1:8" ht="21" customHeight="1">
      <c r="A1649" s="3"/>
      <c r="B1649" s="9"/>
      <c r="C1649" s="48"/>
      <c r="D1649" s="50" t="s">
        <v>6</v>
      </c>
      <c r="E1649" s="52"/>
      <c r="F1649" s="10"/>
      <c r="G1649" s="53"/>
      <c r="H1649" s="55"/>
    </row>
    <row r="1650" spans="1:8" ht="21" customHeight="1">
      <c r="A1650" s="17"/>
      <c r="B1650" s="11"/>
      <c r="C1650" s="49"/>
      <c r="D1650" s="51"/>
      <c r="E1650" s="49"/>
      <c r="F1650" s="12"/>
      <c r="G1650" s="54"/>
      <c r="H1650" s="56"/>
    </row>
    <row r="1651" spans="1:8" ht="21" customHeight="1">
      <c r="A1651" s="3"/>
      <c r="B1651" s="9"/>
      <c r="C1651" s="48"/>
      <c r="D1651" s="50" t="s">
        <v>6</v>
      </c>
      <c r="E1651" s="52"/>
      <c r="F1651" s="10"/>
      <c r="G1651" s="53"/>
      <c r="H1651" s="55"/>
    </row>
    <row r="1652" spans="1:8" ht="21" customHeight="1">
      <c r="A1652" s="17"/>
      <c r="B1652" s="11"/>
      <c r="C1652" s="49"/>
      <c r="D1652" s="51"/>
      <c r="E1652" s="49"/>
      <c r="F1652" s="12"/>
      <c r="G1652" s="54"/>
      <c r="H1652" s="56"/>
    </row>
    <row r="1653" spans="1:8" ht="21" customHeight="1">
      <c r="A1653" s="3"/>
      <c r="B1653" s="9"/>
      <c r="C1653" s="48"/>
      <c r="D1653" s="50" t="s">
        <v>6</v>
      </c>
      <c r="E1653" s="52"/>
      <c r="F1653" s="10"/>
      <c r="G1653" s="53"/>
      <c r="H1653" s="55"/>
    </row>
    <row r="1654" spans="1:8" ht="21" customHeight="1">
      <c r="A1654" s="17"/>
      <c r="B1654" s="11"/>
      <c r="C1654" s="49"/>
      <c r="D1654" s="51"/>
      <c r="E1654" s="49"/>
      <c r="F1654" s="12"/>
      <c r="G1654" s="54"/>
      <c r="H1654" s="56"/>
    </row>
    <row r="1655" spans="1:8" ht="21" customHeight="1">
      <c r="A1655" s="3"/>
      <c r="B1655" s="9"/>
      <c r="C1655" s="48"/>
      <c r="D1655" s="50" t="s">
        <v>6</v>
      </c>
      <c r="E1655" s="52"/>
      <c r="F1655" s="10"/>
      <c r="G1655" s="53"/>
      <c r="H1655" s="55"/>
    </row>
    <row r="1656" spans="1:8" ht="21" customHeight="1">
      <c r="A1656" s="17"/>
      <c r="B1656" s="11"/>
      <c r="C1656" s="49"/>
      <c r="D1656" s="51"/>
      <c r="E1656" s="49"/>
      <c r="F1656" s="12"/>
      <c r="G1656" s="54"/>
      <c r="H1656" s="56"/>
    </row>
    <row r="1657" spans="1:8" ht="21" customHeight="1">
      <c r="A1657" s="3"/>
      <c r="B1657" s="9"/>
      <c r="C1657" s="48"/>
      <c r="D1657" s="50" t="s">
        <v>6</v>
      </c>
      <c r="E1657" s="52"/>
      <c r="F1657" s="10"/>
      <c r="G1657" s="53"/>
      <c r="H1657" s="55"/>
    </row>
    <row r="1658" spans="1:8" ht="21" customHeight="1">
      <c r="A1658" s="17"/>
      <c r="B1658" s="11"/>
      <c r="C1658" s="49"/>
      <c r="D1658" s="51"/>
      <c r="E1658" s="49"/>
      <c r="F1658" s="12"/>
      <c r="G1658" s="54"/>
      <c r="H1658" s="56"/>
    </row>
    <row r="1659" spans="1:8" ht="21" customHeight="1">
      <c r="A1659" s="3"/>
      <c r="B1659" s="9"/>
      <c r="C1659" s="48"/>
      <c r="D1659" s="50" t="s">
        <v>6</v>
      </c>
      <c r="E1659" s="52"/>
      <c r="F1659" s="10"/>
      <c r="G1659" s="53"/>
      <c r="H1659" s="55"/>
    </row>
    <row r="1660" spans="1:8" ht="21" customHeight="1">
      <c r="A1660" s="17"/>
      <c r="B1660" s="11"/>
      <c r="C1660" s="49"/>
      <c r="D1660" s="51"/>
      <c r="E1660" s="49"/>
      <c r="F1660" s="12"/>
      <c r="G1660" s="54"/>
      <c r="H1660" s="56"/>
    </row>
    <row r="1661" spans="1:8" ht="21" customHeight="1">
      <c r="A1661" s="3"/>
      <c r="B1661" s="9"/>
      <c r="C1661" s="48"/>
      <c r="D1661" s="50" t="s">
        <v>6</v>
      </c>
      <c r="E1661" s="52"/>
      <c r="F1661" s="10"/>
      <c r="G1661" s="53"/>
      <c r="H1661" s="55"/>
    </row>
    <row r="1662" spans="1:8" ht="21" customHeight="1">
      <c r="A1662" s="17"/>
      <c r="B1662" s="11"/>
      <c r="C1662" s="49"/>
      <c r="D1662" s="51"/>
      <c r="E1662" s="49"/>
      <c r="F1662" s="12"/>
      <c r="G1662" s="54"/>
      <c r="H1662" s="56"/>
    </row>
    <row r="1663" spans="1:8" ht="21" customHeight="1">
      <c r="A1663" s="3"/>
      <c r="B1663" s="9"/>
      <c r="C1663" s="48"/>
      <c r="D1663" s="50" t="s">
        <v>6</v>
      </c>
      <c r="E1663" s="52"/>
      <c r="F1663" s="10"/>
      <c r="G1663" s="53"/>
      <c r="H1663" s="55"/>
    </row>
    <row r="1664" spans="1:8" ht="21" customHeight="1">
      <c r="A1664" s="17"/>
      <c r="B1664" s="11"/>
      <c r="C1664" s="49"/>
      <c r="D1664" s="51"/>
      <c r="E1664" s="49"/>
      <c r="F1664" s="12"/>
      <c r="G1664" s="54"/>
      <c r="H1664" s="56"/>
    </row>
    <row r="1665" spans="1:8" ht="21" customHeight="1">
      <c r="A1665" s="3"/>
      <c r="B1665" s="9"/>
      <c r="C1665" s="48"/>
      <c r="D1665" s="50" t="s">
        <v>6</v>
      </c>
      <c r="E1665" s="52"/>
      <c r="F1665" s="10"/>
      <c r="G1665" s="53"/>
      <c r="H1665" s="55"/>
    </row>
    <row r="1666" spans="1:8" ht="21" customHeight="1">
      <c r="A1666" s="17"/>
      <c r="B1666" s="11"/>
      <c r="C1666" s="49"/>
      <c r="D1666" s="51"/>
      <c r="E1666" s="49"/>
      <c r="F1666" s="12"/>
      <c r="G1666" s="54"/>
      <c r="H1666" s="56"/>
    </row>
    <row r="1667" spans="1:8" ht="21" customHeight="1">
      <c r="A1667" s="3"/>
      <c r="B1667" s="9"/>
      <c r="C1667" s="48"/>
      <c r="D1667" s="50" t="s">
        <v>6</v>
      </c>
      <c r="E1667" s="52"/>
      <c r="F1667" s="10"/>
      <c r="G1667" s="53"/>
      <c r="H1667" s="55"/>
    </row>
    <row r="1668" spans="1:8" ht="21" customHeight="1">
      <c r="A1668" s="17"/>
      <c r="B1668" s="11"/>
      <c r="C1668" s="49"/>
      <c r="D1668" s="51"/>
      <c r="E1668" s="49"/>
      <c r="F1668" s="12"/>
      <c r="G1668" s="54"/>
      <c r="H1668" s="56"/>
    </row>
    <row r="1669" spans="1:8" ht="21" customHeight="1">
      <c r="A1669" s="3"/>
      <c r="B1669" s="9"/>
      <c r="C1669" s="48"/>
      <c r="D1669" s="50" t="s">
        <v>6</v>
      </c>
      <c r="E1669" s="52"/>
      <c r="F1669" s="10"/>
      <c r="G1669" s="53"/>
      <c r="H1669" s="55"/>
    </row>
    <row r="1670" spans="1:8" ht="21" customHeight="1">
      <c r="A1670" s="17"/>
      <c r="B1670" s="11"/>
      <c r="C1670" s="49"/>
      <c r="D1670" s="51"/>
      <c r="E1670" s="49"/>
      <c r="F1670" s="12"/>
      <c r="G1670" s="54"/>
      <c r="H1670" s="56"/>
    </row>
    <row r="1671" spans="1:8" ht="21" customHeight="1">
      <c r="A1671" s="3"/>
      <c r="B1671" s="9"/>
      <c r="C1671" s="48"/>
      <c r="D1671" s="50" t="s">
        <v>6</v>
      </c>
      <c r="E1671" s="52"/>
      <c r="F1671" s="10"/>
      <c r="G1671" s="53"/>
      <c r="H1671" s="55"/>
    </row>
    <row r="1672" spans="1:8" ht="21" customHeight="1">
      <c r="A1672" s="17"/>
      <c r="B1672" s="11"/>
      <c r="C1672" s="49"/>
      <c r="D1672" s="51"/>
      <c r="E1672" s="49"/>
      <c r="F1672" s="12"/>
      <c r="G1672" s="54"/>
      <c r="H1672" s="56"/>
    </row>
    <row r="1673" spans="1:8" ht="21" customHeight="1">
      <c r="A1673" s="3"/>
      <c r="B1673" s="9"/>
      <c r="C1673" s="48"/>
      <c r="D1673" s="50" t="s">
        <v>6</v>
      </c>
      <c r="E1673" s="52"/>
      <c r="F1673" s="10"/>
      <c r="G1673" s="53"/>
      <c r="H1673" s="55"/>
    </row>
    <row r="1674" spans="1:8" ht="21" customHeight="1">
      <c r="A1674" s="17"/>
      <c r="B1674" s="11"/>
      <c r="C1674" s="49"/>
      <c r="D1674" s="51"/>
      <c r="E1674" s="49"/>
      <c r="F1674" s="12"/>
      <c r="G1674" s="54"/>
      <c r="H1674" s="56"/>
    </row>
    <row r="1675" spans="1:8" ht="21" customHeight="1">
      <c r="A1675" s="3"/>
      <c r="B1675" s="9"/>
      <c r="C1675" s="48"/>
      <c r="D1675" s="50" t="s">
        <v>6</v>
      </c>
      <c r="E1675" s="52"/>
      <c r="F1675" s="10"/>
      <c r="G1675" s="53"/>
      <c r="H1675" s="55"/>
    </row>
    <row r="1676" spans="1:8" ht="21" customHeight="1">
      <c r="A1676" s="17"/>
      <c r="B1676" s="11"/>
      <c r="C1676" s="49"/>
      <c r="D1676" s="51"/>
      <c r="E1676" s="49"/>
      <c r="F1676" s="12"/>
      <c r="G1676" s="54"/>
      <c r="H1676" s="56"/>
    </row>
    <row r="1677" spans="1:8" ht="21" customHeight="1">
      <c r="A1677" s="3"/>
      <c r="B1677" s="9"/>
      <c r="C1677" s="48"/>
      <c r="D1677" s="50" t="s">
        <v>6</v>
      </c>
      <c r="E1677" s="52"/>
      <c r="F1677" s="10"/>
      <c r="G1677" s="53"/>
      <c r="H1677" s="55"/>
    </row>
    <row r="1678" spans="1:8" ht="21" customHeight="1">
      <c r="A1678" s="17"/>
      <c r="B1678" s="11"/>
      <c r="C1678" s="49"/>
      <c r="D1678" s="51"/>
      <c r="E1678" s="49"/>
      <c r="F1678" s="12"/>
      <c r="G1678" s="54"/>
      <c r="H1678" s="56"/>
    </row>
    <row r="1679" spans="1:8" ht="21" customHeight="1">
      <c r="A1679" s="3"/>
      <c r="B1679" s="9"/>
      <c r="C1679" s="48"/>
      <c r="D1679" s="50" t="s">
        <v>6</v>
      </c>
      <c r="E1679" s="52"/>
      <c r="F1679" s="10"/>
      <c r="G1679" s="53"/>
      <c r="H1679" s="55"/>
    </row>
    <row r="1680" spans="1:8" ht="21" customHeight="1">
      <c r="A1680" s="17"/>
      <c r="B1680" s="11"/>
      <c r="C1680" s="49"/>
      <c r="D1680" s="51"/>
      <c r="E1680" s="49"/>
      <c r="F1680" s="12"/>
      <c r="G1680" s="54"/>
      <c r="H1680" s="56"/>
    </row>
    <row r="1681" spans="1:8" ht="21" customHeight="1">
      <c r="A1681" s="3"/>
      <c r="B1681" s="9"/>
      <c r="C1681" s="48"/>
      <c r="D1681" s="50" t="s">
        <v>6</v>
      </c>
      <c r="E1681" s="52"/>
      <c r="F1681" s="10"/>
      <c r="G1681" s="53"/>
      <c r="H1681" s="55"/>
    </row>
    <row r="1682" spans="1:8" ht="21" customHeight="1">
      <c r="A1682" s="17"/>
      <c r="B1682" s="11"/>
      <c r="C1682" s="49"/>
      <c r="D1682" s="51"/>
      <c r="E1682" s="49"/>
      <c r="F1682" s="12"/>
      <c r="G1682" s="54"/>
      <c r="H1682" s="56"/>
    </row>
    <row r="1683" spans="1:8" ht="21" customHeight="1">
      <c r="A1683" s="3"/>
      <c r="B1683" s="9"/>
      <c r="C1683" s="48"/>
      <c r="D1683" s="50" t="s">
        <v>6</v>
      </c>
      <c r="E1683" s="52"/>
      <c r="F1683" s="10"/>
      <c r="G1683" s="53"/>
      <c r="H1683" s="55"/>
    </row>
    <row r="1684" spans="1:8" ht="21" customHeight="1">
      <c r="A1684" s="17"/>
      <c r="B1684" s="11"/>
      <c r="C1684" s="49"/>
      <c r="D1684" s="51"/>
      <c r="E1684" s="49"/>
      <c r="F1684" s="12"/>
      <c r="G1684" s="54"/>
      <c r="H1684" s="56"/>
    </row>
    <row r="1685" spans="1:8" ht="21" customHeight="1">
      <c r="A1685" s="3"/>
      <c r="B1685" s="9"/>
      <c r="C1685" s="48"/>
      <c r="D1685" s="50" t="s">
        <v>6</v>
      </c>
      <c r="E1685" s="52"/>
      <c r="F1685" s="10"/>
      <c r="G1685" s="53"/>
      <c r="H1685" s="55"/>
    </row>
    <row r="1686" spans="1:8" ht="21" customHeight="1">
      <c r="A1686" s="17"/>
      <c r="B1686" s="11"/>
      <c r="C1686" s="49"/>
      <c r="D1686" s="51"/>
      <c r="E1686" s="49"/>
      <c r="F1686" s="12"/>
      <c r="G1686" s="54"/>
      <c r="H1686" s="56"/>
    </row>
    <row r="1687" spans="1:8" ht="21" customHeight="1">
      <c r="A1687" s="3"/>
      <c r="B1687" s="9"/>
      <c r="C1687" s="48"/>
      <c r="D1687" s="50" t="s">
        <v>6</v>
      </c>
      <c r="E1687" s="52"/>
      <c r="F1687" s="10"/>
      <c r="G1687" s="53"/>
      <c r="H1687" s="55"/>
    </row>
    <row r="1688" spans="1:8" ht="21" customHeight="1">
      <c r="A1688" s="17"/>
      <c r="B1688" s="11"/>
      <c r="C1688" s="49"/>
      <c r="D1688" s="51"/>
      <c r="E1688" s="49"/>
      <c r="F1688" s="12"/>
      <c r="G1688" s="54"/>
      <c r="H1688" s="56"/>
    </row>
    <row r="1689" spans="1:8" ht="21" customHeight="1">
      <c r="A1689" s="3"/>
      <c r="B1689" s="9"/>
      <c r="C1689" s="48"/>
      <c r="D1689" s="50" t="s">
        <v>6</v>
      </c>
      <c r="E1689" s="52"/>
      <c r="F1689" s="10"/>
      <c r="G1689" s="53"/>
      <c r="H1689" s="55"/>
    </row>
    <row r="1690" spans="1:8" ht="21" customHeight="1">
      <c r="A1690" s="17"/>
      <c r="B1690" s="11"/>
      <c r="C1690" s="49"/>
      <c r="D1690" s="51"/>
      <c r="E1690" s="49"/>
      <c r="F1690" s="12"/>
      <c r="G1690" s="54"/>
      <c r="H1690" s="56"/>
    </row>
    <row r="1691" spans="1:8" ht="21" customHeight="1">
      <c r="A1691" s="3"/>
      <c r="B1691" s="9"/>
      <c r="C1691" s="48"/>
      <c r="D1691" s="50" t="s">
        <v>6</v>
      </c>
      <c r="E1691" s="52"/>
      <c r="F1691" s="10"/>
      <c r="G1691" s="53"/>
      <c r="H1691" s="55"/>
    </row>
    <row r="1692" spans="1:8" ht="21" customHeight="1">
      <c r="A1692" s="17"/>
      <c r="B1692" s="11"/>
      <c r="C1692" s="49"/>
      <c r="D1692" s="51"/>
      <c r="E1692" s="49"/>
      <c r="F1692" s="12"/>
      <c r="G1692" s="54"/>
      <c r="H1692" s="56"/>
    </row>
    <row r="1693" spans="1:8" ht="21" customHeight="1">
      <c r="A1693" s="3"/>
      <c r="B1693" s="9"/>
      <c r="C1693" s="48"/>
      <c r="D1693" s="50" t="s">
        <v>6</v>
      </c>
      <c r="E1693" s="52"/>
      <c r="F1693" s="10"/>
      <c r="G1693" s="53"/>
      <c r="H1693" s="55"/>
    </row>
    <row r="1694" spans="1:8" ht="21" customHeight="1">
      <c r="A1694" s="17"/>
      <c r="B1694" s="11"/>
      <c r="C1694" s="49"/>
      <c r="D1694" s="51"/>
      <c r="E1694" s="49"/>
      <c r="F1694" s="12"/>
      <c r="G1694" s="54"/>
      <c r="H1694" s="56"/>
    </row>
    <row r="1695" spans="1:8" ht="21" customHeight="1">
      <c r="A1695" s="3"/>
      <c r="B1695" s="9"/>
      <c r="C1695" s="48"/>
      <c r="D1695" s="50" t="s">
        <v>6</v>
      </c>
      <c r="E1695" s="52"/>
      <c r="F1695" s="10"/>
      <c r="G1695" s="53"/>
      <c r="H1695" s="55"/>
    </row>
    <row r="1696" spans="1:8" ht="21" customHeight="1">
      <c r="A1696" s="17"/>
      <c r="B1696" s="11"/>
      <c r="C1696" s="49"/>
      <c r="D1696" s="51"/>
      <c r="E1696" s="49"/>
      <c r="F1696" s="12"/>
      <c r="G1696" s="54"/>
      <c r="H1696" s="56"/>
    </row>
    <row r="1697" spans="1:8" ht="21" customHeight="1">
      <c r="A1697" s="3"/>
      <c r="B1697" s="9"/>
      <c r="C1697" s="48"/>
      <c r="D1697" s="50" t="s">
        <v>6</v>
      </c>
      <c r="E1697" s="52"/>
      <c r="F1697" s="10"/>
      <c r="G1697" s="53"/>
      <c r="H1697" s="55"/>
    </row>
    <row r="1698" spans="1:8" ht="21" customHeight="1">
      <c r="A1698" s="17"/>
      <c r="B1698" s="11"/>
      <c r="C1698" s="49"/>
      <c r="D1698" s="51"/>
      <c r="E1698" s="49"/>
      <c r="F1698" s="12"/>
      <c r="G1698" s="54"/>
      <c r="H1698" s="56"/>
    </row>
    <row r="1699" spans="1:8" ht="21" customHeight="1">
      <c r="A1699" s="3"/>
      <c r="B1699" s="9"/>
      <c r="C1699" s="48"/>
      <c r="D1699" s="50" t="s">
        <v>6</v>
      </c>
      <c r="E1699" s="52"/>
      <c r="F1699" s="10"/>
      <c r="G1699" s="53"/>
      <c r="H1699" s="55"/>
    </row>
    <row r="1700" spans="1:8" ht="21" customHeight="1">
      <c r="A1700" s="17"/>
      <c r="B1700" s="11"/>
      <c r="C1700" s="49"/>
      <c r="D1700" s="51"/>
      <c r="E1700" s="49"/>
      <c r="F1700" s="12"/>
      <c r="G1700" s="54"/>
      <c r="H1700" s="56"/>
    </row>
    <row r="1701" spans="1:8" ht="21" customHeight="1">
      <c r="A1701" s="3"/>
      <c r="B1701" s="9"/>
      <c r="C1701" s="48"/>
      <c r="D1701" s="50" t="s">
        <v>6</v>
      </c>
      <c r="E1701" s="52"/>
      <c r="F1701" s="10"/>
      <c r="G1701" s="53"/>
      <c r="H1701" s="55"/>
    </row>
    <row r="1702" spans="1:8" ht="21" customHeight="1">
      <c r="A1702" s="17"/>
      <c r="B1702" s="11"/>
      <c r="C1702" s="49"/>
      <c r="D1702" s="51"/>
      <c r="E1702" s="49"/>
      <c r="F1702" s="12"/>
      <c r="G1702" s="54"/>
      <c r="H1702" s="56"/>
    </row>
    <row r="1703" spans="1:8" ht="21" customHeight="1">
      <c r="A1703" s="3"/>
      <c r="B1703" s="9"/>
      <c r="C1703" s="48"/>
      <c r="D1703" s="50" t="s">
        <v>6</v>
      </c>
      <c r="E1703" s="52"/>
      <c r="F1703" s="10"/>
      <c r="G1703" s="53"/>
      <c r="H1703" s="55"/>
    </row>
    <row r="1704" spans="1:8" ht="21" customHeight="1">
      <c r="A1704" s="17"/>
      <c r="B1704" s="11"/>
      <c r="C1704" s="49"/>
      <c r="D1704" s="51"/>
      <c r="E1704" s="49"/>
      <c r="F1704" s="12"/>
      <c r="G1704" s="54"/>
      <c r="H1704" s="56"/>
    </row>
    <row r="1705" spans="1:8" ht="21" customHeight="1">
      <c r="A1705" s="3"/>
      <c r="B1705" s="9"/>
      <c r="C1705" s="48"/>
      <c r="D1705" s="50" t="s">
        <v>6</v>
      </c>
      <c r="E1705" s="52"/>
      <c r="F1705" s="10"/>
      <c r="G1705" s="53"/>
      <c r="H1705" s="55"/>
    </row>
    <row r="1706" spans="1:8" ht="21" customHeight="1">
      <c r="A1706" s="17"/>
      <c r="B1706" s="11"/>
      <c r="C1706" s="49"/>
      <c r="D1706" s="51"/>
      <c r="E1706" s="49"/>
      <c r="F1706" s="12"/>
      <c r="G1706" s="54"/>
      <c r="H1706" s="56"/>
    </row>
    <row r="1707" spans="1:8" ht="21" customHeight="1">
      <c r="A1707" s="3"/>
      <c r="B1707" s="9"/>
      <c r="C1707" s="48"/>
      <c r="D1707" s="50" t="s">
        <v>6</v>
      </c>
      <c r="E1707" s="52"/>
      <c r="F1707" s="10"/>
      <c r="G1707" s="53"/>
      <c r="H1707" s="55"/>
    </row>
    <row r="1708" spans="1:8" ht="21" customHeight="1">
      <c r="A1708" s="17"/>
      <c r="B1708" s="11"/>
      <c r="C1708" s="49"/>
      <c r="D1708" s="51"/>
      <c r="E1708" s="49"/>
      <c r="F1708" s="12"/>
      <c r="G1708" s="54"/>
      <c r="H1708" s="56"/>
    </row>
    <row r="1709" spans="1:8" ht="21" customHeight="1">
      <c r="A1709" s="3"/>
      <c r="B1709" s="9"/>
      <c r="C1709" s="48"/>
      <c r="D1709" s="50" t="s">
        <v>6</v>
      </c>
      <c r="E1709" s="52"/>
      <c r="F1709" s="10"/>
      <c r="G1709" s="53"/>
      <c r="H1709" s="55"/>
    </row>
    <row r="1710" spans="1:8" ht="21" customHeight="1">
      <c r="A1710" s="17"/>
      <c r="B1710" s="11"/>
      <c r="C1710" s="49"/>
      <c r="D1710" s="51"/>
      <c r="E1710" s="49"/>
      <c r="F1710" s="12"/>
      <c r="G1710" s="54"/>
      <c r="H1710" s="56"/>
    </row>
    <row r="1711" spans="1:8" ht="21" customHeight="1">
      <c r="A1711" s="3"/>
      <c r="B1711" s="9"/>
      <c r="C1711" s="48"/>
      <c r="D1711" s="50" t="s">
        <v>6</v>
      </c>
      <c r="E1711" s="52"/>
      <c r="F1711" s="10"/>
      <c r="G1711" s="53"/>
      <c r="H1711" s="55"/>
    </row>
    <row r="1712" spans="1:8" ht="21" customHeight="1">
      <c r="A1712" s="17"/>
      <c r="B1712" s="11"/>
      <c r="C1712" s="49"/>
      <c r="D1712" s="51"/>
      <c r="E1712" s="49"/>
      <c r="F1712" s="12"/>
      <c r="G1712" s="54"/>
      <c r="H1712" s="56"/>
    </row>
    <row r="1713" spans="1:8" ht="21" customHeight="1">
      <c r="A1713" s="3"/>
      <c r="B1713" s="9"/>
      <c r="C1713" s="48"/>
      <c r="D1713" s="50" t="s">
        <v>6</v>
      </c>
      <c r="E1713" s="52"/>
      <c r="F1713" s="10"/>
      <c r="G1713" s="53"/>
      <c r="H1713" s="55"/>
    </row>
    <row r="1714" spans="1:8" ht="21" customHeight="1">
      <c r="A1714" s="17"/>
      <c r="B1714" s="11"/>
      <c r="C1714" s="49"/>
      <c r="D1714" s="51"/>
      <c r="E1714" s="49"/>
      <c r="F1714" s="12"/>
      <c r="G1714" s="54"/>
      <c r="H1714" s="56"/>
    </row>
    <row r="1715" spans="1:8" ht="21" customHeight="1">
      <c r="A1715" s="3"/>
      <c r="B1715" s="9"/>
      <c r="C1715" s="48"/>
      <c r="D1715" s="50" t="s">
        <v>6</v>
      </c>
      <c r="E1715" s="52"/>
      <c r="F1715" s="10"/>
      <c r="G1715" s="53"/>
      <c r="H1715" s="55"/>
    </row>
    <row r="1716" spans="1:8" ht="21" customHeight="1">
      <c r="A1716" s="17"/>
      <c r="B1716" s="11"/>
      <c r="C1716" s="49"/>
      <c r="D1716" s="51"/>
      <c r="E1716" s="49"/>
      <c r="F1716" s="12"/>
      <c r="G1716" s="54"/>
      <c r="H1716" s="56"/>
    </row>
    <row r="1717" spans="1:8" ht="21" customHeight="1">
      <c r="A1717" s="3"/>
      <c r="B1717" s="9"/>
      <c r="C1717" s="48"/>
      <c r="D1717" s="50" t="s">
        <v>6</v>
      </c>
      <c r="E1717" s="52"/>
      <c r="F1717" s="10"/>
      <c r="G1717" s="53"/>
      <c r="H1717" s="55"/>
    </row>
    <row r="1718" spans="1:8" ht="21" customHeight="1">
      <c r="A1718" s="17"/>
      <c r="B1718" s="11"/>
      <c r="C1718" s="49"/>
      <c r="D1718" s="51"/>
      <c r="E1718" s="49"/>
      <c r="F1718" s="12"/>
      <c r="G1718" s="54"/>
      <c r="H1718" s="56"/>
    </row>
    <row r="1719" spans="1:8" ht="21" customHeight="1">
      <c r="A1719" s="3"/>
      <c r="B1719" s="9"/>
      <c r="C1719" s="48"/>
      <c r="D1719" s="50" t="s">
        <v>6</v>
      </c>
      <c r="E1719" s="52"/>
      <c r="F1719" s="10"/>
      <c r="G1719" s="53"/>
      <c r="H1719" s="55"/>
    </row>
    <row r="1720" spans="1:8" ht="21" customHeight="1">
      <c r="A1720" s="17"/>
      <c r="B1720" s="11"/>
      <c r="C1720" s="49"/>
      <c r="D1720" s="51"/>
      <c r="E1720" s="49"/>
      <c r="F1720" s="12"/>
      <c r="G1720" s="54"/>
      <c r="H1720" s="56"/>
    </row>
    <row r="1721" spans="1:8" ht="21" customHeight="1">
      <c r="A1721" s="3"/>
      <c r="B1721" s="9"/>
      <c r="C1721" s="48"/>
      <c r="D1721" s="50" t="s">
        <v>6</v>
      </c>
      <c r="E1721" s="52"/>
      <c r="F1721" s="10"/>
      <c r="G1721" s="53"/>
      <c r="H1721" s="55"/>
    </row>
    <row r="1722" spans="1:8" ht="21" customHeight="1">
      <c r="A1722" s="17"/>
      <c r="B1722" s="11"/>
      <c r="C1722" s="49"/>
      <c r="D1722" s="51"/>
      <c r="E1722" s="49"/>
      <c r="F1722" s="12"/>
      <c r="G1722" s="54"/>
      <c r="H1722" s="56"/>
    </row>
    <row r="1723" spans="1:8" ht="21" customHeight="1">
      <c r="A1723" s="3"/>
      <c r="B1723" s="9"/>
      <c r="C1723" s="48"/>
      <c r="D1723" s="50" t="s">
        <v>6</v>
      </c>
      <c r="E1723" s="52"/>
      <c r="F1723" s="10"/>
      <c r="G1723" s="53"/>
      <c r="H1723" s="55"/>
    </row>
    <row r="1724" spans="1:8" ht="21" customHeight="1">
      <c r="A1724" s="17"/>
      <c r="B1724" s="11"/>
      <c r="C1724" s="49"/>
      <c r="D1724" s="51"/>
      <c r="E1724" s="49"/>
      <c r="F1724" s="12"/>
      <c r="G1724" s="54"/>
      <c r="H1724" s="56"/>
    </row>
    <row r="1725" spans="1:8" ht="21" customHeight="1">
      <c r="A1725" s="3"/>
      <c r="B1725" s="9"/>
      <c r="C1725" s="48"/>
      <c r="D1725" s="50" t="s">
        <v>6</v>
      </c>
      <c r="E1725" s="52"/>
      <c r="F1725" s="10"/>
      <c r="G1725" s="53"/>
      <c r="H1725" s="55"/>
    </row>
    <row r="1726" spans="1:8" ht="21" customHeight="1">
      <c r="A1726" s="17"/>
      <c r="B1726" s="11"/>
      <c r="C1726" s="49"/>
      <c r="D1726" s="51"/>
      <c r="E1726" s="49"/>
      <c r="F1726" s="12"/>
      <c r="G1726" s="54"/>
      <c r="H1726" s="56"/>
    </row>
    <row r="1727" spans="1:8" ht="21" customHeight="1">
      <c r="A1727" s="3"/>
      <c r="B1727" s="9"/>
      <c r="C1727" s="48"/>
      <c r="D1727" s="50" t="s">
        <v>6</v>
      </c>
      <c r="E1727" s="52"/>
      <c r="F1727" s="10"/>
      <c r="G1727" s="53"/>
      <c r="H1727" s="55"/>
    </row>
    <row r="1728" spans="1:8" ht="21" customHeight="1">
      <c r="A1728" s="17"/>
      <c r="B1728" s="11"/>
      <c r="C1728" s="49"/>
      <c r="D1728" s="51"/>
      <c r="E1728" s="49"/>
      <c r="F1728" s="12"/>
      <c r="G1728" s="54"/>
      <c r="H1728" s="56"/>
    </row>
    <row r="1729" spans="1:8" ht="21" customHeight="1">
      <c r="A1729" s="3"/>
      <c r="B1729" s="9"/>
      <c r="C1729" s="48"/>
      <c r="D1729" s="50" t="s">
        <v>6</v>
      </c>
      <c r="E1729" s="52"/>
      <c r="F1729" s="10"/>
      <c r="G1729" s="53"/>
      <c r="H1729" s="55"/>
    </row>
    <row r="1730" spans="1:8" ht="21" customHeight="1">
      <c r="A1730" s="17"/>
      <c r="B1730" s="11"/>
      <c r="C1730" s="49"/>
      <c r="D1730" s="51"/>
      <c r="E1730" s="49"/>
      <c r="F1730" s="12"/>
      <c r="G1730" s="54"/>
      <c r="H1730" s="56"/>
    </row>
    <row r="1731" spans="1:8" ht="21" customHeight="1">
      <c r="A1731" s="3"/>
      <c r="B1731" s="9"/>
      <c r="C1731" s="48"/>
      <c r="D1731" s="50" t="s">
        <v>6</v>
      </c>
      <c r="E1731" s="52"/>
      <c r="F1731" s="10"/>
      <c r="G1731" s="53"/>
      <c r="H1731" s="55"/>
    </row>
    <row r="1732" spans="1:8" ht="21" customHeight="1">
      <c r="A1732" s="17"/>
      <c r="B1732" s="11"/>
      <c r="C1732" s="49"/>
      <c r="D1732" s="51"/>
      <c r="E1732" s="49"/>
      <c r="F1732" s="12"/>
      <c r="G1732" s="54"/>
      <c r="H1732" s="56"/>
    </row>
    <row r="1733" spans="1:8" ht="21" customHeight="1">
      <c r="A1733" s="3"/>
      <c r="B1733" s="9"/>
      <c r="C1733" s="48"/>
      <c r="D1733" s="50" t="s">
        <v>6</v>
      </c>
      <c r="E1733" s="52"/>
      <c r="F1733" s="10"/>
      <c r="G1733" s="53"/>
      <c r="H1733" s="55"/>
    </row>
    <row r="1734" spans="1:8" ht="21" customHeight="1">
      <c r="A1734" s="17"/>
      <c r="B1734" s="11"/>
      <c r="C1734" s="49"/>
      <c r="D1734" s="51"/>
      <c r="E1734" s="49"/>
      <c r="F1734" s="12"/>
      <c r="G1734" s="54"/>
      <c r="H1734" s="56"/>
    </row>
    <row r="1735" spans="1:8" ht="21" customHeight="1">
      <c r="A1735" s="3"/>
      <c r="B1735" s="9"/>
      <c r="C1735" s="48"/>
      <c r="D1735" s="50" t="s">
        <v>6</v>
      </c>
      <c r="E1735" s="52"/>
      <c r="F1735" s="10"/>
      <c r="G1735" s="53"/>
      <c r="H1735" s="55"/>
    </row>
    <row r="1736" spans="1:8" ht="21" customHeight="1">
      <c r="A1736" s="17"/>
      <c r="B1736" s="11"/>
      <c r="C1736" s="49"/>
      <c r="D1736" s="51"/>
      <c r="E1736" s="49"/>
      <c r="F1736" s="12"/>
      <c r="G1736" s="54"/>
      <c r="H1736" s="56"/>
    </row>
    <row r="1737" spans="1:8" ht="21" customHeight="1">
      <c r="A1737" s="3"/>
      <c r="B1737" s="9"/>
      <c r="C1737" s="48"/>
      <c r="D1737" s="50" t="s">
        <v>6</v>
      </c>
      <c r="E1737" s="52"/>
      <c r="F1737" s="10"/>
      <c r="G1737" s="53"/>
      <c r="H1737" s="55"/>
    </row>
    <row r="1738" spans="1:8" ht="21" customHeight="1">
      <c r="A1738" s="17"/>
      <c r="B1738" s="11"/>
      <c r="C1738" s="49"/>
      <c r="D1738" s="51"/>
      <c r="E1738" s="49"/>
      <c r="F1738" s="12"/>
      <c r="G1738" s="54"/>
      <c r="H1738" s="56"/>
    </row>
    <row r="1739" spans="1:8" ht="21" customHeight="1">
      <c r="A1739" s="3"/>
      <c r="B1739" s="9"/>
      <c r="C1739" s="48"/>
      <c r="D1739" s="50" t="s">
        <v>6</v>
      </c>
      <c r="E1739" s="52"/>
      <c r="F1739" s="10"/>
      <c r="G1739" s="53"/>
      <c r="H1739" s="55"/>
    </row>
    <row r="1740" spans="1:8" ht="21" customHeight="1">
      <c r="A1740" s="17"/>
      <c r="B1740" s="11"/>
      <c r="C1740" s="49"/>
      <c r="D1740" s="51"/>
      <c r="E1740" s="49"/>
      <c r="F1740" s="12"/>
      <c r="G1740" s="54"/>
      <c r="H1740" s="56"/>
    </row>
    <row r="1741" spans="1:8" ht="21" customHeight="1">
      <c r="A1741" s="3"/>
      <c r="B1741" s="9"/>
      <c r="C1741" s="48"/>
      <c r="D1741" s="50" t="s">
        <v>6</v>
      </c>
      <c r="E1741" s="52"/>
      <c r="F1741" s="10"/>
      <c r="G1741" s="53"/>
      <c r="H1741" s="55"/>
    </row>
    <row r="1742" spans="1:8" ht="21" customHeight="1">
      <c r="A1742" s="17"/>
      <c r="B1742" s="11"/>
      <c r="C1742" s="49"/>
      <c r="D1742" s="51"/>
      <c r="E1742" s="49"/>
      <c r="F1742" s="12"/>
      <c r="G1742" s="54"/>
      <c r="H1742" s="56"/>
    </row>
    <row r="1743" spans="1:8" ht="21" customHeight="1">
      <c r="A1743" s="3"/>
      <c r="B1743" s="9"/>
      <c r="C1743" s="48"/>
      <c r="D1743" s="50" t="s">
        <v>6</v>
      </c>
      <c r="E1743" s="52"/>
      <c r="F1743" s="10"/>
      <c r="G1743" s="53"/>
      <c r="H1743" s="55"/>
    </row>
    <row r="1744" spans="1:8" ht="21" customHeight="1">
      <c r="A1744" s="17"/>
      <c r="B1744" s="11"/>
      <c r="C1744" s="49"/>
      <c r="D1744" s="51"/>
      <c r="E1744" s="49"/>
      <c r="F1744" s="12"/>
      <c r="G1744" s="54"/>
      <c r="H1744" s="56"/>
    </row>
    <row r="1745" spans="1:8" ht="21" customHeight="1">
      <c r="A1745" s="3"/>
      <c r="B1745" s="9"/>
      <c r="C1745" s="48"/>
      <c r="D1745" s="50" t="s">
        <v>6</v>
      </c>
      <c r="E1745" s="52"/>
      <c r="F1745" s="10"/>
      <c r="G1745" s="53"/>
      <c r="H1745" s="55"/>
    </row>
    <row r="1746" spans="1:8" ht="21" customHeight="1">
      <c r="A1746" s="17"/>
      <c r="B1746" s="11"/>
      <c r="C1746" s="49"/>
      <c r="D1746" s="51"/>
      <c r="E1746" s="49"/>
      <c r="F1746" s="12"/>
      <c r="G1746" s="54"/>
      <c r="H1746" s="56"/>
    </row>
    <row r="1747" spans="1:8" ht="21" customHeight="1">
      <c r="A1747" s="3"/>
      <c r="B1747" s="9"/>
      <c r="C1747" s="48"/>
      <c r="D1747" s="50" t="s">
        <v>6</v>
      </c>
      <c r="E1747" s="52"/>
      <c r="F1747" s="10"/>
      <c r="G1747" s="53"/>
      <c r="H1747" s="55"/>
    </row>
    <row r="1748" spans="1:8" ht="21" customHeight="1">
      <c r="A1748" s="17"/>
      <c r="B1748" s="11"/>
      <c r="C1748" s="49"/>
      <c r="D1748" s="51"/>
      <c r="E1748" s="49"/>
      <c r="F1748" s="12"/>
      <c r="G1748" s="54"/>
      <c r="H1748" s="56"/>
    </row>
    <row r="1749" spans="1:8" ht="21" customHeight="1">
      <c r="A1749" s="3"/>
      <c r="B1749" s="9"/>
      <c r="C1749" s="48"/>
      <c r="D1749" s="50" t="s">
        <v>6</v>
      </c>
      <c r="E1749" s="52"/>
      <c r="F1749" s="10"/>
      <c r="G1749" s="53"/>
      <c r="H1749" s="55"/>
    </row>
    <row r="1750" spans="1:8" ht="21" customHeight="1">
      <c r="A1750" s="17"/>
      <c r="B1750" s="11"/>
      <c r="C1750" s="49"/>
      <c r="D1750" s="51"/>
      <c r="E1750" s="49"/>
      <c r="F1750" s="12"/>
      <c r="G1750" s="54"/>
      <c r="H1750" s="56"/>
    </row>
    <row r="1751" spans="1:8" ht="21" customHeight="1">
      <c r="A1751" s="3"/>
      <c r="B1751" s="9"/>
      <c r="C1751" s="48"/>
      <c r="D1751" s="50" t="s">
        <v>6</v>
      </c>
      <c r="E1751" s="52"/>
      <c r="F1751" s="10"/>
      <c r="G1751" s="53"/>
      <c r="H1751" s="55"/>
    </row>
    <row r="1752" spans="1:8" ht="21" customHeight="1">
      <c r="A1752" s="17"/>
      <c r="B1752" s="11"/>
      <c r="C1752" s="49"/>
      <c r="D1752" s="51"/>
      <c r="E1752" s="49"/>
      <c r="F1752" s="12"/>
      <c r="G1752" s="54"/>
      <c r="H1752" s="56"/>
    </row>
    <row r="1753" spans="1:8" ht="21" customHeight="1">
      <c r="A1753" s="3"/>
      <c r="B1753" s="9"/>
      <c r="C1753" s="48"/>
      <c r="D1753" s="50" t="s">
        <v>6</v>
      </c>
      <c r="E1753" s="52"/>
      <c r="F1753" s="10"/>
      <c r="G1753" s="53"/>
      <c r="H1753" s="55"/>
    </row>
    <row r="1754" spans="1:8" ht="21" customHeight="1">
      <c r="A1754" s="17"/>
      <c r="B1754" s="11"/>
      <c r="C1754" s="49"/>
      <c r="D1754" s="51"/>
      <c r="E1754" s="49"/>
      <c r="F1754" s="12"/>
      <c r="G1754" s="54"/>
      <c r="H1754" s="56"/>
    </row>
    <row r="1755" spans="1:8" ht="21" customHeight="1">
      <c r="A1755" s="3"/>
      <c r="B1755" s="9"/>
      <c r="C1755" s="48"/>
      <c r="D1755" s="50" t="s">
        <v>6</v>
      </c>
      <c r="E1755" s="52"/>
      <c r="F1755" s="10"/>
      <c r="G1755" s="53"/>
      <c r="H1755" s="55"/>
    </row>
    <row r="1756" spans="1:8" ht="21" customHeight="1">
      <c r="A1756" s="17"/>
      <c r="B1756" s="11"/>
      <c r="C1756" s="49"/>
      <c r="D1756" s="51"/>
      <c r="E1756" s="49"/>
      <c r="F1756" s="12"/>
      <c r="G1756" s="54"/>
      <c r="H1756" s="56"/>
    </row>
    <row r="1757" spans="1:8" ht="21" customHeight="1">
      <c r="A1757" s="3"/>
      <c r="B1757" s="9"/>
      <c r="C1757" s="48"/>
      <c r="D1757" s="50" t="s">
        <v>6</v>
      </c>
      <c r="E1757" s="52"/>
      <c r="F1757" s="10"/>
      <c r="G1757" s="53"/>
      <c r="H1757" s="55"/>
    </row>
    <row r="1758" spans="1:8" ht="21" customHeight="1">
      <c r="A1758" s="17"/>
      <c r="B1758" s="11"/>
      <c r="C1758" s="49"/>
      <c r="D1758" s="51"/>
      <c r="E1758" s="49"/>
      <c r="F1758" s="12"/>
      <c r="G1758" s="54"/>
      <c r="H1758" s="56"/>
    </row>
    <row r="1759" spans="1:8" ht="21" customHeight="1">
      <c r="A1759" s="3"/>
      <c r="B1759" s="9"/>
      <c r="C1759" s="48"/>
      <c r="D1759" s="50" t="s">
        <v>6</v>
      </c>
      <c r="E1759" s="52"/>
      <c r="F1759" s="10"/>
      <c r="G1759" s="53"/>
      <c r="H1759" s="55"/>
    </row>
    <row r="1760" spans="1:8" ht="21" customHeight="1">
      <c r="A1760" s="17"/>
      <c r="B1760" s="11"/>
      <c r="C1760" s="49"/>
      <c r="D1760" s="51"/>
      <c r="E1760" s="49"/>
      <c r="F1760" s="12"/>
      <c r="G1760" s="54"/>
      <c r="H1760" s="56"/>
    </row>
    <row r="1761" spans="1:8" ht="21" customHeight="1">
      <c r="A1761" s="3"/>
      <c r="B1761" s="9"/>
      <c r="C1761" s="48"/>
      <c r="D1761" s="50" t="s">
        <v>6</v>
      </c>
      <c r="E1761" s="52"/>
      <c r="F1761" s="10"/>
      <c r="G1761" s="53"/>
      <c r="H1761" s="55"/>
    </row>
    <row r="1762" spans="1:8" ht="21" customHeight="1">
      <c r="A1762" s="17"/>
      <c r="B1762" s="11"/>
      <c r="C1762" s="49"/>
      <c r="D1762" s="51"/>
      <c r="E1762" s="49"/>
      <c r="F1762" s="12"/>
      <c r="G1762" s="54"/>
      <c r="H1762" s="56"/>
    </row>
    <row r="1763" spans="1:8" ht="21" customHeight="1">
      <c r="A1763" s="3"/>
      <c r="B1763" s="9"/>
      <c r="C1763" s="48"/>
      <c r="D1763" s="50" t="s">
        <v>6</v>
      </c>
      <c r="E1763" s="52"/>
      <c r="F1763" s="10"/>
      <c r="G1763" s="53"/>
      <c r="H1763" s="55"/>
    </row>
    <row r="1764" spans="1:8" ht="21" customHeight="1">
      <c r="A1764" s="17"/>
      <c r="B1764" s="11"/>
      <c r="C1764" s="49"/>
      <c r="D1764" s="51"/>
      <c r="E1764" s="49"/>
      <c r="F1764" s="12"/>
      <c r="G1764" s="54"/>
      <c r="H1764" s="56"/>
    </row>
    <row r="1765" spans="1:8" ht="21" customHeight="1">
      <c r="A1765" s="3"/>
      <c r="B1765" s="9"/>
      <c r="C1765" s="48"/>
      <c r="D1765" s="50" t="s">
        <v>6</v>
      </c>
      <c r="E1765" s="52"/>
      <c r="F1765" s="10"/>
      <c r="G1765" s="53"/>
      <c r="H1765" s="55"/>
    </row>
    <row r="1766" spans="1:8" ht="21" customHeight="1">
      <c r="A1766" s="17"/>
      <c r="B1766" s="11"/>
      <c r="C1766" s="49"/>
      <c r="D1766" s="51"/>
      <c r="E1766" s="49"/>
      <c r="F1766" s="12"/>
      <c r="G1766" s="54"/>
      <c r="H1766" s="56"/>
    </row>
    <row r="1767" spans="1:8" ht="21" customHeight="1">
      <c r="A1767" s="3"/>
      <c r="B1767" s="9"/>
      <c r="C1767" s="48"/>
      <c r="D1767" s="50" t="s">
        <v>6</v>
      </c>
      <c r="E1767" s="52"/>
      <c r="F1767" s="10"/>
      <c r="G1767" s="53"/>
      <c r="H1767" s="55"/>
    </row>
    <row r="1768" spans="1:8" ht="21" customHeight="1">
      <c r="A1768" s="17"/>
      <c r="B1768" s="11"/>
      <c r="C1768" s="49"/>
      <c r="D1768" s="51"/>
      <c r="E1768" s="49"/>
      <c r="F1768" s="12"/>
      <c r="G1768" s="54"/>
      <c r="H1768" s="56"/>
    </row>
    <row r="1769" spans="1:8" ht="21" customHeight="1">
      <c r="A1769" s="3"/>
      <c r="B1769" s="9"/>
      <c r="C1769" s="48"/>
      <c r="D1769" s="50" t="s">
        <v>6</v>
      </c>
      <c r="E1769" s="52"/>
      <c r="F1769" s="10"/>
      <c r="G1769" s="53"/>
      <c r="H1769" s="55"/>
    </row>
    <row r="1770" spans="1:8" ht="21" customHeight="1">
      <c r="A1770" s="17"/>
      <c r="B1770" s="11"/>
      <c r="C1770" s="49"/>
      <c r="D1770" s="51"/>
      <c r="E1770" s="49"/>
      <c r="F1770" s="12"/>
      <c r="G1770" s="54"/>
      <c r="H1770" s="56"/>
    </row>
    <row r="1771" spans="1:8" ht="21" customHeight="1">
      <c r="A1771" s="3"/>
      <c r="B1771" s="9"/>
      <c r="C1771" s="48"/>
      <c r="D1771" s="50" t="s">
        <v>6</v>
      </c>
      <c r="E1771" s="52"/>
      <c r="F1771" s="10"/>
      <c r="G1771" s="53"/>
      <c r="H1771" s="55"/>
    </row>
    <row r="1772" spans="1:8" ht="21" customHeight="1">
      <c r="A1772" s="17"/>
      <c r="B1772" s="11"/>
      <c r="C1772" s="49"/>
      <c r="D1772" s="51"/>
      <c r="E1772" s="49"/>
      <c r="F1772" s="12"/>
      <c r="G1772" s="54"/>
      <c r="H1772" s="56"/>
    </row>
    <row r="1773" spans="1:8" ht="21" customHeight="1">
      <c r="A1773" s="3"/>
      <c r="B1773" s="9"/>
      <c r="C1773" s="48"/>
      <c r="D1773" s="50" t="s">
        <v>6</v>
      </c>
      <c r="E1773" s="52"/>
      <c r="F1773" s="10"/>
      <c r="G1773" s="53"/>
      <c r="H1773" s="55"/>
    </row>
    <row r="1774" spans="1:8" ht="21" customHeight="1">
      <c r="A1774" s="17"/>
      <c r="B1774" s="11"/>
      <c r="C1774" s="49"/>
      <c r="D1774" s="51"/>
      <c r="E1774" s="49"/>
      <c r="F1774" s="12"/>
      <c r="G1774" s="54"/>
      <c r="H1774" s="56"/>
    </row>
    <row r="1775" spans="1:8" ht="21" customHeight="1">
      <c r="A1775" s="3"/>
      <c r="B1775" s="9"/>
      <c r="C1775" s="48"/>
      <c r="D1775" s="50" t="s">
        <v>6</v>
      </c>
      <c r="E1775" s="52"/>
      <c r="F1775" s="10"/>
      <c r="G1775" s="53"/>
      <c r="H1775" s="55"/>
    </row>
    <row r="1776" spans="1:8" ht="21" customHeight="1">
      <c r="A1776" s="17"/>
      <c r="B1776" s="11"/>
      <c r="C1776" s="49"/>
      <c r="D1776" s="51"/>
      <c r="E1776" s="49"/>
      <c r="F1776" s="12"/>
      <c r="G1776" s="54"/>
      <c r="H1776" s="56"/>
    </row>
    <row r="1777" spans="1:8" ht="21" customHeight="1">
      <c r="A1777" s="3"/>
      <c r="B1777" s="9"/>
      <c r="C1777" s="48"/>
      <c r="D1777" s="50" t="s">
        <v>6</v>
      </c>
      <c r="E1777" s="52"/>
      <c r="F1777" s="10"/>
      <c r="G1777" s="53"/>
      <c r="H1777" s="55"/>
    </row>
    <row r="1778" spans="1:8" ht="21" customHeight="1">
      <c r="A1778" s="17"/>
      <c r="B1778" s="11"/>
      <c r="C1778" s="49"/>
      <c r="D1778" s="51"/>
      <c r="E1778" s="49"/>
      <c r="F1778" s="12"/>
      <c r="G1778" s="54"/>
      <c r="H1778" s="56"/>
    </row>
    <row r="1779" spans="1:8" ht="21" customHeight="1">
      <c r="A1779" s="3"/>
      <c r="B1779" s="9"/>
      <c r="C1779" s="48"/>
      <c r="D1779" s="50" t="s">
        <v>6</v>
      </c>
      <c r="E1779" s="52"/>
      <c r="F1779" s="10"/>
      <c r="G1779" s="53"/>
      <c r="H1779" s="55"/>
    </row>
    <row r="1780" spans="1:8" ht="21" customHeight="1">
      <c r="A1780" s="17"/>
      <c r="B1780" s="11"/>
      <c r="C1780" s="49"/>
      <c r="D1780" s="51"/>
      <c r="E1780" s="49"/>
      <c r="F1780" s="12"/>
      <c r="G1780" s="54"/>
      <c r="H1780" s="56"/>
    </row>
    <row r="1781" spans="1:8" ht="21" customHeight="1">
      <c r="A1781" s="3"/>
      <c r="B1781" s="9"/>
      <c r="C1781" s="48"/>
      <c r="D1781" s="50" t="s">
        <v>6</v>
      </c>
      <c r="E1781" s="52"/>
      <c r="F1781" s="10"/>
      <c r="G1781" s="53"/>
      <c r="H1781" s="55"/>
    </row>
    <row r="1782" spans="1:8" ht="21" customHeight="1">
      <c r="A1782" s="17"/>
      <c r="B1782" s="11"/>
      <c r="C1782" s="49"/>
      <c r="D1782" s="51"/>
      <c r="E1782" s="49"/>
      <c r="F1782" s="12"/>
      <c r="G1782" s="54"/>
      <c r="H1782" s="56"/>
    </row>
    <row r="1783" spans="1:8" ht="21" customHeight="1">
      <c r="A1783" s="3"/>
      <c r="B1783" s="9"/>
      <c r="C1783" s="48"/>
      <c r="D1783" s="50" t="s">
        <v>6</v>
      </c>
      <c r="E1783" s="52"/>
      <c r="F1783" s="10"/>
      <c r="G1783" s="53"/>
      <c r="H1783" s="55"/>
    </row>
    <row r="1784" spans="1:8" ht="21" customHeight="1">
      <c r="A1784" s="17"/>
      <c r="B1784" s="11"/>
      <c r="C1784" s="49"/>
      <c r="D1784" s="51"/>
      <c r="E1784" s="49"/>
      <c r="F1784" s="12"/>
      <c r="G1784" s="54"/>
      <c r="H1784" s="56"/>
    </row>
    <row r="1785" spans="1:8" ht="21" customHeight="1">
      <c r="A1785" s="3"/>
      <c r="B1785" s="9"/>
      <c r="C1785" s="48"/>
      <c r="D1785" s="50" t="s">
        <v>6</v>
      </c>
      <c r="E1785" s="52"/>
      <c r="F1785" s="10"/>
      <c r="G1785" s="53"/>
      <c r="H1785" s="55"/>
    </row>
    <row r="1786" spans="1:8" ht="21" customHeight="1">
      <c r="A1786" s="17"/>
      <c r="B1786" s="11"/>
      <c r="C1786" s="49"/>
      <c r="D1786" s="51"/>
      <c r="E1786" s="49"/>
      <c r="F1786" s="12"/>
      <c r="G1786" s="54"/>
      <c r="H1786" s="56"/>
    </row>
    <row r="1787" spans="1:8" ht="21" customHeight="1">
      <c r="A1787" s="3"/>
      <c r="B1787" s="9"/>
      <c r="C1787" s="48"/>
      <c r="D1787" s="50" t="s">
        <v>6</v>
      </c>
      <c r="E1787" s="52"/>
      <c r="F1787" s="10"/>
      <c r="G1787" s="53"/>
      <c r="H1787" s="55"/>
    </row>
    <row r="1788" spans="1:8" ht="21" customHeight="1">
      <c r="A1788" s="17"/>
      <c r="B1788" s="11"/>
      <c r="C1788" s="49"/>
      <c r="D1788" s="51"/>
      <c r="E1788" s="49"/>
      <c r="F1788" s="12"/>
      <c r="G1788" s="54"/>
      <c r="H1788" s="56"/>
    </row>
    <row r="1789" spans="1:8" ht="21" customHeight="1">
      <c r="A1789" s="3"/>
      <c r="B1789" s="9"/>
      <c r="C1789" s="48"/>
      <c r="D1789" s="50" t="s">
        <v>6</v>
      </c>
      <c r="E1789" s="52"/>
      <c r="F1789" s="10"/>
      <c r="G1789" s="53"/>
      <c r="H1789" s="55"/>
    </row>
    <row r="1790" spans="1:8" ht="21" customHeight="1">
      <c r="A1790" s="17"/>
      <c r="B1790" s="11"/>
      <c r="C1790" s="49"/>
      <c r="D1790" s="51"/>
      <c r="E1790" s="49"/>
      <c r="F1790" s="12"/>
      <c r="G1790" s="54"/>
      <c r="H1790" s="56"/>
    </row>
    <row r="1791" spans="1:8" ht="21" customHeight="1">
      <c r="A1791" s="3"/>
      <c r="B1791" s="9"/>
      <c r="C1791" s="48"/>
      <c r="D1791" s="50" t="s">
        <v>6</v>
      </c>
      <c r="E1791" s="52"/>
      <c r="F1791" s="10"/>
      <c r="G1791" s="53"/>
      <c r="H1791" s="55"/>
    </row>
    <row r="1792" spans="1:8" ht="21" customHeight="1">
      <c r="A1792" s="17"/>
      <c r="B1792" s="11"/>
      <c r="C1792" s="49"/>
      <c r="D1792" s="51"/>
      <c r="E1792" s="49"/>
      <c r="F1792" s="12"/>
      <c r="G1792" s="54"/>
      <c r="H1792" s="56"/>
    </row>
    <row r="1793" spans="1:8" ht="21" customHeight="1">
      <c r="A1793" s="3"/>
      <c r="B1793" s="9"/>
      <c r="C1793" s="48"/>
      <c r="D1793" s="50" t="s">
        <v>6</v>
      </c>
      <c r="E1793" s="52"/>
      <c r="F1793" s="10"/>
      <c r="G1793" s="53"/>
      <c r="H1793" s="55"/>
    </row>
    <row r="1794" spans="1:8" ht="21" customHeight="1">
      <c r="A1794" s="17"/>
      <c r="B1794" s="11"/>
      <c r="C1794" s="49"/>
      <c r="D1794" s="51"/>
      <c r="E1794" s="49"/>
      <c r="F1794" s="12"/>
      <c r="G1794" s="54"/>
      <c r="H1794" s="56"/>
    </row>
    <row r="1795" spans="1:8" ht="21" customHeight="1">
      <c r="A1795" s="3"/>
      <c r="B1795" s="9"/>
      <c r="C1795" s="48"/>
      <c r="D1795" s="50" t="s">
        <v>6</v>
      </c>
      <c r="E1795" s="52"/>
      <c r="F1795" s="10"/>
      <c r="G1795" s="53"/>
      <c r="H1795" s="55"/>
    </row>
    <row r="1796" spans="1:8" ht="21" customHeight="1">
      <c r="A1796" s="17"/>
      <c r="B1796" s="11"/>
      <c r="C1796" s="49"/>
      <c r="D1796" s="51"/>
      <c r="E1796" s="49"/>
      <c r="F1796" s="12"/>
      <c r="G1796" s="54"/>
      <c r="H1796" s="56"/>
    </row>
    <row r="1797" spans="1:8" ht="21" customHeight="1">
      <c r="A1797" s="3"/>
      <c r="B1797" s="9"/>
      <c r="C1797" s="48"/>
      <c r="D1797" s="50" t="s">
        <v>6</v>
      </c>
      <c r="E1797" s="52"/>
      <c r="F1797" s="10"/>
      <c r="G1797" s="53"/>
      <c r="H1797" s="55"/>
    </row>
    <row r="1798" spans="1:8" ht="21" customHeight="1">
      <c r="A1798" s="17"/>
      <c r="B1798" s="11"/>
      <c r="C1798" s="49"/>
      <c r="D1798" s="51"/>
      <c r="E1798" s="49"/>
      <c r="F1798" s="12"/>
      <c r="G1798" s="54"/>
      <c r="H1798" s="56"/>
    </row>
    <row r="1799" spans="1:8" ht="21" customHeight="1">
      <c r="A1799" s="3"/>
      <c r="B1799" s="9"/>
      <c r="C1799" s="48"/>
      <c r="D1799" s="50" t="s">
        <v>6</v>
      </c>
      <c r="E1799" s="52"/>
      <c r="F1799" s="10"/>
      <c r="G1799" s="53"/>
      <c r="H1799" s="55"/>
    </row>
    <row r="1800" spans="1:8" ht="21" customHeight="1">
      <c r="A1800" s="17"/>
      <c r="B1800" s="11"/>
      <c r="C1800" s="49"/>
      <c r="D1800" s="51"/>
      <c r="E1800" s="49"/>
      <c r="F1800" s="12"/>
      <c r="G1800" s="54"/>
      <c r="H1800" s="56"/>
    </row>
    <row r="1801" spans="1:8" ht="21" customHeight="1">
      <c r="A1801" s="3"/>
      <c r="B1801" s="9"/>
      <c r="C1801" s="48"/>
      <c r="D1801" s="50" t="s">
        <v>6</v>
      </c>
      <c r="E1801" s="52"/>
      <c r="F1801" s="10"/>
      <c r="G1801" s="53"/>
      <c r="H1801" s="55"/>
    </row>
    <row r="1802" spans="1:8" ht="21" customHeight="1">
      <c r="A1802" s="17"/>
      <c r="B1802" s="11"/>
      <c r="C1802" s="49"/>
      <c r="D1802" s="51"/>
      <c r="E1802" s="49"/>
      <c r="F1802" s="12"/>
      <c r="G1802" s="54"/>
      <c r="H1802" s="56"/>
    </row>
    <row r="1803" spans="1:8" ht="21" customHeight="1">
      <c r="A1803" s="3"/>
      <c r="B1803" s="9"/>
      <c r="C1803" s="48"/>
      <c r="D1803" s="50" t="s">
        <v>6</v>
      </c>
      <c r="E1803" s="52"/>
      <c r="F1803" s="10"/>
      <c r="G1803" s="53"/>
      <c r="H1803" s="55"/>
    </row>
    <row r="1804" spans="1:8" ht="21" customHeight="1">
      <c r="A1804" s="17"/>
      <c r="B1804" s="11"/>
      <c r="C1804" s="49"/>
      <c r="D1804" s="51"/>
      <c r="E1804" s="49"/>
      <c r="F1804" s="12"/>
      <c r="G1804" s="54"/>
      <c r="H1804" s="56"/>
    </row>
    <row r="1805" spans="1:8" ht="21" customHeight="1">
      <c r="A1805" s="3"/>
      <c r="B1805" s="9"/>
      <c r="C1805" s="48"/>
      <c r="D1805" s="50" t="s">
        <v>6</v>
      </c>
      <c r="E1805" s="52"/>
      <c r="F1805" s="10"/>
      <c r="G1805" s="53"/>
      <c r="H1805" s="55"/>
    </row>
    <row r="1806" spans="1:8" ht="21" customHeight="1">
      <c r="A1806" s="17"/>
      <c r="B1806" s="11"/>
      <c r="C1806" s="49"/>
      <c r="D1806" s="51"/>
      <c r="E1806" s="49"/>
      <c r="F1806" s="12"/>
      <c r="G1806" s="54"/>
      <c r="H1806" s="56"/>
    </row>
    <row r="1807" spans="1:8" ht="21" customHeight="1">
      <c r="A1807" s="3"/>
      <c r="B1807" s="9"/>
      <c r="C1807" s="48"/>
      <c r="D1807" s="50" t="s">
        <v>6</v>
      </c>
      <c r="E1807" s="52"/>
      <c r="F1807" s="10"/>
      <c r="G1807" s="53"/>
      <c r="H1807" s="55"/>
    </row>
    <row r="1808" spans="1:8" ht="21" customHeight="1">
      <c r="A1808" s="17"/>
      <c r="B1808" s="11"/>
      <c r="C1808" s="49"/>
      <c r="D1808" s="51"/>
      <c r="E1808" s="49"/>
      <c r="F1808" s="12"/>
      <c r="G1808" s="54"/>
      <c r="H1808" s="56"/>
    </row>
    <row r="1809" spans="1:8" ht="21" customHeight="1">
      <c r="A1809" s="3"/>
      <c r="B1809" s="9"/>
      <c r="C1809" s="48"/>
      <c r="D1809" s="50" t="s">
        <v>6</v>
      </c>
      <c r="E1809" s="52"/>
      <c r="F1809" s="10"/>
      <c r="G1809" s="53"/>
      <c r="H1809" s="55"/>
    </row>
    <row r="1810" spans="1:8" ht="21" customHeight="1">
      <c r="A1810" s="17"/>
      <c r="B1810" s="11"/>
      <c r="C1810" s="49"/>
      <c r="D1810" s="51"/>
      <c r="E1810" s="49"/>
      <c r="F1810" s="12"/>
      <c r="G1810" s="54"/>
      <c r="H1810" s="56"/>
    </row>
    <row r="1811" spans="1:8" ht="21" customHeight="1">
      <c r="A1811" s="3"/>
      <c r="B1811" s="9"/>
      <c r="C1811" s="48"/>
      <c r="D1811" s="50" t="s">
        <v>6</v>
      </c>
      <c r="E1811" s="52"/>
      <c r="F1811" s="10"/>
      <c r="G1811" s="53"/>
      <c r="H1811" s="55"/>
    </row>
    <row r="1812" spans="1:8" ht="21" customHeight="1">
      <c r="A1812" s="17"/>
      <c r="B1812" s="11"/>
      <c r="C1812" s="49"/>
      <c r="D1812" s="51"/>
      <c r="E1812" s="49"/>
      <c r="F1812" s="12"/>
      <c r="G1812" s="54"/>
      <c r="H1812" s="56"/>
    </row>
    <row r="1813" spans="1:8" ht="21" customHeight="1">
      <c r="A1813" s="3"/>
      <c r="B1813" s="9"/>
      <c r="C1813" s="48"/>
      <c r="D1813" s="50" t="s">
        <v>6</v>
      </c>
      <c r="E1813" s="52"/>
      <c r="F1813" s="10"/>
      <c r="G1813" s="53"/>
      <c r="H1813" s="55"/>
    </row>
    <row r="1814" spans="1:8" ht="21" customHeight="1">
      <c r="A1814" s="17"/>
      <c r="B1814" s="11"/>
      <c r="C1814" s="49"/>
      <c r="D1814" s="51"/>
      <c r="E1814" s="49"/>
      <c r="F1814" s="12"/>
      <c r="G1814" s="54"/>
      <c r="H1814" s="56"/>
    </row>
    <row r="1815" spans="1:8" ht="21" customHeight="1">
      <c r="A1815" s="3"/>
      <c r="B1815" s="9"/>
      <c r="C1815" s="48"/>
      <c r="D1815" s="50" t="s">
        <v>6</v>
      </c>
      <c r="E1815" s="52"/>
      <c r="F1815" s="10"/>
      <c r="G1815" s="53"/>
      <c r="H1815" s="55"/>
    </row>
    <row r="1816" spans="1:8" ht="21" customHeight="1">
      <c r="A1816" s="17"/>
      <c r="B1816" s="11"/>
      <c r="C1816" s="49"/>
      <c r="D1816" s="51"/>
      <c r="E1816" s="49"/>
      <c r="F1816" s="12"/>
      <c r="G1816" s="54"/>
      <c r="H1816" s="56"/>
    </row>
    <row r="1817" spans="1:8" ht="21" customHeight="1">
      <c r="A1817" s="3"/>
      <c r="B1817" s="9"/>
      <c r="C1817" s="48"/>
      <c r="D1817" s="50" t="s">
        <v>6</v>
      </c>
      <c r="E1817" s="52"/>
      <c r="F1817" s="10"/>
      <c r="G1817" s="53"/>
      <c r="H1817" s="55"/>
    </row>
    <row r="1818" spans="1:8" ht="21" customHeight="1">
      <c r="A1818" s="17"/>
      <c r="B1818" s="11"/>
      <c r="C1818" s="49"/>
      <c r="D1818" s="51"/>
      <c r="E1818" s="49"/>
      <c r="F1818" s="12"/>
      <c r="G1818" s="54"/>
      <c r="H1818" s="56"/>
    </row>
    <row r="1819" spans="1:8" ht="21" customHeight="1">
      <c r="A1819" s="3"/>
      <c r="B1819" s="9"/>
      <c r="C1819" s="48"/>
      <c r="D1819" s="50" t="s">
        <v>6</v>
      </c>
      <c r="E1819" s="52"/>
      <c r="F1819" s="10"/>
      <c r="G1819" s="53"/>
      <c r="H1819" s="55"/>
    </row>
    <row r="1820" spans="1:8" ht="21" customHeight="1">
      <c r="A1820" s="17"/>
      <c r="B1820" s="11"/>
      <c r="C1820" s="49"/>
      <c r="D1820" s="51"/>
      <c r="E1820" s="49"/>
      <c r="F1820" s="12"/>
      <c r="G1820" s="54"/>
      <c r="H1820" s="56"/>
    </row>
    <row r="1821" spans="1:8" ht="21" customHeight="1">
      <c r="A1821" s="3"/>
      <c r="B1821" s="9"/>
      <c r="C1821" s="48"/>
      <c r="D1821" s="50" t="s">
        <v>6</v>
      </c>
      <c r="E1821" s="52"/>
      <c r="F1821" s="10"/>
      <c r="G1821" s="53"/>
      <c r="H1821" s="55"/>
    </row>
    <row r="1822" spans="1:8" ht="21" customHeight="1">
      <c r="A1822" s="17"/>
      <c r="B1822" s="11"/>
      <c r="C1822" s="49"/>
      <c r="D1822" s="51"/>
      <c r="E1822" s="49"/>
      <c r="F1822" s="12"/>
      <c r="G1822" s="54"/>
      <c r="H1822" s="56"/>
    </row>
    <row r="1823" spans="1:8" ht="21" customHeight="1">
      <c r="A1823" s="3"/>
      <c r="B1823" s="9"/>
      <c r="C1823" s="48"/>
      <c r="D1823" s="50" t="s">
        <v>6</v>
      </c>
      <c r="E1823" s="52"/>
      <c r="F1823" s="10"/>
      <c r="G1823" s="53"/>
      <c r="H1823" s="55"/>
    </row>
    <row r="1824" spans="1:8" ht="21" customHeight="1">
      <c r="A1824" s="17"/>
      <c r="B1824" s="11"/>
      <c r="C1824" s="49"/>
      <c r="D1824" s="51"/>
      <c r="E1824" s="49"/>
      <c r="F1824" s="12"/>
      <c r="G1824" s="54"/>
      <c r="H1824" s="56"/>
    </row>
    <row r="1825" spans="1:8" ht="21" customHeight="1">
      <c r="A1825" s="3"/>
      <c r="B1825" s="9"/>
      <c r="C1825" s="48"/>
      <c r="D1825" s="50" t="s">
        <v>6</v>
      </c>
      <c r="E1825" s="52"/>
      <c r="F1825" s="10"/>
      <c r="G1825" s="53"/>
      <c r="H1825" s="55"/>
    </row>
    <row r="1826" spans="1:8" ht="21" customHeight="1">
      <c r="A1826" s="17"/>
      <c r="B1826" s="11"/>
      <c r="C1826" s="49"/>
      <c r="D1826" s="51"/>
      <c r="E1826" s="49"/>
      <c r="F1826" s="12"/>
      <c r="G1826" s="54"/>
      <c r="H1826" s="56"/>
    </row>
    <row r="1827" spans="1:8" ht="21" customHeight="1">
      <c r="A1827" s="3"/>
      <c r="B1827" s="9"/>
      <c r="C1827" s="48"/>
      <c r="D1827" s="50" t="s">
        <v>6</v>
      </c>
      <c r="E1827" s="52"/>
      <c r="F1827" s="10"/>
      <c r="G1827" s="53"/>
      <c r="H1827" s="55"/>
    </row>
    <row r="1828" spans="1:8" ht="21" customHeight="1">
      <c r="A1828" s="17"/>
      <c r="B1828" s="11"/>
      <c r="C1828" s="49"/>
      <c r="D1828" s="51"/>
      <c r="E1828" s="49"/>
      <c r="F1828" s="12"/>
      <c r="G1828" s="54"/>
      <c r="H1828" s="56"/>
    </row>
    <row r="1829" spans="1:8" ht="21" customHeight="1">
      <c r="A1829" s="3"/>
      <c r="B1829" s="9"/>
      <c r="C1829" s="48"/>
      <c r="D1829" s="50" t="s">
        <v>6</v>
      </c>
      <c r="E1829" s="52"/>
      <c r="F1829" s="10"/>
      <c r="G1829" s="53"/>
      <c r="H1829" s="55"/>
    </row>
    <row r="1830" spans="1:8" ht="21" customHeight="1">
      <c r="A1830" s="17"/>
      <c r="B1830" s="11"/>
      <c r="C1830" s="49"/>
      <c r="D1830" s="51"/>
      <c r="E1830" s="49"/>
      <c r="F1830" s="12"/>
      <c r="G1830" s="54"/>
      <c r="H1830" s="56"/>
    </row>
    <row r="1831" spans="1:8" ht="21" customHeight="1">
      <c r="A1831" s="3"/>
      <c r="B1831" s="9"/>
      <c r="C1831" s="48"/>
      <c r="D1831" s="50" t="s">
        <v>6</v>
      </c>
      <c r="E1831" s="52"/>
      <c r="F1831" s="10"/>
      <c r="G1831" s="53"/>
      <c r="H1831" s="55"/>
    </row>
    <row r="1832" spans="1:8" ht="21" customHeight="1">
      <c r="A1832" s="17"/>
      <c r="B1832" s="11"/>
      <c r="C1832" s="49"/>
      <c r="D1832" s="51"/>
      <c r="E1832" s="49"/>
      <c r="F1832" s="12"/>
      <c r="G1832" s="54"/>
      <c r="H1832" s="56"/>
    </row>
    <row r="1833" spans="1:8" ht="21" customHeight="1">
      <c r="A1833" s="3"/>
      <c r="B1833" s="9"/>
      <c r="C1833" s="48"/>
      <c r="D1833" s="50" t="s">
        <v>6</v>
      </c>
      <c r="E1833" s="52"/>
      <c r="F1833" s="10"/>
      <c r="G1833" s="53"/>
      <c r="H1833" s="55"/>
    </row>
    <row r="1834" spans="1:8" ht="21" customHeight="1">
      <c r="A1834" s="17"/>
      <c r="B1834" s="11"/>
      <c r="C1834" s="49"/>
      <c r="D1834" s="51"/>
      <c r="E1834" s="49"/>
      <c r="F1834" s="12"/>
      <c r="G1834" s="54"/>
      <c r="H1834" s="56"/>
    </row>
    <row r="1835" spans="1:8" ht="21" customHeight="1">
      <c r="A1835" s="3"/>
      <c r="B1835" s="9"/>
      <c r="C1835" s="48"/>
      <c r="D1835" s="50" t="s">
        <v>6</v>
      </c>
      <c r="E1835" s="52"/>
      <c r="F1835" s="10"/>
      <c r="G1835" s="53"/>
      <c r="H1835" s="55"/>
    </row>
    <row r="1836" spans="1:8" ht="21" customHeight="1">
      <c r="A1836" s="17"/>
      <c r="B1836" s="11"/>
      <c r="C1836" s="49"/>
      <c r="D1836" s="51"/>
      <c r="E1836" s="49"/>
      <c r="F1836" s="12"/>
      <c r="G1836" s="54"/>
      <c r="H1836" s="56"/>
    </row>
    <row r="1837" spans="1:8" ht="21" customHeight="1">
      <c r="A1837" s="3"/>
      <c r="B1837" s="9"/>
      <c r="C1837" s="48"/>
      <c r="D1837" s="50" t="s">
        <v>6</v>
      </c>
      <c r="E1837" s="52"/>
      <c r="F1837" s="10"/>
      <c r="G1837" s="53"/>
      <c r="H1837" s="55"/>
    </row>
    <row r="1838" spans="1:8" ht="21" customHeight="1">
      <c r="A1838" s="17"/>
      <c r="B1838" s="11"/>
      <c r="C1838" s="49"/>
      <c r="D1838" s="51"/>
      <c r="E1838" s="49"/>
      <c r="F1838" s="12"/>
      <c r="G1838" s="54"/>
      <c r="H1838" s="56"/>
    </row>
    <row r="1839" spans="1:8" ht="21" customHeight="1">
      <c r="A1839" s="3"/>
      <c r="B1839" s="9"/>
      <c r="C1839" s="48"/>
      <c r="D1839" s="50" t="s">
        <v>6</v>
      </c>
      <c r="E1839" s="52"/>
      <c r="F1839" s="10"/>
      <c r="G1839" s="53"/>
      <c r="H1839" s="55"/>
    </row>
    <row r="1840" spans="1:8" ht="21" customHeight="1">
      <c r="A1840" s="17"/>
      <c r="B1840" s="11"/>
      <c r="C1840" s="49"/>
      <c r="D1840" s="51"/>
      <c r="E1840" s="49"/>
      <c r="F1840" s="12"/>
      <c r="G1840" s="54"/>
      <c r="H1840" s="56"/>
    </row>
    <row r="1841" spans="1:8" ht="21" customHeight="1">
      <c r="A1841" s="3"/>
      <c r="B1841" s="9"/>
      <c r="C1841" s="48"/>
      <c r="D1841" s="50" t="s">
        <v>6</v>
      </c>
      <c r="E1841" s="52"/>
      <c r="F1841" s="10"/>
      <c r="G1841" s="53"/>
      <c r="H1841" s="55"/>
    </row>
    <row r="1842" spans="1:8" ht="21" customHeight="1">
      <c r="A1842" s="17"/>
      <c r="B1842" s="11"/>
      <c r="C1842" s="49"/>
      <c r="D1842" s="51"/>
      <c r="E1842" s="49"/>
      <c r="F1842" s="12"/>
      <c r="G1842" s="54"/>
      <c r="H1842" s="56"/>
    </row>
    <row r="1843" spans="1:8" ht="21" customHeight="1">
      <c r="A1843" s="3"/>
      <c r="B1843" s="9"/>
      <c r="C1843" s="48"/>
      <c r="D1843" s="50" t="s">
        <v>6</v>
      </c>
      <c r="E1843" s="52"/>
      <c r="F1843" s="10"/>
      <c r="G1843" s="53"/>
      <c r="H1843" s="55"/>
    </row>
    <row r="1844" spans="1:8" ht="21" customHeight="1">
      <c r="A1844" s="17"/>
      <c r="B1844" s="11"/>
      <c r="C1844" s="49"/>
      <c r="D1844" s="51"/>
      <c r="E1844" s="49"/>
      <c r="F1844" s="12"/>
      <c r="G1844" s="54"/>
      <c r="H1844" s="56"/>
    </row>
    <row r="1845" spans="1:8" ht="21" customHeight="1">
      <c r="A1845" s="3"/>
      <c r="B1845" s="9"/>
      <c r="C1845" s="48"/>
      <c r="D1845" s="50" t="s">
        <v>6</v>
      </c>
      <c r="E1845" s="52"/>
      <c r="F1845" s="10"/>
      <c r="G1845" s="53"/>
      <c r="H1845" s="55"/>
    </row>
    <row r="1846" spans="1:8" ht="21" customHeight="1">
      <c r="A1846" s="17"/>
      <c r="B1846" s="11"/>
      <c r="C1846" s="49"/>
      <c r="D1846" s="51"/>
      <c r="E1846" s="49"/>
      <c r="F1846" s="12"/>
      <c r="G1846" s="54"/>
      <c r="H1846" s="56"/>
    </row>
    <row r="1847" spans="1:8" ht="21" customHeight="1">
      <c r="A1847" s="3"/>
      <c r="B1847" s="9"/>
      <c r="C1847" s="48"/>
      <c r="D1847" s="50" t="s">
        <v>6</v>
      </c>
      <c r="E1847" s="52"/>
      <c r="F1847" s="10"/>
      <c r="G1847" s="53"/>
      <c r="H1847" s="55"/>
    </row>
    <row r="1848" spans="1:8" ht="21" customHeight="1">
      <c r="A1848" s="17"/>
      <c r="B1848" s="11"/>
      <c r="C1848" s="49"/>
      <c r="D1848" s="51"/>
      <c r="E1848" s="49"/>
      <c r="F1848" s="12"/>
      <c r="G1848" s="54"/>
      <c r="H1848" s="56"/>
    </row>
    <row r="1849" spans="1:8" ht="21" customHeight="1">
      <c r="A1849" s="3"/>
      <c r="B1849" s="9"/>
      <c r="C1849" s="48"/>
      <c r="D1849" s="50" t="s">
        <v>6</v>
      </c>
      <c r="E1849" s="52"/>
      <c r="F1849" s="10"/>
      <c r="G1849" s="53"/>
      <c r="H1849" s="55"/>
    </row>
    <row r="1850" spans="1:8" ht="21" customHeight="1">
      <c r="A1850" s="17"/>
      <c r="B1850" s="11"/>
      <c r="C1850" s="49"/>
      <c r="D1850" s="51"/>
      <c r="E1850" s="49"/>
      <c r="F1850" s="12"/>
      <c r="G1850" s="54"/>
      <c r="H1850" s="56"/>
    </row>
    <row r="1851" spans="1:8" ht="21" customHeight="1">
      <c r="A1851" s="3"/>
      <c r="B1851" s="9"/>
      <c r="C1851" s="48"/>
      <c r="D1851" s="50" t="s">
        <v>6</v>
      </c>
      <c r="E1851" s="52"/>
      <c r="F1851" s="10"/>
      <c r="G1851" s="53"/>
      <c r="H1851" s="55"/>
    </row>
    <row r="1852" spans="1:8" ht="21" customHeight="1">
      <c r="A1852" s="17"/>
      <c r="B1852" s="11"/>
      <c r="C1852" s="49"/>
      <c r="D1852" s="51"/>
      <c r="E1852" s="49"/>
      <c r="F1852" s="12"/>
      <c r="G1852" s="54"/>
      <c r="H1852" s="56"/>
    </row>
    <row r="1853" spans="1:8" ht="21" customHeight="1">
      <c r="A1853" s="3"/>
      <c r="B1853" s="9"/>
      <c r="C1853" s="48"/>
      <c r="D1853" s="50" t="s">
        <v>6</v>
      </c>
      <c r="E1853" s="52"/>
      <c r="F1853" s="10"/>
      <c r="G1853" s="53"/>
      <c r="H1853" s="55"/>
    </row>
    <row r="1854" spans="1:8" ht="21" customHeight="1">
      <c r="A1854" s="17"/>
      <c r="B1854" s="11"/>
      <c r="C1854" s="49"/>
      <c r="D1854" s="51"/>
      <c r="E1854" s="49"/>
      <c r="F1854" s="12"/>
      <c r="G1854" s="54"/>
      <c r="H1854" s="56"/>
    </row>
    <row r="1855" spans="1:8" ht="21" customHeight="1">
      <c r="A1855" s="3"/>
      <c r="B1855" s="9"/>
      <c r="C1855" s="48"/>
      <c r="D1855" s="50" t="s">
        <v>6</v>
      </c>
      <c r="E1855" s="52"/>
      <c r="F1855" s="10"/>
      <c r="G1855" s="53"/>
      <c r="H1855" s="55"/>
    </row>
    <row r="1856" spans="1:8" ht="21" customHeight="1">
      <c r="A1856" s="17"/>
      <c r="B1856" s="11"/>
      <c r="C1856" s="49"/>
      <c r="D1856" s="51"/>
      <c r="E1856" s="49"/>
      <c r="F1856" s="12"/>
      <c r="G1856" s="54"/>
      <c r="H1856" s="56"/>
    </row>
    <row r="1857" spans="1:8" ht="21" customHeight="1">
      <c r="A1857" s="3"/>
      <c r="B1857" s="9"/>
      <c r="C1857" s="48"/>
      <c r="D1857" s="50" t="s">
        <v>6</v>
      </c>
      <c r="E1857" s="52"/>
      <c r="F1857" s="10"/>
      <c r="G1857" s="53"/>
      <c r="H1857" s="55"/>
    </row>
    <row r="1858" spans="1:8" ht="21" customHeight="1">
      <c r="A1858" s="17"/>
      <c r="B1858" s="11"/>
      <c r="C1858" s="49"/>
      <c r="D1858" s="51"/>
      <c r="E1858" s="49"/>
      <c r="F1858" s="12"/>
      <c r="G1858" s="54"/>
      <c r="H1858" s="56"/>
    </row>
    <row r="1859" spans="1:8" ht="21" customHeight="1">
      <c r="A1859" s="3"/>
      <c r="B1859" s="9"/>
      <c r="C1859" s="48"/>
      <c r="D1859" s="50" t="s">
        <v>6</v>
      </c>
      <c r="E1859" s="52"/>
      <c r="F1859" s="10"/>
      <c r="G1859" s="53"/>
      <c r="H1859" s="55"/>
    </row>
    <row r="1860" spans="1:8" ht="21" customHeight="1">
      <c r="A1860" s="17"/>
      <c r="B1860" s="11"/>
      <c r="C1860" s="49"/>
      <c r="D1860" s="51"/>
      <c r="E1860" s="49"/>
      <c r="F1860" s="12"/>
      <c r="G1860" s="54"/>
      <c r="H1860" s="56"/>
    </row>
    <row r="1861" spans="1:8" ht="21" customHeight="1">
      <c r="A1861" s="3"/>
      <c r="B1861" s="9"/>
      <c r="C1861" s="48"/>
      <c r="D1861" s="50" t="s">
        <v>6</v>
      </c>
      <c r="E1861" s="52"/>
      <c r="F1861" s="10"/>
      <c r="G1861" s="53"/>
      <c r="H1861" s="55"/>
    </row>
    <row r="1862" spans="1:8" ht="21" customHeight="1">
      <c r="A1862" s="17"/>
      <c r="B1862" s="11"/>
      <c r="C1862" s="49"/>
      <c r="D1862" s="51"/>
      <c r="E1862" s="49"/>
      <c r="F1862" s="12"/>
      <c r="G1862" s="54"/>
      <c r="H1862" s="56"/>
    </row>
    <row r="1863" spans="1:8" ht="21" customHeight="1">
      <c r="A1863" s="3"/>
      <c r="B1863" s="9"/>
      <c r="C1863" s="48"/>
      <c r="D1863" s="50" t="s">
        <v>6</v>
      </c>
      <c r="E1863" s="52"/>
      <c r="F1863" s="10"/>
      <c r="G1863" s="53"/>
      <c r="H1863" s="55"/>
    </row>
    <row r="1864" spans="1:8" ht="21" customHeight="1">
      <c r="A1864" s="17"/>
      <c r="B1864" s="11"/>
      <c r="C1864" s="49"/>
      <c r="D1864" s="51"/>
      <c r="E1864" s="49"/>
      <c r="F1864" s="12"/>
      <c r="G1864" s="54"/>
      <c r="H1864" s="56"/>
    </row>
    <row r="1865" spans="1:8" ht="21" customHeight="1">
      <c r="A1865" s="3"/>
      <c r="B1865" s="9"/>
      <c r="C1865" s="48"/>
      <c r="D1865" s="50" t="s">
        <v>6</v>
      </c>
      <c r="E1865" s="52"/>
      <c r="F1865" s="10"/>
      <c r="G1865" s="53"/>
      <c r="H1865" s="55"/>
    </row>
    <row r="1866" spans="1:8" ht="21" customHeight="1">
      <c r="A1866" s="17"/>
      <c r="B1866" s="11"/>
      <c r="C1866" s="49"/>
      <c r="D1866" s="51"/>
      <c r="E1866" s="49"/>
      <c r="F1866" s="12"/>
      <c r="G1866" s="54"/>
      <c r="H1866" s="56"/>
    </row>
    <row r="1867" spans="1:8" ht="21" customHeight="1">
      <c r="A1867" s="3"/>
      <c r="B1867" s="9"/>
      <c r="C1867" s="48"/>
      <c r="D1867" s="50" t="s">
        <v>6</v>
      </c>
      <c r="E1867" s="52"/>
      <c r="F1867" s="10"/>
      <c r="G1867" s="53"/>
      <c r="H1867" s="55"/>
    </row>
    <row r="1868" spans="1:8" ht="21" customHeight="1">
      <c r="A1868" s="17"/>
      <c r="B1868" s="11"/>
      <c r="C1868" s="49"/>
      <c r="D1868" s="51"/>
      <c r="E1868" s="49"/>
      <c r="F1868" s="12"/>
      <c r="G1868" s="54"/>
      <c r="H1868" s="56"/>
    </row>
    <row r="1869" spans="1:8" ht="21" customHeight="1">
      <c r="A1869" s="3"/>
      <c r="B1869" s="9"/>
      <c r="C1869" s="48"/>
      <c r="D1869" s="50" t="s">
        <v>6</v>
      </c>
      <c r="E1869" s="52"/>
      <c r="F1869" s="10"/>
      <c r="G1869" s="53"/>
      <c r="H1869" s="55"/>
    </row>
    <row r="1870" spans="1:8" ht="21" customHeight="1">
      <c r="A1870" s="17"/>
      <c r="B1870" s="11"/>
      <c r="C1870" s="49"/>
      <c r="D1870" s="51"/>
      <c r="E1870" s="49"/>
      <c r="F1870" s="12"/>
      <c r="G1870" s="54"/>
      <c r="H1870" s="56"/>
    </row>
    <row r="1871" spans="1:8" ht="21" customHeight="1">
      <c r="A1871" s="3"/>
      <c r="B1871" s="9"/>
      <c r="C1871" s="48"/>
      <c r="D1871" s="50" t="s">
        <v>6</v>
      </c>
      <c r="E1871" s="52"/>
      <c r="F1871" s="10"/>
      <c r="G1871" s="53"/>
      <c r="H1871" s="55"/>
    </row>
    <row r="1872" spans="1:8" ht="21" customHeight="1">
      <c r="A1872" s="17"/>
      <c r="B1872" s="11"/>
      <c r="C1872" s="49"/>
      <c r="D1872" s="51"/>
      <c r="E1872" s="49"/>
      <c r="F1872" s="12"/>
      <c r="G1872" s="54"/>
      <c r="H1872" s="56"/>
    </row>
    <row r="1873" spans="1:8" ht="21" customHeight="1">
      <c r="A1873" s="3"/>
      <c r="B1873" s="9"/>
      <c r="C1873" s="48"/>
      <c r="D1873" s="50" t="s">
        <v>6</v>
      </c>
      <c r="E1873" s="52"/>
      <c r="F1873" s="10"/>
      <c r="G1873" s="53"/>
      <c r="H1873" s="55"/>
    </row>
    <row r="1874" spans="1:8" ht="21" customHeight="1">
      <c r="A1874" s="17"/>
      <c r="B1874" s="11"/>
      <c r="C1874" s="49"/>
      <c r="D1874" s="51"/>
      <c r="E1874" s="49"/>
      <c r="F1874" s="12"/>
      <c r="G1874" s="54"/>
      <c r="H1874" s="56"/>
    </row>
    <row r="1875" spans="1:8" ht="21" customHeight="1">
      <c r="A1875" s="3"/>
      <c r="B1875" s="9"/>
      <c r="C1875" s="48"/>
      <c r="D1875" s="50" t="s">
        <v>6</v>
      </c>
      <c r="E1875" s="52"/>
      <c r="F1875" s="10"/>
      <c r="G1875" s="53"/>
      <c r="H1875" s="55"/>
    </row>
    <row r="1876" spans="1:8" ht="21" customHeight="1">
      <c r="A1876" s="17"/>
      <c r="B1876" s="11"/>
      <c r="C1876" s="49"/>
      <c r="D1876" s="51"/>
      <c r="E1876" s="49"/>
      <c r="F1876" s="12"/>
      <c r="G1876" s="54"/>
      <c r="H1876" s="56"/>
    </row>
    <row r="1877" spans="1:8" ht="21" customHeight="1">
      <c r="A1877" s="3"/>
      <c r="B1877" s="9"/>
      <c r="C1877" s="48"/>
      <c r="D1877" s="50" t="s">
        <v>6</v>
      </c>
      <c r="E1877" s="52"/>
      <c r="F1877" s="10"/>
      <c r="G1877" s="53"/>
      <c r="H1877" s="55"/>
    </row>
    <row r="1878" spans="1:8" ht="21" customHeight="1">
      <c r="A1878" s="17"/>
      <c r="B1878" s="11"/>
      <c r="C1878" s="49"/>
      <c r="D1878" s="51"/>
      <c r="E1878" s="49"/>
      <c r="F1878" s="12"/>
      <c r="G1878" s="54"/>
      <c r="H1878" s="56"/>
    </row>
    <row r="1879" spans="1:8" ht="21" customHeight="1">
      <c r="A1879" s="3"/>
      <c r="B1879" s="9"/>
      <c r="C1879" s="48"/>
      <c r="D1879" s="50" t="s">
        <v>6</v>
      </c>
      <c r="E1879" s="52"/>
      <c r="F1879" s="10"/>
      <c r="G1879" s="53"/>
      <c r="H1879" s="55"/>
    </row>
    <row r="1880" spans="1:8" ht="21" customHeight="1">
      <c r="A1880" s="17"/>
      <c r="B1880" s="11"/>
      <c r="C1880" s="49"/>
      <c r="D1880" s="51"/>
      <c r="E1880" s="49"/>
      <c r="F1880" s="12"/>
      <c r="G1880" s="54"/>
      <c r="H1880" s="56"/>
    </row>
    <row r="1881" spans="1:8" ht="21" customHeight="1">
      <c r="A1881" s="3"/>
      <c r="B1881" s="9"/>
      <c r="C1881" s="48"/>
      <c r="D1881" s="50" t="s">
        <v>6</v>
      </c>
      <c r="E1881" s="52"/>
      <c r="F1881" s="10"/>
      <c r="G1881" s="53"/>
      <c r="H1881" s="55"/>
    </row>
    <row r="1882" spans="1:8" ht="21" customHeight="1">
      <c r="A1882" s="17"/>
      <c r="B1882" s="11"/>
      <c r="C1882" s="49"/>
      <c r="D1882" s="51"/>
      <c r="E1882" s="49"/>
      <c r="F1882" s="12"/>
      <c r="G1882" s="54"/>
      <c r="H1882" s="56"/>
    </row>
    <row r="1883" spans="1:8" ht="21" customHeight="1">
      <c r="A1883" s="3"/>
      <c r="B1883" s="9"/>
      <c r="C1883" s="48"/>
      <c r="D1883" s="50" t="s">
        <v>6</v>
      </c>
      <c r="E1883" s="52"/>
      <c r="F1883" s="10"/>
      <c r="G1883" s="53"/>
      <c r="H1883" s="55"/>
    </row>
    <row r="1884" spans="1:8" ht="21" customHeight="1">
      <c r="A1884" s="17"/>
      <c r="B1884" s="11"/>
      <c r="C1884" s="49"/>
      <c r="D1884" s="51"/>
      <c r="E1884" s="49"/>
      <c r="F1884" s="12"/>
      <c r="G1884" s="54"/>
      <c r="H1884" s="56"/>
    </row>
    <row r="1885" spans="1:8" ht="21" customHeight="1">
      <c r="A1885" s="3"/>
      <c r="B1885" s="9"/>
      <c r="C1885" s="48"/>
      <c r="D1885" s="50" t="s">
        <v>6</v>
      </c>
      <c r="E1885" s="52"/>
      <c r="F1885" s="10"/>
      <c r="G1885" s="53"/>
      <c r="H1885" s="55"/>
    </row>
    <row r="1886" spans="1:8" ht="21" customHeight="1">
      <c r="A1886" s="17"/>
      <c r="B1886" s="11"/>
      <c r="C1886" s="49"/>
      <c r="D1886" s="51"/>
      <c r="E1886" s="49"/>
      <c r="F1886" s="12"/>
      <c r="G1886" s="54"/>
      <c r="H1886" s="56"/>
    </row>
    <row r="1887" spans="1:8" ht="21" customHeight="1">
      <c r="A1887" s="3"/>
      <c r="B1887" s="9"/>
      <c r="C1887" s="48"/>
      <c r="D1887" s="50" t="s">
        <v>6</v>
      </c>
      <c r="E1887" s="52"/>
      <c r="F1887" s="10"/>
      <c r="G1887" s="53"/>
      <c r="H1887" s="55"/>
    </row>
    <row r="1888" spans="1:8" ht="21" customHeight="1">
      <c r="A1888" s="17"/>
      <c r="B1888" s="11"/>
      <c r="C1888" s="49"/>
      <c r="D1888" s="51"/>
      <c r="E1888" s="49"/>
      <c r="F1888" s="12"/>
      <c r="G1888" s="54"/>
      <c r="H1888" s="56"/>
    </row>
    <row r="1889" spans="1:8" ht="21" customHeight="1">
      <c r="A1889" s="3"/>
      <c r="B1889" s="9"/>
      <c r="C1889" s="48"/>
      <c r="D1889" s="50" t="s">
        <v>6</v>
      </c>
      <c r="E1889" s="52"/>
      <c r="F1889" s="10"/>
      <c r="G1889" s="53"/>
      <c r="H1889" s="55"/>
    </row>
    <row r="1890" spans="1:8" ht="21" customHeight="1">
      <c r="A1890" s="17"/>
      <c r="B1890" s="11"/>
      <c r="C1890" s="49"/>
      <c r="D1890" s="51"/>
      <c r="E1890" s="49"/>
      <c r="F1890" s="12"/>
      <c r="G1890" s="54"/>
      <c r="H1890" s="56"/>
    </row>
    <row r="1891" spans="1:8" ht="21" customHeight="1">
      <c r="A1891" s="3"/>
      <c r="B1891" s="9"/>
      <c r="C1891" s="48"/>
      <c r="D1891" s="50" t="s">
        <v>6</v>
      </c>
      <c r="E1891" s="52"/>
      <c r="F1891" s="10"/>
      <c r="G1891" s="53"/>
      <c r="H1891" s="55"/>
    </row>
    <row r="1892" spans="1:8" ht="21" customHeight="1">
      <c r="A1892" s="17"/>
      <c r="B1892" s="11"/>
      <c r="C1892" s="49"/>
      <c r="D1892" s="51"/>
      <c r="E1892" s="49"/>
      <c r="F1892" s="12"/>
      <c r="G1892" s="54"/>
      <c r="H1892" s="56"/>
    </row>
    <row r="1893" spans="1:8" ht="21" customHeight="1">
      <c r="A1893" s="3"/>
      <c r="B1893" s="9"/>
      <c r="C1893" s="48"/>
      <c r="D1893" s="50" t="s">
        <v>6</v>
      </c>
      <c r="E1893" s="52"/>
      <c r="F1893" s="10"/>
      <c r="G1893" s="53"/>
      <c r="H1893" s="55"/>
    </row>
    <row r="1894" spans="1:8" ht="21" customHeight="1">
      <c r="A1894" s="17"/>
      <c r="B1894" s="11"/>
      <c r="C1894" s="49"/>
      <c r="D1894" s="51"/>
      <c r="E1894" s="49"/>
      <c r="F1894" s="12"/>
      <c r="G1894" s="54"/>
      <c r="H1894" s="56"/>
    </row>
    <row r="1895" spans="1:8" ht="21" customHeight="1">
      <c r="A1895" s="3"/>
      <c r="B1895" s="9"/>
      <c r="C1895" s="48"/>
      <c r="D1895" s="50" t="s">
        <v>6</v>
      </c>
      <c r="E1895" s="52"/>
      <c r="F1895" s="10"/>
      <c r="G1895" s="53"/>
      <c r="H1895" s="55"/>
    </row>
    <row r="1896" spans="1:8" ht="21" customHeight="1">
      <c r="A1896" s="17"/>
      <c r="B1896" s="11"/>
      <c r="C1896" s="49"/>
      <c r="D1896" s="51"/>
      <c r="E1896" s="49"/>
      <c r="F1896" s="12"/>
      <c r="G1896" s="54"/>
      <c r="H1896" s="56"/>
    </row>
    <row r="1897" spans="1:8" ht="21" customHeight="1">
      <c r="A1897" s="3"/>
      <c r="B1897" s="9"/>
      <c r="C1897" s="48"/>
      <c r="D1897" s="50" t="s">
        <v>6</v>
      </c>
      <c r="E1897" s="52"/>
      <c r="F1897" s="10"/>
      <c r="G1897" s="53"/>
      <c r="H1897" s="55"/>
    </row>
    <row r="1898" spans="1:8" ht="21" customHeight="1">
      <c r="A1898" s="17"/>
      <c r="B1898" s="11"/>
      <c r="C1898" s="49"/>
      <c r="D1898" s="51"/>
      <c r="E1898" s="49"/>
      <c r="F1898" s="12"/>
      <c r="G1898" s="54"/>
      <c r="H1898" s="56"/>
    </row>
    <row r="1899" spans="1:8" ht="21" customHeight="1">
      <c r="A1899" s="3"/>
      <c r="B1899" s="9"/>
      <c r="C1899" s="48"/>
      <c r="D1899" s="50" t="s">
        <v>6</v>
      </c>
      <c r="E1899" s="52"/>
      <c r="F1899" s="10"/>
      <c r="G1899" s="53"/>
      <c r="H1899" s="55"/>
    </row>
    <row r="1900" spans="1:8" ht="21" customHeight="1">
      <c r="A1900" s="17"/>
      <c r="B1900" s="11"/>
      <c r="C1900" s="49"/>
      <c r="D1900" s="51"/>
      <c r="E1900" s="49"/>
      <c r="F1900" s="12"/>
      <c r="G1900" s="54"/>
      <c r="H1900" s="56"/>
    </row>
    <row r="1901" spans="1:8" ht="21" customHeight="1">
      <c r="A1901" s="3"/>
      <c r="B1901" s="9"/>
      <c r="C1901" s="48"/>
      <c r="D1901" s="50" t="s">
        <v>6</v>
      </c>
      <c r="E1901" s="52"/>
      <c r="F1901" s="10"/>
      <c r="G1901" s="53"/>
      <c r="H1901" s="55"/>
    </row>
    <row r="1902" spans="1:8" ht="21" customHeight="1">
      <c r="A1902" s="17"/>
      <c r="B1902" s="11"/>
      <c r="C1902" s="49"/>
      <c r="D1902" s="51"/>
      <c r="E1902" s="49"/>
      <c r="F1902" s="12"/>
      <c r="G1902" s="54"/>
      <c r="H1902" s="56"/>
    </row>
    <row r="1903" spans="1:8" ht="21" customHeight="1">
      <c r="A1903" s="3"/>
      <c r="B1903" s="9"/>
      <c r="C1903" s="48"/>
      <c r="D1903" s="50" t="s">
        <v>6</v>
      </c>
      <c r="E1903" s="52"/>
      <c r="F1903" s="10"/>
      <c r="G1903" s="53"/>
      <c r="H1903" s="55"/>
    </row>
    <row r="1904" spans="1:8" ht="21" customHeight="1">
      <c r="A1904" s="17"/>
      <c r="B1904" s="11"/>
      <c r="C1904" s="49"/>
      <c r="D1904" s="51"/>
      <c r="E1904" s="49"/>
      <c r="F1904" s="12"/>
      <c r="G1904" s="54"/>
      <c r="H1904" s="56"/>
    </row>
    <row r="1905" spans="1:8" ht="21" customHeight="1">
      <c r="A1905" s="3"/>
      <c r="B1905" s="9"/>
      <c r="C1905" s="48"/>
      <c r="D1905" s="50" t="s">
        <v>6</v>
      </c>
      <c r="E1905" s="52"/>
      <c r="F1905" s="10"/>
      <c r="G1905" s="53"/>
      <c r="H1905" s="55"/>
    </row>
    <row r="1906" spans="1:8" ht="21" customHeight="1">
      <c r="A1906" s="17"/>
      <c r="B1906" s="11"/>
      <c r="C1906" s="49"/>
      <c r="D1906" s="51"/>
      <c r="E1906" s="49"/>
      <c r="F1906" s="12"/>
      <c r="G1906" s="54"/>
      <c r="H1906" s="56"/>
    </row>
    <row r="1907" spans="1:8" ht="21" customHeight="1">
      <c r="A1907" s="3"/>
      <c r="B1907" s="9"/>
      <c r="C1907" s="48"/>
      <c r="D1907" s="50" t="s">
        <v>6</v>
      </c>
      <c r="E1907" s="52"/>
      <c r="F1907" s="10"/>
      <c r="G1907" s="53"/>
      <c r="H1907" s="55"/>
    </row>
    <row r="1908" spans="1:8" ht="21" customHeight="1">
      <c r="A1908" s="17"/>
      <c r="B1908" s="11"/>
      <c r="C1908" s="49"/>
      <c r="D1908" s="51"/>
      <c r="E1908" s="49"/>
      <c r="F1908" s="12"/>
      <c r="G1908" s="54"/>
      <c r="H1908" s="56"/>
    </row>
    <row r="1909" spans="1:8" ht="21" customHeight="1">
      <c r="A1909" s="3"/>
      <c r="B1909" s="9"/>
      <c r="C1909" s="48"/>
      <c r="D1909" s="50" t="s">
        <v>6</v>
      </c>
      <c r="E1909" s="52"/>
      <c r="F1909" s="10"/>
      <c r="G1909" s="53"/>
      <c r="H1909" s="55"/>
    </row>
    <row r="1910" spans="1:8" ht="21" customHeight="1">
      <c r="A1910" s="17"/>
      <c r="B1910" s="11"/>
      <c r="C1910" s="49"/>
      <c r="D1910" s="51"/>
      <c r="E1910" s="49"/>
      <c r="F1910" s="12"/>
      <c r="G1910" s="54"/>
      <c r="H1910" s="56"/>
    </row>
    <row r="1911" spans="1:8" ht="21" customHeight="1">
      <c r="A1911" s="3"/>
      <c r="B1911" s="9"/>
      <c r="C1911" s="48"/>
      <c r="D1911" s="50" t="s">
        <v>6</v>
      </c>
      <c r="E1911" s="52"/>
      <c r="F1911" s="10"/>
      <c r="G1911" s="53"/>
      <c r="H1911" s="55"/>
    </row>
    <row r="1912" spans="1:8" ht="21" customHeight="1">
      <c r="A1912" s="17"/>
      <c r="B1912" s="11"/>
      <c r="C1912" s="49"/>
      <c r="D1912" s="51"/>
      <c r="E1912" s="49"/>
      <c r="F1912" s="12"/>
      <c r="G1912" s="54"/>
      <c r="H1912" s="56"/>
    </row>
    <row r="1913" spans="1:8" ht="21" customHeight="1">
      <c r="A1913" s="3"/>
      <c r="B1913" s="9"/>
      <c r="C1913" s="48"/>
      <c r="D1913" s="50" t="s">
        <v>6</v>
      </c>
      <c r="E1913" s="52"/>
      <c r="F1913" s="10"/>
      <c r="G1913" s="53"/>
      <c r="H1913" s="55"/>
    </row>
    <row r="1914" spans="1:8" ht="21" customHeight="1">
      <c r="A1914" s="17"/>
      <c r="B1914" s="11"/>
      <c r="C1914" s="49"/>
      <c r="D1914" s="51"/>
      <c r="E1914" s="49"/>
      <c r="F1914" s="12"/>
      <c r="G1914" s="54"/>
      <c r="H1914" s="56"/>
    </row>
    <row r="1915" spans="1:8" ht="21" customHeight="1">
      <c r="A1915" s="3"/>
      <c r="B1915" s="9"/>
      <c r="C1915" s="48"/>
      <c r="D1915" s="50" t="s">
        <v>6</v>
      </c>
      <c r="E1915" s="52"/>
      <c r="F1915" s="10"/>
      <c r="G1915" s="53"/>
      <c r="H1915" s="55"/>
    </row>
    <row r="1916" spans="1:8" ht="21" customHeight="1">
      <c r="A1916" s="17"/>
      <c r="B1916" s="11"/>
      <c r="C1916" s="49"/>
      <c r="D1916" s="51"/>
      <c r="E1916" s="49"/>
      <c r="F1916" s="12"/>
      <c r="G1916" s="54"/>
      <c r="H1916" s="56"/>
    </row>
    <row r="1917" spans="1:8" ht="21" customHeight="1">
      <c r="A1917" s="3"/>
      <c r="B1917" s="9"/>
      <c r="C1917" s="48"/>
      <c r="D1917" s="50" t="s">
        <v>6</v>
      </c>
      <c r="E1917" s="52"/>
      <c r="F1917" s="10"/>
      <c r="G1917" s="53"/>
      <c r="H1917" s="55"/>
    </row>
    <row r="1918" spans="1:8" ht="21" customHeight="1">
      <c r="A1918" s="17"/>
      <c r="B1918" s="11"/>
      <c r="C1918" s="49"/>
      <c r="D1918" s="51"/>
      <c r="E1918" s="49"/>
      <c r="F1918" s="12"/>
      <c r="G1918" s="54"/>
      <c r="H1918" s="56"/>
    </row>
    <row r="1919" spans="1:8" ht="21" customHeight="1">
      <c r="A1919" s="3"/>
      <c r="B1919" s="9"/>
      <c r="C1919" s="48"/>
      <c r="D1919" s="50" t="s">
        <v>6</v>
      </c>
      <c r="E1919" s="52"/>
      <c r="F1919" s="10"/>
      <c r="G1919" s="53"/>
      <c r="H1919" s="55"/>
    </row>
    <row r="1920" spans="1:8" ht="21" customHeight="1">
      <c r="A1920" s="17"/>
      <c r="B1920" s="11"/>
      <c r="C1920" s="49"/>
      <c r="D1920" s="51"/>
      <c r="E1920" s="49"/>
      <c r="F1920" s="12"/>
      <c r="G1920" s="54"/>
      <c r="H1920" s="56"/>
    </row>
    <row r="1921" spans="1:8" ht="21" customHeight="1">
      <c r="A1921" s="3"/>
      <c r="B1921" s="9"/>
      <c r="C1921" s="48"/>
      <c r="D1921" s="50" t="s">
        <v>6</v>
      </c>
      <c r="E1921" s="52"/>
      <c r="F1921" s="10"/>
      <c r="G1921" s="53"/>
      <c r="H1921" s="55"/>
    </row>
    <row r="1922" spans="1:8" ht="21" customHeight="1">
      <c r="A1922" s="17"/>
      <c r="B1922" s="11"/>
      <c r="C1922" s="49"/>
      <c r="D1922" s="51"/>
      <c r="E1922" s="49"/>
      <c r="F1922" s="12"/>
      <c r="G1922" s="54"/>
      <c r="H1922" s="56"/>
    </row>
    <row r="1923" spans="1:8" ht="21" customHeight="1">
      <c r="A1923" s="3"/>
      <c r="B1923" s="9"/>
      <c r="C1923" s="48"/>
      <c r="D1923" s="50" t="s">
        <v>6</v>
      </c>
      <c r="E1923" s="52"/>
      <c r="F1923" s="10"/>
      <c r="G1923" s="53"/>
      <c r="H1923" s="55"/>
    </row>
    <row r="1924" spans="1:8" ht="21" customHeight="1">
      <c r="A1924" s="17"/>
      <c r="B1924" s="11"/>
      <c r="C1924" s="49"/>
      <c r="D1924" s="51"/>
      <c r="E1924" s="49"/>
      <c r="F1924" s="12"/>
      <c r="G1924" s="54"/>
      <c r="H1924" s="56"/>
    </row>
    <row r="1925" spans="1:8" ht="21" customHeight="1">
      <c r="A1925" s="3"/>
      <c r="B1925" s="9"/>
      <c r="C1925" s="48"/>
      <c r="D1925" s="50" t="s">
        <v>6</v>
      </c>
      <c r="E1925" s="52"/>
      <c r="F1925" s="10"/>
      <c r="G1925" s="53"/>
      <c r="H1925" s="55"/>
    </row>
    <row r="1926" spans="1:8" ht="21" customHeight="1">
      <c r="A1926" s="17"/>
      <c r="B1926" s="11"/>
      <c r="C1926" s="49"/>
      <c r="D1926" s="51"/>
      <c r="E1926" s="49"/>
      <c r="F1926" s="12"/>
      <c r="G1926" s="54"/>
      <c r="H1926" s="56"/>
    </row>
    <row r="1927" spans="1:8" ht="21" customHeight="1">
      <c r="A1927" s="3"/>
      <c r="B1927" s="9"/>
      <c r="C1927" s="48"/>
      <c r="D1927" s="50" t="s">
        <v>6</v>
      </c>
      <c r="E1927" s="52"/>
      <c r="F1927" s="10"/>
      <c r="G1927" s="53"/>
      <c r="H1927" s="55"/>
    </row>
    <row r="1928" spans="1:8" ht="21" customHeight="1">
      <c r="A1928" s="17"/>
      <c r="B1928" s="11"/>
      <c r="C1928" s="49"/>
      <c r="D1928" s="51"/>
      <c r="E1928" s="49"/>
      <c r="F1928" s="12"/>
      <c r="G1928" s="54"/>
      <c r="H1928" s="56"/>
    </row>
    <row r="1929" spans="1:8" ht="21" customHeight="1">
      <c r="A1929" s="3"/>
      <c r="B1929" s="9"/>
      <c r="C1929" s="48"/>
      <c r="D1929" s="50" t="s">
        <v>6</v>
      </c>
      <c r="E1929" s="52"/>
      <c r="F1929" s="10"/>
      <c r="G1929" s="53"/>
      <c r="H1929" s="55"/>
    </row>
    <row r="1930" spans="1:8" ht="21" customHeight="1">
      <c r="A1930" s="17"/>
      <c r="B1930" s="11"/>
      <c r="C1930" s="49"/>
      <c r="D1930" s="51"/>
      <c r="E1930" s="49"/>
      <c r="F1930" s="12"/>
      <c r="G1930" s="54"/>
      <c r="H1930" s="56"/>
    </row>
    <row r="1931" spans="1:8" ht="21" customHeight="1">
      <c r="A1931" s="3"/>
      <c r="B1931" s="9"/>
      <c r="C1931" s="48"/>
      <c r="D1931" s="50" t="s">
        <v>6</v>
      </c>
      <c r="E1931" s="52"/>
      <c r="F1931" s="10"/>
      <c r="G1931" s="53"/>
      <c r="H1931" s="55"/>
    </row>
    <row r="1932" spans="1:8" ht="21" customHeight="1">
      <c r="A1932" s="17"/>
      <c r="B1932" s="11"/>
      <c r="C1932" s="49"/>
      <c r="D1932" s="51"/>
      <c r="E1932" s="49"/>
      <c r="F1932" s="12"/>
      <c r="G1932" s="54"/>
      <c r="H1932" s="56"/>
    </row>
    <row r="1933" spans="1:8" ht="21" customHeight="1">
      <c r="A1933" s="3"/>
      <c r="B1933" s="9"/>
      <c r="C1933" s="48"/>
      <c r="D1933" s="50" t="s">
        <v>6</v>
      </c>
      <c r="E1933" s="52"/>
      <c r="F1933" s="10"/>
      <c r="G1933" s="53"/>
      <c r="H1933" s="55"/>
    </row>
    <row r="1934" spans="1:8" ht="21" customHeight="1">
      <c r="A1934" s="17"/>
      <c r="B1934" s="11"/>
      <c r="C1934" s="49"/>
      <c r="D1934" s="51"/>
      <c r="E1934" s="49"/>
      <c r="F1934" s="12"/>
      <c r="G1934" s="54"/>
      <c r="H1934" s="56"/>
    </row>
    <row r="1935" spans="1:8" ht="21" customHeight="1">
      <c r="A1935" s="3"/>
      <c r="B1935" s="9"/>
      <c r="C1935" s="48"/>
      <c r="D1935" s="50" t="s">
        <v>6</v>
      </c>
      <c r="E1935" s="52"/>
      <c r="F1935" s="10"/>
      <c r="G1935" s="53"/>
      <c r="H1935" s="55"/>
    </row>
    <row r="1936" spans="1:8" ht="21" customHeight="1">
      <c r="A1936" s="17"/>
      <c r="B1936" s="11"/>
      <c r="C1936" s="49"/>
      <c r="D1936" s="51"/>
      <c r="E1936" s="49"/>
      <c r="F1936" s="12"/>
      <c r="G1936" s="54"/>
      <c r="H1936" s="56"/>
    </row>
    <row r="1937" spans="1:8" ht="21" customHeight="1">
      <c r="A1937" s="3"/>
      <c r="B1937" s="9"/>
      <c r="C1937" s="48"/>
      <c r="D1937" s="50" t="s">
        <v>6</v>
      </c>
      <c r="E1937" s="52"/>
      <c r="F1937" s="10"/>
      <c r="G1937" s="53"/>
      <c r="H1937" s="55"/>
    </row>
    <row r="1938" spans="1:8" ht="21" customHeight="1">
      <c r="A1938" s="17"/>
      <c r="B1938" s="11"/>
      <c r="C1938" s="49"/>
      <c r="D1938" s="51"/>
      <c r="E1938" s="49"/>
      <c r="F1938" s="12"/>
      <c r="G1938" s="54"/>
      <c r="H1938" s="56"/>
    </row>
    <row r="1939" spans="1:8" ht="21" customHeight="1">
      <c r="A1939" s="3"/>
      <c r="B1939" s="9"/>
      <c r="C1939" s="48"/>
      <c r="D1939" s="50" t="s">
        <v>6</v>
      </c>
      <c r="E1939" s="52"/>
      <c r="F1939" s="10"/>
      <c r="G1939" s="53"/>
      <c r="H1939" s="55"/>
    </row>
    <row r="1940" spans="1:8" ht="21" customHeight="1">
      <c r="A1940" s="17"/>
      <c r="B1940" s="11"/>
      <c r="C1940" s="49"/>
      <c r="D1940" s="51"/>
      <c r="E1940" s="49"/>
      <c r="F1940" s="12"/>
      <c r="G1940" s="54"/>
      <c r="H1940" s="56"/>
    </row>
    <row r="1941" spans="1:8" ht="21" customHeight="1">
      <c r="A1941" s="3"/>
      <c r="B1941" s="9"/>
      <c r="C1941" s="48"/>
      <c r="D1941" s="50" t="s">
        <v>6</v>
      </c>
      <c r="E1941" s="52"/>
      <c r="F1941" s="10"/>
      <c r="G1941" s="53"/>
      <c r="H1941" s="55"/>
    </row>
    <row r="1942" spans="1:8" ht="21" customHeight="1">
      <c r="A1942" s="17"/>
      <c r="B1942" s="11"/>
      <c r="C1942" s="49"/>
      <c r="D1942" s="51"/>
      <c r="E1942" s="49"/>
      <c r="F1942" s="12"/>
      <c r="G1942" s="54"/>
      <c r="H1942" s="56"/>
    </row>
    <row r="1943" spans="1:8" ht="21" customHeight="1">
      <c r="A1943" s="3"/>
      <c r="B1943" s="9"/>
      <c r="C1943" s="48"/>
      <c r="D1943" s="50" t="s">
        <v>6</v>
      </c>
      <c r="E1943" s="52"/>
      <c r="F1943" s="10"/>
      <c r="G1943" s="53"/>
      <c r="H1943" s="55"/>
    </row>
    <row r="1944" spans="1:8" ht="21" customHeight="1">
      <c r="A1944" s="17"/>
      <c r="B1944" s="11"/>
      <c r="C1944" s="49"/>
      <c r="D1944" s="51"/>
      <c r="E1944" s="49"/>
      <c r="F1944" s="12"/>
      <c r="G1944" s="54"/>
      <c r="H1944" s="56"/>
    </row>
    <row r="1945" spans="1:8" ht="21" customHeight="1">
      <c r="A1945" s="3"/>
      <c r="B1945" s="9"/>
      <c r="C1945" s="48"/>
      <c r="D1945" s="50" t="s">
        <v>6</v>
      </c>
      <c r="E1945" s="52"/>
      <c r="F1945" s="10"/>
      <c r="G1945" s="53"/>
      <c r="H1945" s="55"/>
    </row>
    <row r="1946" spans="1:8" ht="21" customHeight="1">
      <c r="A1946" s="17"/>
      <c r="B1946" s="11"/>
      <c r="C1946" s="49"/>
      <c r="D1946" s="51"/>
      <c r="E1946" s="49"/>
      <c r="F1946" s="12"/>
      <c r="G1946" s="54"/>
      <c r="H1946" s="56"/>
    </row>
    <row r="1947" spans="1:8" ht="21" customHeight="1">
      <c r="A1947" s="3"/>
      <c r="B1947" s="9"/>
      <c r="C1947" s="48"/>
      <c r="D1947" s="50" t="s">
        <v>6</v>
      </c>
      <c r="E1947" s="52"/>
      <c r="F1947" s="10"/>
      <c r="G1947" s="53"/>
      <c r="H1947" s="55"/>
    </row>
    <row r="1948" spans="1:8" ht="21" customHeight="1">
      <c r="A1948" s="17"/>
      <c r="B1948" s="11"/>
      <c r="C1948" s="49"/>
      <c r="D1948" s="51"/>
      <c r="E1948" s="49"/>
      <c r="F1948" s="12"/>
      <c r="G1948" s="54"/>
      <c r="H1948" s="56"/>
    </row>
    <row r="1949" spans="1:8" ht="21" customHeight="1">
      <c r="A1949" s="3"/>
      <c r="B1949" s="9"/>
      <c r="C1949" s="48"/>
      <c r="D1949" s="50" t="s">
        <v>6</v>
      </c>
      <c r="E1949" s="52"/>
      <c r="F1949" s="10"/>
      <c r="G1949" s="53"/>
      <c r="H1949" s="55"/>
    </row>
    <row r="1950" spans="1:8" ht="21" customHeight="1">
      <c r="A1950" s="17"/>
      <c r="B1950" s="11"/>
      <c r="C1950" s="49"/>
      <c r="D1950" s="51"/>
      <c r="E1950" s="49"/>
      <c r="F1950" s="12"/>
      <c r="G1950" s="54"/>
      <c r="H1950" s="56"/>
    </row>
    <row r="1951" spans="1:8" ht="21" customHeight="1">
      <c r="A1951" s="3"/>
      <c r="B1951" s="9"/>
      <c r="C1951" s="48"/>
      <c r="D1951" s="50" t="s">
        <v>6</v>
      </c>
      <c r="E1951" s="52"/>
      <c r="F1951" s="10"/>
      <c r="G1951" s="53"/>
      <c r="H1951" s="55"/>
    </row>
    <row r="1952" spans="1:8" ht="21" customHeight="1">
      <c r="A1952" s="17"/>
      <c r="B1952" s="11"/>
      <c r="C1952" s="49"/>
      <c r="D1952" s="51"/>
      <c r="E1952" s="49"/>
      <c r="F1952" s="12"/>
      <c r="G1952" s="54"/>
      <c r="H1952" s="56"/>
    </row>
    <row r="1953" spans="1:8" ht="21" customHeight="1">
      <c r="A1953" s="3"/>
      <c r="B1953" s="9"/>
      <c r="C1953" s="48"/>
      <c r="D1953" s="50" t="s">
        <v>6</v>
      </c>
      <c r="E1953" s="52"/>
      <c r="F1953" s="10"/>
      <c r="G1953" s="53"/>
      <c r="H1953" s="55"/>
    </row>
    <row r="1954" spans="1:8" ht="21" customHeight="1">
      <c r="A1954" s="17"/>
      <c r="B1954" s="11"/>
      <c r="C1954" s="49"/>
      <c r="D1954" s="51"/>
      <c r="E1954" s="49"/>
      <c r="F1954" s="12"/>
      <c r="G1954" s="54"/>
      <c r="H1954" s="56"/>
    </row>
    <row r="1955" spans="1:8" ht="21" customHeight="1">
      <c r="A1955" s="3"/>
      <c r="B1955" s="9"/>
      <c r="C1955" s="48"/>
      <c r="D1955" s="50" t="s">
        <v>6</v>
      </c>
      <c r="E1955" s="52"/>
      <c r="F1955" s="10"/>
      <c r="G1955" s="53"/>
      <c r="H1955" s="55"/>
    </row>
    <row r="1956" spans="1:8" ht="21" customHeight="1">
      <c r="A1956" s="17"/>
      <c r="B1956" s="11"/>
      <c r="C1956" s="49"/>
      <c r="D1956" s="51"/>
      <c r="E1956" s="49"/>
      <c r="F1956" s="12"/>
      <c r="G1956" s="54"/>
      <c r="H1956" s="56"/>
    </row>
    <row r="1957" spans="1:8" ht="21" customHeight="1">
      <c r="A1957" s="3"/>
      <c r="B1957" s="9"/>
      <c r="C1957" s="48"/>
      <c r="D1957" s="50" t="s">
        <v>6</v>
      </c>
      <c r="E1957" s="52"/>
      <c r="F1957" s="10"/>
      <c r="G1957" s="53"/>
      <c r="H1957" s="55"/>
    </row>
    <row r="1958" spans="1:8" ht="21" customHeight="1">
      <c r="A1958" s="17"/>
      <c r="B1958" s="11"/>
      <c r="C1958" s="49"/>
      <c r="D1958" s="51"/>
      <c r="E1958" s="49"/>
      <c r="F1958" s="12"/>
      <c r="G1958" s="54"/>
      <c r="H1958" s="56"/>
    </row>
    <row r="1959" spans="1:8" ht="21" customHeight="1">
      <c r="A1959" s="3"/>
      <c r="B1959" s="9"/>
      <c r="C1959" s="48"/>
      <c r="D1959" s="50" t="s">
        <v>6</v>
      </c>
      <c r="E1959" s="52"/>
      <c r="F1959" s="10"/>
      <c r="G1959" s="53"/>
      <c r="H1959" s="55"/>
    </row>
    <row r="1960" spans="1:8" ht="21" customHeight="1">
      <c r="A1960" s="17"/>
      <c r="B1960" s="11"/>
      <c r="C1960" s="49"/>
      <c r="D1960" s="51"/>
      <c r="E1960" s="49"/>
      <c r="F1960" s="12"/>
      <c r="G1960" s="54"/>
      <c r="H1960" s="56"/>
    </row>
    <row r="1961" spans="1:8" ht="21" customHeight="1">
      <c r="A1961" s="3"/>
      <c r="B1961" s="9"/>
      <c r="C1961" s="48"/>
      <c r="D1961" s="50" t="s">
        <v>6</v>
      </c>
      <c r="E1961" s="52"/>
      <c r="F1961" s="10"/>
      <c r="G1961" s="53"/>
      <c r="H1961" s="55"/>
    </row>
    <row r="1962" spans="1:8" ht="21" customHeight="1">
      <c r="A1962" s="17"/>
      <c r="B1962" s="11"/>
      <c r="C1962" s="49"/>
      <c r="D1962" s="51"/>
      <c r="E1962" s="49"/>
      <c r="F1962" s="12"/>
      <c r="G1962" s="54"/>
      <c r="H1962" s="56"/>
    </row>
    <row r="1963" spans="1:8" ht="21" customHeight="1">
      <c r="A1963" s="3"/>
      <c r="B1963" s="9"/>
      <c r="C1963" s="48"/>
      <c r="D1963" s="50" t="s">
        <v>6</v>
      </c>
      <c r="E1963" s="52"/>
      <c r="F1963" s="10"/>
      <c r="G1963" s="53"/>
      <c r="H1963" s="55"/>
    </row>
    <row r="1964" spans="1:8" ht="21" customHeight="1">
      <c r="A1964" s="17"/>
      <c r="B1964" s="11"/>
      <c r="C1964" s="49"/>
      <c r="D1964" s="51"/>
      <c r="E1964" s="49"/>
      <c r="F1964" s="12"/>
      <c r="G1964" s="54"/>
      <c r="H1964" s="56"/>
    </row>
    <row r="1965" spans="1:8" ht="21" customHeight="1">
      <c r="A1965" s="3"/>
      <c r="B1965" s="9"/>
      <c r="C1965" s="48"/>
      <c r="D1965" s="50" t="s">
        <v>6</v>
      </c>
      <c r="E1965" s="52"/>
      <c r="F1965" s="10"/>
      <c r="G1965" s="53"/>
      <c r="H1965" s="55"/>
    </row>
    <row r="1966" spans="1:8" ht="21" customHeight="1">
      <c r="A1966" s="17"/>
      <c r="B1966" s="11"/>
      <c r="C1966" s="49"/>
      <c r="D1966" s="51"/>
      <c r="E1966" s="49"/>
      <c r="F1966" s="12"/>
      <c r="G1966" s="54"/>
      <c r="H1966" s="56"/>
    </row>
    <row r="1967" spans="1:8" ht="21" customHeight="1">
      <c r="A1967" s="3"/>
      <c r="B1967" s="9"/>
      <c r="C1967" s="48"/>
      <c r="D1967" s="50" t="s">
        <v>6</v>
      </c>
      <c r="E1967" s="52"/>
      <c r="F1967" s="10"/>
      <c r="G1967" s="53"/>
      <c r="H1967" s="55"/>
    </row>
    <row r="1968" spans="1:8" ht="21" customHeight="1">
      <c r="A1968" s="17"/>
      <c r="B1968" s="11"/>
      <c r="C1968" s="49"/>
      <c r="D1968" s="51"/>
      <c r="E1968" s="49"/>
      <c r="F1968" s="12"/>
      <c r="G1968" s="54"/>
      <c r="H1968" s="56"/>
    </row>
    <row r="1969" spans="1:8" ht="21" customHeight="1">
      <c r="A1969" s="3"/>
      <c r="B1969" s="9"/>
      <c r="C1969" s="48"/>
      <c r="D1969" s="50" t="s">
        <v>6</v>
      </c>
      <c r="E1969" s="52"/>
      <c r="F1969" s="10"/>
      <c r="G1969" s="53"/>
      <c r="H1969" s="55"/>
    </row>
    <row r="1970" spans="1:8" ht="21" customHeight="1">
      <c r="A1970" s="17"/>
      <c r="B1970" s="11"/>
      <c r="C1970" s="49"/>
      <c r="D1970" s="51"/>
      <c r="E1970" s="49"/>
      <c r="F1970" s="12"/>
      <c r="G1970" s="54"/>
      <c r="H1970" s="56"/>
    </row>
    <row r="1971" spans="1:8" ht="21" customHeight="1">
      <c r="A1971" s="3"/>
      <c r="B1971" s="9"/>
      <c r="C1971" s="48"/>
      <c r="D1971" s="50" t="s">
        <v>6</v>
      </c>
      <c r="E1971" s="52"/>
      <c r="F1971" s="10"/>
      <c r="G1971" s="53"/>
      <c r="H1971" s="55"/>
    </row>
    <row r="1972" spans="1:8" ht="21" customHeight="1">
      <c r="A1972" s="17"/>
      <c r="B1972" s="11"/>
      <c r="C1972" s="49"/>
      <c r="D1972" s="51"/>
      <c r="E1972" s="49"/>
      <c r="F1972" s="12"/>
      <c r="G1972" s="54"/>
      <c r="H1972" s="56"/>
    </row>
    <row r="1973" spans="1:8" ht="21" customHeight="1">
      <c r="A1973" s="3"/>
      <c r="B1973" s="9"/>
      <c r="C1973" s="48"/>
      <c r="D1973" s="50" t="s">
        <v>6</v>
      </c>
      <c r="E1973" s="52"/>
      <c r="F1973" s="10"/>
      <c r="G1973" s="53"/>
      <c r="H1973" s="55"/>
    </row>
    <row r="1974" spans="1:8" ht="21" customHeight="1">
      <c r="A1974" s="17"/>
      <c r="B1974" s="11"/>
      <c r="C1974" s="49"/>
      <c r="D1974" s="51"/>
      <c r="E1974" s="49"/>
      <c r="F1974" s="12"/>
      <c r="G1974" s="54"/>
      <c r="H1974" s="56"/>
    </row>
    <row r="1975" spans="1:8" ht="21" customHeight="1">
      <c r="A1975" s="3"/>
      <c r="B1975" s="9"/>
      <c r="C1975" s="48"/>
      <c r="D1975" s="50" t="s">
        <v>6</v>
      </c>
      <c r="E1975" s="52"/>
      <c r="F1975" s="10"/>
      <c r="G1975" s="53"/>
      <c r="H1975" s="55"/>
    </row>
    <row r="1976" spans="1:8" ht="21" customHeight="1">
      <c r="A1976" s="17"/>
      <c r="B1976" s="11"/>
      <c r="C1976" s="49"/>
      <c r="D1976" s="51"/>
      <c r="E1976" s="49"/>
      <c r="F1976" s="12"/>
      <c r="G1976" s="54"/>
      <c r="H1976" s="56"/>
    </row>
    <row r="1977" spans="1:8" ht="21" customHeight="1">
      <c r="A1977" s="3"/>
      <c r="B1977" s="9"/>
      <c r="C1977" s="48"/>
      <c r="D1977" s="50" t="s">
        <v>6</v>
      </c>
      <c r="E1977" s="52"/>
      <c r="F1977" s="10"/>
      <c r="G1977" s="53"/>
      <c r="H1977" s="55"/>
    </row>
    <row r="1978" spans="1:8" ht="21" customHeight="1">
      <c r="A1978" s="17"/>
      <c r="B1978" s="11"/>
      <c r="C1978" s="49"/>
      <c r="D1978" s="51"/>
      <c r="E1978" s="49"/>
      <c r="F1978" s="12"/>
      <c r="G1978" s="54"/>
      <c r="H1978" s="56"/>
    </row>
    <row r="1979" spans="1:8" ht="21" customHeight="1">
      <c r="A1979" s="3"/>
      <c r="B1979" s="9"/>
      <c r="C1979" s="48"/>
      <c r="D1979" s="50" t="s">
        <v>6</v>
      </c>
      <c r="E1979" s="52"/>
      <c r="F1979" s="10"/>
      <c r="G1979" s="53"/>
      <c r="H1979" s="55"/>
    </row>
    <row r="1980" spans="1:8" ht="21" customHeight="1">
      <c r="A1980" s="17"/>
      <c r="B1980" s="11"/>
      <c r="C1980" s="49"/>
      <c r="D1980" s="51"/>
      <c r="E1980" s="49"/>
      <c r="F1980" s="12"/>
      <c r="G1980" s="54"/>
      <c r="H1980" s="56"/>
    </row>
    <row r="1981" spans="1:8" ht="21" customHeight="1">
      <c r="A1981" s="3"/>
      <c r="B1981" s="9"/>
      <c r="C1981" s="48"/>
      <c r="D1981" s="50" t="s">
        <v>6</v>
      </c>
      <c r="E1981" s="52"/>
      <c r="F1981" s="10"/>
      <c r="G1981" s="53"/>
      <c r="H1981" s="55"/>
    </row>
    <row r="1982" spans="1:8" ht="21" customHeight="1">
      <c r="A1982" s="17"/>
      <c r="B1982" s="11"/>
      <c r="C1982" s="49"/>
      <c r="D1982" s="51"/>
      <c r="E1982" s="49"/>
      <c r="F1982" s="12"/>
      <c r="G1982" s="54"/>
      <c r="H1982" s="56"/>
    </row>
    <row r="1983" spans="1:8" ht="21" customHeight="1">
      <c r="A1983" s="3"/>
      <c r="B1983" s="9"/>
      <c r="C1983" s="48"/>
      <c r="D1983" s="50" t="s">
        <v>6</v>
      </c>
      <c r="E1983" s="52"/>
      <c r="F1983" s="10"/>
      <c r="G1983" s="53"/>
      <c r="H1983" s="55"/>
    </row>
    <row r="1984" spans="1:8" ht="21" customHeight="1">
      <c r="A1984" s="17"/>
      <c r="B1984" s="11"/>
      <c r="C1984" s="49"/>
      <c r="D1984" s="51"/>
      <c r="E1984" s="49"/>
      <c r="F1984" s="12"/>
      <c r="G1984" s="54"/>
      <c r="H1984" s="56"/>
    </row>
    <row r="1985" spans="1:8" ht="21" customHeight="1">
      <c r="A1985" s="3"/>
      <c r="B1985" s="9"/>
      <c r="C1985" s="48"/>
      <c r="D1985" s="50" t="s">
        <v>6</v>
      </c>
      <c r="E1985" s="52"/>
      <c r="F1985" s="10"/>
      <c r="G1985" s="53"/>
      <c r="H1985" s="55"/>
    </row>
    <row r="1986" spans="1:8" ht="21" customHeight="1">
      <c r="A1986" s="17"/>
      <c r="B1986" s="11"/>
      <c r="C1986" s="49"/>
      <c r="D1986" s="51"/>
      <c r="E1986" s="49"/>
      <c r="F1986" s="12"/>
      <c r="G1986" s="54"/>
      <c r="H1986" s="56"/>
    </row>
    <row r="1987" spans="1:8" ht="21" customHeight="1">
      <c r="A1987" s="3"/>
      <c r="B1987" s="9"/>
      <c r="C1987" s="48"/>
      <c r="D1987" s="50" t="s">
        <v>6</v>
      </c>
      <c r="E1987" s="52"/>
      <c r="F1987" s="10"/>
      <c r="G1987" s="53"/>
      <c r="H1987" s="55"/>
    </row>
    <row r="1988" spans="1:8" ht="21" customHeight="1">
      <c r="A1988" s="17"/>
      <c r="B1988" s="11"/>
      <c r="C1988" s="49"/>
      <c r="D1988" s="51"/>
      <c r="E1988" s="49"/>
      <c r="F1988" s="12"/>
      <c r="G1988" s="54"/>
      <c r="H1988" s="56"/>
    </row>
    <row r="1989" spans="1:8" ht="21" customHeight="1">
      <c r="A1989" s="3"/>
      <c r="B1989" s="9"/>
      <c r="C1989" s="48"/>
      <c r="D1989" s="50" t="s">
        <v>6</v>
      </c>
      <c r="E1989" s="52"/>
      <c r="F1989" s="10"/>
      <c r="G1989" s="53"/>
      <c r="H1989" s="55"/>
    </row>
    <row r="1990" spans="1:8" ht="21" customHeight="1">
      <c r="A1990" s="17"/>
      <c r="B1990" s="11"/>
      <c r="C1990" s="49"/>
      <c r="D1990" s="51"/>
      <c r="E1990" s="49"/>
      <c r="F1990" s="12"/>
      <c r="G1990" s="54"/>
      <c r="H1990" s="56"/>
    </row>
    <row r="1991" spans="1:8" ht="21" customHeight="1">
      <c r="A1991" s="3"/>
      <c r="B1991" s="9"/>
      <c r="C1991" s="48"/>
      <c r="D1991" s="50" t="s">
        <v>6</v>
      </c>
      <c r="E1991" s="52"/>
      <c r="F1991" s="10"/>
      <c r="G1991" s="53"/>
      <c r="H1991" s="55"/>
    </row>
    <row r="1992" spans="1:8" ht="21" customHeight="1">
      <c r="A1992" s="17"/>
      <c r="B1992" s="11"/>
      <c r="C1992" s="49"/>
      <c r="D1992" s="51"/>
      <c r="E1992" s="49"/>
      <c r="F1992" s="12"/>
      <c r="G1992" s="54"/>
      <c r="H1992" s="56"/>
    </row>
    <row r="1993" spans="1:8" ht="21" customHeight="1">
      <c r="A1993" s="3"/>
      <c r="B1993" s="9"/>
      <c r="C1993" s="48"/>
      <c r="D1993" s="50" t="s">
        <v>6</v>
      </c>
      <c r="E1993" s="52"/>
      <c r="F1993" s="10"/>
      <c r="G1993" s="53"/>
      <c r="H1993" s="55"/>
    </row>
    <row r="1994" spans="1:8" ht="21" customHeight="1">
      <c r="A1994" s="17"/>
      <c r="B1994" s="11"/>
      <c r="C1994" s="49"/>
      <c r="D1994" s="51"/>
      <c r="E1994" s="49"/>
      <c r="F1994" s="12"/>
      <c r="G1994" s="54"/>
      <c r="H1994" s="56"/>
    </row>
    <row r="1995" spans="1:8" ht="21" customHeight="1">
      <c r="A1995" s="3"/>
      <c r="B1995" s="9"/>
      <c r="C1995" s="48"/>
      <c r="D1995" s="50" t="s">
        <v>6</v>
      </c>
      <c r="E1995" s="52"/>
      <c r="F1995" s="10"/>
      <c r="G1995" s="53"/>
      <c r="H1995" s="55"/>
    </row>
    <row r="1996" spans="1:8" ht="21" customHeight="1">
      <c r="A1996" s="17"/>
      <c r="B1996" s="11"/>
      <c r="C1996" s="49"/>
      <c r="D1996" s="51"/>
      <c r="E1996" s="49"/>
      <c r="F1996" s="12"/>
      <c r="G1996" s="54"/>
      <c r="H1996" s="56"/>
    </row>
    <row r="1997" spans="1:8" ht="21" customHeight="1">
      <c r="A1997" s="3"/>
      <c r="B1997" s="9"/>
      <c r="C1997" s="48"/>
      <c r="D1997" s="50" t="s">
        <v>6</v>
      </c>
      <c r="E1997" s="52"/>
      <c r="F1997" s="10"/>
      <c r="G1997" s="53"/>
      <c r="H1997" s="55"/>
    </row>
    <row r="1998" spans="1:8" ht="21" customHeight="1">
      <c r="A1998" s="17"/>
      <c r="B1998" s="11"/>
      <c r="C1998" s="49"/>
      <c r="D1998" s="51"/>
      <c r="E1998" s="49"/>
      <c r="F1998" s="12"/>
      <c r="G1998" s="54"/>
      <c r="H1998" s="56"/>
    </row>
    <row r="1999" spans="1:8" ht="21" customHeight="1">
      <c r="A1999" s="3"/>
      <c r="B1999" s="9"/>
      <c r="C1999" s="48"/>
      <c r="D1999" s="50" t="s">
        <v>6</v>
      </c>
      <c r="E1999" s="52"/>
      <c r="F1999" s="10"/>
      <c r="G1999" s="53"/>
      <c r="H1999" s="55"/>
    </row>
    <row r="2000" spans="1:8" ht="21" customHeight="1">
      <c r="A2000" s="17"/>
      <c r="B2000" s="11"/>
      <c r="C2000" s="49"/>
      <c r="D2000" s="51"/>
      <c r="E2000" s="49"/>
      <c r="F2000" s="12"/>
      <c r="G2000" s="54"/>
      <c r="H2000" s="56"/>
    </row>
    <row r="2001" spans="1:8" ht="21" customHeight="1">
      <c r="A2001" s="3"/>
      <c r="B2001" s="9"/>
      <c r="C2001" s="48"/>
      <c r="D2001" s="50" t="s">
        <v>6</v>
      </c>
      <c r="E2001" s="52"/>
      <c r="F2001" s="10"/>
      <c r="G2001" s="53"/>
      <c r="H2001" s="55"/>
    </row>
    <row r="2002" spans="1:8" ht="21" customHeight="1">
      <c r="A2002" s="17"/>
      <c r="B2002" s="11"/>
      <c r="C2002" s="49"/>
      <c r="D2002" s="51"/>
      <c r="E2002" s="49"/>
      <c r="F2002" s="12"/>
      <c r="G2002" s="54"/>
      <c r="H2002" s="56"/>
    </row>
    <row r="2003" spans="1:8" ht="21" customHeight="1">
      <c r="A2003" s="3"/>
      <c r="B2003" s="9"/>
      <c r="C2003" s="48"/>
      <c r="D2003" s="50" t="s">
        <v>6</v>
      </c>
      <c r="E2003" s="52"/>
      <c r="F2003" s="10"/>
      <c r="G2003" s="53"/>
      <c r="H2003" s="55"/>
    </row>
    <row r="2004" spans="1:8" ht="21" customHeight="1">
      <c r="A2004" s="17"/>
      <c r="B2004" s="11"/>
      <c r="C2004" s="49"/>
      <c r="D2004" s="51"/>
      <c r="E2004" s="49"/>
      <c r="F2004" s="12"/>
      <c r="G2004" s="54"/>
      <c r="H2004" s="56"/>
    </row>
    <row r="2005" spans="1:8" ht="21" customHeight="1">
      <c r="A2005" s="3"/>
      <c r="B2005" s="9"/>
      <c r="C2005" s="48"/>
      <c r="D2005" s="50" t="s">
        <v>6</v>
      </c>
      <c r="E2005" s="52"/>
      <c r="F2005" s="10"/>
      <c r="G2005" s="53"/>
      <c r="H2005" s="55"/>
    </row>
    <row r="2006" spans="1:8" ht="21" customHeight="1">
      <c r="A2006" s="17"/>
      <c r="B2006" s="11"/>
      <c r="C2006" s="49"/>
      <c r="D2006" s="51"/>
      <c r="E2006" s="49"/>
      <c r="F2006" s="12"/>
      <c r="G2006" s="54"/>
      <c r="H2006" s="56"/>
    </row>
    <row r="2007" spans="1:8" ht="21" customHeight="1">
      <c r="A2007" s="3"/>
      <c r="B2007" s="9"/>
      <c r="C2007" s="48"/>
      <c r="D2007" s="50" t="s">
        <v>6</v>
      </c>
      <c r="E2007" s="52"/>
      <c r="F2007" s="10"/>
      <c r="G2007" s="53"/>
      <c r="H2007" s="55"/>
    </row>
    <row r="2008" spans="1:8" ht="21" customHeight="1">
      <c r="A2008" s="17"/>
      <c r="B2008" s="11"/>
      <c r="C2008" s="49"/>
      <c r="D2008" s="51"/>
      <c r="E2008" s="49"/>
      <c r="F2008" s="12"/>
      <c r="G2008" s="54"/>
      <c r="H2008" s="56"/>
    </row>
    <row r="2009" spans="1:8" ht="21" customHeight="1">
      <c r="A2009" s="3"/>
      <c r="B2009" s="9"/>
      <c r="C2009" s="48"/>
      <c r="D2009" s="50" t="s">
        <v>6</v>
      </c>
      <c r="E2009" s="52"/>
      <c r="F2009" s="10"/>
      <c r="G2009" s="53"/>
      <c r="H2009" s="55"/>
    </row>
    <row r="2010" spans="1:8" ht="21" customHeight="1">
      <c r="A2010" s="17"/>
      <c r="B2010" s="11"/>
      <c r="C2010" s="49"/>
      <c r="D2010" s="51"/>
      <c r="E2010" s="49"/>
      <c r="F2010" s="12"/>
      <c r="G2010" s="54"/>
      <c r="H2010" s="56"/>
    </row>
    <row r="2011" spans="1:8" ht="21" customHeight="1">
      <c r="A2011" s="3"/>
      <c r="B2011" s="9"/>
      <c r="C2011" s="48"/>
      <c r="D2011" s="50" t="s">
        <v>6</v>
      </c>
      <c r="E2011" s="52"/>
      <c r="F2011" s="10"/>
      <c r="G2011" s="53"/>
      <c r="H2011" s="55"/>
    </row>
    <row r="2012" spans="1:8" ht="21" customHeight="1">
      <c r="A2012" s="17"/>
      <c r="B2012" s="11"/>
      <c r="C2012" s="49"/>
      <c r="D2012" s="51"/>
      <c r="E2012" s="49"/>
      <c r="F2012" s="12"/>
      <c r="G2012" s="54"/>
      <c r="H2012" s="56"/>
    </row>
    <row r="2013" spans="1:8" ht="21" customHeight="1">
      <c r="A2013" s="3"/>
      <c r="B2013" s="9"/>
      <c r="C2013" s="48"/>
      <c r="D2013" s="50" t="s">
        <v>6</v>
      </c>
      <c r="E2013" s="52"/>
      <c r="F2013" s="10"/>
      <c r="G2013" s="53"/>
      <c r="H2013" s="55"/>
    </row>
    <row r="2014" spans="1:8" ht="21" customHeight="1">
      <c r="A2014" s="17"/>
      <c r="B2014" s="11"/>
      <c r="C2014" s="49"/>
      <c r="D2014" s="51"/>
      <c r="E2014" s="49"/>
      <c r="F2014" s="12"/>
      <c r="G2014" s="54"/>
      <c r="H2014" s="56"/>
    </row>
    <row r="2015" spans="1:8" ht="21" customHeight="1">
      <c r="A2015" s="3"/>
      <c r="B2015" s="9"/>
      <c r="C2015" s="48"/>
      <c r="D2015" s="50" t="s">
        <v>6</v>
      </c>
      <c r="E2015" s="52"/>
      <c r="F2015" s="10"/>
      <c r="G2015" s="53"/>
      <c r="H2015" s="55"/>
    </row>
    <row r="2016" spans="1:8" ht="21" customHeight="1">
      <c r="A2016" s="17"/>
      <c r="B2016" s="11"/>
      <c r="C2016" s="49"/>
      <c r="D2016" s="51"/>
      <c r="E2016" s="49"/>
      <c r="F2016" s="12"/>
      <c r="G2016" s="54"/>
      <c r="H2016" s="56"/>
    </row>
    <row r="2017" spans="1:8" ht="21" customHeight="1">
      <c r="A2017" s="3"/>
      <c r="B2017" s="9"/>
      <c r="C2017" s="48"/>
      <c r="D2017" s="50" t="s">
        <v>6</v>
      </c>
      <c r="E2017" s="52"/>
      <c r="F2017" s="10"/>
      <c r="G2017" s="53"/>
      <c r="H2017" s="55"/>
    </row>
    <row r="2018" spans="1:8" ht="21" customHeight="1">
      <c r="A2018" s="17"/>
      <c r="B2018" s="11"/>
      <c r="C2018" s="49"/>
      <c r="D2018" s="51"/>
      <c r="E2018" s="49"/>
      <c r="F2018" s="12"/>
      <c r="G2018" s="54"/>
      <c r="H2018" s="56"/>
    </row>
    <row r="2019" spans="1:8" ht="21" customHeight="1">
      <c r="A2019" s="3"/>
      <c r="B2019" s="9"/>
      <c r="C2019" s="48"/>
      <c r="D2019" s="50" t="s">
        <v>6</v>
      </c>
      <c r="E2019" s="52"/>
      <c r="F2019" s="10"/>
      <c r="G2019" s="53"/>
      <c r="H2019" s="55"/>
    </row>
    <row r="2020" spans="1:8" ht="21" customHeight="1">
      <c r="A2020" s="17"/>
      <c r="B2020" s="11"/>
      <c r="C2020" s="49"/>
      <c r="D2020" s="51"/>
      <c r="E2020" s="49"/>
      <c r="F2020" s="12"/>
      <c r="G2020" s="54"/>
      <c r="H2020" s="56"/>
    </row>
    <row r="2021" spans="1:8" ht="21" customHeight="1">
      <c r="A2021" s="3"/>
      <c r="B2021" s="9"/>
      <c r="C2021" s="48"/>
      <c r="D2021" s="50" t="s">
        <v>6</v>
      </c>
      <c r="E2021" s="52"/>
      <c r="F2021" s="10"/>
      <c r="G2021" s="53"/>
      <c r="H2021" s="55"/>
    </row>
    <row r="2022" spans="1:8" ht="21" customHeight="1">
      <c r="A2022" s="17"/>
      <c r="B2022" s="11"/>
      <c r="C2022" s="49"/>
      <c r="D2022" s="51"/>
      <c r="E2022" s="49"/>
      <c r="F2022" s="12"/>
      <c r="G2022" s="54"/>
      <c r="H2022" s="56"/>
    </row>
    <row r="2023" spans="1:8" ht="21" customHeight="1">
      <c r="A2023" s="3"/>
      <c r="B2023" s="9"/>
      <c r="C2023" s="48"/>
      <c r="D2023" s="50" t="s">
        <v>6</v>
      </c>
      <c r="E2023" s="52"/>
      <c r="F2023" s="10"/>
      <c r="G2023" s="53"/>
      <c r="H2023" s="55"/>
    </row>
    <row r="2024" spans="1:8" ht="21" customHeight="1">
      <c r="A2024" s="17"/>
      <c r="B2024" s="11"/>
      <c r="C2024" s="49"/>
      <c r="D2024" s="51"/>
      <c r="E2024" s="49"/>
      <c r="F2024" s="12"/>
      <c r="G2024" s="54"/>
      <c r="H2024" s="56"/>
    </row>
    <row r="2025" spans="1:8" ht="21" customHeight="1">
      <c r="A2025" s="3"/>
      <c r="B2025" s="9"/>
      <c r="C2025" s="48"/>
      <c r="D2025" s="50" t="s">
        <v>6</v>
      </c>
      <c r="E2025" s="52"/>
      <c r="F2025" s="10"/>
      <c r="G2025" s="53"/>
      <c r="H2025" s="55"/>
    </row>
    <row r="2026" spans="1:8" ht="21" customHeight="1">
      <c r="A2026" s="17"/>
      <c r="B2026" s="11"/>
      <c r="C2026" s="49"/>
      <c r="D2026" s="51"/>
      <c r="E2026" s="49"/>
      <c r="F2026" s="12"/>
      <c r="G2026" s="54"/>
      <c r="H2026" s="56"/>
    </row>
    <row r="2027" spans="1:8" ht="21" customHeight="1">
      <c r="A2027" s="3"/>
      <c r="B2027" s="9"/>
      <c r="C2027" s="48"/>
      <c r="D2027" s="50" t="s">
        <v>6</v>
      </c>
      <c r="E2027" s="52"/>
      <c r="F2027" s="10"/>
      <c r="G2027" s="53"/>
      <c r="H2027" s="55"/>
    </row>
    <row r="2028" spans="1:8" ht="21" customHeight="1">
      <c r="A2028" s="17"/>
      <c r="B2028" s="11"/>
      <c r="C2028" s="49"/>
      <c r="D2028" s="51"/>
      <c r="E2028" s="49"/>
      <c r="F2028" s="12"/>
      <c r="G2028" s="54"/>
      <c r="H2028" s="56"/>
    </row>
    <row r="2029" spans="1:8" ht="21" customHeight="1">
      <c r="A2029" s="3"/>
      <c r="B2029" s="9"/>
      <c r="C2029" s="48"/>
      <c r="D2029" s="50" t="s">
        <v>6</v>
      </c>
      <c r="E2029" s="52"/>
      <c r="F2029" s="10"/>
      <c r="G2029" s="53"/>
      <c r="H2029" s="55"/>
    </row>
    <row r="2030" spans="1:8" ht="21" customHeight="1">
      <c r="A2030" s="17"/>
      <c r="B2030" s="11"/>
      <c r="C2030" s="49"/>
      <c r="D2030" s="51"/>
      <c r="E2030" s="49"/>
      <c r="F2030" s="12"/>
      <c r="G2030" s="54"/>
      <c r="H2030" s="56"/>
    </row>
    <row r="2031" spans="1:8" ht="21" customHeight="1">
      <c r="A2031" s="3"/>
      <c r="B2031" s="9"/>
      <c r="C2031" s="48"/>
      <c r="D2031" s="50" t="s">
        <v>6</v>
      </c>
      <c r="E2031" s="52"/>
      <c r="F2031" s="10"/>
      <c r="G2031" s="53"/>
      <c r="H2031" s="55"/>
    </row>
    <row r="2032" spans="1:8" ht="21" customHeight="1">
      <c r="A2032" s="17"/>
      <c r="B2032" s="11"/>
      <c r="C2032" s="49"/>
      <c r="D2032" s="51"/>
      <c r="E2032" s="49"/>
      <c r="F2032" s="12"/>
      <c r="G2032" s="54"/>
      <c r="H2032" s="56"/>
    </row>
    <row r="2033" spans="1:8" ht="21" customHeight="1">
      <c r="A2033" s="3"/>
      <c r="B2033" s="9"/>
      <c r="C2033" s="48"/>
      <c r="D2033" s="50" t="s">
        <v>6</v>
      </c>
      <c r="E2033" s="52"/>
      <c r="F2033" s="10"/>
      <c r="G2033" s="53"/>
      <c r="H2033" s="55"/>
    </row>
    <row r="2034" spans="1:8" ht="21" customHeight="1">
      <c r="A2034" s="17"/>
      <c r="B2034" s="11"/>
      <c r="C2034" s="49"/>
      <c r="D2034" s="51"/>
      <c r="E2034" s="49"/>
      <c r="F2034" s="12"/>
      <c r="G2034" s="54"/>
      <c r="H2034" s="56"/>
    </row>
    <row r="2035" spans="1:8" ht="21" customHeight="1">
      <c r="A2035" s="3"/>
      <c r="B2035" s="9"/>
      <c r="C2035" s="48"/>
      <c r="D2035" s="50" t="s">
        <v>6</v>
      </c>
      <c r="E2035" s="52"/>
      <c r="F2035" s="10"/>
      <c r="G2035" s="53"/>
      <c r="H2035" s="55"/>
    </row>
    <row r="2036" spans="1:8" ht="21" customHeight="1">
      <c r="A2036" s="17"/>
      <c r="B2036" s="11"/>
      <c r="C2036" s="49"/>
      <c r="D2036" s="51"/>
      <c r="E2036" s="49"/>
      <c r="F2036" s="12"/>
      <c r="G2036" s="54"/>
      <c r="H2036" s="56"/>
    </row>
    <row r="2037" spans="1:8" ht="21" customHeight="1">
      <c r="A2037" s="3"/>
      <c r="B2037" s="9"/>
      <c r="C2037" s="48"/>
      <c r="D2037" s="50" t="s">
        <v>6</v>
      </c>
      <c r="E2037" s="52"/>
      <c r="F2037" s="10"/>
      <c r="G2037" s="53"/>
      <c r="H2037" s="55"/>
    </row>
    <row r="2038" spans="1:8" ht="21" customHeight="1">
      <c r="A2038" s="17"/>
      <c r="B2038" s="11"/>
      <c r="C2038" s="49"/>
      <c r="D2038" s="51"/>
      <c r="E2038" s="49"/>
      <c r="F2038" s="12"/>
      <c r="G2038" s="54"/>
      <c r="H2038" s="56"/>
    </row>
    <row r="2039" spans="1:8" ht="21" customHeight="1">
      <c r="A2039" s="3"/>
      <c r="B2039" s="9"/>
      <c r="C2039" s="48"/>
      <c r="D2039" s="50" t="s">
        <v>6</v>
      </c>
      <c r="E2039" s="52"/>
      <c r="F2039" s="10"/>
      <c r="G2039" s="53"/>
      <c r="H2039" s="55"/>
    </row>
    <row r="2040" spans="1:8" ht="21" customHeight="1">
      <c r="A2040" s="17"/>
      <c r="B2040" s="11"/>
      <c r="C2040" s="49"/>
      <c r="D2040" s="51"/>
      <c r="E2040" s="49"/>
      <c r="F2040" s="12"/>
      <c r="G2040" s="54"/>
      <c r="H2040" s="56"/>
    </row>
    <row r="2041" spans="1:8" ht="21" customHeight="1">
      <c r="A2041" s="3"/>
      <c r="B2041" s="9"/>
      <c r="C2041" s="48"/>
      <c r="D2041" s="50" t="s">
        <v>6</v>
      </c>
      <c r="E2041" s="52"/>
      <c r="F2041" s="10"/>
      <c r="G2041" s="53"/>
      <c r="H2041" s="55"/>
    </row>
    <row r="2042" spans="1:8" ht="21" customHeight="1">
      <c r="A2042" s="17"/>
      <c r="B2042" s="11"/>
      <c r="C2042" s="49"/>
      <c r="D2042" s="51"/>
      <c r="E2042" s="49"/>
      <c r="F2042" s="12"/>
      <c r="G2042" s="54"/>
      <c r="H2042" s="56"/>
    </row>
    <row r="2043" spans="1:8" ht="21" customHeight="1">
      <c r="A2043" s="3"/>
      <c r="B2043" s="9"/>
      <c r="C2043" s="48"/>
      <c r="D2043" s="50" t="s">
        <v>6</v>
      </c>
      <c r="E2043" s="52"/>
      <c r="F2043" s="10"/>
      <c r="G2043" s="53"/>
      <c r="H2043" s="55"/>
    </row>
    <row r="2044" spans="1:8" ht="21" customHeight="1">
      <c r="A2044" s="17"/>
      <c r="B2044" s="11"/>
      <c r="C2044" s="49"/>
      <c r="D2044" s="51"/>
      <c r="E2044" s="49"/>
      <c r="F2044" s="12"/>
      <c r="G2044" s="54"/>
      <c r="H2044" s="56"/>
    </row>
    <row r="2045" spans="1:8" ht="21" customHeight="1">
      <c r="A2045" s="3"/>
      <c r="B2045" s="9"/>
      <c r="C2045" s="48"/>
      <c r="D2045" s="50" t="s">
        <v>6</v>
      </c>
      <c r="E2045" s="52"/>
      <c r="F2045" s="10"/>
      <c r="G2045" s="53"/>
      <c r="H2045" s="55"/>
    </row>
    <row r="2046" spans="1:8" ht="21" customHeight="1">
      <c r="A2046" s="17"/>
      <c r="B2046" s="11"/>
      <c r="C2046" s="49"/>
      <c r="D2046" s="51"/>
      <c r="E2046" s="49"/>
      <c r="F2046" s="12"/>
      <c r="G2046" s="54"/>
      <c r="H2046" s="56"/>
    </row>
    <row r="2047" spans="1:8" ht="21" customHeight="1">
      <c r="A2047" s="3"/>
      <c r="B2047" s="9"/>
      <c r="C2047" s="48"/>
      <c r="D2047" s="50" t="s">
        <v>6</v>
      </c>
      <c r="E2047" s="52"/>
      <c r="F2047" s="10"/>
      <c r="G2047" s="53"/>
      <c r="H2047" s="55"/>
    </row>
    <row r="2048" spans="1:8" ht="21" customHeight="1">
      <c r="A2048" s="17"/>
      <c r="B2048" s="11"/>
      <c r="C2048" s="49"/>
      <c r="D2048" s="51"/>
      <c r="E2048" s="49"/>
      <c r="F2048" s="12"/>
      <c r="G2048" s="54"/>
      <c r="H2048" s="56"/>
    </row>
    <row r="2049" spans="1:8" ht="21" customHeight="1">
      <c r="A2049" s="3"/>
      <c r="B2049" s="9"/>
      <c r="C2049" s="48"/>
      <c r="D2049" s="50" t="s">
        <v>6</v>
      </c>
      <c r="E2049" s="52"/>
      <c r="F2049" s="10"/>
      <c r="G2049" s="53"/>
      <c r="H2049" s="55"/>
    </row>
    <row r="2050" spans="1:8" ht="21" customHeight="1">
      <c r="A2050" s="17"/>
      <c r="B2050" s="11"/>
      <c r="C2050" s="49"/>
      <c r="D2050" s="51"/>
      <c r="E2050" s="49"/>
      <c r="F2050" s="12"/>
      <c r="G2050" s="54"/>
      <c r="H2050" s="56"/>
    </row>
    <row r="2051" spans="1:8" ht="21" customHeight="1">
      <c r="A2051" s="3"/>
      <c r="B2051" s="9"/>
      <c r="C2051" s="48"/>
      <c r="D2051" s="50" t="s">
        <v>6</v>
      </c>
      <c r="E2051" s="52"/>
      <c r="F2051" s="10"/>
      <c r="G2051" s="53"/>
      <c r="H2051" s="55"/>
    </row>
    <row r="2052" spans="1:8" ht="21" customHeight="1">
      <c r="A2052" s="17"/>
      <c r="B2052" s="11"/>
      <c r="C2052" s="49"/>
      <c r="D2052" s="51"/>
      <c r="E2052" s="49"/>
      <c r="F2052" s="12"/>
      <c r="G2052" s="54"/>
      <c r="H2052" s="56"/>
    </row>
    <row r="2053" spans="1:8" ht="21" customHeight="1">
      <c r="A2053" s="3"/>
      <c r="B2053" s="9"/>
      <c r="C2053" s="48"/>
      <c r="D2053" s="50" t="s">
        <v>6</v>
      </c>
      <c r="E2053" s="52"/>
      <c r="F2053" s="10"/>
      <c r="G2053" s="53"/>
      <c r="H2053" s="55"/>
    </row>
    <row r="2054" spans="1:8" ht="21" customHeight="1">
      <c r="A2054" s="17"/>
      <c r="B2054" s="11"/>
      <c r="C2054" s="49"/>
      <c r="D2054" s="51"/>
      <c r="E2054" s="49"/>
      <c r="F2054" s="12"/>
      <c r="G2054" s="54"/>
      <c r="H2054" s="56"/>
    </row>
    <row r="2055" spans="1:8" ht="21" customHeight="1">
      <c r="A2055" s="3"/>
      <c r="B2055" s="9"/>
      <c r="C2055" s="48"/>
      <c r="D2055" s="50" t="s">
        <v>6</v>
      </c>
      <c r="E2055" s="52"/>
      <c r="F2055" s="10"/>
      <c r="G2055" s="53"/>
      <c r="H2055" s="55"/>
    </row>
    <row r="2056" spans="1:8" ht="21" customHeight="1">
      <c r="A2056" s="17"/>
      <c r="B2056" s="11"/>
      <c r="C2056" s="49"/>
      <c r="D2056" s="51"/>
      <c r="E2056" s="49"/>
      <c r="F2056" s="12"/>
      <c r="G2056" s="54"/>
      <c r="H2056" s="56"/>
    </row>
    <row r="2057" spans="1:8" ht="21" customHeight="1">
      <c r="A2057" s="3"/>
      <c r="B2057" s="9"/>
      <c r="C2057" s="48"/>
      <c r="D2057" s="50" t="s">
        <v>6</v>
      </c>
      <c r="E2057" s="52"/>
      <c r="F2057" s="10"/>
      <c r="G2057" s="53"/>
      <c r="H2057" s="55"/>
    </row>
    <row r="2058" spans="1:8" ht="21" customHeight="1">
      <c r="A2058" s="17"/>
      <c r="B2058" s="11"/>
      <c r="C2058" s="49"/>
      <c r="D2058" s="51"/>
      <c r="E2058" s="49"/>
      <c r="F2058" s="12"/>
      <c r="G2058" s="54"/>
      <c r="H2058" s="56"/>
    </row>
    <row r="2059" spans="1:8" ht="21" customHeight="1">
      <c r="A2059" s="3"/>
      <c r="B2059" s="9"/>
      <c r="C2059" s="48"/>
      <c r="D2059" s="50" t="s">
        <v>6</v>
      </c>
      <c r="E2059" s="52"/>
      <c r="F2059" s="10"/>
      <c r="G2059" s="53"/>
      <c r="H2059" s="55"/>
    </row>
    <row r="2060" spans="1:8" ht="21" customHeight="1">
      <c r="A2060" s="17"/>
      <c r="B2060" s="11"/>
      <c r="C2060" s="49"/>
      <c r="D2060" s="51"/>
      <c r="E2060" s="49"/>
      <c r="F2060" s="12"/>
      <c r="G2060" s="54"/>
      <c r="H2060" s="56"/>
    </row>
    <row r="2061" spans="1:8" ht="21" customHeight="1">
      <c r="A2061" s="3"/>
      <c r="B2061" s="9"/>
      <c r="C2061" s="48"/>
      <c r="D2061" s="50" t="s">
        <v>6</v>
      </c>
      <c r="E2061" s="52"/>
      <c r="F2061" s="10"/>
      <c r="G2061" s="53"/>
      <c r="H2061" s="55"/>
    </row>
    <row r="2062" spans="1:8" ht="21" customHeight="1">
      <c r="A2062" s="17"/>
      <c r="B2062" s="11"/>
      <c r="C2062" s="49"/>
      <c r="D2062" s="51"/>
      <c r="E2062" s="49"/>
      <c r="F2062" s="12"/>
      <c r="G2062" s="54"/>
      <c r="H2062" s="56"/>
    </row>
    <row r="2063" spans="1:8" ht="21" customHeight="1">
      <c r="A2063" s="3"/>
      <c r="B2063" s="9"/>
      <c r="C2063" s="48"/>
      <c r="D2063" s="50" t="s">
        <v>6</v>
      </c>
      <c r="E2063" s="52"/>
      <c r="F2063" s="10"/>
      <c r="G2063" s="53"/>
      <c r="H2063" s="55"/>
    </row>
    <row r="2064" spans="1:8" ht="21" customHeight="1">
      <c r="A2064" s="17"/>
      <c r="B2064" s="11"/>
      <c r="C2064" s="49"/>
      <c r="D2064" s="51"/>
      <c r="E2064" s="49"/>
      <c r="F2064" s="12"/>
      <c r="G2064" s="54"/>
      <c r="H2064" s="56"/>
    </row>
    <row r="2065" spans="1:8" ht="21" customHeight="1">
      <c r="A2065" s="3"/>
      <c r="B2065" s="9"/>
      <c r="C2065" s="48"/>
      <c r="D2065" s="50" t="s">
        <v>6</v>
      </c>
      <c r="E2065" s="52"/>
      <c r="F2065" s="10"/>
      <c r="G2065" s="53"/>
      <c r="H2065" s="55"/>
    </row>
    <row r="2066" spans="1:8" ht="21" customHeight="1">
      <c r="A2066" s="17"/>
      <c r="B2066" s="11"/>
      <c r="C2066" s="49"/>
      <c r="D2066" s="51"/>
      <c r="E2066" s="49"/>
      <c r="F2066" s="12"/>
      <c r="G2066" s="54"/>
      <c r="H2066" s="56"/>
    </row>
    <row r="2067" spans="1:8" ht="21" customHeight="1">
      <c r="A2067" s="3"/>
      <c r="B2067" s="9"/>
      <c r="C2067" s="48"/>
      <c r="D2067" s="50" t="s">
        <v>6</v>
      </c>
      <c r="E2067" s="52"/>
      <c r="F2067" s="10"/>
      <c r="G2067" s="53"/>
      <c r="H2067" s="55"/>
    </row>
    <row r="2068" spans="1:8" ht="21" customHeight="1">
      <c r="A2068" s="17"/>
      <c r="B2068" s="11"/>
      <c r="C2068" s="49"/>
      <c r="D2068" s="51"/>
      <c r="E2068" s="49"/>
      <c r="F2068" s="12"/>
      <c r="G2068" s="54"/>
      <c r="H2068" s="56"/>
    </row>
    <row r="2069" spans="1:8" ht="21" customHeight="1">
      <c r="A2069" s="3"/>
      <c r="B2069" s="9"/>
      <c r="C2069" s="48"/>
      <c r="D2069" s="50" t="s">
        <v>6</v>
      </c>
      <c r="E2069" s="52"/>
      <c r="F2069" s="10"/>
      <c r="G2069" s="53"/>
      <c r="H2069" s="55"/>
    </row>
    <row r="2070" spans="1:8" ht="21" customHeight="1">
      <c r="A2070" s="17"/>
      <c r="B2070" s="11"/>
      <c r="C2070" s="49"/>
      <c r="D2070" s="51"/>
      <c r="E2070" s="49"/>
      <c r="F2070" s="12"/>
      <c r="G2070" s="54"/>
      <c r="H2070" s="56"/>
    </row>
    <row r="2071" spans="1:8" ht="21" customHeight="1">
      <c r="A2071" s="3"/>
      <c r="B2071" s="9"/>
      <c r="C2071" s="48"/>
      <c r="D2071" s="50" t="s">
        <v>6</v>
      </c>
      <c r="E2071" s="52"/>
      <c r="F2071" s="10"/>
      <c r="G2071" s="53"/>
      <c r="H2071" s="55"/>
    </row>
    <row r="2072" spans="1:8" ht="21" customHeight="1">
      <c r="A2072" s="17"/>
      <c r="B2072" s="11"/>
      <c r="C2072" s="49"/>
      <c r="D2072" s="51"/>
      <c r="E2072" s="49"/>
      <c r="F2072" s="12"/>
      <c r="G2072" s="54"/>
      <c r="H2072" s="56"/>
    </row>
    <row r="2073" spans="1:8" ht="21" customHeight="1">
      <c r="A2073" s="3"/>
      <c r="B2073" s="9"/>
      <c r="C2073" s="48"/>
      <c r="D2073" s="50" t="s">
        <v>6</v>
      </c>
      <c r="E2073" s="52"/>
      <c r="F2073" s="10"/>
      <c r="G2073" s="53"/>
      <c r="H2073" s="55"/>
    </row>
    <row r="2074" spans="1:8" ht="21" customHeight="1">
      <c r="A2074" s="17"/>
      <c r="B2074" s="11"/>
      <c r="C2074" s="49"/>
      <c r="D2074" s="51"/>
      <c r="E2074" s="49"/>
      <c r="F2074" s="12"/>
      <c r="G2074" s="54"/>
      <c r="H2074" s="56"/>
    </row>
    <row r="2075" spans="1:8" ht="21" customHeight="1">
      <c r="A2075" s="3"/>
      <c r="B2075" s="9"/>
      <c r="C2075" s="48"/>
      <c r="D2075" s="50" t="s">
        <v>6</v>
      </c>
      <c r="E2075" s="52"/>
      <c r="F2075" s="10"/>
      <c r="G2075" s="53"/>
      <c r="H2075" s="55"/>
    </row>
    <row r="2076" spans="1:8" ht="21" customHeight="1">
      <c r="A2076" s="17"/>
      <c r="B2076" s="11"/>
      <c r="C2076" s="49"/>
      <c r="D2076" s="51"/>
      <c r="E2076" s="49"/>
      <c r="F2076" s="12"/>
      <c r="G2076" s="54"/>
      <c r="H2076" s="56"/>
    </row>
    <row r="2077" spans="1:8" ht="21" customHeight="1">
      <c r="A2077" s="3"/>
      <c r="B2077" s="9"/>
      <c r="C2077" s="48"/>
      <c r="D2077" s="50" t="s">
        <v>6</v>
      </c>
      <c r="E2077" s="52"/>
      <c r="F2077" s="10"/>
      <c r="G2077" s="53"/>
      <c r="H2077" s="55"/>
    </row>
    <row r="2078" spans="1:8" ht="21" customHeight="1">
      <c r="A2078" s="17"/>
      <c r="B2078" s="11"/>
      <c r="C2078" s="49"/>
      <c r="D2078" s="51"/>
      <c r="E2078" s="49"/>
      <c r="F2078" s="12"/>
      <c r="G2078" s="54"/>
      <c r="H2078" s="56"/>
    </row>
    <row r="2079" spans="1:8" ht="21" customHeight="1">
      <c r="A2079" s="3"/>
      <c r="B2079" s="9"/>
      <c r="C2079" s="48"/>
      <c r="D2079" s="50" t="s">
        <v>6</v>
      </c>
      <c r="E2079" s="52"/>
      <c r="F2079" s="10"/>
      <c r="G2079" s="53"/>
      <c r="H2079" s="55"/>
    </row>
    <row r="2080" spans="1:8" ht="21" customHeight="1">
      <c r="A2080" s="17"/>
      <c r="B2080" s="11"/>
      <c r="C2080" s="49"/>
      <c r="D2080" s="51"/>
      <c r="E2080" s="49"/>
      <c r="F2080" s="12"/>
      <c r="G2080" s="54"/>
      <c r="H2080" s="56"/>
    </row>
    <row r="2081" spans="1:8" ht="21" customHeight="1">
      <c r="A2081" s="3"/>
      <c r="B2081" s="9"/>
      <c r="C2081" s="48"/>
      <c r="D2081" s="50" t="s">
        <v>6</v>
      </c>
      <c r="E2081" s="52"/>
      <c r="F2081" s="10"/>
      <c r="G2081" s="53"/>
      <c r="H2081" s="55"/>
    </row>
    <row r="2082" spans="1:8" ht="21" customHeight="1">
      <c r="A2082" s="17"/>
      <c r="B2082" s="11"/>
      <c r="C2082" s="49"/>
      <c r="D2082" s="51"/>
      <c r="E2082" s="49"/>
      <c r="F2082" s="12"/>
      <c r="G2082" s="54"/>
      <c r="H2082" s="56"/>
    </row>
    <row r="2083" spans="1:8" ht="21" customHeight="1">
      <c r="A2083" s="3"/>
      <c r="B2083" s="9"/>
      <c r="C2083" s="48"/>
      <c r="D2083" s="50" t="s">
        <v>6</v>
      </c>
      <c r="E2083" s="52"/>
      <c r="F2083" s="10"/>
      <c r="G2083" s="53"/>
      <c r="H2083" s="55"/>
    </row>
    <row r="2084" spans="1:8" ht="21" customHeight="1">
      <c r="A2084" s="17"/>
      <c r="B2084" s="11"/>
      <c r="C2084" s="49"/>
      <c r="D2084" s="51"/>
      <c r="E2084" s="49"/>
      <c r="F2084" s="12"/>
      <c r="G2084" s="54"/>
      <c r="H2084" s="56"/>
    </row>
    <row r="2085" spans="1:8" ht="21" customHeight="1">
      <c r="A2085" s="3"/>
      <c r="B2085" s="9"/>
      <c r="C2085" s="48"/>
      <c r="D2085" s="50" t="s">
        <v>6</v>
      </c>
      <c r="E2085" s="52"/>
      <c r="F2085" s="10"/>
      <c r="G2085" s="53"/>
      <c r="H2085" s="55"/>
    </row>
    <row r="2086" spans="1:8" ht="21" customHeight="1">
      <c r="A2086" s="17"/>
      <c r="B2086" s="11"/>
      <c r="C2086" s="49"/>
      <c r="D2086" s="51"/>
      <c r="E2086" s="49"/>
      <c r="F2086" s="12"/>
      <c r="G2086" s="54"/>
      <c r="H2086" s="56"/>
    </row>
    <row r="2087" spans="1:8" ht="21" customHeight="1">
      <c r="A2087" s="3"/>
      <c r="B2087" s="9"/>
      <c r="C2087" s="48"/>
      <c r="D2087" s="50" t="s">
        <v>6</v>
      </c>
      <c r="E2087" s="52"/>
      <c r="F2087" s="10"/>
      <c r="G2087" s="53"/>
      <c r="H2087" s="55"/>
    </row>
    <row r="2088" spans="1:8" ht="21" customHeight="1">
      <c r="A2088" s="17"/>
      <c r="B2088" s="11"/>
      <c r="C2088" s="49"/>
      <c r="D2088" s="51"/>
      <c r="E2088" s="49"/>
      <c r="F2088" s="12"/>
      <c r="G2088" s="54"/>
      <c r="H2088" s="56"/>
    </row>
    <row r="2089" spans="1:8" ht="21" customHeight="1">
      <c r="A2089" s="3"/>
      <c r="B2089" s="9"/>
      <c r="C2089" s="48"/>
      <c r="D2089" s="50" t="s">
        <v>6</v>
      </c>
      <c r="E2089" s="52"/>
      <c r="F2089" s="10"/>
      <c r="G2089" s="53"/>
      <c r="H2089" s="55"/>
    </row>
    <row r="2090" spans="1:8" ht="21" customHeight="1">
      <c r="A2090" s="17"/>
      <c r="B2090" s="11"/>
      <c r="C2090" s="49"/>
      <c r="D2090" s="51"/>
      <c r="E2090" s="49"/>
      <c r="F2090" s="12"/>
      <c r="G2090" s="54"/>
      <c r="H2090" s="56"/>
    </row>
    <row r="2091" spans="1:8" ht="21" customHeight="1">
      <c r="A2091" s="17"/>
      <c r="B2091" s="17"/>
      <c r="C2091" s="4"/>
      <c r="D2091" s="18"/>
      <c r="E2091" s="6"/>
      <c r="F2091" s="2"/>
      <c r="G2091" s="7"/>
      <c r="H2091" s="8"/>
    </row>
    <row r="2092" spans="1:8" ht="21" customHeight="1">
      <c r="A2092" s="17"/>
      <c r="B2092" s="17"/>
      <c r="C2092" s="4"/>
      <c r="D2092" s="18"/>
      <c r="E2092" s="6"/>
      <c r="F2092" s="2"/>
      <c r="G2092" s="7"/>
      <c r="H2092" s="8"/>
    </row>
    <row r="2093" spans="1:8" ht="21" customHeight="1">
      <c r="A2093" s="17"/>
      <c r="B2093" s="17"/>
      <c r="C2093" s="4"/>
      <c r="D2093" s="18"/>
      <c r="E2093" s="6"/>
      <c r="F2093" s="2"/>
      <c r="G2093" s="7"/>
      <c r="H2093" s="8"/>
    </row>
    <row r="2094" spans="1:8" ht="21" customHeight="1">
      <c r="A2094" s="17"/>
      <c r="B2094" s="17"/>
      <c r="C2094" s="4"/>
      <c r="D2094" s="18"/>
      <c r="E2094" s="6"/>
      <c r="F2094" s="2"/>
      <c r="G2094" s="7"/>
      <c r="H2094" s="8"/>
    </row>
    <row r="2095" spans="1:8" ht="21" customHeight="1">
      <c r="A2095" s="17"/>
      <c r="B2095" s="17"/>
      <c r="C2095" s="4"/>
      <c r="D2095" s="18"/>
      <c r="E2095" s="6"/>
      <c r="F2095" s="2"/>
      <c r="G2095" s="7"/>
      <c r="H2095" s="8"/>
    </row>
    <row r="2096" spans="1:8" ht="21" customHeight="1">
      <c r="A2096" s="17"/>
      <c r="B2096" s="17"/>
      <c r="C2096" s="4"/>
      <c r="D2096" s="18"/>
      <c r="E2096" s="6"/>
      <c r="F2096" s="2"/>
      <c r="G2096" s="7"/>
      <c r="H2096" s="8"/>
    </row>
    <row r="2097" spans="1:8" ht="21" customHeight="1">
      <c r="A2097" s="17"/>
      <c r="B2097" s="17"/>
      <c r="C2097" s="4"/>
      <c r="D2097" s="18"/>
      <c r="E2097" s="6"/>
      <c r="F2097" s="2"/>
      <c r="G2097" s="7"/>
      <c r="H2097" s="8"/>
    </row>
    <row r="2098" spans="1:8" ht="21" customHeight="1">
      <c r="A2098" s="17"/>
      <c r="B2098" s="17"/>
      <c r="C2098" s="4"/>
      <c r="D2098" s="18"/>
      <c r="E2098" s="6"/>
      <c r="F2098" s="2"/>
      <c r="G2098" s="7"/>
      <c r="H2098" s="8"/>
    </row>
    <row r="2099" spans="1:8" ht="21" customHeight="1">
      <c r="A2099" s="17"/>
      <c r="B2099" s="17"/>
      <c r="C2099" s="4"/>
      <c r="D2099" s="18"/>
      <c r="E2099" s="6"/>
      <c r="F2099" s="2"/>
      <c r="G2099" s="7"/>
      <c r="H2099" s="8"/>
    </row>
    <row r="2100" spans="1:8" ht="21" customHeight="1">
      <c r="A2100" s="17"/>
      <c r="B2100" s="17"/>
      <c r="C2100" s="4"/>
      <c r="D2100" s="18"/>
      <c r="E2100" s="6"/>
      <c r="F2100" s="2"/>
      <c r="G2100" s="7"/>
      <c r="H2100" s="8"/>
    </row>
    <row r="2101" spans="1:8" ht="21" customHeight="1">
      <c r="A2101" s="17"/>
      <c r="B2101" s="17"/>
      <c r="C2101" s="4"/>
      <c r="D2101" s="18"/>
      <c r="E2101" s="6"/>
      <c r="F2101" s="2"/>
      <c r="G2101" s="7"/>
      <c r="H2101" s="8"/>
    </row>
    <row r="2102" spans="1:8" ht="21" customHeight="1">
      <c r="A2102" s="17"/>
      <c r="B2102" s="17"/>
      <c r="C2102" s="4"/>
      <c r="D2102" s="18"/>
      <c r="E2102" s="6"/>
      <c r="F2102" s="2"/>
      <c r="G2102" s="7"/>
      <c r="H2102" s="8"/>
    </row>
    <row r="2103" spans="1:8" ht="21" customHeight="1">
      <c r="A2103" s="17"/>
      <c r="B2103" s="17"/>
      <c r="C2103" s="4"/>
      <c r="D2103" s="18"/>
      <c r="E2103" s="6"/>
      <c r="F2103" s="2"/>
      <c r="G2103" s="7"/>
      <c r="H2103" s="8"/>
    </row>
    <row r="2104" spans="1:8" ht="21" customHeight="1">
      <c r="A2104" s="17"/>
      <c r="B2104" s="17"/>
      <c r="C2104" s="4"/>
      <c r="D2104" s="18"/>
      <c r="E2104" s="6"/>
      <c r="F2104" s="2"/>
      <c r="G2104" s="7"/>
      <c r="H2104" s="8"/>
    </row>
    <row r="2105" spans="1:8" ht="21" customHeight="1">
      <c r="A2105" s="17"/>
      <c r="B2105" s="17"/>
      <c r="C2105" s="4"/>
      <c r="D2105" s="18"/>
      <c r="E2105" s="6"/>
      <c r="F2105" s="2"/>
      <c r="G2105" s="7"/>
      <c r="H2105" s="8"/>
    </row>
    <row r="2106" spans="1:8" ht="21" customHeight="1">
      <c r="A2106" s="17"/>
      <c r="B2106" s="17"/>
      <c r="C2106" s="4"/>
      <c r="D2106" s="18"/>
      <c r="E2106" s="6"/>
      <c r="F2106" s="2"/>
      <c r="G2106" s="7"/>
      <c r="H2106" s="8"/>
    </row>
    <row r="2107" spans="1:8" ht="21" customHeight="1">
      <c r="A2107" s="17"/>
      <c r="B2107" s="17"/>
      <c r="C2107" s="4"/>
      <c r="D2107" s="18"/>
      <c r="E2107" s="6"/>
      <c r="F2107" s="2"/>
      <c r="G2107" s="7"/>
      <c r="H2107" s="8"/>
    </row>
    <row r="2108" spans="1:8" ht="21" customHeight="1">
      <c r="A2108" s="17"/>
      <c r="B2108" s="17"/>
      <c r="C2108" s="4"/>
      <c r="D2108" s="18"/>
      <c r="E2108" s="6"/>
      <c r="F2108" s="2"/>
      <c r="G2108" s="7"/>
      <c r="H2108" s="8"/>
    </row>
    <row r="2109" spans="1:8" ht="21" customHeight="1">
      <c r="A2109" s="17"/>
      <c r="B2109" s="17"/>
      <c r="C2109" s="4"/>
      <c r="D2109" s="18"/>
      <c r="E2109" s="6"/>
      <c r="F2109" s="2"/>
      <c r="G2109" s="7"/>
      <c r="H2109" s="8"/>
    </row>
    <row r="2110" spans="1:8" ht="21" customHeight="1">
      <c r="A2110" s="17"/>
      <c r="B2110" s="17"/>
      <c r="C2110" s="4"/>
      <c r="D2110" s="18"/>
      <c r="E2110" s="6"/>
      <c r="F2110" s="2"/>
      <c r="G2110" s="7"/>
      <c r="H2110" s="8"/>
    </row>
    <row r="2111" spans="1:8" ht="21" customHeight="1">
      <c r="A2111" s="17"/>
      <c r="B2111" s="17"/>
      <c r="C2111" s="4"/>
      <c r="D2111" s="18"/>
      <c r="E2111" s="6"/>
      <c r="F2111" s="2"/>
      <c r="G2111" s="7"/>
      <c r="H2111" s="8"/>
    </row>
    <row r="2112" spans="1:8" ht="21" customHeight="1">
      <c r="A2112" s="17"/>
      <c r="B2112" s="17"/>
      <c r="C2112" s="4"/>
      <c r="D2112" s="18"/>
      <c r="E2112" s="6"/>
      <c r="F2112" s="2"/>
      <c r="G2112" s="7"/>
      <c r="H2112" s="8"/>
    </row>
    <row r="2113" spans="1:8" ht="21" customHeight="1">
      <c r="A2113" s="17"/>
      <c r="B2113" s="17"/>
      <c r="C2113" s="4"/>
      <c r="D2113" s="18"/>
      <c r="E2113" s="6"/>
      <c r="F2113" s="2"/>
      <c r="G2113" s="7"/>
      <c r="H2113" s="8"/>
    </row>
    <row r="2114" spans="1:8" ht="21" customHeight="1">
      <c r="A2114" s="17"/>
      <c r="B2114" s="17"/>
      <c r="C2114" s="4"/>
      <c r="D2114" s="18"/>
      <c r="E2114" s="6"/>
      <c r="F2114" s="2"/>
      <c r="G2114" s="7"/>
      <c r="H2114" s="8"/>
    </row>
    <row r="2115" spans="1:8" ht="21" customHeight="1">
      <c r="A2115" s="17"/>
      <c r="B2115" s="17"/>
      <c r="C2115" s="4"/>
      <c r="D2115" s="18"/>
      <c r="E2115" s="6"/>
      <c r="F2115" s="2"/>
      <c r="G2115" s="7"/>
      <c r="H2115" s="8"/>
    </row>
    <row r="2116" spans="1:8" ht="21" customHeight="1">
      <c r="A2116" s="17"/>
      <c r="B2116" s="17"/>
      <c r="C2116" s="4"/>
      <c r="D2116" s="18"/>
      <c r="E2116" s="6"/>
      <c r="F2116" s="2"/>
      <c r="G2116" s="7"/>
      <c r="H2116" s="8"/>
    </row>
    <row r="2117" spans="1:8" ht="21" customHeight="1">
      <c r="A2117" s="17"/>
      <c r="B2117" s="17"/>
      <c r="C2117" s="4"/>
      <c r="D2117" s="18"/>
      <c r="E2117" s="6"/>
      <c r="F2117" s="2"/>
      <c r="G2117" s="7"/>
      <c r="H2117" s="8"/>
    </row>
    <row r="2118" spans="1:8" ht="21" customHeight="1">
      <c r="A2118" s="17"/>
      <c r="B2118" s="17"/>
      <c r="C2118" s="4"/>
      <c r="D2118" s="18"/>
      <c r="E2118" s="6"/>
      <c r="F2118" s="2"/>
      <c r="G2118" s="7"/>
      <c r="H2118" s="8"/>
    </row>
    <row r="2119" spans="1:8" ht="21" customHeight="1">
      <c r="A2119" s="17"/>
      <c r="B2119" s="17"/>
      <c r="C2119" s="4"/>
      <c r="D2119" s="18"/>
      <c r="E2119" s="6"/>
      <c r="F2119" s="2"/>
      <c r="G2119" s="7"/>
      <c r="H2119" s="8"/>
    </row>
    <row r="2120" spans="1:8" ht="21" customHeight="1">
      <c r="A2120" s="17"/>
      <c r="B2120" s="17"/>
      <c r="C2120" s="4"/>
      <c r="D2120" s="18"/>
      <c r="E2120" s="6"/>
      <c r="F2120" s="2"/>
      <c r="G2120" s="7"/>
      <c r="H2120" s="8"/>
    </row>
    <row r="2121" spans="1:8" ht="21" customHeight="1">
      <c r="A2121" s="17"/>
      <c r="B2121" s="17"/>
      <c r="C2121" s="4"/>
      <c r="D2121" s="18"/>
      <c r="E2121" s="6"/>
      <c r="F2121" s="2"/>
      <c r="G2121" s="7"/>
      <c r="H2121" s="8"/>
    </row>
    <row r="2122" spans="1:8" ht="21" customHeight="1">
      <c r="A2122" s="17"/>
      <c r="B2122" s="17"/>
      <c r="C2122" s="4"/>
      <c r="D2122" s="18"/>
      <c r="E2122" s="6"/>
      <c r="F2122" s="2"/>
      <c r="G2122" s="7"/>
      <c r="H2122" s="8"/>
    </row>
    <row r="2123" spans="1:8" ht="21" customHeight="1">
      <c r="A2123" s="17"/>
      <c r="B2123" s="17"/>
      <c r="C2123" s="4"/>
      <c r="D2123" s="18"/>
      <c r="E2123" s="6"/>
      <c r="F2123" s="2"/>
      <c r="G2123" s="7"/>
      <c r="H2123" s="8"/>
    </row>
    <row r="2124" spans="1:8" ht="21" customHeight="1">
      <c r="A2124" s="17"/>
      <c r="B2124" s="17"/>
      <c r="C2124" s="4"/>
      <c r="D2124" s="18"/>
      <c r="E2124" s="6"/>
      <c r="F2124" s="2"/>
      <c r="G2124" s="7"/>
      <c r="H2124" s="8"/>
    </row>
    <row r="2125" spans="1:8" ht="21" customHeight="1">
      <c r="A2125" s="17"/>
      <c r="B2125" s="17"/>
      <c r="C2125" s="4"/>
      <c r="D2125" s="18"/>
      <c r="E2125" s="6"/>
      <c r="F2125" s="2"/>
      <c r="G2125" s="7"/>
      <c r="H2125" s="8"/>
    </row>
    <row r="2126" spans="1:8" ht="21" customHeight="1">
      <c r="A2126" s="17"/>
      <c r="B2126" s="17"/>
      <c r="C2126" s="4"/>
      <c r="D2126" s="18"/>
      <c r="E2126" s="6"/>
      <c r="F2126" s="2"/>
      <c r="G2126" s="7"/>
      <c r="H2126" s="8"/>
    </row>
    <row r="2127" spans="1:8" ht="21" customHeight="1">
      <c r="A2127" s="17"/>
      <c r="B2127" s="17"/>
      <c r="C2127" s="4"/>
      <c r="D2127" s="18"/>
      <c r="E2127" s="6"/>
      <c r="F2127" s="2"/>
      <c r="G2127" s="7"/>
      <c r="H2127" s="8"/>
    </row>
    <row r="2128" spans="1:8" ht="21" customHeight="1">
      <c r="A2128" s="17"/>
      <c r="B2128" s="17"/>
      <c r="C2128" s="4"/>
      <c r="D2128" s="18"/>
      <c r="E2128" s="6"/>
      <c r="F2128" s="2"/>
      <c r="G2128" s="7"/>
      <c r="H2128" s="8"/>
    </row>
    <row r="2129" spans="1:8" ht="21" customHeight="1">
      <c r="A2129" s="17"/>
      <c r="B2129" s="17"/>
      <c r="C2129" s="4"/>
      <c r="D2129" s="18"/>
      <c r="E2129" s="6"/>
      <c r="F2129" s="2"/>
      <c r="G2129" s="7"/>
      <c r="H2129" s="8"/>
    </row>
    <row r="2130" spans="1:8" ht="21" customHeight="1">
      <c r="A2130" s="17"/>
      <c r="B2130" s="17"/>
      <c r="C2130" s="4"/>
      <c r="D2130" s="18"/>
      <c r="E2130" s="6"/>
      <c r="F2130" s="2"/>
      <c r="G2130" s="7"/>
      <c r="H2130" s="8"/>
    </row>
    <row r="2131" spans="1:8" ht="21" customHeight="1">
      <c r="A2131" s="17"/>
      <c r="B2131" s="17"/>
      <c r="C2131" s="4"/>
      <c r="D2131" s="18"/>
      <c r="E2131" s="6"/>
      <c r="F2131" s="2"/>
      <c r="G2131" s="7"/>
      <c r="H2131" s="8"/>
    </row>
    <row r="2132" spans="1:8" ht="21" customHeight="1">
      <c r="A2132" s="17"/>
      <c r="B2132" s="17"/>
      <c r="C2132" s="4"/>
      <c r="D2132" s="18"/>
      <c r="E2132" s="6"/>
      <c r="F2132" s="2"/>
      <c r="G2132" s="7"/>
      <c r="H2132" s="8"/>
    </row>
    <row r="2133" spans="1:8" ht="21" customHeight="1">
      <c r="A2133" s="17"/>
      <c r="B2133" s="17"/>
      <c r="C2133" s="4"/>
      <c r="D2133" s="18"/>
      <c r="E2133" s="6"/>
      <c r="F2133" s="2"/>
      <c r="G2133" s="7"/>
      <c r="H2133" s="8"/>
    </row>
    <row r="2134" spans="1:8" ht="21" customHeight="1">
      <c r="A2134" s="17"/>
      <c r="B2134" s="17"/>
      <c r="C2134" s="4"/>
      <c r="D2134" s="18"/>
      <c r="E2134" s="6"/>
      <c r="F2134" s="2"/>
      <c r="G2134" s="7"/>
      <c r="H2134" s="8"/>
    </row>
    <row r="2135" spans="1:8" ht="21" customHeight="1">
      <c r="A2135" s="17"/>
      <c r="B2135" s="17"/>
      <c r="C2135" s="4"/>
      <c r="D2135" s="18"/>
      <c r="E2135" s="6"/>
      <c r="F2135" s="2"/>
      <c r="G2135" s="7"/>
      <c r="H2135" s="8"/>
    </row>
    <row r="2136" spans="1:8" ht="21" customHeight="1">
      <c r="A2136" s="17"/>
      <c r="B2136" s="17"/>
      <c r="C2136" s="4"/>
      <c r="D2136" s="18"/>
      <c r="E2136" s="6"/>
      <c r="F2136" s="2"/>
      <c r="G2136" s="7"/>
      <c r="H2136" s="8"/>
    </row>
    <row r="2137" spans="1:8" ht="21" customHeight="1">
      <c r="A2137" s="17"/>
      <c r="B2137" s="17"/>
      <c r="C2137" s="4"/>
      <c r="D2137" s="18"/>
      <c r="E2137" s="6"/>
      <c r="F2137" s="2"/>
      <c r="G2137" s="7"/>
      <c r="H2137" s="8"/>
    </row>
    <row r="2138" spans="1:8" ht="21" customHeight="1">
      <c r="A2138" s="17"/>
      <c r="B2138" s="17"/>
      <c r="C2138" s="4"/>
      <c r="D2138" s="18"/>
      <c r="E2138" s="6"/>
      <c r="F2138" s="2"/>
      <c r="G2138" s="7"/>
      <c r="H2138" s="8"/>
    </row>
    <row r="2139" spans="1:8" ht="21" customHeight="1">
      <c r="A2139" s="17"/>
      <c r="B2139" s="17"/>
      <c r="C2139" s="4"/>
      <c r="D2139" s="18"/>
      <c r="E2139" s="6"/>
      <c r="F2139" s="2"/>
      <c r="G2139" s="7"/>
      <c r="H2139" s="8"/>
    </row>
    <row r="2140" spans="1:8" ht="21" customHeight="1">
      <c r="A2140" s="17"/>
      <c r="B2140" s="17"/>
      <c r="C2140" s="4"/>
      <c r="D2140" s="18"/>
      <c r="E2140" s="6"/>
      <c r="F2140" s="2"/>
      <c r="G2140" s="7"/>
      <c r="H2140" s="8"/>
    </row>
    <row r="2141" spans="1:8" ht="21" customHeight="1">
      <c r="A2141" s="17"/>
      <c r="B2141" s="17"/>
      <c r="C2141" s="4"/>
      <c r="D2141" s="18"/>
      <c r="E2141" s="6"/>
      <c r="F2141" s="2"/>
      <c r="G2141" s="7"/>
      <c r="H2141" s="8"/>
    </row>
    <row r="2142" spans="1:8" ht="21" customHeight="1">
      <c r="A2142" s="17"/>
      <c r="B2142" s="17"/>
      <c r="C2142" s="4"/>
      <c r="D2142" s="18"/>
      <c r="E2142" s="6"/>
      <c r="F2142" s="2"/>
      <c r="G2142" s="7"/>
      <c r="H2142" s="8"/>
    </row>
    <row r="2143" spans="1:8" ht="21" customHeight="1">
      <c r="A2143" s="17"/>
      <c r="B2143" s="17"/>
      <c r="C2143" s="4"/>
      <c r="D2143" s="18"/>
      <c r="E2143" s="6"/>
      <c r="F2143" s="2"/>
      <c r="G2143" s="7"/>
      <c r="H2143" s="8"/>
    </row>
    <row r="2144" spans="1:8" ht="21" customHeight="1">
      <c r="A2144" s="17"/>
      <c r="B2144" s="17"/>
      <c r="C2144" s="4"/>
      <c r="D2144" s="18"/>
      <c r="E2144" s="6"/>
      <c r="F2144" s="2"/>
      <c r="G2144" s="7"/>
      <c r="H2144" s="8"/>
    </row>
    <row r="2145" spans="1:8" ht="21" customHeight="1">
      <c r="A2145" s="17"/>
      <c r="B2145" s="17"/>
      <c r="C2145" s="4"/>
      <c r="D2145" s="18"/>
      <c r="E2145" s="6"/>
      <c r="F2145" s="2"/>
      <c r="G2145" s="7"/>
      <c r="H2145" s="8"/>
    </row>
    <row r="2146" spans="1:8" ht="21" customHeight="1">
      <c r="A2146" s="17"/>
      <c r="B2146" s="17"/>
      <c r="C2146" s="4"/>
      <c r="D2146" s="18"/>
      <c r="E2146" s="6"/>
      <c r="F2146" s="2"/>
      <c r="G2146" s="7"/>
      <c r="H2146" s="8"/>
    </row>
    <row r="2147" spans="1:8" ht="21" customHeight="1">
      <c r="A2147" s="17"/>
      <c r="B2147" s="17"/>
      <c r="C2147" s="4"/>
      <c r="D2147" s="18"/>
      <c r="E2147" s="6"/>
      <c r="F2147" s="2"/>
      <c r="G2147" s="7"/>
      <c r="H2147" s="8"/>
    </row>
    <row r="2148" spans="1:8" ht="21" customHeight="1">
      <c r="A2148" s="17"/>
      <c r="B2148" s="17"/>
      <c r="C2148" s="4"/>
      <c r="D2148" s="18"/>
      <c r="E2148" s="6"/>
      <c r="F2148" s="2"/>
      <c r="G2148" s="7"/>
      <c r="H2148" s="8"/>
    </row>
    <row r="2149" spans="1:8" ht="21" customHeight="1">
      <c r="A2149" s="17"/>
      <c r="B2149" s="17"/>
      <c r="C2149" s="4"/>
      <c r="D2149" s="18"/>
      <c r="E2149" s="6"/>
      <c r="F2149" s="2"/>
      <c r="G2149" s="7"/>
      <c r="H2149" s="8"/>
    </row>
    <row r="2150" spans="1:8" ht="21" customHeight="1">
      <c r="A2150" s="17"/>
      <c r="B2150" s="17"/>
      <c r="C2150" s="4"/>
      <c r="D2150" s="18"/>
      <c r="E2150" s="6"/>
      <c r="F2150" s="2"/>
      <c r="G2150" s="7"/>
      <c r="H2150" s="8"/>
    </row>
    <row r="2151" spans="1:8" ht="21" customHeight="1">
      <c r="A2151" s="17"/>
      <c r="B2151" s="17"/>
      <c r="C2151" s="4"/>
      <c r="D2151" s="18"/>
      <c r="E2151" s="6"/>
      <c r="F2151" s="2"/>
      <c r="G2151" s="7"/>
      <c r="H2151" s="8"/>
    </row>
    <row r="2152" spans="1:8" ht="21" customHeight="1">
      <c r="A2152" s="17"/>
      <c r="B2152" s="17"/>
      <c r="C2152" s="4"/>
      <c r="D2152" s="18"/>
      <c r="E2152" s="6"/>
      <c r="F2152" s="2"/>
      <c r="G2152" s="7"/>
      <c r="H2152" s="8"/>
    </row>
    <row r="2153" spans="1:8" ht="21" customHeight="1">
      <c r="A2153" s="17"/>
      <c r="B2153" s="17"/>
      <c r="C2153" s="4"/>
      <c r="D2153" s="18"/>
      <c r="E2153" s="6"/>
      <c r="F2153" s="2"/>
      <c r="G2153" s="7"/>
      <c r="H2153" s="8"/>
    </row>
    <row r="2154" spans="1:8" ht="21" customHeight="1">
      <c r="A2154" s="17"/>
      <c r="B2154" s="17"/>
      <c r="C2154" s="4"/>
      <c r="D2154" s="18"/>
      <c r="E2154" s="6"/>
      <c r="F2154" s="2"/>
      <c r="G2154" s="7"/>
      <c r="H2154" s="8"/>
    </row>
    <row r="2155" spans="1:8" ht="21" customHeight="1">
      <c r="A2155" s="17"/>
      <c r="B2155" s="17"/>
      <c r="C2155" s="4"/>
      <c r="D2155" s="18"/>
      <c r="E2155" s="6"/>
      <c r="F2155" s="2"/>
      <c r="G2155" s="7"/>
      <c r="H2155" s="8"/>
    </row>
    <row r="2156" spans="1:8" ht="21" customHeight="1">
      <c r="A2156" s="17"/>
      <c r="B2156" s="17"/>
      <c r="C2156" s="4"/>
      <c r="D2156" s="18"/>
      <c r="E2156" s="6"/>
      <c r="F2156" s="2"/>
      <c r="G2156" s="7"/>
      <c r="H2156" s="8"/>
    </row>
    <row r="2157" spans="1:8" ht="21" customHeight="1">
      <c r="A2157" s="17"/>
      <c r="B2157" s="17"/>
      <c r="C2157" s="4"/>
      <c r="D2157" s="18"/>
      <c r="E2157" s="6"/>
      <c r="F2157" s="2"/>
      <c r="G2157" s="7"/>
      <c r="H2157" s="8"/>
    </row>
    <row r="2158" spans="1:8" ht="21" customHeight="1">
      <c r="A2158" s="17"/>
      <c r="B2158" s="17"/>
      <c r="C2158" s="4"/>
      <c r="D2158" s="18"/>
      <c r="E2158" s="6"/>
      <c r="F2158" s="2"/>
      <c r="G2158" s="7"/>
      <c r="H2158" s="8"/>
    </row>
    <row r="2159" spans="1:8" ht="21" customHeight="1">
      <c r="A2159" s="17"/>
      <c r="B2159" s="17"/>
      <c r="C2159" s="4"/>
      <c r="D2159" s="18"/>
      <c r="E2159" s="6"/>
      <c r="F2159" s="2"/>
      <c r="G2159" s="7"/>
      <c r="H2159" s="8"/>
    </row>
    <row r="2160" spans="1:8" ht="21" customHeight="1">
      <c r="A2160" s="17"/>
      <c r="B2160" s="17"/>
      <c r="C2160" s="4"/>
      <c r="D2160" s="18"/>
      <c r="E2160" s="6"/>
      <c r="F2160" s="2"/>
      <c r="G2160" s="7"/>
      <c r="H2160" s="8"/>
    </row>
    <row r="2161" spans="1:8" ht="21" customHeight="1">
      <c r="A2161" s="17"/>
      <c r="B2161" s="17"/>
      <c r="C2161" s="4"/>
      <c r="D2161" s="18"/>
      <c r="E2161" s="6"/>
      <c r="F2161" s="2"/>
      <c r="G2161" s="7"/>
      <c r="H2161" s="8"/>
    </row>
    <row r="2162" spans="1:8" ht="21" customHeight="1">
      <c r="A2162" s="17"/>
      <c r="B2162" s="17"/>
      <c r="C2162" s="4"/>
      <c r="D2162" s="18"/>
      <c r="E2162" s="6"/>
      <c r="F2162" s="2"/>
      <c r="G2162" s="7"/>
      <c r="H2162" s="8"/>
    </row>
    <row r="2163" spans="1:8" ht="21" customHeight="1">
      <c r="A2163" s="17"/>
      <c r="B2163" s="17"/>
      <c r="C2163" s="4"/>
      <c r="D2163" s="18"/>
      <c r="E2163" s="6"/>
      <c r="F2163" s="2"/>
      <c r="G2163" s="7"/>
      <c r="H2163" s="8"/>
    </row>
    <row r="2164" spans="1:8" ht="21" customHeight="1">
      <c r="A2164" s="17"/>
      <c r="B2164" s="17"/>
      <c r="C2164" s="4"/>
      <c r="D2164" s="18"/>
      <c r="E2164" s="6"/>
      <c r="F2164" s="2"/>
      <c r="G2164" s="7"/>
      <c r="H2164" s="8"/>
    </row>
    <row r="2165" spans="1:8" ht="21" customHeight="1">
      <c r="A2165" s="17"/>
      <c r="B2165" s="17"/>
      <c r="C2165" s="4"/>
      <c r="D2165" s="18"/>
      <c r="E2165" s="6"/>
      <c r="F2165" s="2"/>
      <c r="G2165" s="7"/>
      <c r="H2165" s="8"/>
    </row>
    <row r="2166" spans="1:8" ht="21" customHeight="1">
      <c r="A2166" s="17"/>
      <c r="B2166" s="17"/>
      <c r="C2166" s="4"/>
      <c r="D2166" s="18"/>
      <c r="E2166" s="6"/>
      <c r="F2166" s="2"/>
      <c r="G2166" s="7"/>
      <c r="H2166" s="8"/>
    </row>
    <row r="2167" spans="1:8" ht="21" customHeight="1">
      <c r="A2167" s="17"/>
      <c r="B2167" s="17"/>
      <c r="C2167" s="4"/>
      <c r="D2167" s="18"/>
      <c r="E2167" s="6"/>
      <c r="F2167" s="2"/>
      <c r="G2167" s="7"/>
      <c r="H2167" s="8"/>
    </row>
    <row r="2168" spans="1:8" ht="21" customHeight="1">
      <c r="A2168" s="17"/>
      <c r="B2168" s="17"/>
      <c r="C2168" s="4"/>
      <c r="D2168" s="18"/>
      <c r="E2168" s="6"/>
      <c r="F2168" s="2"/>
      <c r="G2168" s="7"/>
      <c r="H2168" s="8"/>
    </row>
    <row r="2169" spans="1:8" ht="21" customHeight="1">
      <c r="A2169" s="17"/>
      <c r="B2169" s="17"/>
      <c r="C2169" s="4"/>
      <c r="D2169" s="18"/>
      <c r="E2169" s="6"/>
      <c r="F2169" s="2"/>
      <c r="G2169" s="7"/>
      <c r="H2169" s="8"/>
    </row>
    <row r="2170" spans="1:8" ht="21" customHeight="1">
      <c r="A2170" s="17"/>
      <c r="B2170" s="17"/>
      <c r="C2170" s="4"/>
      <c r="D2170" s="18"/>
      <c r="E2170" s="6"/>
      <c r="F2170" s="2"/>
      <c r="G2170" s="7"/>
      <c r="H2170" s="8"/>
    </row>
    <row r="2171" spans="1:8" ht="21" customHeight="1">
      <c r="A2171" s="17"/>
      <c r="B2171" s="17"/>
      <c r="C2171" s="4"/>
      <c r="D2171" s="18"/>
      <c r="E2171" s="6"/>
      <c r="F2171" s="2"/>
      <c r="G2171" s="7"/>
      <c r="H2171" s="8"/>
    </row>
    <row r="2172" spans="1:8" ht="21" customHeight="1">
      <c r="A2172" s="17"/>
      <c r="B2172" s="17"/>
      <c r="C2172" s="4"/>
      <c r="D2172" s="18"/>
      <c r="E2172" s="6"/>
      <c r="F2172" s="2"/>
      <c r="G2172" s="7"/>
      <c r="H2172" s="8"/>
    </row>
    <row r="2173" spans="1:8" ht="21" customHeight="1">
      <c r="A2173" s="17"/>
      <c r="B2173" s="17"/>
      <c r="C2173" s="4"/>
      <c r="D2173" s="18"/>
      <c r="E2173" s="6"/>
      <c r="F2173" s="2"/>
      <c r="G2173" s="7"/>
      <c r="H2173" s="8"/>
    </row>
    <row r="2174" spans="1:8" ht="21" customHeight="1">
      <c r="A2174" s="17"/>
      <c r="B2174" s="17"/>
      <c r="C2174" s="4"/>
      <c r="D2174" s="18"/>
      <c r="E2174" s="6"/>
      <c r="F2174" s="2"/>
      <c r="G2174" s="7"/>
      <c r="H2174" s="8"/>
    </row>
    <row r="2175" spans="1:8" ht="21" customHeight="1">
      <c r="A2175" s="17"/>
      <c r="B2175" s="17"/>
      <c r="C2175" s="4"/>
      <c r="D2175" s="18"/>
      <c r="E2175" s="6"/>
      <c r="F2175" s="2"/>
      <c r="G2175" s="7"/>
      <c r="H2175" s="8"/>
    </row>
    <row r="2176" spans="1:8" ht="21" customHeight="1">
      <c r="A2176" s="17"/>
      <c r="B2176" s="17"/>
      <c r="C2176" s="4"/>
      <c r="D2176" s="18"/>
      <c r="E2176" s="6"/>
      <c r="F2176" s="2"/>
      <c r="G2176" s="7"/>
      <c r="H2176" s="8"/>
    </row>
    <row r="2177" spans="1:8" ht="21" customHeight="1">
      <c r="A2177" s="17"/>
      <c r="B2177" s="17"/>
      <c r="C2177" s="4"/>
      <c r="D2177" s="18"/>
      <c r="E2177" s="6"/>
      <c r="F2177" s="2"/>
      <c r="G2177" s="7"/>
      <c r="H2177" s="8"/>
    </row>
    <row r="2178" spans="1:8" ht="21" customHeight="1">
      <c r="A2178" s="17"/>
      <c r="B2178" s="17"/>
      <c r="C2178" s="4"/>
      <c r="D2178" s="18"/>
      <c r="E2178" s="6"/>
      <c r="F2178" s="2"/>
      <c r="G2178" s="7"/>
      <c r="H2178" s="8"/>
    </row>
    <row r="2179" spans="1:8" ht="21" customHeight="1">
      <c r="A2179" s="17"/>
      <c r="B2179" s="17"/>
      <c r="C2179" s="4"/>
      <c r="D2179" s="18"/>
      <c r="E2179" s="6"/>
      <c r="F2179" s="2"/>
      <c r="G2179" s="7"/>
      <c r="H2179" s="8"/>
    </row>
    <row r="2180" spans="1:8" ht="21" customHeight="1">
      <c r="A2180" s="17"/>
      <c r="B2180" s="17"/>
      <c r="C2180" s="4"/>
      <c r="D2180" s="18"/>
      <c r="E2180" s="6"/>
      <c r="F2180" s="2"/>
      <c r="G2180" s="7"/>
      <c r="H2180" s="8"/>
    </row>
    <row r="2181" spans="1:8" ht="21" customHeight="1">
      <c r="A2181" s="17"/>
      <c r="B2181" s="17"/>
      <c r="C2181" s="4"/>
      <c r="D2181" s="18"/>
      <c r="E2181" s="6"/>
      <c r="F2181" s="2"/>
      <c r="G2181" s="7"/>
      <c r="H2181" s="8"/>
    </row>
    <row r="2182" spans="1:8" ht="21" customHeight="1">
      <c r="A2182" s="17"/>
      <c r="B2182" s="17"/>
      <c r="C2182" s="4"/>
      <c r="D2182" s="18"/>
      <c r="E2182" s="6"/>
      <c r="F2182" s="2"/>
      <c r="G2182" s="7"/>
      <c r="H2182" s="8"/>
    </row>
    <row r="2183" spans="1:8" ht="21" customHeight="1">
      <c r="A2183" s="17"/>
      <c r="B2183" s="17"/>
      <c r="C2183" s="4"/>
      <c r="D2183" s="18"/>
      <c r="E2183" s="6"/>
      <c r="F2183" s="2"/>
      <c r="G2183" s="7"/>
      <c r="H2183" s="8"/>
    </row>
    <row r="2184" spans="1:8" ht="21" customHeight="1">
      <c r="A2184" s="17"/>
      <c r="B2184" s="17"/>
      <c r="C2184" s="4"/>
      <c r="D2184" s="18"/>
      <c r="E2184" s="6"/>
      <c r="F2184" s="2"/>
      <c r="G2184" s="7"/>
      <c r="H2184" s="8"/>
    </row>
    <row r="2185" spans="1:8" ht="21" customHeight="1">
      <c r="A2185" s="17"/>
      <c r="B2185" s="17"/>
      <c r="C2185" s="4"/>
      <c r="D2185" s="18"/>
      <c r="E2185" s="6"/>
      <c r="F2185" s="2"/>
      <c r="G2185" s="7"/>
      <c r="H2185" s="8"/>
    </row>
    <row r="2186" spans="1:8" ht="21" customHeight="1">
      <c r="A2186" s="17"/>
      <c r="B2186" s="17"/>
      <c r="C2186" s="4"/>
      <c r="D2186" s="18"/>
      <c r="E2186" s="6"/>
      <c r="F2186" s="2"/>
      <c r="G2186" s="7"/>
      <c r="H2186" s="8"/>
    </row>
    <row r="2187" spans="1:8" ht="21" customHeight="1">
      <c r="A2187" s="17"/>
      <c r="B2187" s="17"/>
      <c r="C2187" s="4"/>
      <c r="D2187" s="18"/>
      <c r="E2187" s="6"/>
      <c r="F2187" s="2"/>
      <c r="G2187" s="7"/>
      <c r="H2187" s="8"/>
    </row>
    <row r="2188" spans="1:8" ht="21" customHeight="1">
      <c r="A2188" s="17"/>
      <c r="B2188" s="17"/>
      <c r="C2188" s="4"/>
      <c r="D2188" s="18"/>
      <c r="E2188" s="6"/>
      <c r="F2188" s="2"/>
      <c r="G2188" s="7"/>
      <c r="H2188" s="8"/>
    </row>
    <row r="2189" spans="1:8" ht="21" customHeight="1">
      <c r="A2189" s="17"/>
      <c r="B2189" s="17"/>
      <c r="C2189" s="4"/>
      <c r="D2189" s="18"/>
      <c r="E2189" s="6"/>
      <c r="F2189" s="2"/>
      <c r="G2189" s="7"/>
      <c r="H2189" s="8"/>
    </row>
    <row r="2190" spans="1:8" ht="21" customHeight="1">
      <c r="A2190" s="17"/>
      <c r="B2190" s="17"/>
      <c r="C2190" s="4"/>
      <c r="D2190" s="18"/>
      <c r="E2190" s="6"/>
      <c r="F2190" s="2"/>
      <c r="G2190" s="7"/>
      <c r="H2190" s="8"/>
    </row>
    <row r="2191" spans="1:8" ht="21" customHeight="1">
      <c r="A2191" s="17"/>
      <c r="B2191" s="17"/>
      <c r="C2191" s="4"/>
      <c r="D2191" s="18"/>
      <c r="E2191" s="6"/>
      <c r="F2191" s="2"/>
      <c r="G2191" s="7"/>
      <c r="H2191" s="8"/>
    </row>
    <row r="2192" spans="1:8" ht="21" customHeight="1">
      <c r="A2192" s="17"/>
      <c r="B2192" s="17"/>
      <c r="C2192" s="4"/>
      <c r="D2192" s="18"/>
      <c r="E2192" s="6"/>
      <c r="F2192" s="2"/>
      <c r="G2192" s="7"/>
      <c r="H2192" s="8"/>
    </row>
    <row r="2193" spans="1:8" ht="21" customHeight="1">
      <c r="A2193" s="17"/>
      <c r="B2193" s="17"/>
      <c r="C2193" s="4"/>
      <c r="D2193" s="18"/>
      <c r="E2193" s="6"/>
      <c r="F2193" s="2"/>
      <c r="G2193" s="7"/>
      <c r="H2193" s="8"/>
    </row>
    <row r="2194" spans="1:8" ht="21" customHeight="1">
      <c r="A2194" s="17"/>
      <c r="B2194" s="17"/>
      <c r="C2194" s="4"/>
      <c r="D2194" s="18"/>
      <c r="E2194" s="6"/>
      <c r="F2194" s="2"/>
      <c r="G2194" s="7"/>
      <c r="H2194" s="8"/>
    </row>
    <row r="2195" spans="1:8" ht="21" customHeight="1">
      <c r="A2195" s="17"/>
      <c r="B2195" s="17"/>
      <c r="C2195" s="4"/>
      <c r="D2195" s="18"/>
      <c r="E2195" s="6"/>
      <c r="F2195" s="2"/>
      <c r="G2195" s="7"/>
      <c r="H2195" s="8"/>
    </row>
    <row r="2196" spans="1:8" ht="21" customHeight="1">
      <c r="A2196" s="17"/>
      <c r="B2196" s="17"/>
      <c r="C2196" s="4"/>
      <c r="D2196" s="18"/>
      <c r="E2196" s="6"/>
      <c r="F2196" s="2"/>
      <c r="G2196" s="7"/>
      <c r="H2196" s="8"/>
    </row>
    <row r="2197" spans="1:8" ht="21" customHeight="1">
      <c r="A2197" s="17"/>
      <c r="B2197" s="17"/>
      <c r="C2197" s="4"/>
      <c r="D2197" s="18"/>
      <c r="E2197" s="6"/>
      <c r="F2197" s="2"/>
      <c r="G2197" s="7"/>
      <c r="H2197" s="8"/>
    </row>
    <row r="2198" spans="1:8" ht="21" customHeight="1">
      <c r="A2198" s="17"/>
      <c r="B2198" s="17"/>
      <c r="C2198" s="4"/>
      <c r="D2198" s="18"/>
      <c r="E2198" s="6"/>
      <c r="F2198" s="2"/>
      <c r="G2198" s="7"/>
      <c r="H2198" s="8"/>
    </row>
    <row r="2199" spans="1:8" ht="21" customHeight="1">
      <c r="A2199" s="17"/>
      <c r="B2199" s="17"/>
      <c r="C2199" s="4"/>
      <c r="D2199" s="18"/>
      <c r="E2199" s="6"/>
      <c r="F2199" s="2"/>
      <c r="G2199" s="7"/>
      <c r="H2199" s="8"/>
    </row>
    <row r="2200" spans="1:8" ht="21" customHeight="1">
      <c r="A2200" s="17"/>
      <c r="B2200" s="17"/>
      <c r="C2200" s="4"/>
      <c r="D2200" s="18"/>
      <c r="E2200" s="6"/>
      <c r="F2200" s="2"/>
      <c r="G2200" s="7"/>
      <c r="H2200" s="8"/>
    </row>
    <row r="2201" spans="1:8" ht="21" customHeight="1">
      <c r="A2201" s="17"/>
      <c r="B2201" s="17"/>
      <c r="C2201" s="4"/>
      <c r="D2201" s="18"/>
      <c r="E2201" s="6"/>
      <c r="F2201" s="2"/>
      <c r="G2201" s="7"/>
      <c r="H2201" s="8"/>
    </row>
    <row r="2202" spans="1:8" ht="21" customHeight="1">
      <c r="A2202" s="17"/>
      <c r="B2202" s="17"/>
      <c r="C2202" s="4"/>
      <c r="D2202" s="18"/>
      <c r="E2202" s="6"/>
      <c r="F2202" s="2"/>
      <c r="G2202" s="7"/>
      <c r="H2202" s="8"/>
    </row>
    <row r="2203" spans="1:8" ht="21" customHeight="1">
      <c r="A2203" s="17"/>
      <c r="B2203" s="17"/>
      <c r="C2203" s="4"/>
      <c r="D2203" s="18"/>
      <c r="E2203" s="6"/>
      <c r="F2203" s="2"/>
      <c r="G2203" s="7"/>
      <c r="H2203" s="8"/>
    </row>
    <row r="2204" spans="1:8" ht="21" customHeight="1">
      <c r="A2204" s="17"/>
      <c r="B2204" s="17"/>
      <c r="C2204" s="4"/>
      <c r="D2204" s="18"/>
      <c r="E2204" s="6"/>
      <c r="F2204" s="2"/>
      <c r="G2204" s="7"/>
      <c r="H2204" s="8"/>
    </row>
    <row r="2205" spans="1:8" ht="21" customHeight="1">
      <c r="A2205" s="17"/>
      <c r="B2205" s="17"/>
      <c r="C2205" s="4"/>
      <c r="D2205" s="18"/>
      <c r="E2205" s="6"/>
      <c r="F2205" s="2"/>
      <c r="G2205" s="7"/>
      <c r="H2205" s="8"/>
    </row>
    <row r="2206" spans="1:8" ht="21" customHeight="1">
      <c r="A2206" s="17"/>
      <c r="B2206" s="17"/>
      <c r="C2206" s="4"/>
      <c r="D2206" s="18"/>
      <c r="E2206" s="6"/>
      <c r="F2206" s="2"/>
      <c r="G2206" s="7"/>
      <c r="H2206" s="8"/>
    </row>
    <row r="2207" spans="1:8" ht="21" customHeight="1">
      <c r="A2207" s="17"/>
      <c r="B2207" s="17"/>
      <c r="C2207" s="4"/>
      <c r="D2207" s="18"/>
      <c r="E2207" s="6"/>
      <c r="F2207" s="2"/>
      <c r="G2207" s="7"/>
      <c r="H2207" s="8"/>
    </row>
    <row r="2208" spans="1:8" ht="21" customHeight="1">
      <c r="A2208" s="17"/>
      <c r="B2208" s="17"/>
      <c r="C2208" s="4"/>
      <c r="D2208" s="18"/>
      <c r="E2208" s="6"/>
      <c r="F2208" s="2"/>
      <c r="G2208" s="7"/>
      <c r="H2208" s="8"/>
    </row>
    <row r="2209" spans="1:8" ht="21" customHeight="1">
      <c r="A2209" s="17"/>
      <c r="B2209" s="17"/>
      <c r="C2209" s="4"/>
      <c r="D2209" s="18"/>
      <c r="E2209" s="6"/>
      <c r="F2209" s="2"/>
      <c r="G2209" s="7"/>
      <c r="H2209" s="8"/>
    </row>
    <row r="2210" spans="1:8" ht="21" customHeight="1">
      <c r="A2210" s="17"/>
      <c r="B2210" s="17"/>
      <c r="C2210" s="4"/>
      <c r="D2210" s="18"/>
      <c r="E2210" s="6"/>
      <c r="F2210" s="2"/>
      <c r="G2210" s="7"/>
      <c r="H2210" s="8"/>
    </row>
    <row r="2211" spans="1:8" ht="21" customHeight="1">
      <c r="A2211" s="17"/>
      <c r="B2211" s="17"/>
      <c r="C2211" s="4"/>
      <c r="D2211" s="18"/>
      <c r="E2211" s="6"/>
      <c r="F2211" s="2"/>
      <c r="G2211" s="7"/>
      <c r="H2211" s="8"/>
    </row>
    <row r="2212" spans="1:8" ht="21" customHeight="1">
      <c r="A2212" s="17"/>
      <c r="B2212" s="17"/>
      <c r="C2212" s="4"/>
      <c r="D2212" s="18"/>
      <c r="E2212" s="6"/>
      <c r="F2212" s="2"/>
      <c r="G2212" s="7"/>
      <c r="H2212" s="8"/>
    </row>
    <row r="2213" spans="1:8" ht="21" customHeight="1">
      <c r="A2213" s="17"/>
      <c r="B2213" s="17"/>
      <c r="C2213" s="4"/>
      <c r="D2213" s="18"/>
      <c r="E2213" s="6"/>
      <c r="F2213" s="2"/>
      <c r="G2213" s="7"/>
      <c r="H2213" s="8"/>
    </row>
    <row r="2214" spans="1:8" ht="21" customHeight="1">
      <c r="A2214" s="17"/>
      <c r="B2214" s="17"/>
      <c r="C2214" s="4"/>
      <c r="D2214" s="18"/>
      <c r="E2214" s="6"/>
      <c r="F2214" s="2"/>
      <c r="G2214" s="7"/>
      <c r="H2214" s="8"/>
    </row>
    <row r="2215" spans="1:8" ht="21" customHeight="1">
      <c r="A2215" s="17"/>
      <c r="B2215" s="17"/>
      <c r="C2215" s="4"/>
      <c r="D2215" s="18"/>
      <c r="E2215" s="6"/>
      <c r="F2215" s="2"/>
      <c r="G2215" s="7"/>
      <c r="H2215" s="8"/>
    </row>
    <row r="2216" spans="1:8" ht="21" customHeight="1">
      <c r="A2216" s="17"/>
      <c r="B2216" s="17"/>
      <c r="C2216" s="4"/>
      <c r="D2216" s="18"/>
      <c r="E2216" s="6"/>
      <c r="F2216" s="2"/>
      <c r="G2216" s="7"/>
      <c r="H2216" s="8"/>
    </row>
    <row r="2217" spans="1:8" ht="21" customHeight="1">
      <c r="A2217" s="17"/>
      <c r="B2217" s="17"/>
      <c r="C2217" s="4"/>
      <c r="D2217" s="18"/>
      <c r="E2217" s="6"/>
      <c r="F2217" s="2"/>
      <c r="G2217" s="7"/>
      <c r="H2217" s="8"/>
    </row>
    <row r="2218" spans="1:8" ht="21" customHeight="1">
      <c r="A2218" s="17"/>
      <c r="B2218" s="17"/>
      <c r="C2218" s="4"/>
      <c r="D2218" s="18"/>
      <c r="E2218" s="6"/>
      <c r="F2218" s="2"/>
      <c r="G2218" s="7"/>
      <c r="H2218" s="8"/>
    </row>
    <row r="2219" spans="1:8" ht="21" customHeight="1">
      <c r="A2219" s="17"/>
      <c r="B2219" s="17"/>
      <c r="C2219" s="4"/>
      <c r="D2219" s="18"/>
      <c r="E2219" s="6"/>
      <c r="F2219" s="2"/>
      <c r="G2219" s="7"/>
      <c r="H2219" s="8"/>
    </row>
    <row r="2220" spans="1:8" ht="21" customHeight="1">
      <c r="A2220" s="17"/>
      <c r="B2220" s="17"/>
      <c r="C2220" s="4"/>
      <c r="D2220" s="18"/>
      <c r="E2220" s="6"/>
      <c r="F2220" s="2"/>
      <c r="G2220" s="7"/>
      <c r="H2220" s="8"/>
    </row>
    <row r="2221" spans="1:8" ht="21" customHeight="1">
      <c r="A2221" s="17"/>
      <c r="B2221" s="17"/>
      <c r="C2221" s="4"/>
      <c r="D2221" s="18"/>
      <c r="E2221" s="6"/>
      <c r="F2221" s="2"/>
      <c r="G2221" s="7"/>
      <c r="H2221" s="8"/>
    </row>
    <row r="2222" spans="1:8" ht="21" customHeight="1">
      <c r="A2222" s="17"/>
      <c r="B2222" s="17"/>
      <c r="C2222" s="4"/>
      <c r="D2222" s="18"/>
      <c r="E2222" s="6"/>
      <c r="F2222" s="2"/>
      <c r="G2222" s="7"/>
      <c r="H2222" s="8"/>
    </row>
    <row r="2223" spans="1:8" ht="21" customHeight="1">
      <c r="A2223" s="17"/>
      <c r="B2223" s="17"/>
      <c r="C2223" s="4"/>
      <c r="D2223" s="18"/>
      <c r="E2223" s="6"/>
      <c r="F2223" s="2"/>
      <c r="G2223" s="7"/>
      <c r="H2223" s="8"/>
    </row>
    <row r="2224" spans="1:8" ht="21" customHeight="1">
      <c r="A2224" s="17"/>
      <c r="B2224" s="17"/>
      <c r="C2224" s="4"/>
      <c r="D2224" s="18"/>
      <c r="E2224" s="6"/>
      <c r="F2224" s="2"/>
      <c r="G2224" s="7"/>
      <c r="H2224" s="8"/>
    </row>
    <row r="2225" spans="1:8" ht="21" customHeight="1">
      <c r="A2225" s="17"/>
      <c r="B2225" s="17"/>
      <c r="C2225" s="4"/>
      <c r="D2225" s="18"/>
      <c r="E2225" s="6"/>
      <c r="F2225" s="2"/>
      <c r="G2225" s="7"/>
      <c r="H2225" s="8"/>
    </row>
    <row r="2226" spans="1:8" ht="21" customHeight="1">
      <c r="A2226" s="17"/>
      <c r="B2226" s="17"/>
      <c r="C2226" s="4"/>
      <c r="D2226" s="18"/>
      <c r="E2226" s="6"/>
      <c r="F2226" s="2"/>
      <c r="G2226" s="7"/>
      <c r="H2226" s="8"/>
    </row>
    <row r="2227" spans="1:8" ht="21" customHeight="1">
      <c r="A2227" s="17"/>
      <c r="B2227" s="17"/>
      <c r="C2227" s="4"/>
      <c r="D2227" s="18"/>
      <c r="E2227" s="6"/>
      <c r="F2227" s="2"/>
      <c r="G2227" s="7"/>
      <c r="H2227" s="8"/>
    </row>
    <row r="2228" spans="1:8" ht="21" customHeight="1">
      <c r="A2228" s="17"/>
      <c r="B2228" s="17"/>
      <c r="C2228" s="4"/>
      <c r="D2228" s="18"/>
      <c r="E2228" s="6"/>
      <c r="F2228" s="2"/>
      <c r="G2228" s="7"/>
      <c r="H2228" s="8"/>
    </row>
    <row r="2229" spans="1:8" ht="21" customHeight="1">
      <c r="A2229" s="17"/>
      <c r="B2229" s="17"/>
      <c r="C2229" s="4"/>
      <c r="D2229" s="18"/>
      <c r="E2229" s="6"/>
      <c r="F2229" s="2"/>
      <c r="G2229" s="7"/>
      <c r="H2229" s="8"/>
    </row>
    <row r="2230" spans="1:8" ht="21" customHeight="1">
      <c r="A2230" s="17"/>
      <c r="B2230" s="17"/>
      <c r="C2230" s="4"/>
      <c r="D2230" s="18"/>
      <c r="E2230" s="6"/>
      <c r="F2230" s="2"/>
      <c r="G2230" s="7"/>
      <c r="H2230" s="8"/>
    </row>
    <row r="2231" spans="1:8" ht="21" customHeight="1">
      <c r="A2231" s="17"/>
      <c r="B2231" s="17"/>
      <c r="C2231" s="4"/>
      <c r="D2231" s="18"/>
      <c r="E2231" s="6"/>
      <c r="F2231" s="2"/>
      <c r="G2231" s="7"/>
      <c r="H2231" s="8"/>
    </row>
    <row r="2232" spans="1:8" ht="21" customHeight="1">
      <c r="A2232" s="17"/>
      <c r="B2232" s="17"/>
      <c r="C2232" s="4"/>
      <c r="D2232" s="18"/>
      <c r="E2232" s="6"/>
      <c r="F2232" s="2"/>
      <c r="G2232" s="7"/>
      <c r="H2232" s="8"/>
    </row>
    <row r="2233" spans="1:8" ht="21" customHeight="1">
      <c r="A2233" s="17"/>
      <c r="B2233" s="17"/>
      <c r="C2233" s="4"/>
      <c r="D2233" s="18"/>
      <c r="E2233" s="6"/>
      <c r="F2233" s="2"/>
      <c r="G2233" s="7"/>
      <c r="H2233" s="8"/>
    </row>
    <row r="2234" spans="1:8" ht="21" customHeight="1">
      <c r="A2234" s="17"/>
      <c r="B2234" s="17"/>
      <c r="C2234" s="4"/>
      <c r="D2234" s="18"/>
      <c r="E2234" s="6"/>
      <c r="F2234" s="2"/>
      <c r="G2234" s="7"/>
      <c r="H2234" s="8"/>
    </row>
    <row r="2235" spans="1:8" ht="21" customHeight="1">
      <c r="A2235" s="17"/>
      <c r="B2235" s="17"/>
      <c r="C2235" s="4"/>
      <c r="D2235" s="18"/>
      <c r="E2235" s="6"/>
      <c r="F2235" s="2"/>
      <c r="G2235" s="7"/>
      <c r="H2235" s="8"/>
    </row>
    <row r="2236" spans="1:8" ht="21" customHeight="1">
      <c r="A2236" s="17"/>
      <c r="B2236" s="17"/>
      <c r="C2236" s="4"/>
      <c r="D2236" s="18"/>
      <c r="E2236" s="6"/>
      <c r="F2236" s="2"/>
      <c r="G2236" s="7"/>
      <c r="H2236" s="8"/>
    </row>
    <row r="2237" spans="1:8" ht="21" customHeight="1">
      <c r="A2237" s="17"/>
      <c r="B2237" s="17"/>
      <c r="C2237" s="4"/>
      <c r="D2237" s="18"/>
      <c r="E2237" s="6"/>
      <c r="F2237" s="2"/>
      <c r="G2237" s="7"/>
      <c r="H2237" s="8"/>
    </row>
    <row r="2238" spans="1:8" ht="21" customHeight="1">
      <c r="A2238" s="17"/>
      <c r="B2238" s="17"/>
      <c r="C2238" s="4"/>
      <c r="D2238" s="18"/>
      <c r="E2238" s="6"/>
      <c r="F2238" s="2"/>
      <c r="G2238" s="7"/>
      <c r="H2238" s="8"/>
    </row>
    <row r="2239" spans="1:8" ht="21" customHeight="1">
      <c r="A2239" s="17"/>
      <c r="B2239" s="17"/>
      <c r="C2239" s="4"/>
      <c r="D2239" s="18"/>
      <c r="E2239" s="6"/>
      <c r="F2239" s="2"/>
      <c r="G2239" s="7"/>
      <c r="H2239" s="8"/>
    </row>
    <row r="2240" spans="1:8" ht="21" customHeight="1">
      <c r="A2240" s="17"/>
      <c r="B2240" s="17"/>
      <c r="C2240" s="4"/>
      <c r="D2240" s="18"/>
      <c r="E2240" s="6"/>
      <c r="F2240" s="2"/>
      <c r="G2240" s="7"/>
      <c r="H2240" s="8"/>
    </row>
    <row r="2241" spans="1:8" ht="21" customHeight="1">
      <c r="A2241" s="17"/>
      <c r="B2241" s="17"/>
      <c r="C2241" s="4"/>
      <c r="D2241" s="18"/>
      <c r="E2241" s="6"/>
      <c r="F2241" s="2"/>
      <c r="G2241" s="7"/>
      <c r="H2241" s="8"/>
    </row>
    <row r="2242" spans="1:8" ht="21" customHeight="1">
      <c r="A2242" s="17"/>
      <c r="B2242" s="17"/>
      <c r="C2242" s="4"/>
      <c r="D2242" s="18"/>
      <c r="E2242" s="6"/>
      <c r="F2242" s="2"/>
      <c r="G2242" s="7"/>
      <c r="H2242" s="8"/>
    </row>
    <row r="2243" spans="1:8" ht="21" customHeight="1">
      <c r="A2243" s="17"/>
      <c r="B2243" s="17"/>
      <c r="C2243" s="4"/>
      <c r="D2243" s="18"/>
      <c r="E2243" s="6"/>
      <c r="F2243" s="2"/>
      <c r="G2243" s="7"/>
      <c r="H2243" s="8"/>
    </row>
    <row r="2244" spans="1:8" ht="21" customHeight="1">
      <c r="A2244" s="17"/>
      <c r="B2244" s="17"/>
      <c r="C2244" s="4"/>
      <c r="D2244" s="18"/>
      <c r="E2244" s="6"/>
      <c r="F2244" s="2"/>
      <c r="G2244" s="7"/>
      <c r="H2244" s="8"/>
    </row>
    <row r="2245" spans="1:8" ht="21" customHeight="1">
      <c r="A2245" s="17"/>
      <c r="B2245" s="17"/>
      <c r="C2245" s="4"/>
      <c r="D2245" s="18"/>
      <c r="E2245" s="6"/>
      <c r="F2245" s="2"/>
      <c r="G2245" s="7"/>
      <c r="H2245" s="8"/>
    </row>
    <row r="2246" spans="1:8" ht="21" customHeight="1">
      <c r="A2246" s="17"/>
      <c r="B2246" s="17"/>
      <c r="C2246" s="4"/>
      <c r="D2246" s="18"/>
      <c r="E2246" s="6"/>
      <c r="F2246" s="2"/>
      <c r="G2246" s="7"/>
      <c r="H2246" s="8"/>
    </row>
    <row r="2247" spans="1:8" ht="21" customHeight="1">
      <c r="A2247" s="17"/>
      <c r="B2247" s="17"/>
      <c r="C2247" s="4"/>
      <c r="D2247" s="18"/>
      <c r="E2247" s="6"/>
      <c r="F2247" s="2"/>
      <c r="G2247" s="7"/>
      <c r="H2247" s="8"/>
    </row>
    <row r="2248" spans="1:8" ht="21" customHeight="1">
      <c r="A2248" s="17"/>
      <c r="B2248" s="17"/>
      <c r="C2248" s="4"/>
      <c r="D2248" s="18"/>
      <c r="E2248" s="6"/>
      <c r="F2248" s="2"/>
      <c r="G2248" s="7"/>
      <c r="H2248" s="8"/>
    </row>
    <row r="2249" spans="1:8" ht="21" customHeight="1">
      <c r="A2249" s="17"/>
      <c r="B2249" s="17"/>
      <c r="C2249" s="4"/>
      <c r="D2249" s="18"/>
      <c r="E2249" s="6"/>
      <c r="F2249" s="2"/>
      <c r="G2249" s="7"/>
      <c r="H2249" s="8"/>
    </row>
    <row r="2250" spans="1:8" ht="21" customHeight="1">
      <c r="A2250" s="17"/>
      <c r="B2250" s="17"/>
      <c r="C2250" s="4"/>
      <c r="D2250" s="18"/>
      <c r="E2250" s="6"/>
      <c r="F2250" s="2"/>
      <c r="G2250" s="7"/>
      <c r="H2250" s="8"/>
    </row>
    <row r="2251" spans="1:8" ht="21" customHeight="1">
      <c r="A2251" s="17"/>
      <c r="B2251" s="17"/>
      <c r="C2251" s="4"/>
      <c r="D2251" s="18"/>
      <c r="E2251" s="6"/>
      <c r="F2251" s="2"/>
      <c r="G2251" s="7"/>
      <c r="H2251" s="8"/>
    </row>
    <row r="2252" spans="1:8" ht="21" customHeight="1">
      <c r="A2252" s="17"/>
      <c r="B2252" s="17"/>
      <c r="C2252" s="4"/>
      <c r="D2252" s="18"/>
      <c r="E2252" s="6"/>
      <c r="F2252" s="2"/>
      <c r="G2252" s="7"/>
      <c r="H2252" s="8"/>
    </row>
    <row r="2253" spans="1:8" ht="21" customHeight="1">
      <c r="A2253" s="17"/>
      <c r="B2253" s="17"/>
      <c r="C2253" s="4"/>
      <c r="D2253" s="18"/>
      <c r="E2253" s="6"/>
      <c r="F2253" s="2"/>
      <c r="G2253" s="7"/>
      <c r="H2253" s="8"/>
    </row>
    <row r="2254" spans="1:8" ht="21" customHeight="1">
      <c r="A2254" s="17"/>
      <c r="B2254" s="17"/>
      <c r="C2254" s="4"/>
      <c r="D2254" s="18"/>
      <c r="E2254" s="6"/>
      <c r="F2254" s="2"/>
      <c r="G2254" s="7"/>
      <c r="H2254" s="8"/>
    </row>
    <row r="2255" spans="1:8" ht="21" customHeight="1">
      <c r="A2255" s="17"/>
      <c r="B2255" s="17"/>
      <c r="C2255" s="4"/>
      <c r="D2255" s="18"/>
      <c r="E2255" s="6"/>
      <c r="F2255" s="2"/>
      <c r="G2255" s="7"/>
      <c r="H2255" s="8"/>
    </row>
    <row r="2256" spans="1:8" ht="21" customHeight="1">
      <c r="A2256" s="17"/>
      <c r="B2256" s="17"/>
      <c r="C2256" s="4"/>
      <c r="D2256" s="18"/>
      <c r="E2256" s="6"/>
      <c r="F2256" s="2"/>
      <c r="G2256" s="7"/>
      <c r="H2256" s="8"/>
    </row>
    <row r="2257" spans="1:8" ht="21" customHeight="1">
      <c r="A2257" s="17"/>
      <c r="B2257" s="17"/>
      <c r="C2257" s="4"/>
      <c r="D2257" s="18"/>
      <c r="E2257" s="6"/>
      <c r="F2257" s="2"/>
      <c r="G2257" s="7"/>
      <c r="H2257" s="8"/>
    </row>
    <row r="2258" spans="1:8" ht="21" customHeight="1">
      <c r="A2258" s="17"/>
      <c r="B2258" s="17"/>
      <c r="C2258" s="4"/>
      <c r="D2258" s="18"/>
      <c r="E2258" s="6"/>
      <c r="F2258" s="2"/>
      <c r="G2258" s="7"/>
      <c r="H2258" s="8"/>
    </row>
    <row r="2259" spans="1:8" ht="21" customHeight="1">
      <c r="A2259" s="17"/>
      <c r="B2259" s="17"/>
      <c r="C2259" s="4"/>
      <c r="D2259" s="18"/>
      <c r="E2259" s="6"/>
      <c r="F2259" s="2"/>
      <c r="G2259" s="7"/>
      <c r="H2259" s="8"/>
    </row>
    <row r="2260" spans="1:8" ht="21" customHeight="1">
      <c r="A2260" s="17"/>
      <c r="B2260" s="17"/>
      <c r="C2260" s="4"/>
      <c r="D2260" s="18"/>
      <c r="E2260" s="6"/>
      <c r="F2260" s="2"/>
      <c r="G2260" s="7"/>
      <c r="H2260" s="8"/>
    </row>
    <row r="2261" spans="1:8" ht="21" customHeight="1">
      <c r="A2261" s="17"/>
      <c r="B2261" s="17"/>
      <c r="C2261" s="4"/>
      <c r="D2261" s="18"/>
      <c r="E2261" s="6"/>
      <c r="F2261" s="2"/>
      <c r="G2261" s="7"/>
      <c r="H2261" s="8"/>
    </row>
    <row r="2262" spans="1:8" ht="21" customHeight="1">
      <c r="A2262" s="17"/>
      <c r="B2262" s="17"/>
      <c r="C2262" s="4"/>
      <c r="D2262" s="18"/>
      <c r="E2262" s="6"/>
      <c r="F2262" s="2"/>
      <c r="G2262" s="7"/>
      <c r="H2262" s="8"/>
    </row>
    <row r="2263" spans="1:8" ht="21" customHeight="1">
      <c r="A2263" s="17"/>
      <c r="B2263" s="17"/>
      <c r="C2263" s="4"/>
      <c r="D2263" s="18"/>
      <c r="E2263" s="6"/>
      <c r="F2263" s="2"/>
      <c r="G2263" s="7"/>
      <c r="H2263" s="8"/>
    </row>
    <row r="2264" spans="1:8" ht="21" customHeight="1">
      <c r="A2264" s="17"/>
      <c r="B2264" s="17"/>
      <c r="C2264" s="4"/>
      <c r="D2264" s="18"/>
      <c r="E2264" s="6"/>
      <c r="F2264" s="2"/>
      <c r="G2264" s="7"/>
      <c r="H2264" s="8"/>
    </row>
    <row r="2265" spans="1:8" ht="21" customHeight="1">
      <c r="A2265" s="17"/>
      <c r="B2265" s="17"/>
      <c r="C2265" s="4"/>
      <c r="D2265" s="18"/>
      <c r="E2265" s="6"/>
      <c r="F2265" s="2"/>
      <c r="G2265" s="7"/>
      <c r="H2265" s="8"/>
    </row>
    <row r="2266" spans="1:8" ht="21" customHeight="1">
      <c r="A2266" s="17"/>
      <c r="B2266" s="17"/>
      <c r="C2266" s="4"/>
      <c r="D2266" s="18"/>
      <c r="E2266" s="6"/>
      <c r="F2266" s="2"/>
      <c r="G2266" s="7"/>
      <c r="H2266" s="8"/>
    </row>
    <row r="2267" spans="1:8" ht="21" customHeight="1">
      <c r="A2267" s="17"/>
      <c r="B2267" s="17"/>
      <c r="C2267" s="4"/>
      <c r="D2267" s="18"/>
      <c r="E2267" s="6"/>
      <c r="F2267" s="2"/>
      <c r="G2267" s="7"/>
      <c r="H2267" s="8"/>
    </row>
    <row r="2268" spans="1:8" ht="21" customHeight="1">
      <c r="A2268" s="17"/>
      <c r="B2268" s="17"/>
      <c r="C2268" s="4"/>
      <c r="D2268" s="18"/>
      <c r="E2268" s="6"/>
      <c r="F2268" s="2"/>
      <c r="G2268" s="7"/>
      <c r="H2268" s="8"/>
    </row>
    <row r="2269" spans="1:8" ht="21" customHeight="1">
      <c r="A2269" s="17"/>
      <c r="B2269" s="17"/>
      <c r="C2269" s="4"/>
      <c r="D2269" s="18"/>
      <c r="E2269" s="6"/>
      <c r="F2269" s="2"/>
      <c r="G2269" s="7"/>
      <c r="H2269" s="8"/>
    </row>
    <row r="2270" spans="1:8" ht="21" customHeight="1">
      <c r="A2270" s="17"/>
      <c r="B2270" s="17"/>
      <c r="C2270" s="4"/>
      <c r="D2270" s="18"/>
      <c r="E2270" s="6"/>
      <c r="F2270" s="2"/>
      <c r="G2270" s="7"/>
      <c r="H2270" s="8"/>
    </row>
    <row r="2271" spans="1:8" ht="21" customHeight="1">
      <c r="A2271" s="17"/>
      <c r="B2271" s="17"/>
      <c r="C2271" s="4"/>
      <c r="D2271" s="18"/>
      <c r="E2271" s="6"/>
      <c r="F2271" s="2"/>
      <c r="G2271" s="7"/>
      <c r="H2271" s="8"/>
    </row>
    <row r="2272" spans="1:8" ht="21" customHeight="1">
      <c r="A2272" s="17"/>
      <c r="B2272" s="17"/>
      <c r="C2272" s="4"/>
      <c r="D2272" s="18"/>
      <c r="E2272" s="6"/>
      <c r="F2272" s="2"/>
      <c r="G2272" s="7"/>
      <c r="H2272" s="8"/>
    </row>
    <row r="2273" spans="1:8" ht="21" customHeight="1">
      <c r="A2273" s="17"/>
      <c r="B2273" s="17"/>
      <c r="C2273" s="4"/>
      <c r="D2273" s="18"/>
      <c r="E2273" s="6"/>
      <c r="F2273" s="2"/>
      <c r="G2273" s="7"/>
      <c r="H2273" s="8"/>
    </row>
    <row r="2274" spans="1:8" ht="21" customHeight="1">
      <c r="A2274" s="17"/>
      <c r="B2274" s="17"/>
      <c r="C2274" s="4"/>
      <c r="D2274" s="18"/>
      <c r="E2274" s="6"/>
      <c r="F2274" s="2"/>
      <c r="G2274" s="7"/>
      <c r="H2274" s="8"/>
    </row>
    <row r="2275" spans="1:8" ht="21" customHeight="1">
      <c r="A2275" s="17"/>
      <c r="B2275" s="17"/>
      <c r="C2275" s="4"/>
      <c r="D2275" s="18"/>
      <c r="E2275" s="6"/>
      <c r="F2275" s="2"/>
      <c r="G2275" s="7"/>
      <c r="H2275" s="8"/>
    </row>
    <row r="2276" spans="1:8" ht="21" customHeight="1">
      <c r="A2276" s="17"/>
      <c r="B2276" s="17"/>
      <c r="C2276" s="4"/>
      <c r="D2276" s="18"/>
      <c r="E2276" s="6"/>
      <c r="F2276" s="2"/>
      <c r="G2276" s="7"/>
      <c r="H2276" s="8"/>
    </row>
    <row r="2277" spans="1:8" ht="21" customHeight="1">
      <c r="A2277" s="17"/>
      <c r="B2277" s="17"/>
      <c r="C2277" s="4"/>
      <c r="D2277" s="18"/>
      <c r="E2277" s="6"/>
      <c r="F2277" s="2"/>
      <c r="G2277" s="7"/>
      <c r="H2277" s="8"/>
    </row>
    <row r="2278" spans="1:8" ht="21" customHeight="1">
      <c r="A2278" s="17"/>
      <c r="B2278" s="17"/>
      <c r="C2278" s="4"/>
      <c r="D2278" s="18"/>
      <c r="E2278" s="6"/>
      <c r="F2278" s="2"/>
      <c r="G2278" s="7"/>
      <c r="H2278" s="8"/>
    </row>
    <row r="2279" spans="1:8" ht="21" customHeight="1">
      <c r="A2279" s="17"/>
      <c r="B2279" s="17"/>
      <c r="C2279" s="4"/>
      <c r="D2279" s="18"/>
      <c r="E2279" s="6"/>
      <c r="F2279" s="2"/>
      <c r="G2279" s="7"/>
      <c r="H2279" s="8"/>
    </row>
    <row r="2280" spans="1:8" ht="21" customHeight="1">
      <c r="A2280" s="17"/>
      <c r="B2280" s="17"/>
      <c r="C2280" s="4"/>
      <c r="D2280" s="18"/>
      <c r="E2280" s="6"/>
      <c r="F2280" s="2"/>
      <c r="G2280" s="7"/>
      <c r="H2280" s="8"/>
    </row>
    <row r="2281" spans="1:8" ht="21" customHeight="1">
      <c r="A2281" s="17"/>
      <c r="B2281" s="17"/>
      <c r="C2281" s="4"/>
      <c r="D2281" s="18"/>
      <c r="E2281" s="6"/>
      <c r="F2281" s="2"/>
      <c r="G2281" s="7"/>
      <c r="H2281" s="8"/>
    </row>
    <row r="2282" spans="1:8" ht="21" customHeight="1">
      <c r="A2282" s="17"/>
      <c r="B2282" s="17"/>
      <c r="C2282" s="4"/>
      <c r="D2282" s="18"/>
      <c r="E2282" s="6"/>
      <c r="F2282" s="2"/>
      <c r="G2282" s="7"/>
      <c r="H2282" s="8"/>
    </row>
    <row r="2283" spans="1:8" ht="21" customHeight="1">
      <c r="A2283" s="17"/>
      <c r="B2283" s="17"/>
      <c r="C2283" s="4"/>
      <c r="D2283" s="18"/>
      <c r="E2283" s="6"/>
      <c r="F2283" s="2"/>
      <c r="G2283" s="7"/>
      <c r="H2283" s="8"/>
    </row>
    <row r="2284" spans="1:8" ht="21" customHeight="1">
      <c r="A2284" s="17"/>
      <c r="B2284" s="17"/>
      <c r="C2284" s="4"/>
      <c r="D2284" s="18"/>
      <c r="E2284" s="6"/>
      <c r="F2284" s="2"/>
      <c r="G2284" s="7"/>
      <c r="H2284" s="8"/>
    </row>
    <row r="2285" spans="1:8" ht="21" customHeight="1">
      <c r="A2285" s="17"/>
      <c r="B2285" s="17"/>
      <c r="C2285" s="4"/>
      <c r="D2285" s="18"/>
      <c r="E2285" s="6"/>
      <c r="F2285" s="2"/>
      <c r="G2285" s="7"/>
      <c r="H2285" s="8"/>
    </row>
    <row r="2286" spans="1:8" ht="21" customHeight="1">
      <c r="A2286" s="17"/>
      <c r="B2286" s="17"/>
      <c r="C2286" s="4"/>
      <c r="D2286" s="18"/>
      <c r="E2286" s="6"/>
      <c r="F2286" s="2"/>
      <c r="G2286" s="7"/>
      <c r="H2286" s="8"/>
    </row>
    <row r="2287" spans="1:8" ht="21" customHeight="1">
      <c r="A2287" s="17"/>
      <c r="B2287" s="17"/>
      <c r="C2287" s="4"/>
      <c r="D2287" s="18"/>
      <c r="E2287" s="6"/>
      <c r="F2287" s="2"/>
      <c r="G2287" s="7"/>
      <c r="H2287" s="8"/>
    </row>
    <row r="2288" spans="1:8" ht="21" customHeight="1">
      <c r="A2288" s="17"/>
      <c r="B2288" s="17"/>
      <c r="C2288" s="4"/>
      <c r="D2288" s="18"/>
      <c r="E2288" s="6"/>
      <c r="F2288" s="2"/>
      <c r="G2288" s="7"/>
      <c r="H2288" s="8"/>
    </row>
    <row r="2289" spans="1:8" ht="21" customHeight="1">
      <c r="A2289" s="17"/>
      <c r="B2289" s="17"/>
      <c r="C2289" s="4"/>
      <c r="D2289" s="18"/>
      <c r="E2289" s="6"/>
      <c r="F2289" s="2"/>
      <c r="G2289" s="7"/>
      <c r="H2289" s="8"/>
    </row>
    <row r="2290" spans="1:8" ht="21" customHeight="1">
      <c r="A2290" s="17"/>
      <c r="B2290" s="17"/>
      <c r="C2290" s="4"/>
      <c r="D2290" s="18"/>
      <c r="E2290" s="6"/>
      <c r="F2290" s="2"/>
      <c r="G2290" s="7"/>
      <c r="H2290" s="8"/>
    </row>
    <row r="2291" spans="1:8" ht="21" customHeight="1">
      <c r="A2291" s="17"/>
      <c r="B2291" s="17"/>
      <c r="C2291" s="4"/>
      <c r="D2291" s="18"/>
      <c r="E2291" s="6"/>
      <c r="F2291" s="2"/>
      <c r="G2291" s="7"/>
      <c r="H2291" s="8"/>
    </row>
    <row r="2292" spans="1:8" ht="21" customHeight="1">
      <c r="A2292" s="17"/>
      <c r="B2292" s="17"/>
      <c r="C2292" s="4"/>
      <c r="D2292" s="18"/>
      <c r="E2292" s="6"/>
      <c r="F2292" s="2"/>
      <c r="G2292" s="7"/>
      <c r="H2292" s="8"/>
    </row>
    <row r="2293" spans="1:8" ht="21" customHeight="1">
      <c r="A2293" s="17"/>
      <c r="B2293" s="17"/>
      <c r="C2293" s="4"/>
      <c r="D2293" s="18"/>
      <c r="E2293" s="6"/>
      <c r="F2293" s="2"/>
      <c r="G2293" s="7"/>
      <c r="H2293" s="8"/>
    </row>
    <row r="2294" spans="1:8" ht="21" customHeight="1">
      <c r="A2294" s="17"/>
      <c r="B2294" s="17"/>
      <c r="C2294" s="4"/>
      <c r="D2294" s="18"/>
      <c r="E2294" s="6"/>
      <c r="F2294" s="2"/>
      <c r="G2294" s="7"/>
      <c r="H2294" s="8"/>
    </row>
    <row r="2295" spans="1:8" ht="21" customHeight="1">
      <c r="A2295" s="17"/>
      <c r="B2295" s="17"/>
      <c r="C2295" s="4"/>
      <c r="D2295" s="18"/>
      <c r="E2295" s="6"/>
      <c r="F2295" s="2"/>
      <c r="G2295" s="7"/>
      <c r="H2295" s="8"/>
    </row>
    <row r="2296" spans="1:8" ht="21" customHeight="1">
      <c r="A2296" s="17"/>
      <c r="B2296" s="17"/>
      <c r="C2296" s="4"/>
      <c r="D2296" s="18"/>
      <c r="E2296" s="6"/>
      <c r="F2296" s="2"/>
      <c r="G2296" s="7"/>
      <c r="H2296" s="8"/>
    </row>
    <row r="2297" spans="1:8" ht="21" customHeight="1">
      <c r="A2297" s="17"/>
      <c r="B2297" s="17"/>
      <c r="C2297" s="4"/>
      <c r="D2297" s="18"/>
      <c r="E2297" s="6"/>
      <c r="F2297" s="2"/>
      <c r="G2297" s="7"/>
      <c r="H2297" s="8"/>
    </row>
    <row r="2298" spans="1:8" ht="21" customHeight="1">
      <c r="A2298" s="17"/>
      <c r="B2298" s="17"/>
      <c r="C2298" s="4"/>
      <c r="D2298" s="18"/>
      <c r="E2298" s="6"/>
      <c r="F2298" s="2"/>
      <c r="G2298" s="7"/>
      <c r="H2298" s="8"/>
    </row>
    <row r="2299" spans="1:8" ht="21" customHeight="1">
      <c r="A2299" s="17"/>
      <c r="B2299" s="17"/>
      <c r="C2299" s="4"/>
      <c r="D2299" s="18"/>
      <c r="E2299" s="6"/>
      <c r="F2299" s="2"/>
      <c r="G2299" s="7"/>
      <c r="H2299" s="8"/>
    </row>
    <row r="2300" spans="1:8" ht="21" customHeight="1">
      <c r="A2300" s="17"/>
      <c r="B2300" s="17"/>
      <c r="C2300" s="4"/>
      <c r="D2300" s="18"/>
      <c r="E2300" s="6"/>
      <c r="F2300" s="2"/>
      <c r="G2300" s="7"/>
      <c r="H2300" s="8"/>
    </row>
    <row r="2301" spans="1:8" ht="21" customHeight="1">
      <c r="A2301" s="17"/>
      <c r="B2301" s="17"/>
      <c r="C2301" s="4"/>
      <c r="D2301" s="18"/>
      <c r="E2301" s="6"/>
      <c r="F2301" s="2"/>
      <c r="G2301" s="7"/>
      <c r="H2301" s="8"/>
    </row>
    <row r="2302" spans="1:8" ht="21" customHeight="1">
      <c r="A2302" s="17"/>
      <c r="B2302" s="17"/>
      <c r="C2302" s="4"/>
      <c r="D2302" s="18"/>
      <c r="E2302" s="6"/>
      <c r="F2302" s="2"/>
      <c r="G2302" s="7"/>
      <c r="H2302" s="8"/>
    </row>
    <row r="2303" spans="1:8" ht="21" customHeight="1">
      <c r="A2303" s="17"/>
      <c r="B2303" s="17"/>
      <c r="C2303" s="4"/>
      <c r="D2303" s="18"/>
      <c r="E2303" s="6"/>
      <c r="F2303" s="2"/>
      <c r="G2303" s="7"/>
      <c r="H2303" s="8"/>
    </row>
    <row r="2304" spans="1:8" ht="21" customHeight="1">
      <c r="A2304" s="17"/>
      <c r="B2304" s="17"/>
      <c r="C2304" s="4"/>
      <c r="D2304" s="18"/>
      <c r="E2304" s="6"/>
      <c r="F2304" s="2"/>
      <c r="G2304" s="7"/>
      <c r="H2304" s="8"/>
    </row>
    <row r="2305" spans="1:8" ht="21" customHeight="1">
      <c r="A2305" s="17"/>
      <c r="B2305" s="17"/>
      <c r="C2305" s="4"/>
      <c r="D2305" s="18"/>
      <c r="E2305" s="6"/>
      <c r="F2305" s="2"/>
      <c r="G2305" s="7"/>
      <c r="H2305" s="8"/>
    </row>
    <row r="2306" spans="1:8" ht="21" customHeight="1">
      <c r="A2306" s="17"/>
      <c r="B2306" s="17"/>
      <c r="C2306" s="4"/>
      <c r="D2306" s="18"/>
      <c r="E2306" s="6"/>
      <c r="F2306" s="2"/>
      <c r="G2306" s="7"/>
      <c r="H2306" s="8"/>
    </row>
    <row r="2307" spans="1:8" ht="21" customHeight="1">
      <c r="A2307" s="17"/>
      <c r="B2307" s="17"/>
      <c r="C2307" s="4"/>
      <c r="D2307" s="18"/>
      <c r="E2307" s="6"/>
      <c r="F2307" s="2"/>
      <c r="G2307" s="7"/>
      <c r="H2307" s="8"/>
    </row>
    <row r="2308" spans="1:8" ht="21" customHeight="1">
      <c r="A2308" s="17"/>
      <c r="B2308" s="17"/>
      <c r="C2308" s="4"/>
      <c r="D2308" s="18"/>
      <c r="E2308" s="6"/>
      <c r="F2308" s="2"/>
      <c r="G2308" s="7"/>
      <c r="H2308" s="8"/>
    </row>
    <row r="2309" spans="1:8" ht="21" customHeight="1">
      <c r="A2309" s="17"/>
      <c r="B2309" s="17"/>
      <c r="C2309" s="4"/>
      <c r="D2309" s="18"/>
      <c r="E2309" s="6"/>
      <c r="F2309" s="2"/>
      <c r="G2309" s="7"/>
      <c r="H2309" s="8"/>
    </row>
    <row r="2310" spans="1:8" ht="21" customHeight="1">
      <c r="A2310" s="17"/>
      <c r="B2310" s="17"/>
      <c r="C2310" s="4"/>
      <c r="D2310" s="18"/>
      <c r="E2310" s="6"/>
      <c r="F2310" s="2"/>
      <c r="G2310" s="7"/>
      <c r="H2310" s="8"/>
    </row>
    <row r="2311" spans="1:8" ht="21" customHeight="1">
      <c r="A2311" s="17"/>
      <c r="B2311" s="17"/>
      <c r="C2311" s="4"/>
      <c r="D2311" s="18"/>
      <c r="E2311" s="6"/>
      <c r="F2311" s="2"/>
      <c r="G2311" s="7"/>
      <c r="H2311" s="8"/>
    </row>
    <row r="2312" spans="1:8" ht="21" customHeight="1">
      <c r="A2312" s="17"/>
      <c r="B2312" s="17"/>
      <c r="C2312" s="4"/>
      <c r="D2312" s="18"/>
      <c r="E2312" s="6"/>
      <c r="F2312" s="2"/>
      <c r="G2312" s="7"/>
      <c r="H2312" s="8"/>
    </row>
    <row r="2313" spans="1:8" ht="21" customHeight="1">
      <c r="A2313" s="17"/>
      <c r="B2313" s="17"/>
      <c r="C2313" s="4"/>
      <c r="D2313" s="18"/>
      <c r="E2313" s="6"/>
      <c r="F2313" s="2"/>
      <c r="G2313" s="7"/>
      <c r="H2313" s="8"/>
    </row>
    <row r="2314" spans="1:8" ht="21" customHeight="1">
      <c r="A2314" s="17"/>
      <c r="B2314" s="17"/>
      <c r="C2314" s="4"/>
      <c r="D2314" s="18"/>
      <c r="E2314" s="6"/>
      <c r="F2314" s="2"/>
      <c r="G2314" s="7"/>
      <c r="H2314" s="8"/>
    </row>
    <row r="2315" spans="1:8" ht="21" customHeight="1">
      <c r="A2315" s="17"/>
      <c r="B2315" s="17"/>
      <c r="C2315" s="4"/>
      <c r="D2315" s="18"/>
      <c r="E2315" s="6"/>
      <c r="F2315" s="2"/>
      <c r="G2315" s="7"/>
      <c r="H2315" s="8"/>
    </row>
    <row r="2316" spans="1:8" ht="21" customHeight="1">
      <c r="A2316" s="17"/>
      <c r="B2316" s="17"/>
      <c r="C2316" s="4"/>
      <c r="D2316" s="18"/>
      <c r="E2316" s="6"/>
      <c r="F2316" s="2"/>
      <c r="G2316" s="7"/>
      <c r="H2316" s="8"/>
    </row>
    <row r="2317" spans="1:8" ht="21" customHeight="1">
      <c r="A2317" s="17"/>
      <c r="B2317" s="17"/>
      <c r="C2317" s="4"/>
      <c r="D2317" s="18"/>
      <c r="E2317" s="6"/>
      <c r="F2317" s="2"/>
      <c r="G2317" s="7"/>
      <c r="H2317" s="8"/>
    </row>
    <row r="2318" spans="1:8" ht="21" customHeight="1">
      <c r="A2318" s="17"/>
      <c r="B2318" s="17"/>
      <c r="C2318" s="4"/>
      <c r="D2318" s="18"/>
      <c r="E2318" s="6"/>
      <c r="F2318" s="2"/>
      <c r="G2318" s="7"/>
      <c r="H2318" s="8"/>
    </row>
    <row r="2319" spans="1:8" ht="21" customHeight="1">
      <c r="A2319" s="17"/>
      <c r="B2319" s="17"/>
      <c r="C2319" s="4"/>
      <c r="D2319" s="18"/>
      <c r="E2319" s="6"/>
      <c r="F2319" s="2"/>
      <c r="G2319" s="7"/>
      <c r="H2319" s="8"/>
    </row>
    <row r="2320" spans="1:8" ht="21" customHeight="1">
      <c r="A2320" s="17"/>
      <c r="B2320" s="17"/>
      <c r="C2320" s="4"/>
      <c r="D2320" s="18"/>
      <c r="E2320" s="6"/>
      <c r="F2320" s="2"/>
      <c r="G2320" s="7"/>
      <c r="H2320" s="8"/>
    </row>
    <row r="2321" spans="1:8" ht="21" customHeight="1">
      <c r="A2321" s="17"/>
      <c r="B2321" s="17"/>
      <c r="C2321" s="4"/>
      <c r="D2321" s="18"/>
      <c r="E2321" s="6"/>
      <c r="F2321" s="2"/>
      <c r="G2321" s="7"/>
      <c r="H2321" s="8"/>
    </row>
    <row r="2322" spans="1:8" ht="21" customHeight="1">
      <c r="A2322" s="17"/>
      <c r="B2322" s="17"/>
      <c r="C2322" s="4"/>
      <c r="D2322" s="18"/>
      <c r="E2322" s="6"/>
      <c r="F2322" s="2"/>
      <c r="G2322" s="7"/>
      <c r="H2322" s="8"/>
    </row>
    <row r="2323" spans="1:8" ht="21" customHeight="1">
      <c r="A2323" s="17"/>
      <c r="B2323" s="17"/>
      <c r="C2323" s="4"/>
      <c r="D2323" s="18"/>
      <c r="E2323" s="6"/>
      <c r="F2323" s="2"/>
      <c r="G2323" s="7"/>
      <c r="H2323" s="8"/>
    </row>
    <row r="2324" spans="1:8" ht="21" customHeight="1">
      <c r="A2324" s="17"/>
      <c r="B2324" s="17"/>
      <c r="C2324" s="4"/>
      <c r="D2324" s="18"/>
      <c r="E2324" s="6"/>
      <c r="F2324" s="2"/>
      <c r="G2324" s="7"/>
      <c r="H2324" s="8"/>
    </row>
    <row r="2325" spans="1:8" ht="21" customHeight="1">
      <c r="A2325" s="17"/>
      <c r="B2325" s="17"/>
      <c r="C2325" s="4"/>
      <c r="D2325" s="18"/>
      <c r="E2325" s="6"/>
      <c r="F2325" s="2"/>
      <c r="G2325" s="7"/>
      <c r="H2325" s="8"/>
    </row>
    <row r="2326" spans="1:8" ht="21" customHeight="1">
      <c r="A2326" s="17"/>
      <c r="B2326" s="17"/>
      <c r="C2326" s="4"/>
      <c r="D2326" s="18"/>
      <c r="E2326" s="6"/>
      <c r="F2326" s="2"/>
      <c r="G2326" s="7"/>
      <c r="H2326" s="8"/>
    </row>
    <row r="2327" spans="1:8" ht="21" customHeight="1">
      <c r="A2327" s="17"/>
      <c r="B2327" s="17"/>
      <c r="C2327" s="4"/>
      <c r="D2327" s="18"/>
      <c r="E2327" s="6"/>
      <c r="F2327" s="2"/>
      <c r="G2327" s="7"/>
      <c r="H2327" s="8"/>
    </row>
    <row r="2328" spans="1:8" ht="21" customHeight="1">
      <c r="A2328" s="17"/>
      <c r="B2328" s="17"/>
      <c r="C2328" s="4"/>
      <c r="D2328" s="18"/>
      <c r="E2328" s="6"/>
      <c r="F2328" s="2"/>
      <c r="G2328" s="7"/>
      <c r="H2328" s="8"/>
    </row>
    <row r="2329" spans="1:8" ht="21" customHeight="1">
      <c r="A2329" s="17"/>
      <c r="B2329" s="17"/>
      <c r="C2329" s="4"/>
      <c r="D2329" s="18"/>
      <c r="E2329" s="6"/>
      <c r="F2329" s="2"/>
      <c r="G2329" s="7"/>
      <c r="H2329" s="8"/>
    </row>
    <row r="2330" spans="1:8" ht="21" customHeight="1">
      <c r="A2330" s="17"/>
      <c r="B2330" s="17"/>
      <c r="C2330" s="4"/>
      <c r="D2330" s="18"/>
      <c r="E2330" s="6"/>
      <c r="F2330" s="2"/>
      <c r="G2330" s="7"/>
      <c r="H2330" s="8"/>
    </row>
    <row r="2331" spans="1:8" ht="21" customHeight="1">
      <c r="A2331" s="17"/>
      <c r="B2331" s="17"/>
      <c r="C2331" s="4"/>
      <c r="D2331" s="18"/>
      <c r="E2331" s="6"/>
      <c r="F2331" s="2"/>
      <c r="G2331" s="7"/>
      <c r="H2331" s="8"/>
    </row>
    <row r="2332" spans="1:8" ht="21" customHeight="1">
      <c r="A2332" s="17"/>
      <c r="B2332" s="17"/>
      <c r="C2332" s="4"/>
      <c r="D2332" s="18"/>
      <c r="E2332" s="6"/>
      <c r="F2332" s="2"/>
      <c r="G2332" s="7"/>
      <c r="H2332" s="8"/>
    </row>
    <row r="2333" spans="1:8" ht="21" customHeight="1">
      <c r="A2333" s="17"/>
      <c r="B2333" s="17"/>
      <c r="C2333" s="4"/>
      <c r="D2333" s="18"/>
      <c r="E2333" s="6"/>
      <c r="F2333" s="2"/>
      <c r="G2333" s="7"/>
      <c r="H2333" s="8"/>
    </row>
    <row r="2334" spans="1:8" ht="21" customHeight="1">
      <c r="A2334" s="17"/>
      <c r="B2334" s="17"/>
      <c r="C2334" s="4"/>
      <c r="D2334" s="18"/>
      <c r="E2334" s="6"/>
      <c r="F2334" s="2"/>
      <c r="G2334" s="7"/>
      <c r="H2334" s="8"/>
    </row>
    <row r="2335" spans="1:8" ht="21" customHeight="1">
      <c r="A2335" s="17"/>
      <c r="B2335" s="17"/>
      <c r="C2335" s="4"/>
      <c r="D2335" s="18"/>
      <c r="E2335" s="6"/>
      <c r="F2335" s="2"/>
      <c r="G2335" s="7"/>
      <c r="H2335" s="8"/>
    </row>
    <row r="2336" spans="1:8" ht="21" customHeight="1">
      <c r="A2336" s="17"/>
      <c r="B2336" s="17"/>
      <c r="C2336" s="4"/>
      <c r="D2336" s="18"/>
      <c r="E2336" s="6"/>
      <c r="F2336" s="2"/>
      <c r="G2336" s="7"/>
      <c r="H2336" s="8"/>
    </row>
    <row r="2337" spans="1:8" ht="21" customHeight="1">
      <c r="A2337" s="17"/>
      <c r="B2337" s="17"/>
      <c r="C2337" s="4"/>
      <c r="D2337" s="18"/>
      <c r="E2337" s="6"/>
      <c r="F2337" s="2"/>
      <c r="G2337" s="7"/>
      <c r="H2337" s="8"/>
    </row>
    <row r="2338" spans="1:8" ht="21" customHeight="1">
      <c r="A2338" s="17"/>
      <c r="B2338" s="17"/>
      <c r="C2338" s="4"/>
      <c r="D2338" s="18"/>
      <c r="E2338" s="6"/>
      <c r="F2338" s="2"/>
      <c r="G2338" s="7"/>
      <c r="H2338" s="8"/>
    </row>
    <row r="2339" spans="1:8" ht="21" customHeight="1">
      <c r="A2339" s="17"/>
      <c r="B2339" s="17"/>
      <c r="C2339" s="4"/>
      <c r="D2339" s="18"/>
      <c r="E2339" s="6"/>
      <c r="F2339" s="2"/>
      <c r="G2339" s="7"/>
      <c r="H2339" s="8"/>
    </row>
    <row r="2340" spans="1:8" ht="21" customHeight="1">
      <c r="A2340" s="17"/>
      <c r="B2340" s="17"/>
      <c r="C2340" s="4"/>
      <c r="D2340" s="18"/>
      <c r="E2340" s="6"/>
      <c r="F2340" s="2"/>
      <c r="G2340" s="7"/>
      <c r="H2340" s="8"/>
    </row>
    <row r="2341" spans="1:8" ht="21" customHeight="1">
      <c r="A2341" s="17"/>
      <c r="B2341" s="17"/>
      <c r="C2341" s="4"/>
      <c r="D2341" s="18"/>
      <c r="E2341" s="6"/>
      <c r="F2341" s="2"/>
      <c r="G2341" s="7"/>
      <c r="H2341" s="8"/>
    </row>
    <row r="2342" spans="1:8" ht="21" customHeight="1">
      <c r="A2342" s="17"/>
      <c r="B2342" s="17"/>
      <c r="C2342" s="4"/>
      <c r="D2342" s="18"/>
      <c r="E2342" s="6"/>
      <c r="F2342" s="2"/>
      <c r="G2342" s="7"/>
      <c r="H2342" s="8"/>
    </row>
    <row r="2343" spans="1:8" ht="21" customHeight="1">
      <c r="A2343" s="17"/>
      <c r="B2343" s="17"/>
      <c r="C2343" s="4"/>
      <c r="D2343" s="18"/>
      <c r="E2343" s="6"/>
      <c r="F2343" s="2"/>
      <c r="G2343" s="7"/>
      <c r="H2343" s="8"/>
    </row>
    <row r="2344" spans="1:8" ht="21" customHeight="1">
      <c r="A2344" s="17"/>
      <c r="B2344" s="17"/>
      <c r="C2344" s="4"/>
      <c r="D2344" s="18"/>
      <c r="E2344" s="6"/>
      <c r="F2344" s="2"/>
      <c r="G2344" s="7"/>
      <c r="H2344" s="8"/>
    </row>
    <row r="2345" spans="1:8" ht="21" customHeight="1">
      <c r="A2345" s="17"/>
      <c r="B2345" s="17"/>
      <c r="C2345" s="4"/>
      <c r="D2345" s="18"/>
      <c r="E2345" s="6"/>
      <c r="F2345" s="2"/>
      <c r="G2345" s="7"/>
      <c r="H2345" s="8"/>
    </row>
    <row r="2346" spans="1:8" ht="21" customHeight="1">
      <c r="A2346" s="17"/>
      <c r="B2346" s="17"/>
      <c r="C2346" s="4"/>
      <c r="D2346" s="18"/>
      <c r="E2346" s="6"/>
      <c r="F2346" s="2"/>
      <c r="G2346" s="7"/>
      <c r="H2346" s="8"/>
    </row>
    <row r="2347" spans="1:8" ht="21" customHeight="1">
      <c r="A2347" s="17"/>
      <c r="B2347" s="17"/>
      <c r="C2347" s="4"/>
      <c r="D2347" s="18"/>
      <c r="E2347" s="6"/>
      <c r="F2347" s="2"/>
      <c r="G2347" s="7"/>
      <c r="H2347" s="8"/>
    </row>
    <row r="2348" spans="1:8" ht="21" customHeight="1">
      <c r="A2348" s="17"/>
      <c r="B2348" s="17"/>
      <c r="C2348" s="4"/>
      <c r="D2348" s="18"/>
      <c r="E2348" s="6"/>
      <c r="F2348" s="2"/>
      <c r="G2348" s="7"/>
      <c r="H2348" s="8"/>
    </row>
    <row r="2349" spans="1:8" ht="21" customHeight="1">
      <c r="A2349" s="17"/>
      <c r="B2349" s="17"/>
      <c r="C2349" s="4"/>
      <c r="D2349" s="18"/>
      <c r="E2349" s="6"/>
      <c r="F2349" s="2"/>
      <c r="G2349" s="7"/>
      <c r="H2349" s="8"/>
    </row>
    <row r="2350" spans="1:8" ht="21" customHeight="1">
      <c r="A2350" s="17"/>
      <c r="B2350" s="17"/>
      <c r="C2350" s="4"/>
      <c r="D2350" s="18"/>
      <c r="E2350" s="6"/>
      <c r="F2350" s="2"/>
      <c r="G2350" s="7"/>
      <c r="H2350" s="8"/>
    </row>
    <row r="2351" spans="1:8" ht="21" customHeight="1">
      <c r="A2351" s="17"/>
      <c r="B2351" s="17"/>
      <c r="C2351" s="4"/>
      <c r="D2351" s="18"/>
      <c r="E2351" s="6"/>
      <c r="F2351" s="2"/>
      <c r="G2351" s="7"/>
      <c r="H2351" s="8"/>
    </row>
    <row r="2352" spans="1:8" ht="21" customHeight="1">
      <c r="A2352" s="17"/>
      <c r="B2352" s="17"/>
      <c r="C2352" s="4"/>
      <c r="D2352" s="18"/>
      <c r="E2352" s="6"/>
      <c r="F2352" s="2"/>
      <c r="G2352" s="7"/>
      <c r="H2352" s="8"/>
    </row>
    <row r="2353" spans="1:8" ht="21" customHeight="1">
      <c r="A2353" s="17"/>
      <c r="B2353" s="17"/>
      <c r="C2353" s="4"/>
      <c r="D2353" s="18"/>
      <c r="E2353" s="6"/>
      <c r="F2353" s="2"/>
      <c r="G2353" s="7"/>
      <c r="H2353" s="8"/>
    </row>
    <row r="2354" spans="1:8" ht="21" customHeight="1">
      <c r="A2354" s="17"/>
      <c r="B2354" s="17"/>
      <c r="C2354" s="4"/>
      <c r="D2354" s="18"/>
      <c r="E2354" s="6"/>
      <c r="F2354" s="2"/>
      <c r="G2354" s="7"/>
      <c r="H2354" s="8"/>
    </row>
    <row r="2355" spans="1:8" ht="21" customHeight="1">
      <c r="A2355" s="17"/>
      <c r="B2355" s="17"/>
      <c r="C2355" s="4"/>
      <c r="D2355" s="18"/>
      <c r="E2355" s="6"/>
      <c r="F2355" s="2"/>
      <c r="G2355" s="7"/>
      <c r="H2355" s="8"/>
    </row>
    <row r="2356" spans="1:8" ht="21" customHeight="1">
      <c r="A2356" s="17"/>
      <c r="B2356" s="17"/>
      <c r="C2356" s="4"/>
      <c r="D2356" s="18"/>
      <c r="E2356" s="6"/>
      <c r="F2356" s="2"/>
      <c r="G2356" s="7"/>
      <c r="H2356" s="8"/>
    </row>
    <row r="2357" spans="1:8" ht="21" customHeight="1">
      <c r="A2357" s="17"/>
      <c r="B2357" s="17"/>
      <c r="C2357" s="4"/>
      <c r="D2357" s="18"/>
      <c r="E2357" s="6"/>
      <c r="F2357" s="2"/>
      <c r="G2357" s="7"/>
      <c r="H2357" s="8"/>
    </row>
    <row r="2358" spans="1:8" ht="21" customHeight="1">
      <c r="A2358" s="17"/>
      <c r="B2358" s="17"/>
      <c r="C2358" s="4"/>
      <c r="D2358" s="18"/>
      <c r="E2358" s="6"/>
      <c r="F2358" s="2"/>
      <c r="G2358" s="7"/>
      <c r="H2358" s="8"/>
    </row>
    <row r="2359" spans="1:8" ht="21" customHeight="1">
      <c r="A2359" s="17"/>
      <c r="B2359" s="17"/>
      <c r="C2359" s="4"/>
      <c r="D2359" s="18"/>
      <c r="E2359" s="6"/>
      <c r="F2359" s="2"/>
      <c r="G2359" s="7"/>
      <c r="H2359" s="8"/>
    </row>
    <row r="2360" spans="1:8" ht="21" customHeight="1">
      <c r="A2360" s="17"/>
      <c r="B2360" s="17"/>
      <c r="C2360" s="4"/>
      <c r="D2360" s="18"/>
      <c r="E2360" s="6"/>
      <c r="F2360" s="2"/>
      <c r="G2360" s="7"/>
      <c r="H2360" s="8"/>
    </row>
    <row r="2361" spans="1:8" ht="21" customHeight="1">
      <c r="A2361" s="17"/>
      <c r="B2361" s="17"/>
      <c r="C2361" s="4"/>
      <c r="D2361" s="18"/>
      <c r="E2361" s="6"/>
      <c r="F2361" s="2"/>
      <c r="G2361" s="7"/>
      <c r="H2361" s="8"/>
    </row>
    <row r="2362" spans="1:8" ht="21" customHeight="1">
      <c r="A2362" s="17"/>
      <c r="B2362" s="17"/>
      <c r="C2362" s="4"/>
      <c r="D2362" s="18"/>
      <c r="E2362" s="6"/>
      <c r="F2362" s="2"/>
      <c r="G2362" s="7"/>
      <c r="H2362" s="8"/>
    </row>
    <row r="2363" spans="1:8" ht="21" customHeight="1">
      <c r="A2363" s="17"/>
      <c r="B2363" s="17"/>
      <c r="C2363" s="4"/>
      <c r="D2363" s="18"/>
      <c r="E2363" s="6"/>
      <c r="F2363" s="2"/>
      <c r="G2363" s="7"/>
      <c r="H2363" s="8"/>
    </row>
    <row r="2364" spans="1:8" ht="21" customHeight="1">
      <c r="A2364" s="17"/>
      <c r="B2364" s="17"/>
      <c r="C2364" s="4"/>
      <c r="D2364" s="18"/>
      <c r="E2364" s="6"/>
      <c r="F2364" s="2"/>
      <c r="G2364" s="7"/>
      <c r="H2364" s="8"/>
    </row>
    <row r="2365" spans="1:8" ht="21" customHeight="1">
      <c r="A2365" s="17"/>
      <c r="B2365" s="17"/>
      <c r="C2365" s="4"/>
      <c r="D2365" s="18"/>
      <c r="E2365" s="6"/>
      <c r="F2365" s="2"/>
      <c r="G2365" s="7"/>
      <c r="H2365" s="8"/>
    </row>
    <row r="2366" spans="1:8" ht="21" customHeight="1">
      <c r="A2366" s="17"/>
      <c r="B2366" s="17"/>
      <c r="C2366" s="4"/>
      <c r="D2366" s="18"/>
      <c r="E2366" s="6"/>
      <c r="F2366" s="2"/>
      <c r="G2366" s="7"/>
      <c r="H2366" s="8"/>
    </row>
    <row r="2367" spans="1:8" ht="21" customHeight="1">
      <c r="A2367" s="17"/>
      <c r="B2367" s="17"/>
      <c r="C2367" s="4"/>
      <c r="D2367" s="18"/>
      <c r="E2367" s="6"/>
      <c r="F2367" s="2"/>
      <c r="G2367" s="7"/>
      <c r="H2367" s="8"/>
    </row>
    <row r="2368" spans="1:8" ht="21" customHeight="1">
      <c r="A2368" s="17"/>
      <c r="B2368" s="17"/>
      <c r="C2368" s="4"/>
      <c r="D2368" s="18"/>
      <c r="E2368" s="6"/>
      <c r="F2368" s="2"/>
      <c r="G2368" s="7"/>
      <c r="H2368" s="8"/>
    </row>
    <row r="2369" spans="1:8" ht="21" customHeight="1">
      <c r="A2369" s="17"/>
      <c r="B2369" s="17"/>
      <c r="C2369" s="4"/>
      <c r="D2369" s="18"/>
      <c r="E2369" s="6"/>
      <c r="F2369" s="2"/>
      <c r="G2369" s="7"/>
      <c r="H2369" s="8"/>
    </row>
    <row r="2370" spans="1:8" ht="21" customHeight="1">
      <c r="A2370" s="17"/>
      <c r="B2370" s="17"/>
      <c r="C2370" s="4"/>
      <c r="D2370" s="18"/>
      <c r="E2370" s="6"/>
      <c r="F2370" s="2"/>
      <c r="G2370" s="7"/>
      <c r="H2370" s="8"/>
    </row>
    <row r="2371" spans="1:8" ht="21" customHeight="1">
      <c r="A2371" s="17"/>
      <c r="B2371" s="17"/>
      <c r="C2371" s="4"/>
      <c r="D2371" s="18"/>
      <c r="E2371" s="6"/>
      <c r="F2371" s="2"/>
      <c r="G2371" s="7"/>
      <c r="H2371" s="8"/>
    </row>
    <row r="2372" spans="1:8" ht="21" customHeight="1">
      <c r="A2372" s="17"/>
      <c r="B2372" s="17"/>
      <c r="C2372" s="4"/>
      <c r="D2372" s="18"/>
      <c r="E2372" s="6"/>
      <c r="F2372" s="2"/>
      <c r="G2372" s="7"/>
      <c r="H2372" s="8"/>
    </row>
    <row r="2373" spans="1:8" ht="21" customHeight="1">
      <c r="A2373" s="17"/>
      <c r="B2373" s="17"/>
      <c r="C2373" s="4"/>
      <c r="D2373" s="18"/>
      <c r="E2373" s="6"/>
      <c r="F2373" s="2"/>
      <c r="G2373" s="7"/>
      <c r="H2373" s="8"/>
    </row>
    <row r="2374" spans="1:8" ht="21" customHeight="1">
      <c r="A2374" s="17"/>
      <c r="B2374" s="17"/>
      <c r="C2374" s="4"/>
      <c r="D2374" s="18"/>
      <c r="E2374" s="6"/>
      <c r="F2374" s="2"/>
      <c r="G2374" s="7"/>
      <c r="H2374" s="8"/>
    </row>
    <row r="2375" spans="1:8" ht="21" customHeight="1">
      <c r="A2375" s="17"/>
      <c r="B2375" s="17"/>
      <c r="C2375" s="4"/>
      <c r="D2375" s="18"/>
      <c r="E2375" s="6"/>
      <c r="F2375" s="2"/>
      <c r="G2375" s="7"/>
      <c r="H2375" s="8"/>
    </row>
    <row r="2376" spans="1:8" ht="21" customHeight="1">
      <c r="A2376" s="17"/>
      <c r="B2376" s="17"/>
      <c r="C2376" s="4"/>
      <c r="D2376" s="18"/>
      <c r="E2376" s="6"/>
      <c r="F2376" s="2"/>
      <c r="G2376" s="7"/>
      <c r="H2376" s="8"/>
    </row>
    <row r="2377" spans="1:8" ht="21" customHeight="1">
      <c r="A2377" s="17"/>
      <c r="B2377" s="17"/>
      <c r="C2377" s="4"/>
      <c r="D2377" s="18"/>
      <c r="E2377" s="6"/>
      <c r="F2377" s="2"/>
      <c r="G2377" s="7"/>
      <c r="H2377" s="8"/>
    </row>
    <row r="2378" spans="1:8" ht="21" customHeight="1">
      <c r="A2378" s="17"/>
      <c r="B2378" s="17"/>
      <c r="C2378" s="4"/>
      <c r="D2378" s="18"/>
      <c r="E2378" s="6"/>
      <c r="F2378" s="2"/>
      <c r="G2378" s="7"/>
      <c r="H2378" s="8"/>
    </row>
    <row r="2379" spans="1:8" ht="21" customHeight="1">
      <c r="A2379" s="17"/>
      <c r="B2379" s="17"/>
      <c r="C2379" s="4"/>
      <c r="D2379" s="18"/>
      <c r="E2379" s="6"/>
      <c r="F2379" s="2"/>
      <c r="G2379" s="7"/>
      <c r="H2379" s="8"/>
    </row>
    <row r="2380" spans="1:8" ht="21" customHeight="1">
      <c r="A2380" s="17"/>
      <c r="B2380" s="17"/>
      <c r="C2380" s="4"/>
      <c r="D2380" s="18"/>
      <c r="E2380" s="6"/>
      <c r="F2380" s="2"/>
      <c r="G2380" s="7"/>
      <c r="H2380" s="8"/>
    </row>
    <row r="2381" spans="1:8" ht="21" customHeight="1">
      <c r="A2381" s="17"/>
      <c r="B2381" s="17"/>
      <c r="C2381" s="4"/>
      <c r="D2381" s="18"/>
      <c r="E2381" s="6"/>
      <c r="F2381" s="2"/>
      <c r="G2381" s="7"/>
      <c r="H2381" s="8"/>
    </row>
    <row r="2382" spans="1:8" ht="21" customHeight="1">
      <c r="A2382" s="17"/>
      <c r="B2382" s="17"/>
      <c r="C2382" s="4"/>
      <c r="D2382" s="18"/>
      <c r="E2382" s="6"/>
      <c r="F2382" s="2"/>
      <c r="G2382" s="7"/>
      <c r="H2382" s="8"/>
    </row>
    <row r="2383" spans="1:8" ht="21" customHeight="1">
      <c r="A2383" s="17"/>
      <c r="B2383" s="17"/>
      <c r="C2383" s="4"/>
      <c r="D2383" s="18"/>
      <c r="E2383" s="6"/>
      <c r="F2383" s="2"/>
      <c r="G2383" s="7"/>
      <c r="H2383" s="8"/>
    </row>
    <row r="2384" spans="1:8" ht="21" customHeight="1">
      <c r="A2384" s="17"/>
      <c r="B2384" s="17"/>
      <c r="C2384" s="4"/>
      <c r="D2384" s="18"/>
      <c r="E2384" s="6"/>
      <c r="F2384" s="2"/>
      <c r="G2384" s="7"/>
      <c r="H2384" s="8"/>
    </row>
    <row r="2385" spans="1:8" ht="21" customHeight="1">
      <c r="A2385" s="17"/>
      <c r="B2385" s="17"/>
      <c r="C2385" s="4"/>
      <c r="D2385" s="18"/>
      <c r="E2385" s="6"/>
      <c r="F2385" s="2"/>
      <c r="G2385" s="7"/>
      <c r="H2385" s="8"/>
    </row>
    <row r="2386" spans="1:8" ht="21" customHeight="1">
      <c r="A2386" s="17"/>
      <c r="B2386" s="17"/>
      <c r="C2386" s="4"/>
      <c r="D2386" s="18"/>
      <c r="E2386" s="6"/>
      <c r="F2386" s="2"/>
      <c r="G2386" s="7"/>
      <c r="H2386" s="8"/>
    </row>
    <row r="2387" spans="1:8" ht="21" customHeight="1">
      <c r="A2387" s="17"/>
      <c r="B2387" s="17"/>
      <c r="C2387" s="4"/>
      <c r="D2387" s="18"/>
      <c r="E2387" s="6"/>
      <c r="F2387" s="2"/>
      <c r="G2387" s="7"/>
      <c r="H2387" s="8"/>
    </row>
    <row r="2388" spans="1:8" ht="21" customHeight="1">
      <c r="A2388" s="17"/>
      <c r="B2388" s="17"/>
      <c r="C2388" s="4"/>
      <c r="D2388" s="18"/>
      <c r="E2388" s="6"/>
      <c r="F2388" s="2"/>
      <c r="G2388" s="7"/>
      <c r="H2388" s="8"/>
    </row>
    <row r="2389" spans="1:8" ht="21" customHeight="1">
      <c r="A2389" s="17"/>
      <c r="B2389" s="17"/>
      <c r="C2389" s="4"/>
      <c r="D2389" s="18"/>
      <c r="E2389" s="6"/>
      <c r="F2389" s="2"/>
      <c r="G2389" s="7"/>
      <c r="H2389" s="8"/>
    </row>
    <row r="2390" spans="1:8" ht="21" customHeight="1">
      <c r="A2390" s="17"/>
      <c r="B2390" s="17"/>
      <c r="C2390" s="4"/>
      <c r="D2390" s="18"/>
      <c r="E2390" s="6"/>
      <c r="F2390" s="2"/>
      <c r="G2390" s="7"/>
      <c r="H2390" s="8"/>
    </row>
    <row r="2391" spans="1:8" ht="21" customHeight="1">
      <c r="A2391" s="17"/>
      <c r="B2391" s="17"/>
      <c r="C2391" s="4"/>
      <c r="D2391" s="18"/>
      <c r="E2391" s="6"/>
      <c r="F2391" s="2"/>
      <c r="G2391" s="7"/>
      <c r="H2391" s="8"/>
    </row>
    <row r="2392" spans="1:8" ht="21" customHeight="1">
      <c r="A2392" s="17"/>
      <c r="B2392" s="17"/>
      <c r="C2392" s="4"/>
      <c r="D2392" s="18"/>
      <c r="E2392" s="6"/>
      <c r="F2392" s="2"/>
      <c r="G2392" s="7"/>
      <c r="H2392" s="8"/>
    </row>
    <row r="2393" spans="1:8" ht="21" customHeight="1">
      <c r="A2393" s="17"/>
      <c r="B2393" s="17"/>
      <c r="C2393" s="4"/>
      <c r="D2393" s="18"/>
      <c r="E2393" s="6"/>
      <c r="F2393" s="2"/>
      <c r="G2393" s="7"/>
      <c r="H2393" s="8"/>
    </row>
    <row r="2394" spans="1:8" ht="21" customHeight="1">
      <c r="A2394" s="17"/>
      <c r="B2394" s="17"/>
      <c r="C2394" s="4"/>
      <c r="D2394" s="18"/>
      <c r="E2394" s="6"/>
      <c r="F2394" s="2"/>
      <c r="G2394" s="7"/>
      <c r="H2394" s="8"/>
    </row>
    <row r="2395" spans="1:8" ht="21" customHeight="1">
      <c r="A2395" s="17"/>
      <c r="B2395" s="17"/>
      <c r="C2395" s="4"/>
      <c r="D2395" s="18"/>
      <c r="E2395" s="6"/>
      <c r="F2395" s="2"/>
      <c r="G2395" s="7"/>
      <c r="H2395" s="8"/>
    </row>
    <row r="2396" spans="1:8" ht="21" customHeight="1">
      <c r="A2396" s="17"/>
      <c r="B2396" s="17"/>
      <c r="C2396" s="4"/>
      <c r="D2396" s="18"/>
      <c r="E2396" s="6"/>
      <c r="F2396" s="2"/>
      <c r="G2396" s="7"/>
      <c r="H2396" s="8"/>
    </row>
    <row r="2397" spans="1:8" ht="21" customHeight="1">
      <c r="A2397" s="17"/>
      <c r="B2397" s="17"/>
      <c r="C2397" s="4"/>
      <c r="D2397" s="18"/>
      <c r="E2397" s="6"/>
      <c r="F2397" s="2"/>
      <c r="G2397" s="7"/>
      <c r="H2397" s="8"/>
    </row>
    <row r="2398" spans="1:8" ht="21" customHeight="1">
      <c r="A2398" s="17"/>
      <c r="B2398" s="17"/>
      <c r="C2398" s="4"/>
      <c r="D2398" s="18"/>
      <c r="E2398" s="6"/>
      <c r="F2398" s="2"/>
      <c r="G2398" s="7"/>
      <c r="H2398" s="8"/>
    </row>
    <row r="2399" spans="1:8" ht="21" customHeight="1">
      <c r="A2399" s="17"/>
      <c r="B2399" s="17"/>
      <c r="C2399" s="4"/>
      <c r="D2399" s="18"/>
      <c r="E2399" s="6"/>
      <c r="F2399" s="2"/>
      <c r="G2399" s="7"/>
      <c r="H2399" s="8"/>
    </row>
    <row r="2400" spans="1:8" ht="21" customHeight="1">
      <c r="A2400" s="17"/>
      <c r="B2400" s="17"/>
      <c r="C2400" s="4"/>
      <c r="D2400" s="18"/>
      <c r="E2400" s="6"/>
      <c r="F2400" s="2"/>
      <c r="G2400" s="7"/>
      <c r="H2400" s="8"/>
    </row>
    <row r="2401" spans="1:8" ht="21" customHeight="1">
      <c r="A2401" s="17"/>
      <c r="B2401" s="17"/>
      <c r="C2401" s="4"/>
      <c r="D2401" s="18"/>
      <c r="E2401" s="6"/>
      <c r="F2401" s="2"/>
      <c r="G2401" s="7"/>
      <c r="H2401" s="8"/>
    </row>
    <row r="2402" spans="1:8" ht="21" customHeight="1">
      <c r="A2402" s="17"/>
      <c r="B2402" s="17"/>
      <c r="C2402" s="4"/>
      <c r="D2402" s="18"/>
      <c r="E2402" s="6"/>
      <c r="F2402" s="2"/>
      <c r="G2402" s="7"/>
      <c r="H2402" s="8"/>
    </row>
    <row r="2403" spans="1:8" ht="21" customHeight="1">
      <c r="A2403" s="17"/>
      <c r="B2403" s="17"/>
      <c r="C2403" s="4"/>
      <c r="D2403" s="18"/>
      <c r="E2403" s="6"/>
      <c r="F2403" s="2"/>
      <c r="G2403" s="7"/>
      <c r="H2403" s="8"/>
    </row>
    <row r="2404" spans="1:8" ht="21" customHeight="1">
      <c r="A2404" s="17"/>
      <c r="B2404" s="17"/>
      <c r="C2404" s="4"/>
      <c r="D2404" s="18"/>
      <c r="E2404" s="6"/>
      <c r="F2404" s="2"/>
      <c r="G2404" s="7"/>
      <c r="H2404" s="8"/>
    </row>
    <row r="2405" spans="1:8" ht="21" customHeight="1">
      <c r="A2405" s="17"/>
      <c r="B2405" s="17"/>
      <c r="C2405" s="4"/>
      <c r="D2405" s="18"/>
      <c r="E2405" s="6"/>
      <c r="F2405" s="2"/>
      <c r="G2405" s="7"/>
      <c r="H2405" s="8"/>
    </row>
    <row r="2406" spans="1:8" ht="21" customHeight="1">
      <c r="A2406" s="17"/>
      <c r="B2406" s="17"/>
      <c r="C2406" s="4"/>
      <c r="D2406" s="18"/>
      <c r="E2406" s="6"/>
      <c r="F2406" s="2"/>
      <c r="G2406" s="7"/>
      <c r="H2406" s="8"/>
    </row>
    <row r="2407" spans="1:8" ht="21" customHeight="1">
      <c r="A2407" s="17"/>
      <c r="B2407" s="17"/>
      <c r="C2407" s="4"/>
      <c r="D2407" s="18"/>
      <c r="E2407" s="6"/>
      <c r="F2407" s="2"/>
      <c r="G2407" s="7"/>
      <c r="H2407" s="8"/>
    </row>
    <row r="2408" spans="1:8" ht="21" customHeight="1">
      <c r="A2408" s="17"/>
      <c r="B2408" s="17"/>
      <c r="C2408" s="4"/>
      <c r="D2408" s="18"/>
      <c r="E2408" s="6"/>
      <c r="F2408" s="2"/>
      <c r="G2408" s="7"/>
      <c r="H2408" s="8"/>
    </row>
    <row r="2409" spans="1:8" ht="21" customHeight="1">
      <c r="A2409" s="17"/>
      <c r="B2409" s="17"/>
      <c r="C2409" s="4"/>
      <c r="D2409" s="18"/>
      <c r="E2409" s="6"/>
      <c r="F2409" s="2"/>
      <c r="G2409" s="7"/>
      <c r="H2409" s="8"/>
    </row>
    <row r="2410" spans="1:8" ht="21" customHeight="1">
      <c r="A2410" s="17"/>
      <c r="B2410" s="17"/>
      <c r="C2410" s="4"/>
      <c r="D2410" s="18"/>
      <c r="E2410" s="6"/>
      <c r="F2410" s="2"/>
      <c r="G2410" s="7"/>
      <c r="H2410" s="8"/>
    </row>
    <row r="2411" spans="1:8" ht="21" customHeight="1">
      <c r="A2411" s="17"/>
      <c r="B2411" s="17"/>
      <c r="C2411" s="4"/>
      <c r="D2411" s="18"/>
      <c r="E2411" s="6"/>
      <c r="F2411" s="2"/>
      <c r="G2411" s="7"/>
      <c r="H2411" s="8"/>
    </row>
    <row r="2412" spans="1:8" ht="21" customHeight="1">
      <c r="A2412" s="17"/>
      <c r="B2412" s="17"/>
      <c r="C2412" s="4"/>
      <c r="D2412" s="18"/>
      <c r="E2412" s="6"/>
      <c r="F2412" s="2"/>
      <c r="G2412" s="7"/>
      <c r="H2412" s="8"/>
    </row>
    <row r="2413" spans="1:8" ht="21" customHeight="1">
      <c r="A2413" s="17"/>
      <c r="B2413" s="17"/>
      <c r="C2413" s="4"/>
      <c r="D2413" s="18"/>
      <c r="E2413" s="6"/>
      <c r="F2413" s="2"/>
      <c r="G2413" s="7"/>
      <c r="H2413" s="8"/>
    </row>
    <row r="2414" spans="1:8" ht="21" customHeight="1">
      <c r="A2414" s="17"/>
      <c r="B2414" s="17"/>
      <c r="C2414" s="4"/>
      <c r="D2414" s="18"/>
      <c r="E2414" s="6"/>
      <c r="F2414" s="2"/>
      <c r="G2414" s="7"/>
      <c r="H2414" s="8"/>
    </row>
    <row r="2415" spans="1:8" ht="21" customHeight="1">
      <c r="A2415" s="17"/>
      <c r="B2415" s="17"/>
      <c r="C2415" s="4"/>
      <c r="D2415" s="18"/>
      <c r="E2415" s="6"/>
      <c r="F2415" s="2"/>
      <c r="G2415" s="7"/>
      <c r="H2415" s="8"/>
    </row>
    <row r="2416" spans="1:8" ht="21" customHeight="1">
      <c r="A2416" s="17"/>
      <c r="B2416" s="17"/>
      <c r="C2416" s="4"/>
      <c r="D2416" s="18"/>
      <c r="E2416" s="6"/>
      <c r="F2416" s="2"/>
      <c r="G2416" s="7"/>
      <c r="H2416" s="8"/>
    </row>
    <row r="2417" spans="1:8" ht="21" customHeight="1">
      <c r="A2417" s="17"/>
      <c r="B2417" s="17"/>
      <c r="C2417" s="4"/>
      <c r="D2417" s="18"/>
      <c r="E2417" s="6"/>
      <c r="F2417" s="2"/>
      <c r="G2417" s="7"/>
      <c r="H2417" s="8"/>
    </row>
    <row r="2418" spans="1:8" ht="21" customHeight="1">
      <c r="A2418" s="17"/>
      <c r="B2418" s="17"/>
      <c r="C2418" s="4"/>
      <c r="D2418" s="18"/>
      <c r="E2418" s="6"/>
      <c r="F2418" s="2"/>
      <c r="G2418" s="7"/>
      <c r="H2418" s="8"/>
    </row>
    <row r="2419" spans="1:8" ht="21" customHeight="1">
      <c r="A2419" s="17"/>
      <c r="B2419" s="17"/>
      <c r="C2419" s="4"/>
      <c r="D2419" s="18"/>
      <c r="E2419" s="6"/>
      <c r="F2419" s="2"/>
      <c r="G2419" s="7"/>
      <c r="H2419" s="8"/>
    </row>
    <row r="2420" spans="1:8" ht="21" customHeight="1">
      <c r="A2420" s="17"/>
      <c r="B2420" s="17"/>
      <c r="C2420" s="4"/>
      <c r="D2420" s="18"/>
      <c r="E2420" s="6"/>
      <c r="F2420" s="2"/>
      <c r="G2420" s="7"/>
      <c r="H2420" s="8"/>
    </row>
    <row r="2421" spans="1:8" ht="21" customHeight="1">
      <c r="A2421" s="17"/>
      <c r="B2421" s="17"/>
      <c r="C2421" s="4"/>
      <c r="D2421" s="18"/>
      <c r="E2421" s="6"/>
      <c r="F2421" s="2"/>
      <c r="G2421" s="7"/>
      <c r="H2421" s="8"/>
    </row>
    <row r="2422" spans="1:8" ht="21" customHeight="1">
      <c r="A2422" s="17"/>
      <c r="B2422" s="17"/>
      <c r="C2422" s="4"/>
      <c r="D2422" s="18"/>
      <c r="E2422" s="6"/>
      <c r="F2422" s="2"/>
      <c r="G2422" s="7"/>
      <c r="H2422" s="8"/>
    </row>
    <row r="2423" spans="1:8" ht="21" customHeight="1">
      <c r="A2423" s="17"/>
      <c r="B2423" s="17"/>
      <c r="C2423" s="4"/>
      <c r="D2423" s="18"/>
      <c r="E2423" s="6"/>
      <c r="F2423" s="2"/>
      <c r="G2423" s="7"/>
      <c r="H2423" s="8"/>
    </row>
    <row r="2424" spans="1:8" ht="21" customHeight="1">
      <c r="A2424" s="17"/>
      <c r="B2424" s="17"/>
      <c r="C2424" s="4"/>
      <c r="D2424" s="18"/>
      <c r="E2424" s="6"/>
      <c r="F2424" s="2"/>
      <c r="G2424" s="7"/>
      <c r="H2424" s="8"/>
    </row>
    <row r="2425" spans="1:8" ht="21" customHeight="1">
      <c r="A2425" s="17"/>
      <c r="B2425" s="17"/>
      <c r="C2425" s="4"/>
      <c r="D2425" s="18"/>
      <c r="E2425" s="6"/>
      <c r="F2425" s="2"/>
      <c r="G2425" s="7"/>
      <c r="H2425" s="8"/>
    </row>
    <row r="2426" spans="1:8" ht="21" customHeight="1">
      <c r="A2426" s="17"/>
      <c r="B2426" s="17"/>
      <c r="C2426" s="4"/>
      <c r="D2426" s="18"/>
      <c r="E2426" s="6"/>
      <c r="F2426" s="2"/>
      <c r="G2426" s="7"/>
      <c r="H2426" s="8"/>
    </row>
    <row r="2427" spans="1:8" ht="21" customHeight="1">
      <c r="A2427" s="17"/>
      <c r="B2427" s="17"/>
      <c r="C2427" s="4"/>
      <c r="D2427" s="18"/>
      <c r="E2427" s="6"/>
      <c r="F2427" s="2"/>
      <c r="G2427" s="7"/>
      <c r="H2427" s="8"/>
    </row>
    <row r="2428" spans="1:8" ht="21" customHeight="1">
      <c r="A2428" s="17"/>
      <c r="B2428" s="17"/>
      <c r="C2428" s="4"/>
      <c r="D2428" s="18"/>
      <c r="E2428" s="6"/>
      <c r="F2428" s="2"/>
      <c r="G2428" s="7"/>
      <c r="H2428" s="8"/>
    </row>
    <row r="2429" spans="1:8" ht="21" customHeight="1">
      <c r="A2429" s="17"/>
      <c r="B2429" s="17"/>
      <c r="C2429" s="4"/>
      <c r="D2429" s="18"/>
      <c r="E2429" s="6"/>
      <c r="F2429" s="2"/>
      <c r="G2429" s="7"/>
      <c r="H2429" s="8"/>
    </row>
    <row r="2430" spans="1:8" ht="21" customHeight="1">
      <c r="A2430" s="17"/>
      <c r="B2430" s="17"/>
      <c r="C2430" s="4"/>
      <c r="D2430" s="18"/>
      <c r="E2430" s="6"/>
      <c r="F2430" s="2"/>
      <c r="G2430" s="7"/>
      <c r="H2430" s="8"/>
    </row>
    <row r="2431" spans="1:8" ht="21" customHeight="1">
      <c r="A2431" s="17"/>
      <c r="B2431" s="17"/>
      <c r="C2431" s="4"/>
      <c r="D2431" s="18"/>
      <c r="E2431" s="6"/>
      <c r="F2431" s="2"/>
      <c r="G2431" s="7"/>
      <c r="H2431" s="8"/>
    </row>
    <row r="2432" spans="1:8" ht="21" customHeight="1">
      <c r="A2432" s="17"/>
      <c r="B2432" s="17"/>
      <c r="C2432" s="4"/>
      <c r="D2432" s="18"/>
      <c r="E2432" s="6"/>
      <c r="F2432" s="2"/>
      <c r="G2432" s="7"/>
      <c r="H2432" s="8"/>
    </row>
    <row r="2433" spans="1:8" ht="21" customHeight="1">
      <c r="A2433" s="17"/>
      <c r="B2433" s="17"/>
      <c r="C2433" s="4"/>
      <c r="D2433" s="18"/>
      <c r="E2433" s="6"/>
      <c r="F2433" s="2"/>
      <c r="G2433" s="7"/>
      <c r="H2433" s="8"/>
    </row>
    <row r="2434" spans="1:8" ht="21" customHeight="1">
      <c r="A2434" s="17"/>
      <c r="B2434" s="17"/>
      <c r="C2434" s="4"/>
      <c r="D2434" s="18"/>
      <c r="E2434" s="6"/>
      <c r="F2434" s="2"/>
      <c r="G2434" s="7"/>
      <c r="H2434" s="8"/>
    </row>
    <row r="2435" spans="1:8" ht="21" customHeight="1">
      <c r="A2435" s="17"/>
      <c r="B2435" s="17"/>
      <c r="C2435" s="4"/>
      <c r="D2435" s="18"/>
      <c r="E2435" s="6"/>
      <c r="F2435" s="2"/>
      <c r="G2435" s="7"/>
      <c r="H2435" s="8"/>
    </row>
    <row r="2436" spans="1:8" ht="21" customHeight="1">
      <c r="A2436" s="17"/>
      <c r="B2436" s="17"/>
      <c r="C2436" s="4"/>
      <c r="D2436" s="18"/>
      <c r="E2436" s="6"/>
      <c r="F2436" s="2"/>
      <c r="G2436" s="7"/>
      <c r="H2436" s="8"/>
    </row>
    <row r="2437" spans="1:8" ht="21" customHeight="1">
      <c r="A2437" s="17"/>
      <c r="B2437" s="17"/>
      <c r="C2437" s="4"/>
      <c r="D2437" s="18"/>
      <c r="E2437" s="6"/>
      <c r="F2437" s="2"/>
      <c r="G2437" s="7"/>
      <c r="H2437" s="8"/>
    </row>
    <row r="2438" spans="1:8" ht="21" customHeight="1">
      <c r="A2438" s="17"/>
      <c r="B2438" s="17"/>
      <c r="C2438" s="4"/>
      <c r="D2438" s="18"/>
      <c r="E2438" s="6"/>
      <c r="F2438" s="2"/>
      <c r="G2438" s="7"/>
      <c r="H2438" s="8"/>
    </row>
    <row r="2439" spans="1:8" ht="21" customHeight="1">
      <c r="A2439" s="17"/>
      <c r="B2439" s="17"/>
      <c r="C2439" s="4"/>
      <c r="D2439" s="18"/>
      <c r="E2439" s="6"/>
      <c r="F2439" s="2"/>
      <c r="G2439" s="7"/>
      <c r="H2439" s="8"/>
    </row>
    <row r="2440" spans="1:8" ht="21" customHeight="1">
      <c r="A2440" s="17"/>
      <c r="B2440" s="17"/>
      <c r="C2440" s="4"/>
      <c r="D2440" s="18"/>
      <c r="E2440" s="6"/>
      <c r="F2440" s="2"/>
      <c r="G2440" s="7"/>
      <c r="H2440" s="8"/>
    </row>
    <row r="2441" spans="1:8" ht="21" customHeight="1">
      <c r="A2441" s="17"/>
      <c r="B2441" s="17"/>
      <c r="C2441" s="4"/>
      <c r="D2441" s="18"/>
      <c r="E2441" s="6"/>
      <c r="F2441" s="2"/>
      <c r="G2441" s="7"/>
      <c r="H2441" s="8"/>
    </row>
    <row r="2442" spans="1:8" ht="21" customHeight="1">
      <c r="A2442" s="17"/>
      <c r="B2442" s="17"/>
      <c r="C2442" s="4"/>
      <c r="D2442" s="18"/>
      <c r="E2442" s="6"/>
      <c r="F2442" s="2"/>
      <c r="G2442" s="7"/>
      <c r="H2442" s="8"/>
    </row>
    <row r="2443" spans="1:8" ht="21" customHeight="1">
      <c r="A2443" s="17"/>
      <c r="B2443" s="17"/>
      <c r="C2443" s="4"/>
      <c r="D2443" s="18"/>
      <c r="E2443" s="6"/>
      <c r="F2443" s="2"/>
      <c r="G2443" s="7"/>
      <c r="H2443" s="8"/>
    </row>
    <row r="2444" spans="1:8" ht="21" customHeight="1">
      <c r="A2444" s="17"/>
      <c r="B2444" s="17"/>
      <c r="C2444" s="4"/>
      <c r="D2444" s="18"/>
      <c r="E2444" s="6"/>
      <c r="F2444" s="2"/>
      <c r="G2444" s="7"/>
      <c r="H2444" s="8"/>
    </row>
    <row r="2445" spans="1:8" ht="21" customHeight="1">
      <c r="A2445" s="17"/>
      <c r="B2445" s="17"/>
      <c r="C2445" s="4"/>
      <c r="D2445" s="18"/>
      <c r="E2445" s="6"/>
      <c r="F2445" s="2"/>
      <c r="G2445" s="7"/>
      <c r="H2445" s="8"/>
    </row>
    <row r="2446" spans="1:8" ht="21" customHeight="1">
      <c r="A2446" s="17"/>
      <c r="B2446" s="17"/>
      <c r="C2446" s="4"/>
      <c r="D2446" s="18"/>
      <c r="E2446" s="6"/>
      <c r="F2446" s="2"/>
      <c r="G2446" s="7"/>
      <c r="H2446" s="8"/>
    </row>
    <row r="2447" spans="1:8" ht="21" customHeight="1">
      <c r="A2447" s="17"/>
      <c r="B2447" s="17"/>
      <c r="C2447" s="4"/>
      <c r="D2447" s="18"/>
      <c r="E2447" s="6"/>
      <c r="F2447" s="2"/>
      <c r="G2447" s="7"/>
      <c r="H2447" s="8"/>
    </row>
    <row r="2448" spans="1:8" ht="21" customHeight="1">
      <c r="A2448" s="17"/>
      <c r="B2448" s="17"/>
      <c r="C2448" s="4"/>
      <c r="D2448" s="18"/>
      <c r="E2448" s="6"/>
      <c r="F2448" s="2"/>
      <c r="G2448" s="7"/>
      <c r="H2448" s="8"/>
    </row>
    <row r="2449" spans="1:8" ht="21" customHeight="1">
      <c r="A2449" s="17"/>
      <c r="B2449" s="17"/>
      <c r="C2449" s="4"/>
      <c r="D2449" s="18"/>
      <c r="E2449" s="6"/>
      <c r="F2449" s="2"/>
      <c r="G2449" s="7"/>
      <c r="H2449" s="8"/>
    </row>
    <row r="2450" spans="1:8" ht="21" customHeight="1">
      <c r="A2450" s="17"/>
      <c r="B2450" s="17"/>
      <c r="C2450" s="4"/>
      <c r="D2450" s="18"/>
      <c r="E2450" s="6"/>
      <c r="F2450" s="2"/>
      <c r="G2450" s="7"/>
      <c r="H2450" s="8"/>
    </row>
    <row r="2451" spans="1:8" ht="21" customHeight="1">
      <c r="A2451" s="17"/>
      <c r="B2451" s="17"/>
      <c r="C2451" s="4"/>
      <c r="D2451" s="18"/>
      <c r="E2451" s="6"/>
      <c r="F2451" s="2"/>
      <c r="G2451" s="7"/>
      <c r="H2451" s="8"/>
    </row>
    <row r="2452" spans="1:8" ht="21" customHeight="1">
      <c r="A2452" s="17"/>
      <c r="B2452" s="17"/>
      <c r="C2452" s="4"/>
      <c r="D2452" s="18"/>
      <c r="E2452" s="6"/>
      <c r="F2452" s="2"/>
      <c r="G2452" s="7"/>
      <c r="H2452" s="8"/>
    </row>
    <row r="2453" spans="1:8" ht="21" customHeight="1">
      <c r="A2453" s="17"/>
      <c r="B2453" s="17"/>
      <c r="C2453" s="4"/>
      <c r="D2453" s="18"/>
      <c r="E2453" s="6"/>
      <c r="F2453" s="2"/>
      <c r="G2453" s="7"/>
      <c r="H2453" s="8"/>
    </row>
    <row r="2454" spans="1:8" ht="21" customHeight="1">
      <c r="A2454" s="17"/>
      <c r="B2454" s="17"/>
      <c r="C2454" s="4"/>
      <c r="D2454" s="18"/>
      <c r="E2454" s="6"/>
      <c r="F2454" s="2"/>
      <c r="G2454" s="7"/>
      <c r="H2454" s="8"/>
    </row>
    <row r="2455" spans="1:8" ht="21" customHeight="1">
      <c r="A2455" s="17"/>
      <c r="B2455" s="17"/>
      <c r="C2455" s="4"/>
      <c r="D2455" s="18"/>
      <c r="E2455" s="6"/>
      <c r="F2455" s="2"/>
      <c r="G2455" s="7"/>
      <c r="H2455" s="8"/>
    </row>
    <row r="2456" spans="1:8" ht="21" customHeight="1">
      <c r="A2456" s="17"/>
      <c r="B2456" s="17"/>
      <c r="C2456" s="4"/>
      <c r="D2456" s="18"/>
      <c r="E2456" s="6"/>
      <c r="F2456" s="2"/>
      <c r="G2456" s="7"/>
      <c r="H2456" s="8"/>
    </row>
    <row r="2457" spans="1:8" ht="21" customHeight="1">
      <c r="A2457" s="17"/>
      <c r="B2457" s="17"/>
      <c r="C2457" s="4"/>
      <c r="D2457" s="18"/>
      <c r="E2457" s="6"/>
      <c r="F2457" s="2"/>
      <c r="G2457" s="7"/>
      <c r="H2457" s="8"/>
    </row>
    <row r="2458" spans="1:8" ht="21" customHeight="1">
      <c r="A2458" s="17"/>
      <c r="B2458" s="17"/>
      <c r="C2458" s="4"/>
      <c r="D2458" s="18"/>
      <c r="E2458" s="6"/>
      <c r="F2458" s="2"/>
      <c r="G2458" s="7"/>
      <c r="H2458" s="8"/>
    </row>
    <row r="2459" spans="1:8" ht="21" customHeight="1">
      <c r="A2459" s="17"/>
      <c r="B2459" s="17"/>
      <c r="C2459" s="4"/>
      <c r="D2459" s="18"/>
      <c r="E2459" s="6"/>
      <c r="F2459" s="2"/>
      <c r="G2459" s="7"/>
      <c r="H2459" s="8"/>
    </row>
    <row r="2460" spans="1:8" ht="21" customHeight="1">
      <c r="A2460" s="17"/>
      <c r="B2460" s="17"/>
      <c r="C2460" s="4"/>
      <c r="D2460" s="18"/>
      <c r="E2460" s="6"/>
      <c r="F2460" s="2"/>
      <c r="G2460" s="7"/>
      <c r="H2460" s="8"/>
    </row>
    <row r="2461" spans="1:8" ht="21" customHeight="1">
      <c r="A2461" s="17"/>
      <c r="B2461" s="17"/>
      <c r="C2461" s="4"/>
      <c r="D2461" s="18"/>
      <c r="E2461" s="6"/>
      <c r="F2461" s="2"/>
      <c r="G2461" s="7"/>
      <c r="H2461" s="8"/>
    </row>
    <row r="2462" spans="1:8" ht="21" customHeight="1">
      <c r="A2462" s="17"/>
      <c r="B2462" s="17"/>
      <c r="C2462" s="4"/>
      <c r="D2462" s="18"/>
      <c r="E2462" s="6"/>
      <c r="F2462" s="2"/>
      <c r="G2462" s="7"/>
      <c r="H2462" s="8"/>
    </row>
    <row r="2463" spans="1:8" ht="21" customHeight="1">
      <c r="A2463" s="17"/>
      <c r="B2463" s="17"/>
      <c r="C2463" s="4"/>
      <c r="D2463" s="18"/>
      <c r="E2463" s="6"/>
      <c r="F2463" s="2"/>
      <c r="G2463" s="7"/>
      <c r="H2463" s="8"/>
    </row>
    <row r="2464" spans="1:8" ht="21" customHeight="1">
      <c r="A2464" s="17"/>
      <c r="B2464" s="17"/>
      <c r="C2464" s="4"/>
      <c r="D2464" s="18"/>
      <c r="E2464" s="6"/>
      <c r="F2464" s="2"/>
      <c r="G2464" s="7"/>
      <c r="H2464" s="8"/>
    </row>
    <row r="2465" spans="1:8" ht="21" customHeight="1">
      <c r="A2465" s="17"/>
      <c r="B2465" s="17"/>
      <c r="C2465" s="4"/>
      <c r="D2465" s="18"/>
      <c r="E2465" s="6"/>
      <c r="F2465" s="2"/>
      <c r="G2465" s="7"/>
      <c r="H2465" s="8"/>
    </row>
    <row r="2466" spans="1:8" ht="21" customHeight="1">
      <c r="A2466" s="17"/>
      <c r="B2466" s="17"/>
      <c r="C2466" s="4"/>
      <c r="D2466" s="18"/>
      <c r="E2466" s="6"/>
      <c r="F2466" s="2"/>
      <c r="G2466" s="7"/>
      <c r="H2466" s="8"/>
    </row>
    <row r="2467" spans="1:8" ht="21" customHeight="1">
      <c r="A2467" s="17"/>
      <c r="B2467" s="17"/>
      <c r="C2467" s="4"/>
      <c r="D2467" s="18"/>
      <c r="E2467" s="6"/>
      <c r="F2467" s="2"/>
      <c r="G2467" s="7"/>
      <c r="H2467" s="8"/>
    </row>
    <row r="2468" spans="1:8" ht="21" customHeight="1">
      <c r="A2468" s="17"/>
      <c r="B2468" s="17"/>
      <c r="C2468" s="4"/>
      <c r="D2468" s="18"/>
      <c r="E2468" s="6"/>
      <c r="F2468" s="2"/>
      <c r="G2468" s="7"/>
      <c r="H2468" s="8"/>
    </row>
    <row r="2469" spans="1:8" ht="21" customHeight="1">
      <c r="A2469" s="17"/>
      <c r="B2469" s="17"/>
      <c r="C2469" s="4"/>
      <c r="D2469" s="18"/>
      <c r="E2469" s="6"/>
      <c r="F2469" s="2"/>
      <c r="G2469" s="7"/>
      <c r="H2469" s="8"/>
    </row>
    <row r="2470" spans="1:8" ht="21" customHeight="1">
      <c r="A2470" s="17"/>
      <c r="B2470" s="17"/>
      <c r="C2470" s="4"/>
      <c r="D2470" s="18"/>
      <c r="E2470" s="6"/>
      <c r="F2470" s="2"/>
      <c r="G2470" s="7"/>
      <c r="H2470" s="8"/>
    </row>
    <row r="2471" spans="1:8" ht="21" customHeight="1">
      <c r="A2471" s="17"/>
      <c r="B2471" s="17"/>
      <c r="C2471" s="4"/>
      <c r="D2471" s="18"/>
      <c r="E2471" s="6"/>
      <c r="F2471" s="2"/>
      <c r="G2471" s="7"/>
      <c r="H2471" s="8"/>
    </row>
    <row r="2472" spans="1:8" ht="21" customHeight="1">
      <c r="A2472" s="17"/>
      <c r="B2472" s="17"/>
      <c r="C2472" s="4"/>
      <c r="D2472" s="18"/>
      <c r="E2472" s="6"/>
      <c r="F2472" s="2"/>
      <c r="G2472" s="7"/>
      <c r="H2472" s="8"/>
    </row>
    <row r="2473" spans="1:8" ht="21" customHeight="1">
      <c r="A2473" s="17"/>
      <c r="B2473" s="17"/>
      <c r="C2473" s="4"/>
      <c r="D2473" s="18"/>
      <c r="E2473" s="6"/>
      <c r="F2473" s="2"/>
      <c r="G2473" s="7"/>
      <c r="H2473" s="8"/>
    </row>
    <row r="2474" spans="1:8" ht="21" customHeight="1">
      <c r="A2474" s="17"/>
      <c r="B2474" s="17"/>
      <c r="C2474" s="4"/>
      <c r="D2474" s="18"/>
      <c r="E2474" s="6"/>
      <c r="F2474" s="2"/>
      <c r="G2474" s="7"/>
      <c r="H2474" s="8"/>
    </row>
    <row r="2475" spans="1:8" ht="21" customHeight="1">
      <c r="A2475" s="17"/>
      <c r="B2475" s="17"/>
      <c r="C2475" s="4"/>
      <c r="D2475" s="18"/>
      <c r="E2475" s="6"/>
      <c r="F2475" s="2"/>
      <c r="G2475" s="7"/>
      <c r="H2475" s="8"/>
    </row>
    <row r="2476" spans="1:8" ht="21" customHeight="1">
      <c r="A2476" s="17"/>
      <c r="B2476" s="17"/>
      <c r="C2476" s="4"/>
      <c r="D2476" s="18"/>
      <c r="E2476" s="6"/>
      <c r="F2476" s="2"/>
      <c r="G2476" s="7"/>
      <c r="H2476" s="8"/>
    </row>
    <row r="2477" spans="1:8" ht="21" customHeight="1">
      <c r="A2477" s="17"/>
      <c r="B2477" s="17"/>
      <c r="C2477" s="4"/>
      <c r="D2477" s="18"/>
      <c r="E2477" s="6"/>
      <c r="F2477" s="2"/>
      <c r="G2477" s="7"/>
      <c r="H2477" s="8"/>
    </row>
    <row r="2478" spans="1:8" ht="21" customHeight="1">
      <c r="A2478" s="17"/>
      <c r="B2478" s="17"/>
      <c r="C2478" s="4"/>
      <c r="D2478" s="18"/>
      <c r="E2478" s="6"/>
      <c r="F2478" s="2"/>
      <c r="G2478" s="7"/>
      <c r="H2478" s="8"/>
    </row>
    <row r="2479" spans="1:8" ht="21" customHeight="1">
      <c r="A2479" s="17"/>
      <c r="B2479" s="17"/>
      <c r="C2479" s="4"/>
      <c r="D2479" s="18"/>
      <c r="E2479" s="6"/>
      <c r="F2479" s="2"/>
      <c r="G2479" s="7"/>
      <c r="H2479" s="8"/>
    </row>
    <row r="2480" spans="1:8" ht="21" customHeight="1">
      <c r="A2480" s="17"/>
      <c r="B2480" s="17"/>
      <c r="C2480" s="4"/>
      <c r="D2480" s="18"/>
      <c r="E2480" s="6"/>
      <c r="F2480" s="2"/>
      <c r="G2480" s="7"/>
      <c r="H2480" s="8"/>
    </row>
    <row r="2481" spans="1:8" ht="21" customHeight="1">
      <c r="A2481" s="17"/>
      <c r="B2481" s="17"/>
      <c r="C2481" s="4"/>
      <c r="D2481" s="18"/>
      <c r="E2481" s="6"/>
      <c r="F2481" s="2"/>
      <c r="G2481" s="7"/>
      <c r="H2481" s="8"/>
    </row>
    <row r="2482" spans="1:8" ht="21" customHeight="1">
      <c r="A2482" s="17"/>
      <c r="B2482" s="17"/>
      <c r="C2482" s="4"/>
      <c r="D2482" s="18"/>
      <c r="E2482" s="6"/>
      <c r="F2482" s="2"/>
      <c r="G2482" s="7"/>
      <c r="H2482" s="8"/>
    </row>
    <row r="2483" spans="1:8" ht="21" customHeight="1">
      <c r="A2483" s="17"/>
      <c r="B2483" s="17"/>
      <c r="C2483" s="4"/>
      <c r="D2483" s="18"/>
      <c r="E2483" s="6"/>
      <c r="F2483" s="2"/>
      <c r="G2483" s="7"/>
      <c r="H2483" s="8"/>
    </row>
    <row r="2484" spans="1:8" ht="21" customHeight="1">
      <c r="A2484" s="17"/>
      <c r="B2484" s="17"/>
      <c r="C2484" s="4"/>
      <c r="D2484" s="18"/>
      <c r="E2484" s="6"/>
      <c r="F2484" s="2"/>
      <c r="G2484" s="7"/>
      <c r="H2484" s="8"/>
    </row>
    <row r="2485" spans="1:8" ht="21" customHeight="1">
      <c r="A2485" s="17"/>
      <c r="B2485" s="17"/>
      <c r="C2485" s="4"/>
      <c r="D2485" s="18"/>
      <c r="E2485" s="6"/>
      <c r="F2485" s="2"/>
      <c r="G2485" s="7"/>
      <c r="H2485" s="8"/>
    </row>
    <row r="2486" spans="1:8" ht="21" customHeight="1">
      <c r="A2486" s="17"/>
      <c r="B2486" s="17"/>
      <c r="C2486" s="4"/>
      <c r="D2486" s="18"/>
      <c r="E2486" s="6"/>
      <c r="F2486" s="2"/>
      <c r="G2486" s="7"/>
      <c r="H2486" s="8"/>
    </row>
    <row r="2487" spans="1:8" ht="21" customHeight="1">
      <c r="A2487" s="17"/>
      <c r="B2487" s="17"/>
      <c r="C2487" s="4"/>
      <c r="D2487" s="18"/>
      <c r="E2487" s="6"/>
      <c r="F2487" s="2"/>
      <c r="G2487" s="7"/>
      <c r="H2487" s="8"/>
    </row>
    <row r="2488" spans="1:8" ht="21" customHeight="1">
      <c r="A2488" s="17"/>
      <c r="B2488" s="17"/>
      <c r="C2488" s="4"/>
      <c r="D2488" s="18"/>
      <c r="E2488" s="6"/>
      <c r="F2488" s="2"/>
      <c r="G2488" s="7"/>
      <c r="H2488" s="8"/>
    </row>
    <row r="2489" spans="1:8" ht="21" customHeight="1">
      <c r="A2489" s="17"/>
      <c r="B2489" s="17"/>
      <c r="C2489" s="4"/>
      <c r="D2489" s="18"/>
      <c r="E2489" s="6"/>
      <c r="F2489" s="2"/>
      <c r="G2489" s="7"/>
      <c r="H2489" s="8"/>
    </row>
    <row r="2490" spans="1:8" ht="21" customHeight="1">
      <c r="A2490" s="17"/>
      <c r="B2490" s="17"/>
      <c r="C2490" s="4"/>
      <c r="D2490" s="18"/>
      <c r="E2490" s="6"/>
      <c r="F2490" s="2"/>
      <c r="G2490" s="7"/>
      <c r="H2490" s="8"/>
    </row>
    <row r="2491" spans="1:8" ht="21" customHeight="1">
      <c r="A2491" s="17"/>
      <c r="B2491" s="17"/>
      <c r="C2491" s="4"/>
      <c r="D2491" s="18"/>
      <c r="E2491" s="6"/>
      <c r="F2491" s="2"/>
      <c r="G2491" s="7"/>
      <c r="H2491" s="8"/>
    </row>
    <row r="2492" spans="1:8" ht="21" customHeight="1">
      <c r="A2492" s="17"/>
      <c r="B2492" s="17"/>
      <c r="C2492" s="4"/>
      <c r="D2492" s="18"/>
      <c r="E2492" s="6"/>
      <c r="F2492" s="2"/>
      <c r="G2492" s="7"/>
      <c r="H2492" s="8"/>
    </row>
    <row r="2493" spans="1:8" ht="21" customHeight="1">
      <c r="A2493" s="17"/>
      <c r="B2493" s="17"/>
      <c r="C2493" s="4"/>
      <c r="D2493" s="18"/>
      <c r="E2493" s="6"/>
      <c r="F2493" s="2"/>
      <c r="G2493" s="7"/>
      <c r="H2493" s="8"/>
    </row>
    <row r="2494" spans="1:8" ht="21" customHeight="1">
      <c r="A2494" s="17"/>
      <c r="B2494" s="17"/>
      <c r="C2494" s="4"/>
      <c r="D2494" s="18"/>
      <c r="E2494" s="6"/>
      <c r="F2494" s="2"/>
      <c r="G2494" s="7"/>
      <c r="H2494" s="8"/>
    </row>
    <row r="2495" spans="1:8" ht="21" customHeight="1">
      <c r="A2495" s="17"/>
      <c r="B2495" s="17"/>
      <c r="C2495" s="4"/>
      <c r="D2495" s="18"/>
      <c r="E2495" s="6"/>
      <c r="F2495" s="2"/>
      <c r="G2495" s="7"/>
      <c r="H2495" s="8"/>
    </row>
    <row r="2496" spans="1:8" ht="21" customHeight="1">
      <c r="A2496" s="17"/>
      <c r="B2496" s="17"/>
      <c r="C2496" s="4"/>
      <c r="D2496" s="18"/>
      <c r="E2496" s="6"/>
      <c r="F2496" s="2"/>
      <c r="G2496" s="7"/>
      <c r="H2496" s="8"/>
    </row>
    <row r="2497" spans="1:8" ht="21" customHeight="1">
      <c r="A2497" s="17"/>
      <c r="B2497" s="17"/>
      <c r="C2497" s="4"/>
      <c r="D2497" s="18"/>
      <c r="E2497" s="6"/>
      <c r="F2497" s="2"/>
      <c r="G2497" s="7"/>
      <c r="H2497" s="8"/>
    </row>
    <row r="2498" spans="1:8" ht="21" customHeight="1">
      <c r="A2498" s="17"/>
      <c r="B2498" s="17"/>
      <c r="C2498" s="4"/>
      <c r="D2498" s="18"/>
      <c r="E2498" s="6"/>
      <c r="F2498" s="2"/>
      <c r="G2498" s="7"/>
      <c r="H2498" s="8"/>
    </row>
    <row r="2499" spans="1:8" ht="21" customHeight="1">
      <c r="A2499" s="17"/>
      <c r="B2499" s="17"/>
      <c r="C2499" s="4"/>
      <c r="D2499" s="18"/>
      <c r="E2499" s="6"/>
      <c r="F2499" s="2"/>
      <c r="G2499" s="7"/>
      <c r="H2499" s="8"/>
    </row>
    <row r="2500" spans="1:8" ht="21" customHeight="1">
      <c r="A2500" s="17"/>
      <c r="B2500" s="17"/>
      <c r="C2500" s="4"/>
      <c r="D2500" s="18"/>
      <c r="E2500" s="6"/>
      <c r="F2500" s="2"/>
      <c r="G2500" s="7"/>
      <c r="H2500" s="8"/>
    </row>
    <row r="2501" spans="1:8" ht="21" customHeight="1">
      <c r="A2501" s="17"/>
      <c r="B2501" s="17"/>
      <c r="C2501" s="4"/>
      <c r="D2501" s="18"/>
      <c r="E2501" s="6"/>
      <c r="F2501" s="2"/>
      <c r="G2501" s="7"/>
      <c r="H2501" s="8"/>
    </row>
    <row r="2502" spans="1:8" ht="21" customHeight="1">
      <c r="A2502" s="17"/>
      <c r="B2502" s="17"/>
      <c r="C2502" s="4"/>
      <c r="D2502" s="18"/>
      <c r="E2502" s="6"/>
      <c r="F2502" s="2"/>
      <c r="G2502" s="7"/>
      <c r="H2502" s="8"/>
    </row>
    <row r="2503" spans="1:8" ht="21" customHeight="1">
      <c r="A2503" s="17"/>
      <c r="B2503" s="17"/>
      <c r="C2503" s="4"/>
      <c r="D2503" s="18"/>
      <c r="E2503" s="6"/>
      <c r="F2503" s="2"/>
      <c r="G2503" s="7"/>
      <c r="H2503" s="8"/>
    </row>
    <row r="2504" spans="1:8" ht="21" customHeight="1">
      <c r="A2504" s="17"/>
      <c r="B2504" s="17"/>
      <c r="C2504" s="4"/>
      <c r="D2504" s="18"/>
      <c r="E2504" s="6"/>
      <c r="F2504" s="2"/>
      <c r="G2504" s="7"/>
      <c r="H2504" s="8"/>
    </row>
    <row r="2505" spans="1:8" ht="21" customHeight="1">
      <c r="A2505" s="17"/>
      <c r="B2505" s="17"/>
      <c r="C2505" s="4"/>
      <c r="D2505" s="18"/>
      <c r="E2505" s="6"/>
      <c r="F2505" s="2"/>
      <c r="G2505" s="7"/>
      <c r="H2505" s="8"/>
    </row>
    <row r="2506" spans="1:8" ht="21" customHeight="1">
      <c r="A2506" s="17"/>
      <c r="B2506" s="17"/>
      <c r="C2506" s="4"/>
      <c r="D2506" s="18"/>
      <c r="E2506" s="6"/>
      <c r="F2506" s="2"/>
      <c r="G2506" s="7"/>
      <c r="H2506" s="8"/>
    </row>
    <row r="2507" spans="1:8" ht="21" customHeight="1">
      <c r="A2507" s="17"/>
      <c r="B2507" s="17"/>
      <c r="C2507" s="4"/>
      <c r="D2507" s="18"/>
      <c r="E2507" s="6"/>
      <c r="F2507" s="2"/>
      <c r="G2507" s="7"/>
      <c r="H2507" s="8"/>
    </row>
    <row r="2508" spans="1:8" ht="21" customHeight="1">
      <c r="A2508" s="17"/>
      <c r="B2508" s="17"/>
      <c r="C2508" s="4"/>
      <c r="D2508" s="18"/>
      <c r="E2508" s="6"/>
      <c r="F2508" s="2"/>
      <c r="G2508" s="7"/>
      <c r="H2508" s="8"/>
    </row>
    <row r="2509" spans="1:8" ht="21" customHeight="1">
      <c r="A2509" s="17"/>
      <c r="B2509" s="17"/>
      <c r="C2509" s="4"/>
      <c r="D2509" s="18"/>
      <c r="E2509" s="6"/>
      <c r="F2509" s="2"/>
      <c r="G2509" s="7"/>
      <c r="H2509" s="8"/>
    </row>
    <row r="2510" spans="1:8" ht="21" customHeight="1">
      <c r="A2510" s="17"/>
      <c r="B2510" s="17"/>
      <c r="C2510" s="4"/>
      <c r="D2510" s="18"/>
      <c r="E2510" s="6"/>
      <c r="F2510" s="2"/>
      <c r="G2510" s="7"/>
      <c r="H2510" s="8"/>
    </row>
    <row r="2511" spans="1:8" ht="21" customHeight="1">
      <c r="A2511" s="17"/>
      <c r="B2511" s="17"/>
      <c r="C2511" s="4"/>
      <c r="D2511" s="18"/>
      <c r="E2511" s="6"/>
      <c r="F2511" s="2"/>
      <c r="G2511" s="7"/>
      <c r="H2511" s="8"/>
    </row>
    <row r="2512" spans="1:8" ht="21" customHeight="1">
      <c r="A2512" s="17"/>
      <c r="B2512" s="17"/>
      <c r="C2512" s="4"/>
      <c r="D2512" s="18"/>
      <c r="E2512" s="6"/>
      <c r="F2512" s="2"/>
      <c r="G2512" s="7"/>
      <c r="H2512" s="8"/>
    </row>
    <row r="2513" spans="1:8" ht="21" customHeight="1">
      <c r="A2513" s="17"/>
      <c r="B2513" s="17"/>
      <c r="C2513" s="4"/>
      <c r="D2513" s="18"/>
      <c r="E2513" s="6"/>
      <c r="F2513" s="2"/>
      <c r="G2513" s="7"/>
      <c r="H2513" s="8"/>
    </row>
    <row r="2514" spans="1:8" ht="21" customHeight="1">
      <c r="A2514" s="17"/>
      <c r="B2514" s="17"/>
      <c r="C2514" s="4"/>
      <c r="D2514" s="18"/>
      <c r="E2514" s="6"/>
      <c r="F2514" s="2"/>
      <c r="G2514" s="7"/>
      <c r="H2514" s="8"/>
    </row>
    <row r="2515" spans="1:8" ht="21" customHeight="1">
      <c r="A2515" s="17"/>
      <c r="B2515" s="17"/>
      <c r="C2515" s="4"/>
      <c r="D2515" s="18"/>
      <c r="E2515" s="6"/>
      <c r="F2515" s="2"/>
      <c r="G2515" s="7"/>
      <c r="H2515" s="8"/>
    </row>
    <row r="2516" spans="1:8" ht="21" customHeight="1">
      <c r="A2516" s="17"/>
      <c r="B2516" s="17"/>
      <c r="C2516" s="4"/>
      <c r="D2516" s="18"/>
      <c r="E2516" s="6"/>
      <c r="F2516" s="2"/>
      <c r="G2516" s="7"/>
      <c r="H2516" s="8"/>
    </row>
    <row r="2517" spans="1:8" ht="21" customHeight="1">
      <c r="A2517" s="17"/>
      <c r="B2517" s="17"/>
      <c r="C2517" s="4"/>
      <c r="D2517" s="18"/>
      <c r="E2517" s="6"/>
      <c r="F2517" s="2"/>
      <c r="G2517" s="7"/>
      <c r="H2517" s="8"/>
    </row>
    <row r="2518" spans="1:8" ht="21" customHeight="1">
      <c r="A2518" s="17"/>
      <c r="B2518" s="17"/>
      <c r="C2518" s="4"/>
      <c r="D2518" s="18"/>
      <c r="E2518" s="6"/>
      <c r="F2518" s="2"/>
      <c r="G2518" s="7"/>
      <c r="H2518" s="8"/>
    </row>
    <row r="2519" spans="1:8" ht="21" customHeight="1">
      <c r="A2519" s="17"/>
      <c r="B2519" s="17"/>
      <c r="C2519" s="4"/>
      <c r="D2519" s="18"/>
      <c r="E2519" s="6"/>
      <c r="F2519" s="2"/>
      <c r="G2519" s="7"/>
      <c r="H2519" s="8"/>
    </row>
    <row r="2520" spans="1:8" ht="21" customHeight="1">
      <c r="A2520" s="17"/>
      <c r="B2520" s="17"/>
      <c r="C2520" s="4"/>
      <c r="D2520" s="18"/>
      <c r="E2520" s="6"/>
      <c r="F2520" s="2"/>
      <c r="G2520" s="7"/>
      <c r="H2520" s="8"/>
    </row>
    <row r="2521" spans="1:8" ht="21" customHeight="1">
      <c r="A2521" s="17"/>
      <c r="B2521" s="17"/>
      <c r="C2521" s="4"/>
      <c r="D2521" s="18"/>
      <c r="E2521" s="6"/>
      <c r="F2521" s="2"/>
      <c r="G2521" s="7"/>
      <c r="H2521" s="8"/>
    </row>
    <row r="2522" spans="1:8" ht="21" customHeight="1">
      <c r="A2522" s="17"/>
      <c r="B2522" s="17"/>
      <c r="C2522" s="4"/>
      <c r="D2522" s="18"/>
      <c r="E2522" s="6"/>
      <c r="F2522" s="2"/>
      <c r="G2522" s="7"/>
      <c r="H2522" s="8"/>
    </row>
    <row r="2523" spans="1:8" ht="21" customHeight="1">
      <c r="A2523" s="17"/>
      <c r="B2523" s="17"/>
      <c r="C2523" s="4"/>
      <c r="D2523" s="18"/>
      <c r="E2523" s="6"/>
      <c r="F2523" s="2"/>
      <c r="G2523" s="7"/>
      <c r="H2523" s="8"/>
    </row>
    <row r="2524" spans="1:8" ht="21" customHeight="1">
      <c r="A2524" s="17"/>
      <c r="B2524" s="17"/>
      <c r="C2524" s="4"/>
      <c r="D2524" s="18"/>
      <c r="E2524" s="6"/>
      <c r="F2524" s="2"/>
      <c r="G2524" s="7"/>
      <c r="H2524" s="8"/>
    </row>
    <row r="2525" spans="1:8" ht="21" customHeight="1">
      <c r="A2525" s="17"/>
      <c r="B2525" s="17"/>
      <c r="C2525" s="4"/>
      <c r="D2525" s="18"/>
      <c r="E2525" s="6"/>
      <c r="F2525" s="2"/>
      <c r="G2525" s="7"/>
      <c r="H2525" s="8"/>
    </row>
    <row r="2526" spans="1:8" ht="21" customHeight="1">
      <c r="A2526" s="17"/>
      <c r="B2526" s="17"/>
      <c r="C2526" s="4"/>
      <c r="D2526" s="18"/>
      <c r="E2526" s="6"/>
      <c r="F2526" s="2"/>
      <c r="G2526" s="7"/>
      <c r="H2526" s="8"/>
    </row>
    <row r="2527" spans="1:8" ht="21" customHeight="1">
      <c r="A2527" s="17"/>
      <c r="B2527" s="17"/>
      <c r="C2527" s="4"/>
      <c r="D2527" s="18"/>
      <c r="E2527" s="6"/>
      <c r="F2527" s="2"/>
      <c r="G2527" s="7"/>
      <c r="H2527" s="8"/>
    </row>
    <row r="2528" spans="1:8" ht="21" customHeight="1">
      <c r="A2528" s="17"/>
      <c r="B2528" s="17"/>
      <c r="C2528" s="4"/>
      <c r="D2528" s="18"/>
      <c r="E2528" s="6"/>
      <c r="F2528" s="2"/>
      <c r="G2528" s="7"/>
      <c r="H2528" s="8"/>
    </row>
    <row r="2529" spans="1:8" ht="21" customHeight="1">
      <c r="A2529" s="17"/>
      <c r="B2529" s="17"/>
      <c r="C2529" s="4"/>
      <c r="D2529" s="18"/>
      <c r="E2529" s="6"/>
      <c r="F2529" s="2"/>
      <c r="G2529" s="7"/>
      <c r="H2529" s="8"/>
    </row>
    <row r="2530" spans="1:8" ht="21" customHeight="1">
      <c r="A2530" s="17"/>
      <c r="B2530" s="17"/>
      <c r="C2530" s="4"/>
      <c r="D2530" s="18"/>
      <c r="E2530" s="6"/>
      <c r="F2530" s="2"/>
      <c r="G2530" s="7"/>
      <c r="H2530" s="8"/>
    </row>
    <row r="2531" spans="1:8" ht="21" customHeight="1">
      <c r="A2531" s="17"/>
      <c r="B2531" s="17"/>
      <c r="C2531" s="4"/>
      <c r="D2531" s="18"/>
      <c r="E2531" s="6"/>
      <c r="F2531" s="2"/>
      <c r="G2531" s="7"/>
      <c r="H2531" s="8"/>
    </row>
    <row r="2532" spans="1:8" ht="21" customHeight="1">
      <c r="A2532" s="17"/>
      <c r="B2532" s="17"/>
      <c r="C2532" s="4"/>
      <c r="D2532" s="18"/>
      <c r="E2532" s="6"/>
      <c r="F2532" s="2"/>
      <c r="G2532" s="7"/>
      <c r="H2532" s="8"/>
    </row>
    <row r="2533" spans="1:8" ht="21" customHeight="1">
      <c r="A2533" s="17"/>
      <c r="B2533" s="17"/>
      <c r="C2533" s="4"/>
      <c r="D2533" s="18"/>
      <c r="E2533" s="6"/>
      <c r="F2533" s="2"/>
      <c r="G2533" s="7"/>
      <c r="H2533" s="8"/>
    </row>
    <row r="2534" spans="1:8" ht="21" customHeight="1">
      <c r="A2534" s="17"/>
      <c r="B2534" s="17"/>
      <c r="C2534" s="4"/>
      <c r="D2534" s="18"/>
      <c r="E2534" s="6"/>
      <c r="F2534" s="2"/>
      <c r="G2534" s="7"/>
      <c r="H2534" s="8"/>
    </row>
    <row r="2535" spans="1:8" ht="21" customHeight="1">
      <c r="A2535" s="17"/>
      <c r="B2535" s="17"/>
      <c r="C2535" s="4"/>
      <c r="D2535" s="18"/>
      <c r="E2535" s="6"/>
      <c r="F2535" s="2"/>
      <c r="G2535" s="7"/>
      <c r="H2535" s="8"/>
    </row>
    <row r="2536" spans="1:8" ht="21" customHeight="1">
      <c r="A2536" s="17"/>
      <c r="B2536" s="17"/>
      <c r="C2536" s="4"/>
      <c r="D2536" s="18"/>
      <c r="E2536" s="6"/>
      <c r="F2536" s="2"/>
      <c r="G2536" s="7"/>
      <c r="H2536" s="8"/>
    </row>
    <row r="2537" spans="1:8" ht="21" customHeight="1">
      <c r="A2537" s="17"/>
      <c r="B2537" s="17"/>
      <c r="C2537" s="4"/>
      <c r="D2537" s="18"/>
      <c r="E2537" s="6"/>
      <c r="F2537" s="2"/>
      <c r="G2537" s="7"/>
      <c r="H2537" s="8"/>
    </row>
    <row r="2538" spans="1:8" ht="21" customHeight="1">
      <c r="A2538" s="17"/>
      <c r="B2538" s="17"/>
      <c r="C2538" s="4"/>
      <c r="D2538" s="18"/>
      <c r="E2538" s="6"/>
      <c r="F2538" s="2"/>
      <c r="G2538" s="7"/>
      <c r="H2538" s="8"/>
    </row>
    <row r="2539" spans="1:8" ht="21" customHeight="1">
      <c r="A2539" s="17"/>
      <c r="B2539" s="17"/>
      <c r="C2539" s="4"/>
      <c r="D2539" s="18"/>
      <c r="E2539" s="6"/>
      <c r="F2539" s="2"/>
      <c r="G2539" s="7"/>
      <c r="H2539" s="8"/>
    </row>
    <row r="2540" spans="1:8" ht="21" customHeight="1">
      <c r="A2540" s="17"/>
      <c r="B2540" s="17"/>
      <c r="C2540" s="4"/>
      <c r="D2540" s="18"/>
      <c r="E2540" s="6"/>
      <c r="F2540" s="2"/>
      <c r="G2540" s="7"/>
      <c r="H2540" s="8"/>
    </row>
    <row r="2541" spans="1:8" ht="21" customHeight="1">
      <c r="A2541" s="17"/>
      <c r="B2541" s="17"/>
      <c r="C2541" s="4"/>
      <c r="D2541" s="18"/>
      <c r="E2541" s="6"/>
      <c r="F2541" s="2"/>
      <c r="G2541" s="7"/>
      <c r="H2541" s="8"/>
    </row>
    <row r="2542" spans="1:8" ht="21" customHeight="1">
      <c r="A2542" s="17"/>
      <c r="B2542" s="17"/>
      <c r="C2542" s="4"/>
      <c r="D2542" s="18"/>
      <c r="E2542" s="6"/>
      <c r="F2542" s="2"/>
      <c r="G2542" s="7"/>
      <c r="H2542" s="8"/>
    </row>
    <row r="2543" spans="1:8" ht="21" customHeight="1">
      <c r="A2543" s="17"/>
      <c r="B2543" s="17"/>
      <c r="C2543" s="4"/>
      <c r="D2543" s="18"/>
      <c r="E2543" s="6"/>
      <c r="F2543" s="2"/>
      <c r="G2543" s="7"/>
      <c r="H2543" s="8"/>
    </row>
    <row r="2544" spans="1:8" ht="21" customHeight="1">
      <c r="A2544" s="17"/>
      <c r="B2544" s="17"/>
      <c r="C2544" s="4"/>
      <c r="D2544" s="18"/>
      <c r="E2544" s="6"/>
      <c r="F2544" s="2"/>
      <c r="G2544" s="7"/>
      <c r="H2544" s="8"/>
    </row>
    <row r="2545" spans="1:8" ht="21" customHeight="1">
      <c r="A2545" s="17"/>
      <c r="B2545" s="17"/>
      <c r="C2545" s="4"/>
      <c r="D2545" s="18"/>
      <c r="E2545" s="6"/>
      <c r="F2545" s="2"/>
      <c r="G2545" s="7"/>
      <c r="H2545" s="8"/>
    </row>
    <row r="2546" spans="1:8" ht="21" customHeight="1">
      <c r="A2546" s="17"/>
      <c r="B2546" s="17"/>
      <c r="C2546" s="4"/>
      <c r="D2546" s="18"/>
      <c r="E2546" s="6"/>
      <c r="F2546" s="2"/>
      <c r="G2546" s="7"/>
      <c r="H2546" s="8"/>
    </row>
    <row r="2547" spans="1:8" ht="21" customHeight="1">
      <c r="A2547" s="17"/>
      <c r="B2547" s="17"/>
      <c r="C2547" s="4"/>
      <c r="D2547" s="18"/>
      <c r="E2547" s="6"/>
      <c r="F2547" s="2"/>
      <c r="G2547" s="7"/>
      <c r="H2547" s="8"/>
    </row>
    <row r="2548" spans="1:8" ht="21" customHeight="1">
      <c r="A2548" s="17"/>
      <c r="B2548" s="17"/>
      <c r="C2548" s="4"/>
      <c r="D2548" s="18"/>
      <c r="E2548" s="6"/>
      <c r="F2548" s="2"/>
      <c r="G2548" s="7"/>
      <c r="H2548" s="8"/>
    </row>
    <row r="2549" spans="1:8" ht="21" customHeight="1">
      <c r="A2549" s="17"/>
      <c r="B2549" s="17"/>
      <c r="C2549" s="4"/>
      <c r="D2549" s="18"/>
      <c r="E2549" s="6"/>
      <c r="F2549" s="2"/>
      <c r="G2549" s="7"/>
      <c r="H2549" s="8"/>
    </row>
    <row r="2550" spans="1:8" ht="21" customHeight="1">
      <c r="A2550" s="17"/>
      <c r="B2550" s="17"/>
      <c r="C2550" s="4"/>
      <c r="D2550" s="18"/>
      <c r="E2550" s="6"/>
      <c r="F2550" s="2"/>
      <c r="G2550" s="7"/>
      <c r="H2550" s="8"/>
    </row>
    <row r="2551" spans="1:8" ht="21" customHeight="1">
      <c r="A2551" s="17"/>
      <c r="B2551" s="17"/>
      <c r="C2551" s="4"/>
      <c r="D2551" s="18"/>
      <c r="E2551" s="6"/>
      <c r="F2551" s="2"/>
      <c r="G2551" s="7"/>
      <c r="H2551" s="8"/>
    </row>
    <row r="2552" spans="1:8" ht="21" customHeight="1">
      <c r="A2552" s="17"/>
      <c r="B2552" s="17"/>
      <c r="C2552" s="4"/>
      <c r="D2552" s="18"/>
      <c r="E2552" s="6"/>
      <c r="F2552" s="2"/>
      <c r="G2552" s="7"/>
      <c r="H2552" s="8"/>
    </row>
    <row r="2553" spans="1:8" ht="21" customHeight="1">
      <c r="A2553" s="17"/>
      <c r="B2553" s="17"/>
      <c r="C2553" s="4"/>
      <c r="D2553" s="18"/>
      <c r="E2553" s="6"/>
      <c r="F2553" s="2"/>
      <c r="G2553" s="7"/>
      <c r="H2553" s="8"/>
    </row>
    <row r="2554" spans="1:8" ht="21" customHeight="1">
      <c r="A2554" s="17"/>
      <c r="B2554" s="17"/>
      <c r="C2554" s="4"/>
      <c r="D2554" s="18"/>
      <c r="E2554" s="6"/>
      <c r="F2554" s="2"/>
      <c r="G2554" s="7"/>
      <c r="H2554" s="8"/>
    </row>
    <row r="2555" spans="1:8" ht="21" customHeight="1">
      <c r="A2555" s="17"/>
      <c r="B2555" s="17"/>
      <c r="C2555" s="4"/>
      <c r="D2555" s="18"/>
      <c r="E2555" s="6"/>
      <c r="F2555" s="2"/>
      <c r="G2555" s="7"/>
      <c r="H2555" s="8"/>
    </row>
    <row r="2556" spans="1:8" ht="21" customHeight="1">
      <c r="A2556" s="17"/>
      <c r="B2556" s="17"/>
      <c r="C2556" s="4"/>
      <c r="D2556" s="18"/>
      <c r="E2556" s="6"/>
      <c r="F2556" s="2"/>
      <c r="G2556" s="7"/>
      <c r="H2556" s="8"/>
    </row>
    <row r="2557" spans="1:8" ht="21" customHeight="1">
      <c r="A2557" s="17"/>
      <c r="B2557" s="17"/>
      <c r="C2557" s="4"/>
      <c r="D2557" s="18"/>
      <c r="E2557" s="6"/>
      <c r="F2557" s="2"/>
      <c r="G2557" s="7"/>
      <c r="H2557" s="8"/>
    </row>
    <row r="2558" spans="1:8" ht="21" customHeight="1">
      <c r="A2558" s="17"/>
      <c r="B2558" s="17"/>
      <c r="C2558" s="4"/>
      <c r="D2558" s="18"/>
      <c r="E2558" s="6"/>
      <c r="F2558" s="2"/>
      <c r="G2558" s="7"/>
      <c r="H2558" s="8"/>
    </row>
    <row r="2559" spans="1:8" ht="21" customHeight="1">
      <c r="A2559" s="17"/>
      <c r="B2559" s="17"/>
      <c r="C2559" s="4"/>
      <c r="D2559" s="18"/>
      <c r="E2559" s="6"/>
      <c r="F2559" s="2"/>
      <c r="G2559" s="7"/>
      <c r="H2559" s="8"/>
    </row>
    <row r="2560" spans="1:8" ht="21" customHeight="1">
      <c r="A2560" s="17"/>
      <c r="B2560" s="17"/>
      <c r="C2560" s="4"/>
      <c r="D2560" s="18"/>
      <c r="E2560" s="6"/>
      <c r="F2560" s="2"/>
      <c r="G2560" s="7"/>
      <c r="H2560" s="8"/>
    </row>
    <row r="2561" spans="1:8" ht="21" customHeight="1">
      <c r="A2561" s="17"/>
      <c r="B2561" s="17"/>
      <c r="C2561" s="4"/>
      <c r="D2561" s="18"/>
      <c r="E2561" s="6"/>
      <c r="F2561" s="2"/>
      <c r="G2561" s="7"/>
      <c r="H2561" s="8"/>
    </row>
    <row r="2562" spans="1:8" ht="21" customHeight="1">
      <c r="A2562" s="17"/>
      <c r="B2562" s="17"/>
      <c r="C2562" s="4"/>
      <c r="D2562" s="18"/>
      <c r="E2562" s="6"/>
      <c r="F2562" s="2"/>
      <c r="G2562" s="7"/>
      <c r="H2562" s="8"/>
    </row>
    <row r="2563" spans="1:8" ht="21" customHeight="1">
      <c r="A2563" s="17"/>
      <c r="B2563" s="17"/>
      <c r="C2563" s="4"/>
      <c r="D2563" s="18"/>
      <c r="E2563" s="6"/>
      <c r="F2563" s="2"/>
      <c r="G2563" s="7"/>
      <c r="H2563" s="8"/>
    </row>
    <row r="2564" spans="1:8" ht="21" customHeight="1">
      <c r="A2564" s="17"/>
      <c r="B2564" s="17"/>
      <c r="C2564" s="4"/>
      <c r="D2564" s="18"/>
      <c r="E2564" s="6"/>
      <c r="F2564" s="2"/>
      <c r="G2564" s="7"/>
      <c r="H2564" s="8"/>
    </row>
    <row r="2565" spans="1:8" ht="21" customHeight="1">
      <c r="A2565" s="17"/>
      <c r="B2565" s="17"/>
      <c r="C2565" s="4"/>
      <c r="D2565" s="18"/>
      <c r="E2565" s="6"/>
      <c r="F2565" s="2"/>
      <c r="G2565" s="7"/>
      <c r="H2565" s="8"/>
    </row>
    <row r="2566" spans="1:8" ht="21" customHeight="1">
      <c r="A2566" s="17"/>
      <c r="B2566" s="17"/>
      <c r="C2566" s="4"/>
      <c r="D2566" s="18"/>
      <c r="E2566" s="6"/>
      <c r="F2566" s="2"/>
      <c r="G2566" s="7"/>
      <c r="H2566" s="8"/>
    </row>
    <row r="2567" spans="1:8" ht="21" customHeight="1">
      <c r="A2567" s="17"/>
      <c r="B2567" s="17"/>
      <c r="C2567" s="4"/>
      <c r="D2567" s="18"/>
      <c r="E2567" s="6"/>
      <c r="F2567" s="2"/>
      <c r="G2567" s="7"/>
      <c r="H2567" s="8"/>
    </row>
    <row r="2568" spans="1:8" ht="21" customHeight="1">
      <c r="A2568" s="17"/>
      <c r="B2568" s="17"/>
      <c r="C2568" s="4"/>
      <c r="D2568" s="18"/>
      <c r="E2568" s="6"/>
      <c r="F2568" s="2"/>
      <c r="G2568" s="7"/>
      <c r="H2568" s="8"/>
    </row>
    <row r="2569" spans="1:8" ht="21" customHeight="1">
      <c r="A2569" s="17"/>
      <c r="B2569" s="17"/>
      <c r="C2569" s="4"/>
      <c r="D2569" s="18"/>
      <c r="E2569" s="6"/>
      <c r="F2569" s="2"/>
      <c r="G2569" s="7"/>
      <c r="H2569" s="8"/>
    </row>
    <row r="2570" spans="1:8" ht="21" customHeight="1">
      <c r="A2570" s="17"/>
      <c r="B2570" s="17"/>
      <c r="C2570" s="4"/>
      <c r="D2570" s="18"/>
      <c r="E2570" s="6"/>
      <c r="F2570" s="2"/>
      <c r="G2570" s="7"/>
      <c r="H2570" s="8"/>
    </row>
    <row r="2571" spans="1:8" ht="21" customHeight="1">
      <c r="A2571" s="17"/>
      <c r="B2571" s="17"/>
      <c r="C2571" s="4"/>
      <c r="D2571" s="18"/>
      <c r="E2571" s="6"/>
      <c r="F2571" s="2"/>
      <c r="G2571" s="7"/>
      <c r="H2571" s="8"/>
    </row>
    <row r="2572" spans="1:8" ht="21" customHeight="1">
      <c r="A2572" s="17"/>
      <c r="B2572" s="17"/>
      <c r="C2572" s="4"/>
      <c r="D2572" s="18"/>
      <c r="E2572" s="6"/>
      <c r="F2572" s="2"/>
      <c r="G2572" s="7"/>
      <c r="H2572" s="8"/>
    </row>
    <row r="2573" spans="1:8" ht="21" customHeight="1">
      <c r="A2573" s="17"/>
      <c r="B2573" s="17"/>
      <c r="C2573" s="4"/>
      <c r="D2573" s="18"/>
      <c r="E2573" s="6"/>
      <c r="F2573" s="2"/>
      <c r="G2573" s="7"/>
      <c r="H2573" s="8"/>
    </row>
    <row r="2574" spans="1:8" ht="21" customHeight="1">
      <c r="A2574" s="17"/>
      <c r="B2574" s="17"/>
      <c r="C2574" s="4"/>
      <c r="D2574" s="18"/>
      <c r="E2574" s="6"/>
      <c r="F2574" s="2"/>
      <c r="G2574" s="7"/>
      <c r="H2574" s="8"/>
    </row>
    <row r="2575" spans="1:8" ht="21" customHeight="1">
      <c r="A2575" s="17"/>
      <c r="B2575" s="17"/>
      <c r="C2575" s="4"/>
      <c r="D2575" s="18"/>
      <c r="E2575" s="6"/>
      <c r="F2575" s="2"/>
      <c r="G2575" s="7"/>
      <c r="H2575" s="8"/>
    </row>
    <row r="2576" spans="1:8" ht="21" customHeight="1">
      <c r="A2576" s="17"/>
      <c r="B2576" s="17"/>
      <c r="C2576" s="4"/>
      <c r="D2576" s="18"/>
      <c r="E2576" s="6"/>
      <c r="F2576" s="2"/>
      <c r="G2576" s="7"/>
      <c r="H2576" s="8"/>
    </row>
    <row r="2577" spans="1:8" ht="21" customHeight="1">
      <c r="A2577" s="17"/>
      <c r="B2577" s="17"/>
      <c r="C2577" s="4"/>
      <c r="D2577" s="18"/>
      <c r="E2577" s="6"/>
      <c r="F2577" s="2"/>
      <c r="G2577" s="7"/>
      <c r="H2577" s="8"/>
    </row>
    <row r="2578" spans="1:8" ht="21" customHeight="1">
      <c r="A2578" s="17"/>
      <c r="B2578" s="17"/>
      <c r="C2578" s="4"/>
      <c r="D2578" s="18"/>
      <c r="E2578" s="6"/>
      <c r="F2578" s="2"/>
      <c r="G2578" s="7"/>
      <c r="H2578" s="8"/>
    </row>
    <row r="2579" spans="1:8" ht="21" customHeight="1">
      <c r="A2579" s="17"/>
      <c r="B2579" s="17"/>
      <c r="C2579" s="4"/>
      <c r="D2579" s="18"/>
      <c r="E2579" s="6"/>
      <c r="F2579" s="2"/>
      <c r="G2579" s="7"/>
      <c r="H2579" s="8"/>
    </row>
    <row r="2580" spans="1:8" ht="21" customHeight="1">
      <c r="A2580" s="17"/>
      <c r="B2580" s="17"/>
      <c r="C2580" s="4"/>
      <c r="D2580" s="18"/>
      <c r="E2580" s="6"/>
      <c r="F2580" s="2"/>
      <c r="G2580" s="7"/>
      <c r="H2580" s="8"/>
    </row>
    <row r="2581" spans="1:8" ht="21" customHeight="1">
      <c r="A2581" s="17"/>
      <c r="B2581" s="17"/>
      <c r="C2581" s="4"/>
      <c r="D2581" s="18"/>
      <c r="E2581" s="6"/>
      <c r="F2581" s="2"/>
      <c r="G2581" s="7"/>
      <c r="H2581" s="8"/>
    </row>
    <row r="2582" spans="1:8" ht="21" customHeight="1">
      <c r="A2582" s="17"/>
      <c r="B2582" s="17"/>
      <c r="C2582" s="4"/>
      <c r="D2582" s="18"/>
      <c r="E2582" s="6"/>
      <c r="F2582" s="2"/>
      <c r="G2582" s="7"/>
      <c r="H2582" s="8"/>
    </row>
    <row r="2583" spans="1:8" ht="21" customHeight="1">
      <c r="A2583" s="17"/>
      <c r="B2583" s="17"/>
      <c r="C2583" s="4"/>
      <c r="D2583" s="18"/>
      <c r="E2583" s="6"/>
      <c r="F2583" s="2"/>
      <c r="G2583" s="7"/>
      <c r="H2583" s="8"/>
    </row>
    <row r="2584" spans="1:8" ht="21" customHeight="1">
      <c r="A2584" s="17"/>
      <c r="B2584" s="17"/>
      <c r="C2584" s="4"/>
      <c r="D2584" s="18"/>
      <c r="E2584" s="6"/>
      <c r="F2584" s="2"/>
      <c r="G2584" s="7"/>
      <c r="H2584" s="8"/>
    </row>
    <row r="2585" spans="1:8" ht="21" customHeight="1">
      <c r="A2585" s="17"/>
      <c r="B2585" s="17"/>
      <c r="C2585" s="4"/>
      <c r="D2585" s="18"/>
      <c r="E2585" s="6"/>
      <c r="F2585" s="2"/>
      <c r="G2585" s="7"/>
      <c r="H2585" s="8"/>
    </row>
    <row r="2586" spans="1:8" ht="21" customHeight="1">
      <c r="A2586" s="17"/>
      <c r="B2586" s="17"/>
      <c r="C2586" s="4"/>
      <c r="D2586" s="18"/>
      <c r="E2586" s="6"/>
      <c r="F2586" s="2"/>
      <c r="G2586" s="7"/>
      <c r="H2586" s="8"/>
    </row>
    <row r="2587" spans="1:8" ht="21" customHeight="1">
      <c r="A2587" s="17"/>
      <c r="B2587" s="17"/>
      <c r="C2587" s="4"/>
      <c r="D2587" s="18"/>
      <c r="E2587" s="6"/>
      <c r="F2587" s="2"/>
      <c r="G2587" s="7"/>
      <c r="H2587" s="8"/>
    </row>
    <row r="2588" spans="1:8" ht="21" customHeight="1">
      <c r="A2588" s="17"/>
      <c r="B2588" s="17"/>
      <c r="C2588" s="4"/>
      <c r="D2588" s="18"/>
      <c r="E2588" s="6"/>
      <c r="F2588" s="2"/>
      <c r="G2588" s="7"/>
      <c r="H2588" s="8"/>
    </row>
    <row r="2589" spans="1:8" ht="21" customHeight="1">
      <c r="A2589" s="17"/>
      <c r="B2589" s="17"/>
      <c r="C2589" s="4"/>
      <c r="D2589" s="18"/>
      <c r="E2589" s="6"/>
      <c r="F2589" s="2"/>
      <c r="G2589" s="7"/>
      <c r="H2589" s="8"/>
    </row>
    <row r="2590" spans="1:8" ht="21" customHeight="1">
      <c r="A2590" s="17"/>
      <c r="B2590" s="17"/>
      <c r="C2590" s="4"/>
      <c r="D2590" s="18"/>
      <c r="E2590" s="6"/>
      <c r="F2590" s="2"/>
      <c r="G2590" s="7"/>
      <c r="H2590" s="8"/>
    </row>
    <row r="2591" spans="1:8" ht="21" customHeight="1">
      <c r="A2591" s="17"/>
      <c r="B2591" s="17"/>
      <c r="C2591" s="4"/>
      <c r="D2591" s="18"/>
      <c r="E2591" s="6"/>
      <c r="F2591" s="2"/>
      <c r="G2591" s="7"/>
      <c r="H2591" s="8"/>
    </row>
    <row r="2592" spans="1:8" ht="21" customHeight="1">
      <c r="A2592" s="17"/>
      <c r="B2592" s="17"/>
      <c r="C2592" s="4"/>
      <c r="D2592" s="18"/>
      <c r="E2592" s="6"/>
      <c r="F2592" s="2"/>
      <c r="G2592" s="7"/>
      <c r="H2592" s="8"/>
    </row>
    <row r="2593" spans="1:8" ht="21" customHeight="1">
      <c r="A2593" s="17"/>
      <c r="B2593" s="17"/>
      <c r="C2593" s="4"/>
      <c r="D2593" s="18"/>
      <c r="E2593" s="6"/>
      <c r="F2593" s="2"/>
      <c r="G2593" s="7"/>
      <c r="H2593" s="8"/>
    </row>
    <row r="2594" spans="1:8" ht="21" customHeight="1">
      <c r="A2594" s="17"/>
      <c r="B2594" s="17"/>
      <c r="C2594" s="4"/>
      <c r="D2594" s="18"/>
      <c r="E2594" s="6"/>
      <c r="F2594" s="2"/>
      <c r="G2594" s="7"/>
      <c r="H2594" s="8"/>
    </row>
    <row r="2595" spans="1:8" ht="21" customHeight="1">
      <c r="A2595" s="17"/>
      <c r="B2595" s="17"/>
      <c r="C2595" s="4"/>
      <c r="D2595" s="18"/>
      <c r="E2595" s="6"/>
      <c r="F2595" s="2"/>
      <c r="G2595" s="7"/>
      <c r="H2595" s="8"/>
    </row>
    <row r="2596" spans="1:8" ht="21" customHeight="1">
      <c r="A2596" s="17"/>
      <c r="B2596" s="17"/>
      <c r="C2596" s="4"/>
      <c r="D2596" s="18"/>
      <c r="E2596" s="6"/>
      <c r="F2596" s="2"/>
      <c r="G2596" s="7"/>
      <c r="H2596" s="8"/>
    </row>
    <row r="2597" spans="1:8" ht="21" customHeight="1">
      <c r="A2597" s="17"/>
      <c r="B2597" s="17"/>
      <c r="C2597" s="4"/>
      <c r="D2597" s="18"/>
      <c r="E2597" s="6"/>
      <c r="F2597" s="2"/>
      <c r="G2597" s="7"/>
      <c r="H2597" s="8"/>
    </row>
    <row r="2598" spans="1:8" ht="21" customHeight="1">
      <c r="A2598" s="17"/>
      <c r="B2598" s="17"/>
      <c r="C2598" s="4"/>
      <c r="D2598" s="18"/>
      <c r="E2598" s="6"/>
      <c r="F2598" s="2"/>
      <c r="G2598" s="7"/>
      <c r="H2598" s="8"/>
    </row>
    <row r="2599" spans="1:8" ht="21" customHeight="1">
      <c r="A2599" s="17"/>
      <c r="B2599" s="17"/>
      <c r="C2599" s="4"/>
      <c r="D2599" s="18"/>
      <c r="E2599" s="6"/>
      <c r="F2599" s="2"/>
      <c r="G2599" s="7"/>
      <c r="H2599" s="8"/>
    </row>
    <row r="2600" spans="1:8" ht="21" customHeight="1">
      <c r="A2600" s="17"/>
      <c r="B2600" s="17"/>
      <c r="C2600" s="4"/>
      <c r="D2600" s="18"/>
      <c r="E2600" s="6"/>
      <c r="F2600" s="2"/>
      <c r="G2600" s="7"/>
      <c r="H2600" s="8"/>
    </row>
    <row r="2601" spans="1:8" ht="21" customHeight="1">
      <c r="A2601" s="17"/>
      <c r="B2601" s="17"/>
      <c r="C2601" s="4"/>
      <c r="D2601" s="18"/>
      <c r="E2601" s="6"/>
      <c r="F2601" s="2"/>
      <c r="G2601" s="7"/>
      <c r="H2601" s="8"/>
    </row>
    <row r="2602" spans="1:8" ht="21" customHeight="1">
      <c r="A2602" s="17"/>
      <c r="B2602" s="17"/>
      <c r="C2602" s="4"/>
      <c r="D2602" s="18"/>
      <c r="E2602" s="6"/>
      <c r="F2602" s="2"/>
      <c r="G2602" s="7"/>
      <c r="H2602" s="8"/>
    </row>
    <row r="2603" spans="1:8" ht="21" customHeight="1">
      <c r="A2603" s="17"/>
      <c r="B2603" s="17"/>
      <c r="C2603" s="4"/>
      <c r="D2603" s="18"/>
      <c r="E2603" s="6"/>
      <c r="F2603" s="2"/>
      <c r="G2603" s="7"/>
      <c r="H2603" s="8"/>
    </row>
    <row r="2604" spans="1:8" ht="21" customHeight="1">
      <c r="A2604" s="17"/>
      <c r="B2604" s="17"/>
      <c r="C2604" s="4"/>
      <c r="D2604" s="18"/>
      <c r="E2604" s="6"/>
      <c r="F2604" s="2"/>
      <c r="G2604" s="7"/>
      <c r="H2604" s="8"/>
    </row>
    <row r="2605" spans="1:8" ht="21" customHeight="1">
      <c r="A2605" s="17"/>
      <c r="B2605" s="17"/>
      <c r="C2605" s="4"/>
      <c r="D2605" s="18"/>
      <c r="E2605" s="6"/>
      <c r="F2605" s="2"/>
      <c r="G2605" s="7"/>
      <c r="H2605" s="8"/>
    </row>
    <row r="2606" spans="1:8" ht="21" customHeight="1">
      <c r="A2606" s="17"/>
      <c r="B2606" s="17"/>
      <c r="C2606" s="4"/>
      <c r="D2606" s="18"/>
      <c r="E2606" s="6"/>
      <c r="F2606" s="2"/>
      <c r="G2606" s="7"/>
      <c r="H2606" s="8"/>
    </row>
    <row r="2607" spans="1:8" ht="21" customHeight="1">
      <c r="A2607" s="17"/>
      <c r="B2607" s="17"/>
      <c r="C2607" s="4"/>
      <c r="D2607" s="18"/>
      <c r="E2607" s="6"/>
      <c r="F2607" s="2"/>
      <c r="G2607" s="7"/>
      <c r="H2607" s="8"/>
    </row>
    <row r="2608" spans="1:8" ht="21" customHeight="1">
      <c r="A2608" s="17"/>
      <c r="B2608" s="17"/>
      <c r="C2608" s="4"/>
      <c r="D2608" s="18"/>
      <c r="E2608" s="6"/>
      <c r="F2608" s="2"/>
      <c r="G2608" s="7"/>
      <c r="H2608" s="8"/>
    </row>
    <row r="2609" spans="1:8" ht="21" customHeight="1">
      <c r="A2609" s="17"/>
      <c r="B2609" s="17"/>
      <c r="C2609" s="4"/>
      <c r="D2609" s="18"/>
      <c r="E2609" s="6"/>
      <c r="F2609" s="2"/>
      <c r="G2609" s="7"/>
      <c r="H2609" s="8"/>
    </row>
    <row r="2610" spans="1:8" ht="21" customHeight="1">
      <c r="A2610" s="17"/>
      <c r="B2610" s="17"/>
      <c r="C2610" s="4"/>
      <c r="D2610" s="18"/>
      <c r="E2610" s="6"/>
      <c r="F2610" s="2"/>
      <c r="G2610" s="7"/>
      <c r="H2610" s="8"/>
    </row>
    <row r="2611" spans="1:8" ht="21" customHeight="1">
      <c r="A2611" s="17"/>
      <c r="B2611" s="17"/>
      <c r="C2611" s="4"/>
      <c r="D2611" s="18"/>
      <c r="E2611" s="6"/>
      <c r="F2611" s="2"/>
      <c r="G2611" s="7"/>
      <c r="H2611" s="8"/>
    </row>
    <row r="2612" spans="1:8" ht="21" customHeight="1">
      <c r="A2612" s="17"/>
      <c r="B2612" s="17"/>
      <c r="C2612" s="4"/>
      <c r="D2612" s="18"/>
      <c r="E2612" s="6"/>
      <c r="F2612" s="2"/>
      <c r="G2612" s="7"/>
      <c r="H2612" s="8"/>
    </row>
    <row r="2613" spans="1:8" ht="21" customHeight="1">
      <c r="A2613" s="17"/>
      <c r="B2613" s="17"/>
      <c r="C2613" s="4"/>
      <c r="D2613" s="18"/>
      <c r="E2613" s="6"/>
      <c r="F2613" s="2"/>
      <c r="G2613" s="7"/>
      <c r="H2613" s="8"/>
    </row>
    <row r="2614" spans="1:8" ht="21" customHeight="1">
      <c r="A2614" s="17"/>
      <c r="B2614" s="17"/>
      <c r="C2614" s="4"/>
      <c r="D2614" s="18"/>
      <c r="E2614" s="6"/>
      <c r="F2614" s="2"/>
      <c r="G2614" s="7"/>
      <c r="H2614" s="8"/>
    </row>
    <row r="2615" spans="1:8" ht="21" customHeight="1">
      <c r="A2615" s="17"/>
      <c r="B2615" s="17"/>
      <c r="C2615" s="4"/>
      <c r="D2615" s="18"/>
      <c r="E2615" s="6"/>
      <c r="F2615" s="2"/>
      <c r="G2615" s="7"/>
      <c r="H2615" s="8"/>
    </row>
    <row r="2616" spans="1:8" ht="21" customHeight="1">
      <c r="A2616" s="17"/>
      <c r="B2616" s="17"/>
      <c r="C2616" s="4"/>
      <c r="D2616" s="18"/>
      <c r="E2616" s="6"/>
      <c r="F2616" s="2"/>
      <c r="G2616" s="7"/>
      <c r="H2616" s="8"/>
    </row>
    <row r="2617" spans="1:8" ht="21" customHeight="1">
      <c r="A2617" s="17"/>
      <c r="B2617" s="17"/>
      <c r="C2617" s="4"/>
      <c r="D2617" s="18"/>
      <c r="E2617" s="6"/>
      <c r="F2617" s="2"/>
      <c r="G2617" s="7"/>
      <c r="H2617" s="8"/>
    </row>
    <row r="2618" spans="1:8" ht="21" customHeight="1">
      <c r="A2618" s="17"/>
      <c r="B2618" s="17"/>
      <c r="C2618" s="4"/>
      <c r="D2618" s="18"/>
      <c r="E2618" s="6"/>
      <c r="F2618" s="2"/>
      <c r="G2618" s="7"/>
      <c r="H2618" s="8"/>
    </row>
    <row r="2619" spans="1:8" ht="21" customHeight="1">
      <c r="A2619" s="17"/>
      <c r="B2619" s="17"/>
      <c r="C2619" s="4"/>
      <c r="D2619" s="18"/>
      <c r="E2619" s="6"/>
      <c r="F2619" s="2"/>
      <c r="G2619" s="7"/>
      <c r="H2619" s="8"/>
    </row>
    <row r="2620" spans="1:8" ht="21" customHeight="1">
      <c r="A2620" s="17"/>
      <c r="B2620" s="17"/>
      <c r="C2620" s="4"/>
      <c r="D2620" s="18"/>
      <c r="E2620" s="6"/>
      <c r="F2620" s="2"/>
      <c r="G2620" s="7"/>
      <c r="H2620" s="8"/>
    </row>
    <row r="2621" spans="1:8" ht="21" customHeight="1">
      <c r="A2621" s="17"/>
      <c r="B2621" s="17"/>
      <c r="C2621" s="4"/>
      <c r="D2621" s="18"/>
      <c r="E2621" s="6"/>
      <c r="F2621" s="2"/>
      <c r="G2621" s="7"/>
      <c r="H2621" s="8"/>
    </row>
    <row r="2622" spans="1:8" ht="21" customHeight="1">
      <c r="A2622" s="17"/>
      <c r="B2622" s="17"/>
      <c r="C2622" s="4"/>
      <c r="D2622" s="18"/>
      <c r="E2622" s="6"/>
      <c r="F2622" s="2"/>
      <c r="G2622" s="7"/>
      <c r="H2622" s="8"/>
    </row>
    <row r="2623" spans="1:8" ht="21" customHeight="1">
      <c r="A2623" s="17"/>
      <c r="B2623" s="17"/>
      <c r="C2623" s="4"/>
      <c r="D2623" s="18"/>
      <c r="E2623" s="6"/>
      <c r="F2623" s="2"/>
      <c r="G2623" s="7"/>
      <c r="H2623" s="8"/>
    </row>
    <row r="2624" spans="1:8" ht="21" customHeight="1">
      <c r="A2624" s="17"/>
      <c r="B2624" s="17"/>
      <c r="C2624" s="4"/>
      <c r="D2624" s="18"/>
      <c r="E2624" s="6"/>
      <c r="F2624" s="2"/>
      <c r="G2624" s="7"/>
      <c r="H2624" s="8"/>
    </row>
    <row r="2625" spans="1:8" ht="21" customHeight="1">
      <c r="A2625" s="17"/>
      <c r="B2625" s="17"/>
      <c r="C2625" s="4"/>
      <c r="D2625" s="18"/>
      <c r="E2625" s="6"/>
      <c r="F2625" s="2"/>
      <c r="G2625" s="7"/>
      <c r="H2625" s="8"/>
    </row>
    <row r="2626" spans="1:8" ht="21" customHeight="1">
      <c r="A2626" s="17"/>
      <c r="B2626" s="17"/>
      <c r="C2626" s="4"/>
      <c r="D2626" s="18"/>
      <c r="E2626" s="6"/>
      <c r="F2626" s="2"/>
      <c r="G2626" s="7"/>
      <c r="H2626" s="8"/>
    </row>
    <row r="2627" spans="1:8" ht="21" customHeight="1">
      <c r="A2627" s="17"/>
      <c r="B2627" s="17"/>
      <c r="C2627" s="4"/>
      <c r="D2627" s="18"/>
      <c r="E2627" s="6"/>
      <c r="F2627" s="2"/>
      <c r="G2627" s="7"/>
      <c r="H2627" s="8"/>
    </row>
    <row r="2628" spans="1:8" ht="21" customHeight="1">
      <c r="A2628" s="17"/>
      <c r="B2628" s="17"/>
      <c r="C2628" s="4"/>
      <c r="D2628" s="18"/>
      <c r="E2628" s="6"/>
      <c r="F2628" s="2"/>
      <c r="G2628" s="7"/>
      <c r="H2628" s="8"/>
    </row>
    <row r="2629" spans="1:8" ht="21" customHeight="1">
      <c r="A2629" s="17"/>
      <c r="B2629" s="17"/>
      <c r="C2629" s="4"/>
      <c r="D2629" s="18"/>
      <c r="E2629" s="6"/>
      <c r="F2629" s="2"/>
      <c r="G2629" s="7"/>
      <c r="H2629" s="8"/>
    </row>
    <row r="2630" spans="1:8" ht="21" customHeight="1">
      <c r="A2630" s="17"/>
      <c r="B2630" s="17"/>
      <c r="C2630" s="4"/>
      <c r="D2630" s="18"/>
      <c r="E2630" s="6"/>
      <c r="F2630" s="2"/>
      <c r="G2630" s="7"/>
      <c r="H2630" s="8"/>
    </row>
    <row r="2631" spans="1:8" ht="21" customHeight="1">
      <c r="A2631" s="17"/>
      <c r="B2631" s="17"/>
      <c r="C2631" s="4"/>
      <c r="D2631" s="18"/>
      <c r="E2631" s="6"/>
      <c r="F2631" s="2"/>
      <c r="G2631" s="7"/>
      <c r="H2631" s="8"/>
    </row>
    <row r="2632" spans="1:8" ht="21" customHeight="1">
      <c r="A2632" s="17"/>
      <c r="B2632" s="17"/>
      <c r="C2632" s="4"/>
      <c r="D2632" s="18"/>
      <c r="E2632" s="6"/>
      <c r="F2632" s="2"/>
      <c r="G2632" s="7"/>
      <c r="H2632" s="8"/>
    </row>
    <row r="2633" spans="1:8" ht="21" customHeight="1">
      <c r="A2633" s="17"/>
      <c r="B2633" s="17"/>
      <c r="C2633" s="4"/>
      <c r="D2633" s="18"/>
      <c r="E2633" s="6"/>
      <c r="F2633" s="2"/>
      <c r="G2633" s="7"/>
      <c r="H2633" s="8"/>
    </row>
    <row r="2634" spans="1:8" ht="21" customHeight="1">
      <c r="A2634" s="17"/>
      <c r="B2634" s="17"/>
      <c r="C2634" s="4"/>
      <c r="D2634" s="18"/>
      <c r="E2634" s="6"/>
      <c r="F2634" s="2"/>
      <c r="G2634" s="7"/>
      <c r="H2634" s="8"/>
    </row>
    <row r="2635" spans="1:8" ht="21" customHeight="1">
      <c r="A2635" s="17"/>
      <c r="B2635" s="17"/>
      <c r="C2635" s="4"/>
      <c r="D2635" s="18"/>
      <c r="E2635" s="6"/>
      <c r="F2635" s="2"/>
      <c r="G2635" s="7"/>
      <c r="H2635" s="8"/>
    </row>
    <row r="2636" spans="1:8" ht="21" customHeight="1">
      <c r="A2636" s="17"/>
      <c r="B2636" s="17"/>
      <c r="C2636" s="4"/>
      <c r="D2636" s="18"/>
      <c r="E2636" s="6"/>
      <c r="F2636" s="2"/>
      <c r="G2636" s="7"/>
      <c r="H2636" s="8"/>
    </row>
    <row r="2637" spans="1:8" ht="21" customHeight="1">
      <c r="A2637" s="17"/>
      <c r="B2637" s="17"/>
      <c r="C2637" s="4"/>
      <c r="D2637" s="18"/>
      <c r="E2637" s="6"/>
      <c r="F2637" s="2"/>
      <c r="G2637" s="7"/>
      <c r="H2637" s="8"/>
    </row>
    <row r="2638" spans="1:8" ht="21" customHeight="1">
      <c r="A2638" s="17"/>
      <c r="B2638" s="17"/>
      <c r="C2638" s="4"/>
      <c r="D2638" s="18"/>
      <c r="E2638" s="6"/>
      <c r="F2638" s="2"/>
      <c r="G2638" s="7"/>
      <c r="H2638" s="8"/>
    </row>
    <row r="2639" spans="1:8" ht="21" customHeight="1">
      <c r="A2639" s="17"/>
      <c r="B2639" s="17"/>
      <c r="C2639" s="4"/>
      <c r="D2639" s="18"/>
      <c r="E2639" s="6"/>
      <c r="F2639" s="2"/>
      <c r="G2639" s="7"/>
      <c r="H2639" s="8"/>
    </row>
    <row r="2640" spans="1:8" ht="21" customHeight="1">
      <c r="A2640" s="17"/>
      <c r="B2640" s="17"/>
      <c r="C2640" s="4"/>
      <c r="D2640" s="18"/>
      <c r="E2640" s="6"/>
      <c r="F2640" s="2"/>
      <c r="G2640" s="7"/>
      <c r="H2640" s="8"/>
    </row>
    <row r="2641" spans="1:8" ht="21" customHeight="1">
      <c r="A2641" s="17"/>
      <c r="B2641" s="17"/>
      <c r="C2641" s="4"/>
      <c r="D2641" s="18"/>
      <c r="E2641" s="6"/>
      <c r="F2641" s="2"/>
      <c r="G2641" s="7"/>
      <c r="H2641" s="8"/>
    </row>
    <row r="2642" spans="1:8" ht="21" customHeight="1">
      <c r="A2642" s="17"/>
      <c r="B2642" s="17"/>
      <c r="C2642" s="4"/>
      <c r="D2642" s="18"/>
      <c r="E2642" s="6"/>
      <c r="F2642" s="2"/>
      <c r="G2642" s="7"/>
      <c r="H2642" s="8"/>
    </row>
    <row r="2643" spans="1:8" ht="21" customHeight="1">
      <c r="A2643" s="17"/>
      <c r="B2643" s="17"/>
      <c r="C2643" s="4"/>
      <c r="D2643" s="18"/>
      <c r="E2643" s="6"/>
      <c r="F2643" s="2"/>
      <c r="G2643" s="7"/>
      <c r="H2643" s="8"/>
    </row>
    <row r="2644" spans="1:8" ht="21" customHeight="1">
      <c r="A2644" s="17"/>
      <c r="B2644" s="17"/>
      <c r="C2644" s="4"/>
      <c r="D2644" s="18"/>
      <c r="E2644" s="6"/>
      <c r="F2644" s="2"/>
      <c r="G2644" s="7"/>
      <c r="H2644" s="8"/>
    </row>
    <row r="2645" spans="1:8" ht="21" customHeight="1">
      <c r="A2645" s="17"/>
      <c r="B2645" s="17"/>
      <c r="C2645" s="4"/>
      <c r="D2645" s="18"/>
      <c r="E2645" s="6"/>
      <c r="F2645" s="2"/>
      <c r="G2645" s="7"/>
      <c r="H2645" s="8"/>
    </row>
    <row r="2646" spans="1:8" ht="21" customHeight="1">
      <c r="A2646" s="17"/>
      <c r="B2646" s="17"/>
      <c r="C2646" s="4"/>
      <c r="D2646" s="18"/>
      <c r="E2646" s="6"/>
      <c r="F2646" s="2"/>
      <c r="G2646" s="7"/>
      <c r="H2646" s="8"/>
    </row>
    <row r="2647" spans="1:8" ht="21" customHeight="1">
      <c r="A2647" s="17"/>
      <c r="B2647" s="17"/>
      <c r="C2647" s="4"/>
      <c r="D2647" s="18"/>
      <c r="E2647" s="6"/>
      <c r="F2647" s="2"/>
      <c r="G2647" s="7"/>
      <c r="H2647" s="8"/>
    </row>
    <row r="2648" spans="1:8" ht="21" customHeight="1">
      <c r="A2648" s="17"/>
      <c r="B2648" s="17"/>
      <c r="C2648" s="4"/>
      <c r="D2648" s="18"/>
      <c r="E2648" s="6"/>
      <c r="F2648" s="2"/>
      <c r="G2648" s="7"/>
      <c r="H2648" s="8"/>
    </row>
    <row r="2649" spans="1:8" ht="21" customHeight="1">
      <c r="A2649" s="17"/>
      <c r="B2649" s="17"/>
      <c r="C2649" s="4"/>
      <c r="D2649" s="18"/>
      <c r="E2649" s="6"/>
      <c r="F2649" s="2"/>
      <c r="G2649" s="7"/>
      <c r="H2649" s="8"/>
    </row>
    <row r="2650" spans="1:8" ht="21" customHeight="1">
      <c r="A2650" s="17"/>
      <c r="B2650" s="17"/>
      <c r="C2650" s="4"/>
      <c r="D2650" s="18"/>
      <c r="E2650" s="6"/>
      <c r="F2650" s="2"/>
      <c r="G2650" s="7"/>
      <c r="H2650" s="8"/>
    </row>
    <row r="2651" spans="1:8" ht="21" customHeight="1">
      <c r="A2651" s="17"/>
      <c r="B2651" s="17"/>
      <c r="C2651" s="4"/>
      <c r="D2651" s="18"/>
      <c r="E2651" s="6"/>
      <c r="F2651" s="2"/>
      <c r="G2651" s="7"/>
      <c r="H2651" s="8"/>
    </row>
    <row r="2652" spans="1:8" ht="21" customHeight="1">
      <c r="A2652" s="17"/>
      <c r="B2652" s="17"/>
      <c r="C2652" s="4"/>
      <c r="D2652" s="18"/>
      <c r="E2652" s="6"/>
      <c r="F2652" s="2"/>
      <c r="G2652" s="7"/>
      <c r="H2652" s="8"/>
    </row>
    <row r="2653" spans="1:8" ht="21" customHeight="1">
      <c r="A2653" s="17"/>
      <c r="B2653" s="17"/>
      <c r="C2653" s="4"/>
      <c r="D2653" s="18"/>
      <c r="E2653" s="6"/>
      <c r="F2653" s="2"/>
      <c r="G2653" s="7"/>
      <c r="H2653" s="8"/>
    </row>
    <row r="2654" spans="1:8" ht="21" customHeight="1">
      <c r="A2654" s="17"/>
      <c r="B2654" s="17"/>
      <c r="C2654" s="4"/>
      <c r="D2654" s="18"/>
      <c r="E2654" s="6"/>
      <c r="F2654" s="2"/>
      <c r="G2654" s="7"/>
      <c r="H2654" s="8"/>
    </row>
    <row r="2655" spans="1:8" ht="21" customHeight="1">
      <c r="A2655" s="17"/>
      <c r="B2655" s="17"/>
      <c r="C2655" s="4"/>
      <c r="D2655" s="18"/>
      <c r="E2655" s="6"/>
      <c r="F2655" s="2"/>
      <c r="G2655" s="7"/>
      <c r="H2655" s="8"/>
    </row>
    <row r="2656" spans="1:8" ht="21" customHeight="1">
      <c r="A2656" s="17"/>
      <c r="B2656" s="17"/>
      <c r="C2656" s="4"/>
      <c r="D2656" s="18"/>
      <c r="E2656" s="6"/>
      <c r="F2656" s="2"/>
      <c r="G2656" s="7"/>
      <c r="H2656" s="8"/>
    </row>
    <row r="2657" spans="1:8" ht="21" customHeight="1">
      <c r="A2657" s="17"/>
      <c r="B2657" s="17"/>
      <c r="C2657" s="4"/>
      <c r="D2657" s="18"/>
      <c r="E2657" s="6"/>
      <c r="F2657" s="2"/>
      <c r="G2657" s="7"/>
      <c r="H2657" s="8"/>
    </row>
    <row r="2658" spans="1:8" ht="21" customHeight="1">
      <c r="A2658" s="17"/>
      <c r="B2658" s="17"/>
      <c r="C2658" s="4"/>
      <c r="D2658" s="18"/>
      <c r="E2658" s="6"/>
      <c r="F2658" s="2"/>
      <c r="G2658" s="7"/>
      <c r="H2658" s="8"/>
    </row>
    <row r="2659" spans="1:8" ht="21" customHeight="1">
      <c r="A2659" s="17"/>
      <c r="B2659" s="17"/>
      <c r="C2659" s="4"/>
      <c r="D2659" s="18"/>
      <c r="E2659" s="6"/>
      <c r="F2659" s="2"/>
      <c r="G2659" s="7"/>
      <c r="H2659" s="8"/>
    </row>
    <row r="2660" spans="1:8" ht="21" customHeight="1">
      <c r="A2660" s="17"/>
      <c r="B2660" s="17"/>
      <c r="C2660" s="4"/>
      <c r="D2660" s="18"/>
      <c r="E2660" s="6"/>
      <c r="F2660" s="2"/>
      <c r="G2660" s="7"/>
      <c r="H2660" s="8"/>
    </row>
    <row r="2661" spans="1:8" ht="21" customHeight="1">
      <c r="A2661" s="17"/>
      <c r="B2661" s="17"/>
      <c r="C2661" s="4"/>
      <c r="D2661" s="18"/>
      <c r="E2661" s="6"/>
      <c r="F2661" s="2"/>
      <c r="G2661" s="7"/>
      <c r="H2661" s="8"/>
    </row>
    <row r="2662" spans="1:8" ht="21" customHeight="1">
      <c r="A2662" s="17"/>
      <c r="B2662" s="17"/>
      <c r="C2662" s="4"/>
      <c r="D2662" s="18"/>
      <c r="E2662" s="6"/>
      <c r="F2662" s="2"/>
      <c r="G2662" s="7"/>
      <c r="H2662" s="8"/>
    </row>
    <row r="2663" spans="1:8" ht="21" customHeight="1">
      <c r="A2663" s="17"/>
      <c r="B2663" s="17"/>
      <c r="C2663" s="4"/>
      <c r="D2663" s="18"/>
      <c r="E2663" s="6"/>
      <c r="F2663" s="2"/>
      <c r="G2663" s="7"/>
      <c r="H2663" s="8"/>
    </row>
    <row r="2664" spans="1:8" ht="21" customHeight="1">
      <c r="A2664" s="17"/>
      <c r="B2664" s="17"/>
      <c r="C2664" s="4"/>
      <c r="D2664" s="18"/>
      <c r="E2664" s="6"/>
      <c r="F2664" s="2"/>
      <c r="G2664" s="7"/>
      <c r="H2664" s="8"/>
    </row>
    <row r="2665" spans="1:8" ht="21" customHeight="1">
      <c r="A2665" s="17"/>
      <c r="B2665" s="17"/>
      <c r="C2665" s="4"/>
      <c r="D2665" s="18"/>
      <c r="E2665" s="6"/>
      <c r="F2665" s="2"/>
      <c r="G2665" s="7"/>
      <c r="H2665" s="8"/>
    </row>
    <row r="2666" spans="1:8" ht="21" customHeight="1">
      <c r="A2666" s="17"/>
      <c r="B2666" s="17"/>
      <c r="C2666" s="4"/>
      <c r="D2666" s="18"/>
      <c r="E2666" s="6"/>
      <c r="F2666" s="2"/>
      <c r="G2666" s="7"/>
      <c r="H2666" s="8"/>
    </row>
    <row r="2667" spans="1:8" ht="21" customHeight="1">
      <c r="A2667" s="17"/>
      <c r="B2667" s="17"/>
      <c r="C2667" s="4"/>
      <c r="D2667" s="18"/>
      <c r="E2667" s="6"/>
      <c r="F2667" s="2"/>
      <c r="G2667" s="7"/>
      <c r="H2667" s="8"/>
    </row>
    <row r="2668" spans="1:8" ht="21" customHeight="1">
      <c r="A2668" s="17"/>
      <c r="B2668" s="17"/>
      <c r="C2668" s="4"/>
      <c r="D2668" s="18"/>
      <c r="E2668" s="6"/>
      <c r="F2668" s="2"/>
      <c r="G2668" s="7"/>
      <c r="H2668" s="8"/>
    </row>
    <row r="2669" spans="1:8" ht="21" customHeight="1">
      <c r="A2669" s="17"/>
      <c r="B2669" s="17"/>
      <c r="C2669" s="4"/>
      <c r="D2669" s="18"/>
      <c r="E2669" s="6"/>
      <c r="F2669" s="2"/>
      <c r="G2669" s="7"/>
      <c r="H2669" s="8"/>
    </row>
    <row r="2670" spans="1:8" ht="21" customHeight="1">
      <c r="A2670" s="17"/>
      <c r="B2670" s="17"/>
      <c r="C2670" s="4"/>
      <c r="D2670" s="18"/>
      <c r="E2670" s="6"/>
      <c r="F2670" s="2"/>
      <c r="G2670" s="7"/>
      <c r="H2670" s="8"/>
    </row>
    <row r="2671" spans="1:8" ht="21" customHeight="1">
      <c r="A2671" s="17"/>
      <c r="B2671" s="17"/>
      <c r="C2671" s="4"/>
      <c r="D2671" s="18"/>
      <c r="E2671" s="6"/>
      <c r="F2671" s="2"/>
      <c r="G2671" s="7"/>
      <c r="H2671" s="8"/>
    </row>
    <row r="2672" spans="1:8" ht="21" customHeight="1">
      <c r="A2672" s="17"/>
      <c r="B2672" s="17"/>
      <c r="C2672" s="4"/>
      <c r="D2672" s="18"/>
      <c r="E2672" s="6"/>
      <c r="F2672" s="2"/>
      <c r="G2672" s="7"/>
      <c r="H2672" s="8"/>
    </row>
    <row r="2673" spans="1:8" ht="21" customHeight="1">
      <c r="A2673" s="17"/>
      <c r="B2673" s="17"/>
      <c r="C2673" s="4"/>
      <c r="D2673" s="18"/>
      <c r="E2673" s="6"/>
      <c r="F2673" s="2"/>
      <c r="G2673" s="7"/>
      <c r="H2673" s="8"/>
    </row>
    <row r="2674" spans="1:8" ht="21" customHeight="1">
      <c r="A2674" s="17"/>
      <c r="B2674" s="17"/>
      <c r="C2674" s="4"/>
      <c r="D2674" s="18"/>
      <c r="E2674" s="6"/>
      <c r="F2674" s="2"/>
      <c r="G2674" s="7"/>
      <c r="H2674" s="8"/>
    </row>
    <row r="2675" spans="1:8" ht="21" customHeight="1">
      <c r="A2675" s="17"/>
      <c r="B2675" s="17"/>
      <c r="C2675" s="4"/>
      <c r="D2675" s="18"/>
      <c r="E2675" s="6"/>
      <c r="F2675" s="2"/>
      <c r="G2675" s="7"/>
      <c r="H2675" s="8"/>
    </row>
    <row r="2676" spans="1:8" ht="21" customHeight="1">
      <c r="A2676" s="17"/>
      <c r="B2676" s="17"/>
      <c r="C2676" s="4"/>
      <c r="D2676" s="18"/>
      <c r="E2676" s="6"/>
      <c r="F2676" s="2"/>
      <c r="G2676" s="7"/>
      <c r="H2676" s="8"/>
    </row>
    <row r="2677" spans="1:8" ht="21" customHeight="1">
      <c r="A2677" s="17"/>
      <c r="B2677" s="17"/>
      <c r="C2677" s="4"/>
      <c r="D2677" s="18"/>
      <c r="E2677" s="6"/>
      <c r="F2677" s="2"/>
      <c r="G2677" s="7"/>
      <c r="H2677" s="8"/>
    </row>
    <row r="2678" spans="1:8" ht="21" customHeight="1">
      <c r="A2678" s="17"/>
      <c r="B2678" s="17"/>
      <c r="C2678" s="4"/>
      <c r="D2678" s="18"/>
      <c r="E2678" s="6"/>
      <c r="F2678" s="2"/>
      <c r="G2678" s="7"/>
      <c r="H2678" s="8"/>
    </row>
    <row r="2679" spans="1:8" ht="21" customHeight="1">
      <c r="A2679" s="17"/>
      <c r="B2679" s="17"/>
      <c r="C2679" s="4"/>
      <c r="D2679" s="18"/>
      <c r="E2679" s="6"/>
      <c r="F2679" s="2"/>
      <c r="G2679" s="7"/>
      <c r="H2679" s="8"/>
    </row>
    <row r="2680" spans="1:8" ht="21" customHeight="1">
      <c r="A2680" s="17"/>
      <c r="B2680" s="17"/>
      <c r="C2680" s="4"/>
      <c r="D2680" s="18"/>
      <c r="E2680" s="6"/>
      <c r="F2680" s="2"/>
      <c r="G2680" s="7"/>
      <c r="H2680" s="8"/>
    </row>
    <row r="2681" spans="1:8" ht="21" customHeight="1">
      <c r="A2681" s="17"/>
      <c r="B2681" s="17"/>
      <c r="C2681" s="4"/>
      <c r="D2681" s="18"/>
      <c r="E2681" s="6"/>
      <c r="F2681" s="2"/>
      <c r="G2681" s="7"/>
      <c r="H2681" s="8"/>
    </row>
    <row r="2682" spans="1:8" ht="21" customHeight="1">
      <c r="A2682" s="17"/>
      <c r="B2682" s="17"/>
      <c r="C2682" s="4"/>
      <c r="D2682" s="18"/>
      <c r="E2682" s="6"/>
      <c r="F2682" s="2"/>
      <c r="G2682" s="7"/>
      <c r="H2682" s="8"/>
    </row>
    <row r="2683" spans="1:8" ht="21" customHeight="1">
      <c r="A2683" s="17"/>
      <c r="B2683" s="17"/>
      <c r="C2683" s="4"/>
      <c r="D2683" s="18"/>
      <c r="E2683" s="6"/>
      <c r="F2683" s="2"/>
      <c r="G2683" s="7"/>
      <c r="H2683" s="8"/>
    </row>
    <row r="2684" spans="1:8" ht="21" customHeight="1">
      <c r="A2684" s="17"/>
      <c r="B2684" s="17"/>
      <c r="C2684" s="4"/>
      <c r="D2684" s="18"/>
      <c r="E2684" s="6"/>
      <c r="F2684" s="2"/>
      <c r="G2684" s="7"/>
      <c r="H2684" s="8"/>
    </row>
    <row r="2685" spans="1:8" ht="21" customHeight="1">
      <c r="A2685" s="17"/>
      <c r="B2685" s="17"/>
      <c r="C2685" s="4"/>
      <c r="D2685" s="18"/>
      <c r="E2685" s="6"/>
      <c r="F2685" s="2"/>
      <c r="G2685" s="7"/>
      <c r="H2685" s="8"/>
    </row>
    <row r="2686" spans="1:8" ht="21" customHeight="1">
      <c r="A2686" s="17"/>
      <c r="B2686" s="17"/>
      <c r="C2686" s="4"/>
      <c r="D2686" s="18"/>
      <c r="E2686" s="6"/>
      <c r="F2686" s="2"/>
      <c r="G2686" s="7"/>
      <c r="H2686" s="8"/>
    </row>
    <row r="2687" spans="1:8" ht="21" customHeight="1">
      <c r="A2687" s="17"/>
      <c r="B2687" s="17"/>
      <c r="C2687" s="4"/>
      <c r="D2687" s="18"/>
      <c r="E2687" s="6"/>
      <c r="F2687" s="2"/>
      <c r="G2687" s="7"/>
      <c r="H2687" s="8"/>
    </row>
    <row r="2688" spans="1:8" ht="21" customHeight="1">
      <c r="A2688" s="17"/>
      <c r="B2688" s="17"/>
      <c r="C2688" s="4"/>
      <c r="D2688" s="18"/>
      <c r="E2688" s="6"/>
      <c r="F2688" s="2"/>
      <c r="G2688" s="7"/>
      <c r="H2688" s="8"/>
    </row>
    <row r="2689" spans="1:8" ht="21" customHeight="1">
      <c r="A2689" s="17"/>
      <c r="B2689" s="17"/>
      <c r="C2689" s="4"/>
      <c r="D2689" s="18"/>
      <c r="E2689" s="6"/>
      <c r="F2689" s="2"/>
      <c r="G2689" s="7"/>
      <c r="H2689" s="8"/>
    </row>
    <row r="2690" spans="1:8" ht="21" customHeight="1">
      <c r="A2690" s="17"/>
      <c r="B2690" s="17"/>
      <c r="C2690" s="4"/>
      <c r="D2690" s="18"/>
      <c r="E2690" s="6"/>
      <c r="F2690" s="2"/>
      <c r="G2690" s="7"/>
      <c r="H2690" s="8"/>
    </row>
    <row r="2691" spans="1:8" ht="21" customHeight="1">
      <c r="A2691" s="17"/>
      <c r="B2691" s="17"/>
      <c r="C2691" s="4"/>
      <c r="D2691" s="18"/>
      <c r="E2691" s="6"/>
      <c r="F2691" s="2"/>
      <c r="G2691" s="7"/>
      <c r="H2691" s="8"/>
    </row>
    <row r="2692" spans="1:8" ht="21" customHeight="1">
      <c r="A2692" s="17"/>
      <c r="B2692" s="17"/>
      <c r="C2692" s="4"/>
      <c r="D2692" s="18"/>
      <c r="E2692" s="6"/>
      <c r="F2692" s="2"/>
      <c r="G2692" s="7"/>
      <c r="H2692" s="8"/>
    </row>
    <row r="2693" spans="1:8" ht="21" customHeight="1">
      <c r="A2693" s="17"/>
      <c r="B2693" s="17"/>
      <c r="C2693" s="4"/>
      <c r="D2693" s="18"/>
      <c r="E2693" s="6"/>
      <c r="F2693" s="2"/>
      <c r="G2693" s="7"/>
      <c r="H2693" s="8"/>
    </row>
    <row r="2694" spans="1:8" ht="21" customHeight="1">
      <c r="A2694" s="17"/>
      <c r="B2694" s="17"/>
      <c r="C2694" s="4"/>
      <c r="D2694" s="18"/>
      <c r="E2694" s="6"/>
      <c r="F2694" s="2"/>
      <c r="G2694" s="7"/>
      <c r="H2694" s="8"/>
    </row>
    <row r="2695" spans="1:8" ht="21" customHeight="1">
      <c r="A2695" s="17"/>
      <c r="B2695" s="17"/>
      <c r="C2695" s="4"/>
      <c r="D2695" s="18"/>
      <c r="E2695" s="6"/>
      <c r="F2695" s="2"/>
      <c r="G2695" s="7"/>
      <c r="H2695" s="8"/>
    </row>
    <row r="2696" spans="1:8" ht="21" customHeight="1">
      <c r="A2696" s="17"/>
      <c r="B2696" s="17"/>
      <c r="C2696" s="4"/>
      <c r="D2696" s="18"/>
      <c r="E2696" s="6"/>
      <c r="F2696" s="2"/>
      <c r="G2696" s="7"/>
      <c r="H2696" s="8"/>
    </row>
    <row r="2697" spans="1:8" ht="21" customHeight="1">
      <c r="A2697" s="17"/>
      <c r="B2697" s="17"/>
      <c r="C2697" s="4"/>
      <c r="D2697" s="18"/>
      <c r="E2697" s="6"/>
      <c r="F2697" s="2"/>
      <c r="G2697" s="7"/>
      <c r="H2697" s="8"/>
    </row>
    <row r="2698" spans="1:8" ht="21" customHeight="1">
      <c r="A2698" s="17"/>
      <c r="B2698" s="17"/>
      <c r="C2698" s="4"/>
      <c r="D2698" s="18"/>
      <c r="E2698" s="6"/>
      <c r="F2698" s="2"/>
      <c r="G2698" s="7"/>
      <c r="H2698" s="8"/>
    </row>
    <row r="2699" spans="1:8" ht="21" customHeight="1">
      <c r="A2699" s="17"/>
      <c r="B2699" s="17"/>
      <c r="C2699" s="4"/>
      <c r="D2699" s="18"/>
      <c r="E2699" s="6"/>
      <c r="F2699" s="2"/>
      <c r="G2699" s="7"/>
      <c r="H2699" s="8"/>
    </row>
    <row r="2700" spans="1:8" ht="21" customHeight="1">
      <c r="A2700" s="17"/>
      <c r="B2700" s="17"/>
      <c r="C2700" s="4"/>
      <c r="D2700" s="18"/>
      <c r="E2700" s="6"/>
      <c r="F2700" s="2"/>
      <c r="G2700" s="7"/>
      <c r="H2700" s="8"/>
    </row>
    <row r="2701" spans="1:8" ht="21" customHeight="1">
      <c r="A2701" s="17"/>
      <c r="B2701" s="17"/>
      <c r="C2701" s="4"/>
      <c r="D2701" s="18"/>
      <c r="E2701" s="6"/>
      <c r="F2701" s="2"/>
      <c r="G2701" s="7"/>
      <c r="H2701" s="8"/>
    </row>
    <row r="2702" spans="1:8" ht="21" customHeight="1">
      <c r="A2702" s="17"/>
      <c r="B2702" s="17"/>
      <c r="C2702" s="4"/>
      <c r="D2702" s="18"/>
      <c r="E2702" s="6"/>
      <c r="F2702" s="2"/>
      <c r="G2702" s="7"/>
      <c r="H2702" s="8"/>
    </row>
    <row r="2703" spans="1:8" ht="21" customHeight="1">
      <c r="A2703" s="17"/>
      <c r="B2703" s="17"/>
      <c r="C2703" s="4"/>
      <c r="D2703" s="18"/>
      <c r="E2703" s="6"/>
      <c r="F2703" s="2"/>
      <c r="G2703" s="7"/>
      <c r="H2703" s="8"/>
    </row>
    <row r="2704" spans="1:8" ht="21" customHeight="1">
      <c r="A2704" s="17"/>
      <c r="B2704" s="17"/>
      <c r="C2704" s="4"/>
      <c r="D2704" s="18"/>
      <c r="E2704" s="6"/>
      <c r="F2704" s="2"/>
      <c r="G2704" s="7"/>
      <c r="H2704" s="8"/>
    </row>
    <row r="2705" spans="1:8" ht="21" customHeight="1">
      <c r="A2705" s="17"/>
      <c r="B2705" s="17"/>
      <c r="C2705" s="4"/>
      <c r="D2705" s="18"/>
      <c r="E2705" s="6"/>
      <c r="F2705" s="2"/>
      <c r="G2705" s="7"/>
      <c r="H2705" s="8"/>
    </row>
    <row r="2706" spans="1:8" ht="21" customHeight="1">
      <c r="A2706" s="17"/>
      <c r="B2706" s="17"/>
      <c r="C2706" s="4"/>
      <c r="D2706" s="18"/>
      <c r="E2706" s="6"/>
      <c r="F2706" s="2"/>
      <c r="G2706" s="7"/>
      <c r="H2706" s="8"/>
    </row>
    <row r="2707" spans="1:8" ht="21" customHeight="1">
      <c r="A2707" s="17"/>
      <c r="B2707" s="17"/>
      <c r="C2707" s="4"/>
      <c r="D2707" s="18"/>
      <c r="E2707" s="6"/>
      <c r="F2707" s="2"/>
      <c r="G2707" s="7"/>
      <c r="H2707" s="8"/>
    </row>
    <row r="2708" spans="1:8" ht="21" customHeight="1">
      <c r="A2708" s="17"/>
      <c r="B2708" s="17"/>
      <c r="C2708" s="4"/>
      <c r="D2708" s="18"/>
      <c r="E2708" s="6"/>
      <c r="F2708" s="2"/>
      <c r="G2708" s="7"/>
      <c r="H2708" s="8"/>
    </row>
    <row r="2709" spans="1:8" ht="21" customHeight="1">
      <c r="A2709" s="17"/>
      <c r="B2709" s="17"/>
      <c r="C2709" s="4"/>
      <c r="D2709" s="18"/>
      <c r="E2709" s="6"/>
      <c r="F2709" s="2"/>
      <c r="G2709" s="7"/>
      <c r="H2709" s="8"/>
    </row>
    <row r="2710" spans="1:8" ht="21" customHeight="1">
      <c r="A2710" s="17"/>
      <c r="B2710" s="17"/>
      <c r="C2710" s="4"/>
      <c r="D2710" s="18"/>
      <c r="E2710" s="6"/>
      <c r="F2710" s="2"/>
      <c r="G2710" s="7"/>
      <c r="H2710" s="8"/>
    </row>
    <row r="2711" spans="1:8" ht="21" customHeight="1">
      <c r="A2711" s="17"/>
      <c r="B2711" s="17"/>
      <c r="C2711" s="4"/>
      <c r="D2711" s="18"/>
      <c r="E2711" s="6"/>
      <c r="F2711" s="2"/>
      <c r="G2711" s="7"/>
      <c r="H2711" s="8"/>
    </row>
    <row r="2712" spans="1:8" ht="21" customHeight="1">
      <c r="A2712" s="17"/>
      <c r="B2712" s="17"/>
      <c r="C2712" s="4"/>
      <c r="D2712" s="18"/>
      <c r="E2712" s="6"/>
      <c r="F2712" s="2"/>
      <c r="G2712" s="7"/>
      <c r="H2712" s="8"/>
    </row>
    <row r="2713" spans="1:8" ht="21" customHeight="1">
      <c r="A2713" s="17"/>
      <c r="B2713" s="17"/>
      <c r="C2713" s="4"/>
      <c r="D2713" s="18"/>
      <c r="E2713" s="6"/>
      <c r="F2713" s="2"/>
      <c r="G2713" s="7"/>
      <c r="H2713" s="8"/>
    </row>
    <row r="2714" spans="1:8" ht="21" customHeight="1">
      <c r="A2714" s="17"/>
      <c r="B2714" s="17"/>
      <c r="C2714" s="4"/>
      <c r="D2714" s="18"/>
      <c r="E2714" s="6"/>
      <c r="F2714" s="2"/>
      <c r="G2714" s="7"/>
      <c r="H2714" s="8"/>
    </row>
    <row r="2715" spans="1:8" ht="21" customHeight="1">
      <c r="A2715" s="17"/>
      <c r="B2715" s="17"/>
      <c r="C2715" s="4"/>
      <c r="D2715" s="18"/>
      <c r="E2715" s="6"/>
      <c r="F2715" s="2"/>
      <c r="G2715" s="7"/>
      <c r="H2715" s="8"/>
    </row>
    <row r="2716" spans="1:8" ht="21" customHeight="1">
      <c r="A2716" s="17"/>
      <c r="B2716" s="17"/>
      <c r="C2716" s="4"/>
      <c r="D2716" s="18"/>
      <c r="E2716" s="6"/>
      <c r="F2716" s="2"/>
      <c r="G2716" s="7"/>
      <c r="H2716" s="8"/>
    </row>
    <row r="2717" spans="1:8" ht="21" customHeight="1">
      <c r="A2717" s="17"/>
      <c r="B2717" s="17"/>
      <c r="C2717" s="4"/>
      <c r="D2717" s="18"/>
      <c r="E2717" s="6"/>
      <c r="F2717" s="2"/>
      <c r="G2717" s="7"/>
      <c r="H2717" s="8"/>
    </row>
    <row r="2718" spans="1:8" ht="21" customHeight="1">
      <c r="A2718" s="17"/>
      <c r="B2718" s="17"/>
      <c r="C2718" s="4"/>
      <c r="D2718" s="18"/>
      <c r="E2718" s="6"/>
      <c r="F2718" s="2"/>
      <c r="G2718" s="7"/>
      <c r="H2718" s="8"/>
    </row>
    <row r="2719" spans="1:8" ht="21" customHeight="1">
      <c r="A2719" s="17"/>
      <c r="B2719" s="17"/>
      <c r="C2719" s="4"/>
      <c r="D2719" s="18"/>
      <c r="E2719" s="6"/>
      <c r="F2719" s="2"/>
      <c r="G2719" s="7"/>
      <c r="H2719" s="8"/>
    </row>
    <row r="2720" spans="1:8" ht="21" customHeight="1">
      <c r="A2720" s="17"/>
      <c r="B2720" s="17"/>
      <c r="C2720" s="4"/>
      <c r="D2720" s="18"/>
      <c r="E2720" s="6"/>
      <c r="F2720" s="2"/>
      <c r="G2720" s="7"/>
      <c r="H2720" s="8"/>
    </row>
    <row r="2721" spans="1:8" ht="21" customHeight="1">
      <c r="A2721" s="17"/>
      <c r="B2721" s="17"/>
      <c r="C2721" s="4"/>
      <c r="D2721" s="18"/>
      <c r="E2721" s="6"/>
      <c r="F2721" s="2"/>
      <c r="G2721" s="7"/>
      <c r="H2721" s="8"/>
    </row>
    <row r="2722" spans="1:8" ht="21" customHeight="1">
      <c r="A2722" s="17"/>
      <c r="B2722" s="17"/>
      <c r="C2722" s="4"/>
      <c r="D2722" s="18"/>
      <c r="E2722" s="6"/>
      <c r="F2722" s="2"/>
      <c r="G2722" s="7"/>
      <c r="H2722" s="8"/>
    </row>
    <row r="2723" spans="1:8" ht="21" customHeight="1">
      <c r="A2723" s="17"/>
      <c r="B2723" s="17"/>
      <c r="C2723" s="4"/>
      <c r="D2723" s="18"/>
      <c r="E2723" s="6"/>
      <c r="F2723" s="2"/>
      <c r="G2723" s="7"/>
      <c r="H2723" s="8"/>
    </row>
    <row r="2724" spans="1:8" ht="21" customHeight="1">
      <c r="A2724" s="17"/>
      <c r="B2724" s="17"/>
      <c r="C2724" s="4"/>
      <c r="D2724" s="18"/>
      <c r="E2724" s="6"/>
      <c r="F2724" s="2"/>
      <c r="G2724" s="7"/>
      <c r="H2724" s="8"/>
    </row>
    <row r="2725" spans="1:8" ht="21" customHeight="1">
      <c r="A2725" s="17"/>
      <c r="B2725" s="17"/>
      <c r="C2725" s="4"/>
      <c r="D2725" s="18"/>
      <c r="E2725" s="6"/>
      <c r="F2725" s="2"/>
      <c r="G2725" s="7"/>
      <c r="H2725" s="8"/>
    </row>
    <row r="2726" spans="1:8" ht="21" customHeight="1">
      <c r="A2726" s="17"/>
      <c r="B2726" s="17"/>
      <c r="C2726" s="4"/>
      <c r="D2726" s="18"/>
      <c r="E2726" s="6"/>
      <c r="F2726" s="2"/>
      <c r="G2726" s="7"/>
      <c r="H2726" s="8"/>
    </row>
    <row r="2727" spans="1:8" ht="21" customHeight="1">
      <c r="A2727" s="17"/>
      <c r="B2727" s="17"/>
      <c r="C2727" s="4"/>
      <c r="D2727" s="18"/>
      <c r="E2727" s="6"/>
      <c r="F2727" s="2"/>
      <c r="G2727" s="7"/>
      <c r="H2727" s="8"/>
    </row>
    <row r="2728" spans="1:8" ht="21" customHeight="1">
      <c r="A2728" s="17"/>
      <c r="B2728" s="17"/>
      <c r="C2728" s="4"/>
      <c r="D2728" s="18"/>
      <c r="E2728" s="6"/>
      <c r="F2728" s="2"/>
      <c r="G2728" s="7"/>
      <c r="H2728" s="8"/>
    </row>
    <row r="2729" spans="1:8" ht="21" customHeight="1">
      <c r="A2729" s="17"/>
      <c r="B2729" s="17"/>
      <c r="C2729" s="4"/>
      <c r="D2729" s="18"/>
      <c r="E2729" s="6"/>
      <c r="F2729" s="2"/>
      <c r="G2729" s="7"/>
      <c r="H2729" s="8"/>
    </row>
    <row r="2730" spans="1:8" ht="21" customHeight="1">
      <c r="A2730" s="17"/>
      <c r="B2730" s="17"/>
      <c r="C2730" s="4"/>
      <c r="D2730" s="18"/>
      <c r="E2730" s="6"/>
      <c r="F2730" s="2"/>
      <c r="G2730" s="7"/>
      <c r="H2730" s="8"/>
    </row>
    <row r="2731" spans="1:8" ht="21" customHeight="1">
      <c r="A2731" s="17"/>
      <c r="B2731" s="17"/>
      <c r="C2731" s="4"/>
      <c r="D2731" s="18"/>
      <c r="E2731" s="6"/>
      <c r="F2731" s="2"/>
      <c r="G2731" s="7"/>
      <c r="H2731" s="8"/>
    </row>
    <row r="2732" spans="1:8" ht="21" customHeight="1">
      <c r="A2732" s="17"/>
      <c r="B2732" s="17"/>
      <c r="C2732" s="4"/>
      <c r="D2732" s="18"/>
      <c r="E2732" s="6"/>
      <c r="F2732" s="2"/>
      <c r="G2732" s="7"/>
      <c r="H2732" s="8"/>
    </row>
    <row r="2733" spans="1:8" ht="21" customHeight="1">
      <c r="A2733" s="17"/>
      <c r="B2733" s="17"/>
      <c r="C2733" s="4"/>
      <c r="D2733" s="18"/>
      <c r="E2733" s="6"/>
      <c r="F2733" s="2"/>
      <c r="G2733" s="7"/>
      <c r="H2733" s="8"/>
    </row>
    <row r="2734" spans="1:8" ht="21" customHeight="1">
      <c r="A2734" s="17"/>
      <c r="B2734" s="17"/>
      <c r="C2734" s="4"/>
      <c r="D2734" s="18"/>
      <c r="E2734" s="6"/>
      <c r="F2734" s="2"/>
      <c r="G2734" s="7"/>
      <c r="H2734" s="8"/>
    </row>
    <row r="2735" spans="1:8" ht="21" customHeight="1">
      <c r="A2735" s="17"/>
      <c r="B2735" s="17"/>
      <c r="C2735" s="4"/>
      <c r="D2735" s="18"/>
      <c r="E2735" s="6"/>
      <c r="F2735" s="2"/>
      <c r="G2735" s="7"/>
      <c r="H2735" s="8"/>
    </row>
    <row r="2736" spans="1:8" ht="21" customHeight="1">
      <c r="A2736" s="17"/>
      <c r="B2736" s="17"/>
      <c r="C2736" s="4"/>
      <c r="D2736" s="18"/>
      <c r="E2736" s="6"/>
      <c r="F2736" s="2"/>
      <c r="G2736" s="7"/>
      <c r="H2736" s="8"/>
    </row>
    <row r="2737" spans="1:8" ht="21" customHeight="1">
      <c r="A2737" s="17"/>
      <c r="B2737" s="17"/>
      <c r="C2737" s="4"/>
      <c r="D2737" s="18"/>
      <c r="E2737" s="6"/>
      <c r="F2737" s="2"/>
      <c r="G2737" s="7"/>
      <c r="H2737" s="8"/>
    </row>
    <row r="2738" spans="1:8" ht="21" customHeight="1">
      <c r="A2738" s="17"/>
      <c r="B2738" s="17"/>
      <c r="C2738" s="4"/>
      <c r="D2738" s="18"/>
      <c r="E2738" s="6"/>
      <c r="F2738" s="2"/>
      <c r="G2738" s="7"/>
      <c r="H2738" s="8"/>
    </row>
    <row r="2739" spans="1:8" ht="21" customHeight="1">
      <c r="A2739" s="17"/>
      <c r="B2739" s="17"/>
      <c r="C2739" s="4"/>
      <c r="D2739" s="18"/>
      <c r="E2739" s="6"/>
      <c r="F2739" s="2"/>
      <c r="G2739" s="7"/>
      <c r="H2739" s="8"/>
    </row>
    <row r="2740" spans="1:8" ht="21" customHeight="1">
      <c r="A2740" s="17"/>
      <c r="B2740" s="17"/>
      <c r="C2740" s="4"/>
      <c r="D2740" s="18"/>
      <c r="E2740" s="6"/>
      <c r="F2740" s="2"/>
      <c r="G2740" s="7"/>
      <c r="H2740" s="8"/>
    </row>
    <row r="2741" spans="1:8" ht="21" customHeight="1">
      <c r="A2741" s="17"/>
      <c r="B2741" s="17"/>
      <c r="C2741" s="4"/>
      <c r="D2741" s="18"/>
      <c r="E2741" s="6"/>
      <c r="F2741" s="2"/>
      <c r="G2741" s="7"/>
      <c r="H2741" s="8"/>
    </row>
    <row r="2742" spans="1:8" ht="21" customHeight="1">
      <c r="A2742" s="17"/>
      <c r="B2742" s="17"/>
      <c r="C2742" s="4"/>
      <c r="D2742" s="18"/>
      <c r="E2742" s="6"/>
      <c r="F2742" s="2"/>
      <c r="G2742" s="7"/>
      <c r="H2742" s="8"/>
    </row>
    <row r="2743" spans="1:8" ht="21" customHeight="1">
      <c r="A2743" s="17"/>
      <c r="B2743" s="17"/>
      <c r="C2743" s="4"/>
      <c r="D2743" s="18"/>
      <c r="E2743" s="6"/>
      <c r="F2743" s="2"/>
      <c r="G2743" s="7"/>
      <c r="H2743" s="8"/>
    </row>
    <row r="2744" spans="1:8" ht="21" customHeight="1">
      <c r="A2744" s="17"/>
      <c r="B2744" s="17"/>
      <c r="C2744" s="4"/>
      <c r="D2744" s="18"/>
      <c r="E2744" s="6"/>
      <c r="F2744" s="2"/>
      <c r="G2744" s="7"/>
      <c r="H2744" s="8"/>
    </row>
    <row r="2745" spans="1:8" ht="21" customHeight="1">
      <c r="A2745" s="17"/>
      <c r="B2745" s="17"/>
      <c r="C2745" s="4"/>
      <c r="D2745" s="18"/>
      <c r="E2745" s="6"/>
      <c r="F2745" s="2"/>
      <c r="G2745" s="7"/>
      <c r="H2745" s="8"/>
    </row>
    <row r="2746" spans="1:8" ht="21" customHeight="1">
      <c r="A2746" s="17"/>
      <c r="B2746" s="17"/>
      <c r="C2746" s="4"/>
      <c r="D2746" s="18"/>
      <c r="E2746" s="6"/>
      <c r="F2746" s="2"/>
      <c r="G2746" s="7"/>
      <c r="H2746" s="8"/>
    </row>
    <row r="2747" spans="1:8" ht="21" customHeight="1">
      <c r="A2747" s="17"/>
      <c r="B2747" s="17"/>
      <c r="C2747" s="4"/>
      <c r="D2747" s="18"/>
      <c r="E2747" s="6"/>
      <c r="F2747" s="2"/>
      <c r="G2747" s="7"/>
      <c r="H2747" s="8"/>
    </row>
    <row r="2748" spans="1:8" ht="21" customHeight="1">
      <c r="A2748" s="17"/>
      <c r="B2748" s="17"/>
      <c r="C2748" s="4"/>
      <c r="D2748" s="18"/>
      <c r="E2748" s="6"/>
      <c r="F2748" s="2"/>
      <c r="G2748" s="7"/>
      <c r="H2748" s="8"/>
    </row>
    <row r="2749" spans="1:8" ht="21" customHeight="1">
      <c r="A2749" s="17"/>
      <c r="B2749" s="17"/>
      <c r="C2749" s="4"/>
      <c r="D2749" s="18"/>
      <c r="E2749" s="6"/>
      <c r="F2749" s="2"/>
      <c r="G2749" s="7"/>
      <c r="H2749" s="8"/>
    </row>
    <row r="2750" spans="1:8" ht="21" customHeight="1">
      <c r="A2750" s="17"/>
      <c r="B2750" s="17"/>
      <c r="C2750" s="4"/>
      <c r="D2750" s="18"/>
      <c r="E2750" s="6"/>
      <c r="F2750" s="2"/>
      <c r="G2750" s="7"/>
      <c r="H2750" s="8"/>
    </row>
    <row r="2751" spans="1:8" ht="21" customHeight="1">
      <c r="A2751" s="17"/>
      <c r="B2751" s="17"/>
      <c r="C2751" s="4"/>
      <c r="D2751" s="18"/>
      <c r="E2751" s="6"/>
      <c r="F2751" s="2"/>
      <c r="G2751" s="7"/>
      <c r="H2751" s="8"/>
    </row>
    <row r="2752" spans="1:8" ht="21" customHeight="1">
      <c r="A2752" s="17"/>
      <c r="B2752" s="17"/>
      <c r="C2752" s="4"/>
      <c r="D2752" s="18"/>
      <c r="E2752" s="6"/>
      <c r="F2752" s="2"/>
      <c r="G2752" s="7"/>
      <c r="H2752" s="8"/>
    </row>
    <row r="2753" spans="1:8" ht="21" customHeight="1">
      <c r="A2753" s="17"/>
      <c r="B2753" s="17"/>
      <c r="C2753" s="4"/>
      <c r="D2753" s="18"/>
      <c r="E2753" s="6"/>
      <c r="F2753" s="2"/>
      <c r="G2753" s="7"/>
      <c r="H2753" s="8"/>
    </row>
    <row r="2754" spans="1:8" ht="21" customHeight="1">
      <c r="A2754" s="17"/>
      <c r="B2754" s="17"/>
      <c r="C2754" s="4"/>
      <c r="D2754" s="18"/>
      <c r="E2754" s="6"/>
      <c r="F2754" s="2"/>
      <c r="G2754" s="7"/>
      <c r="H2754" s="8"/>
    </row>
    <row r="2755" spans="1:8" ht="21" customHeight="1">
      <c r="A2755" s="17"/>
      <c r="B2755" s="17"/>
      <c r="C2755" s="4"/>
      <c r="D2755" s="18"/>
      <c r="E2755" s="6"/>
      <c r="F2755" s="2"/>
      <c r="G2755" s="7"/>
      <c r="H2755" s="8"/>
    </row>
    <row r="2756" spans="1:8" ht="21" customHeight="1">
      <c r="A2756" s="17"/>
      <c r="B2756" s="17"/>
      <c r="C2756" s="4"/>
      <c r="D2756" s="18"/>
      <c r="E2756" s="6"/>
      <c r="F2756" s="2"/>
      <c r="G2756" s="7"/>
      <c r="H2756" s="8"/>
    </row>
    <row r="2757" spans="1:8" ht="21" customHeight="1">
      <c r="A2757" s="17"/>
      <c r="B2757" s="17"/>
      <c r="C2757" s="4"/>
      <c r="D2757" s="18"/>
      <c r="E2757" s="6"/>
      <c r="F2757" s="2"/>
      <c r="G2757" s="7"/>
      <c r="H2757" s="8"/>
    </row>
    <row r="2758" spans="1:8" ht="21" customHeight="1">
      <c r="A2758" s="17"/>
      <c r="B2758" s="17"/>
      <c r="C2758" s="4"/>
      <c r="D2758" s="18"/>
      <c r="E2758" s="6"/>
      <c r="F2758" s="2"/>
      <c r="G2758" s="7"/>
      <c r="H2758" s="8"/>
    </row>
    <row r="2759" spans="1:8" ht="21" customHeight="1">
      <c r="A2759" s="17"/>
      <c r="B2759" s="17"/>
      <c r="C2759" s="4"/>
      <c r="D2759" s="18"/>
      <c r="E2759" s="6"/>
      <c r="F2759" s="2"/>
      <c r="G2759" s="7"/>
      <c r="H2759" s="8"/>
    </row>
    <row r="2760" spans="1:8" ht="21" customHeight="1">
      <c r="A2760" s="17"/>
      <c r="B2760" s="17"/>
      <c r="C2760" s="4"/>
      <c r="D2760" s="18"/>
      <c r="E2760" s="6"/>
      <c r="F2760" s="2"/>
      <c r="G2760" s="7"/>
      <c r="H2760" s="8"/>
    </row>
    <row r="2761" spans="1:8" ht="21" customHeight="1">
      <c r="A2761" s="17"/>
      <c r="B2761" s="17"/>
      <c r="C2761" s="4"/>
      <c r="D2761" s="18"/>
      <c r="E2761" s="6"/>
      <c r="F2761" s="2"/>
      <c r="G2761" s="7"/>
      <c r="H2761" s="8"/>
    </row>
    <row r="2762" spans="1:8" ht="21" customHeight="1">
      <c r="A2762" s="17"/>
      <c r="B2762" s="17"/>
      <c r="C2762" s="4"/>
      <c r="D2762" s="18"/>
      <c r="E2762" s="6"/>
      <c r="F2762" s="2"/>
      <c r="G2762" s="7"/>
      <c r="H2762" s="8"/>
    </row>
    <row r="2763" spans="1:8" ht="21" customHeight="1">
      <c r="A2763" s="17"/>
      <c r="B2763" s="17"/>
      <c r="C2763" s="4"/>
      <c r="D2763" s="18"/>
      <c r="E2763" s="6"/>
      <c r="F2763" s="2"/>
      <c r="G2763" s="7"/>
      <c r="H2763" s="8"/>
    </row>
    <row r="2764" spans="1:8" ht="21" customHeight="1">
      <c r="A2764" s="17"/>
      <c r="B2764" s="17"/>
      <c r="C2764" s="4"/>
      <c r="D2764" s="18"/>
      <c r="E2764" s="6"/>
      <c r="F2764" s="2"/>
      <c r="G2764" s="7"/>
      <c r="H2764" s="8"/>
    </row>
    <row r="2765" spans="1:8" ht="21" customHeight="1">
      <c r="A2765" s="17"/>
      <c r="B2765" s="17"/>
      <c r="C2765" s="4"/>
      <c r="D2765" s="18"/>
      <c r="E2765" s="6"/>
      <c r="F2765" s="2"/>
      <c r="G2765" s="7"/>
      <c r="H2765" s="8"/>
    </row>
    <row r="2766" spans="1:8" ht="21" customHeight="1">
      <c r="A2766" s="17"/>
      <c r="B2766" s="17"/>
      <c r="C2766" s="4"/>
      <c r="D2766" s="18"/>
      <c r="E2766" s="6"/>
      <c r="F2766" s="2"/>
      <c r="G2766" s="7"/>
      <c r="H2766" s="8"/>
    </row>
    <row r="2767" spans="1:8" ht="21" customHeight="1">
      <c r="A2767" s="17"/>
      <c r="B2767" s="17"/>
      <c r="C2767" s="4"/>
      <c r="D2767" s="18"/>
      <c r="E2767" s="6"/>
      <c r="F2767" s="2"/>
      <c r="G2767" s="7"/>
      <c r="H2767" s="8"/>
    </row>
    <row r="2768" spans="1:8" ht="21" customHeight="1">
      <c r="A2768" s="17"/>
      <c r="B2768" s="17"/>
      <c r="C2768" s="4"/>
      <c r="D2768" s="18"/>
      <c r="E2768" s="6"/>
      <c r="F2768" s="2"/>
      <c r="G2768" s="7"/>
      <c r="H2768" s="8"/>
    </row>
    <row r="2769" spans="1:8" ht="21" customHeight="1">
      <c r="A2769" s="17"/>
      <c r="B2769" s="17"/>
      <c r="C2769" s="4"/>
      <c r="D2769" s="18"/>
      <c r="E2769" s="6"/>
      <c r="F2769" s="2"/>
      <c r="G2769" s="7"/>
      <c r="H2769" s="8"/>
    </row>
    <row r="2770" spans="1:8" ht="21" customHeight="1">
      <c r="A2770" s="17"/>
      <c r="B2770" s="17"/>
      <c r="C2770" s="4"/>
      <c r="D2770" s="18"/>
      <c r="E2770" s="6"/>
      <c r="F2770" s="2"/>
      <c r="G2770" s="7"/>
      <c r="H2770" s="8"/>
    </row>
    <row r="2771" spans="1:8" ht="21" customHeight="1">
      <c r="A2771" s="17"/>
      <c r="B2771" s="17"/>
      <c r="C2771" s="4"/>
      <c r="D2771" s="18"/>
      <c r="E2771" s="6"/>
      <c r="F2771" s="2"/>
      <c r="G2771" s="7"/>
      <c r="H2771" s="8"/>
    </row>
    <row r="2772" spans="1:8" ht="21" customHeight="1">
      <c r="A2772" s="17"/>
      <c r="B2772" s="17"/>
      <c r="C2772" s="4"/>
      <c r="D2772" s="18"/>
      <c r="E2772" s="6"/>
      <c r="F2772" s="2"/>
      <c r="G2772" s="7"/>
      <c r="H2772" s="8"/>
    </row>
    <row r="2773" spans="1:8" ht="21" customHeight="1">
      <c r="A2773" s="17"/>
      <c r="B2773" s="17"/>
      <c r="C2773" s="4"/>
      <c r="D2773" s="18"/>
      <c r="E2773" s="6"/>
      <c r="F2773" s="2"/>
      <c r="G2773" s="7"/>
      <c r="H2773" s="8"/>
    </row>
    <row r="2774" spans="1:8" ht="21" customHeight="1">
      <c r="A2774" s="17"/>
      <c r="B2774" s="17"/>
      <c r="C2774" s="4"/>
      <c r="D2774" s="18"/>
      <c r="E2774" s="6"/>
      <c r="F2774" s="2"/>
      <c r="G2774" s="7"/>
      <c r="H2774" s="8"/>
    </row>
    <row r="2775" spans="1:8" ht="21" customHeight="1">
      <c r="A2775" s="17"/>
      <c r="B2775" s="17"/>
      <c r="C2775" s="4"/>
      <c r="D2775" s="18"/>
      <c r="E2775" s="6"/>
      <c r="F2775" s="2"/>
      <c r="G2775" s="7"/>
      <c r="H2775" s="8"/>
    </row>
    <row r="2776" spans="1:8" ht="21" customHeight="1">
      <c r="A2776" s="17"/>
      <c r="B2776" s="17"/>
      <c r="C2776" s="4"/>
      <c r="D2776" s="18"/>
      <c r="E2776" s="6"/>
      <c r="F2776" s="2"/>
      <c r="G2776" s="7"/>
      <c r="H2776" s="8"/>
    </row>
    <row r="2777" spans="1:8" ht="21" customHeight="1">
      <c r="A2777" s="17"/>
      <c r="B2777" s="17"/>
      <c r="C2777" s="4"/>
      <c r="D2777" s="18"/>
      <c r="E2777" s="6"/>
      <c r="F2777" s="2"/>
      <c r="G2777" s="7"/>
      <c r="H2777" s="8"/>
    </row>
    <row r="2778" spans="1:8" ht="21" customHeight="1">
      <c r="A2778" s="17"/>
      <c r="B2778" s="17"/>
      <c r="C2778" s="4"/>
      <c r="D2778" s="18"/>
      <c r="E2778" s="6"/>
      <c r="F2778" s="2"/>
      <c r="G2778" s="7"/>
      <c r="H2778" s="8"/>
    </row>
    <row r="2779" spans="1:8" ht="21" customHeight="1">
      <c r="A2779" s="17"/>
      <c r="B2779" s="17"/>
      <c r="C2779" s="4"/>
      <c r="D2779" s="18"/>
      <c r="E2779" s="6"/>
      <c r="F2779" s="2"/>
      <c r="G2779" s="7"/>
      <c r="H2779" s="8"/>
    </row>
    <row r="2780" spans="1:8" ht="21" customHeight="1">
      <c r="A2780" s="17"/>
      <c r="B2780" s="17"/>
      <c r="C2780" s="4"/>
      <c r="D2780" s="18"/>
      <c r="E2780" s="6"/>
      <c r="F2780" s="2"/>
      <c r="G2780" s="7"/>
      <c r="H2780" s="8"/>
    </row>
    <row r="2781" spans="1:8" ht="21" customHeight="1">
      <c r="A2781" s="17"/>
      <c r="B2781" s="17"/>
      <c r="C2781" s="4"/>
      <c r="D2781" s="18"/>
      <c r="E2781" s="6"/>
      <c r="F2781" s="2"/>
      <c r="G2781" s="7"/>
      <c r="H2781" s="8"/>
    </row>
    <row r="2782" spans="1:8" ht="21" customHeight="1">
      <c r="A2782" s="17"/>
      <c r="B2782" s="17"/>
      <c r="C2782" s="4"/>
      <c r="D2782" s="18"/>
      <c r="E2782" s="6"/>
      <c r="F2782" s="2"/>
      <c r="G2782" s="7"/>
      <c r="H2782" s="8"/>
    </row>
    <row r="2783" spans="1:8" ht="21" customHeight="1">
      <c r="A2783" s="17"/>
      <c r="B2783" s="17"/>
      <c r="C2783" s="4"/>
      <c r="D2783" s="18"/>
      <c r="E2783" s="6"/>
      <c r="F2783" s="2"/>
      <c r="G2783" s="7"/>
      <c r="H2783" s="8"/>
    </row>
    <row r="2784" spans="1:8" ht="21" customHeight="1">
      <c r="A2784" s="17"/>
      <c r="B2784" s="17"/>
      <c r="C2784" s="4"/>
      <c r="D2784" s="18"/>
      <c r="E2784" s="6"/>
      <c r="F2784" s="2"/>
      <c r="G2784" s="7"/>
      <c r="H2784" s="8"/>
    </row>
    <row r="2785" spans="1:8" ht="21" customHeight="1">
      <c r="A2785" s="17"/>
      <c r="B2785" s="17"/>
      <c r="C2785" s="4"/>
      <c r="D2785" s="18"/>
      <c r="E2785" s="6"/>
      <c r="F2785" s="2"/>
      <c r="G2785" s="7"/>
      <c r="H2785" s="8"/>
    </row>
    <row r="2786" spans="1:8" ht="21" customHeight="1">
      <c r="A2786" s="17"/>
      <c r="B2786" s="17"/>
      <c r="C2786" s="4"/>
      <c r="D2786" s="18"/>
      <c r="E2786" s="6"/>
      <c r="F2786" s="2"/>
      <c r="G2786" s="7"/>
      <c r="H2786" s="8"/>
    </row>
    <row r="2787" spans="1:8" ht="21" customHeight="1">
      <c r="A2787" s="17"/>
      <c r="B2787" s="17"/>
      <c r="C2787" s="4"/>
      <c r="D2787" s="18"/>
      <c r="E2787" s="6"/>
      <c r="F2787" s="2"/>
      <c r="G2787" s="7"/>
      <c r="H2787" s="8"/>
    </row>
    <row r="2788" spans="1:8" ht="21" customHeight="1">
      <c r="A2788" s="17"/>
      <c r="B2788" s="17"/>
      <c r="C2788" s="4"/>
      <c r="D2788" s="18"/>
      <c r="E2788" s="6"/>
      <c r="F2788" s="2"/>
      <c r="G2788" s="7"/>
      <c r="H2788" s="8"/>
    </row>
    <row r="2789" spans="1:8" ht="21" customHeight="1">
      <c r="A2789" s="17"/>
      <c r="B2789" s="17"/>
      <c r="C2789" s="4"/>
      <c r="D2789" s="18"/>
      <c r="E2789" s="6"/>
      <c r="F2789" s="2"/>
      <c r="G2789" s="7"/>
      <c r="H2789" s="8"/>
    </row>
    <row r="2790" spans="1:8" ht="21" customHeight="1">
      <c r="A2790" s="17"/>
      <c r="B2790" s="17"/>
      <c r="C2790" s="4"/>
      <c r="D2790" s="18"/>
      <c r="E2790" s="6"/>
      <c r="F2790" s="2"/>
      <c r="G2790" s="7"/>
      <c r="H2790" s="8"/>
    </row>
    <row r="2791" spans="1:8" ht="21" customHeight="1">
      <c r="A2791" s="17"/>
      <c r="B2791" s="17"/>
      <c r="C2791" s="4"/>
      <c r="D2791" s="18"/>
      <c r="E2791" s="6"/>
      <c r="F2791" s="2"/>
      <c r="G2791" s="7"/>
      <c r="H2791" s="8"/>
    </row>
    <row r="2792" spans="1:8" ht="21" customHeight="1">
      <c r="A2792" s="17"/>
      <c r="B2792" s="17"/>
      <c r="C2792" s="4"/>
      <c r="D2792" s="18"/>
      <c r="E2792" s="6"/>
      <c r="F2792" s="2"/>
      <c r="G2792" s="7"/>
      <c r="H2792" s="8"/>
    </row>
    <row r="2793" spans="1:8" ht="21" customHeight="1">
      <c r="A2793" s="17"/>
      <c r="B2793" s="17"/>
      <c r="C2793" s="4"/>
      <c r="D2793" s="18"/>
      <c r="E2793" s="6"/>
      <c r="F2793" s="2"/>
      <c r="G2793" s="7"/>
      <c r="H2793" s="8"/>
    </row>
    <row r="2794" spans="1:8" ht="21" customHeight="1">
      <c r="A2794" s="17"/>
      <c r="B2794" s="17"/>
      <c r="C2794" s="4"/>
      <c r="D2794" s="18"/>
      <c r="E2794" s="6"/>
      <c r="F2794" s="2"/>
      <c r="G2794" s="7"/>
      <c r="H2794" s="8"/>
    </row>
    <row r="2795" spans="1:8" ht="21" customHeight="1">
      <c r="A2795" s="17"/>
      <c r="B2795" s="17"/>
      <c r="C2795" s="4"/>
      <c r="D2795" s="18"/>
      <c r="E2795" s="6"/>
      <c r="F2795" s="2"/>
      <c r="G2795" s="7"/>
      <c r="H2795" s="8"/>
    </row>
    <row r="2796" spans="1:8" ht="21" customHeight="1">
      <c r="A2796" s="17"/>
      <c r="B2796" s="17"/>
      <c r="C2796" s="4"/>
      <c r="D2796" s="18"/>
      <c r="E2796" s="6"/>
      <c r="F2796" s="2"/>
      <c r="G2796" s="7"/>
      <c r="H2796" s="8"/>
    </row>
    <row r="2797" spans="1:8" ht="21" customHeight="1">
      <c r="A2797" s="17"/>
      <c r="B2797" s="17"/>
      <c r="C2797" s="4"/>
      <c r="D2797" s="18"/>
      <c r="E2797" s="6"/>
      <c r="F2797" s="2"/>
      <c r="G2797" s="7"/>
      <c r="H2797" s="8"/>
    </row>
    <row r="2798" spans="1:8" ht="21" customHeight="1">
      <c r="A2798" s="17"/>
      <c r="B2798" s="17"/>
      <c r="C2798" s="4"/>
      <c r="D2798" s="18"/>
      <c r="E2798" s="6"/>
      <c r="F2798" s="2"/>
      <c r="G2798" s="7"/>
      <c r="H2798" s="8"/>
    </row>
    <row r="2799" spans="1:8" ht="21" customHeight="1">
      <c r="A2799" s="17"/>
      <c r="B2799" s="17"/>
      <c r="C2799" s="4"/>
      <c r="D2799" s="18"/>
      <c r="E2799" s="6"/>
      <c r="F2799" s="2"/>
      <c r="G2799" s="7"/>
      <c r="H2799" s="8"/>
    </row>
    <row r="2800" spans="1:8" ht="21" customHeight="1">
      <c r="A2800" s="17"/>
      <c r="B2800" s="17"/>
      <c r="C2800" s="4"/>
      <c r="D2800" s="18"/>
      <c r="E2800" s="6"/>
      <c r="F2800" s="2"/>
      <c r="G2800" s="7"/>
      <c r="H2800" s="8"/>
    </row>
    <row r="2801" spans="1:8" ht="21" customHeight="1">
      <c r="A2801" s="17"/>
      <c r="B2801" s="17"/>
      <c r="C2801" s="4"/>
      <c r="D2801" s="18"/>
      <c r="E2801" s="6"/>
      <c r="F2801" s="2"/>
      <c r="G2801" s="7"/>
      <c r="H2801" s="8"/>
    </row>
    <row r="2802" spans="1:8" ht="21" customHeight="1">
      <c r="A2802" s="17"/>
      <c r="B2802" s="17"/>
      <c r="C2802" s="4"/>
      <c r="D2802" s="18"/>
      <c r="E2802" s="6"/>
      <c r="F2802" s="2"/>
      <c r="G2802" s="7"/>
      <c r="H2802" s="8"/>
    </row>
    <row r="2803" spans="1:8" ht="21" customHeight="1">
      <c r="A2803" s="17"/>
      <c r="B2803" s="17"/>
      <c r="C2803" s="4"/>
      <c r="D2803" s="18"/>
      <c r="E2803" s="6"/>
      <c r="F2803" s="2"/>
      <c r="G2803" s="7"/>
      <c r="H2803" s="8"/>
    </row>
    <row r="2804" spans="1:8" ht="21" customHeight="1">
      <c r="A2804" s="17"/>
      <c r="B2804" s="17"/>
      <c r="C2804" s="4"/>
      <c r="D2804" s="18"/>
      <c r="E2804" s="6"/>
      <c r="F2804" s="2"/>
      <c r="G2804" s="7"/>
      <c r="H2804" s="8"/>
    </row>
    <row r="2805" spans="1:8" ht="21" customHeight="1">
      <c r="A2805" s="17"/>
      <c r="B2805" s="17"/>
      <c r="C2805" s="4"/>
      <c r="D2805" s="18"/>
      <c r="E2805" s="6"/>
      <c r="F2805" s="2"/>
      <c r="G2805" s="7"/>
      <c r="H2805" s="8"/>
    </row>
    <row r="2806" spans="1:8" ht="21" customHeight="1">
      <c r="A2806" s="17"/>
      <c r="B2806" s="17"/>
      <c r="C2806" s="4"/>
      <c r="D2806" s="18"/>
      <c r="E2806" s="6"/>
      <c r="F2806" s="2"/>
      <c r="G2806" s="7"/>
      <c r="H2806" s="8"/>
    </row>
    <row r="2807" spans="1:8" ht="21" customHeight="1">
      <c r="A2807" s="17"/>
      <c r="B2807" s="17"/>
      <c r="C2807" s="4"/>
      <c r="D2807" s="18"/>
      <c r="E2807" s="6"/>
      <c r="F2807" s="2"/>
      <c r="G2807" s="7"/>
      <c r="H2807" s="8"/>
    </row>
    <row r="2808" spans="1:8" ht="21" customHeight="1">
      <c r="A2808" s="17"/>
      <c r="B2808" s="17"/>
      <c r="C2808" s="4"/>
      <c r="D2808" s="18"/>
      <c r="E2808" s="6"/>
      <c r="F2808" s="2"/>
      <c r="G2808" s="7"/>
      <c r="H2808" s="8"/>
    </row>
    <row r="2809" spans="1:8" ht="21" customHeight="1">
      <c r="A2809" s="17"/>
      <c r="B2809" s="17"/>
      <c r="C2809" s="4"/>
      <c r="D2809" s="18"/>
      <c r="E2809" s="6"/>
      <c r="F2809" s="2"/>
      <c r="G2809" s="7"/>
      <c r="H2809" s="8"/>
    </row>
    <row r="2810" spans="1:8" ht="21" customHeight="1">
      <c r="A2810" s="17"/>
      <c r="B2810" s="17"/>
      <c r="C2810" s="4"/>
      <c r="D2810" s="18"/>
      <c r="E2810" s="6"/>
      <c r="F2810" s="2"/>
      <c r="G2810" s="7"/>
      <c r="H2810" s="8"/>
    </row>
    <row r="2811" spans="1:8" ht="21" customHeight="1">
      <c r="A2811" s="17"/>
      <c r="B2811" s="17"/>
      <c r="C2811" s="4"/>
      <c r="D2811" s="18"/>
      <c r="E2811" s="6"/>
      <c r="F2811" s="2"/>
      <c r="G2811" s="7"/>
      <c r="H2811" s="8"/>
    </row>
    <row r="2812" spans="1:8" ht="21" customHeight="1">
      <c r="A2812" s="17"/>
      <c r="B2812" s="17"/>
      <c r="C2812" s="4"/>
      <c r="D2812" s="18"/>
      <c r="E2812" s="6"/>
      <c r="F2812" s="2"/>
      <c r="G2812" s="7"/>
      <c r="H2812" s="8"/>
    </row>
    <row r="2813" spans="1:8" ht="21" customHeight="1">
      <c r="A2813" s="17"/>
      <c r="B2813" s="17"/>
      <c r="C2813" s="4"/>
      <c r="D2813" s="18"/>
      <c r="E2813" s="6"/>
      <c r="F2813" s="2"/>
      <c r="G2813" s="7"/>
      <c r="H2813" s="8"/>
    </row>
    <row r="2814" spans="1:8" ht="21" customHeight="1">
      <c r="A2814" s="17"/>
      <c r="B2814" s="17"/>
      <c r="C2814" s="4"/>
      <c r="D2814" s="18"/>
      <c r="E2814" s="6"/>
      <c r="F2814" s="2"/>
      <c r="G2814" s="7"/>
      <c r="H2814" s="8"/>
    </row>
    <row r="2815" spans="1:8" ht="21" customHeight="1">
      <c r="A2815" s="17"/>
      <c r="B2815" s="17"/>
      <c r="C2815" s="4"/>
      <c r="D2815" s="18"/>
      <c r="E2815" s="6"/>
      <c r="F2815" s="2"/>
      <c r="G2815" s="7"/>
      <c r="H2815" s="8"/>
    </row>
    <row r="2816" spans="1:8" ht="21" customHeight="1">
      <c r="A2816" s="17"/>
      <c r="B2816" s="17"/>
      <c r="C2816" s="4"/>
      <c r="D2816" s="18"/>
      <c r="E2816" s="6"/>
      <c r="F2816" s="2"/>
      <c r="G2816" s="7"/>
      <c r="H2816" s="8"/>
    </row>
    <row r="2817" spans="1:8" ht="21" customHeight="1">
      <c r="A2817" s="17"/>
      <c r="B2817" s="17"/>
      <c r="C2817" s="4"/>
      <c r="D2817" s="18"/>
      <c r="E2817" s="6"/>
      <c r="F2817" s="2"/>
      <c r="G2817" s="7"/>
      <c r="H2817" s="8"/>
    </row>
    <row r="2818" spans="1:8" ht="21" customHeight="1">
      <c r="A2818" s="17"/>
      <c r="B2818" s="17"/>
      <c r="C2818" s="4"/>
      <c r="D2818" s="18"/>
      <c r="E2818" s="6"/>
      <c r="F2818" s="2"/>
      <c r="G2818" s="7"/>
      <c r="H2818" s="8"/>
    </row>
    <row r="2819" spans="1:8" ht="21" customHeight="1">
      <c r="A2819" s="17"/>
      <c r="B2819" s="17"/>
      <c r="C2819" s="4"/>
      <c r="D2819" s="18"/>
      <c r="E2819" s="6"/>
      <c r="F2819" s="2"/>
      <c r="G2819" s="7"/>
      <c r="H2819" s="8"/>
    </row>
    <row r="2820" spans="1:8" ht="21" customHeight="1">
      <c r="A2820" s="17"/>
      <c r="B2820" s="17"/>
      <c r="C2820" s="4"/>
      <c r="D2820" s="18"/>
      <c r="E2820" s="6"/>
      <c r="F2820" s="2"/>
      <c r="G2820" s="7"/>
      <c r="H2820" s="8"/>
    </row>
    <row r="2821" spans="1:8" ht="21" customHeight="1">
      <c r="A2821" s="17"/>
      <c r="B2821" s="17"/>
      <c r="C2821" s="4"/>
      <c r="D2821" s="18"/>
      <c r="E2821" s="6"/>
      <c r="F2821" s="2"/>
      <c r="G2821" s="7"/>
      <c r="H2821" s="8"/>
    </row>
    <row r="2822" spans="1:8" ht="21" customHeight="1">
      <c r="A2822" s="17"/>
      <c r="B2822" s="17"/>
      <c r="C2822" s="4"/>
      <c r="D2822" s="18"/>
      <c r="E2822" s="6"/>
      <c r="F2822" s="2"/>
      <c r="G2822" s="7"/>
      <c r="H2822" s="8"/>
    </row>
    <row r="2823" spans="1:8" ht="21" customHeight="1">
      <c r="A2823" s="17"/>
      <c r="B2823" s="17"/>
      <c r="C2823" s="4"/>
      <c r="D2823" s="18"/>
      <c r="E2823" s="6"/>
      <c r="F2823" s="2"/>
      <c r="G2823" s="7"/>
      <c r="H2823" s="8"/>
    </row>
    <row r="2824" spans="1:8" ht="21" customHeight="1">
      <c r="A2824" s="17"/>
      <c r="B2824" s="17"/>
      <c r="C2824" s="4"/>
      <c r="D2824" s="18"/>
      <c r="E2824" s="6"/>
      <c r="F2824" s="2"/>
      <c r="G2824" s="7"/>
      <c r="H2824" s="8"/>
    </row>
    <row r="2825" spans="1:8" ht="21" customHeight="1">
      <c r="A2825" s="17"/>
      <c r="B2825" s="17"/>
      <c r="C2825" s="4"/>
      <c r="D2825" s="18"/>
      <c r="E2825" s="6"/>
      <c r="F2825" s="2"/>
      <c r="G2825" s="7"/>
      <c r="H2825" s="8"/>
    </row>
    <row r="2826" spans="1:8" ht="21" customHeight="1">
      <c r="A2826" s="17"/>
      <c r="B2826" s="17"/>
      <c r="C2826" s="4"/>
      <c r="D2826" s="18"/>
      <c r="E2826" s="6"/>
      <c r="F2826" s="2"/>
      <c r="G2826" s="7"/>
      <c r="H2826" s="8"/>
    </row>
    <row r="2827" spans="1:8" ht="21" customHeight="1">
      <c r="A2827" s="17"/>
      <c r="B2827" s="17"/>
      <c r="C2827" s="4"/>
      <c r="D2827" s="18"/>
      <c r="E2827" s="6"/>
      <c r="F2827" s="2"/>
      <c r="G2827" s="7"/>
      <c r="H2827" s="8"/>
    </row>
    <row r="2828" spans="1:8" ht="21" customHeight="1">
      <c r="A2828" s="17"/>
      <c r="B2828" s="17"/>
      <c r="C2828" s="4"/>
      <c r="D2828" s="18"/>
      <c r="E2828" s="6"/>
      <c r="F2828" s="2"/>
      <c r="G2828" s="7"/>
      <c r="H2828" s="8"/>
    </row>
    <row r="2829" spans="1:8" ht="21" customHeight="1">
      <c r="A2829" s="17"/>
      <c r="B2829" s="17"/>
      <c r="C2829" s="4"/>
      <c r="D2829" s="18"/>
      <c r="E2829" s="6"/>
      <c r="F2829" s="2"/>
      <c r="G2829" s="7"/>
      <c r="H2829" s="8"/>
    </row>
    <row r="2830" spans="1:8" ht="21" customHeight="1">
      <c r="A2830" s="17"/>
      <c r="B2830" s="17"/>
      <c r="C2830" s="4"/>
      <c r="D2830" s="18"/>
      <c r="E2830" s="6"/>
      <c r="F2830" s="2"/>
      <c r="G2830" s="7"/>
      <c r="H2830" s="8"/>
    </row>
    <row r="2831" spans="1:8" ht="21" customHeight="1">
      <c r="A2831" s="17"/>
      <c r="B2831" s="17"/>
      <c r="C2831" s="4"/>
      <c r="D2831" s="18"/>
      <c r="E2831" s="6"/>
      <c r="F2831" s="2"/>
      <c r="G2831" s="7"/>
      <c r="H2831" s="8"/>
    </row>
    <row r="2832" spans="1:8" ht="21" customHeight="1">
      <c r="A2832" s="17"/>
      <c r="B2832" s="17"/>
      <c r="C2832" s="4"/>
      <c r="D2832" s="18"/>
      <c r="E2832" s="6"/>
      <c r="F2832" s="2"/>
      <c r="G2832" s="7"/>
      <c r="H2832" s="8"/>
    </row>
    <row r="2833" spans="1:8" ht="21" customHeight="1">
      <c r="A2833" s="17"/>
      <c r="B2833" s="17"/>
      <c r="C2833" s="4"/>
      <c r="D2833" s="18"/>
      <c r="E2833" s="6"/>
      <c r="F2833" s="2"/>
      <c r="G2833" s="7"/>
      <c r="H2833" s="8"/>
    </row>
    <row r="2834" spans="1:8" ht="21" customHeight="1">
      <c r="A2834" s="17"/>
      <c r="B2834" s="17"/>
      <c r="C2834" s="4"/>
      <c r="D2834" s="18"/>
      <c r="E2834" s="6"/>
      <c r="F2834" s="2"/>
      <c r="G2834" s="7"/>
      <c r="H2834" s="8"/>
    </row>
    <row r="2835" spans="1:8" ht="21" customHeight="1">
      <c r="A2835" s="17"/>
      <c r="B2835" s="17"/>
      <c r="C2835" s="4"/>
      <c r="D2835" s="18"/>
      <c r="E2835" s="6"/>
      <c r="F2835" s="2"/>
      <c r="G2835" s="7"/>
      <c r="H2835" s="8"/>
    </row>
    <row r="2836" spans="1:8" ht="21" customHeight="1">
      <c r="A2836" s="17"/>
      <c r="B2836" s="17"/>
      <c r="C2836" s="4"/>
      <c r="D2836" s="18"/>
      <c r="E2836" s="6"/>
      <c r="F2836" s="2"/>
      <c r="G2836" s="7"/>
      <c r="H2836" s="8"/>
    </row>
    <row r="2837" spans="1:8" ht="21" customHeight="1">
      <c r="A2837" s="17"/>
      <c r="B2837" s="17"/>
      <c r="C2837" s="4"/>
      <c r="D2837" s="18"/>
      <c r="E2837" s="6"/>
      <c r="F2837" s="2"/>
      <c r="G2837" s="7"/>
      <c r="H2837" s="8"/>
    </row>
    <row r="2838" spans="1:8" ht="21" customHeight="1">
      <c r="A2838" s="17"/>
      <c r="B2838" s="17"/>
      <c r="C2838" s="4"/>
      <c r="D2838" s="18"/>
      <c r="E2838" s="6"/>
      <c r="F2838" s="2"/>
      <c r="G2838" s="7"/>
      <c r="H2838" s="8"/>
    </row>
    <row r="2839" spans="1:8" ht="21" customHeight="1">
      <c r="A2839" s="17"/>
      <c r="B2839" s="17"/>
      <c r="C2839" s="4"/>
      <c r="D2839" s="18"/>
      <c r="E2839" s="6"/>
      <c r="F2839" s="2"/>
      <c r="G2839" s="7"/>
      <c r="H2839" s="8"/>
    </row>
    <row r="2840" spans="1:8" ht="21" customHeight="1">
      <c r="A2840" s="17"/>
      <c r="B2840" s="17"/>
      <c r="C2840" s="4"/>
      <c r="D2840" s="18"/>
      <c r="E2840" s="6"/>
      <c r="F2840" s="2"/>
      <c r="G2840" s="7"/>
      <c r="H2840" s="8"/>
    </row>
    <row r="2841" spans="1:8" ht="21" customHeight="1">
      <c r="A2841" s="17"/>
      <c r="B2841" s="17"/>
      <c r="C2841" s="4"/>
      <c r="D2841" s="18"/>
      <c r="E2841" s="6"/>
      <c r="F2841" s="2"/>
      <c r="G2841" s="7"/>
      <c r="H2841" s="8"/>
    </row>
    <row r="2842" spans="1:8" ht="21" customHeight="1">
      <c r="A2842" s="17"/>
      <c r="B2842" s="17"/>
      <c r="C2842" s="4"/>
      <c r="D2842" s="18"/>
      <c r="E2842" s="6"/>
      <c r="F2842" s="2"/>
      <c r="G2842" s="7"/>
      <c r="H2842" s="8"/>
    </row>
    <row r="2843" spans="1:8" ht="21" customHeight="1">
      <c r="A2843" s="17"/>
      <c r="B2843" s="17"/>
      <c r="C2843" s="4"/>
      <c r="D2843" s="18"/>
      <c r="E2843" s="6"/>
      <c r="F2843" s="2"/>
      <c r="G2843" s="7"/>
      <c r="H2843" s="8"/>
    </row>
    <row r="2844" spans="1:8" ht="21" customHeight="1">
      <c r="A2844" s="17"/>
      <c r="B2844" s="17"/>
      <c r="C2844" s="4"/>
      <c r="D2844" s="18"/>
      <c r="E2844" s="6"/>
      <c r="F2844" s="2"/>
      <c r="G2844" s="7"/>
      <c r="H2844" s="8"/>
    </row>
    <row r="2845" spans="1:8" ht="21" customHeight="1">
      <c r="A2845" s="17"/>
      <c r="B2845" s="17"/>
      <c r="C2845" s="4"/>
      <c r="D2845" s="18"/>
      <c r="E2845" s="6"/>
      <c r="F2845" s="2"/>
      <c r="G2845" s="7"/>
      <c r="H2845" s="8"/>
    </row>
    <row r="2846" spans="1:8" ht="21" customHeight="1">
      <c r="A2846" s="17"/>
      <c r="B2846" s="17"/>
      <c r="C2846" s="4"/>
      <c r="D2846" s="18"/>
      <c r="E2846" s="6"/>
      <c r="F2846" s="2"/>
      <c r="G2846" s="7"/>
      <c r="H2846" s="8"/>
    </row>
    <row r="2847" spans="1:8" ht="21" customHeight="1">
      <c r="A2847" s="17"/>
      <c r="B2847" s="17"/>
      <c r="C2847" s="4"/>
      <c r="D2847" s="18"/>
      <c r="E2847" s="6"/>
      <c r="F2847" s="2"/>
      <c r="G2847" s="7"/>
      <c r="H2847" s="8"/>
    </row>
    <row r="2848" spans="1:8" ht="21" customHeight="1">
      <c r="A2848" s="17"/>
      <c r="B2848" s="17"/>
      <c r="C2848" s="4"/>
      <c r="D2848" s="18"/>
      <c r="E2848" s="6"/>
      <c r="F2848" s="2"/>
      <c r="G2848" s="7"/>
      <c r="H2848" s="8"/>
    </row>
    <row r="2849" spans="1:8" ht="21" customHeight="1">
      <c r="A2849" s="17"/>
      <c r="B2849" s="17"/>
      <c r="C2849" s="4"/>
      <c r="D2849" s="18"/>
      <c r="E2849" s="6"/>
      <c r="F2849" s="2"/>
      <c r="G2849" s="7"/>
      <c r="H2849" s="8"/>
    </row>
    <row r="2850" spans="1:8" ht="21" customHeight="1">
      <c r="A2850" s="17"/>
      <c r="B2850" s="17"/>
      <c r="C2850" s="4"/>
      <c r="D2850" s="18"/>
      <c r="E2850" s="6"/>
      <c r="F2850" s="2"/>
      <c r="G2850" s="7"/>
      <c r="H2850" s="8"/>
    </row>
    <row r="2851" spans="1:8" ht="21" customHeight="1">
      <c r="A2851" s="17"/>
      <c r="B2851" s="17"/>
      <c r="C2851" s="4"/>
      <c r="D2851" s="18"/>
      <c r="E2851" s="6"/>
      <c r="F2851" s="2"/>
      <c r="G2851" s="7"/>
      <c r="H2851" s="8"/>
    </row>
    <row r="2852" spans="1:8" ht="21" customHeight="1">
      <c r="A2852" s="17"/>
      <c r="B2852" s="17"/>
      <c r="C2852" s="4"/>
      <c r="D2852" s="18"/>
      <c r="E2852" s="6"/>
      <c r="F2852" s="2"/>
      <c r="G2852" s="7"/>
      <c r="H2852" s="8"/>
    </row>
    <row r="2853" spans="1:8" ht="21" customHeight="1">
      <c r="A2853" s="17"/>
      <c r="B2853" s="17"/>
      <c r="C2853" s="4"/>
      <c r="D2853" s="18"/>
      <c r="E2853" s="6"/>
      <c r="F2853" s="2"/>
      <c r="G2853" s="7"/>
      <c r="H2853" s="8"/>
    </row>
    <row r="2854" spans="1:8" ht="21" customHeight="1">
      <c r="A2854" s="17"/>
      <c r="B2854" s="17"/>
      <c r="C2854" s="4"/>
      <c r="D2854" s="18"/>
      <c r="E2854" s="6"/>
      <c r="F2854" s="2"/>
      <c r="G2854" s="7"/>
      <c r="H2854" s="8"/>
    </row>
    <row r="2855" spans="1:8" ht="21" customHeight="1">
      <c r="A2855" s="17"/>
      <c r="B2855" s="17"/>
      <c r="C2855" s="4"/>
      <c r="D2855" s="18"/>
      <c r="E2855" s="6"/>
      <c r="F2855" s="2"/>
      <c r="G2855" s="7"/>
      <c r="H2855" s="8"/>
    </row>
    <row r="2856" spans="1:8" ht="21" customHeight="1">
      <c r="A2856" s="17"/>
      <c r="B2856" s="17"/>
      <c r="C2856" s="4"/>
      <c r="D2856" s="18"/>
      <c r="E2856" s="6"/>
      <c r="F2856" s="2"/>
      <c r="G2856" s="7"/>
      <c r="H2856" s="8"/>
    </row>
    <row r="2857" spans="1:8" ht="21" customHeight="1">
      <c r="A2857" s="17"/>
      <c r="B2857" s="17"/>
      <c r="C2857" s="4"/>
      <c r="D2857" s="18"/>
      <c r="E2857" s="6"/>
      <c r="F2857" s="2"/>
      <c r="G2857" s="7"/>
      <c r="H2857" s="8"/>
    </row>
    <row r="2858" spans="1:8" ht="21" customHeight="1">
      <c r="A2858" s="17"/>
      <c r="B2858" s="17"/>
      <c r="C2858" s="4"/>
      <c r="D2858" s="18"/>
      <c r="E2858" s="6"/>
      <c r="F2858" s="2"/>
      <c r="G2858" s="7"/>
      <c r="H2858" s="8"/>
    </row>
    <row r="2859" spans="1:8" ht="21" customHeight="1">
      <c r="A2859" s="17"/>
      <c r="B2859" s="17"/>
      <c r="C2859" s="4"/>
      <c r="D2859" s="18"/>
      <c r="E2859" s="6"/>
      <c r="F2859" s="2"/>
      <c r="G2859" s="7"/>
      <c r="H2859" s="8"/>
    </row>
    <row r="2860" spans="1:8" ht="21" customHeight="1">
      <c r="A2860" s="17"/>
      <c r="B2860" s="17"/>
      <c r="C2860" s="4"/>
      <c r="D2860" s="18"/>
      <c r="E2860" s="6"/>
      <c r="F2860" s="2"/>
      <c r="G2860" s="7"/>
      <c r="H2860" s="8"/>
    </row>
    <row r="2861" spans="1:8" ht="21" customHeight="1">
      <c r="A2861" s="17"/>
      <c r="B2861" s="17"/>
      <c r="C2861" s="4"/>
      <c r="D2861" s="18"/>
      <c r="E2861" s="6"/>
      <c r="F2861" s="2"/>
      <c r="G2861" s="7"/>
      <c r="H2861" s="8"/>
    </row>
    <row r="2862" spans="1:8" ht="21" customHeight="1">
      <c r="A2862" s="17"/>
      <c r="B2862" s="17"/>
      <c r="C2862" s="4"/>
      <c r="D2862" s="18"/>
      <c r="E2862" s="6"/>
      <c r="F2862" s="2"/>
      <c r="G2862" s="7"/>
      <c r="H2862" s="8"/>
    </row>
    <row r="2863" spans="1:8" ht="21" customHeight="1">
      <c r="A2863" s="17"/>
      <c r="B2863" s="17"/>
      <c r="C2863" s="4"/>
      <c r="D2863" s="18"/>
      <c r="E2863" s="6"/>
      <c r="F2863" s="2"/>
      <c r="G2863" s="7"/>
      <c r="H2863" s="8"/>
    </row>
    <row r="2864" spans="1:8" ht="21" customHeight="1">
      <c r="A2864" s="17"/>
      <c r="B2864" s="17"/>
      <c r="C2864" s="4"/>
      <c r="D2864" s="18"/>
      <c r="E2864" s="6"/>
      <c r="F2864" s="2"/>
      <c r="G2864" s="7"/>
      <c r="H2864" s="8"/>
    </row>
    <row r="2865" spans="1:8" ht="21" customHeight="1">
      <c r="A2865" s="17"/>
      <c r="B2865" s="17"/>
      <c r="C2865" s="4"/>
      <c r="D2865" s="18"/>
      <c r="E2865" s="6"/>
      <c r="F2865" s="2"/>
      <c r="G2865" s="7"/>
      <c r="H2865" s="8"/>
    </row>
    <row r="2866" spans="1:8" ht="21" customHeight="1">
      <c r="A2866" s="17"/>
      <c r="B2866" s="17"/>
      <c r="C2866" s="4"/>
      <c r="D2866" s="18"/>
      <c r="E2866" s="6"/>
      <c r="F2866" s="2"/>
      <c r="G2866" s="7"/>
      <c r="H2866" s="8"/>
    </row>
    <row r="2867" spans="1:8" ht="21" customHeight="1">
      <c r="A2867" s="17"/>
      <c r="B2867" s="17"/>
      <c r="C2867" s="4"/>
      <c r="D2867" s="18"/>
      <c r="E2867" s="6"/>
      <c r="F2867" s="2"/>
      <c r="G2867" s="7"/>
      <c r="H2867" s="8"/>
    </row>
    <row r="2868" spans="1:8" ht="21" customHeight="1">
      <c r="A2868" s="17"/>
      <c r="B2868" s="17"/>
      <c r="C2868" s="4"/>
      <c r="D2868" s="18"/>
      <c r="E2868" s="6"/>
      <c r="F2868" s="2"/>
      <c r="G2868" s="7"/>
      <c r="H2868" s="8"/>
    </row>
    <row r="2869" spans="1:8" ht="21" customHeight="1">
      <c r="A2869" s="17"/>
      <c r="B2869" s="17"/>
      <c r="C2869" s="4"/>
      <c r="D2869" s="18"/>
      <c r="E2869" s="6"/>
      <c r="F2869" s="2"/>
      <c r="G2869" s="7"/>
      <c r="H2869" s="8"/>
    </row>
    <row r="2870" spans="1:8" ht="21" customHeight="1">
      <c r="A2870" s="17"/>
      <c r="B2870" s="17"/>
      <c r="C2870" s="4"/>
      <c r="D2870" s="18"/>
      <c r="E2870" s="6"/>
      <c r="F2870" s="2"/>
      <c r="G2870" s="7"/>
      <c r="H2870" s="8"/>
    </row>
    <row r="2871" spans="1:8" ht="21" customHeight="1">
      <c r="A2871" s="17"/>
      <c r="B2871" s="17"/>
      <c r="C2871" s="4"/>
      <c r="D2871" s="18"/>
      <c r="E2871" s="6"/>
      <c r="F2871" s="2"/>
      <c r="G2871" s="7"/>
      <c r="H2871" s="8"/>
    </row>
    <row r="2872" spans="1:8" ht="21" customHeight="1">
      <c r="A2872" s="17"/>
      <c r="B2872" s="17"/>
      <c r="C2872" s="4"/>
      <c r="D2872" s="18"/>
      <c r="E2872" s="6"/>
      <c r="F2872" s="2"/>
      <c r="G2872" s="7"/>
      <c r="H2872" s="8"/>
    </row>
    <row r="2873" spans="1:8" ht="21" customHeight="1">
      <c r="A2873" s="17"/>
      <c r="B2873" s="17"/>
      <c r="C2873" s="4"/>
      <c r="D2873" s="18"/>
      <c r="E2873" s="6"/>
      <c r="F2873" s="2"/>
      <c r="G2873" s="7"/>
      <c r="H2873" s="8"/>
    </row>
    <row r="2874" spans="1:8" ht="21" customHeight="1">
      <c r="A2874" s="17"/>
      <c r="B2874" s="17"/>
      <c r="C2874" s="4"/>
      <c r="D2874" s="18"/>
      <c r="E2874" s="6"/>
      <c r="F2874" s="2"/>
      <c r="G2874" s="7"/>
      <c r="H2874" s="8"/>
    </row>
    <row r="2875" spans="1:8" ht="21" customHeight="1">
      <c r="A2875" s="17"/>
      <c r="B2875" s="17"/>
      <c r="C2875" s="4"/>
      <c r="D2875" s="18"/>
      <c r="E2875" s="6"/>
      <c r="F2875" s="2"/>
      <c r="G2875" s="7"/>
      <c r="H2875" s="8"/>
    </row>
    <row r="2876" spans="1:8" ht="21" customHeight="1">
      <c r="A2876" s="17"/>
      <c r="B2876" s="17"/>
      <c r="C2876" s="4"/>
      <c r="D2876" s="18"/>
      <c r="E2876" s="6"/>
      <c r="F2876" s="2"/>
      <c r="G2876" s="7"/>
      <c r="H2876" s="8"/>
    </row>
    <row r="2877" spans="1:8" ht="21" customHeight="1">
      <c r="A2877" s="17"/>
      <c r="B2877" s="17"/>
      <c r="C2877" s="4"/>
      <c r="D2877" s="18"/>
      <c r="E2877" s="6"/>
      <c r="F2877" s="2"/>
      <c r="G2877" s="7"/>
      <c r="H2877" s="8"/>
    </row>
    <row r="2878" spans="1:8" ht="21" customHeight="1">
      <c r="A2878" s="17"/>
      <c r="B2878" s="17"/>
      <c r="C2878" s="4"/>
      <c r="D2878" s="18"/>
      <c r="E2878" s="6"/>
      <c r="F2878" s="2"/>
      <c r="G2878" s="7"/>
      <c r="H2878" s="8"/>
    </row>
    <row r="2879" spans="1:8" ht="21" customHeight="1">
      <c r="A2879" s="17"/>
      <c r="B2879" s="17"/>
      <c r="C2879" s="4"/>
      <c r="D2879" s="18"/>
      <c r="E2879" s="6"/>
      <c r="F2879" s="2"/>
      <c r="G2879" s="7"/>
      <c r="H2879" s="8"/>
    </row>
    <row r="2880" spans="1:8" ht="21" customHeight="1">
      <c r="A2880" s="17"/>
      <c r="B2880" s="17"/>
      <c r="C2880" s="4"/>
      <c r="D2880" s="18"/>
      <c r="E2880" s="6"/>
      <c r="F2880" s="2"/>
      <c r="G2880" s="7"/>
      <c r="H2880" s="8"/>
    </row>
    <row r="2881" spans="1:8" ht="21" customHeight="1">
      <c r="A2881" s="17"/>
      <c r="B2881" s="17"/>
      <c r="C2881" s="4"/>
      <c r="D2881" s="18"/>
      <c r="E2881" s="6"/>
      <c r="F2881" s="2"/>
      <c r="G2881" s="7"/>
      <c r="H2881" s="8"/>
    </row>
    <row r="2882" spans="1:8" ht="21" customHeight="1">
      <c r="A2882" s="17"/>
      <c r="B2882" s="17"/>
      <c r="C2882" s="4"/>
      <c r="D2882" s="18"/>
      <c r="E2882" s="6"/>
      <c r="F2882" s="2"/>
      <c r="G2882" s="7"/>
      <c r="H2882" s="8"/>
    </row>
    <row r="2883" spans="1:8" ht="21" customHeight="1">
      <c r="A2883" s="17"/>
      <c r="B2883" s="17"/>
      <c r="C2883" s="4"/>
      <c r="D2883" s="18"/>
      <c r="E2883" s="6"/>
      <c r="F2883" s="2"/>
      <c r="G2883" s="7"/>
      <c r="H2883" s="8"/>
    </row>
    <row r="2884" spans="1:8" ht="21" customHeight="1">
      <c r="A2884" s="17"/>
      <c r="B2884" s="17"/>
      <c r="C2884" s="4"/>
      <c r="D2884" s="18"/>
      <c r="E2884" s="6"/>
      <c r="F2884" s="2"/>
      <c r="G2884" s="7"/>
      <c r="H2884" s="8"/>
    </row>
    <row r="2885" spans="1:8" ht="21" customHeight="1">
      <c r="A2885" s="17"/>
      <c r="B2885" s="17"/>
      <c r="C2885" s="4"/>
      <c r="D2885" s="18"/>
      <c r="E2885" s="6"/>
      <c r="F2885" s="2"/>
      <c r="G2885" s="7"/>
      <c r="H2885" s="8"/>
    </row>
    <row r="2886" spans="1:8" ht="21" customHeight="1">
      <c r="A2886" s="17"/>
      <c r="B2886" s="17"/>
      <c r="C2886" s="4"/>
      <c r="D2886" s="18"/>
      <c r="E2886" s="6"/>
      <c r="F2886" s="2"/>
      <c r="G2886" s="7"/>
      <c r="H2886" s="8"/>
    </row>
    <row r="2887" spans="1:8" ht="21" customHeight="1">
      <c r="A2887" s="17"/>
      <c r="B2887" s="17"/>
      <c r="C2887" s="4"/>
      <c r="D2887" s="18"/>
      <c r="E2887" s="6"/>
      <c r="F2887" s="2"/>
      <c r="G2887" s="7"/>
      <c r="H2887" s="8"/>
    </row>
    <row r="2888" spans="1:8" ht="21" customHeight="1">
      <c r="A2888" s="17"/>
      <c r="B2888" s="17"/>
      <c r="C2888" s="4"/>
      <c r="D2888" s="18"/>
      <c r="E2888" s="6"/>
      <c r="F2888" s="2"/>
      <c r="G2888" s="7"/>
      <c r="H2888" s="8"/>
    </row>
    <row r="2889" spans="1:8" ht="21" customHeight="1">
      <c r="A2889" s="17"/>
      <c r="B2889" s="17"/>
      <c r="C2889" s="4"/>
      <c r="D2889" s="18"/>
      <c r="E2889" s="6"/>
      <c r="F2889" s="2"/>
      <c r="G2889" s="7"/>
      <c r="H2889" s="8"/>
    </row>
    <row r="2890" spans="1:8" ht="21" customHeight="1">
      <c r="A2890" s="17"/>
      <c r="B2890" s="17"/>
      <c r="C2890" s="4"/>
      <c r="D2890" s="18"/>
      <c r="E2890" s="6"/>
      <c r="F2890" s="2"/>
      <c r="G2890" s="7"/>
      <c r="H2890" s="8"/>
    </row>
    <row r="2891" spans="1:8" ht="21" customHeight="1">
      <c r="A2891" s="17"/>
      <c r="B2891" s="17"/>
      <c r="C2891" s="4"/>
      <c r="D2891" s="18"/>
      <c r="E2891" s="6"/>
      <c r="F2891" s="2"/>
      <c r="G2891" s="7"/>
      <c r="H2891" s="8"/>
    </row>
    <row r="2892" spans="1:8" ht="21" customHeight="1">
      <c r="A2892" s="17"/>
      <c r="B2892" s="17"/>
      <c r="C2892" s="4"/>
      <c r="D2892" s="18"/>
      <c r="E2892" s="6"/>
      <c r="F2892" s="2"/>
      <c r="G2892" s="7"/>
      <c r="H2892" s="8"/>
    </row>
    <row r="2893" spans="1:8" ht="21" customHeight="1">
      <c r="A2893" s="17"/>
      <c r="B2893" s="17"/>
      <c r="C2893" s="4"/>
      <c r="D2893" s="18"/>
      <c r="E2893" s="6"/>
      <c r="F2893" s="2"/>
      <c r="G2893" s="7"/>
      <c r="H2893" s="8"/>
    </row>
    <row r="2894" spans="1:8" ht="21" customHeight="1">
      <c r="A2894" s="17"/>
      <c r="B2894" s="17"/>
      <c r="C2894" s="4"/>
      <c r="D2894" s="18"/>
      <c r="E2894" s="6"/>
      <c r="F2894" s="2"/>
      <c r="G2894" s="7"/>
      <c r="H2894" s="8"/>
    </row>
    <row r="2895" spans="1:8" ht="21" customHeight="1">
      <c r="A2895" s="17"/>
      <c r="B2895" s="17"/>
      <c r="C2895" s="4"/>
      <c r="D2895" s="18"/>
      <c r="E2895" s="6"/>
      <c r="F2895" s="2"/>
      <c r="G2895" s="7"/>
      <c r="H2895" s="8"/>
    </row>
    <row r="2896" spans="1:8" ht="21" customHeight="1">
      <c r="A2896" s="17"/>
      <c r="B2896" s="17"/>
      <c r="C2896" s="4"/>
      <c r="D2896" s="18"/>
      <c r="E2896" s="6"/>
      <c r="F2896" s="2"/>
      <c r="G2896" s="7"/>
      <c r="H2896" s="8"/>
    </row>
    <row r="2897" spans="1:8" ht="21" customHeight="1">
      <c r="A2897" s="17"/>
      <c r="B2897" s="17"/>
      <c r="C2897" s="4"/>
      <c r="D2897" s="18"/>
      <c r="E2897" s="6"/>
      <c r="F2897" s="2"/>
      <c r="G2897" s="7"/>
      <c r="H2897" s="8"/>
    </row>
    <row r="2898" spans="1:8" ht="21" customHeight="1">
      <c r="A2898" s="17"/>
      <c r="B2898" s="17"/>
      <c r="C2898" s="4"/>
      <c r="D2898" s="18"/>
      <c r="E2898" s="6"/>
      <c r="F2898" s="2"/>
      <c r="G2898" s="7"/>
      <c r="H2898" s="8"/>
    </row>
    <row r="2899" spans="1:8" ht="21" customHeight="1">
      <c r="A2899" s="17"/>
      <c r="B2899" s="17"/>
      <c r="C2899" s="4"/>
      <c r="D2899" s="18"/>
      <c r="E2899" s="6"/>
      <c r="F2899" s="2"/>
      <c r="G2899" s="7"/>
      <c r="H2899" s="8"/>
    </row>
    <row r="2900" spans="1:8" ht="21" customHeight="1">
      <c r="A2900" s="17"/>
      <c r="B2900" s="17"/>
      <c r="C2900" s="4"/>
      <c r="D2900" s="18"/>
      <c r="E2900" s="6"/>
      <c r="F2900" s="2"/>
      <c r="G2900" s="7"/>
      <c r="H2900" s="8"/>
    </row>
    <row r="2901" spans="1:8" ht="21" customHeight="1">
      <c r="A2901" s="17"/>
      <c r="B2901" s="17"/>
      <c r="C2901" s="4"/>
      <c r="D2901" s="18"/>
      <c r="E2901" s="6"/>
      <c r="F2901" s="2"/>
      <c r="G2901" s="7"/>
      <c r="H2901" s="8"/>
    </row>
    <row r="2902" spans="1:8" ht="21" customHeight="1">
      <c r="A2902" s="17"/>
      <c r="B2902" s="17"/>
      <c r="C2902" s="4"/>
      <c r="D2902" s="18"/>
      <c r="E2902" s="6"/>
      <c r="F2902" s="2"/>
      <c r="G2902" s="7"/>
      <c r="H2902" s="8"/>
    </row>
    <row r="2903" spans="1:8" ht="21" customHeight="1">
      <c r="A2903" s="17"/>
      <c r="B2903" s="17"/>
      <c r="C2903" s="4"/>
      <c r="D2903" s="18"/>
      <c r="E2903" s="6"/>
      <c r="F2903" s="2"/>
      <c r="G2903" s="7"/>
      <c r="H2903" s="8"/>
    </row>
    <row r="2904" spans="1:8" ht="21" customHeight="1">
      <c r="A2904" s="17"/>
      <c r="B2904" s="17"/>
      <c r="C2904" s="4"/>
      <c r="D2904" s="18"/>
      <c r="E2904" s="6"/>
      <c r="F2904" s="2"/>
      <c r="G2904" s="7"/>
      <c r="H2904" s="8"/>
    </row>
    <row r="2905" spans="1:8" ht="21" customHeight="1">
      <c r="A2905" s="17"/>
      <c r="B2905" s="17"/>
      <c r="C2905" s="4"/>
      <c r="D2905" s="18"/>
      <c r="E2905" s="6"/>
      <c r="F2905" s="2"/>
      <c r="G2905" s="7"/>
      <c r="H2905" s="8"/>
    </row>
    <row r="2906" spans="1:8" ht="21" customHeight="1">
      <c r="A2906" s="17"/>
      <c r="B2906" s="17"/>
      <c r="C2906" s="4"/>
      <c r="D2906" s="18"/>
      <c r="E2906" s="6"/>
      <c r="F2906" s="2"/>
      <c r="G2906" s="7"/>
      <c r="H2906" s="8"/>
    </row>
    <row r="2907" spans="1:8" ht="21" customHeight="1">
      <c r="A2907" s="17"/>
      <c r="B2907" s="17"/>
      <c r="C2907" s="4"/>
      <c r="D2907" s="18"/>
      <c r="E2907" s="6"/>
      <c r="F2907" s="2"/>
      <c r="G2907" s="7"/>
      <c r="H2907" s="8"/>
    </row>
    <row r="2908" spans="1:8" ht="21" customHeight="1">
      <c r="A2908" s="17"/>
      <c r="B2908" s="17"/>
      <c r="C2908" s="4"/>
      <c r="D2908" s="18"/>
      <c r="E2908" s="6"/>
      <c r="F2908" s="2"/>
      <c r="G2908" s="7"/>
      <c r="H2908" s="8"/>
    </row>
    <row r="2909" spans="1:8" ht="21" customHeight="1">
      <c r="A2909" s="17"/>
      <c r="B2909" s="17"/>
      <c r="C2909" s="4"/>
      <c r="D2909" s="18"/>
      <c r="E2909" s="6"/>
      <c r="F2909" s="2"/>
      <c r="G2909" s="7"/>
      <c r="H2909" s="8"/>
    </row>
    <row r="2910" spans="1:8" ht="21" customHeight="1">
      <c r="A2910" s="17"/>
      <c r="B2910" s="17"/>
      <c r="C2910" s="4"/>
      <c r="D2910" s="18"/>
      <c r="E2910" s="6"/>
      <c r="F2910" s="2"/>
      <c r="G2910" s="7"/>
      <c r="H2910" s="8"/>
    </row>
    <row r="2911" spans="1:8" ht="21" customHeight="1">
      <c r="A2911" s="17"/>
      <c r="B2911" s="17"/>
      <c r="C2911" s="4"/>
      <c r="D2911" s="18"/>
      <c r="E2911" s="6"/>
      <c r="F2911" s="2"/>
      <c r="G2911" s="7"/>
      <c r="H2911" s="8"/>
    </row>
    <row r="2912" spans="1:8" ht="21" customHeight="1">
      <c r="A2912" s="17"/>
      <c r="B2912" s="17"/>
      <c r="C2912" s="4"/>
      <c r="D2912" s="18"/>
      <c r="E2912" s="6"/>
      <c r="F2912" s="2"/>
      <c r="G2912" s="7"/>
      <c r="H2912" s="8"/>
    </row>
    <row r="2913" spans="1:8" ht="21" customHeight="1">
      <c r="A2913" s="17"/>
      <c r="B2913" s="17"/>
      <c r="C2913" s="4"/>
      <c r="D2913" s="18"/>
      <c r="E2913" s="6"/>
      <c r="F2913" s="2"/>
      <c r="G2913" s="7"/>
      <c r="H2913" s="8"/>
    </row>
    <row r="2914" spans="1:8" ht="21" customHeight="1">
      <c r="A2914" s="17"/>
      <c r="B2914" s="17"/>
      <c r="C2914" s="4"/>
      <c r="D2914" s="18"/>
      <c r="E2914" s="6"/>
      <c r="F2914" s="2"/>
      <c r="G2914" s="7"/>
      <c r="H2914" s="8"/>
    </row>
    <row r="2915" spans="1:8" ht="21" customHeight="1">
      <c r="A2915" s="17"/>
      <c r="B2915" s="17"/>
      <c r="C2915" s="4"/>
      <c r="D2915" s="18"/>
      <c r="E2915" s="6"/>
      <c r="F2915" s="2"/>
      <c r="G2915" s="7"/>
      <c r="H2915" s="8"/>
    </row>
    <row r="2916" spans="1:8" ht="21" customHeight="1">
      <c r="A2916" s="17"/>
      <c r="B2916" s="17"/>
      <c r="C2916" s="4"/>
      <c r="D2916" s="18"/>
      <c r="E2916" s="6"/>
      <c r="F2916" s="2"/>
      <c r="G2916" s="7"/>
      <c r="H2916" s="8"/>
    </row>
    <row r="2917" spans="1:8" ht="21" customHeight="1">
      <c r="A2917" s="17"/>
      <c r="B2917" s="17"/>
      <c r="C2917" s="4"/>
      <c r="D2917" s="18"/>
      <c r="E2917" s="6"/>
      <c r="F2917" s="2"/>
      <c r="G2917" s="7"/>
      <c r="H2917" s="8"/>
    </row>
    <row r="2918" spans="1:8" ht="21" customHeight="1">
      <c r="A2918" s="17"/>
      <c r="B2918" s="17"/>
      <c r="C2918" s="4"/>
      <c r="D2918" s="18"/>
      <c r="E2918" s="6"/>
      <c r="F2918" s="2"/>
      <c r="G2918" s="7"/>
      <c r="H2918" s="8"/>
    </row>
    <row r="2919" spans="1:8" ht="21" customHeight="1">
      <c r="A2919" s="17"/>
      <c r="B2919" s="17"/>
      <c r="C2919" s="4"/>
      <c r="D2919" s="18"/>
      <c r="E2919" s="6"/>
      <c r="F2919" s="2"/>
      <c r="G2919" s="7"/>
      <c r="H2919" s="8"/>
    </row>
    <row r="2920" spans="1:8" ht="21" customHeight="1">
      <c r="A2920" s="17"/>
      <c r="B2920" s="17"/>
      <c r="C2920" s="4"/>
      <c r="D2920" s="18"/>
      <c r="E2920" s="6"/>
      <c r="F2920" s="2"/>
      <c r="G2920" s="7"/>
      <c r="H2920" s="8"/>
    </row>
    <row r="2921" spans="1:8" ht="21" customHeight="1">
      <c r="A2921" s="17"/>
      <c r="B2921" s="17"/>
      <c r="C2921" s="4"/>
      <c r="D2921" s="18"/>
      <c r="E2921" s="6"/>
      <c r="F2921" s="2"/>
      <c r="G2921" s="7"/>
      <c r="H2921" s="8"/>
    </row>
    <row r="2922" spans="1:8" ht="21" customHeight="1">
      <c r="A2922" s="17"/>
      <c r="B2922" s="17"/>
      <c r="C2922" s="4"/>
      <c r="D2922" s="18"/>
      <c r="E2922" s="6"/>
      <c r="F2922" s="2"/>
      <c r="G2922" s="7"/>
      <c r="H2922" s="8"/>
    </row>
    <row r="2923" spans="1:8" ht="21" customHeight="1">
      <c r="A2923" s="17"/>
      <c r="B2923" s="17"/>
      <c r="C2923" s="4"/>
      <c r="D2923" s="18"/>
      <c r="E2923" s="6"/>
      <c r="F2923" s="2"/>
      <c r="G2923" s="7"/>
      <c r="H2923" s="8"/>
    </row>
    <row r="2924" spans="1:8" ht="21" customHeight="1">
      <c r="A2924" s="17"/>
      <c r="B2924" s="17"/>
      <c r="C2924" s="4"/>
      <c r="D2924" s="18"/>
      <c r="E2924" s="6"/>
      <c r="F2924" s="2"/>
      <c r="G2924" s="7"/>
      <c r="H2924" s="8"/>
    </row>
    <row r="2925" spans="1:8" ht="21" customHeight="1">
      <c r="A2925" s="17"/>
      <c r="B2925" s="17"/>
      <c r="C2925" s="4"/>
      <c r="D2925" s="18"/>
      <c r="E2925" s="6"/>
      <c r="F2925" s="2"/>
      <c r="G2925" s="7"/>
      <c r="H2925" s="8"/>
    </row>
    <row r="2926" spans="1:8" ht="21" customHeight="1">
      <c r="A2926" s="17"/>
      <c r="B2926" s="17"/>
      <c r="C2926" s="4"/>
      <c r="D2926" s="18"/>
      <c r="E2926" s="6"/>
      <c r="F2926" s="2"/>
      <c r="G2926" s="7"/>
      <c r="H2926" s="8"/>
    </row>
    <row r="2927" spans="1:8" ht="21" customHeight="1">
      <c r="A2927" s="17"/>
      <c r="B2927" s="17"/>
      <c r="C2927" s="4"/>
      <c r="D2927" s="18"/>
      <c r="E2927" s="6"/>
      <c r="F2927" s="2"/>
      <c r="G2927" s="7"/>
      <c r="H2927" s="8"/>
    </row>
    <row r="2928" spans="1:8" ht="21" customHeight="1">
      <c r="A2928" s="17"/>
      <c r="B2928" s="17"/>
      <c r="C2928" s="4"/>
      <c r="D2928" s="18"/>
      <c r="E2928" s="6"/>
      <c r="F2928" s="2"/>
      <c r="G2928" s="7"/>
      <c r="H2928" s="8"/>
    </row>
    <row r="2929" spans="1:8" ht="21" customHeight="1">
      <c r="A2929" s="17"/>
      <c r="B2929" s="17"/>
      <c r="C2929" s="4"/>
      <c r="D2929" s="18"/>
      <c r="E2929" s="6"/>
      <c r="F2929" s="2"/>
      <c r="G2929" s="7"/>
      <c r="H2929" s="8"/>
    </row>
    <row r="2930" spans="1:8" ht="21" customHeight="1">
      <c r="A2930" s="17"/>
      <c r="B2930" s="17"/>
      <c r="C2930" s="4"/>
      <c r="D2930" s="18"/>
      <c r="E2930" s="6"/>
      <c r="F2930" s="2"/>
      <c r="G2930" s="7"/>
      <c r="H2930" s="8"/>
    </row>
    <row r="2931" spans="1:8" ht="21" customHeight="1">
      <c r="A2931" s="17"/>
      <c r="B2931" s="17"/>
      <c r="C2931" s="4"/>
      <c r="D2931" s="18"/>
      <c r="E2931" s="6"/>
      <c r="F2931" s="2"/>
      <c r="G2931" s="7"/>
      <c r="H2931" s="8"/>
    </row>
    <row r="2932" spans="1:8" ht="21" customHeight="1">
      <c r="A2932" s="17"/>
      <c r="B2932" s="17"/>
      <c r="C2932" s="4"/>
      <c r="D2932" s="18"/>
      <c r="E2932" s="6"/>
      <c r="F2932" s="2"/>
      <c r="G2932" s="7"/>
      <c r="H2932" s="8"/>
    </row>
    <row r="2933" spans="1:8" ht="21" customHeight="1">
      <c r="A2933" s="17"/>
      <c r="B2933" s="17"/>
      <c r="C2933" s="4"/>
      <c r="D2933" s="18"/>
      <c r="E2933" s="6"/>
      <c r="F2933" s="2"/>
      <c r="G2933" s="7"/>
      <c r="H2933" s="8"/>
    </row>
    <row r="2934" spans="1:8" ht="21" customHeight="1">
      <c r="A2934" s="17"/>
      <c r="B2934" s="17"/>
      <c r="C2934" s="4"/>
      <c r="D2934" s="18"/>
      <c r="E2934" s="6"/>
      <c r="F2934" s="2"/>
      <c r="G2934" s="7"/>
      <c r="H2934" s="8"/>
    </row>
    <row r="2935" spans="1:8" ht="21" customHeight="1">
      <c r="A2935" s="17"/>
      <c r="B2935" s="17"/>
      <c r="C2935" s="4"/>
      <c r="D2935" s="18"/>
      <c r="E2935" s="6"/>
      <c r="F2935" s="2"/>
      <c r="G2935" s="7"/>
      <c r="H2935" s="8"/>
    </row>
    <row r="2936" spans="1:8" ht="21" customHeight="1">
      <c r="A2936" s="17"/>
      <c r="B2936" s="17"/>
      <c r="C2936" s="4"/>
      <c r="D2936" s="18"/>
      <c r="E2936" s="6"/>
      <c r="F2936" s="2"/>
      <c r="G2936" s="7"/>
      <c r="H2936" s="8"/>
    </row>
    <row r="2937" spans="1:8" ht="21" customHeight="1">
      <c r="A2937" s="17"/>
      <c r="B2937" s="17"/>
      <c r="C2937" s="4"/>
      <c r="D2937" s="18"/>
      <c r="E2937" s="6"/>
      <c r="F2937" s="2"/>
      <c r="G2937" s="7"/>
      <c r="H2937" s="8"/>
    </row>
    <row r="2938" spans="1:8" ht="21" customHeight="1">
      <c r="A2938" s="17"/>
      <c r="B2938" s="17"/>
      <c r="C2938" s="4"/>
      <c r="D2938" s="18"/>
      <c r="E2938" s="6"/>
      <c r="F2938" s="2"/>
      <c r="G2938" s="7"/>
      <c r="H2938" s="8"/>
    </row>
    <row r="2939" spans="1:8" ht="21" customHeight="1">
      <c r="A2939" s="17"/>
      <c r="B2939" s="17"/>
      <c r="C2939" s="4"/>
      <c r="D2939" s="18"/>
      <c r="E2939" s="6"/>
      <c r="F2939" s="2"/>
      <c r="G2939" s="7"/>
      <c r="H2939" s="8"/>
    </row>
    <row r="2940" spans="1:8" ht="21" customHeight="1">
      <c r="A2940" s="17"/>
      <c r="B2940" s="17"/>
      <c r="C2940" s="4"/>
      <c r="D2940" s="18"/>
      <c r="E2940" s="6"/>
      <c r="F2940" s="2"/>
      <c r="G2940" s="7"/>
      <c r="H2940" s="8"/>
    </row>
    <row r="2941" spans="1:8" ht="21" customHeight="1">
      <c r="A2941" s="17"/>
      <c r="B2941" s="17"/>
      <c r="C2941" s="4"/>
      <c r="D2941" s="18"/>
      <c r="E2941" s="6"/>
      <c r="F2941" s="2"/>
      <c r="G2941" s="7"/>
      <c r="H2941" s="8"/>
    </row>
    <row r="2942" spans="1:8" ht="21" customHeight="1">
      <c r="A2942" s="17"/>
      <c r="B2942" s="17"/>
      <c r="C2942" s="4"/>
      <c r="D2942" s="18"/>
      <c r="E2942" s="6"/>
      <c r="F2942" s="2"/>
      <c r="G2942" s="7"/>
      <c r="H2942" s="8"/>
    </row>
    <row r="2943" spans="1:8" ht="21" customHeight="1">
      <c r="A2943" s="17"/>
      <c r="B2943" s="17"/>
      <c r="C2943" s="4"/>
      <c r="D2943" s="18"/>
      <c r="E2943" s="6"/>
      <c r="F2943" s="2"/>
      <c r="G2943" s="7"/>
      <c r="H2943" s="8"/>
    </row>
    <row r="2944" spans="1:8" ht="21" customHeight="1">
      <c r="A2944" s="17"/>
      <c r="B2944" s="17"/>
      <c r="C2944" s="4"/>
      <c r="D2944" s="18"/>
      <c r="E2944" s="6"/>
      <c r="F2944" s="2"/>
      <c r="G2944" s="7"/>
      <c r="H2944" s="8"/>
    </row>
    <row r="2945" spans="1:8" ht="21" customHeight="1">
      <c r="A2945" s="17"/>
      <c r="B2945" s="17"/>
      <c r="C2945" s="4"/>
      <c r="D2945" s="18"/>
      <c r="E2945" s="6"/>
      <c r="F2945" s="2"/>
      <c r="G2945" s="7"/>
      <c r="H2945" s="8"/>
    </row>
    <row r="2946" spans="1:8" ht="21" customHeight="1">
      <c r="A2946" s="17"/>
      <c r="B2946" s="17"/>
      <c r="C2946" s="4"/>
      <c r="D2946" s="18"/>
      <c r="E2946" s="6"/>
      <c r="F2946" s="2"/>
      <c r="G2946" s="7"/>
      <c r="H2946" s="8"/>
    </row>
    <row r="2947" spans="1:8" ht="21" customHeight="1">
      <c r="A2947" s="17"/>
      <c r="B2947" s="17"/>
      <c r="C2947" s="4"/>
      <c r="D2947" s="18"/>
      <c r="E2947" s="6"/>
      <c r="F2947" s="2"/>
      <c r="G2947" s="7"/>
      <c r="H2947" s="8"/>
    </row>
    <row r="2948" spans="1:8" ht="21" customHeight="1">
      <c r="A2948" s="17"/>
      <c r="B2948" s="17"/>
      <c r="C2948" s="4"/>
      <c r="D2948" s="18"/>
      <c r="E2948" s="6"/>
      <c r="F2948" s="2"/>
      <c r="G2948" s="7"/>
      <c r="H2948" s="8"/>
    </row>
    <row r="2949" spans="1:8" ht="21" customHeight="1">
      <c r="A2949" s="17"/>
      <c r="B2949" s="17"/>
      <c r="C2949" s="4"/>
      <c r="D2949" s="18"/>
      <c r="E2949" s="6"/>
      <c r="F2949" s="2"/>
      <c r="G2949" s="7"/>
      <c r="H2949" s="8"/>
    </row>
    <row r="2950" spans="1:8" ht="21" customHeight="1">
      <c r="A2950" s="17"/>
      <c r="B2950" s="17"/>
      <c r="C2950" s="4"/>
      <c r="D2950" s="18"/>
      <c r="E2950" s="6"/>
      <c r="F2950" s="2"/>
      <c r="G2950" s="7"/>
      <c r="H2950" s="8"/>
    </row>
    <row r="2951" spans="1:8" ht="21" customHeight="1">
      <c r="A2951" s="17"/>
      <c r="B2951" s="17"/>
      <c r="C2951" s="4"/>
      <c r="D2951" s="18"/>
      <c r="E2951" s="6"/>
      <c r="F2951" s="2"/>
      <c r="G2951" s="7"/>
      <c r="H2951" s="8"/>
    </row>
    <row r="2952" spans="1:8" ht="21" customHeight="1">
      <c r="A2952" s="17"/>
      <c r="B2952" s="17"/>
      <c r="C2952" s="4"/>
      <c r="D2952" s="18"/>
      <c r="E2952" s="6"/>
      <c r="F2952" s="2"/>
      <c r="G2952" s="7"/>
      <c r="H2952" s="8"/>
    </row>
    <row r="2953" spans="1:8" ht="21" customHeight="1">
      <c r="A2953" s="17"/>
      <c r="B2953" s="17"/>
      <c r="C2953" s="4"/>
      <c r="D2953" s="18"/>
      <c r="E2953" s="6"/>
      <c r="F2953" s="2"/>
      <c r="G2953" s="7"/>
      <c r="H2953" s="8"/>
    </row>
    <row r="2954" spans="1:8" ht="21" customHeight="1">
      <c r="A2954" s="17"/>
      <c r="B2954" s="17"/>
      <c r="C2954" s="4"/>
      <c r="D2954" s="18"/>
      <c r="E2954" s="6"/>
      <c r="F2954" s="2"/>
      <c r="G2954" s="7"/>
      <c r="H2954" s="8"/>
    </row>
    <row r="2955" spans="1:8" ht="21" customHeight="1">
      <c r="A2955" s="17"/>
      <c r="B2955" s="17"/>
      <c r="C2955" s="4"/>
      <c r="D2955" s="18"/>
      <c r="E2955" s="6"/>
      <c r="F2955" s="2"/>
      <c r="G2955" s="7"/>
      <c r="H2955" s="8"/>
    </row>
    <row r="2956" spans="1:8" ht="21" customHeight="1">
      <c r="A2956" s="17"/>
      <c r="B2956" s="17"/>
      <c r="C2956" s="4"/>
      <c r="D2956" s="18"/>
      <c r="E2956" s="6"/>
      <c r="F2956" s="2"/>
      <c r="G2956" s="7"/>
      <c r="H2956" s="8"/>
    </row>
    <row r="2957" spans="1:8" ht="21" customHeight="1">
      <c r="A2957" s="17"/>
      <c r="B2957" s="17"/>
      <c r="C2957" s="4"/>
      <c r="D2957" s="18"/>
      <c r="E2957" s="6"/>
      <c r="F2957" s="2"/>
      <c r="G2957" s="7"/>
      <c r="H2957" s="8"/>
    </row>
    <row r="2958" spans="1:8" ht="21" customHeight="1">
      <c r="A2958" s="17"/>
      <c r="B2958" s="17"/>
      <c r="C2958" s="4"/>
      <c r="D2958" s="18"/>
      <c r="E2958" s="6"/>
      <c r="F2958" s="2"/>
      <c r="G2958" s="7"/>
      <c r="H2958" s="8"/>
    </row>
    <row r="2959" spans="1:8" ht="21" customHeight="1">
      <c r="A2959" s="17"/>
      <c r="B2959" s="17"/>
      <c r="C2959" s="4"/>
      <c r="D2959" s="18"/>
      <c r="E2959" s="6"/>
      <c r="F2959" s="2"/>
      <c r="G2959" s="7"/>
      <c r="H2959" s="8"/>
    </row>
    <row r="2960" spans="1:8" ht="21" customHeight="1">
      <c r="A2960" s="17"/>
      <c r="B2960" s="17"/>
      <c r="C2960" s="4"/>
      <c r="D2960" s="18"/>
      <c r="E2960" s="6"/>
      <c r="F2960" s="2"/>
      <c r="G2960" s="7"/>
      <c r="H2960" s="8"/>
    </row>
    <row r="2961" spans="1:8" ht="21" customHeight="1">
      <c r="A2961" s="17"/>
      <c r="B2961" s="17"/>
      <c r="C2961" s="4"/>
      <c r="D2961" s="18"/>
      <c r="E2961" s="6"/>
      <c r="F2961" s="2"/>
      <c r="G2961" s="7"/>
      <c r="H2961" s="8"/>
    </row>
    <row r="2962" spans="1:8" ht="21" customHeight="1">
      <c r="A2962" s="17"/>
      <c r="B2962" s="17"/>
      <c r="C2962" s="4"/>
      <c r="D2962" s="18"/>
      <c r="E2962" s="6"/>
      <c r="F2962" s="2"/>
      <c r="G2962" s="7"/>
      <c r="H2962" s="8"/>
    </row>
    <row r="2963" spans="1:8" ht="21" customHeight="1">
      <c r="A2963" s="17"/>
      <c r="B2963" s="17"/>
      <c r="C2963" s="4"/>
      <c r="D2963" s="18"/>
      <c r="E2963" s="6"/>
      <c r="F2963" s="2"/>
      <c r="G2963" s="7"/>
      <c r="H2963" s="8"/>
    </row>
    <row r="2964" spans="1:8" ht="21" customHeight="1">
      <c r="A2964" s="17"/>
      <c r="B2964" s="17"/>
      <c r="C2964" s="4"/>
      <c r="D2964" s="18"/>
      <c r="E2964" s="6"/>
      <c r="F2964" s="2"/>
      <c r="G2964" s="7"/>
      <c r="H2964" s="8"/>
    </row>
    <row r="2965" spans="1:8" ht="21" customHeight="1">
      <c r="A2965" s="17"/>
      <c r="B2965" s="17"/>
      <c r="C2965" s="4"/>
      <c r="D2965" s="18"/>
      <c r="E2965" s="6"/>
      <c r="F2965" s="2"/>
      <c r="G2965" s="7"/>
      <c r="H2965" s="8"/>
    </row>
    <row r="2966" spans="1:8" ht="21" customHeight="1">
      <c r="A2966" s="17"/>
      <c r="B2966" s="17"/>
      <c r="C2966" s="4"/>
      <c r="D2966" s="18"/>
      <c r="E2966" s="6"/>
      <c r="F2966" s="2"/>
      <c r="G2966" s="7"/>
      <c r="H2966" s="8"/>
    </row>
    <row r="2967" spans="1:8" ht="21" customHeight="1">
      <c r="A2967" s="17"/>
      <c r="B2967" s="17"/>
      <c r="C2967" s="4"/>
      <c r="D2967" s="18"/>
      <c r="E2967" s="6"/>
      <c r="F2967" s="2"/>
      <c r="G2967" s="7"/>
      <c r="H2967" s="8"/>
    </row>
    <row r="2968" spans="1:8" ht="21" customHeight="1">
      <c r="A2968" s="17"/>
      <c r="B2968" s="17"/>
      <c r="C2968" s="4"/>
      <c r="D2968" s="18"/>
      <c r="E2968" s="6"/>
      <c r="F2968" s="2"/>
      <c r="G2968" s="7"/>
      <c r="H2968" s="8"/>
    </row>
    <row r="2969" spans="1:8" ht="21" customHeight="1">
      <c r="A2969" s="17"/>
      <c r="B2969" s="17"/>
      <c r="C2969" s="4"/>
      <c r="D2969" s="18"/>
      <c r="E2969" s="6"/>
      <c r="F2969" s="2"/>
      <c r="G2969" s="7"/>
      <c r="H2969" s="8"/>
    </row>
    <row r="2970" spans="1:8" ht="21" customHeight="1">
      <c r="A2970" s="17"/>
      <c r="B2970" s="17"/>
      <c r="C2970" s="4"/>
      <c r="D2970" s="18"/>
      <c r="E2970" s="6"/>
      <c r="F2970" s="2"/>
      <c r="G2970" s="7"/>
      <c r="H2970" s="8"/>
    </row>
    <row r="2971" spans="1:8" ht="21" customHeight="1">
      <c r="A2971" s="17"/>
      <c r="B2971" s="17"/>
      <c r="C2971" s="4"/>
      <c r="D2971" s="18"/>
      <c r="E2971" s="6"/>
      <c r="F2971" s="2"/>
      <c r="G2971" s="7"/>
      <c r="H2971" s="8"/>
    </row>
    <row r="2972" spans="1:8" ht="21" customHeight="1">
      <c r="A2972" s="17"/>
      <c r="B2972" s="17"/>
      <c r="C2972" s="4"/>
      <c r="D2972" s="18"/>
      <c r="E2972" s="6"/>
      <c r="F2972" s="2"/>
      <c r="G2972" s="7"/>
      <c r="H2972" s="8"/>
    </row>
    <row r="2973" spans="1:8" ht="21" customHeight="1">
      <c r="A2973" s="17"/>
      <c r="B2973" s="17"/>
      <c r="C2973" s="4"/>
      <c r="D2973" s="18"/>
      <c r="E2973" s="6"/>
      <c r="F2973" s="2"/>
      <c r="G2973" s="7"/>
      <c r="H2973" s="8"/>
    </row>
    <row r="2974" spans="1:8" ht="21" customHeight="1">
      <c r="A2974" s="17"/>
      <c r="B2974" s="17"/>
      <c r="C2974" s="4"/>
      <c r="D2974" s="18"/>
      <c r="E2974" s="6"/>
      <c r="F2974" s="2"/>
      <c r="G2974" s="7"/>
      <c r="H2974" s="8"/>
    </row>
    <row r="2975" spans="1:8" ht="21" customHeight="1">
      <c r="A2975" s="17"/>
      <c r="B2975" s="17"/>
      <c r="C2975" s="4"/>
      <c r="D2975" s="18"/>
      <c r="E2975" s="6"/>
      <c r="F2975" s="2"/>
      <c r="G2975" s="7"/>
      <c r="H2975" s="8"/>
    </row>
    <row r="2976" spans="1:8" ht="21" customHeight="1">
      <c r="A2976" s="17"/>
      <c r="B2976" s="17"/>
      <c r="C2976" s="4"/>
      <c r="D2976" s="18"/>
      <c r="E2976" s="6"/>
      <c r="F2976" s="2"/>
      <c r="G2976" s="7"/>
      <c r="H2976" s="8"/>
    </row>
    <row r="2977" spans="1:8" ht="21" customHeight="1">
      <c r="A2977" s="17"/>
      <c r="B2977" s="17"/>
      <c r="C2977" s="4"/>
      <c r="D2977" s="18"/>
      <c r="E2977" s="6"/>
      <c r="F2977" s="2"/>
      <c r="G2977" s="7"/>
      <c r="H2977" s="8"/>
    </row>
    <row r="2978" spans="1:8" ht="21" customHeight="1">
      <c r="A2978" s="17"/>
      <c r="B2978" s="17"/>
      <c r="C2978" s="4"/>
      <c r="D2978" s="18"/>
      <c r="E2978" s="6"/>
      <c r="F2978" s="2"/>
      <c r="G2978" s="7"/>
      <c r="H2978" s="8"/>
    </row>
    <row r="2979" spans="1:8" ht="21" customHeight="1">
      <c r="A2979" s="17"/>
      <c r="B2979" s="17"/>
      <c r="C2979" s="4"/>
      <c r="D2979" s="18"/>
      <c r="E2979" s="6"/>
      <c r="F2979" s="2"/>
      <c r="G2979" s="7"/>
      <c r="H2979" s="8"/>
    </row>
    <row r="2980" spans="1:8" ht="21" customHeight="1">
      <c r="A2980" s="17"/>
      <c r="B2980" s="17"/>
      <c r="C2980" s="4"/>
      <c r="D2980" s="18"/>
      <c r="E2980" s="6"/>
      <c r="F2980" s="2"/>
      <c r="G2980" s="7"/>
      <c r="H2980" s="8"/>
    </row>
    <row r="2981" spans="1:8" ht="21" customHeight="1">
      <c r="A2981" s="17"/>
      <c r="B2981" s="17"/>
      <c r="C2981" s="4"/>
      <c r="D2981" s="18"/>
      <c r="E2981" s="6"/>
      <c r="F2981" s="2"/>
      <c r="G2981" s="7"/>
      <c r="H2981" s="8"/>
    </row>
    <row r="2982" spans="1:8" ht="21" customHeight="1">
      <c r="A2982" s="17"/>
      <c r="B2982" s="17"/>
      <c r="C2982" s="4"/>
      <c r="D2982" s="18"/>
      <c r="E2982" s="6"/>
      <c r="F2982" s="2"/>
      <c r="G2982" s="7"/>
      <c r="H2982" s="8"/>
    </row>
    <row r="2983" spans="1:8" ht="21" customHeight="1">
      <c r="A2983" s="17"/>
      <c r="B2983" s="17"/>
      <c r="C2983" s="4"/>
      <c r="D2983" s="18"/>
      <c r="E2983" s="6"/>
      <c r="F2983" s="2"/>
      <c r="G2983" s="7"/>
      <c r="H2983" s="8"/>
    </row>
    <row r="2984" spans="1:8" ht="21" customHeight="1">
      <c r="A2984" s="17"/>
      <c r="B2984" s="17"/>
      <c r="C2984" s="4"/>
      <c r="D2984" s="18"/>
      <c r="E2984" s="6"/>
      <c r="F2984" s="2"/>
      <c r="G2984" s="7"/>
      <c r="H2984" s="8"/>
    </row>
    <row r="2985" spans="1:8" ht="21" customHeight="1">
      <c r="A2985" s="17"/>
      <c r="B2985" s="17"/>
      <c r="C2985" s="4"/>
      <c r="D2985" s="18"/>
      <c r="E2985" s="6"/>
      <c r="F2985" s="2"/>
      <c r="G2985" s="7"/>
      <c r="H2985" s="8"/>
    </row>
    <row r="2986" spans="1:8" ht="21" customHeight="1">
      <c r="A2986" s="17"/>
      <c r="B2986" s="17"/>
      <c r="C2986" s="4"/>
      <c r="D2986" s="18"/>
      <c r="E2986" s="6"/>
      <c r="F2986" s="2"/>
      <c r="G2986" s="7"/>
      <c r="H2986" s="8"/>
    </row>
    <row r="2987" spans="1:8" ht="21" customHeight="1">
      <c r="A2987" s="17"/>
      <c r="B2987" s="17"/>
      <c r="C2987" s="4"/>
      <c r="D2987" s="18"/>
      <c r="E2987" s="6"/>
      <c r="F2987" s="2"/>
      <c r="G2987" s="7"/>
      <c r="H2987" s="8"/>
    </row>
    <row r="2988" spans="1:8" ht="21" customHeight="1">
      <c r="A2988" s="17"/>
      <c r="B2988" s="17"/>
      <c r="C2988" s="4"/>
      <c r="D2988" s="18"/>
      <c r="E2988" s="6"/>
      <c r="F2988" s="2"/>
      <c r="G2988" s="7"/>
      <c r="H2988" s="8"/>
    </row>
    <row r="2989" spans="1:8" ht="21" customHeight="1">
      <c r="A2989" s="17"/>
      <c r="B2989" s="17"/>
      <c r="C2989" s="4"/>
      <c r="D2989" s="18"/>
      <c r="E2989" s="6"/>
      <c r="F2989" s="2"/>
      <c r="G2989" s="7"/>
      <c r="H2989" s="8"/>
    </row>
    <row r="2990" spans="1:8" ht="21" customHeight="1">
      <c r="A2990" s="17"/>
      <c r="B2990" s="17"/>
      <c r="C2990" s="4"/>
      <c r="D2990" s="18"/>
      <c r="E2990" s="6"/>
      <c r="F2990" s="2"/>
      <c r="G2990" s="7"/>
      <c r="H2990" s="8"/>
    </row>
    <row r="2991" spans="1:8" ht="21" customHeight="1">
      <c r="A2991" s="17"/>
      <c r="B2991" s="17"/>
      <c r="C2991" s="4"/>
      <c r="D2991" s="18"/>
      <c r="E2991" s="6"/>
      <c r="F2991" s="2"/>
      <c r="G2991" s="7"/>
      <c r="H2991" s="8"/>
    </row>
    <row r="2992" spans="1:8" ht="21" customHeight="1">
      <c r="A2992" s="17"/>
      <c r="B2992" s="17"/>
      <c r="C2992" s="4"/>
      <c r="D2992" s="18"/>
      <c r="E2992" s="6"/>
      <c r="F2992" s="2"/>
      <c r="G2992" s="7"/>
      <c r="H2992" s="8"/>
    </row>
    <row r="2993" spans="1:8" ht="21" customHeight="1">
      <c r="A2993" s="17"/>
      <c r="B2993" s="17"/>
      <c r="C2993" s="4"/>
      <c r="D2993" s="18"/>
      <c r="E2993" s="6"/>
      <c r="F2993" s="2"/>
      <c r="G2993" s="7"/>
      <c r="H2993" s="8"/>
    </row>
    <row r="2994" spans="1:8" ht="21" customHeight="1">
      <c r="A2994" s="17"/>
      <c r="B2994" s="17"/>
      <c r="C2994" s="4"/>
      <c r="D2994" s="18"/>
      <c r="E2994" s="6"/>
      <c r="F2994" s="2"/>
      <c r="G2994" s="7"/>
      <c r="H2994" s="8"/>
    </row>
    <row r="2995" spans="1:8" ht="21" customHeight="1">
      <c r="A2995" s="17"/>
      <c r="B2995" s="17"/>
      <c r="C2995" s="4"/>
      <c r="D2995" s="18"/>
      <c r="E2995" s="6"/>
      <c r="F2995" s="2"/>
      <c r="G2995" s="7"/>
      <c r="H2995" s="8"/>
    </row>
    <row r="2996" spans="1:8" ht="21" customHeight="1">
      <c r="A2996" s="17"/>
      <c r="B2996" s="17"/>
      <c r="C2996" s="4"/>
      <c r="D2996" s="18"/>
      <c r="E2996" s="6"/>
      <c r="F2996" s="2"/>
      <c r="G2996" s="7"/>
      <c r="H2996" s="8"/>
    </row>
    <row r="2997" spans="1:8" ht="21" customHeight="1">
      <c r="A2997" s="17"/>
      <c r="B2997" s="17"/>
      <c r="C2997" s="4"/>
      <c r="D2997" s="18"/>
      <c r="E2997" s="6"/>
      <c r="F2997" s="2"/>
      <c r="G2997" s="7"/>
      <c r="H2997" s="8"/>
    </row>
    <row r="2998" spans="1:8" ht="21" customHeight="1">
      <c r="A2998" s="17"/>
      <c r="B2998" s="17"/>
      <c r="C2998" s="4"/>
      <c r="D2998" s="18"/>
      <c r="E2998" s="6"/>
      <c r="F2998" s="2"/>
      <c r="G2998" s="7"/>
      <c r="H2998" s="8"/>
    </row>
    <row r="2999" spans="1:8" ht="21" customHeight="1">
      <c r="A2999" s="17"/>
      <c r="B2999" s="17"/>
      <c r="C2999" s="4"/>
      <c r="D2999" s="18"/>
      <c r="E2999" s="6"/>
      <c r="F2999" s="2"/>
      <c r="G2999" s="7"/>
      <c r="H2999" s="8"/>
    </row>
    <row r="3000" spans="1:8" ht="21" customHeight="1">
      <c r="A3000" s="17"/>
      <c r="B3000" s="17"/>
      <c r="C3000" s="4"/>
      <c r="D3000" s="18"/>
      <c r="E3000" s="6"/>
      <c r="F3000" s="2"/>
      <c r="G3000" s="7"/>
      <c r="H3000" s="8"/>
    </row>
    <row r="3001" spans="1:8" ht="21" customHeight="1">
      <c r="A3001" s="17"/>
      <c r="B3001" s="17"/>
      <c r="C3001" s="4"/>
      <c r="D3001" s="18"/>
      <c r="E3001" s="6"/>
      <c r="F3001" s="2"/>
      <c r="G3001" s="7"/>
      <c r="H3001" s="8"/>
    </row>
    <row r="3002" spans="1:8" ht="21" customHeight="1">
      <c r="A3002" s="17"/>
      <c r="B3002" s="17"/>
      <c r="C3002" s="4"/>
      <c r="D3002" s="18"/>
      <c r="E3002" s="6"/>
      <c r="F3002" s="2"/>
      <c r="G3002" s="7"/>
      <c r="H3002" s="8"/>
    </row>
    <row r="3003" spans="1:8" ht="21" customHeight="1">
      <c r="A3003" s="17"/>
      <c r="B3003" s="17"/>
      <c r="C3003" s="4"/>
      <c r="D3003" s="18"/>
      <c r="E3003" s="6"/>
      <c r="F3003" s="2"/>
      <c r="G3003" s="7"/>
      <c r="H3003" s="8"/>
    </row>
    <row r="3004" spans="1:8" ht="21" customHeight="1">
      <c r="A3004" s="17"/>
      <c r="B3004" s="17"/>
      <c r="C3004" s="4"/>
      <c r="D3004" s="18"/>
      <c r="E3004" s="6"/>
      <c r="F3004" s="2"/>
      <c r="G3004" s="7"/>
      <c r="H3004" s="8"/>
    </row>
    <row r="3005" spans="1:8" ht="21" customHeight="1">
      <c r="A3005" s="17"/>
      <c r="B3005" s="17"/>
      <c r="C3005" s="4"/>
      <c r="D3005" s="18"/>
      <c r="E3005" s="6"/>
      <c r="F3005" s="2"/>
      <c r="G3005" s="7"/>
      <c r="H3005" s="8"/>
    </row>
    <row r="3006" spans="1:8" ht="21" customHeight="1">
      <c r="A3006" s="17"/>
      <c r="B3006" s="17"/>
      <c r="C3006" s="4"/>
      <c r="D3006" s="18"/>
      <c r="E3006" s="6"/>
      <c r="F3006" s="2"/>
      <c r="G3006" s="7"/>
      <c r="H3006" s="8"/>
    </row>
    <row r="3007" spans="1:8" ht="21" customHeight="1">
      <c r="A3007" s="17"/>
      <c r="B3007" s="17"/>
      <c r="C3007" s="4"/>
      <c r="D3007" s="18"/>
      <c r="E3007" s="6"/>
      <c r="F3007" s="2"/>
      <c r="G3007" s="7"/>
      <c r="H3007" s="8"/>
    </row>
    <row r="3008" spans="1:8" ht="21" customHeight="1">
      <c r="A3008" s="17"/>
      <c r="B3008" s="17"/>
      <c r="C3008" s="4"/>
      <c r="D3008" s="18"/>
      <c r="E3008" s="6"/>
      <c r="F3008" s="2"/>
      <c r="G3008" s="7"/>
      <c r="H3008" s="8"/>
    </row>
    <row r="3009" spans="1:8" ht="21" customHeight="1">
      <c r="A3009" s="17"/>
      <c r="B3009" s="17"/>
      <c r="C3009" s="4"/>
      <c r="D3009" s="18"/>
      <c r="E3009" s="6"/>
      <c r="F3009" s="2"/>
      <c r="G3009" s="7"/>
      <c r="H3009" s="8"/>
    </row>
    <row r="3010" spans="1:8" ht="21" customHeight="1">
      <c r="A3010" s="17"/>
      <c r="B3010" s="17"/>
      <c r="C3010" s="4"/>
      <c r="D3010" s="18"/>
      <c r="E3010" s="6"/>
      <c r="F3010" s="2"/>
      <c r="G3010" s="7"/>
      <c r="H3010" s="8"/>
    </row>
    <row r="3011" spans="1:8" ht="21" customHeight="1">
      <c r="A3011" s="17"/>
      <c r="B3011" s="17"/>
      <c r="C3011" s="4"/>
      <c r="D3011" s="18"/>
      <c r="E3011" s="6"/>
      <c r="F3011" s="2"/>
      <c r="G3011" s="7"/>
      <c r="H3011" s="8"/>
    </row>
    <row r="3012" spans="1:8" ht="21" customHeight="1">
      <c r="A3012" s="17"/>
      <c r="B3012" s="17"/>
      <c r="C3012" s="4"/>
      <c r="D3012" s="18"/>
      <c r="E3012" s="6"/>
      <c r="F3012" s="2"/>
      <c r="G3012" s="7"/>
      <c r="H3012" s="8"/>
    </row>
    <row r="3013" spans="1:8" ht="21" customHeight="1">
      <c r="A3013" s="17"/>
      <c r="B3013" s="17"/>
      <c r="C3013" s="4"/>
      <c r="D3013" s="18"/>
      <c r="E3013" s="6"/>
      <c r="F3013" s="2"/>
      <c r="G3013" s="7"/>
      <c r="H3013" s="8"/>
    </row>
    <row r="3014" spans="1:8" ht="21" customHeight="1">
      <c r="A3014" s="17"/>
      <c r="B3014" s="17"/>
      <c r="C3014" s="4"/>
      <c r="D3014" s="18"/>
      <c r="E3014" s="6"/>
      <c r="F3014" s="2"/>
      <c r="G3014" s="7"/>
      <c r="H3014" s="8"/>
    </row>
    <row r="3015" spans="1:8" ht="21" customHeight="1">
      <c r="A3015" s="17"/>
      <c r="B3015" s="17"/>
      <c r="C3015" s="4"/>
      <c r="D3015" s="18"/>
      <c r="E3015" s="6"/>
      <c r="F3015" s="2"/>
      <c r="G3015" s="7"/>
      <c r="H3015" s="8"/>
    </row>
    <row r="3016" spans="1:8" ht="21" customHeight="1">
      <c r="A3016" s="17"/>
      <c r="B3016" s="17"/>
      <c r="C3016" s="4"/>
      <c r="D3016" s="18"/>
      <c r="E3016" s="6"/>
      <c r="F3016" s="2"/>
      <c r="G3016" s="7"/>
      <c r="H3016" s="8"/>
    </row>
    <row r="3017" spans="1:8" ht="21" customHeight="1">
      <c r="A3017" s="17"/>
      <c r="B3017" s="17"/>
      <c r="C3017" s="4"/>
      <c r="D3017" s="18"/>
      <c r="E3017" s="6"/>
      <c r="F3017" s="2"/>
      <c r="G3017" s="7"/>
      <c r="H3017" s="8"/>
    </row>
    <row r="3018" spans="1:8" ht="21" customHeight="1">
      <c r="A3018" s="17"/>
      <c r="B3018" s="17"/>
      <c r="C3018" s="4"/>
      <c r="D3018" s="18"/>
      <c r="E3018" s="6"/>
      <c r="F3018" s="2"/>
      <c r="G3018" s="7"/>
      <c r="H3018" s="8"/>
    </row>
    <row r="3019" spans="1:8" ht="21" customHeight="1">
      <c r="A3019" s="17"/>
      <c r="B3019" s="17"/>
      <c r="C3019" s="4"/>
      <c r="D3019" s="18"/>
      <c r="E3019" s="6"/>
      <c r="F3019" s="2"/>
      <c r="G3019" s="7"/>
      <c r="H3019" s="8"/>
    </row>
    <row r="3020" spans="1:8" ht="21" customHeight="1">
      <c r="A3020" s="17"/>
      <c r="B3020" s="17"/>
      <c r="C3020" s="4"/>
      <c r="D3020" s="18"/>
      <c r="E3020" s="6"/>
      <c r="F3020" s="2"/>
      <c r="G3020" s="7"/>
      <c r="H3020" s="8"/>
    </row>
    <row r="3021" spans="1:8" ht="21" customHeight="1">
      <c r="A3021" s="17"/>
      <c r="B3021" s="17"/>
      <c r="C3021" s="4"/>
      <c r="D3021" s="18"/>
      <c r="E3021" s="6"/>
      <c r="F3021" s="2"/>
      <c r="G3021" s="7"/>
      <c r="H3021" s="8"/>
    </row>
    <row r="3022" spans="1:8" ht="21" customHeight="1">
      <c r="A3022" s="17"/>
      <c r="B3022" s="17"/>
      <c r="C3022" s="4"/>
      <c r="D3022" s="18"/>
      <c r="E3022" s="6"/>
      <c r="F3022" s="2"/>
      <c r="G3022" s="7"/>
      <c r="H3022" s="8"/>
    </row>
    <row r="3023" spans="1:8" ht="21" customHeight="1">
      <c r="A3023" s="17"/>
      <c r="B3023" s="17"/>
      <c r="C3023" s="4"/>
      <c r="D3023" s="18"/>
      <c r="E3023" s="6"/>
      <c r="F3023" s="2"/>
      <c r="G3023" s="7"/>
      <c r="H3023" s="8"/>
    </row>
    <row r="3024" spans="1:8" ht="21" customHeight="1">
      <c r="A3024" s="17"/>
      <c r="B3024" s="17"/>
      <c r="C3024" s="4"/>
      <c r="D3024" s="18"/>
      <c r="E3024" s="6"/>
      <c r="F3024" s="2"/>
      <c r="G3024" s="7"/>
      <c r="H3024" s="8"/>
    </row>
    <row r="3025" spans="1:8" ht="21" customHeight="1">
      <c r="A3025" s="17"/>
      <c r="B3025" s="17"/>
      <c r="C3025" s="4"/>
      <c r="D3025" s="18"/>
      <c r="E3025" s="6"/>
      <c r="F3025" s="2"/>
      <c r="G3025" s="7"/>
      <c r="H3025" s="8"/>
    </row>
    <row r="3026" spans="1:8" ht="21" customHeight="1">
      <c r="A3026" s="17"/>
      <c r="B3026" s="17"/>
      <c r="C3026" s="4"/>
      <c r="D3026" s="18"/>
      <c r="E3026" s="6"/>
      <c r="F3026" s="2"/>
      <c r="G3026" s="7"/>
      <c r="H3026" s="8"/>
    </row>
    <row r="3027" spans="1:8" ht="21" customHeight="1">
      <c r="A3027" s="17"/>
      <c r="B3027" s="17"/>
      <c r="C3027" s="4"/>
      <c r="D3027" s="18"/>
      <c r="E3027" s="6"/>
      <c r="F3027" s="2"/>
      <c r="G3027" s="7"/>
      <c r="H3027" s="8"/>
    </row>
    <row r="3028" spans="1:8" ht="21" customHeight="1">
      <c r="A3028" s="17"/>
      <c r="B3028" s="17"/>
      <c r="C3028" s="4"/>
      <c r="D3028" s="18"/>
      <c r="E3028" s="6"/>
      <c r="F3028" s="2"/>
      <c r="G3028" s="7"/>
      <c r="H3028" s="8"/>
    </row>
    <row r="3029" spans="1:8" ht="21" customHeight="1">
      <c r="A3029" s="17"/>
      <c r="B3029" s="17"/>
      <c r="C3029" s="4"/>
      <c r="D3029" s="18"/>
      <c r="E3029" s="6"/>
      <c r="F3029" s="2"/>
      <c r="G3029" s="7"/>
      <c r="H3029" s="8"/>
    </row>
    <row r="3030" spans="1:8" ht="21" customHeight="1">
      <c r="A3030" s="17"/>
      <c r="B3030" s="17"/>
      <c r="C3030" s="4"/>
      <c r="D3030" s="18"/>
      <c r="E3030" s="6"/>
      <c r="F3030" s="2"/>
      <c r="G3030" s="7"/>
      <c r="H3030" s="8"/>
    </row>
    <row r="3031" spans="1:8" ht="21" customHeight="1">
      <c r="A3031" s="17"/>
      <c r="B3031" s="17"/>
      <c r="C3031" s="4"/>
      <c r="D3031" s="18"/>
      <c r="E3031" s="6"/>
      <c r="F3031" s="2"/>
      <c r="G3031" s="7"/>
      <c r="H3031" s="8"/>
    </row>
    <row r="3032" spans="1:8" ht="21" customHeight="1">
      <c r="A3032" s="17"/>
      <c r="B3032" s="17"/>
      <c r="C3032" s="4"/>
      <c r="D3032" s="18"/>
      <c r="E3032" s="6"/>
      <c r="F3032" s="2"/>
      <c r="G3032" s="7"/>
      <c r="H3032" s="8"/>
    </row>
    <row r="3033" spans="1:8" ht="21" customHeight="1">
      <c r="A3033" s="17"/>
      <c r="B3033" s="17"/>
      <c r="C3033" s="4"/>
      <c r="D3033" s="18"/>
      <c r="E3033" s="6"/>
      <c r="F3033" s="2"/>
      <c r="G3033" s="7"/>
      <c r="H3033" s="8"/>
    </row>
    <row r="3034" spans="1:8" ht="21" customHeight="1">
      <c r="A3034" s="17"/>
      <c r="B3034" s="17"/>
      <c r="C3034" s="4"/>
      <c r="D3034" s="18"/>
      <c r="E3034" s="6"/>
      <c r="F3034" s="2"/>
      <c r="G3034" s="7"/>
      <c r="H3034" s="8"/>
    </row>
    <row r="3035" spans="1:8" ht="21" customHeight="1">
      <c r="A3035" s="17"/>
      <c r="B3035" s="17"/>
      <c r="C3035" s="4"/>
      <c r="D3035" s="18"/>
      <c r="E3035" s="6"/>
      <c r="F3035" s="2"/>
      <c r="G3035" s="7"/>
      <c r="H3035" s="8"/>
    </row>
    <row r="3036" spans="1:8" ht="21" customHeight="1">
      <c r="A3036" s="17"/>
      <c r="B3036" s="17"/>
      <c r="C3036" s="4"/>
      <c r="D3036" s="18"/>
      <c r="E3036" s="6"/>
      <c r="F3036" s="2"/>
      <c r="G3036" s="7"/>
      <c r="H3036" s="8"/>
    </row>
    <row r="3037" spans="1:8" ht="21" customHeight="1">
      <c r="A3037" s="17"/>
      <c r="B3037" s="17"/>
      <c r="C3037" s="4"/>
      <c r="D3037" s="18"/>
      <c r="E3037" s="6"/>
      <c r="F3037" s="2"/>
      <c r="G3037" s="7"/>
      <c r="H3037" s="8"/>
    </row>
    <row r="3038" spans="1:8" ht="21" customHeight="1">
      <c r="A3038" s="17"/>
      <c r="B3038" s="17"/>
      <c r="C3038" s="4"/>
      <c r="D3038" s="18"/>
      <c r="E3038" s="6"/>
      <c r="F3038" s="2"/>
      <c r="G3038" s="7"/>
      <c r="H3038" s="8"/>
    </row>
    <row r="3039" spans="1:8" ht="21" customHeight="1">
      <c r="A3039" s="17"/>
      <c r="B3039" s="17"/>
      <c r="C3039" s="4"/>
      <c r="D3039" s="18"/>
      <c r="E3039" s="6"/>
      <c r="F3039" s="2"/>
      <c r="G3039" s="7"/>
      <c r="H3039" s="8"/>
    </row>
    <row r="3040" spans="1:8" ht="21" customHeight="1">
      <c r="A3040" s="17"/>
      <c r="B3040" s="17"/>
      <c r="C3040" s="4"/>
      <c r="D3040" s="18"/>
      <c r="E3040" s="6"/>
      <c r="F3040" s="2"/>
      <c r="G3040" s="7"/>
      <c r="H3040" s="8"/>
    </row>
    <row r="3041" spans="1:8" ht="21" customHeight="1">
      <c r="A3041" s="17"/>
      <c r="B3041" s="17"/>
      <c r="C3041" s="4"/>
      <c r="D3041" s="18"/>
      <c r="E3041" s="6"/>
      <c r="F3041" s="2"/>
      <c r="G3041" s="7"/>
      <c r="H3041" s="8"/>
    </row>
    <row r="3042" spans="1:8" ht="21" customHeight="1">
      <c r="A3042" s="17"/>
      <c r="B3042" s="17"/>
      <c r="C3042" s="4"/>
      <c r="D3042" s="18"/>
      <c r="E3042" s="6"/>
      <c r="F3042" s="2"/>
      <c r="G3042" s="7"/>
      <c r="H3042" s="8"/>
    </row>
    <row r="3043" spans="1:8" ht="21" customHeight="1">
      <c r="A3043" s="17"/>
      <c r="B3043" s="17"/>
      <c r="C3043" s="4"/>
      <c r="D3043" s="18"/>
      <c r="E3043" s="6"/>
      <c r="F3043" s="2"/>
      <c r="G3043" s="7"/>
      <c r="H3043" s="8"/>
    </row>
    <row r="3044" spans="1:8" ht="21" customHeight="1">
      <c r="A3044" s="17"/>
      <c r="B3044" s="17"/>
      <c r="C3044" s="4"/>
      <c r="D3044" s="18"/>
      <c r="E3044" s="6"/>
      <c r="F3044" s="2"/>
      <c r="G3044" s="7"/>
      <c r="H3044" s="8"/>
    </row>
    <row r="3045" spans="1:8" ht="21" customHeight="1">
      <c r="A3045" s="17"/>
      <c r="B3045" s="17"/>
      <c r="C3045" s="4"/>
      <c r="D3045" s="18"/>
      <c r="E3045" s="6"/>
      <c r="F3045" s="2"/>
      <c r="G3045" s="7"/>
      <c r="H3045" s="8"/>
    </row>
    <row r="3046" spans="1:8" ht="21" customHeight="1">
      <c r="A3046" s="17"/>
      <c r="B3046" s="17"/>
      <c r="C3046" s="4"/>
      <c r="D3046" s="18"/>
      <c r="E3046" s="6"/>
      <c r="F3046" s="2"/>
      <c r="G3046" s="7"/>
      <c r="H3046" s="8"/>
    </row>
    <row r="3047" spans="1:8" ht="21" customHeight="1">
      <c r="A3047" s="17"/>
      <c r="B3047" s="17"/>
      <c r="C3047" s="4"/>
      <c r="D3047" s="18"/>
      <c r="E3047" s="6"/>
      <c r="F3047" s="2"/>
      <c r="G3047" s="7"/>
      <c r="H3047" s="8"/>
    </row>
    <row r="3048" spans="1:8" ht="21" customHeight="1">
      <c r="A3048" s="17"/>
      <c r="B3048" s="17"/>
      <c r="C3048" s="4"/>
      <c r="D3048" s="18"/>
      <c r="E3048" s="6"/>
      <c r="F3048" s="2"/>
      <c r="G3048" s="7"/>
      <c r="H3048" s="8"/>
    </row>
    <row r="3049" spans="1:8" ht="21" customHeight="1">
      <c r="A3049" s="17"/>
      <c r="B3049" s="17"/>
      <c r="C3049" s="4"/>
      <c r="D3049" s="18"/>
      <c r="E3049" s="6"/>
      <c r="F3049" s="2"/>
      <c r="G3049" s="7"/>
      <c r="H3049" s="8"/>
    </row>
    <row r="3050" spans="1:8" ht="21" customHeight="1">
      <c r="A3050" s="17"/>
      <c r="B3050" s="17"/>
      <c r="C3050" s="4"/>
      <c r="D3050" s="18"/>
      <c r="E3050" s="6"/>
      <c r="F3050" s="2"/>
      <c r="G3050" s="7"/>
      <c r="H3050" s="8"/>
    </row>
    <row r="3051" spans="1:8" ht="21" customHeight="1">
      <c r="A3051" s="17"/>
      <c r="B3051" s="17"/>
      <c r="C3051" s="4"/>
      <c r="D3051" s="18"/>
      <c r="E3051" s="6"/>
      <c r="F3051" s="2"/>
      <c r="G3051" s="7"/>
      <c r="H3051" s="8"/>
    </row>
    <row r="3052" spans="1:8" ht="21" customHeight="1">
      <c r="A3052" s="17"/>
      <c r="B3052" s="17"/>
      <c r="C3052" s="4"/>
      <c r="D3052" s="18"/>
      <c r="E3052" s="6"/>
      <c r="F3052" s="2"/>
      <c r="G3052" s="7"/>
      <c r="H3052" s="8"/>
    </row>
    <row r="3053" spans="1:8" ht="21" customHeight="1">
      <c r="A3053" s="17"/>
      <c r="B3053" s="17"/>
      <c r="C3053" s="4"/>
      <c r="D3053" s="18"/>
      <c r="E3053" s="6"/>
      <c r="F3053" s="2"/>
      <c r="G3053" s="7"/>
      <c r="H3053" s="8"/>
    </row>
    <row r="3054" spans="1:8" ht="21" customHeight="1">
      <c r="A3054" s="17"/>
      <c r="B3054" s="17"/>
      <c r="C3054" s="4"/>
      <c r="D3054" s="18"/>
      <c r="E3054" s="6"/>
      <c r="F3054" s="2"/>
      <c r="G3054" s="7"/>
      <c r="H3054" s="8"/>
    </row>
    <row r="3055" spans="1:8" ht="21" customHeight="1">
      <c r="A3055" s="17"/>
      <c r="B3055" s="17"/>
      <c r="C3055" s="4"/>
      <c r="D3055" s="18"/>
      <c r="E3055" s="6"/>
      <c r="F3055" s="2"/>
      <c r="G3055" s="7"/>
      <c r="H3055" s="8"/>
    </row>
    <row r="3056" spans="1:8" ht="21" customHeight="1">
      <c r="A3056" s="17"/>
      <c r="B3056" s="17"/>
      <c r="C3056" s="4"/>
      <c r="D3056" s="18"/>
      <c r="E3056" s="6"/>
      <c r="F3056" s="2"/>
      <c r="G3056" s="7"/>
      <c r="H3056" s="8"/>
    </row>
    <row r="3057" spans="1:8" ht="21" customHeight="1">
      <c r="A3057" s="17"/>
      <c r="B3057" s="17"/>
      <c r="C3057" s="4"/>
      <c r="D3057" s="18"/>
      <c r="E3057" s="6"/>
      <c r="F3057" s="2"/>
      <c r="G3057" s="7"/>
      <c r="H3057" s="8"/>
    </row>
    <row r="3058" spans="1:8" ht="21" customHeight="1">
      <c r="A3058" s="17"/>
      <c r="B3058" s="17"/>
      <c r="C3058" s="4"/>
      <c r="D3058" s="18"/>
      <c r="E3058" s="6"/>
      <c r="F3058" s="2"/>
      <c r="G3058" s="7"/>
      <c r="H3058" s="8"/>
    </row>
    <row r="3059" spans="1:8" ht="21" customHeight="1">
      <c r="A3059" s="17"/>
      <c r="B3059" s="17"/>
      <c r="C3059" s="4"/>
      <c r="D3059" s="18"/>
      <c r="E3059" s="6"/>
      <c r="F3059" s="2"/>
      <c r="G3059" s="7"/>
      <c r="H3059" s="8"/>
    </row>
    <row r="3060" spans="1:8" ht="21" customHeight="1">
      <c r="A3060" s="17"/>
      <c r="B3060" s="17"/>
      <c r="C3060" s="4"/>
      <c r="D3060" s="18"/>
      <c r="E3060" s="6"/>
      <c r="F3060" s="2"/>
      <c r="G3060" s="7"/>
      <c r="H3060" s="8"/>
    </row>
    <row r="3061" spans="1:8" ht="21" customHeight="1">
      <c r="A3061" s="17"/>
      <c r="B3061" s="17"/>
      <c r="C3061" s="4"/>
      <c r="D3061" s="18"/>
      <c r="E3061" s="6"/>
      <c r="F3061" s="2"/>
      <c r="G3061" s="7"/>
      <c r="H3061" s="8"/>
    </row>
    <row r="3062" spans="1:8" ht="21" customHeight="1">
      <c r="A3062" s="17"/>
      <c r="B3062" s="17"/>
      <c r="C3062" s="4"/>
      <c r="D3062" s="18"/>
      <c r="E3062" s="6"/>
      <c r="F3062" s="2"/>
      <c r="G3062" s="7"/>
      <c r="H3062" s="8"/>
    </row>
    <row r="3063" spans="1:8" ht="21" customHeight="1">
      <c r="A3063" s="17"/>
      <c r="B3063" s="17"/>
      <c r="C3063" s="4"/>
      <c r="D3063" s="18"/>
      <c r="E3063" s="6"/>
      <c r="F3063" s="2"/>
      <c r="G3063" s="7"/>
      <c r="H3063" s="8"/>
    </row>
    <row r="3064" spans="1:8" ht="21" customHeight="1">
      <c r="A3064" s="17"/>
      <c r="B3064" s="17"/>
      <c r="C3064" s="4"/>
      <c r="D3064" s="18"/>
      <c r="E3064" s="6"/>
      <c r="F3064" s="2"/>
      <c r="G3064" s="7"/>
      <c r="H3064" s="8"/>
    </row>
    <row r="3065" spans="1:8" ht="21" customHeight="1">
      <c r="A3065" s="17"/>
      <c r="B3065" s="17"/>
      <c r="C3065" s="4"/>
      <c r="D3065" s="18"/>
      <c r="E3065" s="6"/>
      <c r="F3065" s="2"/>
      <c r="G3065" s="7"/>
      <c r="H3065" s="8"/>
    </row>
    <row r="3066" spans="1:8" ht="21" customHeight="1">
      <c r="A3066" s="17"/>
      <c r="B3066" s="17"/>
      <c r="C3066" s="4"/>
      <c r="D3066" s="18"/>
      <c r="E3066" s="6"/>
      <c r="F3066" s="2"/>
      <c r="G3066" s="7"/>
      <c r="H3066" s="8"/>
    </row>
    <row r="3067" spans="1:8" ht="21" customHeight="1">
      <c r="A3067" s="17"/>
      <c r="B3067" s="17"/>
      <c r="C3067" s="4"/>
      <c r="D3067" s="18"/>
      <c r="E3067" s="6"/>
      <c r="F3067" s="2"/>
      <c r="G3067" s="7"/>
      <c r="H3067" s="8"/>
    </row>
    <row r="3068" spans="1:8" ht="21" customHeight="1">
      <c r="A3068" s="17"/>
      <c r="B3068" s="17"/>
      <c r="C3068" s="4"/>
      <c r="D3068" s="18"/>
      <c r="E3068" s="6"/>
      <c r="F3068" s="2"/>
      <c r="G3068" s="7"/>
      <c r="H3068" s="8"/>
    </row>
    <row r="3069" spans="1:8" ht="21" customHeight="1">
      <c r="A3069" s="17"/>
      <c r="B3069" s="17"/>
      <c r="C3069" s="4"/>
      <c r="D3069" s="18"/>
      <c r="E3069" s="6"/>
      <c r="F3069" s="2"/>
      <c r="G3069" s="7"/>
      <c r="H3069" s="8"/>
    </row>
    <row r="3070" spans="1:8" ht="21" customHeight="1">
      <c r="A3070" s="17"/>
      <c r="B3070" s="17"/>
      <c r="C3070" s="4"/>
      <c r="D3070" s="18"/>
      <c r="E3070" s="6"/>
      <c r="F3070" s="2"/>
      <c r="G3070" s="7"/>
      <c r="H3070" s="8"/>
    </row>
    <row r="3071" spans="1:8" ht="21" customHeight="1">
      <c r="A3071" s="17"/>
      <c r="B3071" s="17"/>
      <c r="C3071" s="4"/>
      <c r="D3071" s="18"/>
      <c r="E3071" s="6"/>
      <c r="F3071" s="2"/>
      <c r="G3071" s="7"/>
      <c r="H3071" s="8"/>
    </row>
    <row r="3072" spans="1:8" ht="21" customHeight="1">
      <c r="A3072" s="17"/>
      <c r="B3072" s="17"/>
      <c r="C3072" s="4"/>
      <c r="D3072" s="18"/>
      <c r="E3072" s="6"/>
      <c r="F3072" s="2"/>
      <c r="G3072" s="7"/>
      <c r="H3072" s="8"/>
    </row>
    <row r="3073" spans="1:8" ht="21" customHeight="1">
      <c r="A3073" s="17"/>
      <c r="B3073" s="17"/>
      <c r="C3073" s="4"/>
      <c r="D3073" s="18"/>
      <c r="E3073" s="6"/>
      <c r="F3073" s="2"/>
      <c r="G3073" s="7"/>
      <c r="H3073" s="8"/>
    </row>
    <row r="3074" spans="1:8" ht="21" customHeight="1">
      <c r="A3074" s="17"/>
      <c r="B3074" s="17"/>
      <c r="C3074" s="4"/>
      <c r="D3074" s="18"/>
      <c r="E3074" s="6"/>
      <c r="F3074" s="2"/>
      <c r="G3074" s="7"/>
      <c r="H3074" s="8"/>
    </row>
    <row r="3075" spans="1:8" ht="21" customHeight="1">
      <c r="A3075" s="17"/>
      <c r="B3075" s="17"/>
      <c r="C3075" s="4"/>
      <c r="D3075" s="18"/>
      <c r="E3075" s="6"/>
      <c r="F3075" s="2"/>
      <c r="G3075" s="7"/>
      <c r="H3075" s="8"/>
    </row>
    <row r="3076" spans="1:8" ht="21" customHeight="1">
      <c r="A3076" s="17"/>
      <c r="B3076" s="17"/>
      <c r="C3076" s="4"/>
      <c r="D3076" s="18"/>
      <c r="E3076" s="6"/>
      <c r="F3076" s="2"/>
      <c r="G3076" s="7"/>
      <c r="H3076" s="8"/>
    </row>
    <row r="3077" spans="1:8" ht="21" customHeight="1">
      <c r="A3077" s="17"/>
      <c r="B3077" s="17"/>
      <c r="C3077" s="4"/>
      <c r="D3077" s="18"/>
      <c r="E3077" s="6"/>
      <c r="F3077" s="2"/>
      <c r="G3077" s="7"/>
      <c r="H3077" s="8"/>
    </row>
    <row r="3078" spans="1:8" ht="21" customHeight="1">
      <c r="A3078" s="17"/>
      <c r="B3078" s="17"/>
      <c r="C3078" s="4"/>
      <c r="D3078" s="18"/>
      <c r="E3078" s="6"/>
      <c r="F3078" s="2"/>
      <c r="G3078" s="7"/>
      <c r="H3078" s="8"/>
    </row>
    <row r="3079" spans="1:8" ht="21" customHeight="1">
      <c r="A3079" s="17"/>
      <c r="B3079" s="17"/>
      <c r="C3079" s="4"/>
      <c r="D3079" s="18"/>
      <c r="E3079" s="6"/>
      <c r="F3079" s="2"/>
      <c r="G3079" s="7"/>
      <c r="H3079" s="8"/>
    </row>
    <row r="3080" spans="1:8" ht="21" customHeight="1">
      <c r="A3080" s="17"/>
      <c r="B3080" s="17"/>
      <c r="C3080" s="4"/>
      <c r="D3080" s="18"/>
      <c r="E3080" s="6"/>
      <c r="F3080" s="2"/>
      <c r="G3080" s="7"/>
      <c r="H3080" s="8"/>
    </row>
    <row r="3081" spans="1:8" ht="21" customHeight="1">
      <c r="A3081" s="17"/>
      <c r="B3081" s="17"/>
      <c r="C3081" s="4"/>
      <c r="D3081" s="18"/>
      <c r="E3081" s="6"/>
      <c r="F3081" s="2"/>
      <c r="G3081" s="7"/>
      <c r="H3081" s="8"/>
    </row>
    <row r="3082" spans="1:8" ht="21" customHeight="1">
      <c r="A3082" s="17"/>
      <c r="B3082" s="17"/>
      <c r="C3082" s="4"/>
      <c r="D3082" s="18"/>
      <c r="E3082" s="6"/>
      <c r="F3082" s="2"/>
      <c r="G3082" s="7"/>
      <c r="H3082" s="8"/>
    </row>
    <row r="3083" spans="1:8" ht="21" customHeight="1">
      <c r="A3083" s="17"/>
      <c r="B3083" s="17"/>
      <c r="C3083" s="4"/>
      <c r="D3083" s="18"/>
      <c r="E3083" s="6"/>
      <c r="F3083" s="2"/>
      <c r="G3083" s="7"/>
      <c r="H3083" s="8"/>
    </row>
    <row r="3084" spans="1:8" ht="21" customHeight="1">
      <c r="A3084" s="17"/>
      <c r="B3084" s="17"/>
      <c r="C3084" s="4"/>
      <c r="D3084" s="18"/>
      <c r="E3084" s="6"/>
      <c r="F3084" s="2"/>
      <c r="G3084" s="7"/>
      <c r="H3084" s="8"/>
    </row>
    <row r="3085" spans="1:8" ht="21" customHeight="1">
      <c r="A3085" s="17"/>
      <c r="B3085" s="17"/>
      <c r="C3085" s="4"/>
      <c r="D3085" s="18"/>
      <c r="E3085" s="6"/>
      <c r="F3085" s="2"/>
      <c r="G3085" s="7"/>
      <c r="H3085" s="8"/>
    </row>
    <row r="3086" spans="1:8" ht="21" customHeight="1">
      <c r="A3086" s="17"/>
      <c r="B3086" s="17"/>
      <c r="C3086" s="4"/>
      <c r="D3086" s="18"/>
      <c r="E3086" s="6"/>
      <c r="F3086" s="2"/>
      <c r="G3086" s="7"/>
      <c r="H3086" s="8"/>
    </row>
    <row r="3087" spans="1:8" ht="21" customHeight="1">
      <c r="A3087" s="17"/>
      <c r="B3087" s="17"/>
      <c r="C3087" s="4"/>
      <c r="D3087" s="18"/>
      <c r="E3087" s="6"/>
      <c r="F3087" s="2"/>
      <c r="G3087" s="7"/>
      <c r="H3087" s="8"/>
    </row>
    <row r="3088" spans="1:8" ht="21" customHeight="1">
      <c r="A3088" s="17"/>
      <c r="B3088" s="17"/>
      <c r="C3088" s="4"/>
      <c r="D3088" s="18"/>
      <c r="E3088" s="6"/>
      <c r="F3088" s="2"/>
      <c r="G3088" s="7"/>
      <c r="H3088" s="8"/>
    </row>
    <row r="3089" spans="1:8" ht="21" customHeight="1">
      <c r="A3089" s="17"/>
      <c r="B3089" s="17"/>
      <c r="C3089" s="4"/>
      <c r="D3089" s="18"/>
      <c r="E3089" s="6"/>
      <c r="F3089" s="2"/>
      <c r="G3089" s="7"/>
      <c r="H3089" s="8"/>
    </row>
    <row r="3090" spans="1:8" ht="21" customHeight="1">
      <c r="A3090" s="17"/>
      <c r="B3090" s="17"/>
      <c r="C3090" s="4"/>
      <c r="D3090" s="18"/>
      <c r="E3090" s="6"/>
      <c r="F3090" s="2"/>
      <c r="G3090" s="7"/>
      <c r="H3090" s="8"/>
    </row>
    <row r="3091" spans="1:8" ht="21" customHeight="1">
      <c r="A3091" s="17"/>
      <c r="B3091" s="17"/>
      <c r="C3091" s="4"/>
      <c r="D3091" s="18"/>
      <c r="E3091" s="6"/>
      <c r="F3091" s="2"/>
      <c r="G3091" s="7"/>
      <c r="H3091" s="8"/>
    </row>
    <row r="3092" spans="1:8" ht="21" customHeight="1">
      <c r="A3092" s="17"/>
      <c r="B3092" s="17"/>
      <c r="C3092" s="4"/>
      <c r="D3092" s="18"/>
      <c r="E3092" s="6"/>
      <c r="F3092" s="2"/>
      <c r="G3092" s="7"/>
      <c r="H3092" s="8"/>
    </row>
    <row r="3093" spans="1:8" ht="21" customHeight="1">
      <c r="A3093" s="17"/>
      <c r="B3093" s="17"/>
      <c r="C3093" s="4"/>
      <c r="D3093" s="18"/>
      <c r="E3093" s="6"/>
      <c r="F3093" s="2"/>
      <c r="G3093" s="7"/>
      <c r="H3093" s="8"/>
    </row>
    <row r="3094" spans="1:8" ht="21" customHeight="1">
      <c r="A3094" s="17"/>
      <c r="B3094" s="17"/>
      <c r="C3094" s="4"/>
      <c r="D3094" s="18"/>
      <c r="E3094" s="6"/>
      <c r="F3094" s="2"/>
      <c r="G3094" s="7"/>
      <c r="H3094" s="8"/>
    </row>
    <row r="3095" spans="1:8" ht="21" customHeight="1">
      <c r="A3095" s="17"/>
      <c r="B3095" s="17"/>
      <c r="C3095" s="4"/>
      <c r="D3095" s="18"/>
      <c r="E3095" s="6"/>
      <c r="F3095" s="2"/>
      <c r="G3095" s="7"/>
      <c r="H3095" s="8"/>
    </row>
    <row r="3096" spans="1:8" ht="21" customHeight="1">
      <c r="A3096" s="17"/>
      <c r="B3096" s="17"/>
      <c r="C3096" s="4"/>
      <c r="D3096" s="18"/>
      <c r="E3096" s="6"/>
      <c r="F3096" s="2"/>
      <c r="G3096" s="7"/>
      <c r="H3096" s="8"/>
    </row>
    <row r="3097" spans="1:8" ht="21" customHeight="1">
      <c r="A3097" s="17"/>
      <c r="B3097" s="17"/>
      <c r="C3097" s="4"/>
      <c r="D3097" s="18"/>
      <c r="E3097" s="6"/>
      <c r="F3097" s="2"/>
      <c r="G3097" s="7"/>
      <c r="H3097" s="8"/>
    </row>
    <row r="3098" spans="1:8" ht="21" customHeight="1">
      <c r="A3098" s="17"/>
      <c r="B3098" s="17"/>
      <c r="C3098" s="4"/>
      <c r="D3098" s="18"/>
      <c r="E3098" s="6"/>
      <c r="F3098" s="2"/>
      <c r="G3098" s="7"/>
      <c r="H3098" s="8"/>
    </row>
    <row r="3099" spans="1:8" ht="21" customHeight="1">
      <c r="A3099" s="17"/>
      <c r="B3099" s="17"/>
      <c r="C3099" s="4"/>
      <c r="D3099" s="18"/>
      <c r="E3099" s="6"/>
      <c r="F3099" s="2"/>
      <c r="G3099" s="7"/>
      <c r="H3099" s="8"/>
    </row>
    <row r="3100" spans="1:8" ht="21" customHeight="1">
      <c r="A3100" s="17"/>
      <c r="B3100" s="17"/>
      <c r="C3100" s="4"/>
      <c r="D3100" s="18"/>
      <c r="E3100" s="6"/>
      <c r="F3100" s="2"/>
      <c r="G3100" s="7"/>
      <c r="H3100" s="8"/>
    </row>
    <row r="3101" spans="1:8" ht="21" customHeight="1">
      <c r="A3101" s="17"/>
      <c r="B3101" s="17"/>
      <c r="C3101" s="4"/>
      <c r="D3101" s="18"/>
      <c r="E3101" s="6"/>
      <c r="F3101" s="2"/>
      <c r="G3101" s="7"/>
      <c r="H3101" s="8"/>
    </row>
    <row r="3102" spans="1:8" ht="21" customHeight="1">
      <c r="A3102" s="17"/>
      <c r="B3102" s="17"/>
      <c r="C3102" s="4"/>
      <c r="D3102" s="18"/>
      <c r="E3102" s="6"/>
      <c r="F3102" s="2"/>
      <c r="G3102" s="7"/>
      <c r="H3102" s="8"/>
    </row>
    <row r="3103" spans="1:8" ht="21" customHeight="1">
      <c r="A3103" s="17"/>
      <c r="B3103" s="17"/>
      <c r="C3103" s="4"/>
      <c r="D3103" s="18"/>
      <c r="E3103" s="6"/>
      <c r="F3103" s="2"/>
      <c r="G3103" s="7"/>
      <c r="H3103" s="8"/>
    </row>
    <row r="3104" spans="1:8" ht="21" customHeight="1">
      <c r="A3104" s="17"/>
      <c r="B3104" s="17"/>
      <c r="C3104" s="4"/>
      <c r="D3104" s="18"/>
      <c r="E3104" s="6"/>
      <c r="F3104" s="2"/>
      <c r="G3104" s="7"/>
      <c r="H3104" s="8"/>
    </row>
    <row r="3105" spans="1:8" ht="21" customHeight="1">
      <c r="A3105" s="17"/>
      <c r="B3105" s="17"/>
      <c r="C3105" s="4"/>
      <c r="D3105" s="18"/>
      <c r="E3105" s="6"/>
      <c r="F3105" s="2"/>
      <c r="G3105" s="7"/>
      <c r="H3105" s="8"/>
    </row>
    <row r="3106" spans="1:8" ht="21" customHeight="1">
      <c r="A3106" s="17"/>
      <c r="B3106" s="17"/>
      <c r="C3106" s="4"/>
      <c r="D3106" s="18"/>
      <c r="E3106" s="6"/>
      <c r="F3106" s="2"/>
      <c r="G3106" s="7"/>
      <c r="H3106" s="8"/>
    </row>
    <row r="3107" spans="1:8" ht="21" customHeight="1">
      <c r="A3107" s="17"/>
      <c r="B3107" s="17"/>
      <c r="C3107" s="4"/>
      <c r="D3107" s="18"/>
      <c r="E3107" s="6"/>
      <c r="F3107" s="2"/>
      <c r="G3107" s="7"/>
      <c r="H3107" s="8"/>
    </row>
    <row r="3108" spans="1:8" ht="21" customHeight="1">
      <c r="A3108" s="17"/>
      <c r="B3108" s="17"/>
      <c r="C3108" s="4"/>
      <c r="D3108" s="18"/>
      <c r="E3108" s="6"/>
      <c r="F3108" s="2"/>
      <c r="G3108" s="7"/>
      <c r="H3108" s="8"/>
    </row>
    <row r="3109" spans="1:8" ht="21" customHeight="1">
      <c r="A3109" s="17"/>
      <c r="B3109" s="17"/>
      <c r="C3109" s="4"/>
      <c r="D3109" s="18"/>
      <c r="E3109" s="6"/>
      <c r="F3109" s="2"/>
      <c r="G3109" s="7"/>
      <c r="H3109" s="8"/>
    </row>
    <row r="3110" spans="1:8" ht="21" customHeight="1">
      <c r="A3110" s="17"/>
      <c r="B3110" s="17"/>
      <c r="C3110" s="4"/>
      <c r="D3110" s="18"/>
      <c r="E3110" s="6"/>
      <c r="F3110" s="2"/>
      <c r="G3110" s="7"/>
      <c r="H3110" s="8"/>
    </row>
    <row r="3111" spans="1:8" ht="21" customHeight="1">
      <c r="A3111" s="17"/>
      <c r="B3111" s="17"/>
      <c r="C3111" s="4"/>
      <c r="D3111" s="18"/>
      <c r="E3111" s="6"/>
      <c r="F3111" s="2"/>
      <c r="G3111" s="7"/>
      <c r="H3111" s="8"/>
    </row>
    <row r="3112" spans="1:8" ht="21" customHeight="1">
      <c r="A3112" s="17"/>
      <c r="B3112" s="17"/>
      <c r="C3112" s="4"/>
      <c r="D3112" s="18"/>
      <c r="E3112" s="6"/>
      <c r="F3112" s="2"/>
      <c r="G3112" s="7"/>
      <c r="H3112" s="8"/>
    </row>
    <row r="3113" spans="1:8" ht="21" customHeight="1">
      <c r="A3113" s="17"/>
      <c r="B3113" s="17"/>
      <c r="C3113" s="4"/>
      <c r="D3113" s="18"/>
      <c r="E3113" s="6"/>
      <c r="F3113" s="2"/>
      <c r="G3113" s="7"/>
      <c r="H3113" s="8"/>
    </row>
    <row r="3114" spans="1:8" ht="21" customHeight="1">
      <c r="A3114" s="17"/>
      <c r="B3114" s="17"/>
      <c r="C3114" s="4"/>
      <c r="D3114" s="18"/>
      <c r="E3114" s="6"/>
      <c r="F3114" s="2"/>
      <c r="G3114" s="7"/>
      <c r="H3114" s="8"/>
    </row>
    <row r="3115" spans="1:8" ht="21" customHeight="1">
      <c r="A3115" s="17"/>
      <c r="B3115" s="17"/>
      <c r="C3115" s="4"/>
      <c r="D3115" s="18"/>
      <c r="E3115" s="6"/>
      <c r="F3115" s="2"/>
      <c r="G3115" s="7"/>
      <c r="H3115" s="8"/>
    </row>
    <row r="3116" spans="1:8" ht="21" customHeight="1">
      <c r="A3116" s="17"/>
      <c r="B3116" s="17"/>
      <c r="C3116" s="4"/>
      <c r="D3116" s="18"/>
      <c r="E3116" s="6"/>
      <c r="F3116" s="2"/>
      <c r="G3116" s="7"/>
      <c r="H3116" s="8"/>
    </row>
    <row r="3117" spans="1:8" ht="21" customHeight="1">
      <c r="A3117" s="17"/>
      <c r="B3117" s="17"/>
      <c r="C3117" s="4"/>
      <c r="D3117" s="18"/>
      <c r="E3117" s="6"/>
      <c r="F3117" s="2"/>
      <c r="G3117" s="7"/>
      <c r="H3117" s="8"/>
    </row>
    <row r="3118" spans="1:8" ht="21" customHeight="1">
      <c r="A3118" s="17"/>
      <c r="B3118" s="17"/>
      <c r="C3118" s="4"/>
      <c r="D3118" s="18"/>
      <c r="E3118" s="6"/>
      <c r="F3118" s="2"/>
      <c r="G3118" s="7"/>
      <c r="H3118" s="8"/>
    </row>
    <row r="3119" spans="1:8" ht="21" customHeight="1">
      <c r="A3119" s="17"/>
      <c r="B3119" s="17"/>
      <c r="C3119" s="4"/>
      <c r="D3119" s="18"/>
      <c r="E3119" s="6"/>
      <c r="F3119" s="2"/>
      <c r="G3119" s="7"/>
      <c r="H3119" s="8"/>
    </row>
    <row r="3120" spans="1:8" ht="21" customHeight="1">
      <c r="A3120" s="17"/>
      <c r="B3120" s="17"/>
      <c r="C3120" s="4"/>
      <c r="D3120" s="18"/>
      <c r="E3120" s="6"/>
      <c r="F3120" s="2"/>
      <c r="G3120" s="7"/>
      <c r="H3120" s="8"/>
    </row>
    <row r="3121" spans="1:8" ht="21" customHeight="1">
      <c r="A3121" s="17"/>
      <c r="B3121" s="17"/>
      <c r="C3121" s="4"/>
      <c r="D3121" s="18"/>
      <c r="E3121" s="6"/>
      <c r="F3121" s="2"/>
      <c r="G3121" s="7"/>
      <c r="H3121" s="8"/>
    </row>
    <row r="3122" spans="1:8" ht="21" customHeight="1">
      <c r="A3122" s="17"/>
      <c r="B3122" s="17"/>
      <c r="C3122" s="4"/>
      <c r="D3122" s="18"/>
      <c r="E3122" s="6"/>
      <c r="F3122" s="2"/>
      <c r="G3122" s="7"/>
      <c r="H3122" s="8"/>
    </row>
    <row r="3123" spans="1:8" ht="21" customHeight="1">
      <c r="A3123" s="17"/>
      <c r="B3123" s="17"/>
      <c r="C3123" s="4"/>
      <c r="D3123" s="18"/>
      <c r="E3123" s="6"/>
      <c r="F3123" s="2"/>
      <c r="G3123" s="7"/>
      <c r="H3123" s="8"/>
    </row>
    <row r="3124" spans="1:8" ht="21" customHeight="1">
      <c r="A3124" s="17"/>
      <c r="B3124" s="17"/>
      <c r="C3124" s="4"/>
      <c r="D3124" s="18"/>
      <c r="E3124" s="6"/>
      <c r="F3124" s="2"/>
      <c r="G3124" s="7"/>
      <c r="H3124" s="8"/>
    </row>
    <row r="3125" spans="1:8" ht="21" customHeight="1">
      <c r="A3125" s="17"/>
      <c r="B3125" s="17"/>
      <c r="C3125" s="4"/>
      <c r="D3125" s="18"/>
      <c r="E3125" s="6"/>
      <c r="F3125" s="2"/>
      <c r="G3125" s="7"/>
      <c r="H3125" s="8"/>
    </row>
    <row r="3126" spans="1:8" ht="21" customHeight="1">
      <c r="A3126" s="17"/>
      <c r="B3126" s="17"/>
      <c r="C3126" s="4"/>
      <c r="D3126" s="18"/>
      <c r="E3126" s="6"/>
      <c r="F3126" s="2"/>
      <c r="G3126" s="7"/>
      <c r="H3126" s="8"/>
    </row>
    <row r="3127" spans="1:8" ht="21" customHeight="1">
      <c r="A3127" s="17"/>
      <c r="B3127" s="17"/>
      <c r="C3127" s="4"/>
      <c r="D3127" s="18"/>
      <c r="E3127" s="6"/>
      <c r="F3127" s="2"/>
      <c r="G3127" s="7"/>
      <c r="H3127" s="8"/>
    </row>
    <row r="3128" spans="1:8" ht="21" customHeight="1">
      <c r="A3128" s="17"/>
      <c r="B3128" s="17"/>
      <c r="C3128" s="4"/>
      <c r="D3128" s="18"/>
      <c r="E3128" s="6"/>
      <c r="F3128" s="2"/>
      <c r="G3128" s="7"/>
      <c r="H3128" s="8"/>
    </row>
    <row r="3129" spans="1:8" ht="21" customHeight="1">
      <c r="A3129" s="17"/>
      <c r="B3129" s="17"/>
      <c r="C3129" s="4"/>
      <c r="D3129" s="18"/>
      <c r="E3129" s="6"/>
      <c r="F3129" s="2"/>
      <c r="G3129" s="7"/>
      <c r="H3129" s="8"/>
    </row>
    <row r="3130" spans="1:8" ht="21" customHeight="1">
      <c r="A3130" s="17"/>
      <c r="B3130" s="17"/>
      <c r="C3130" s="4"/>
      <c r="D3130" s="18"/>
      <c r="E3130" s="6"/>
      <c r="F3130" s="2"/>
      <c r="G3130" s="7"/>
      <c r="H3130" s="8"/>
    </row>
    <row r="3131" spans="1:8" ht="21" customHeight="1">
      <c r="A3131" s="17"/>
      <c r="B3131" s="17"/>
      <c r="C3131" s="4"/>
      <c r="D3131" s="18"/>
      <c r="E3131" s="6"/>
      <c r="F3131" s="2"/>
      <c r="G3131" s="7"/>
      <c r="H3131" s="8"/>
    </row>
    <row r="3132" spans="1:8" ht="21" customHeight="1">
      <c r="A3132" s="17"/>
      <c r="B3132" s="17"/>
      <c r="C3132" s="4"/>
      <c r="D3132" s="18"/>
      <c r="E3132" s="6"/>
      <c r="F3132" s="2"/>
      <c r="G3132" s="7"/>
      <c r="H3132" s="8"/>
    </row>
    <row r="3133" spans="1:8" ht="21" customHeight="1">
      <c r="A3133" s="17"/>
      <c r="B3133" s="17"/>
      <c r="C3133" s="4"/>
      <c r="D3133" s="18"/>
      <c r="E3133" s="6"/>
      <c r="F3133" s="2"/>
      <c r="G3133" s="7"/>
      <c r="H3133" s="8"/>
    </row>
    <row r="3134" spans="1:8" ht="21" customHeight="1">
      <c r="A3134" s="17"/>
      <c r="B3134" s="17"/>
      <c r="C3134" s="4"/>
      <c r="D3134" s="18"/>
      <c r="E3134" s="6"/>
      <c r="F3134" s="2"/>
      <c r="G3134" s="7"/>
      <c r="H3134" s="8"/>
    </row>
    <row r="3135" spans="1:8" ht="21" customHeight="1">
      <c r="A3135" s="17"/>
      <c r="B3135" s="17"/>
      <c r="C3135" s="4"/>
      <c r="D3135" s="18"/>
      <c r="E3135" s="6"/>
      <c r="F3135" s="2"/>
      <c r="G3135" s="7"/>
      <c r="H3135" s="8"/>
    </row>
    <row r="3136" spans="1:8" ht="21" customHeight="1">
      <c r="A3136" s="17"/>
      <c r="B3136" s="17"/>
      <c r="C3136" s="4"/>
      <c r="D3136" s="18"/>
      <c r="E3136" s="6"/>
      <c r="F3136" s="2"/>
      <c r="G3136" s="7"/>
      <c r="H3136" s="8"/>
    </row>
    <row r="3137" spans="1:8" ht="21" customHeight="1">
      <c r="A3137" s="17"/>
      <c r="B3137" s="17"/>
      <c r="C3137" s="4"/>
      <c r="D3137" s="18"/>
      <c r="E3137" s="6"/>
      <c r="F3137" s="2"/>
      <c r="G3137" s="7"/>
      <c r="H3137" s="8"/>
    </row>
    <row r="3138" spans="1:8" ht="21" customHeight="1">
      <c r="A3138" s="17"/>
      <c r="B3138" s="17"/>
      <c r="C3138" s="4"/>
      <c r="D3138" s="18"/>
      <c r="E3138" s="6"/>
      <c r="F3138" s="2"/>
      <c r="G3138" s="7"/>
      <c r="H3138" s="8"/>
    </row>
    <row r="3139" spans="1:8" ht="21" customHeight="1">
      <c r="A3139" s="17"/>
      <c r="B3139" s="17"/>
      <c r="C3139" s="4"/>
      <c r="D3139" s="18"/>
      <c r="E3139" s="6"/>
      <c r="F3139" s="2"/>
      <c r="G3139" s="7"/>
      <c r="H3139" s="8"/>
    </row>
    <row r="3140" spans="1:8" ht="21" customHeight="1">
      <c r="A3140" s="17"/>
      <c r="B3140" s="17"/>
      <c r="C3140" s="4"/>
      <c r="D3140" s="18"/>
      <c r="E3140" s="6"/>
      <c r="F3140" s="2"/>
      <c r="G3140" s="7"/>
      <c r="H3140" s="8"/>
    </row>
    <row r="3141" spans="1:8" ht="21" customHeight="1">
      <c r="A3141" s="17"/>
      <c r="B3141" s="17"/>
      <c r="C3141" s="4"/>
      <c r="D3141" s="18"/>
      <c r="E3141" s="6"/>
      <c r="F3141" s="2"/>
      <c r="G3141" s="7"/>
      <c r="H3141" s="8"/>
    </row>
    <row r="3142" spans="1:8" ht="21" customHeight="1">
      <c r="A3142" s="17"/>
      <c r="B3142" s="17"/>
      <c r="C3142" s="4"/>
      <c r="D3142" s="18"/>
      <c r="E3142" s="6"/>
      <c r="F3142" s="2"/>
      <c r="G3142" s="7"/>
      <c r="H3142" s="8"/>
    </row>
    <row r="3143" spans="1:8" ht="21" customHeight="1">
      <c r="A3143" s="17"/>
      <c r="B3143" s="17"/>
      <c r="C3143" s="4"/>
      <c r="D3143" s="18"/>
      <c r="E3143" s="6"/>
      <c r="F3143" s="2"/>
      <c r="G3143" s="7"/>
      <c r="H3143" s="8"/>
    </row>
    <row r="3144" spans="1:8" ht="21" customHeight="1">
      <c r="A3144" s="17"/>
      <c r="B3144" s="17"/>
      <c r="C3144" s="4"/>
      <c r="D3144" s="18"/>
      <c r="E3144" s="6"/>
      <c r="F3144" s="2"/>
      <c r="G3144" s="7"/>
      <c r="H3144" s="8"/>
    </row>
    <row r="3145" spans="1:8" ht="21" customHeight="1">
      <c r="A3145" s="17"/>
      <c r="B3145" s="17"/>
      <c r="C3145" s="4"/>
      <c r="D3145" s="18"/>
      <c r="E3145" s="6"/>
      <c r="F3145" s="2"/>
      <c r="G3145" s="7"/>
      <c r="H3145" s="8"/>
    </row>
    <row r="3146" spans="1:8" ht="21" customHeight="1">
      <c r="A3146" s="17"/>
      <c r="B3146" s="17"/>
      <c r="C3146" s="4"/>
      <c r="D3146" s="18"/>
      <c r="E3146" s="6"/>
      <c r="F3146" s="2"/>
      <c r="G3146" s="7"/>
      <c r="H3146" s="8"/>
    </row>
    <row r="3147" spans="1:8" ht="21" customHeight="1">
      <c r="A3147" s="17"/>
      <c r="B3147" s="17"/>
      <c r="C3147" s="4"/>
      <c r="D3147" s="18"/>
      <c r="E3147" s="6"/>
      <c r="F3147" s="2"/>
      <c r="G3147" s="7"/>
      <c r="H3147" s="8"/>
    </row>
    <row r="3148" spans="1:8" ht="21" customHeight="1">
      <c r="A3148" s="17"/>
      <c r="B3148" s="17"/>
      <c r="C3148" s="4"/>
      <c r="D3148" s="18"/>
      <c r="E3148" s="6"/>
      <c r="F3148" s="2"/>
      <c r="G3148" s="7"/>
      <c r="H3148" s="8"/>
    </row>
    <row r="3149" spans="1:8" ht="21" customHeight="1">
      <c r="A3149" s="17"/>
      <c r="B3149" s="17"/>
      <c r="C3149" s="4"/>
      <c r="D3149" s="18"/>
      <c r="E3149" s="6"/>
      <c r="F3149" s="2"/>
      <c r="G3149" s="7"/>
      <c r="H3149" s="8"/>
    </row>
    <row r="3150" spans="1:8" ht="21" customHeight="1">
      <c r="A3150" s="17"/>
      <c r="B3150" s="17"/>
      <c r="C3150" s="4"/>
      <c r="D3150" s="18"/>
      <c r="E3150" s="6"/>
      <c r="F3150" s="2"/>
      <c r="G3150" s="7"/>
      <c r="H3150" s="8"/>
    </row>
    <row r="3151" spans="1:8" ht="21" customHeight="1">
      <c r="A3151" s="17"/>
      <c r="B3151" s="17"/>
      <c r="C3151" s="4"/>
      <c r="D3151" s="18"/>
      <c r="E3151" s="6"/>
      <c r="F3151" s="2"/>
      <c r="G3151" s="7"/>
      <c r="H3151" s="8"/>
    </row>
    <row r="3152" spans="1:8" ht="21" customHeight="1">
      <c r="A3152" s="17"/>
      <c r="B3152" s="17"/>
      <c r="C3152" s="4"/>
      <c r="D3152" s="18"/>
      <c r="E3152" s="6"/>
      <c r="F3152" s="2"/>
      <c r="G3152" s="7"/>
      <c r="H3152" s="8"/>
    </row>
    <row r="3153" spans="1:8" ht="21" customHeight="1">
      <c r="A3153" s="17"/>
      <c r="B3153" s="17"/>
      <c r="C3153" s="4"/>
      <c r="D3153" s="18"/>
      <c r="E3153" s="6"/>
      <c r="F3153" s="2"/>
      <c r="G3153" s="7"/>
      <c r="H3153" s="8"/>
    </row>
    <row r="3154" spans="1:8" ht="21" customHeight="1">
      <c r="A3154" s="17"/>
      <c r="B3154" s="17"/>
      <c r="C3154" s="4"/>
      <c r="D3154" s="18"/>
      <c r="E3154" s="6"/>
      <c r="F3154" s="2"/>
      <c r="G3154" s="7"/>
      <c r="H3154" s="8"/>
    </row>
    <row r="3155" spans="1:8" ht="21" customHeight="1">
      <c r="A3155" s="17"/>
      <c r="B3155" s="17"/>
      <c r="C3155" s="4"/>
      <c r="D3155" s="18"/>
      <c r="E3155" s="6"/>
      <c r="F3155" s="2"/>
      <c r="G3155" s="7"/>
      <c r="H3155" s="8"/>
    </row>
    <row r="3156" spans="1:8" ht="21" customHeight="1">
      <c r="A3156" s="17"/>
      <c r="B3156" s="17"/>
      <c r="C3156" s="4"/>
      <c r="D3156" s="18"/>
      <c r="E3156" s="6"/>
      <c r="F3156" s="2"/>
      <c r="G3156" s="7"/>
      <c r="H3156" s="8"/>
    </row>
    <row r="3157" spans="1:8" ht="21" customHeight="1">
      <c r="A3157" s="17"/>
      <c r="B3157" s="17"/>
      <c r="C3157" s="4"/>
      <c r="D3157" s="18"/>
      <c r="E3157" s="6"/>
      <c r="F3157" s="2"/>
      <c r="G3157" s="7"/>
      <c r="H3157" s="8"/>
    </row>
    <row r="3158" spans="1:8" ht="21" customHeight="1">
      <c r="A3158" s="17"/>
      <c r="B3158" s="17"/>
      <c r="C3158" s="4"/>
      <c r="D3158" s="18"/>
      <c r="E3158" s="6"/>
      <c r="F3158" s="2"/>
      <c r="G3158" s="7"/>
      <c r="H3158" s="8"/>
    </row>
    <row r="3159" spans="1:8" ht="21" customHeight="1">
      <c r="A3159" s="17"/>
      <c r="B3159" s="17"/>
      <c r="C3159" s="4"/>
      <c r="D3159" s="18"/>
      <c r="E3159" s="6"/>
      <c r="F3159" s="2"/>
      <c r="G3159" s="7"/>
      <c r="H3159" s="8"/>
    </row>
    <row r="3160" spans="1:8" ht="21" customHeight="1">
      <c r="A3160" s="17"/>
      <c r="B3160" s="17"/>
      <c r="C3160" s="4"/>
      <c r="D3160" s="18"/>
      <c r="E3160" s="6"/>
      <c r="F3160" s="2"/>
      <c r="G3160" s="7"/>
      <c r="H3160" s="8"/>
    </row>
    <row r="3161" spans="1:8" ht="21" customHeight="1">
      <c r="A3161" s="17"/>
      <c r="B3161" s="17"/>
      <c r="C3161" s="4"/>
      <c r="D3161" s="18"/>
      <c r="E3161" s="6"/>
      <c r="F3161" s="2"/>
      <c r="G3161" s="7"/>
      <c r="H3161" s="8"/>
    </row>
    <row r="3162" spans="1:8" ht="21" customHeight="1">
      <c r="A3162" s="17"/>
      <c r="B3162" s="17"/>
      <c r="C3162" s="4"/>
      <c r="D3162" s="18"/>
      <c r="E3162" s="6"/>
      <c r="F3162" s="2"/>
      <c r="G3162" s="7"/>
      <c r="H3162" s="8"/>
    </row>
    <row r="3163" spans="1:8" ht="21" customHeight="1">
      <c r="A3163" s="17"/>
      <c r="B3163" s="17"/>
      <c r="C3163" s="4"/>
      <c r="D3163" s="18"/>
      <c r="E3163" s="6"/>
      <c r="F3163" s="2"/>
      <c r="G3163" s="7"/>
      <c r="H3163" s="8"/>
    </row>
    <row r="3164" spans="1:8" ht="21" customHeight="1">
      <c r="A3164" s="17"/>
      <c r="B3164" s="17"/>
      <c r="C3164" s="4"/>
      <c r="D3164" s="18"/>
      <c r="E3164" s="6"/>
      <c r="F3164" s="2"/>
      <c r="G3164" s="7"/>
      <c r="H3164" s="8"/>
    </row>
    <row r="3165" spans="1:8" ht="21" customHeight="1">
      <c r="A3165" s="17"/>
      <c r="B3165" s="17"/>
      <c r="C3165" s="4"/>
      <c r="D3165" s="18"/>
      <c r="E3165" s="6"/>
      <c r="F3165" s="2"/>
      <c r="G3165" s="7"/>
      <c r="H3165" s="8"/>
    </row>
    <row r="3166" spans="1:8" ht="21" customHeight="1">
      <c r="A3166" s="17"/>
      <c r="B3166" s="17"/>
      <c r="C3166" s="4"/>
      <c r="D3166" s="18"/>
      <c r="E3166" s="6"/>
      <c r="F3166" s="2"/>
      <c r="G3166" s="7"/>
      <c r="H3166" s="8"/>
    </row>
    <row r="3167" spans="1:8" ht="21" customHeight="1">
      <c r="A3167" s="17"/>
      <c r="B3167" s="17"/>
      <c r="C3167" s="4"/>
      <c r="D3167" s="18"/>
      <c r="E3167" s="6"/>
      <c r="F3167" s="2"/>
      <c r="G3167" s="7"/>
      <c r="H3167" s="8"/>
    </row>
    <row r="3168" spans="1:8" ht="21" customHeight="1">
      <c r="A3168" s="17"/>
      <c r="B3168" s="17"/>
      <c r="C3168" s="4"/>
      <c r="D3168" s="18"/>
      <c r="E3168" s="6"/>
      <c r="F3168" s="2"/>
      <c r="G3168" s="7"/>
      <c r="H3168" s="8"/>
    </row>
    <row r="3169" spans="1:8" ht="21" customHeight="1">
      <c r="A3169" s="17"/>
      <c r="B3169" s="17"/>
      <c r="C3169" s="4"/>
      <c r="D3169" s="18"/>
      <c r="E3169" s="6"/>
      <c r="F3169" s="2"/>
      <c r="G3169" s="7"/>
      <c r="H3169" s="8"/>
    </row>
    <row r="3170" spans="1:8" ht="21" customHeight="1">
      <c r="A3170" s="17"/>
      <c r="B3170" s="17"/>
      <c r="C3170" s="4"/>
      <c r="D3170" s="18"/>
      <c r="E3170" s="6"/>
      <c r="F3170" s="2"/>
      <c r="G3170" s="7"/>
      <c r="H3170" s="8"/>
    </row>
    <row r="3171" spans="1:8" ht="21" customHeight="1">
      <c r="A3171" s="17"/>
      <c r="B3171" s="17"/>
      <c r="C3171" s="4"/>
      <c r="D3171" s="18"/>
      <c r="E3171" s="6"/>
      <c r="F3171" s="2"/>
      <c r="G3171" s="7"/>
      <c r="H3171" s="8"/>
    </row>
    <row r="3172" spans="1:8" ht="21" customHeight="1">
      <c r="A3172" s="17"/>
      <c r="B3172" s="17"/>
      <c r="C3172" s="4"/>
      <c r="D3172" s="18"/>
      <c r="E3172" s="6"/>
      <c r="F3172" s="2"/>
      <c r="G3172" s="7"/>
      <c r="H3172" s="8"/>
    </row>
    <row r="3173" spans="1:8" ht="21" customHeight="1">
      <c r="A3173" s="17"/>
      <c r="B3173" s="17"/>
      <c r="C3173" s="4"/>
      <c r="D3173" s="18"/>
      <c r="E3173" s="6"/>
      <c r="F3173" s="2"/>
      <c r="G3173" s="7"/>
      <c r="H3173" s="8"/>
    </row>
    <row r="3174" spans="1:8" ht="21" customHeight="1">
      <c r="A3174" s="17"/>
      <c r="B3174" s="17"/>
      <c r="C3174" s="4"/>
      <c r="D3174" s="18"/>
      <c r="E3174" s="6"/>
      <c r="F3174" s="2"/>
      <c r="G3174" s="7"/>
      <c r="H3174" s="8"/>
    </row>
    <row r="3175" spans="1:8" ht="21" customHeight="1">
      <c r="A3175" s="17"/>
      <c r="B3175" s="17"/>
      <c r="C3175" s="4"/>
      <c r="D3175" s="18"/>
      <c r="E3175" s="6"/>
      <c r="F3175" s="2"/>
      <c r="G3175" s="7"/>
      <c r="H3175" s="8"/>
    </row>
    <row r="3176" spans="1:8" ht="21" customHeight="1">
      <c r="A3176" s="17"/>
      <c r="B3176" s="17"/>
      <c r="C3176" s="4"/>
      <c r="D3176" s="18"/>
      <c r="E3176" s="6"/>
      <c r="F3176" s="2"/>
      <c r="G3176" s="7"/>
      <c r="H3176" s="8"/>
    </row>
    <row r="3177" spans="1:8" ht="21" customHeight="1">
      <c r="A3177" s="17"/>
      <c r="B3177" s="17"/>
      <c r="C3177" s="4"/>
      <c r="D3177" s="18"/>
      <c r="E3177" s="6"/>
      <c r="F3177" s="2"/>
      <c r="G3177" s="7"/>
      <c r="H3177" s="8"/>
    </row>
    <row r="3178" spans="1:8" ht="21" customHeight="1">
      <c r="A3178" s="17"/>
      <c r="B3178" s="17"/>
      <c r="C3178" s="4"/>
      <c r="D3178" s="18"/>
      <c r="E3178" s="6"/>
      <c r="F3178" s="2"/>
      <c r="G3178" s="7"/>
      <c r="H3178" s="8"/>
    </row>
    <row r="3179" spans="1:8" ht="21" customHeight="1">
      <c r="A3179" s="17"/>
      <c r="B3179" s="17"/>
      <c r="C3179" s="4"/>
      <c r="D3179" s="18"/>
      <c r="E3179" s="6"/>
      <c r="F3179" s="2"/>
      <c r="G3179" s="7"/>
      <c r="H3179" s="8"/>
    </row>
    <row r="3180" spans="1:8" ht="21" customHeight="1">
      <c r="A3180" s="17"/>
      <c r="B3180" s="17"/>
      <c r="C3180" s="4"/>
      <c r="D3180" s="18"/>
      <c r="E3180" s="6"/>
      <c r="F3180" s="2"/>
      <c r="G3180" s="7"/>
      <c r="H3180" s="8"/>
    </row>
    <row r="3181" spans="1:8" ht="21" customHeight="1">
      <c r="A3181" s="17"/>
      <c r="B3181" s="17"/>
      <c r="C3181" s="4"/>
      <c r="D3181" s="18"/>
      <c r="E3181" s="6"/>
      <c r="F3181" s="2"/>
      <c r="G3181" s="7"/>
      <c r="H3181" s="8"/>
    </row>
    <row r="3182" spans="1:8" ht="21" customHeight="1">
      <c r="A3182" s="17"/>
      <c r="B3182" s="17"/>
      <c r="C3182" s="4"/>
      <c r="D3182" s="18"/>
      <c r="E3182" s="6"/>
      <c r="F3182" s="2"/>
      <c r="G3182" s="7"/>
      <c r="H3182" s="8"/>
    </row>
    <row r="3183" spans="1:8" ht="21" customHeight="1">
      <c r="A3183" s="17"/>
      <c r="B3183" s="17"/>
      <c r="C3183" s="4"/>
      <c r="D3183" s="18"/>
      <c r="E3183" s="6"/>
      <c r="F3183" s="2"/>
      <c r="G3183" s="7"/>
      <c r="H3183" s="8"/>
    </row>
    <row r="3184" spans="1:8" ht="21" customHeight="1">
      <c r="A3184" s="17"/>
      <c r="B3184" s="17"/>
      <c r="C3184" s="4"/>
      <c r="D3184" s="18"/>
      <c r="E3184" s="6"/>
      <c r="F3184" s="2"/>
      <c r="G3184" s="7"/>
      <c r="H3184" s="8"/>
    </row>
    <row r="3185" spans="1:8" ht="21" customHeight="1">
      <c r="A3185" s="17"/>
      <c r="B3185" s="17"/>
      <c r="C3185" s="4"/>
      <c r="D3185" s="18"/>
      <c r="E3185" s="6"/>
      <c r="F3185" s="2"/>
      <c r="G3185" s="7"/>
      <c r="H3185" s="8"/>
    </row>
    <row r="3186" spans="1:8" ht="21" customHeight="1">
      <c r="A3186" s="17"/>
      <c r="B3186" s="17"/>
      <c r="C3186" s="4"/>
      <c r="D3186" s="18"/>
      <c r="E3186" s="6"/>
      <c r="F3186" s="2"/>
      <c r="G3186" s="7"/>
      <c r="H3186" s="8"/>
    </row>
    <row r="3187" spans="1:8" ht="21" customHeight="1">
      <c r="A3187" s="17"/>
      <c r="B3187" s="17"/>
      <c r="C3187" s="4"/>
      <c r="D3187" s="18"/>
      <c r="E3187" s="6"/>
      <c r="F3187" s="2"/>
      <c r="G3187" s="7"/>
      <c r="H3187" s="8"/>
    </row>
    <row r="3188" spans="1:8" ht="21" customHeight="1">
      <c r="A3188" s="17"/>
      <c r="B3188" s="17"/>
      <c r="C3188" s="4"/>
      <c r="D3188" s="18"/>
      <c r="E3188" s="6"/>
      <c r="F3188" s="2"/>
      <c r="G3188" s="7"/>
      <c r="H3188" s="8"/>
    </row>
    <row r="3189" spans="1:8" ht="21" customHeight="1">
      <c r="A3189" s="17"/>
      <c r="B3189" s="17"/>
      <c r="C3189" s="4"/>
      <c r="D3189" s="18"/>
      <c r="E3189" s="6"/>
      <c r="F3189" s="2"/>
      <c r="G3189" s="7"/>
      <c r="H3189" s="8"/>
    </row>
    <row r="3190" spans="1:8" ht="21" customHeight="1">
      <c r="A3190" s="17"/>
      <c r="B3190" s="17"/>
      <c r="C3190" s="4"/>
      <c r="D3190" s="18"/>
      <c r="E3190" s="6"/>
      <c r="F3190" s="2"/>
      <c r="G3190" s="7"/>
      <c r="H3190" s="8"/>
    </row>
    <row r="3191" spans="1:8" ht="21" customHeight="1">
      <c r="A3191" s="17"/>
      <c r="B3191" s="17"/>
      <c r="C3191" s="4"/>
      <c r="D3191" s="18"/>
      <c r="E3191" s="6"/>
      <c r="F3191" s="2"/>
      <c r="G3191" s="7"/>
      <c r="H3191" s="8"/>
    </row>
    <row r="3192" spans="1:8" ht="21" customHeight="1">
      <c r="A3192" s="17"/>
      <c r="B3192" s="17"/>
      <c r="C3192" s="4"/>
      <c r="D3192" s="18"/>
      <c r="E3192" s="6"/>
      <c r="F3192" s="2"/>
      <c r="G3192" s="7"/>
      <c r="H3192" s="8"/>
    </row>
    <row r="3193" spans="1:8" ht="21" customHeight="1">
      <c r="A3193" s="17"/>
      <c r="B3193" s="17"/>
      <c r="C3193" s="4"/>
      <c r="D3193" s="18"/>
      <c r="E3193" s="6"/>
      <c r="F3193" s="2"/>
      <c r="G3193" s="7"/>
      <c r="H3193" s="8"/>
    </row>
    <row r="3194" spans="1:8" ht="21" customHeight="1">
      <c r="A3194" s="17"/>
      <c r="B3194" s="17"/>
      <c r="C3194" s="4"/>
      <c r="D3194" s="18"/>
      <c r="E3194" s="6"/>
      <c r="F3194" s="2"/>
      <c r="G3194" s="7"/>
      <c r="H3194" s="8"/>
    </row>
    <row r="3195" spans="1:8" ht="21" customHeight="1">
      <c r="A3195" s="17"/>
      <c r="B3195" s="17"/>
      <c r="C3195" s="4"/>
      <c r="D3195" s="18"/>
      <c r="E3195" s="6"/>
      <c r="F3195" s="2"/>
      <c r="G3195" s="7"/>
      <c r="H3195" s="8"/>
    </row>
    <row r="3196" spans="1:8" ht="21" customHeight="1">
      <c r="A3196" s="17"/>
      <c r="B3196" s="17"/>
      <c r="C3196" s="4"/>
      <c r="D3196" s="18"/>
      <c r="E3196" s="6"/>
      <c r="F3196" s="2"/>
      <c r="G3196" s="7"/>
      <c r="H3196" s="8"/>
    </row>
    <row r="3197" spans="1:8" ht="21" customHeight="1">
      <c r="A3197" s="17"/>
      <c r="B3197" s="17"/>
      <c r="C3197" s="4"/>
      <c r="D3197" s="18"/>
      <c r="E3197" s="6"/>
      <c r="F3197" s="2"/>
      <c r="G3197" s="7"/>
      <c r="H3197" s="8"/>
    </row>
    <row r="3198" spans="1:8" ht="21" customHeight="1">
      <c r="A3198" s="17"/>
      <c r="B3198" s="17"/>
      <c r="C3198" s="4"/>
      <c r="D3198" s="18"/>
      <c r="E3198" s="6"/>
      <c r="F3198" s="2"/>
      <c r="G3198" s="7"/>
      <c r="H3198" s="8"/>
    </row>
    <row r="3199" spans="1:8" ht="21" customHeight="1">
      <c r="A3199" s="17"/>
      <c r="B3199" s="17"/>
      <c r="C3199" s="4"/>
      <c r="D3199" s="18"/>
      <c r="E3199" s="6"/>
      <c r="F3199" s="2"/>
      <c r="G3199" s="7"/>
      <c r="H3199" s="8"/>
    </row>
    <row r="3200" spans="1:8" ht="21" customHeight="1">
      <c r="A3200" s="17"/>
      <c r="B3200" s="17"/>
      <c r="C3200" s="4"/>
      <c r="D3200" s="18"/>
      <c r="E3200" s="6"/>
      <c r="F3200" s="2"/>
      <c r="G3200" s="7"/>
      <c r="H3200" s="8"/>
    </row>
    <row r="3201" spans="1:8" ht="21" customHeight="1">
      <c r="A3201" s="17"/>
      <c r="B3201" s="17"/>
      <c r="C3201" s="4"/>
      <c r="D3201" s="18"/>
      <c r="E3201" s="6"/>
      <c r="F3201" s="2"/>
      <c r="G3201" s="7"/>
      <c r="H3201" s="8"/>
    </row>
    <row r="3202" spans="1:8" ht="21" customHeight="1">
      <c r="A3202" s="17"/>
      <c r="B3202" s="17"/>
      <c r="C3202" s="4"/>
      <c r="D3202" s="18"/>
      <c r="E3202" s="6"/>
      <c r="F3202" s="2"/>
      <c r="G3202" s="7"/>
      <c r="H3202" s="8"/>
    </row>
    <row r="3203" spans="1:8" ht="21" customHeight="1">
      <c r="A3203" s="17"/>
      <c r="B3203" s="17"/>
      <c r="C3203" s="4"/>
      <c r="D3203" s="18"/>
      <c r="E3203" s="6"/>
      <c r="F3203" s="2"/>
      <c r="G3203" s="7"/>
      <c r="H3203" s="8"/>
    </row>
    <row r="3204" spans="1:8" ht="21" customHeight="1">
      <c r="A3204" s="17"/>
      <c r="B3204" s="17"/>
      <c r="C3204" s="4"/>
      <c r="D3204" s="18"/>
      <c r="E3204" s="6"/>
      <c r="F3204" s="2"/>
      <c r="G3204" s="7"/>
      <c r="H3204" s="8"/>
    </row>
    <row r="3205" spans="1:8" ht="21" customHeight="1">
      <c r="A3205" s="17"/>
      <c r="B3205" s="17"/>
      <c r="C3205" s="4"/>
      <c r="D3205" s="18"/>
      <c r="E3205" s="6"/>
      <c r="F3205" s="2"/>
      <c r="G3205" s="7"/>
      <c r="H3205" s="8"/>
    </row>
    <row r="3206" spans="1:8" ht="21" customHeight="1">
      <c r="A3206" s="17"/>
      <c r="B3206" s="17"/>
      <c r="C3206" s="4"/>
      <c r="D3206" s="18"/>
      <c r="E3206" s="6"/>
      <c r="F3206" s="2"/>
      <c r="G3206" s="7"/>
      <c r="H3206" s="8"/>
    </row>
    <row r="3207" spans="1:8" ht="21" customHeight="1">
      <c r="A3207" s="17"/>
      <c r="B3207" s="17"/>
      <c r="C3207" s="4"/>
      <c r="D3207" s="18"/>
      <c r="E3207" s="6"/>
      <c r="F3207" s="2"/>
      <c r="G3207" s="7"/>
      <c r="H3207" s="8"/>
    </row>
    <row r="3208" spans="1:8" ht="21" customHeight="1">
      <c r="A3208" s="17"/>
      <c r="B3208" s="17"/>
      <c r="C3208" s="4"/>
      <c r="D3208" s="18"/>
      <c r="E3208" s="6"/>
      <c r="F3208" s="2"/>
      <c r="G3208" s="7"/>
      <c r="H3208" s="8"/>
    </row>
    <row r="3209" spans="1:8" ht="21" customHeight="1">
      <c r="A3209" s="17"/>
      <c r="B3209" s="17"/>
      <c r="C3209" s="4"/>
      <c r="D3209" s="18"/>
      <c r="E3209" s="6"/>
      <c r="F3209" s="2"/>
      <c r="G3209" s="7"/>
      <c r="H3209" s="8"/>
    </row>
    <row r="3210" spans="1:8" ht="21" customHeight="1">
      <c r="A3210" s="17"/>
      <c r="B3210" s="17"/>
      <c r="C3210" s="4"/>
      <c r="D3210" s="18"/>
      <c r="E3210" s="6"/>
      <c r="F3210" s="2"/>
      <c r="G3210" s="7"/>
      <c r="H3210" s="8"/>
    </row>
    <row r="3211" spans="1:8" ht="21" customHeight="1">
      <c r="A3211" s="17"/>
      <c r="B3211" s="17"/>
      <c r="C3211" s="4"/>
      <c r="D3211" s="18"/>
      <c r="E3211" s="6"/>
      <c r="F3211" s="2"/>
      <c r="G3211" s="7"/>
      <c r="H3211" s="8"/>
    </row>
    <row r="3212" spans="1:8" ht="21" customHeight="1">
      <c r="A3212" s="17"/>
      <c r="B3212" s="17"/>
      <c r="C3212" s="4"/>
      <c r="D3212" s="18"/>
      <c r="E3212" s="6"/>
      <c r="F3212" s="2"/>
      <c r="G3212" s="7"/>
      <c r="H3212" s="8"/>
    </row>
    <row r="3213" spans="1:8" ht="21" customHeight="1">
      <c r="A3213" s="17"/>
      <c r="B3213" s="17"/>
      <c r="C3213" s="4"/>
      <c r="D3213" s="18"/>
      <c r="E3213" s="6"/>
      <c r="F3213" s="2"/>
      <c r="G3213" s="7"/>
      <c r="H3213" s="8"/>
    </row>
    <row r="3214" spans="1:8" ht="21" customHeight="1">
      <c r="A3214" s="17"/>
      <c r="B3214" s="17"/>
      <c r="C3214" s="4"/>
      <c r="D3214" s="18"/>
      <c r="E3214" s="6"/>
      <c r="F3214" s="2"/>
      <c r="G3214" s="7"/>
      <c r="H3214" s="8"/>
    </row>
    <row r="3215" spans="1:8" ht="21" customHeight="1">
      <c r="A3215" s="17"/>
      <c r="B3215" s="17"/>
      <c r="C3215" s="4"/>
      <c r="D3215" s="18"/>
      <c r="E3215" s="6"/>
      <c r="F3215" s="2"/>
      <c r="G3215" s="7"/>
      <c r="H3215" s="8"/>
    </row>
    <row r="3216" spans="1:8" ht="21" customHeight="1">
      <c r="A3216" s="17"/>
      <c r="B3216" s="17"/>
      <c r="C3216" s="4"/>
      <c r="D3216" s="18"/>
      <c r="E3216" s="6"/>
      <c r="F3216" s="2"/>
      <c r="G3216" s="7"/>
      <c r="H3216" s="8"/>
    </row>
    <row r="3217" spans="1:8" ht="21" customHeight="1">
      <c r="A3217" s="17"/>
      <c r="B3217" s="17"/>
      <c r="C3217" s="4"/>
      <c r="D3217" s="18"/>
      <c r="E3217" s="6"/>
      <c r="F3217" s="2"/>
      <c r="G3217" s="7"/>
      <c r="H3217" s="8"/>
    </row>
    <row r="3218" spans="1:8" ht="21" customHeight="1">
      <c r="A3218" s="17"/>
      <c r="B3218" s="17"/>
      <c r="C3218" s="4"/>
      <c r="D3218" s="18"/>
      <c r="E3218" s="6"/>
      <c r="F3218" s="2"/>
      <c r="G3218" s="7"/>
      <c r="H3218" s="8"/>
    </row>
    <row r="3219" spans="1:8" ht="21" customHeight="1">
      <c r="A3219" s="17"/>
      <c r="B3219" s="17"/>
      <c r="C3219" s="4"/>
      <c r="D3219" s="18"/>
      <c r="E3219" s="6"/>
      <c r="F3219" s="2"/>
      <c r="G3219" s="7"/>
      <c r="H3219" s="8"/>
    </row>
    <row r="3220" spans="1:8" ht="21" customHeight="1">
      <c r="A3220" s="17"/>
      <c r="B3220" s="17"/>
      <c r="C3220" s="4"/>
      <c r="D3220" s="18"/>
      <c r="E3220" s="6"/>
      <c r="F3220" s="2"/>
      <c r="G3220" s="7"/>
      <c r="H3220" s="8"/>
    </row>
    <row r="3221" spans="1:8" ht="21" customHeight="1">
      <c r="A3221" s="17"/>
      <c r="B3221" s="17"/>
      <c r="C3221" s="4"/>
      <c r="D3221" s="18"/>
      <c r="E3221" s="6"/>
      <c r="F3221" s="2"/>
      <c r="G3221" s="7"/>
      <c r="H3221" s="8"/>
    </row>
    <row r="3222" spans="1:8" ht="21" customHeight="1">
      <c r="A3222" s="17"/>
      <c r="B3222" s="17"/>
      <c r="C3222" s="4"/>
      <c r="D3222" s="18"/>
      <c r="E3222" s="6"/>
      <c r="F3222" s="2"/>
      <c r="G3222" s="7"/>
      <c r="H3222" s="8"/>
    </row>
    <row r="3223" spans="1:8" ht="21" customHeight="1">
      <c r="A3223" s="17"/>
      <c r="B3223" s="17"/>
      <c r="C3223" s="4"/>
      <c r="D3223" s="18"/>
      <c r="E3223" s="6"/>
      <c r="F3223" s="2"/>
      <c r="G3223" s="7"/>
      <c r="H3223" s="8"/>
    </row>
    <row r="3224" spans="1:8" ht="21" customHeight="1">
      <c r="A3224" s="17"/>
      <c r="B3224" s="17"/>
      <c r="C3224" s="4"/>
      <c r="D3224" s="18"/>
      <c r="E3224" s="6"/>
      <c r="F3224" s="2"/>
      <c r="G3224" s="7"/>
      <c r="H3224" s="8"/>
    </row>
    <row r="3225" spans="1:8" ht="21" customHeight="1">
      <c r="A3225" s="17"/>
      <c r="B3225" s="17"/>
      <c r="C3225" s="4"/>
      <c r="D3225" s="18"/>
      <c r="E3225" s="6"/>
      <c r="F3225" s="2"/>
      <c r="G3225" s="7"/>
      <c r="H3225" s="8"/>
    </row>
    <row r="3226" spans="1:8" ht="21" customHeight="1">
      <c r="A3226" s="17"/>
      <c r="B3226" s="17"/>
      <c r="C3226" s="4"/>
      <c r="D3226" s="18"/>
      <c r="E3226" s="6"/>
      <c r="F3226" s="2"/>
      <c r="G3226" s="7"/>
      <c r="H3226" s="8"/>
    </row>
    <row r="3227" spans="1:8" ht="21" customHeight="1">
      <c r="A3227" s="17"/>
      <c r="B3227" s="17"/>
      <c r="C3227" s="4"/>
      <c r="D3227" s="18"/>
      <c r="E3227" s="6"/>
      <c r="F3227" s="2"/>
      <c r="G3227" s="7"/>
      <c r="H3227" s="8"/>
    </row>
    <row r="3228" spans="1:8" ht="21" customHeight="1">
      <c r="A3228" s="17"/>
      <c r="B3228" s="17"/>
      <c r="C3228" s="4"/>
      <c r="D3228" s="18"/>
      <c r="E3228" s="6"/>
      <c r="F3228" s="2"/>
      <c r="G3228" s="7"/>
      <c r="H3228" s="8"/>
    </row>
    <row r="3229" spans="1:8" ht="21" customHeight="1">
      <c r="A3229" s="17"/>
      <c r="B3229" s="17"/>
      <c r="C3229" s="4"/>
      <c r="D3229" s="18"/>
      <c r="E3229" s="6"/>
      <c r="F3229" s="2"/>
      <c r="G3229" s="7"/>
      <c r="H3229" s="8"/>
    </row>
    <row r="3230" spans="1:8" ht="21" customHeight="1">
      <c r="A3230" s="17"/>
      <c r="B3230" s="17"/>
      <c r="C3230" s="4"/>
      <c r="D3230" s="18"/>
      <c r="E3230" s="6"/>
      <c r="F3230" s="2"/>
      <c r="G3230" s="7"/>
      <c r="H3230" s="8"/>
    </row>
    <row r="3231" spans="1:8" ht="21" customHeight="1">
      <c r="A3231" s="17"/>
      <c r="B3231" s="17"/>
      <c r="C3231" s="4"/>
      <c r="D3231" s="18"/>
      <c r="E3231" s="6"/>
      <c r="F3231" s="2"/>
      <c r="G3231" s="7"/>
      <c r="H3231" s="8"/>
    </row>
    <row r="3232" spans="1:8" ht="21" customHeight="1">
      <c r="A3232" s="17"/>
      <c r="B3232" s="17"/>
      <c r="C3232" s="4"/>
      <c r="D3232" s="18"/>
      <c r="E3232" s="6"/>
      <c r="F3232" s="2"/>
      <c r="G3232" s="7"/>
      <c r="H3232" s="8"/>
    </row>
    <row r="3233" spans="1:8" ht="21" customHeight="1">
      <c r="A3233" s="17"/>
      <c r="B3233" s="17"/>
      <c r="C3233" s="4"/>
      <c r="D3233" s="18"/>
      <c r="E3233" s="6"/>
      <c r="F3233" s="2"/>
      <c r="G3233" s="7"/>
      <c r="H3233" s="8"/>
    </row>
    <row r="3234" spans="1:8" ht="21" customHeight="1">
      <c r="A3234" s="17"/>
      <c r="B3234" s="17"/>
      <c r="C3234" s="4"/>
      <c r="D3234" s="18"/>
      <c r="E3234" s="6"/>
      <c r="F3234" s="2"/>
      <c r="G3234" s="7"/>
      <c r="H3234" s="8"/>
    </row>
    <row r="3235" spans="1:8" ht="21" customHeight="1">
      <c r="A3235" s="17"/>
      <c r="B3235" s="17"/>
      <c r="C3235" s="4"/>
      <c r="D3235" s="18"/>
      <c r="E3235" s="6"/>
      <c r="F3235" s="2"/>
      <c r="G3235" s="7"/>
      <c r="H3235" s="8"/>
    </row>
    <row r="3236" spans="1:8" ht="21" customHeight="1">
      <c r="A3236" s="17"/>
      <c r="B3236" s="17"/>
      <c r="C3236" s="4"/>
      <c r="D3236" s="18"/>
      <c r="E3236" s="6"/>
      <c r="F3236" s="2"/>
      <c r="G3236" s="7"/>
      <c r="H3236" s="8"/>
    </row>
    <row r="3237" spans="1:8" ht="21" customHeight="1">
      <c r="A3237" s="17"/>
      <c r="B3237" s="17"/>
      <c r="C3237" s="4"/>
      <c r="D3237" s="18"/>
      <c r="E3237" s="6"/>
      <c r="F3237" s="2"/>
      <c r="G3237" s="7"/>
      <c r="H3237" s="8"/>
    </row>
    <row r="3238" spans="1:8" ht="21" customHeight="1">
      <c r="A3238" s="17"/>
      <c r="B3238" s="17"/>
      <c r="C3238" s="4"/>
      <c r="D3238" s="18"/>
      <c r="E3238" s="6"/>
      <c r="F3238" s="2"/>
      <c r="G3238" s="7"/>
      <c r="H3238" s="8"/>
    </row>
    <row r="3239" spans="1:8" ht="21" customHeight="1">
      <c r="A3239" s="17"/>
      <c r="B3239" s="17"/>
      <c r="C3239" s="4"/>
      <c r="D3239" s="18"/>
      <c r="E3239" s="6"/>
      <c r="F3239" s="2"/>
      <c r="G3239" s="7"/>
      <c r="H3239" s="8"/>
    </row>
    <row r="3240" spans="1:8" ht="21" customHeight="1">
      <c r="A3240" s="17"/>
      <c r="B3240" s="17"/>
      <c r="C3240" s="4"/>
      <c r="D3240" s="18"/>
      <c r="E3240" s="6"/>
      <c r="F3240" s="2"/>
      <c r="G3240" s="7"/>
      <c r="H3240" s="8"/>
    </row>
    <row r="3241" spans="1:8" ht="21" customHeight="1">
      <c r="A3241" s="17"/>
      <c r="B3241" s="17"/>
      <c r="C3241" s="4"/>
      <c r="D3241" s="18"/>
      <c r="E3241" s="6"/>
      <c r="F3241" s="2"/>
      <c r="G3241" s="7"/>
      <c r="H3241" s="8"/>
    </row>
    <row r="3242" spans="1:8" ht="21" customHeight="1">
      <c r="A3242" s="17"/>
      <c r="B3242" s="17"/>
      <c r="C3242" s="4"/>
      <c r="D3242" s="18"/>
      <c r="E3242" s="6"/>
      <c r="F3242" s="2"/>
      <c r="G3242" s="7"/>
      <c r="H3242" s="8"/>
    </row>
    <row r="3243" spans="1:8" ht="21" customHeight="1">
      <c r="A3243" s="17"/>
      <c r="B3243" s="17"/>
      <c r="C3243" s="4"/>
      <c r="D3243" s="18"/>
      <c r="E3243" s="6"/>
      <c r="F3243" s="2"/>
      <c r="G3243" s="7"/>
      <c r="H3243" s="8"/>
    </row>
    <row r="3244" spans="1:8" ht="21" customHeight="1">
      <c r="A3244" s="17"/>
      <c r="B3244" s="17"/>
      <c r="C3244" s="4"/>
      <c r="D3244" s="18"/>
      <c r="E3244" s="6"/>
      <c r="F3244" s="2"/>
      <c r="G3244" s="7"/>
      <c r="H3244" s="8"/>
    </row>
    <row r="3245" spans="1:8" ht="21" customHeight="1">
      <c r="A3245" s="17"/>
      <c r="B3245" s="17"/>
      <c r="C3245" s="4"/>
      <c r="D3245" s="18"/>
      <c r="E3245" s="6"/>
      <c r="F3245" s="2"/>
      <c r="G3245" s="7"/>
      <c r="H3245" s="8"/>
    </row>
    <row r="3246" spans="1:8" ht="21" customHeight="1">
      <c r="A3246" s="17"/>
      <c r="B3246" s="17"/>
      <c r="C3246" s="4"/>
      <c r="D3246" s="18"/>
      <c r="E3246" s="6"/>
      <c r="F3246" s="2"/>
      <c r="G3246" s="7"/>
      <c r="H3246" s="8"/>
    </row>
    <row r="3247" spans="1:8" ht="21" customHeight="1">
      <c r="A3247" s="17"/>
      <c r="B3247" s="17"/>
      <c r="C3247" s="4"/>
      <c r="D3247" s="18"/>
      <c r="E3247" s="6"/>
      <c r="F3247" s="2"/>
      <c r="G3247" s="7"/>
      <c r="H3247" s="8"/>
    </row>
    <row r="3248" spans="1:8" ht="21" customHeight="1">
      <c r="A3248" s="17"/>
      <c r="B3248" s="17"/>
      <c r="C3248" s="4"/>
      <c r="D3248" s="18"/>
      <c r="E3248" s="6"/>
      <c r="F3248" s="2"/>
      <c r="G3248" s="7"/>
      <c r="H3248" s="8"/>
    </row>
    <row r="3249" spans="1:8" ht="21" customHeight="1">
      <c r="A3249" s="17"/>
      <c r="B3249" s="17"/>
      <c r="C3249" s="4"/>
      <c r="D3249" s="18"/>
      <c r="E3249" s="6"/>
      <c r="F3249" s="2"/>
      <c r="G3249" s="7"/>
      <c r="H3249" s="8"/>
    </row>
    <row r="3250" spans="1:8" ht="21" customHeight="1">
      <c r="A3250" s="17"/>
      <c r="B3250" s="17"/>
      <c r="C3250" s="4"/>
      <c r="D3250" s="18"/>
      <c r="E3250" s="6"/>
      <c r="F3250" s="2"/>
      <c r="G3250" s="7"/>
      <c r="H3250" s="8"/>
    </row>
    <row r="3251" spans="1:8" ht="21" customHeight="1">
      <c r="A3251" s="17"/>
      <c r="B3251" s="17"/>
      <c r="C3251" s="4"/>
      <c r="D3251" s="18"/>
      <c r="E3251" s="6"/>
      <c r="F3251" s="2"/>
      <c r="G3251" s="7"/>
      <c r="H3251" s="8"/>
    </row>
    <row r="3252" spans="1:8" ht="21" customHeight="1">
      <c r="A3252" s="17"/>
      <c r="B3252" s="17"/>
      <c r="C3252" s="4"/>
      <c r="D3252" s="18"/>
      <c r="E3252" s="6"/>
      <c r="F3252" s="2"/>
      <c r="G3252" s="7"/>
      <c r="H3252" s="8"/>
    </row>
    <row r="3253" spans="1:8" ht="21" customHeight="1">
      <c r="A3253" s="17"/>
      <c r="B3253" s="17"/>
      <c r="C3253" s="4"/>
      <c r="D3253" s="18"/>
      <c r="E3253" s="6"/>
      <c r="F3253" s="2"/>
      <c r="G3253" s="7"/>
      <c r="H3253" s="8"/>
    </row>
    <row r="3254" spans="1:8" ht="21" customHeight="1">
      <c r="A3254" s="17"/>
      <c r="B3254" s="17"/>
      <c r="C3254" s="4"/>
      <c r="D3254" s="18"/>
      <c r="E3254" s="6"/>
      <c r="F3254" s="2"/>
      <c r="G3254" s="7"/>
      <c r="H3254" s="8"/>
    </row>
    <row r="3255" spans="1:8" ht="21" customHeight="1">
      <c r="A3255" s="17"/>
      <c r="B3255" s="17"/>
      <c r="C3255" s="4"/>
      <c r="D3255" s="18"/>
      <c r="E3255" s="6"/>
      <c r="F3255" s="2"/>
      <c r="G3255" s="7"/>
      <c r="H3255" s="8"/>
    </row>
    <row r="3256" spans="1:8" ht="21" customHeight="1">
      <c r="A3256" s="17"/>
      <c r="B3256" s="17"/>
      <c r="C3256" s="4"/>
      <c r="D3256" s="18"/>
      <c r="E3256" s="6"/>
      <c r="F3256" s="2"/>
      <c r="G3256" s="7"/>
      <c r="H3256" s="8"/>
    </row>
    <row r="3257" spans="1:8" ht="21" customHeight="1">
      <c r="A3257" s="17"/>
      <c r="B3257" s="17"/>
      <c r="C3257" s="4"/>
      <c r="D3257" s="18"/>
      <c r="E3257" s="6"/>
      <c r="F3257" s="2"/>
      <c r="G3257" s="7"/>
      <c r="H3257" s="8"/>
    </row>
    <row r="3258" spans="1:8" ht="21" customHeight="1">
      <c r="A3258" s="17"/>
      <c r="B3258" s="17"/>
      <c r="C3258" s="4"/>
      <c r="D3258" s="18"/>
      <c r="E3258" s="6"/>
      <c r="F3258" s="2"/>
      <c r="G3258" s="7"/>
      <c r="H3258" s="8"/>
    </row>
    <row r="3259" spans="1:8" ht="21" customHeight="1">
      <c r="A3259" s="17"/>
      <c r="B3259" s="17"/>
      <c r="C3259" s="4"/>
      <c r="D3259" s="18"/>
      <c r="E3259" s="6"/>
      <c r="F3259" s="2"/>
      <c r="G3259" s="7"/>
      <c r="H3259" s="8"/>
    </row>
    <row r="3260" spans="1:8" ht="21" customHeight="1">
      <c r="A3260" s="17"/>
      <c r="B3260" s="17"/>
      <c r="C3260" s="4"/>
      <c r="D3260" s="18"/>
      <c r="E3260" s="6"/>
      <c r="F3260" s="2"/>
      <c r="G3260" s="7"/>
      <c r="H3260" s="8"/>
    </row>
    <row r="3261" spans="1:8" ht="21" customHeight="1">
      <c r="A3261" s="17"/>
      <c r="B3261" s="17"/>
      <c r="C3261" s="4"/>
      <c r="D3261" s="18"/>
      <c r="E3261" s="6"/>
      <c r="F3261" s="2"/>
      <c r="G3261" s="7"/>
      <c r="H3261" s="8"/>
    </row>
    <row r="3262" spans="1:8" ht="21" customHeight="1">
      <c r="A3262" s="17"/>
      <c r="B3262" s="17"/>
      <c r="C3262" s="4"/>
      <c r="D3262" s="18"/>
      <c r="E3262" s="6"/>
      <c r="F3262" s="2"/>
      <c r="G3262" s="7"/>
      <c r="H3262" s="8"/>
    </row>
    <row r="3263" spans="1:8" ht="21" customHeight="1">
      <c r="A3263" s="17"/>
      <c r="B3263" s="17"/>
      <c r="C3263" s="4"/>
      <c r="D3263" s="18"/>
      <c r="E3263" s="6"/>
      <c r="F3263" s="2"/>
      <c r="G3263" s="7"/>
      <c r="H3263" s="8"/>
    </row>
    <row r="3264" spans="1:8" ht="21" customHeight="1">
      <c r="A3264" s="17"/>
      <c r="B3264" s="17"/>
      <c r="C3264" s="4"/>
      <c r="D3264" s="18"/>
      <c r="E3264" s="6"/>
      <c r="F3264" s="2"/>
      <c r="G3264" s="7"/>
      <c r="H3264" s="8"/>
    </row>
    <row r="3265" spans="1:8" ht="21" customHeight="1">
      <c r="A3265" s="17"/>
      <c r="B3265" s="17"/>
      <c r="C3265" s="4"/>
      <c r="D3265" s="18"/>
      <c r="E3265" s="6"/>
      <c r="F3265" s="2"/>
      <c r="G3265" s="7"/>
      <c r="H3265" s="8"/>
    </row>
    <row r="3266" spans="1:8" ht="21" customHeight="1">
      <c r="A3266" s="17"/>
      <c r="B3266" s="17"/>
      <c r="C3266" s="4"/>
      <c r="D3266" s="18"/>
      <c r="E3266" s="6"/>
      <c r="F3266" s="2"/>
      <c r="G3266" s="7"/>
      <c r="H3266" s="8"/>
    </row>
    <row r="3267" spans="1:8" ht="21" customHeight="1">
      <c r="A3267" s="17"/>
      <c r="B3267" s="17"/>
      <c r="C3267" s="4"/>
      <c r="D3267" s="18"/>
      <c r="E3267" s="6"/>
      <c r="F3267" s="2"/>
      <c r="G3267" s="7"/>
      <c r="H3267" s="8"/>
    </row>
    <row r="3268" spans="1:8" ht="21" customHeight="1">
      <c r="A3268" s="17"/>
      <c r="B3268" s="17"/>
      <c r="C3268" s="4"/>
      <c r="D3268" s="18"/>
      <c r="E3268" s="6"/>
      <c r="F3268" s="2"/>
      <c r="G3268" s="7"/>
      <c r="H3268" s="8"/>
    </row>
    <row r="3269" spans="1:8" ht="21" customHeight="1">
      <c r="A3269" s="17"/>
      <c r="B3269" s="17"/>
      <c r="C3269" s="4"/>
      <c r="D3269" s="18"/>
      <c r="E3269" s="6"/>
      <c r="F3269" s="2"/>
      <c r="G3269" s="7"/>
      <c r="H3269" s="8"/>
    </row>
    <row r="3270" spans="1:8" ht="21" customHeight="1">
      <c r="A3270" s="17"/>
      <c r="B3270" s="17"/>
      <c r="C3270" s="4"/>
      <c r="D3270" s="18"/>
      <c r="E3270" s="6"/>
      <c r="F3270" s="2"/>
      <c r="G3270" s="7"/>
      <c r="H3270" s="8"/>
    </row>
    <row r="3271" spans="1:8" ht="21" customHeight="1">
      <c r="A3271" s="17"/>
      <c r="B3271" s="17"/>
      <c r="C3271" s="4"/>
      <c r="D3271" s="18"/>
      <c r="E3271" s="6"/>
      <c r="F3271" s="2"/>
      <c r="G3271" s="7"/>
      <c r="H3271" s="8"/>
    </row>
    <row r="3272" spans="1:8" ht="21" customHeight="1">
      <c r="A3272" s="17"/>
      <c r="B3272" s="17"/>
      <c r="C3272" s="4"/>
      <c r="D3272" s="18"/>
      <c r="E3272" s="6"/>
      <c r="F3272" s="2"/>
      <c r="G3272" s="7"/>
      <c r="H3272" s="8"/>
    </row>
    <row r="3273" spans="1:8" ht="21" customHeight="1">
      <c r="A3273" s="17"/>
      <c r="B3273" s="17"/>
      <c r="C3273" s="4"/>
      <c r="D3273" s="18"/>
      <c r="E3273" s="6"/>
      <c r="F3273" s="2"/>
      <c r="G3273" s="7"/>
      <c r="H3273" s="8"/>
    </row>
    <row r="3274" spans="1:8" ht="21" customHeight="1">
      <c r="A3274" s="17"/>
      <c r="B3274" s="17"/>
      <c r="C3274" s="4"/>
      <c r="D3274" s="18"/>
      <c r="E3274" s="6"/>
      <c r="F3274" s="2"/>
      <c r="G3274" s="7"/>
      <c r="H3274" s="8"/>
    </row>
  </sheetData>
  <mergeCells count="5521">
    <mergeCell ref="E223:E224"/>
    <mergeCell ref="D249:D250"/>
    <mergeCell ref="D281:D282"/>
    <mergeCell ref="E281:E282"/>
    <mergeCell ref="C277:C278"/>
    <mergeCell ref="D277:D278"/>
    <mergeCell ref="E277:E278"/>
    <mergeCell ref="C279:C280"/>
    <mergeCell ref="D279:D280"/>
    <mergeCell ref="E279:E280"/>
    <mergeCell ref="C281:C282"/>
    <mergeCell ref="D207:D208"/>
    <mergeCell ref="E207:E208"/>
    <mergeCell ref="C203:C204"/>
    <mergeCell ref="D203:D204"/>
    <mergeCell ref="E203:E204"/>
    <mergeCell ref="C205:C206"/>
    <mergeCell ref="D205:D206"/>
    <mergeCell ref="E205:E206"/>
    <mergeCell ref="C207:C208"/>
    <mergeCell ref="D221:D222"/>
    <mergeCell ref="E221:E222"/>
    <mergeCell ref="C217:C218"/>
    <mergeCell ref="D217:D218"/>
    <mergeCell ref="E217:E218"/>
    <mergeCell ref="C219:C220"/>
    <mergeCell ref="D219:D220"/>
    <mergeCell ref="E219:E220"/>
    <mergeCell ref="C221:C222"/>
    <mergeCell ref="D227:D228"/>
    <mergeCell ref="E227:E228"/>
    <mergeCell ref="C223:C224"/>
    <mergeCell ref="D223:D224"/>
    <mergeCell ref="C263:C264"/>
    <mergeCell ref="C225:C226"/>
    <mergeCell ref="D225:D226"/>
    <mergeCell ref="E225:E226"/>
    <mergeCell ref="C227:C228"/>
    <mergeCell ref="C283:C284"/>
    <mergeCell ref="D283:D284"/>
    <mergeCell ref="E283:E284"/>
    <mergeCell ref="D239:D240"/>
    <mergeCell ref="E239:E240"/>
    <mergeCell ref="C235:C236"/>
    <mergeCell ref="D235:D236"/>
    <mergeCell ref="E235:E236"/>
    <mergeCell ref="C237:C238"/>
    <mergeCell ref="D237:D238"/>
    <mergeCell ref="E237:E238"/>
    <mergeCell ref="C239:C240"/>
    <mergeCell ref="D245:D246"/>
    <mergeCell ref="E245:E246"/>
    <mergeCell ref="C241:C242"/>
    <mergeCell ref="D241:D242"/>
    <mergeCell ref="E241:E242"/>
    <mergeCell ref="C243:C244"/>
    <mergeCell ref="D243:D244"/>
    <mergeCell ref="E243:E244"/>
    <mergeCell ref="C245:C246"/>
    <mergeCell ref="D251:D252"/>
    <mergeCell ref="E251:E252"/>
    <mergeCell ref="C247:C248"/>
    <mergeCell ref="D247:D248"/>
    <mergeCell ref="E247:E248"/>
    <mergeCell ref="C249:C250"/>
    <mergeCell ref="C267:C268"/>
    <mergeCell ref="D267:D268"/>
    <mergeCell ref="E267:E268"/>
    <mergeCell ref="C269:C270"/>
    <mergeCell ref="D275:D276"/>
    <mergeCell ref="E275:E276"/>
    <mergeCell ref="C271:C272"/>
    <mergeCell ref="D271:D272"/>
    <mergeCell ref="E271:E272"/>
    <mergeCell ref="C273:C274"/>
    <mergeCell ref="D273:D274"/>
    <mergeCell ref="E273:E274"/>
    <mergeCell ref="C275:C276"/>
    <mergeCell ref="E249:E250"/>
    <mergeCell ref="C251:C252"/>
    <mergeCell ref="D257:D258"/>
    <mergeCell ref="E257:E258"/>
    <mergeCell ref="C253:C254"/>
    <mergeCell ref="D253:D254"/>
    <mergeCell ref="E253:E254"/>
    <mergeCell ref="C255:C256"/>
    <mergeCell ref="D255:D256"/>
    <mergeCell ref="E255:E256"/>
    <mergeCell ref="C257:C258"/>
    <mergeCell ref="D263:D264"/>
    <mergeCell ref="E263:E264"/>
    <mergeCell ref="C259:C260"/>
    <mergeCell ref="D259:D260"/>
    <mergeCell ref="E259:E260"/>
    <mergeCell ref="C261:C262"/>
    <mergeCell ref="D261:D262"/>
    <mergeCell ref="E261:E262"/>
    <mergeCell ref="E303:E304"/>
    <mergeCell ref="C305:C306"/>
    <mergeCell ref="D305:D306"/>
    <mergeCell ref="E305:E306"/>
    <mergeCell ref="C307:C308"/>
    <mergeCell ref="D233:D234"/>
    <mergeCell ref="E233:E234"/>
    <mergeCell ref="C229:C230"/>
    <mergeCell ref="D229:D230"/>
    <mergeCell ref="E229:E230"/>
    <mergeCell ref="C231:C232"/>
    <mergeCell ref="D231:D232"/>
    <mergeCell ref="E231:E232"/>
    <mergeCell ref="C233:C234"/>
    <mergeCell ref="D289:D290"/>
    <mergeCell ref="E289:E290"/>
    <mergeCell ref="C285:C286"/>
    <mergeCell ref="D285:D286"/>
    <mergeCell ref="E285:E286"/>
    <mergeCell ref="C287:C288"/>
    <mergeCell ref="D287:D288"/>
    <mergeCell ref="E287:E288"/>
    <mergeCell ref="C289:C290"/>
    <mergeCell ref="D295:D296"/>
    <mergeCell ref="E295:E296"/>
    <mergeCell ref="C291:C292"/>
    <mergeCell ref="D291:D292"/>
    <mergeCell ref="E291:E292"/>
    <mergeCell ref="D269:D270"/>
    <mergeCell ref="E269:E270"/>
    <mergeCell ref="C265:C266"/>
    <mergeCell ref="D265:D266"/>
    <mergeCell ref="C309:C310"/>
    <mergeCell ref="D309:D310"/>
    <mergeCell ref="E309:E310"/>
    <mergeCell ref="D171:D172"/>
    <mergeCell ref="E171:E172"/>
    <mergeCell ref="C167:C168"/>
    <mergeCell ref="D167:D168"/>
    <mergeCell ref="E167:E168"/>
    <mergeCell ref="C169:C170"/>
    <mergeCell ref="D169:D170"/>
    <mergeCell ref="E169:E170"/>
    <mergeCell ref="C171:C172"/>
    <mergeCell ref="D177:D178"/>
    <mergeCell ref="E177:E178"/>
    <mergeCell ref="C173:C174"/>
    <mergeCell ref="D173:D174"/>
    <mergeCell ref="E173:E174"/>
    <mergeCell ref="C175:C176"/>
    <mergeCell ref="D175:D176"/>
    <mergeCell ref="E175:E176"/>
    <mergeCell ref="C177:C178"/>
    <mergeCell ref="D183:D184"/>
    <mergeCell ref="E183:E184"/>
    <mergeCell ref="C179:C180"/>
    <mergeCell ref="D179:D180"/>
    <mergeCell ref="E179:E180"/>
    <mergeCell ref="C181:C182"/>
    <mergeCell ref="D181:D182"/>
    <mergeCell ref="D307:D308"/>
    <mergeCell ref="E307:E308"/>
    <mergeCell ref="C303:C304"/>
    <mergeCell ref="D303:D304"/>
    <mergeCell ref="E181:E182"/>
    <mergeCell ref="C183:C184"/>
    <mergeCell ref="D189:D190"/>
    <mergeCell ref="E189:E190"/>
    <mergeCell ref="C185:C186"/>
    <mergeCell ref="D185:D186"/>
    <mergeCell ref="E185:E186"/>
    <mergeCell ref="C187:C188"/>
    <mergeCell ref="D187:D188"/>
    <mergeCell ref="E187:E188"/>
    <mergeCell ref="C189:C190"/>
    <mergeCell ref="D195:D196"/>
    <mergeCell ref="E195:E196"/>
    <mergeCell ref="C191:C192"/>
    <mergeCell ref="D191:D192"/>
    <mergeCell ref="E191:E192"/>
    <mergeCell ref="C193:C194"/>
    <mergeCell ref="D193:D194"/>
    <mergeCell ref="E193:E194"/>
    <mergeCell ref="C195:C196"/>
    <mergeCell ref="D201:D202"/>
    <mergeCell ref="E201:E202"/>
    <mergeCell ref="C197:C198"/>
    <mergeCell ref="D197:D198"/>
    <mergeCell ref="E197:E198"/>
    <mergeCell ref="C199:C200"/>
    <mergeCell ref="D199:D200"/>
    <mergeCell ref="E199:E200"/>
    <mergeCell ref="C201:C202"/>
    <mergeCell ref="D301:D302"/>
    <mergeCell ref="E301:E302"/>
    <mergeCell ref="C297:C298"/>
    <mergeCell ref="D297:D298"/>
    <mergeCell ref="E297:E298"/>
    <mergeCell ref="C299:C300"/>
    <mergeCell ref="D299:D300"/>
    <mergeCell ref="E299:E300"/>
    <mergeCell ref="C301:C302"/>
    <mergeCell ref="D213:D214"/>
    <mergeCell ref="E213:E214"/>
    <mergeCell ref="C209:C210"/>
    <mergeCell ref="D209:D210"/>
    <mergeCell ref="E209:E210"/>
    <mergeCell ref="C211:C212"/>
    <mergeCell ref="D211:D212"/>
    <mergeCell ref="E211:E212"/>
    <mergeCell ref="C213:C214"/>
    <mergeCell ref="C293:C294"/>
    <mergeCell ref="D293:D294"/>
    <mergeCell ref="E293:E294"/>
    <mergeCell ref="C295:C296"/>
    <mergeCell ref="E265:E266"/>
    <mergeCell ref="G197:G198"/>
    <mergeCell ref="G199:G200"/>
    <mergeCell ref="G201:G202"/>
    <mergeCell ref="G203:G204"/>
    <mergeCell ref="H203:H204"/>
    <mergeCell ref="G205:G206"/>
    <mergeCell ref="H205:H206"/>
    <mergeCell ref="H217:H218"/>
    <mergeCell ref="G217:G218"/>
    <mergeCell ref="G219:G220"/>
    <mergeCell ref="H219:H220"/>
    <mergeCell ref="G221:G222"/>
    <mergeCell ref="H221:H222"/>
    <mergeCell ref="G223:G224"/>
    <mergeCell ref="H223:H224"/>
    <mergeCell ref="G149:G150"/>
    <mergeCell ref="H149:H150"/>
    <mergeCell ref="G151:G152"/>
    <mergeCell ref="H151:H152"/>
    <mergeCell ref="G153:G154"/>
    <mergeCell ref="H153:H154"/>
    <mergeCell ref="H155:H156"/>
    <mergeCell ref="G155:G156"/>
    <mergeCell ref="G157:G158"/>
    <mergeCell ref="G159:G160"/>
    <mergeCell ref="G161:G162"/>
    <mergeCell ref="G163:G164"/>
    <mergeCell ref="G165:G166"/>
    <mergeCell ref="G167:G168"/>
    <mergeCell ref="H157:H158"/>
    <mergeCell ref="H159:H160"/>
    <mergeCell ref="H161:H162"/>
    <mergeCell ref="H163:H164"/>
    <mergeCell ref="H165:H166"/>
    <mergeCell ref="H167:H168"/>
    <mergeCell ref="H169:H170"/>
    <mergeCell ref="G169:G170"/>
    <mergeCell ref="G171:G172"/>
    <mergeCell ref="G173:G174"/>
    <mergeCell ref="G175:G176"/>
    <mergeCell ref="G177:G178"/>
    <mergeCell ref="G179:G180"/>
    <mergeCell ref="G181:G182"/>
    <mergeCell ref="H171:H172"/>
    <mergeCell ref="H173:H174"/>
    <mergeCell ref="H175:H176"/>
    <mergeCell ref="H177:H178"/>
    <mergeCell ref="H179:H180"/>
    <mergeCell ref="H181:H182"/>
    <mergeCell ref="H183:H184"/>
    <mergeCell ref="G183:G184"/>
    <mergeCell ref="G185:G186"/>
    <mergeCell ref="G187:G188"/>
    <mergeCell ref="G189:G190"/>
    <mergeCell ref="G191:G192"/>
    <mergeCell ref="G193:G194"/>
    <mergeCell ref="G195:G196"/>
    <mergeCell ref="H283:H284"/>
    <mergeCell ref="H285:H286"/>
    <mergeCell ref="H199:H200"/>
    <mergeCell ref="H201:H202"/>
    <mergeCell ref="H185:H186"/>
    <mergeCell ref="H187:H188"/>
    <mergeCell ref="H189:H190"/>
    <mergeCell ref="H191:H192"/>
    <mergeCell ref="H193:H194"/>
    <mergeCell ref="H195:H196"/>
    <mergeCell ref="H197:H198"/>
    <mergeCell ref="G231:G232"/>
    <mergeCell ref="G233:G234"/>
    <mergeCell ref="G235:G236"/>
    <mergeCell ref="G225:G226"/>
    <mergeCell ref="H225:H226"/>
    <mergeCell ref="G227:G228"/>
    <mergeCell ref="H227:H228"/>
    <mergeCell ref="G229:G230"/>
    <mergeCell ref="H229:H230"/>
    <mergeCell ref="H231:H232"/>
    <mergeCell ref="G241:G242"/>
    <mergeCell ref="G243:G244"/>
    <mergeCell ref="G245:G246"/>
    <mergeCell ref="H233:H234"/>
    <mergeCell ref="H235:H236"/>
    <mergeCell ref="G237:G238"/>
    <mergeCell ref="H237:H238"/>
    <mergeCell ref="G239:G240"/>
    <mergeCell ref="H239:H240"/>
    <mergeCell ref="H241:H242"/>
    <mergeCell ref="G251:G252"/>
    <mergeCell ref="G253:G254"/>
    <mergeCell ref="G255:G256"/>
    <mergeCell ref="H243:H244"/>
    <mergeCell ref="H245:H246"/>
    <mergeCell ref="G247:G248"/>
    <mergeCell ref="H247:H248"/>
    <mergeCell ref="G249:G250"/>
    <mergeCell ref="H249:H250"/>
    <mergeCell ref="H251:H252"/>
    <mergeCell ref="G261:G262"/>
    <mergeCell ref="G263:G264"/>
    <mergeCell ref="G265:G266"/>
    <mergeCell ref="H253:H254"/>
    <mergeCell ref="H255:H256"/>
    <mergeCell ref="G257:G258"/>
    <mergeCell ref="H257:H258"/>
    <mergeCell ref="G259:G260"/>
    <mergeCell ref="H259:H260"/>
    <mergeCell ref="H261:H262"/>
    <mergeCell ref="G271:G272"/>
    <mergeCell ref="G273:G274"/>
    <mergeCell ref="G275:G276"/>
    <mergeCell ref="H263:H264"/>
    <mergeCell ref="H265:H266"/>
    <mergeCell ref="G267:G268"/>
    <mergeCell ref="H267:H268"/>
    <mergeCell ref="G269:G270"/>
    <mergeCell ref="H269:H270"/>
    <mergeCell ref="H271:H272"/>
    <mergeCell ref="G341:G342"/>
    <mergeCell ref="G343:G344"/>
    <mergeCell ref="G335:G336"/>
    <mergeCell ref="H335:H336"/>
    <mergeCell ref="G337:G338"/>
    <mergeCell ref="H337:H338"/>
    <mergeCell ref="G339:G340"/>
    <mergeCell ref="H339:H340"/>
    <mergeCell ref="H341:H342"/>
    <mergeCell ref="H343:H344"/>
    <mergeCell ref="G325:G326"/>
    <mergeCell ref="G327:G328"/>
    <mergeCell ref="G329:G330"/>
    <mergeCell ref="G331:G332"/>
    <mergeCell ref="H331:H332"/>
    <mergeCell ref="G333:G334"/>
    <mergeCell ref="H333:H334"/>
    <mergeCell ref="H345:H346"/>
    <mergeCell ref="G345:G346"/>
    <mergeCell ref="G347:G348"/>
    <mergeCell ref="H347:H348"/>
    <mergeCell ref="G349:G350"/>
    <mergeCell ref="H349:H350"/>
    <mergeCell ref="G351:G352"/>
    <mergeCell ref="H351:H352"/>
    <mergeCell ref="H273:H274"/>
    <mergeCell ref="H275:H276"/>
    <mergeCell ref="G277:G278"/>
    <mergeCell ref="H277:H278"/>
    <mergeCell ref="G279:G280"/>
    <mergeCell ref="H279:H280"/>
    <mergeCell ref="H281:H282"/>
    <mergeCell ref="G281:G282"/>
    <mergeCell ref="G283:G284"/>
    <mergeCell ref="G285:G286"/>
    <mergeCell ref="G287:G288"/>
    <mergeCell ref="H287:H288"/>
    <mergeCell ref="G289:G290"/>
    <mergeCell ref="H289:H290"/>
    <mergeCell ref="G291:G292"/>
    <mergeCell ref="H291:H292"/>
    <mergeCell ref="G293:G294"/>
    <mergeCell ref="H293:H294"/>
    <mergeCell ref="G295:G296"/>
    <mergeCell ref="H295:H296"/>
    <mergeCell ref="H297:H298"/>
    <mergeCell ref="G297:G298"/>
    <mergeCell ref="G299:G300"/>
    <mergeCell ref="G301:G302"/>
    <mergeCell ref="G303:G304"/>
    <mergeCell ref="G305:G306"/>
    <mergeCell ref="G307:G308"/>
    <mergeCell ref="G309:G310"/>
    <mergeCell ref="H299:H300"/>
    <mergeCell ref="H301:H302"/>
    <mergeCell ref="H303:H304"/>
    <mergeCell ref="H305:H306"/>
    <mergeCell ref="H307:H308"/>
    <mergeCell ref="H309:H310"/>
    <mergeCell ref="H311:H312"/>
    <mergeCell ref="G311:G312"/>
    <mergeCell ref="G313:G314"/>
    <mergeCell ref="G315:G316"/>
    <mergeCell ref="G317:G318"/>
    <mergeCell ref="G319:G320"/>
    <mergeCell ref="G321:G322"/>
    <mergeCell ref="G323:G324"/>
    <mergeCell ref="H411:H412"/>
    <mergeCell ref="H413:H414"/>
    <mergeCell ref="H327:H328"/>
    <mergeCell ref="H329:H330"/>
    <mergeCell ref="H313:H314"/>
    <mergeCell ref="H315:H316"/>
    <mergeCell ref="H317:H318"/>
    <mergeCell ref="H319:H320"/>
    <mergeCell ref="H321:H322"/>
    <mergeCell ref="H323:H324"/>
    <mergeCell ref="H325:H326"/>
    <mergeCell ref="G359:G360"/>
    <mergeCell ref="G361:G362"/>
    <mergeCell ref="G363:G364"/>
    <mergeCell ref="G353:G354"/>
    <mergeCell ref="H353:H354"/>
    <mergeCell ref="G355:G356"/>
    <mergeCell ref="H355:H356"/>
    <mergeCell ref="G357:G358"/>
    <mergeCell ref="H357:H358"/>
    <mergeCell ref="H359:H360"/>
    <mergeCell ref="G369:G370"/>
    <mergeCell ref="G371:G372"/>
    <mergeCell ref="G373:G374"/>
    <mergeCell ref="H361:H362"/>
    <mergeCell ref="H363:H364"/>
    <mergeCell ref="G365:G366"/>
    <mergeCell ref="H365:H366"/>
    <mergeCell ref="G367:G368"/>
    <mergeCell ref="H367:H368"/>
    <mergeCell ref="H369:H370"/>
    <mergeCell ref="G379:G380"/>
    <mergeCell ref="G381:G382"/>
    <mergeCell ref="G383:G384"/>
    <mergeCell ref="H371:H372"/>
    <mergeCell ref="H373:H374"/>
    <mergeCell ref="G375:G376"/>
    <mergeCell ref="H375:H376"/>
    <mergeCell ref="G377:G378"/>
    <mergeCell ref="H377:H378"/>
    <mergeCell ref="H379:H380"/>
    <mergeCell ref="G389:G390"/>
    <mergeCell ref="G391:G392"/>
    <mergeCell ref="G393:G394"/>
    <mergeCell ref="H381:H382"/>
    <mergeCell ref="H383:H384"/>
    <mergeCell ref="G385:G386"/>
    <mergeCell ref="H385:H386"/>
    <mergeCell ref="G387:G388"/>
    <mergeCell ref="H387:H388"/>
    <mergeCell ref="H389:H390"/>
    <mergeCell ref="G399:G400"/>
    <mergeCell ref="G401:G402"/>
    <mergeCell ref="G403:G404"/>
    <mergeCell ref="H391:H392"/>
    <mergeCell ref="H393:H394"/>
    <mergeCell ref="G395:G396"/>
    <mergeCell ref="H395:H396"/>
    <mergeCell ref="G397:G398"/>
    <mergeCell ref="H397:H398"/>
    <mergeCell ref="H399:H400"/>
    <mergeCell ref="G409:G410"/>
    <mergeCell ref="G411:G412"/>
    <mergeCell ref="G413:G414"/>
    <mergeCell ref="H401:H402"/>
    <mergeCell ref="H403:H404"/>
    <mergeCell ref="G405:G406"/>
    <mergeCell ref="H405:H406"/>
    <mergeCell ref="G407:G408"/>
    <mergeCell ref="H407:H408"/>
    <mergeCell ref="H409:H410"/>
    <mergeCell ref="D333:D334"/>
    <mergeCell ref="E333:E334"/>
    <mergeCell ref="C329:C330"/>
    <mergeCell ref="D329:D330"/>
    <mergeCell ref="E329:E330"/>
    <mergeCell ref="C331:C332"/>
    <mergeCell ref="D331:D332"/>
    <mergeCell ref="E331:E332"/>
    <mergeCell ref="C333:C334"/>
    <mergeCell ref="D339:D340"/>
    <mergeCell ref="E339:E340"/>
    <mergeCell ref="C335:C336"/>
    <mergeCell ref="D335:D336"/>
    <mergeCell ref="E335:E336"/>
    <mergeCell ref="C337:C338"/>
    <mergeCell ref="D337:D338"/>
    <mergeCell ref="E337:E338"/>
    <mergeCell ref="C339:C340"/>
    <mergeCell ref="D345:D346"/>
    <mergeCell ref="E345:E346"/>
    <mergeCell ref="C341:C342"/>
    <mergeCell ref="D341:D342"/>
    <mergeCell ref="E341:E342"/>
    <mergeCell ref="C343:C344"/>
    <mergeCell ref="D343:D344"/>
    <mergeCell ref="E343:E344"/>
    <mergeCell ref="C345:C346"/>
    <mergeCell ref="D351:D352"/>
    <mergeCell ref="E351:E352"/>
    <mergeCell ref="C347:C348"/>
    <mergeCell ref="D347:D348"/>
    <mergeCell ref="E347:E348"/>
    <mergeCell ref="C349:C350"/>
    <mergeCell ref="D349:D350"/>
    <mergeCell ref="E349:E350"/>
    <mergeCell ref="C351:C352"/>
    <mergeCell ref="D357:D358"/>
    <mergeCell ref="E357:E358"/>
    <mergeCell ref="C353:C354"/>
    <mergeCell ref="D353:D354"/>
    <mergeCell ref="E353:E354"/>
    <mergeCell ref="C355:C356"/>
    <mergeCell ref="D355:D356"/>
    <mergeCell ref="E355:E356"/>
    <mergeCell ref="C357:C358"/>
    <mergeCell ref="D363:D364"/>
    <mergeCell ref="E363:E364"/>
    <mergeCell ref="C359:C360"/>
    <mergeCell ref="D359:D360"/>
    <mergeCell ref="E359:E360"/>
    <mergeCell ref="C361:C362"/>
    <mergeCell ref="D361:D362"/>
    <mergeCell ref="E361:E362"/>
    <mergeCell ref="C363:C364"/>
    <mergeCell ref="C365:C366"/>
    <mergeCell ref="D365:D366"/>
    <mergeCell ref="E365:E366"/>
    <mergeCell ref="C367:C368"/>
    <mergeCell ref="D367:D368"/>
    <mergeCell ref="E367:E368"/>
    <mergeCell ref="C369:C370"/>
    <mergeCell ref="D369:D370"/>
    <mergeCell ref="E369:E370"/>
    <mergeCell ref="G415:G416"/>
    <mergeCell ref="H415:H416"/>
    <mergeCell ref="G417:G418"/>
    <mergeCell ref="H417:H418"/>
    <mergeCell ref="H419:H420"/>
    <mergeCell ref="G419:G420"/>
    <mergeCell ref="G421:G422"/>
    <mergeCell ref="H421:H422"/>
    <mergeCell ref="D417:D418"/>
    <mergeCell ref="E417:E418"/>
    <mergeCell ref="C413:C414"/>
    <mergeCell ref="D413:D414"/>
    <mergeCell ref="E413:E414"/>
    <mergeCell ref="C415:C416"/>
    <mergeCell ref="D415:D416"/>
    <mergeCell ref="E415:E416"/>
    <mergeCell ref="C417:C418"/>
    <mergeCell ref="D405:D406"/>
    <mergeCell ref="E405:E406"/>
    <mergeCell ref="C401:C402"/>
    <mergeCell ref="D401:D402"/>
    <mergeCell ref="E401:E402"/>
    <mergeCell ref="C403:C404"/>
    <mergeCell ref="G423:G424"/>
    <mergeCell ref="H423:H424"/>
    <mergeCell ref="G425:G426"/>
    <mergeCell ref="H425:H426"/>
    <mergeCell ref="G427:G428"/>
    <mergeCell ref="H427:H428"/>
    <mergeCell ref="G429:G430"/>
    <mergeCell ref="H429:H430"/>
    <mergeCell ref="G431:G432"/>
    <mergeCell ref="H431:H432"/>
    <mergeCell ref="H433:H434"/>
    <mergeCell ref="G447:G448"/>
    <mergeCell ref="G449:G450"/>
    <mergeCell ref="G451:G452"/>
    <mergeCell ref="G453:G454"/>
    <mergeCell ref="G455:G456"/>
    <mergeCell ref="G457:G458"/>
    <mergeCell ref="G459:G460"/>
    <mergeCell ref="G433:G434"/>
    <mergeCell ref="G435:G436"/>
    <mergeCell ref="G437:G438"/>
    <mergeCell ref="G439:G440"/>
    <mergeCell ref="G441:G442"/>
    <mergeCell ref="G443:G444"/>
    <mergeCell ref="G445:G446"/>
    <mergeCell ref="H449:H450"/>
    <mergeCell ref="H451:H452"/>
    <mergeCell ref="H453:H454"/>
    <mergeCell ref="H455:H456"/>
    <mergeCell ref="H457:H458"/>
    <mergeCell ref="H459:H460"/>
    <mergeCell ref="H435:H436"/>
    <mergeCell ref="H437:H438"/>
    <mergeCell ref="H439:H440"/>
    <mergeCell ref="H441:H442"/>
    <mergeCell ref="H443:H444"/>
    <mergeCell ref="H445:H446"/>
    <mergeCell ref="H447:H448"/>
    <mergeCell ref="D423:D424"/>
    <mergeCell ref="E423:E424"/>
    <mergeCell ref="C419:C420"/>
    <mergeCell ref="D419:D420"/>
    <mergeCell ref="E419:E420"/>
    <mergeCell ref="C421:C422"/>
    <mergeCell ref="D421:D422"/>
    <mergeCell ref="E421:E422"/>
    <mergeCell ref="C423:C424"/>
    <mergeCell ref="D429:D430"/>
    <mergeCell ref="E429:E430"/>
    <mergeCell ref="C425:C426"/>
    <mergeCell ref="D425:D426"/>
    <mergeCell ref="E425:E426"/>
    <mergeCell ref="C427:C428"/>
    <mergeCell ref="D427:D428"/>
    <mergeCell ref="E427:E428"/>
    <mergeCell ref="C429:C430"/>
    <mergeCell ref="C449:C450"/>
    <mergeCell ref="D449:D450"/>
    <mergeCell ref="E449:E450"/>
    <mergeCell ref="C451:C452"/>
    <mergeCell ref="D451:D452"/>
    <mergeCell ref="E451:E452"/>
    <mergeCell ref="C453:C454"/>
    <mergeCell ref="D435:D436"/>
    <mergeCell ref="E435:E436"/>
    <mergeCell ref="C431:C432"/>
    <mergeCell ref="D431:D432"/>
    <mergeCell ref="E431:E432"/>
    <mergeCell ref="C433:C434"/>
    <mergeCell ref="D433:D434"/>
    <mergeCell ref="E433:E434"/>
    <mergeCell ref="C435:C436"/>
    <mergeCell ref="D441:D442"/>
    <mergeCell ref="E441:E442"/>
    <mergeCell ref="C437:C438"/>
    <mergeCell ref="D437:D438"/>
    <mergeCell ref="E437:E438"/>
    <mergeCell ref="C439:C440"/>
    <mergeCell ref="D439:D440"/>
    <mergeCell ref="E439:E440"/>
    <mergeCell ref="C441:C442"/>
    <mergeCell ref="D403:D404"/>
    <mergeCell ref="E403:E404"/>
    <mergeCell ref="C405:C406"/>
    <mergeCell ref="C407:C408"/>
    <mergeCell ref="D407:D408"/>
    <mergeCell ref="E407:E408"/>
    <mergeCell ref="C409:C410"/>
    <mergeCell ref="D409:D410"/>
    <mergeCell ref="E409:E410"/>
    <mergeCell ref="C411:C412"/>
    <mergeCell ref="D411:D412"/>
    <mergeCell ref="E411:E412"/>
    <mergeCell ref="G461:G462"/>
    <mergeCell ref="H461:H462"/>
    <mergeCell ref="G463:G464"/>
    <mergeCell ref="H463:H464"/>
    <mergeCell ref="H465:H466"/>
    <mergeCell ref="G465:G466"/>
    <mergeCell ref="D463:D464"/>
    <mergeCell ref="E463:E464"/>
    <mergeCell ref="C465:C466"/>
    <mergeCell ref="D447:D448"/>
    <mergeCell ref="E447:E448"/>
    <mergeCell ref="C443:C444"/>
    <mergeCell ref="D443:D444"/>
    <mergeCell ref="E443:E444"/>
    <mergeCell ref="C445:C446"/>
    <mergeCell ref="D445:D446"/>
    <mergeCell ref="E445:E446"/>
    <mergeCell ref="C447:C448"/>
    <mergeCell ref="D453:D454"/>
    <mergeCell ref="E453:E454"/>
    <mergeCell ref="G467:G468"/>
    <mergeCell ref="H467:H468"/>
    <mergeCell ref="G469:G470"/>
    <mergeCell ref="H469:H470"/>
    <mergeCell ref="G471:G472"/>
    <mergeCell ref="H471:H472"/>
    <mergeCell ref="G473:G474"/>
    <mergeCell ref="H473:H474"/>
    <mergeCell ref="G475:G476"/>
    <mergeCell ref="H475:H476"/>
    <mergeCell ref="G477:G478"/>
    <mergeCell ref="H477:H478"/>
    <mergeCell ref="H479:H480"/>
    <mergeCell ref="G479:G480"/>
    <mergeCell ref="G481:G482"/>
    <mergeCell ref="G483:G484"/>
    <mergeCell ref="G485:G486"/>
    <mergeCell ref="D375:D376"/>
    <mergeCell ref="E375:E376"/>
    <mergeCell ref="C371:C372"/>
    <mergeCell ref="D371:D372"/>
    <mergeCell ref="E371:E372"/>
    <mergeCell ref="C373:C374"/>
    <mergeCell ref="D373:D374"/>
    <mergeCell ref="E373:E374"/>
    <mergeCell ref="C375:C376"/>
    <mergeCell ref="D381:D382"/>
    <mergeCell ref="E381:E382"/>
    <mergeCell ref="C377:C378"/>
    <mergeCell ref="D377:D378"/>
    <mergeCell ref="E377:E378"/>
    <mergeCell ref="C379:C380"/>
    <mergeCell ref="D379:D380"/>
    <mergeCell ref="E379:E380"/>
    <mergeCell ref="C381:C382"/>
    <mergeCell ref="D387:D388"/>
    <mergeCell ref="E387:E388"/>
    <mergeCell ref="C383:C384"/>
    <mergeCell ref="D383:D384"/>
    <mergeCell ref="E383:E384"/>
    <mergeCell ref="C385:C386"/>
    <mergeCell ref="D385:D386"/>
    <mergeCell ref="E385:E386"/>
    <mergeCell ref="C387:C388"/>
    <mergeCell ref="D393:D394"/>
    <mergeCell ref="E393:E394"/>
    <mergeCell ref="C389:C390"/>
    <mergeCell ref="D389:D390"/>
    <mergeCell ref="E389:E390"/>
    <mergeCell ref="C391:C392"/>
    <mergeCell ref="D391:D392"/>
    <mergeCell ref="E391:E392"/>
    <mergeCell ref="C393:C394"/>
    <mergeCell ref="C395:C396"/>
    <mergeCell ref="D395:D396"/>
    <mergeCell ref="E395:E396"/>
    <mergeCell ref="C397:C398"/>
    <mergeCell ref="D397:D398"/>
    <mergeCell ref="E397:E398"/>
    <mergeCell ref="C399:C400"/>
    <mergeCell ref="G493:G494"/>
    <mergeCell ref="G495:G496"/>
    <mergeCell ref="G497:G498"/>
    <mergeCell ref="G499:G500"/>
    <mergeCell ref="G501:G502"/>
    <mergeCell ref="G503:G504"/>
    <mergeCell ref="G505:G506"/>
    <mergeCell ref="G521:G522"/>
    <mergeCell ref="D459:D460"/>
    <mergeCell ref="E459:E460"/>
    <mergeCell ref="C455:C456"/>
    <mergeCell ref="D455:D456"/>
    <mergeCell ref="E455:E456"/>
    <mergeCell ref="C457:C458"/>
    <mergeCell ref="D457:D458"/>
    <mergeCell ref="E457:E458"/>
    <mergeCell ref="C459:C460"/>
    <mergeCell ref="D465:D466"/>
    <mergeCell ref="E465:E466"/>
    <mergeCell ref="C461:C462"/>
    <mergeCell ref="D461:D462"/>
    <mergeCell ref="E461:E462"/>
    <mergeCell ref="C463:C464"/>
    <mergeCell ref="G487:G488"/>
    <mergeCell ref="G489:G490"/>
    <mergeCell ref="G509:G510"/>
    <mergeCell ref="G511:G512"/>
    <mergeCell ref="G513:G514"/>
    <mergeCell ref="G515:G516"/>
    <mergeCell ref="G517:G518"/>
    <mergeCell ref="G519:G520"/>
    <mergeCell ref="H523:H524"/>
    <mergeCell ref="H525:H526"/>
    <mergeCell ref="H509:H510"/>
    <mergeCell ref="H511:H512"/>
    <mergeCell ref="H513:H514"/>
    <mergeCell ref="H515:H516"/>
    <mergeCell ref="H517:H518"/>
    <mergeCell ref="H519:H520"/>
    <mergeCell ref="H521:H522"/>
    <mergeCell ref="D399:D400"/>
    <mergeCell ref="E399:E400"/>
    <mergeCell ref="G491:G492"/>
    <mergeCell ref="H481:H482"/>
    <mergeCell ref="H483:H484"/>
    <mergeCell ref="H485:H486"/>
    <mergeCell ref="H487:H488"/>
    <mergeCell ref="H489:H490"/>
    <mergeCell ref="H491:H492"/>
    <mergeCell ref="H493:H494"/>
    <mergeCell ref="H495:H496"/>
    <mergeCell ref="H497:H498"/>
    <mergeCell ref="H499:H500"/>
    <mergeCell ref="H501:H502"/>
    <mergeCell ref="H503:H504"/>
    <mergeCell ref="H505:H506"/>
    <mergeCell ref="H507:H508"/>
    <mergeCell ref="D471:D472"/>
    <mergeCell ref="E471:E472"/>
    <mergeCell ref="C467:C468"/>
    <mergeCell ref="D467:D468"/>
    <mergeCell ref="E467:E468"/>
    <mergeCell ref="C469:C470"/>
    <mergeCell ref="D469:D470"/>
    <mergeCell ref="E469:E470"/>
    <mergeCell ref="C471:C472"/>
    <mergeCell ref="D477:D478"/>
    <mergeCell ref="E477:E478"/>
    <mergeCell ref="C473:C474"/>
    <mergeCell ref="D473:D474"/>
    <mergeCell ref="E473:E474"/>
    <mergeCell ref="C475:C476"/>
    <mergeCell ref="D475:D476"/>
    <mergeCell ref="E475:E476"/>
    <mergeCell ref="C477:C478"/>
    <mergeCell ref="D483:D484"/>
    <mergeCell ref="E483:E484"/>
    <mergeCell ref="C479:C480"/>
    <mergeCell ref="D479:D480"/>
    <mergeCell ref="E479:E480"/>
    <mergeCell ref="C481:C482"/>
    <mergeCell ref="D481:D482"/>
    <mergeCell ref="E481:E482"/>
    <mergeCell ref="C483:C484"/>
    <mergeCell ref="D489:D490"/>
    <mergeCell ref="E489:E490"/>
    <mergeCell ref="C485:C486"/>
    <mergeCell ref="D485:D486"/>
    <mergeCell ref="E485:E486"/>
    <mergeCell ref="C487:C488"/>
    <mergeCell ref="D487:D488"/>
    <mergeCell ref="E487:E488"/>
    <mergeCell ref="C489:C490"/>
    <mergeCell ref="G579:G580"/>
    <mergeCell ref="G581:G582"/>
    <mergeCell ref="G583:G584"/>
    <mergeCell ref="G585:G586"/>
    <mergeCell ref="G559:G560"/>
    <mergeCell ref="G561:G562"/>
    <mergeCell ref="G563:G564"/>
    <mergeCell ref="G565:G566"/>
    <mergeCell ref="G567:G568"/>
    <mergeCell ref="G569:G570"/>
    <mergeCell ref="G571:G572"/>
    <mergeCell ref="C491:C492"/>
    <mergeCell ref="D491:D492"/>
    <mergeCell ref="E491:E492"/>
    <mergeCell ref="C493:C494"/>
    <mergeCell ref="D493:D494"/>
    <mergeCell ref="E493:E494"/>
    <mergeCell ref="C495:C496"/>
    <mergeCell ref="D495:D496"/>
    <mergeCell ref="E495:E496"/>
    <mergeCell ref="G527:G528"/>
    <mergeCell ref="D551:D552"/>
    <mergeCell ref="E551:E552"/>
    <mergeCell ref="C553:C554"/>
    <mergeCell ref="D553:D554"/>
    <mergeCell ref="E553:E554"/>
    <mergeCell ref="C555:C556"/>
    <mergeCell ref="D561:D562"/>
    <mergeCell ref="E561:E562"/>
    <mergeCell ref="G523:G524"/>
    <mergeCell ref="G525:G526"/>
    <mergeCell ref="G507:G508"/>
    <mergeCell ref="H527:H528"/>
    <mergeCell ref="G529:G530"/>
    <mergeCell ref="H529:H530"/>
    <mergeCell ref="H531:H532"/>
    <mergeCell ref="G531:G532"/>
    <mergeCell ref="G533:G534"/>
    <mergeCell ref="H533:H534"/>
    <mergeCell ref="G535:G536"/>
    <mergeCell ref="H535:H536"/>
    <mergeCell ref="G537:G538"/>
    <mergeCell ref="H537:H538"/>
    <mergeCell ref="G539:G540"/>
    <mergeCell ref="H539:H540"/>
    <mergeCell ref="G541:G542"/>
    <mergeCell ref="H541:H542"/>
    <mergeCell ref="G543:G544"/>
    <mergeCell ref="H543:H544"/>
    <mergeCell ref="H545:H546"/>
    <mergeCell ref="G545:G546"/>
    <mergeCell ref="G547:G548"/>
    <mergeCell ref="G549:G550"/>
    <mergeCell ref="G551:G552"/>
    <mergeCell ref="G553:G554"/>
    <mergeCell ref="G555:G556"/>
    <mergeCell ref="G557:G558"/>
    <mergeCell ref="H547:H548"/>
    <mergeCell ref="H549:H550"/>
    <mergeCell ref="H551:H552"/>
    <mergeCell ref="H553:H554"/>
    <mergeCell ref="H555:H556"/>
    <mergeCell ref="H557:H558"/>
    <mergeCell ref="H559:H560"/>
    <mergeCell ref="H575:H576"/>
    <mergeCell ref="H577:H578"/>
    <mergeCell ref="G573:G574"/>
    <mergeCell ref="G575:G576"/>
    <mergeCell ref="G577:G578"/>
    <mergeCell ref="H579:H580"/>
    <mergeCell ref="H581:H582"/>
    <mergeCell ref="H583:H584"/>
    <mergeCell ref="H585:H586"/>
    <mergeCell ref="H561:H562"/>
    <mergeCell ref="H563:H564"/>
    <mergeCell ref="H565:H566"/>
    <mergeCell ref="H567:H568"/>
    <mergeCell ref="H569:H570"/>
    <mergeCell ref="H571:H572"/>
    <mergeCell ref="H573:H574"/>
    <mergeCell ref="D543:D544"/>
    <mergeCell ref="E543:E544"/>
    <mergeCell ref="C539:C540"/>
    <mergeCell ref="D539:D540"/>
    <mergeCell ref="E539:E540"/>
    <mergeCell ref="C541:C542"/>
    <mergeCell ref="D541:D542"/>
    <mergeCell ref="E541:E542"/>
    <mergeCell ref="C543:C544"/>
    <mergeCell ref="D549:D550"/>
    <mergeCell ref="E549:E550"/>
    <mergeCell ref="C545:C546"/>
    <mergeCell ref="D545:D546"/>
    <mergeCell ref="E545:E546"/>
    <mergeCell ref="C547:C548"/>
    <mergeCell ref="D547:D548"/>
    <mergeCell ref="E547:E548"/>
    <mergeCell ref="C549:C550"/>
    <mergeCell ref="D555:D556"/>
    <mergeCell ref="E555:E556"/>
    <mergeCell ref="C551:C552"/>
    <mergeCell ref="C557:C558"/>
    <mergeCell ref="D557:D558"/>
    <mergeCell ref="E557:E558"/>
    <mergeCell ref="C559:C560"/>
    <mergeCell ref="D559:D560"/>
    <mergeCell ref="E559:E560"/>
    <mergeCell ref="C561:C562"/>
    <mergeCell ref="D567:D568"/>
    <mergeCell ref="E567:E568"/>
    <mergeCell ref="C563:C564"/>
    <mergeCell ref="D563:D564"/>
    <mergeCell ref="E563:E564"/>
    <mergeCell ref="C565:C566"/>
    <mergeCell ref="D565:D566"/>
    <mergeCell ref="E565:E566"/>
    <mergeCell ref="C567:C568"/>
    <mergeCell ref="D573:D574"/>
    <mergeCell ref="E573:E574"/>
    <mergeCell ref="C569:C570"/>
    <mergeCell ref="D569:D570"/>
    <mergeCell ref="E569:E570"/>
    <mergeCell ref="C571:C572"/>
    <mergeCell ref="D571:D572"/>
    <mergeCell ref="E571:E572"/>
    <mergeCell ref="C573:C574"/>
    <mergeCell ref="D579:D580"/>
    <mergeCell ref="E579:E580"/>
    <mergeCell ref="C575:C576"/>
    <mergeCell ref="D575:D576"/>
    <mergeCell ref="E575:E576"/>
    <mergeCell ref="C577:C578"/>
    <mergeCell ref="D577:D578"/>
    <mergeCell ref="E577:E578"/>
    <mergeCell ref="C579:C580"/>
    <mergeCell ref="C1885:C1886"/>
    <mergeCell ref="D1885:D1886"/>
    <mergeCell ref="E1885:E1886"/>
    <mergeCell ref="H1885:H1886"/>
    <mergeCell ref="D1887:D1888"/>
    <mergeCell ref="E1887:E1888"/>
    <mergeCell ref="H1887:H1888"/>
    <mergeCell ref="C1887:C1888"/>
    <mergeCell ref="G1887:G1888"/>
    <mergeCell ref="C1865:C1866"/>
    <mergeCell ref="D1865:D1866"/>
    <mergeCell ref="E1865:E1866"/>
    <mergeCell ref="H1865:H1866"/>
    <mergeCell ref="D1867:D1868"/>
    <mergeCell ref="E1867:E1868"/>
    <mergeCell ref="H1867:H1868"/>
    <mergeCell ref="G1871:G1872"/>
    <mergeCell ref="H1871:H1872"/>
    <mergeCell ref="C1867:C1868"/>
    <mergeCell ref="C1869:C1870"/>
    <mergeCell ref="D1869:D1870"/>
    <mergeCell ref="E1869:E1870"/>
    <mergeCell ref="G1869:G1870"/>
    <mergeCell ref="C1891:C1892"/>
    <mergeCell ref="D1891:D1892"/>
    <mergeCell ref="E1891:E1892"/>
    <mergeCell ref="G1875:G1876"/>
    <mergeCell ref="G1877:G1878"/>
    <mergeCell ref="G1879:G1880"/>
    <mergeCell ref="H1879:H1880"/>
    <mergeCell ref="G1881:G1882"/>
    <mergeCell ref="H1881:H1882"/>
    <mergeCell ref="C1875:C1876"/>
    <mergeCell ref="D1875:D1876"/>
    <mergeCell ref="E1875:E1876"/>
    <mergeCell ref="H1875:H1876"/>
    <mergeCell ref="D1877:D1878"/>
    <mergeCell ref="E1877:E1878"/>
    <mergeCell ref="H1877:H1878"/>
    <mergeCell ref="C1883:C1884"/>
    <mergeCell ref="D1883:D1884"/>
    <mergeCell ref="E1883:E1884"/>
    <mergeCell ref="G1883:G1884"/>
    <mergeCell ref="H1883:H1884"/>
    <mergeCell ref="C1877:C1878"/>
    <mergeCell ref="C1879:C1880"/>
    <mergeCell ref="D1879:D1880"/>
    <mergeCell ref="E1879:E1880"/>
    <mergeCell ref="C1881:C1882"/>
    <mergeCell ref="D1881:D1882"/>
    <mergeCell ref="E1881:E1882"/>
    <mergeCell ref="G1885:G1886"/>
    <mergeCell ref="G1855:G1856"/>
    <mergeCell ref="G1857:G1858"/>
    <mergeCell ref="G1859:G1860"/>
    <mergeCell ref="H1859:H1860"/>
    <mergeCell ref="G1861:G1862"/>
    <mergeCell ref="G1889:G1890"/>
    <mergeCell ref="H1889:H1890"/>
    <mergeCell ref="G1891:G1892"/>
    <mergeCell ref="H1891:H1892"/>
    <mergeCell ref="C1893:C1894"/>
    <mergeCell ref="D1893:D1894"/>
    <mergeCell ref="E1893:E1894"/>
    <mergeCell ref="G1893:G1894"/>
    <mergeCell ref="H1893:H1894"/>
    <mergeCell ref="D1901:D1902"/>
    <mergeCell ref="E1901:E1902"/>
    <mergeCell ref="C1903:C1904"/>
    <mergeCell ref="D1903:D1904"/>
    <mergeCell ref="E1903:E1904"/>
    <mergeCell ref="G1903:G1904"/>
    <mergeCell ref="H1903:H1904"/>
    <mergeCell ref="C1855:C1856"/>
    <mergeCell ref="D1855:D1856"/>
    <mergeCell ref="E1855:E1856"/>
    <mergeCell ref="H1855:H1856"/>
    <mergeCell ref="D1857:D1858"/>
    <mergeCell ref="E1857:E1858"/>
    <mergeCell ref="H1857:H1858"/>
    <mergeCell ref="C1857:C1858"/>
    <mergeCell ref="C1859:C1860"/>
    <mergeCell ref="D1859:D1860"/>
    <mergeCell ref="E1859:E1860"/>
    <mergeCell ref="G1845:G1846"/>
    <mergeCell ref="G1847:G1848"/>
    <mergeCell ref="G1849:G1850"/>
    <mergeCell ref="H1849:H1850"/>
    <mergeCell ref="G1851:G1852"/>
    <mergeCell ref="H1851:H1852"/>
    <mergeCell ref="C1845:C1846"/>
    <mergeCell ref="D1845:D1846"/>
    <mergeCell ref="E1845:E1846"/>
    <mergeCell ref="H1845:H1846"/>
    <mergeCell ref="D1847:D1848"/>
    <mergeCell ref="E1847:E1848"/>
    <mergeCell ref="H1847:H1848"/>
    <mergeCell ref="C1853:C1854"/>
    <mergeCell ref="D1853:D1854"/>
    <mergeCell ref="E1853:E1854"/>
    <mergeCell ref="G1853:G1854"/>
    <mergeCell ref="H1853:H1854"/>
    <mergeCell ref="C1847:C1848"/>
    <mergeCell ref="C1849:C1850"/>
    <mergeCell ref="D1849:D1850"/>
    <mergeCell ref="E1849:E1850"/>
    <mergeCell ref="C1851:C1852"/>
    <mergeCell ref="D1851:D1852"/>
    <mergeCell ref="E1851:E1852"/>
    <mergeCell ref="H1861:H1862"/>
    <mergeCell ref="C1863:C1864"/>
    <mergeCell ref="D1863:D1864"/>
    <mergeCell ref="E1863:E1864"/>
    <mergeCell ref="G1863:G1864"/>
    <mergeCell ref="H1863:H1864"/>
    <mergeCell ref="D1871:D1872"/>
    <mergeCell ref="E1871:E1872"/>
    <mergeCell ref="C1873:C1874"/>
    <mergeCell ref="D1873:D1874"/>
    <mergeCell ref="E1873:E1874"/>
    <mergeCell ref="G1873:G1874"/>
    <mergeCell ref="H1873:H1874"/>
    <mergeCell ref="G1895:G1896"/>
    <mergeCell ref="G1897:G1898"/>
    <mergeCell ref="C1895:C1896"/>
    <mergeCell ref="D1895:D1896"/>
    <mergeCell ref="E1895:E1896"/>
    <mergeCell ref="H1895:H1896"/>
    <mergeCell ref="D1897:D1898"/>
    <mergeCell ref="E1897:E1898"/>
    <mergeCell ref="H1897:H1898"/>
    <mergeCell ref="H1869:H1870"/>
    <mergeCell ref="C1871:C1872"/>
    <mergeCell ref="C1861:C1862"/>
    <mergeCell ref="D1861:D1862"/>
    <mergeCell ref="E1861:E1862"/>
    <mergeCell ref="G1865:G1866"/>
    <mergeCell ref="G1867:G1868"/>
    <mergeCell ref="C1889:C1890"/>
    <mergeCell ref="D1889:D1890"/>
    <mergeCell ref="E1889:E1890"/>
    <mergeCell ref="G1901:G1902"/>
    <mergeCell ref="H1901:H1902"/>
    <mergeCell ref="C1897:C1898"/>
    <mergeCell ref="C1899:C1900"/>
    <mergeCell ref="D1899:D1900"/>
    <mergeCell ref="E1899:E1900"/>
    <mergeCell ref="G1899:G1900"/>
    <mergeCell ref="H1899:H1900"/>
    <mergeCell ref="C1901:C1902"/>
    <mergeCell ref="G1925:G1926"/>
    <mergeCell ref="G1927:G1928"/>
    <mergeCell ref="C1925:C1926"/>
    <mergeCell ref="D1925:D1926"/>
    <mergeCell ref="E1925:E1926"/>
    <mergeCell ref="H1925:H1926"/>
    <mergeCell ref="D1927:D1928"/>
    <mergeCell ref="E1927:E1928"/>
    <mergeCell ref="H1927:H1928"/>
    <mergeCell ref="C1915:C1916"/>
    <mergeCell ref="D1915:D1916"/>
    <mergeCell ref="E1915:E1916"/>
    <mergeCell ref="H1915:H1916"/>
    <mergeCell ref="D1917:D1918"/>
    <mergeCell ref="E1917:E1918"/>
    <mergeCell ref="H1917:H1918"/>
    <mergeCell ref="C1917:C1918"/>
    <mergeCell ref="C1919:C1920"/>
    <mergeCell ref="D1919:D1920"/>
    <mergeCell ref="E1919:E1920"/>
    <mergeCell ref="C1921:C1922"/>
    <mergeCell ref="D1921:D1922"/>
    <mergeCell ref="E1921:E1922"/>
    <mergeCell ref="G1995:G1996"/>
    <mergeCell ref="G1997:G1998"/>
    <mergeCell ref="G1999:G2000"/>
    <mergeCell ref="H1999:H2000"/>
    <mergeCell ref="G2001:G2002"/>
    <mergeCell ref="H2001:H2002"/>
    <mergeCell ref="C1995:C1996"/>
    <mergeCell ref="D1995:D1996"/>
    <mergeCell ref="E1995:E1996"/>
    <mergeCell ref="H1995:H1996"/>
    <mergeCell ref="D1997:D1998"/>
    <mergeCell ref="E1997:E1998"/>
    <mergeCell ref="H1997:H1998"/>
    <mergeCell ref="C2003:C2004"/>
    <mergeCell ref="D2003:D2004"/>
    <mergeCell ref="E2003:E2004"/>
    <mergeCell ref="G2003:G2004"/>
    <mergeCell ref="H2003:H2004"/>
    <mergeCell ref="C1997:C1998"/>
    <mergeCell ref="C1999:C2000"/>
    <mergeCell ref="D1999:D2000"/>
    <mergeCell ref="E1999:E2000"/>
    <mergeCell ref="C2001:C2002"/>
    <mergeCell ref="D2001:D2002"/>
    <mergeCell ref="E2001:E2002"/>
    <mergeCell ref="G2005:G2006"/>
    <mergeCell ref="G2007:G2008"/>
    <mergeCell ref="G2009:G2010"/>
    <mergeCell ref="H2009:H2010"/>
    <mergeCell ref="G2011:G2012"/>
    <mergeCell ref="H2011:H2012"/>
    <mergeCell ref="C2013:C2014"/>
    <mergeCell ref="D2013:D2014"/>
    <mergeCell ref="E2013:E2014"/>
    <mergeCell ref="G2013:G2014"/>
    <mergeCell ref="H2013:H2014"/>
    <mergeCell ref="C2005:C2006"/>
    <mergeCell ref="D2005:D2006"/>
    <mergeCell ref="E2005:E2006"/>
    <mergeCell ref="H2005:H2006"/>
    <mergeCell ref="D2007:D2008"/>
    <mergeCell ref="E2007:E2008"/>
    <mergeCell ref="H2007:H2008"/>
    <mergeCell ref="C2007:C2008"/>
    <mergeCell ref="C2009:C2010"/>
    <mergeCell ref="D2009:D2010"/>
    <mergeCell ref="E2009:E2010"/>
    <mergeCell ref="C2011:C2012"/>
    <mergeCell ref="D2011:D2012"/>
    <mergeCell ref="E2011:E2012"/>
    <mergeCell ref="C2023:C2024"/>
    <mergeCell ref="D2023:D2024"/>
    <mergeCell ref="E2023:E2024"/>
    <mergeCell ref="G2023:G2024"/>
    <mergeCell ref="H2023:H2024"/>
    <mergeCell ref="C2035:C2036"/>
    <mergeCell ref="D2035:D2036"/>
    <mergeCell ref="E2035:E2036"/>
    <mergeCell ref="H2035:H2036"/>
    <mergeCell ref="D2037:D2038"/>
    <mergeCell ref="E2037:E2038"/>
    <mergeCell ref="H2037:H2038"/>
    <mergeCell ref="C2037:C2038"/>
    <mergeCell ref="C2039:C2040"/>
    <mergeCell ref="D2039:D2040"/>
    <mergeCell ref="E2039:E2040"/>
    <mergeCell ref="D2029:D2030"/>
    <mergeCell ref="E2029:E2030"/>
    <mergeCell ref="C2031:C2032"/>
    <mergeCell ref="D2031:D2032"/>
    <mergeCell ref="E2031:E2032"/>
    <mergeCell ref="G2035:G2036"/>
    <mergeCell ref="G2037:G2038"/>
    <mergeCell ref="G2039:G2040"/>
    <mergeCell ref="H2039:H2040"/>
    <mergeCell ref="G2025:G2026"/>
    <mergeCell ref="G2027:G2028"/>
    <mergeCell ref="G2029:G2030"/>
    <mergeCell ref="H2029:H2030"/>
    <mergeCell ref="G2031:G2032"/>
    <mergeCell ref="H2031:H2032"/>
    <mergeCell ref="C2025:C2026"/>
    <mergeCell ref="D2025:D2026"/>
    <mergeCell ref="E2025:E2026"/>
    <mergeCell ref="H2025:H2026"/>
    <mergeCell ref="D2027:D2028"/>
    <mergeCell ref="E2027:E2028"/>
    <mergeCell ref="H2027:H2028"/>
    <mergeCell ref="C2033:C2034"/>
    <mergeCell ref="D2033:D2034"/>
    <mergeCell ref="E2033:E2034"/>
    <mergeCell ref="G2033:G2034"/>
    <mergeCell ref="H2033:H2034"/>
    <mergeCell ref="C2027:C2028"/>
    <mergeCell ref="C2029:C2030"/>
    <mergeCell ref="G2055:G2056"/>
    <mergeCell ref="G2057:G2058"/>
    <mergeCell ref="G2059:G2060"/>
    <mergeCell ref="H2059:H2060"/>
    <mergeCell ref="G2061:G2062"/>
    <mergeCell ref="H2061:H2062"/>
    <mergeCell ref="C2055:C2056"/>
    <mergeCell ref="D2055:D2056"/>
    <mergeCell ref="E2055:E2056"/>
    <mergeCell ref="H2055:H2056"/>
    <mergeCell ref="D2057:D2058"/>
    <mergeCell ref="E2057:E2058"/>
    <mergeCell ref="H2057:H2058"/>
    <mergeCell ref="C2063:C2064"/>
    <mergeCell ref="C2041:C2042"/>
    <mergeCell ref="D2041:D2042"/>
    <mergeCell ref="E2041:E2042"/>
    <mergeCell ref="G2051:G2052"/>
    <mergeCell ref="H2051:H2052"/>
    <mergeCell ref="C2047:C2048"/>
    <mergeCell ref="C2049:C2050"/>
    <mergeCell ref="D2049:D2050"/>
    <mergeCell ref="E2049:E2050"/>
    <mergeCell ref="G2049:G2050"/>
    <mergeCell ref="H2049:H2050"/>
    <mergeCell ref="C2051:C2052"/>
    <mergeCell ref="G2075:G2076"/>
    <mergeCell ref="G2077:G2078"/>
    <mergeCell ref="C2075:C2076"/>
    <mergeCell ref="D2075:D2076"/>
    <mergeCell ref="E2075:E2076"/>
    <mergeCell ref="H2075:H2076"/>
    <mergeCell ref="D2077:D2078"/>
    <mergeCell ref="E2077:E2078"/>
    <mergeCell ref="H2077:H2078"/>
    <mergeCell ref="C2073:C2074"/>
    <mergeCell ref="D2073:D2074"/>
    <mergeCell ref="E2073:E2074"/>
    <mergeCell ref="G2073:G2074"/>
    <mergeCell ref="H2073:H2074"/>
    <mergeCell ref="G2041:G2042"/>
    <mergeCell ref="H2041:H2042"/>
    <mergeCell ref="C2043:C2044"/>
    <mergeCell ref="D2043:D2044"/>
    <mergeCell ref="E2043:E2044"/>
    <mergeCell ref="G2043:G2044"/>
    <mergeCell ref="H2043:H2044"/>
    <mergeCell ref="D2051:D2052"/>
    <mergeCell ref="E2051:E2052"/>
    <mergeCell ref="C2053:C2054"/>
    <mergeCell ref="D2053:D2054"/>
    <mergeCell ref="E2053:E2054"/>
    <mergeCell ref="G2053:G2054"/>
    <mergeCell ref="H2053:H2054"/>
    <mergeCell ref="C2065:C2066"/>
    <mergeCell ref="D2065:D2066"/>
    <mergeCell ref="E2065:E2066"/>
    <mergeCell ref="H2065:H2066"/>
    <mergeCell ref="G2081:G2082"/>
    <mergeCell ref="H2081:H2082"/>
    <mergeCell ref="C2077:C2078"/>
    <mergeCell ref="C2079:C2080"/>
    <mergeCell ref="D2079:D2080"/>
    <mergeCell ref="E2079:E2080"/>
    <mergeCell ref="G2079:G2080"/>
    <mergeCell ref="H2079:H2080"/>
    <mergeCell ref="C2081:C2082"/>
    <mergeCell ref="G2085:G2086"/>
    <mergeCell ref="G2087:G2088"/>
    <mergeCell ref="G2089:G2090"/>
    <mergeCell ref="H2089:H2090"/>
    <mergeCell ref="C2087:C2088"/>
    <mergeCell ref="C2089:C2090"/>
    <mergeCell ref="D2089:D2090"/>
    <mergeCell ref="E2089:E2090"/>
    <mergeCell ref="C2085:C2086"/>
    <mergeCell ref="D2085:D2086"/>
    <mergeCell ref="E2085:E2086"/>
    <mergeCell ref="H2085:H2086"/>
    <mergeCell ref="D2087:D2088"/>
    <mergeCell ref="E2087:E2088"/>
    <mergeCell ref="H2087:H2088"/>
    <mergeCell ref="D2081:D2082"/>
    <mergeCell ref="E2081:E2082"/>
    <mergeCell ref="C2083:C2084"/>
    <mergeCell ref="D2083:D2084"/>
    <mergeCell ref="E2083:E2084"/>
    <mergeCell ref="G2083:G2084"/>
    <mergeCell ref="H2083:H2084"/>
    <mergeCell ref="D2063:D2064"/>
    <mergeCell ref="E2063:E2064"/>
    <mergeCell ref="G2063:G2064"/>
    <mergeCell ref="H2063:H2064"/>
    <mergeCell ref="C2057:C2058"/>
    <mergeCell ref="C2059:C2060"/>
    <mergeCell ref="D2059:D2060"/>
    <mergeCell ref="E2059:E2060"/>
    <mergeCell ref="C2061:C2062"/>
    <mergeCell ref="D2061:D2062"/>
    <mergeCell ref="E2061:E2062"/>
    <mergeCell ref="G2065:G2066"/>
    <mergeCell ref="G2067:G2068"/>
    <mergeCell ref="G2069:G2070"/>
    <mergeCell ref="H2069:H2070"/>
    <mergeCell ref="G2071:G2072"/>
    <mergeCell ref="H2071:H2072"/>
    <mergeCell ref="D2067:D2068"/>
    <mergeCell ref="E2067:E2068"/>
    <mergeCell ref="H2067:H2068"/>
    <mergeCell ref="C2067:C2068"/>
    <mergeCell ref="C2069:C2070"/>
    <mergeCell ref="D2069:D2070"/>
    <mergeCell ref="E2069:E2070"/>
    <mergeCell ref="C2071:C2072"/>
    <mergeCell ref="D2071:D2072"/>
    <mergeCell ref="E2071:E2072"/>
    <mergeCell ref="H1975:H1976"/>
    <mergeCell ref="D1977:D1978"/>
    <mergeCell ref="E1977:E1978"/>
    <mergeCell ref="H1977:H1978"/>
    <mergeCell ref="C1977:C1978"/>
    <mergeCell ref="C1979:C1980"/>
    <mergeCell ref="D1979:D1980"/>
    <mergeCell ref="E1979:E1980"/>
    <mergeCell ref="C1981:C1982"/>
    <mergeCell ref="D1981:D1982"/>
    <mergeCell ref="E1981:E1982"/>
    <mergeCell ref="G1985:G1986"/>
    <mergeCell ref="G1987:G1988"/>
    <mergeCell ref="C1985:C1986"/>
    <mergeCell ref="D1985:D1986"/>
    <mergeCell ref="E1985:E1986"/>
    <mergeCell ref="H1985:H1986"/>
    <mergeCell ref="D1987:D1988"/>
    <mergeCell ref="E1987:E1988"/>
    <mergeCell ref="H1987:H1988"/>
    <mergeCell ref="G1965:G1966"/>
    <mergeCell ref="G1967:G1968"/>
    <mergeCell ref="G1969:G1970"/>
    <mergeCell ref="H1969:H1970"/>
    <mergeCell ref="G1971:G1972"/>
    <mergeCell ref="H1971:H1972"/>
    <mergeCell ref="C1965:C1966"/>
    <mergeCell ref="D1965:D1966"/>
    <mergeCell ref="E1965:E1966"/>
    <mergeCell ref="H1965:H1966"/>
    <mergeCell ref="D1967:D1968"/>
    <mergeCell ref="E1967:E1968"/>
    <mergeCell ref="H1967:H1968"/>
    <mergeCell ref="C1973:C1974"/>
    <mergeCell ref="D1973:D1974"/>
    <mergeCell ref="E1973:E1974"/>
    <mergeCell ref="G1973:G1974"/>
    <mergeCell ref="H1973:H1974"/>
    <mergeCell ref="C1967:C1968"/>
    <mergeCell ref="C1969:C1970"/>
    <mergeCell ref="D1969:D1970"/>
    <mergeCell ref="E1969:E1970"/>
    <mergeCell ref="C1971:C1972"/>
    <mergeCell ref="D1971:D1972"/>
    <mergeCell ref="E1971:E1972"/>
    <mergeCell ref="G1975:G1976"/>
    <mergeCell ref="G1977:G1978"/>
    <mergeCell ref="G1979:G1980"/>
    <mergeCell ref="H1979:H1980"/>
    <mergeCell ref="G1981:G1982"/>
    <mergeCell ref="H1981:H1982"/>
    <mergeCell ref="C1983:C1984"/>
    <mergeCell ref="D1983:D1984"/>
    <mergeCell ref="E1983:E1984"/>
    <mergeCell ref="G1983:G1984"/>
    <mergeCell ref="H1983:H1984"/>
    <mergeCell ref="D1991:D1992"/>
    <mergeCell ref="E1991:E1992"/>
    <mergeCell ref="C1993:C1994"/>
    <mergeCell ref="D1993:D1994"/>
    <mergeCell ref="E1993:E1994"/>
    <mergeCell ref="G1993:G1994"/>
    <mergeCell ref="H1993:H1994"/>
    <mergeCell ref="G1991:G1992"/>
    <mergeCell ref="H1991:H1992"/>
    <mergeCell ref="C1987:C1988"/>
    <mergeCell ref="C1989:C1990"/>
    <mergeCell ref="D1989:D1990"/>
    <mergeCell ref="E1989:E1990"/>
    <mergeCell ref="G1989:G1990"/>
    <mergeCell ref="H1989:H1990"/>
    <mergeCell ref="C1991:C1992"/>
    <mergeCell ref="C1975:C1976"/>
    <mergeCell ref="D1975:D1976"/>
    <mergeCell ref="E1975:E1976"/>
    <mergeCell ref="G2015:G2016"/>
    <mergeCell ref="G2017:G2018"/>
    <mergeCell ref="C2015:C2016"/>
    <mergeCell ref="D2015:D2016"/>
    <mergeCell ref="E2015:E2016"/>
    <mergeCell ref="H2015:H2016"/>
    <mergeCell ref="D2017:D2018"/>
    <mergeCell ref="E2017:E2018"/>
    <mergeCell ref="H2017:H2018"/>
    <mergeCell ref="G2021:G2022"/>
    <mergeCell ref="H2021:H2022"/>
    <mergeCell ref="C2017:C2018"/>
    <mergeCell ref="C2019:C2020"/>
    <mergeCell ref="D2019:D2020"/>
    <mergeCell ref="E2019:E2020"/>
    <mergeCell ref="G2019:G2020"/>
    <mergeCell ref="H2019:H2020"/>
    <mergeCell ref="C2021:C2022"/>
    <mergeCell ref="D2021:D2022"/>
    <mergeCell ref="E2021:E2022"/>
    <mergeCell ref="G2045:G2046"/>
    <mergeCell ref="G2047:G2048"/>
    <mergeCell ref="C2045:C2046"/>
    <mergeCell ref="D2045:D2046"/>
    <mergeCell ref="E2045:E2046"/>
    <mergeCell ref="H2045:H2046"/>
    <mergeCell ref="D2047:D2048"/>
    <mergeCell ref="E2047:E2048"/>
    <mergeCell ref="H2047:H2048"/>
    <mergeCell ref="C1645:C1646"/>
    <mergeCell ref="D1645:D1646"/>
    <mergeCell ref="E1645:E1646"/>
    <mergeCell ref="H1645:H1646"/>
    <mergeCell ref="D1647:D1648"/>
    <mergeCell ref="E1647:E1648"/>
    <mergeCell ref="H1647:H1648"/>
    <mergeCell ref="C1647:C1648"/>
    <mergeCell ref="C1649:C1650"/>
    <mergeCell ref="D1649:D1650"/>
    <mergeCell ref="E1649:E1650"/>
    <mergeCell ref="C1651:C1652"/>
    <mergeCell ref="D1651:D1652"/>
    <mergeCell ref="E1651:E1652"/>
    <mergeCell ref="G1645:G1646"/>
    <mergeCell ref="G1647:G1648"/>
    <mergeCell ref="G1649:G1650"/>
    <mergeCell ref="H1649:H1650"/>
    <mergeCell ref="G1651:G1652"/>
    <mergeCell ref="H1651:H1652"/>
    <mergeCell ref="C1653:C1654"/>
    <mergeCell ref="D1653:D1654"/>
    <mergeCell ref="E1653:E1654"/>
    <mergeCell ref="G1635:G1636"/>
    <mergeCell ref="G1637:G1638"/>
    <mergeCell ref="G1639:G1640"/>
    <mergeCell ref="H1639:H1640"/>
    <mergeCell ref="G1641:G1642"/>
    <mergeCell ref="H1641:H1642"/>
    <mergeCell ref="C1635:C1636"/>
    <mergeCell ref="D1635:D1636"/>
    <mergeCell ref="E1635:E1636"/>
    <mergeCell ref="H1635:H1636"/>
    <mergeCell ref="D1637:D1638"/>
    <mergeCell ref="E1637:E1638"/>
    <mergeCell ref="H1637:H1638"/>
    <mergeCell ref="C1643:C1644"/>
    <mergeCell ref="D1643:D1644"/>
    <mergeCell ref="E1643:E1644"/>
    <mergeCell ref="G1643:G1644"/>
    <mergeCell ref="H1643:H1644"/>
    <mergeCell ref="C1637:C1638"/>
    <mergeCell ref="C1639:C1640"/>
    <mergeCell ref="D1639:D1640"/>
    <mergeCell ref="E1639:E1640"/>
    <mergeCell ref="C1641:C1642"/>
    <mergeCell ref="D1641:D1642"/>
    <mergeCell ref="E1641:E1642"/>
    <mergeCell ref="G1653:G1654"/>
    <mergeCell ref="H1653:H1654"/>
    <mergeCell ref="D1661:D1662"/>
    <mergeCell ref="E1661:E1662"/>
    <mergeCell ref="C1663:C1664"/>
    <mergeCell ref="D1663:D1664"/>
    <mergeCell ref="E1663:E1664"/>
    <mergeCell ref="G1663:G1664"/>
    <mergeCell ref="H1663:H1664"/>
    <mergeCell ref="C1615:C1616"/>
    <mergeCell ref="D1615:D1616"/>
    <mergeCell ref="E1615:E1616"/>
    <mergeCell ref="H1615:H1616"/>
    <mergeCell ref="D1617:D1618"/>
    <mergeCell ref="E1617:E1618"/>
    <mergeCell ref="H1617:H1618"/>
    <mergeCell ref="C1617:C1618"/>
    <mergeCell ref="C1619:C1620"/>
    <mergeCell ref="D1619:D1620"/>
    <mergeCell ref="E1619:E1620"/>
    <mergeCell ref="C1621:C1622"/>
    <mergeCell ref="D1621:D1622"/>
    <mergeCell ref="E1621:E1622"/>
    <mergeCell ref="G1625:G1626"/>
    <mergeCell ref="G1627:G1628"/>
    <mergeCell ref="C1625:C1626"/>
    <mergeCell ref="D1625:D1626"/>
    <mergeCell ref="E1625:E1626"/>
    <mergeCell ref="H1625:H1626"/>
    <mergeCell ref="D1627:D1628"/>
    <mergeCell ref="E1627:E1628"/>
    <mergeCell ref="H1627:H1628"/>
    <mergeCell ref="G1605:G1606"/>
    <mergeCell ref="G1607:G1608"/>
    <mergeCell ref="G1609:G1610"/>
    <mergeCell ref="H1609:H1610"/>
    <mergeCell ref="G1611:G1612"/>
    <mergeCell ref="H1611:H1612"/>
    <mergeCell ref="C1605:C1606"/>
    <mergeCell ref="D1605:D1606"/>
    <mergeCell ref="E1605:E1606"/>
    <mergeCell ref="H1605:H1606"/>
    <mergeCell ref="D1607:D1608"/>
    <mergeCell ref="E1607:E1608"/>
    <mergeCell ref="H1607:H1608"/>
    <mergeCell ref="C1613:C1614"/>
    <mergeCell ref="D1613:D1614"/>
    <mergeCell ref="E1613:E1614"/>
    <mergeCell ref="G1613:G1614"/>
    <mergeCell ref="H1613:H1614"/>
    <mergeCell ref="C1607:C1608"/>
    <mergeCell ref="C1609:C1610"/>
    <mergeCell ref="D1609:D1610"/>
    <mergeCell ref="E1609:E1610"/>
    <mergeCell ref="C1611:C1612"/>
    <mergeCell ref="D1611:D1612"/>
    <mergeCell ref="E1611:E1612"/>
    <mergeCell ref="G1615:G1616"/>
    <mergeCell ref="G1617:G1618"/>
    <mergeCell ref="G1619:G1620"/>
    <mergeCell ref="H1619:H1620"/>
    <mergeCell ref="G1621:G1622"/>
    <mergeCell ref="H1621:H1622"/>
    <mergeCell ref="C1623:C1624"/>
    <mergeCell ref="D1623:D1624"/>
    <mergeCell ref="E1623:E1624"/>
    <mergeCell ref="G1623:G1624"/>
    <mergeCell ref="H1623:H1624"/>
    <mergeCell ref="D1631:D1632"/>
    <mergeCell ref="E1631:E1632"/>
    <mergeCell ref="C1633:C1634"/>
    <mergeCell ref="D1633:D1634"/>
    <mergeCell ref="E1633:E1634"/>
    <mergeCell ref="G1633:G1634"/>
    <mergeCell ref="H1633:H1634"/>
    <mergeCell ref="G1631:G1632"/>
    <mergeCell ref="H1631:H1632"/>
    <mergeCell ref="C1627:C1628"/>
    <mergeCell ref="C1629:C1630"/>
    <mergeCell ref="D1629:D1630"/>
    <mergeCell ref="E1629:E1630"/>
    <mergeCell ref="G1629:G1630"/>
    <mergeCell ref="H1629:H1630"/>
    <mergeCell ref="C1631:C1632"/>
    <mergeCell ref="G1655:G1656"/>
    <mergeCell ref="G1657:G1658"/>
    <mergeCell ref="C1655:C1656"/>
    <mergeCell ref="D1655:D1656"/>
    <mergeCell ref="E1655:E1656"/>
    <mergeCell ref="H1655:H1656"/>
    <mergeCell ref="D1657:D1658"/>
    <mergeCell ref="E1657:E1658"/>
    <mergeCell ref="H1657:H1658"/>
    <mergeCell ref="G1661:G1662"/>
    <mergeCell ref="H1661:H1662"/>
    <mergeCell ref="C1657:C1658"/>
    <mergeCell ref="C1659:C1660"/>
    <mergeCell ref="D1659:D1660"/>
    <mergeCell ref="E1659:E1660"/>
    <mergeCell ref="G1659:G1660"/>
    <mergeCell ref="H1659:H1660"/>
    <mergeCell ref="C1661:C1662"/>
    <mergeCell ref="D1685:D1686"/>
    <mergeCell ref="E1685:E1686"/>
    <mergeCell ref="H1685:H1686"/>
    <mergeCell ref="D1687:D1688"/>
    <mergeCell ref="E1687:E1688"/>
    <mergeCell ref="H1687:H1688"/>
    <mergeCell ref="C1675:C1676"/>
    <mergeCell ref="D1675:D1676"/>
    <mergeCell ref="E1675:E1676"/>
    <mergeCell ref="H1675:H1676"/>
    <mergeCell ref="D1677:D1678"/>
    <mergeCell ref="E1677:E1678"/>
    <mergeCell ref="H1677:H1678"/>
    <mergeCell ref="C1677:C1678"/>
    <mergeCell ref="C1679:C1680"/>
    <mergeCell ref="D1679:D1680"/>
    <mergeCell ref="E1679:E1680"/>
    <mergeCell ref="C1681:C1682"/>
    <mergeCell ref="D1681:D1682"/>
    <mergeCell ref="E1681:E1682"/>
    <mergeCell ref="G1665:G1666"/>
    <mergeCell ref="G1667:G1668"/>
    <mergeCell ref="G1669:G1670"/>
    <mergeCell ref="H1669:H1670"/>
    <mergeCell ref="G1671:G1672"/>
    <mergeCell ref="H1671:H1672"/>
    <mergeCell ref="C1665:C1666"/>
    <mergeCell ref="D1665:D1666"/>
    <mergeCell ref="E1665:E1666"/>
    <mergeCell ref="H1665:H1666"/>
    <mergeCell ref="D1667:D1668"/>
    <mergeCell ref="E1667:E1668"/>
    <mergeCell ref="H1667:H1668"/>
    <mergeCell ref="C1673:C1674"/>
    <mergeCell ref="D1673:D1674"/>
    <mergeCell ref="E1673:E1674"/>
    <mergeCell ref="G1673:G1674"/>
    <mergeCell ref="H1673:H1674"/>
    <mergeCell ref="C1667:C1668"/>
    <mergeCell ref="C1669:C1670"/>
    <mergeCell ref="D1669:D1670"/>
    <mergeCell ref="E1669:E1670"/>
    <mergeCell ref="C1671:C1672"/>
    <mergeCell ref="D1671:D1672"/>
    <mergeCell ref="E1671:E1672"/>
    <mergeCell ref="G1675:G1676"/>
    <mergeCell ref="G1677:G1678"/>
    <mergeCell ref="G1679:G1680"/>
    <mergeCell ref="H1679:H1680"/>
    <mergeCell ref="G1681:G1682"/>
    <mergeCell ref="H1681:H1682"/>
    <mergeCell ref="C1683:C1684"/>
    <mergeCell ref="D1683:D1684"/>
    <mergeCell ref="E1683:E1684"/>
    <mergeCell ref="G1683:G1684"/>
    <mergeCell ref="H1683:H1684"/>
    <mergeCell ref="D1691:D1692"/>
    <mergeCell ref="E1691:E1692"/>
    <mergeCell ref="C1693:C1694"/>
    <mergeCell ref="D1693:D1694"/>
    <mergeCell ref="E1693:E1694"/>
    <mergeCell ref="G1693:G1694"/>
    <mergeCell ref="H1693:H1694"/>
    <mergeCell ref="G1691:G1692"/>
    <mergeCell ref="H1691:H1692"/>
    <mergeCell ref="C1687:C1688"/>
    <mergeCell ref="C1689:C1690"/>
    <mergeCell ref="D1689:D1690"/>
    <mergeCell ref="E1689:E1690"/>
    <mergeCell ref="G1689:G1690"/>
    <mergeCell ref="H1689:H1690"/>
    <mergeCell ref="C1691:C1692"/>
    <mergeCell ref="G1685:G1686"/>
    <mergeCell ref="G1687:G1688"/>
    <mergeCell ref="C1685:C1686"/>
    <mergeCell ref="H1705:H1706"/>
    <mergeCell ref="D1707:D1708"/>
    <mergeCell ref="E1707:E1708"/>
    <mergeCell ref="H1707:H1708"/>
    <mergeCell ref="C1707:C1708"/>
    <mergeCell ref="C1709:C1710"/>
    <mergeCell ref="D1709:D1710"/>
    <mergeCell ref="E1709:E1710"/>
    <mergeCell ref="C1711:C1712"/>
    <mergeCell ref="D1711:D1712"/>
    <mergeCell ref="E1711:E1712"/>
    <mergeCell ref="G1715:G1716"/>
    <mergeCell ref="G1717:G1718"/>
    <mergeCell ref="C1715:C1716"/>
    <mergeCell ref="D1715:D1716"/>
    <mergeCell ref="E1715:E1716"/>
    <mergeCell ref="H1715:H1716"/>
    <mergeCell ref="D1717:D1718"/>
    <mergeCell ref="E1717:E1718"/>
    <mergeCell ref="H1717:H1718"/>
    <mergeCell ref="G1695:G1696"/>
    <mergeCell ref="G1697:G1698"/>
    <mergeCell ref="G1699:G1700"/>
    <mergeCell ref="H1699:H1700"/>
    <mergeCell ref="G1701:G1702"/>
    <mergeCell ref="H1701:H1702"/>
    <mergeCell ref="C1695:C1696"/>
    <mergeCell ref="D1695:D1696"/>
    <mergeCell ref="E1695:E1696"/>
    <mergeCell ref="H1695:H1696"/>
    <mergeCell ref="D1697:D1698"/>
    <mergeCell ref="E1697:E1698"/>
    <mergeCell ref="H1697:H1698"/>
    <mergeCell ref="C1703:C1704"/>
    <mergeCell ref="D1703:D1704"/>
    <mergeCell ref="E1703:E1704"/>
    <mergeCell ref="G1703:G1704"/>
    <mergeCell ref="H1703:H1704"/>
    <mergeCell ref="C1697:C1698"/>
    <mergeCell ref="C1699:C1700"/>
    <mergeCell ref="D1699:D1700"/>
    <mergeCell ref="E1699:E1700"/>
    <mergeCell ref="C1701:C1702"/>
    <mergeCell ref="D1701:D1702"/>
    <mergeCell ref="E1701:E1702"/>
    <mergeCell ref="G1705:G1706"/>
    <mergeCell ref="G1707:G1708"/>
    <mergeCell ref="G1709:G1710"/>
    <mergeCell ref="H1709:H1710"/>
    <mergeCell ref="G1711:G1712"/>
    <mergeCell ref="H1711:H1712"/>
    <mergeCell ref="C1713:C1714"/>
    <mergeCell ref="D1713:D1714"/>
    <mergeCell ref="E1713:E1714"/>
    <mergeCell ref="G1713:G1714"/>
    <mergeCell ref="H1713:H1714"/>
    <mergeCell ref="D1721:D1722"/>
    <mergeCell ref="E1721:E1722"/>
    <mergeCell ref="C1723:C1724"/>
    <mergeCell ref="D1723:D1724"/>
    <mergeCell ref="E1723:E1724"/>
    <mergeCell ref="G1723:G1724"/>
    <mergeCell ref="H1723:H1724"/>
    <mergeCell ref="G1721:G1722"/>
    <mergeCell ref="H1721:H1722"/>
    <mergeCell ref="C1717:C1718"/>
    <mergeCell ref="C1719:C1720"/>
    <mergeCell ref="D1719:D1720"/>
    <mergeCell ref="E1719:E1720"/>
    <mergeCell ref="G1719:G1720"/>
    <mergeCell ref="H1719:H1720"/>
    <mergeCell ref="C1721:C1722"/>
    <mergeCell ref="C1705:C1706"/>
    <mergeCell ref="D1705:D1706"/>
    <mergeCell ref="E1705:E1706"/>
    <mergeCell ref="G1755:G1756"/>
    <mergeCell ref="G1757:G1758"/>
    <mergeCell ref="G1759:G1760"/>
    <mergeCell ref="H1759:H1760"/>
    <mergeCell ref="G1761:G1762"/>
    <mergeCell ref="H1761:H1762"/>
    <mergeCell ref="C1755:C1756"/>
    <mergeCell ref="D1755:D1756"/>
    <mergeCell ref="E1755:E1756"/>
    <mergeCell ref="H1755:H1756"/>
    <mergeCell ref="D1757:D1758"/>
    <mergeCell ref="E1757:E1758"/>
    <mergeCell ref="H1757:H1758"/>
    <mergeCell ref="C1763:C1764"/>
    <mergeCell ref="D1763:D1764"/>
    <mergeCell ref="E1763:E1764"/>
    <mergeCell ref="G1763:G1764"/>
    <mergeCell ref="H1763:H1764"/>
    <mergeCell ref="D1759:D1760"/>
    <mergeCell ref="E1759:E1760"/>
    <mergeCell ref="C1761:C1762"/>
    <mergeCell ref="D1761:D1762"/>
    <mergeCell ref="E1761:E1762"/>
    <mergeCell ref="G1765:G1766"/>
    <mergeCell ref="G1767:G1768"/>
    <mergeCell ref="G1769:G1770"/>
    <mergeCell ref="H1769:H1770"/>
    <mergeCell ref="G1771:G1772"/>
    <mergeCell ref="H1771:H1772"/>
    <mergeCell ref="C1773:C1774"/>
    <mergeCell ref="D1773:D1774"/>
    <mergeCell ref="E1773:E1774"/>
    <mergeCell ref="G1773:G1774"/>
    <mergeCell ref="H1773:H1774"/>
    <mergeCell ref="C1765:C1766"/>
    <mergeCell ref="D1765:D1766"/>
    <mergeCell ref="E1765:E1766"/>
    <mergeCell ref="H1765:H1766"/>
    <mergeCell ref="D1767:D1768"/>
    <mergeCell ref="E1767:E1768"/>
    <mergeCell ref="H1767:H1768"/>
    <mergeCell ref="C1767:C1768"/>
    <mergeCell ref="C1769:C1770"/>
    <mergeCell ref="D1769:D1770"/>
    <mergeCell ref="E1769:E1770"/>
    <mergeCell ref="C1771:C1772"/>
    <mergeCell ref="D1771:D1772"/>
    <mergeCell ref="E1771:E1772"/>
    <mergeCell ref="C1783:C1784"/>
    <mergeCell ref="D1783:D1784"/>
    <mergeCell ref="E1783:E1784"/>
    <mergeCell ref="G1783:G1784"/>
    <mergeCell ref="H1783:H1784"/>
    <mergeCell ref="C1735:C1736"/>
    <mergeCell ref="D1735:D1736"/>
    <mergeCell ref="E1735:E1736"/>
    <mergeCell ref="H1735:H1736"/>
    <mergeCell ref="D1737:D1738"/>
    <mergeCell ref="E1737:E1738"/>
    <mergeCell ref="H1737:H1738"/>
    <mergeCell ref="C1737:C1738"/>
    <mergeCell ref="C1739:C1740"/>
    <mergeCell ref="D1739:D1740"/>
    <mergeCell ref="E1739:E1740"/>
    <mergeCell ref="C1741:C1742"/>
    <mergeCell ref="D1741:D1742"/>
    <mergeCell ref="E1741:E1742"/>
    <mergeCell ref="G1745:G1746"/>
    <mergeCell ref="G1747:G1748"/>
    <mergeCell ref="C1745:C1746"/>
    <mergeCell ref="D1745:D1746"/>
    <mergeCell ref="E1745:E1746"/>
    <mergeCell ref="H1745:H1746"/>
    <mergeCell ref="D1747:D1748"/>
    <mergeCell ref="E1747:E1748"/>
    <mergeCell ref="H1747:H1748"/>
    <mergeCell ref="G1751:G1752"/>
    <mergeCell ref="H1751:H1752"/>
    <mergeCell ref="C1757:C1758"/>
    <mergeCell ref="C1759:C1760"/>
    <mergeCell ref="G1725:G1726"/>
    <mergeCell ref="G1727:G1728"/>
    <mergeCell ref="G1729:G1730"/>
    <mergeCell ref="H1729:H1730"/>
    <mergeCell ref="G1731:G1732"/>
    <mergeCell ref="H1731:H1732"/>
    <mergeCell ref="C1725:C1726"/>
    <mergeCell ref="D1725:D1726"/>
    <mergeCell ref="E1725:E1726"/>
    <mergeCell ref="H1725:H1726"/>
    <mergeCell ref="D1727:D1728"/>
    <mergeCell ref="E1727:E1728"/>
    <mergeCell ref="H1727:H1728"/>
    <mergeCell ref="C1733:C1734"/>
    <mergeCell ref="D1733:D1734"/>
    <mergeCell ref="E1733:E1734"/>
    <mergeCell ref="G1733:G1734"/>
    <mergeCell ref="H1733:H1734"/>
    <mergeCell ref="C1727:C1728"/>
    <mergeCell ref="C1729:C1730"/>
    <mergeCell ref="D1729:D1730"/>
    <mergeCell ref="E1729:E1730"/>
    <mergeCell ref="C1731:C1732"/>
    <mergeCell ref="D1731:D1732"/>
    <mergeCell ref="E1731:E1732"/>
    <mergeCell ref="G1735:G1736"/>
    <mergeCell ref="G1737:G1738"/>
    <mergeCell ref="G1739:G1740"/>
    <mergeCell ref="H1739:H1740"/>
    <mergeCell ref="G1741:G1742"/>
    <mergeCell ref="H1741:H1742"/>
    <mergeCell ref="C1743:C1744"/>
    <mergeCell ref="D1743:D1744"/>
    <mergeCell ref="E1743:E1744"/>
    <mergeCell ref="G1743:G1744"/>
    <mergeCell ref="H1743:H1744"/>
    <mergeCell ref="D1751:D1752"/>
    <mergeCell ref="E1751:E1752"/>
    <mergeCell ref="C1753:C1754"/>
    <mergeCell ref="D1753:D1754"/>
    <mergeCell ref="E1753:E1754"/>
    <mergeCell ref="G1753:G1754"/>
    <mergeCell ref="H1753:H1754"/>
    <mergeCell ref="C1747:C1748"/>
    <mergeCell ref="C1749:C1750"/>
    <mergeCell ref="D1749:D1750"/>
    <mergeCell ref="E1749:E1750"/>
    <mergeCell ref="G1749:G1750"/>
    <mergeCell ref="H1749:H1750"/>
    <mergeCell ref="C1751:C1752"/>
    <mergeCell ref="G1775:G1776"/>
    <mergeCell ref="G1777:G1778"/>
    <mergeCell ref="C1775:C1776"/>
    <mergeCell ref="D1775:D1776"/>
    <mergeCell ref="E1775:E1776"/>
    <mergeCell ref="H1775:H1776"/>
    <mergeCell ref="D1777:D1778"/>
    <mergeCell ref="E1777:E1778"/>
    <mergeCell ref="H1777:H1778"/>
    <mergeCell ref="G1781:G1782"/>
    <mergeCell ref="H1781:H1782"/>
    <mergeCell ref="C1777:C1778"/>
    <mergeCell ref="C1779:C1780"/>
    <mergeCell ref="D1779:D1780"/>
    <mergeCell ref="E1779:E1780"/>
    <mergeCell ref="G1779:G1780"/>
    <mergeCell ref="H1779:H1780"/>
    <mergeCell ref="C1781:C1782"/>
    <mergeCell ref="D1781:D1782"/>
    <mergeCell ref="E1781:E1782"/>
    <mergeCell ref="D1805:D1806"/>
    <mergeCell ref="E1805:E1806"/>
    <mergeCell ref="H1805:H1806"/>
    <mergeCell ref="D1807:D1808"/>
    <mergeCell ref="E1807:E1808"/>
    <mergeCell ref="H1807:H1808"/>
    <mergeCell ref="C1795:C1796"/>
    <mergeCell ref="D1795:D1796"/>
    <mergeCell ref="E1795:E1796"/>
    <mergeCell ref="H1795:H1796"/>
    <mergeCell ref="D1797:D1798"/>
    <mergeCell ref="E1797:E1798"/>
    <mergeCell ref="H1797:H1798"/>
    <mergeCell ref="C1797:C1798"/>
    <mergeCell ref="C1799:C1800"/>
    <mergeCell ref="D1799:D1800"/>
    <mergeCell ref="E1799:E1800"/>
    <mergeCell ref="C1801:C1802"/>
    <mergeCell ref="D1801:D1802"/>
    <mergeCell ref="E1801:E1802"/>
    <mergeCell ref="G1785:G1786"/>
    <mergeCell ref="G1787:G1788"/>
    <mergeCell ref="G1789:G1790"/>
    <mergeCell ref="H1789:H1790"/>
    <mergeCell ref="G1791:G1792"/>
    <mergeCell ref="H1791:H1792"/>
    <mergeCell ref="C1785:C1786"/>
    <mergeCell ref="D1785:D1786"/>
    <mergeCell ref="E1785:E1786"/>
    <mergeCell ref="H1785:H1786"/>
    <mergeCell ref="D1787:D1788"/>
    <mergeCell ref="E1787:E1788"/>
    <mergeCell ref="H1787:H1788"/>
    <mergeCell ref="C1793:C1794"/>
    <mergeCell ref="D1793:D1794"/>
    <mergeCell ref="E1793:E1794"/>
    <mergeCell ref="G1793:G1794"/>
    <mergeCell ref="H1793:H1794"/>
    <mergeCell ref="C1787:C1788"/>
    <mergeCell ref="C1789:C1790"/>
    <mergeCell ref="D1789:D1790"/>
    <mergeCell ref="E1789:E1790"/>
    <mergeCell ref="C1791:C1792"/>
    <mergeCell ref="D1791:D1792"/>
    <mergeCell ref="E1791:E1792"/>
    <mergeCell ref="G1795:G1796"/>
    <mergeCell ref="G1797:G1798"/>
    <mergeCell ref="G1799:G1800"/>
    <mergeCell ref="H1799:H1800"/>
    <mergeCell ref="G1801:G1802"/>
    <mergeCell ref="H1801:H1802"/>
    <mergeCell ref="C1803:C1804"/>
    <mergeCell ref="D1803:D1804"/>
    <mergeCell ref="E1803:E1804"/>
    <mergeCell ref="G1803:G1804"/>
    <mergeCell ref="H1803:H1804"/>
    <mergeCell ref="D1811:D1812"/>
    <mergeCell ref="E1811:E1812"/>
    <mergeCell ref="C1813:C1814"/>
    <mergeCell ref="D1813:D1814"/>
    <mergeCell ref="E1813:E1814"/>
    <mergeCell ref="G1813:G1814"/>
    <mergeCell ref="H1813:H1814"/>
    <mergeCell ref="G1811:G1812"/>
    <mergeCell ref="H1811:H1812"/>
    <mergeCell ref="C1807:C1808"/>
    <mergeCell ref="C1809:C1810"/>
    <mergeCell ref="D1809:D1810"/>
    <mergeCell ref="E1809:E1810"/>
    <mergeCell ref="G1809:G1810"/>
    <mergeCell ref="H1809:H1810"/>
    <mergeCell ref="C1811:C1812"/>
    <mergeCell ref="G1805:G1806"/>
    <mergeCell ref="G1807:G1808"/>
    <mergeCell ref="C1805:C1806"/>
    <mergeCell ref="C1825:C1826"/>
    <mergeCell ref="D1825:D1826"/>
    <mergeCell ref="E1825:E1826"/>
    <mergeCell ref="H1825:H1826"/>
    <mergeCell ref="D1827:D1828"/>
    <mergeCell ref="E1827:E1828"/>
    <mergeCell ref="H1827:H1828"/>
    <mergeCell ref="C1827:C1828"/>
    <mergeCell ref="C1829:C1830"/>
    <mergeCell ref="D1829:D1830"/>
    <mergeCell ref="E1829:E1830"/>
    <mergeCell ref="C1831:C1832"/>
    <mergeCell ref="D1831:D1832"/>
    <mergeCell ref="E1831:E1832"/>
    <mergeCell ref="G1835:G1836"/>
    <mergeCell ref="G1837:G1838"/>
    <mergeCell ref="C1835:C1836"/>
    <mergeCell ref="D1835:D1836"/>
    <mergeCell ref="E1835:E1836"/>
    <mergeCell ref="H1835:H1836"/>
    <mergeCell ref="D1837:D1838"/>
    <mergeCell ref="E1837:E1838"/>
    <mergeCell ref="H1837:H1838"/>
    <mergeCell ref="G1815:G1816"/>
    <mergeCell ref="G1817:G1818"/>
    <mergeCell ref="G1819:G1820"/>
    <mergeCell ref="H1819:H1820"/>
    <mergeCell ref="G1821:G1822"/>
    <mergeCell ref="H1821:H1822"/>
    <mergeCell ref="C1815:C1816"/>
    <mergeCell ref="D1815:D1816"/>
    <mergeCell ref="E1815:E1816"/>
    <mergeCell ref="H1815:H1816"/>
    <mergeCell ref="D1817:D1818"/>
    <mergeCell ref="E1817:E1818"/>
    <mergeCell ref="H1817:H1818"/>
    <mergeCell ref="C1823:C1824"/>
    <mergeCell ref="D1823:D1824"/>
    <mergeCell ref="E1823:E1824"/>
    <mergeCell ref="G1823:G1824"/>
    <mergeCell ref="H1823:H1824"/>
    <mergeCell ref="C1817:C1818"/>
    <mergeCell ref="C1819:C1820"/>
    <mergeCell ref="D1819:D1820"/>
    <mergeCell ref="E1819:E1820"/>
    <mergeCell ref="C1821:C1822"/>
    <mergeCell ref="D1909:D1910"/>
    <mergeCell ref="E1909:E1910"/>
    <mergeCell ref="C1911:C1912"/>
    <mergeCell ref="D1821:D1822"/>
    <mergeCell ref="E1821:E1822"/>
    <mergeCell ref="G1825:G1826"/>
    <mergeCell ref="G1827:G1828"/>
    <mergeCell ref="G1829:G1830"/>
    <mergeCell ref="H1829:H1830"/>
    <mergeCell ref="G1831:G1832"/>
    <mergeCell ref="H1831:H1832"/>
    <mergeCell ref="C1833:C1834"/>
    <mergeCell ref="D1833:D1834"/>
    <mergeCell ref="E1833:E1834"/>
    <mergeCell ref="G1833:G1834"/>
    <mergeCell ref="H1833:H1834"/>
    <mergeCell ref="D1841:D1842"/>
    <mergeCell ref="E1841:E1842"/>
    <mergeCell ref="C1843:C1844"/>
    <mergeCell ref="D1843:D1844"/>
    <mergeCell ref="E1843:E1844"/>
    <mergeCell ref="G1843:G1844"/>
    <mergeCell ref="H1843:H1844"/>
    <mergeCell ref="G1841:G1842"/>
    <mergeCell ref="H1841:H1842"/>
    <mergeCell ref="C1837:C1838"/>
    <mergeCell ref="C1839:C1840"/>
    <mergeCell ref="D1839:D1840"/>
    <mergeCell ref="E1839:E1840"/>
    <mergeCell ref="G1839:G1840"/>
    <mergeCell ref="H1839:H1840"/>
    <mergeCell ref="C1841:C1842"/>
    <mergeCell ref="E1933:E1934"/>
    <mergeCell ref="G1933:G1934"/>
    <mergeCell ref="H1933:H1934"/>
    <mergeCell ref="G1931:G1932"/>
    <mergeCell ref="H1931:H1932"/>
    <mergeCell ref="C1927:C1928"/>
    <mergeCell ref="C1929:C1930"/>
    <mergeCell ref="D1929:D1930"/>
    <mergeCell ref="E1929:E1930"/>
    <mergeCell ref="G1929:G1930"/>
    <mergeCell ref="H1929:H1930"/>
    <mergeCell ref="C1931:C1932"/>
    <mergeCell ref="G1905:G1906"/>
    <mergeCell ref="G1907:G1908"/>
    <mergeCell ref="G1909:G1910"/>
    <mergeCell ref="H1909:H1910"/>
    <mergeCell ref="G1911:G1912"/>
    <mergeCell ref="H1911:H1912"/>
    <mergeCell ref="C1905:C1906"/>
    <mergeCell ref="D1905:D1906"/>
    <mergeCell ref="E1905:E1906"/>
    <mergeCell ref="H1905:H1906"/>
    <mergeCell ref="D1907:D1908"/>
    <mergeCell ref="E1907:E1908"/>
    <mergeCell ref="H1907:H1908"/>
    <mergeCell ref="C1913:C1914"/>
    <mergeCell ref="D1913:D1914"/>
    <mergeCell ref="E1913:E1914"/>
    <mergeCell ref="G1913:G1914"/>
    <mergeCell ref="H1913:H1914"/>
    <mergeCell ref="C1907:C1908"/>
    <mergeCell ref="C1909:C1910"/>
    <mergeCell ref="C1949:C1950"/>
    <mergeCell ref="D1949:D1950"/>
    <mergeCell ref="E1949:E1950"/>
    <mergeCell ref="C1951:C1952"/>
    <mergeCell ref="D1951:D1952"/>
    <mergeCell ref="E1951:E1952"/>
    <mergeCell ref="G1955:G1956"/>
    <mergeCell ref="G1957:G1958"/>
    <mergeCell ref="C1955:C1956"/>
    <mergeCell ref="D1955:D1956"/>
    <mergeCell ref="E1955:E1956"/>
    <mergeCell ref="H1955:H1956"/>
    <mergeCell ref="D1957:D1958"/>
    <mergeCell ref="E1957:E1958"/>
    <mergeCell ref="H1957:H1958"/>
    <mergeCell ref="D1911:D1912"/>
    <mergeCell ref="E1911:E1912"/>
    <mergeCell ref="G1915:G1916"/>
    <mergeCell ref="G1917:G1918"/>
    <mergeCell ref="G1919:G1920"/>
    <mergeCell ref="H1919:H1920"/>
    <mergeCell ref="G1921:G1922"/>
    <mergeCell ref="H1921:H1922"/>
    <mergeCell ref="C1923:C1924"/>
    <mergeCell ref="D1923:D1924"/>
    <mergeCell ref="E1923:E1924"/>
    <mergeCell ref="G1923:G1924"/>
    <mergeCell ref="H1923:H1924"/>
    <mergeCell ref="D1931:D1932"/>
    <mergeCell ref="E1931:E1932"/>
    <mergeCell ref="C1933:C1934"/>
    <mergeCell ref="D1933:D1934"/>
    <mergeCell ref="D1961:D1962"/>
    <mergeCell ref="E1961:E1962"/>
    <mergeCell ref="C1963:C1964"/>
    <mergeCell ref="D1963:D1964"/>
    <mergeCell ref="E1963:E1964"/>
    <mergeCell ref="G1963:G1964"/>
    <mergeCell ref="H1963:H1964"/>
    <mergeCell ref="G1961:G1962"/>
    <mergeCell ref="H1961:H1962"/>
    <mergeCell ref="C1957:C1958"/>
    <mergeCell ref="C1959:C1960"/>
    <mergeCell ref="D1959:D1960"/>
    <mergeCell ref="E1959:E1960"/>
    <mergeCell ref="G1959:G1960"/>
    <mergeCell ref="H1959:H1960"/>
    <mergeCell ref="C1961:C1962"/>
    <mergeCell ref="G1935:G1936"/>
    <mergeCell ref="G1937:G1938"/>
    <mergeCell ref="G1939:G1940"/>
    <mergeCell ref="H1939:H1940"/>
    <mergeCell ref="G1941:G1942"/>
    <mergeCell ref="H1941:H1942"/>
    <mergeCell ref="C1935:C1936"/>
    <mergeCell ref="D1935:D1936"/>
    <mergeCell ref="E1935:E1936"/>
    <mergeCell ref="H1935:H1936"/>
    <mergeCell ref="D1937:D1938"/>
    <mergeCell ref="E1937:E1938"/>
    <mergeCell ref="H1937:H1938"/>
    <mergeCell ref="C1943:C1944"/>
    <mergeCell ref="D1943:D1944"/>
    <mergeCell ref="E1943:E1944"/>
    <mergeCell ref="C109:C110"/>
    <mergeCell ref="D109:D110"/>
    <mergeCell ref="E109:E110"/>
    <mergeCell ref="C111:C112"/>
    <mergeCell ref="D1941:D1942"/>
    <mergeCell ref="E1941:E1942"/>
    <mergeCell ref="G1945:G1946"/>
    <mergeCell ref="G1947:G1948"/>
    <mergeCell ref="G1949:G1950"/>
    <mergeCell ref="H1949:H1950"/>
    <mergeCell ref="G1951:G1952"/>
    <mergeCell ref="H1951:H1952"/>
    <mergeCell ref="C1953:C1954"/>
    <mergeCell ref="D1953:D1954"/>
    <mergeCell ref="E1953:E1954"/>
    <mergeCell ref="G1953:G1954"/>
    <mergeCell ref="H1953:H1954"/>
    <mergeCell ref="G1943:G1944"/>
    <mergeCell ref="H1943:H1944"/>
    <mergeCell ref="C1937:C1938"/>
    <mergeCell ref="C1939:C1940"/>
    <mergeCell ref="D1939:D1940"/>
    <mergeCell ref="E1939:E1940"/>
    <mergeCell ref="C1941:C1942"/>
    <mergeCell ref="C1945:C1946"/>
    <mergeCell ref="D1945:D1946"/>
    <mergeCell ref="E1945:E1946"/>
    <mergeCell ref="H1945:H1946"/>
    <mergeCell ref="D1947:D1948"/>
    <mergeCell ref="E1947:E1948"/>
    <mergeCell ref="H1947:H1948"/>
    <mergeCell ref="C1947:C1948"/>
    <mergeCell ref="C215:C216"/>
    <mergeCell ref="D215:D216"/>
    <mergeCell ref="E215:E216"/>
    <mergeCell ref="D11:D12"/>
    <mergeCell ref="D13:D14"/>
    <mergeCell ref="D15:D16"/>
    <mergeCell ref="D5:D6"/>
    <mergeCell ref="E5:E6"/>
    <mergeCell ref="D7:D8"/>
    <mergeCell ref="E7:E8"/>
    <mergeCell ref="D9:D10"/>
    <mergeCell ref="E9:E10"/>
    <mergeCell ref="E11:E12"/>
    <mergeCell ref="E17:E18"/>
    <mergeCell ref="E19:E20"/>
    <mergeCell ref="E21:E22"/>
    <mergeCell ref="E23:E24"/>
    <mergeCell ref="C25:C26"/>
    <mergeCell ref="C81:C82"/>
    <mergeCell ref="C83:C84"/>
    <mergeCell ref="E83:E84"/>
    <mergeCell ref="C75:C76"/>
    <mergeCell ref="D75:D76"/>
    <mergeCell ref="D105:D106"/>
    <mergeCell ref="E105:E106"/>
    <mergeCell ref="C101:C102"/>
    <mergeCell ref="D101:D102"/>
    <mergeCell ref="E101:E102"/>
    <mergeCell ref="C103:C104"/>
    <mergeCell ref="D103:D104"/>
    <mergeCell ref="E103:E104"/>
    <mergeCell ref="C105:C106"/>
    <mergeCell ref="H13:H14"/>
    <mergeCell ref="H15:H16"/>
    <mergeCell ref="H17:H18"/>
    <mergeCell ref="H19:H20"/>
    <mergeCell ref="H21:H22"/>
    <mergeCell ref="H23:H24"/>
    <mergeCell ref="H25:H26"/>
    <mergeCell ref="B1:F1"/>
    <mergeCell ref="A3:A4"/>
    <mergeCell ref="D3:D4"/>
    <mergeCell ref="E3:E4"/>
    <mergeCell ref="G3:G4"/>
    <mergeCell ref="H3:H4"/>
    <mergeCell ref="A5:A6"/>
    <mergeCell ref="C3:C4"/>
    <mergeCell ref="C5:C6"/>
    <mergeCell ref="A7:A8"/>
    <mergeCell ref="C7:C8"/>
    <mergeCell ref="A9:A10"/>
    <mergeCell ref="C9:C10"/>
    <mergeCell ref="C11:C12"/>
    <mergeCell ref="G5:G6"/>
    <mergeCell ref="H5:H6"/>
    <mergeCell ref="G7:G8"/>
    <mergeCell ref="H7:H8"/>
    <mergeCell ref="G9:G10"/>
    <mergeCell ref="H9:H10"/>
    <mergeCell ref="H11:H12"/>
    <mergeCell ref="E13:E14"/>
    <mergeCell ref="E15:E16"/>
    <mergeCell ref="G11:G12"/>
    <mergeCell ref="G13:G14"/>
    <mergeCell ref="G15:G16"/>
    <mergeCell ref="G17:G18"/>
    <mergeCell ref="G19:G20"/>
    <mergeCell ref="G21:G22"/>
    <mergeCell ref="G23:G24"/>
    <mergeCell ref="G41:G42"/>
    <mergeCell ref="G43:G44"/>
    <mergeCell ref="G45:G46"/>
    <mergeCell ref="H43:H44"/>
    <mergeCell ref="H45:H46"/>
    <mergeCell ref="D67:D68"/>
    <mergeCell ref="D69:D70"/>
    <mergeCell ref="D53:D54"/>
    <mergeCell ref="D55:D56"/>
    <mergeCell ref="D57:D58"/>
    <mergeCell ref="D59:D60"/>
    <mergeCell ref="D61:D62"/>
    <mergeCell ref="D63:D64"/>
    <mergeCell ref="D65:D66"/>
    <mergeCell ref="E65:E66"/>
    <mergeCell ref="E67:E68"/>
    <mergeCell ref="E69:E70"/>
    <mergeCell ref="D39:D40"/>
    <mergeCell ref="D41:D42"/>
    <mergeCell ref="D43:D44"/>
    <mergeCell ref="D45:D46"/>
    <mergeCell ref="D47:D48"/>
    <mergeCell ref="D49:D50"/>
    <mergeCell ref="D51:D52"/>
    <mergeCell ref="G25:G26"/>
    <mergeCell ref="C77:C78"/>
    <mergeCell ref="D77:D78"/>
    <mergeCell ref="C79:C80"/>
    <mergeCell ref="D79:D80"/>
    <mergeCell ref="D81:D82"/>
    <mergeCell ref="D83:D84"/>
    <mergeCell ref="C85:C86"/>
    <mergeCell ref="D85:D86"/>
    <mergeCell ref="E85:E86"/>
    <mergeCell ref="C87:C88"/>
    <mergeCell ref="D87:D88"/>
    <mergeCell ref="E87:E88"/>
    <mergeCell ref="D93:D94"/>
    <mergeCell ref="E93:E94"/>
    <mergeCell ref="C89:C90"/>
    <mergeCell ref="D89:D90"/>
    <mergeCell ref="E89:E90"/>
    <mergeCell ref="C91:C92"/>
    <mergeCell ref="D91:D92"/>
    <mergeCell ref="E91:E92"/>
    <mergeCell ref="C93:C94"/>
    <mergeCell ref="E81:E82"/>
    <mergeCell ref="D99:D100"/>
    <mergeCell ref="E99:E100"/>
    <mergeCell ref="C95:C96"/>
    <mergeCell ref="D95:D96"/>
    <mergeCell ref="E95:E96"/>
    <mergeCell ref="C97:C98"/>
    <mergeCell ref="D97:D98"/>
    <mergeCell ref="E97:E98"/>
    <mergeCell ref="C99:C100"/>
    <mergeCell ref="D123:D124"/>
    <mergeCell ref="E123:E124"/>
    <mergeCell ref="C119:C120"/>
    <mergeCell ref="D119:D120"/>
    <mergeCell ref="E119:E120"/>
    <mergeCell ref="C121:C122"/>
    <mergeCell ref="D121:D122"/>
    <mergeCell ref="E121:E122"/>
    <mergeCell ref="C123:C124"/>
    <mergeCell ref="D117:D118"/>
    <mergeCell ref="E117:E118"/>
    <mergeCell ref="C113:C114"/>
    <mergeCell ref="D113:D114"/>
    <mergeCell ref="E113:E114"/>
    <mergeCell ref="C115:C116"/>
    <mergeCell ref="D115:D116"/>
    <mergeCell ref="E115:E116"/>
    <mergeCell ref="C117:C118"/>
    <mergeCell ref="D111:D112"/>
    <mergeCell ref="E111:E112"/>
    <mergeCell ref="C107:C108"/>
    <mergeCell ref="D107:D108"/>
    <mergeCell ref="E107:E108"/>
    <mergeCell ref="G213:G214"/>
    <mergeCell ref="G215:G216"/>
    <mergeCell ref="G207:G208"/>
    <mergeCell ref="H207:H208"/>
    <mergeCell ref="G209:G210"/>
    <mergeCell ref="H209:H210"/>
    <mergeCell ref="G211:G212"/>
    <mergeCell ref="H211:H212"/>
    <mergeCell ref="H213:H214"/>
    <mergeCell ref="H215:H216"/>
    <mergeCell ref="D25:D26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79:E80"/>
    <mergeCell ref="E71:E72"/>
    <mergeCell ref="E73:E74"/>
    <mergeCell ref="E75:E76"/>
    <mergeCell ref="E77:E78"/>
    <mergeCell ref="C13:C14"/>
    <mergeCell ref="C15:C16"/>
    <mergeCell ref="C17:C18"/>
    <mergeCell ref="D17:D18"/>
    <mergeCell ref="C19:C20"/>
    <mergeCell ref="D19:D20"/>
    <mergeCell ref="D21:D22"/>
    <mergeCell ref="C21:C22"/>
    <mergeCell ref="C23:C24"/>
    <mergeCell ref="C27:C28"/>
    <mergeCell ref="C29:C30"/>
    <mergeCell ref="C31:C32"/>
    <mergeCell ref="C33:C34"/>
    <mergeCell ref="C35:C36"/>
    <mergeCell ref="D23:D24"/>
    <mergeCell ref="D27:D28"/>
    <mergeCell ref="D29:D30"/>
    <mergeCell ref="D31:D32"/>
    <mergeCell ref="D33:D34"/>
    <mergeCell ref="D35:D36"/>
    <mergeCell ref="D37:D38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D71:D72"/>
    <mergeCell ref="C73:C74"/>
    <mergeCell ref="D73:D74"/>
    <mergeCell ref="H83:H84"/>
    <mergeCell ref="H85:H86"/>
    <mergeCell ref="H69:H70"/>
    <mergeCell ref="H71:H72"/>
    <mergeCell ref="H73:H74"/>
    <mergeCell ref="H75:H76"/>
    <mergeCell ref="H77:H78"/>
    <mergeCell ref="H79:H80"/>
    <mergeCell ref="H81:H82"/>
    <mergeCell ref="G51:G52"/>
    <mergeCell ref="H51:H52"/>
    <mergeCell ref="H53:H54"/>
    <mergeCell ref="G53:G54"/>
    <mergeCell ref="G55:G56"/>
    <mergeCell ref="G57:G58"/>
    <mergeCell ref="G59:G60"/>
    <mergeCell ref="G61:G62"/>
    <mergeCell ref="G63:G64"/>
    <mergeCell ref="G27:G28"/>
    <mergeCell ref="G29:G30"/>
    <mergeCell ref="G31:G32"/>
    <mergeCell ref="H31:H32"/>
    <mergeCell ref="G33:G34"/>
    <mergeCell ref="H33:H34"/>
    <mergeCell ref="G35:G36"/>
    <mergeCell ref="H35:H36"/>
    <mergeCell ref="G37:G38"/>
    <mergeCell ref="H37:H38"/>
    <mergeCell ref="G39:G40"/>
    <mergeCell ref="H39:H40"/>
    <mergeCell ref="H41:H42"/>
    <mergeCell ref="G47:G48"/>
    <mergeCell ref="H47:H48"/>
    <mergeCell ref="G49:G50"/>
    <mergeCell ref="H49:H50"/>
    <mergeCell ref="H27:H28"/>
    <mergeCell ref="H29:H30"/>
    <mergeCell ref="G65:G66"/>
    <mergeCell ref="H55:H56"/>
    <mergeCell ref="H57:H58"/>
    <mergeCell ref="H59:H60"/>
    <mergeCell ref="H61:H62"/>
    <mergeCell ref="H63:H64"/>
    <mergeCell ref="H65:H66"/>
    <mergeCell ref="H67:H68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H87:H88"/>
    <mergeCell ref="G89:G90"/>
    <mergeCell ref="H89:H9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501:A502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  <mergeCell ref="A459:A460"/>
    <mergeCell ref="A461:A462"/>
    <mergeCell ref="A463:A464"/>
    <mergeCell ref="A503:A504"/>
    <mergeCell ref="A505:A506"/>
    <mergeCell ref="A507:A508"/>
    <mergeCell ref="A509:A510"/>
    <mergeCell ref="A511:A512"/>
    <mergeCell ref="A513:A514"/>
    <mergeCell ref="A515:A516"/>
    <mergeCell ref="A517:A518"/>
    <mergeCell ref="A519:A520"/>
    <mergeCell ref="A521:A522"/>
    <mergeCell ref="A523:A524"/>
    <mergeCell ref="A525:A526"/>
    <mergeCell ref="A527:A528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45:A546"/>
    <mergeCell ref="A547:A548"/>
    <mergeCell ref="A549:A550"/>
    <mergeCell ref="A551:A552"/>
    <mergeCell ref="A553:A554"/>
    <mergeCell ref="A555:A556"/>
    <mergeCell ref="A557:A558"/>
    <mergeCell ref="A559:A560"/>
    <mergeCell ref="A561:A562"/>
    <mergeCell ref="A563:A564"/>
    <mergeCell ref="A565:A566"/>
    <mergeCell ref="A567:A568"/>
    <mergeCell ref="A569:A570"/>
    <mergeCell ref="A571:A572"/>
    <mergeCell ref="A573:A574"/>
    <mergeCell ref="A575:A576"/>
    <mergeCell ref="A577:A578"/>
    <mergeCell ref="A579:A580"/>
    <mergeCell ref="A581:A582"/>
    <mergeCell ref="A583:A584"/>
    <mergeCell ref="A599:A600"/>
    <mergeCell ref="A601:A602"/>
    <mergeCell ref="A585:A586"/>
    <mergeCell ref="A587:A588"/>
    <mergeCell ref="A589:A590"/>
    <mergeCell ref="A591:A592"/>
    <mergeCell ref="A593:A594"/>
    <mergeCell ref="A595:A596"/>
    <mergeCell ref="A597:A598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65:A466"/>
    <mergeCell ref="A467:A468"/>
    <mergeCell ref="A469:A470"/>
    <mergeCell ref="A471:A472"/>
    <mergeCell ref="A473:A474"/>
    <mergeCell ref="A475:A476"/>
    <mergeCell ref="A477:A478"/>
    <mergeCell ref="A479:A480"/>
    <mergeCell ref="A481:A482"/>
    <mergeCell ref="A483:A484"/>
    <mergeCell ref="A485:A486"/>
    <mergeCell ref="A487:A488"/>
    <mergeCell ref="A489:A490"/>
    <mergeCell ref="A491:A492"/>
    <mergeCell ref="A493:A494"/>
    <mergeCell ref="A495:A496"/>
    <mergeCell ref="A497:A498"/>
    <mergeCell ref="A499:A500"/>
    <mergeCell ref="H141:H142"/>
    <mergeCell ref="H143:H144"/>
    <mergeCell ref="H127:H128"/>
    <mergeCell ref="H129:H130"/>
    <mergeCell ref="H131:H132"/>
    <mergeCell ref="H133:H134"/>
    <mergeCell ref="H135:H136"/>
    <mergeCell ref="H137:H138"/>
    <mergeCell ref="H139:H140"/>
    <mergeCell ref="G91:G92"/>
    <mergeCell ref="H91:H92"/>
    <mergeCell ref="G93:G94"/>
    <mergeCell ref="H93:H94"/>
    <mergeCell ref="G95:G96"/>
    <mergeCell ref="H95:H96"/>
    <mergeCell ref="H97:H98"/>
    <mergeCell ref="G97:G98"/>
    <mergeCell ref="G99:G100"/>
    <mergeCell ref="G101:G102"/>
    <mergeCell ref="G103:G104"/>
    <mergeCell ref="G105:G106"/>
    <mergeCell ref="G107:G108"/>
    <mergeCell ref="G109:G110"/>
    <mergeCell ref="H99:H100"/>
    <mergeCell ref="H101:H102"/>
    <mergeCell ref="H103:H104"/>
    <mergeCell ref="H105:H106"/>
    <mergeCell ref="H107:H108"/>
    <mergeCell ref="H109:H110"/>
    <mergeCell ref="H111:H112"/>
    <mergeCell ref="G111:G112"/>
    <mergeCell ref="G113:G114"/>
    <mergeCell ref="G115:G116"/>
    <mergeCell ref="G117:G118"/>
    <mergeCell ref="G119:G120"/>
    <mergeCell ref="G121:G122"/>
    <mergeCell ref="G123:G124"/>
    <mergeCell ref="H113:H114"/>
    <mergeCell ref="H115:H116"/>
    <mergeCell ref="H117:H118"/>
    <mergeCell ref="H119:H120"/>
    <mergeCell ref="H121:H122"/>
    <mergeCell ref="H123:H124"/>
    <mergeCell ref="H125:H126"/>
    <mergeCell ref="G125:G126"/>
    <mergeCell ref="G127:G128"/>
    <mergeCell ref="G129:G130"/>
    <mergeCell ref="G131:G132"/>
    <mergeCell ref="G133:G134"/>
    <mergeCell ref="G135:G136"/>
    <mergeCell ref="G137:G138"/>
    <mergeCell ref="G139:G140"/>
    <mergeCell ref="G141:G142"/>
    <mergeCell ref="G143:G144"/>
    <mergeCell ref="G145:G146"/>
    <mergeCell ref="H145:H146"/>
    <mergeCell ref="G147:G148"/>
    <mergeCell ref="H147:H148"/>
    <mergeCell ref="D129:D130"/>
    <mergeCell ref="E129:E130"/>
    <mergeCell ref="C125:C126"/>
    <mergeCell ref="D125:D126"/>
    <mergeCell ref="E125:E126"/>
    <mergeCell ref="C127:C128"/>
    <mergeCell ref="D127:D128"/>
    <mergeCell ref="E127:E128"/>
    <mergeCell ref="C129:C130"/>
    <mergeCell ref="D135:D136"/>
    <mergeCell ref="E135:E136"/>
    <mergeCell ref="C131:C132"/>
    <mergeCell ref="D131:D132"/>
    <mergeCell ref="E131:E132"/>
    <mergeCell ref="C133:C134"/>
    <mergeCell ref="D133:D134"/>
    <mergeCell ref="E133:E134"/>
    <mergeCell ref="C135:C136"/>
    <mergeCell ref="D141:D142"/>
    <mergeCell ref="E141:E142"/>
    <mergeCell ref="C137:C138"/>
    <mergeCell ref="D137:D138"/>
    <mergeCell ref="E137:E138"/>
    <mergeCell ref="C139:C140"/>
    <mergeCell ref="D139:D140"/>
    <mergeCell ref="E139:E140"/>
    <mergeCell ref="C141:C142"/>
    <mergeCell ref="D147:D148"/>
    <mergeCell ref="E147:E148"/>
    <mergeCell ref="C143:C144"/>
    <mergeCell ref="D143:D144"/>
    <mergeCell ref="E143:E144"/>
    <mergeCell ref="C145:C146"/>
    <mergeCell ref="D145:D146"/>
    <mergeCell ref="E145:E146"/>
    <mergeCell ref="C147:C148"/>
    <mergeCell ref="D153:D154"/>
    <mergeCell ref="E153:E154"/>
    <mergeCell ref="C149:C150"/>
    <mergeCell ref="D149:D150"/>
    <mergeCell ref="E149:E150"/>
    <mergeCell ref="C151:C152"/>
    <mergeCell ref="D151:D152"/>
    <mergeCell ref="E151:E152"/>
    <mergeCell ref="C153:C154"/>
    <mergeCell ref="D159:D160"/>
    <mergeCell ref="E159:E160"/>
    <mergeCell ref="C155:C156"/>
    <mergeCell ref="D155:D156"/>
    <mergeCell ref="E155:E156"/>
    <mergeCell ref="C157:C158"/>
    <mergeCell ref="D157:D158"/>
    <mergeCell ref="E157:E158"/>
    <mergeCell ref="C159:C160"/>
    <mergeCell ref="D327:D328"/>
    <mergeCell ref="E327:E328"/>
    <mergeCell ref="C323:C324"/>
    <mergeCell ref="D323:D324"/>
    <mergeCell ref="E323:E324"/>
    <mergeCell ref="C325:C326"/>
    <mergeCell ref="D325:D326"/>
    <mergeCell ref="E325:E326"/>
    <mergeCell ref="C327:C328"/>
    <mergeCell ref="D165:D166"/>
    <mergeCell ref="E165:E166"/>
    <mergeCell ref="C161:C162"/>
    <mergeCell ref="D161:D162"/>
    <mergeCell ref="E161:E162"/>
    <mergeCell ref="C163:C164"/>
    <mergeCell ref="D163:D164"/>
    <mergeCell ref="E163:E164"/>
    <mergeCell ref="C165:C166"/>
    <mergeCell ref="D315:D316"/>
    <mergeCell ref="E315:E316"/>
    <mergeCell ref="C311:C312"/>
    <mergeCell ref="D311:D312"/>
    <mergeCell ref="E311:E312"/>
    <mergeCell ref="D627:D628"/>
    <mergeCell ref="E627:E628"/>
    <mergeCell ref="C623:C624"/>
    <mergeCell ref="D623:D624"/>
    <mergeCell ref="E623:E624"/>
    <mergeCell ref="C625:C626"/>
    <mergeCell ref="D625:D626"/>
    <mergeCell ref="E625:E626"/>
    <mergeCell ref="C627:C628"/>
    <mergeCell ref="D633:D634"/>
    <mergeCell ref="E633:E634"/>
    <mergeCell ref="C629:C630"/>
    <mergeCell ref="D629:D630"/>
    <mergeCell ref="E629:E630"/>
    <mergeCell ref="C631:C632"/>
    <mergeCell ref="D631:D632"/>
    <mergeCell ref="E631:E632"/>
    <mergeCell ref="C633:C634"/>
    <mergeCell ref="C313:C314"/>
    <mergeCell ref="D313:D314"/>
    <mergeCell ref="E313:E314"/>
    <mergeCell ref="C315:C316"/>
    <mergeCell ref="D321:D322"/>
    <mergeCell ref="E321:E322"/>
    <mergeCell ref="C317:C318"/>
    <mergeCell ref="D317:D318"/>
    <mergeCell ref="E317:E318"/>
    <mergeCell ref="C319:C320"/>
    <mergeCell ref="D319:D320"/>
    <mergeCell ref="E319:E320"/>
    <mergeCell ref="C321:C322"/>
    <mergeCell ref="D651:D652"/>
    <mergeCell ref="E651:E652"/>
    <mergeCell ref="C647:C648"/>
    <mergeCell ref="D647:D648"/>
    <mergeCell ref="E647:E648"/>
    <mergeCell ref="C649:C650"/>
    <mergeCell ref="D649:D650"/>
    <mergeCell ref="E649:E650"/>
    <mergeCell ref="C651:C652"/>
    <mergeCell ref="D585:D586"/>
    <mergeCell ref="E585:E586"/>
    <mergeCell ref="C581:C582"/>
    <mergeCell ref="D581:D582"/>
    <mergeCell ref="E581:E582"/>
    <mergeCell ref="C583:C584"/>
    <mergeCell ref="D583:D584"/>
    <mergeCell ref="E583:E584"/>
    <mergeCell ref="C585:C586"/>
    <mergeCell ref="D591:D592"/>
    <mergeCell ref="E591:E592"/>
    <mergeCell ref="C587:C588"/>
    <mergeCell ref="D587:D588"/>
    <mergeCell ref="E587:E588"/>
    <mergeCell ref="C589:C590"/>
    <mergeCell ref="D589:D590"/>
    <mergeCell ref="E589:E590"/>
    <mergeCell ref="C591:C592"/>
    <mergeCell ref="D597:D598"/>
    <mergeCell ref="E597:E598"/>
    <mergeCell ref="C593:C594"/>
    <mergeCell ref="D593:D594"/>
    <mergeCell ref="E593:E594"/>
    <mergeCell ref="C595:C596"/>
    <mergeCell ref="D595:D596"/>
    <mergeCell ref="E595:E596"/>
    <mergeCell ref="C597:C598"/>
    <mergeCell ref="D603:D604"/>
    <mergeCell ref="E603:E604"/>
    <mergeCell ref="C599:C600"/>
    <mergeCell ref="D599:D600"/>
    <mergeCell ref="E599:E600"/>
    <mergeCell ref="C601:C602"/>
    <mergeCell ref="D601:D602"/>
    <mergeCell ref="E601:E602"/>
    <mergeCell ref="C603:C604"/>
    <mergeCell ref="D609:D610"/>
    <mergeCell ref="E609:E610"/>
    <mergeCell ref="C605:C606"/>
    <mergeCell ref="D605:D606"/>
    <mergeCell ref="E605:E606"/>
    <mergeCell ref="C607:C608"/>
    <mergeCell ref="D607:D608"/>
    <mergeCell ref="E607:E608"/>
    <mergeCell ref="C609:C610"/>
    <mergeCell ref="D615:D616"/>
    <mergeCell ref="E615:E616"/>
    <mergeCell ref="C611:C612"/>
    <mergeCell ref="D611:D612"/>
    <mergeCell ref="E611:E612"/>
    <mergeCell ref="C613:C614"/>
    <mergeCell ref="D613:D614"/>
    <mergeCell ref="E613:E614"/>
    <mergeCell ref="C615:C616"/>
    <mergeCell ref="D621:D622"/>
    <mergeCell ref="E621:E622"/>
    <mergeCell ref="C617:C618"/>
    <mergeCell ref="D617:D618"/>
    <mergeCell ref="E617:E618"/>
    <mergeCell ref="C619:C620"/>
    <mergeCell ref="D619:D620"/>
    <mergeCell ref="E619:E620"/>
    <mergeCell ref="C621:C622"/>
    <mergeCell ref="D531:D532"/>
    <mergeCell ref="E531:E532"/>
    <mergeCell ref="C527:C528"/>
    <mergeCell ref="D527:D528"/>
    <mergeCell ref="E527:E528"/>
    <mergeCell ref="C529:C530"/>
    <mergeCell ref="D529:D530"/>
    <mergeCell ref="E529:E530"/>
    <mergeCell ref="C531:C532"/>
    <mergeCell ref="C533:C534"/>
    <mergeCell ref="D533:D534"/>
    <mergeCell ref="E533:E534"/>
    <mergeCell ref="C535:C536"/>
    <mergeCell ref="D535:D536"/>
    <mergeCell ref="E535:E536"/>
    <mergeCell ref="C537:C538"/>
    <mergeCell ref="D537:D538"/>
    <mergeCell ref="E537:E538"/>
    <mergeCell ref="G587:G588"/>
    <mergeCell ref="H587:H588"/>
    <mergeCell ref="G589:G590"/>
    <mergeCell ref="H589:H590"/>
    <mergeCell ref="H591:H592"/>
    <mergeCell ref="G591:G592"/>
    <mergeCell ref="G593:G594"/>
    <mergeCell ref="H593:H594"/>
    <mergeCell ref="G595:G596"/>
    <mergeCell ref="H595:H596"/>
    <mergeCell ref="G597:G598"/>
    <mergeCell ref="H597:H598"/>
    <mergeCell ref="G599:G600"/>
    <mergeCell ref="H599:H600"/>
    <mergeCell ref="G601:G602"/>
    <mergeCell ref="H601:H602"/>
    <mergeCell ref="G603:G604"/>
    <mergeCell ref="H603:H604"/>
    <mergeCell ref="H605:H606"/>
    <mergeCell ref="G605:G606"/>
    <mergeCell ref="G607:G608"/>
    <mergeCell ref="G609:G610"/>
    <mergeCell ref="G611:G612"/>
    <mergeCell ref="G613:G614"/>
    <mergeCell ref="G615:G616"/>
    <mergeCell ref="G617:G618"/>
    <mergeCell ref="H607:H608"/>
    <mergeCell ref="H609:H610"/>
    <mergeCell ref="H611:H612"/>
    <mergeCell ref="H613:H614"/>
    <mergeCell ref="H615:H616"/>
    <mergeCell ref="H617:H618"/>
    <mergeCell ref="H619:H620"/>
    <mergeCell ref="H621:H622"/>
    <mergeCell ref="H623:H624"/>
    <mergeCell ref="G619:G620"/>
    <mergeCell ref="G621:G622"/>
    <mergeCell ref="G623:G624"/>
    <mergeCell ref="H625:H626"/>
    <mergeCell ref="H627:H628"/>
    <mergeCell ref="H629:H630"/>
    <mergeCell ref="H631:H632"/>
    <mergeCell ref="H633:H634"/>
    <mergeCell ref="D501:D502"/>
    <mergeCell ref="E501:E502"/>
    <mergeCell ref="C497:C498"/>
    <mergeCell ref="D497:D498"/>
    <mergeCell ref="E497:E498"/>
    <mergeCell ref="C499:C500"/>
    <mergeCell ref="D499:D500"/>
    <mergeCell ref="E499:E500"/>
    <mergeCell ref="C501:C502"/>
    <mergeCell ref="D507:D508"/>
    <mergeCell ref="E507:E508"/>
    <mergeCell ref="C503:C504"/>
    <mergeCell ref="D503:D504"/>
    <mergeCell ref="E503:E504"/>
    <mergeCell ref="C505:C506"/>
    <mergeCell ref="D505:D506"/>
    <mergeCell ref="E505:E506"/>
    <mergeCell ref="C507:C508"/>
    <mergeCell ref="D513:D514"/>
    <mergeCell ref="E513:E514"/>
    <mergeCell ref="C509:C510"/>
    <mergeCell ref="D509:D510"/>
    <mergeCell ref="E509:E510"/>
    <mergeCell ref="C511:C512"/>
    <mergeCell ref="D511:D512"/>
    <mergeCell ref="E511:E512"/>
    <mergeCell ref="C513:C514"/>
    <mergeCell ref="D519:D520"/>
    <mergeCell ref="E519:E520"/>
    <mergeCell ref="C515:C516"/>
    <mergeCell ref="D515:D516"/>
    <mergeCell ref="E515:E516"/>
    <mergeCell ref="C517:C518"/>
    <mergeCell ref="D517:D518"/>
    <mergeCell ref="E517:E518"/>
    <mergeCell ref="C519:C520"/>
    <mergeCell ref="D525:D526"/>
    <mergeCell ref="E525:E526"/>
    <mergeCell ref="C521:C522"/>
    <mergeCell ref="D521:D522"/>
    <mergeCell ref="E521:E522"/>
    <mergeCell ref="C523:C524"/>
    <mergeCell ref="D523:D524"/>
    <mergeCell ref="E523:E524"/>
    <mergeCell ref="C525:C526"/>
    <mergeCell ref="G625:G626"/>
    <mergeCell ref="G627:G628"/>
    <mergeCell ref="G629:G630"/>
    <mergeCell ref="G631:G632"/>
    <mergeCell ref="G647:G648"/>
    <mergeCell ref="G649:G650"/>
    <mergeCell ref="G651:G652"/>
    <mergeCell ref="G633:G634"/>
    <mergeCell ref="G635:G636"/>
    <mergeCell ref="G637:G638"/>
    <mergeCell ref="G639:G640"/>
    <mergeCell ref="G641:G642"/>
    <mergeCell ref="G643:G644"/>
    <mergeCell ref="G645:G646"/>
    <mergeCell ref="G665:G666"/>
    <mergeCell ref="G667:G668"/>
    <mergeCell ref="C665:C666"/>
    <mergeCell ref="D665:D666"/>
    <mergeCell ref="E665:E666"/>
    <mergeCell ref="D639:D640"/>
    <mergeCell ref="E639:E640"/>
    <mergeCell ref="C635:C636"/>
    <mergeCell ref="D635:D636"/>
    <mergeCell ref="E635:E636"/>
    <mergeCell ref="C637:C638"/>
    <mergeCell ref="D637:D638"/>
    <mergeCell ref="E637:E638"/>
    <mergeCell ref="C639:C640"/>
    <mergeCell ref="D645:D646"/>
    <mergeCell ref="E645:E646"/>
    <mergeCell ref="C641:C642"/>
    <mergeCell ref="D641:D642"/>
    <mergeCell ref="H671:H672"/>
    <mergeCell ref="C667:C668"/>
    <mergeCell ref="C669:C670"/>
    <mergeCell ref="D669:D670"/>
    <mergeCell ref="E669:E670"/>
    <mergeCell ref="G669:G670"/>
    <mergeCell ref="H669:H670"/>
    <mergeCell ref="C671:C672"/>
    <mergeCell ref="H635:H636"/>
    <mergeCell ref="H637:H638"/>
    <mergeCell ref="H639:H640"/>
    <mergeCell ref="H641:H642"/>
    <mergeCell ref="H643:H644"/>
    <mergeCell ref="H645:H646"/>
    <mergeCell ref="H647:H648"/>
    <mergeCell ref="H649:H650"/>
    <mergeCell ref="H651:H652"/>
    <mergeCell ref="C653:C654"/>
    <mergeCell ref="D653:D654"/>
    <mergeCell ref="E653:E654"/>
    <mergeCell ref="G653:G654"/>
    <mergeCell ref="H653:H654"/>
    <mergeCell ref="G655:G656"/>
    <mergeCell ref="G657:G658"/>
    <mergeCell ref="G659:G660"/>
    <mergeCell ref="H659:H660"/>
    <mergeCell ref="G661:G662"/>
    <mergeCell ref="E641:E642"/>
    <mergeCell ref="C643:C644"/>
    <mergeCell ref="D643:D644"/>
    <mergeCell ref="E643:E644"/>
    <mergeCell ref="C645:C646"/>
    <mergeCell ref="D675:D676"/>
    <mergeCell ref="E675:E676"/>
    <mergeCell ref="H675:H676"/>
    <mergeCell ref="D677:D678"/>
    <mergeCell ref="E677:E678"/>
    <mergeCell ref="H677:H678"/>
    <mergeCell ref="C683:C684"/>
    <mergeCell ref="H661:H662"/>
    <mergeCell ref="C655:C656"/>
    <mergeCell ref="D655:D656"/>
    <mergeCell ref="E655:E656"/>
    <mergeCell ref="H655:H656"/>
    <mergeCell ref="D657:D658"/>
    <mergeCell ref="E657:E658"/>
    <mergeCell ref="H657:H658"/>
    <mergeCell ref="C663:C664"/>
    <mergeCell ref="D663:D664"/>
    <mergeCell ref="E663:E664"/>
    <mergeCell ref="G663:G664"/>
    <mergeCell ref="H663:H664"/>
    <mergeCell ref="C657:C658"/>
    <mergeCell ref="C659:C660"/>
    <mergeCell ref="D659:D660"/>
    <mergeCell ref="E659:E660"/>
    <mergeCell ref="C661:C662"/>
    <mergeCell ref="D661:D662"/>
    <mergeCell ref="E661:E662"/>
    <mergeCell ref="H665:H666"/>
    <mergeCell ref="D667:D668"/>
    <mergeCell ref="E667:E668"/>
    <mergeCell ref="H667:H668"/>
    <mergeCell ref="G671:G672"/>
    <mergeCell ref="C693:C694"/>
    <mergeCell ref="D693:D694"/>
    <mergeCell ref="E693:E694"/>
    <mergeCell ref="G693:G694"/>
    <mergeCell ref="H693:H694"/>
    <mergeCell ref="D701:D702"/>
    <mergeCell ref="E701:E702"/>
    <mergeCell ref="D671:D672"/>
    <mergeCell ref="E671:E672"/>
    <mergeCell ref="C673:C674"/>
    <mergeCell ref="D673:D674"/>
    <mergeCell ref="E673:E674"/>
    <mergeCell ref="G673:G674"/>
    <mergeCell ref="H673:H674"/>
    <mergeCell ref="C685:C686"/>
    <mergeCell ref="D685:D686"/>
    <mergeCell ref="E685:E686"/>
    <mergeCell ref="H685:H686"/>
    <mergeCell ref="D687:D688"/>
    <mergeCell ref="E687:E688"/>
    <mergeCell ref="H687:H688"/>
    <mergeCell ref="C687:C688"/>
    <mergeCell ref="C689:C690"/>
    <mergeCell ref="D689:D690"/>
    <mergeCell ref="E689:E690"/>
    <mergeCell ref="G675:G676"/>
    <mergeCell ref="G677:G678"/>
    <mergeCell ref="G679:G680"/>
    <mergeCell ref="H679:H680"/>
    <mergeCell ref="G681:G682"/>
    <mergeCell ref="H681:H682"/>
    <mergeCell ref="C675:C676"/>
    <mergeCell ref="G695:G696"/>
    <mergeCell ref="G697:G698"/>
    <mergeCell ref="C695:C696"/>
    <mergeCell ref="D695:D696"/>
    <mergeCell ref="E695:E696"/>
    <mergeCell ref="H695:H696"/>
    <mergeCell ref="D697:D698"/>
    <mergeCell ref="E697:E698"/>
    <mergeCell ref="H697:H698"/>
    <mergeCell ref="G701:G702"/>
    <mergeCell ref="H701:H702"/>
    <mergeCell ref="C697:C698"/>
    <mergeCell ref="C699:C700"/>
    <mergeCell ref="D699:D700"/>
    <mergeCell ref="E699:E700"/>
    <mergeCell ref="G699:G700"/>
    <mergeCell ref="H699:H700"/>
    <mergeCell ref="C701:C702"/>
    <mergeCell ref="D683:D684"/>
    <mergeCell ref="E683:E684"/>
    <mergeCell ref="G683:G684"/>
    <mergeCell ref="H683:H684"/>
    <mergeCell ref="C677:C678"/>
    <mergeCell ref="C679:C680"/>
    <mergeCell ref="D679:D680"/>
    <mergeCell ref="E679:E680"/>
    <mergeCell ref="C681:C682"/>
    <mergeCell ref="D681:D682"/>
    <mergeCell ref="E681:E682"/>
    <mergeCell ref="G685:G686"/>
    <mergeCell ref="G687:G688"/>
    <mergeCell ref="G689:G690"/>
    <mergeCell ref="H689:H690"/>
    <mergeCell ref="G691:G692"/>
    <mergeCell ref="H691:H692"/>
    <mergeCell ref="C691:C692"/>
    <mergeCell ref="D691:D692"/>
    <mergeCell ref="E691:E692"/>
    <mergeCell ref="C703:C704"/>
    <mergeCell ref="D703:D704"/>
    <mergeCell ref="E703:E704"/>
    <mergeCell ref="G703:G704"/>
    <mergeCell ref="H703:H704"/>
    <mergeCell ref="G725:G726"/>
    <mergeCell ref="G727:G728"/>
    <mergeCell ref="C725:C726"/>
    <mergeCell ref="D725:D726"/>
    <mergeCell ref="E725:E726"/>
    <mergeCell ref="H725:H726"/>
    <mergeCell ref="D727:D728"/>
    <mergeCell ref="E727:E728"/>
    <mergeCell ref="H727:H728"/>
    <mergeCell ref="C715:C716"/>
    <mergeCell ref="D715:D716"/>
    <mergeCell ref="E715:E716"/>
    <mergeCell ref="H715:H716"/>
    <mergeCell ref="D717:D718"/>
    <mergeCell ref="E717:E718"/>
    <mergeCell ref="H717:H718"/>
    <mergeCell ref="C717:C718"/>
    <mergeCell ref="C719:C720"/>
    <mergeCell ref="D719:D720"/>
    <mergeCell ref="E719:E720"/>
    <mergeCell ref="C721:C722"/>
    <mergeCell ref="D721:D722"/>
    <mergeCell ref="E721:E722"/>
    <mergeCell ref="D711:D712"/>
    <mergeCell ref="E711:E712"/>
    <mergeCell ref="G715:G716"/>
    <mergeCell ref="G717:G718"/>
    <mergeCell ref="G705:G706"/>
    <mergeCell ref="G707:G708"/>
    <mergeCell ref="G709:G710"/>
    <mergeCell ref="H709:H710"/>
    <mergeCell ref="G711:G712"/>
    <mergeCell ref="H711:H712"/>
    <mergeCell ref="C705:C706"/>
    <mergeCell ref="D705:D706"/>
    <mergeCell ref="E705:E706"/>
    <mergeCell ref="H705:H706"/>
    <mergeCell ref="D707:D708"/>
    <mergeCell ref="E707:E708"/>
    <mergeCell ref="H707:H708"/>
    <mergeCell ref="C713:C714"/>
    <mergeCell ref="D713:D714"/>
    <mergeCell ref="E713:E714"/>
    <mergeCell ref="G713:G714"/>
    <mergeCell ref="H713:H714"/>
    <mergeCell ref="C707:C708"/>
    <mergeCell ref="C709:C710"/>
    <mergeCell ref="D709:D710"/>
    <mergeCell ref="E709:E710"/>
    <mergeCell ref="C711:C712"/>
    <mergeCell ref="G719:G720"/>
    <mergeCell ref="H719:H720"/>
    <mergeCell ref="G721:G722"/>
    <mergeCell ref="H721:H722"/>
    <mergeCell ref="C723:C724"/>
    <mergeCell ref="D723:D724"/>
    <mergeCell ref="E723:E724"/>
    <mergeCell ref="G723:G724"/>
    <mergeCell ref="H723:H724"/>
    <mergeCell ref="D731:D732"/>
    <mergeCell ref="E731:E732"/>
    <mergeCell ref="C733:C734"/>
    <mergeCell ref="D733:D734"/>
    <mergeCell ref="E733:E734"/>
    <mergeCell ref="G733:G734"/>
    <mergeCell ref="H733:H734"/>
    <mergeCell ref="C745:C746"/>
    <mergeCell ref="D745:D746"/>
    <mergeCell ref="E745:E746"/>
    <mergeCell ref="H745:H746"/>
    <mergeCell ref="D741:D742"/>
    <mergeCell ref="E741:E742"/>
    <mergeCell ref="G745:G746"/>
    <mergeCell ref="G731:G732"/>
    <mergeCell ref="H731:H732"/>
    <mergeCell ref="C727:C728"/>
    <mergeCell ref="C729:C730"/>
    <mergeCell ref="D729:D730"/>
    <mergeCell ref="E729:E730"/>
    <mergeCell ref="G729:G730"/>
    <mergeCell ref="H729:H730"/>
    <mergeCell ref="C731:C732"/>
    <mergeCell ref="D747:D748"/>
    <mergeCell ref="E747:E748"/>
    <mergeCell ref="H747:H748"/>
    <mergeCell ref="C747:C748"/>
    <mergeCell ref="C749:C750"/>
    <mergeCell ref="D749:D750"/>
    <mergeCell ref="E749:E750"/>
    <mergeCell ref="C751:C752"/>
    <mergeCell ref="D751:D752"/>
    <mergeCell ref="E751:E752"/>
    <mergeCell ref="G755:G756"/>
    <mergeCell ref="G757:G758"/>
    <mergeCell ref="C755:C756"/>
    <mergeCell ref="D755:D756"/>
    <mergeCell ref="E755:E756"/>
    <mergeCell ref="H755:H756"/>
    <mergeCell ref="D757:D758"/>
    <mergeCell ref="E757:E758"/>
    <mergeCell ref="H757:H758"/>
    <mergeCell ref="G747:G748"/>
    <mergeCell ref="G749:G750"/>
    <mergeCell ref="H749:H750"/>
    <mergeCell ref="G751:G752"/>
    <mergeCell ref="H751:H752"/>
    <mergeCell ref="C753:C754"/>
    <mergeCell ref="D753:D754"/>
    <mergeCell ref="E753:E754"/>
    <mergeCell ref="G753:G754"/>
    <mergeCell ref="H753:H754"/>
    <mergeCell ref="G761:G762"/>
    <mergeCell ref="H761:H762"/>
    <mergeCell ref="C757:C758"/>
    <mergeCell ref="C759:C760"/>
    <mergeCell ref="D759:D760"/>
    <mergeCell ref="E759:E760"/>
    <mergeCell ref="G759:G760"/>
    <mergeCell ref="H759:H760"/>
    <mergeCell ref="C761:C762"/>
    <mergeCell ref="G735:G736"/>
    <mergeCell ref="G737:G738"/>
    <mergeCell ref="G739:G740"/>
    <mergeCell ref="H739:H740"/>
    <mergeCell ref="G741:G742"/>
    <mergeCell ref="H741:H742"/>
    <mergeCell ref="C735:C736"/>
    <mergeCell ref="D735:D736"/>
    <mergeCell ref="E735:E736"/>
    <mergeCell ref="H735:H736"/>
    <mergeCell ref="D737:D738"/>
    <mergeCell ref="E737:E738"/>
    <mergeCell ref="H737:H738"/>
    <mergeCell ref="C743:C744"/>
    <mergeCell ref="D743:D744"/>
    <mergeCell ref="E743:E744"/>
    <mergeCell ref="G743:G744"/>
    <mergeCell ref="H743:H744"/>
    <mergeCell ref="C737:C738"/>
    <mergeCell ref="C739:C740"/>
    <mergeCell ref="D739:D740"/>
    <mergeCell ref="E739:E740"/>
    <mergeCell ref="C741:C742"/>
    <mergeCell ref="D761:D762"/>
    <mergeCell ref="E761:E762"/>
    <mergeCell ref="C763:C764"/>
    <mergeCell ref="D763:D764"/>
    <mergeCell ref="E763:E764"/>
    <mergeCell ref="G763:G764"/>
    <mergeCell ref="H763:H764"/>
    <mergeCell ref="C805:C806"/>
    <mergeCell ref="D805:D806"/>
    <mergeCell ref="E805:E806"/>
    <mergeCell ref="H805:H806"/>
    <mergeCell ref="D807:D808"/>
    <mergeCell ref="E807:E808"/>
    <mergeCell ref="H807:H808"/>
    <mergeCell ref="C807:C808"/>
    <mergeCell ref="C809:C810"/>
    <mergeCell ref="D809:D810"/>
    <mergeCell ref="E809:E810"/>
    <mergeCell ref="E785:E786"/>
    <mergeCell ref="H785:H786"/>
    <mergeCell ref="D787:D788"/>
    <mergeCell ref="E787:E788"/>
    <mergeCell ref="H787:H788"/>
    <mergeCell ref="G791:G792"/>
    <mergeCell ref="H791:H792"/>
    <mergeCell ref="C787:C788"/>
    <mergeCell ref="C789:C790"/>
    <mergeCell ref="D789:D790"/>
    <mergeCell ref="E789:E790"/>
    <mergeCell ref="G789:G790"/>
    <mergeCell ref="H789:H790"/>
    <mergeCell ref="C791:C792"/>
    <mergeCell ref="C811:C812"/>
    <mergeCell ref="D811:D812"/>
    <mergeCell ref="E811:E812"/>
    <mergeCell ref="G795:G796"/>
    <mergeCell ref="G797:G798"/>
    <mergeCell ref="G799:G800"/>
    <mergeCell ref="H799:H800"/>
    <mergeCell ref="G801:G802"/>
    <mergeCell ref="H801:H802"/>
    <mergeCell ref="C795:C796"/>
    <mergeCell ref="D795:D796"/>
    <mergeCell ref="E795:E796"/>
    <mergeCell ref="H795:H796"/>
    <mergeCell ref="D797:D798"/>
    <mergeCell ref="E797:E798"/>
    <mergeCell ref="H797:H798"/>
    <mergeCell ref="C803:C804"/>
    <mergeCell ref="D803:D804"/>
    <mergeCell ref="E803:E804"/>
    <mergeCell ref="G803:G804"/>
    <mergeCell ref="H803:H804"/>
    <mergeCell ref="C797:C798"/>
    <mergeCell ref="C799:C800"/>
    <mergeCell ref="D799:D800"/>
    <mergeCell ref="E799:E800"/>
    <mergeCell ref="C801:C802"/>
    <mergeCell ref="D801:D802"/>
    <mergeCell ref="E801:E802"/>
    <mergeCell ref="G805:G806"/>
    <mergeCell ref="G807:G808"/>
    <mergeCell ref="G809:G810"/>
    <mergeCell ref="H809:H810"/>
    <mergeCell ref="G811:G812"/>
    <mergeCell ref="H811:H812"/>
    <mergeCell ref="C813:C814"/>
    <mergeCell ref="D813:D814"/>
    <mergeCell ref="E813:E814"/>
    <mergeCell ref="G813:G814"/>
    <mergeCell ref="H813:H814"/>
    <mergeCell ref="D821:D822"/>
    <mergeCell ref="E821:E822"/>
    <mergeCell ref="C823:C824"/>
    <mergeCell ref="D823:D824"/>
    <mergeCell ref="E823:E824"/>
    <mergeCell ref="G823:G824"/>
    <mergeCell ref="H823:H824"/>
    <mergeCell ref="C775:C776"/>
    <mergeCell ref="D775:D776"/>
    <mergeCell ref="E775:E776"/>
    <mergeCell ref="H775:H776"/>
    <mergeCell ref="D777:D778"/>
    <mergeCell ref="E777:E778"/>
    <mergeCell ref="H777:H778"/>
    <mergeCell ref="C777:C778"/>
    <mergeCell ref="C779:C780"/>
    <mergeCell ref="D779:D780"/>
    <mergeCell ref="E779:E780"/>
    <mergeCell ref="C781:C782"/>
    <mergeCell ref="D781:D782"/>
    <mergeCell ref="E781:E782"/>
    <mergeCell ref="G785:G786"/>
    <mergeCell ref="G787:G788"/>
    <mergeCell ref="C785:C786"/>
    <mergeCell ref="D785:D786"/>
    <mergeCell ref="G765:G766"/>
    <mergeCell ref="G767:G768"/>
    <mergeCell ref="G769:G770"/>
    <mergeCell ref="H769:H770"/>
    <mergeCell ref="G771:G772"/>
    <mergeCell ref="H771:H772"/>
    <mergeCell ref="C765:C766"/>
    <mergeCell ref="D765:D766"/>
    <mergeCell ref="E765:E766"/>
    <mergeCell ref="H765:H766"/>
    <mergeCell ref="D767:D768"/>
    <mergeCell ref="E767:E768"/>
    <mergeCell ref="H767:H768"/>
    <mergeCell ref="C773:C774"/>
    <mergeCell ref="D773:D774"/>
    <mergeCell ref="E773:E774"/>
    <mergeCell ref="G773:G774"/>
    <mergeCell ref="H773:H774"/>
    <mergeCell ref="C767:C768"/>
    <mergeCell ref="C769:C770"/>
    <mergeCell ref="D769:D770"/>
    <mergeCell ref="E769:E770"/>
    <mergeCell ref="C771:C772"/>
    <mergeCell ref="D771:D772"/>
    <mergeCell ref="E771:E772"/>
    <mergeCell ref="G775:G776"/>
    <mergeCell ref="G777:G778"/>
    <mergeCell ref="G779:G780"/>
    <mergeCell ref="H779:H780"/>
    <mergeCell ref="G781:G782"/>
    <mergeCell ref="H781:H782"/>
    <mergeCell ref="C783:C784"/>
    <mergeCell ref="D783:D784"/>
    <mergeCell ref="E783:E784"/>
    <mergeCell ref="G783:G784"/>
    <mergeCell ref="H783:H784"/>
    <mergeCell ref="D791:D792"/>
    <mergeCell ref="E791:E792"/>
    <mergeCell ref="C793:C794"/>
    <mergeCell ref="D793:D794"/>
    <mergeCell ref="E793:E794"/>
    <mergeCell ref="G793:G794"/>
    <mergeCell ref="H793:H794"/>
    <mergeCell ref="G815:G816"/>
    <mergeCell ref="G817:G818"/>
    <mergeCell ref="C815:C816"/>
    <mergeCell ref="D815:D816"/>
    <mergeCell ref="E815:E816"/>
    <mergeCell ref="H815:H816"/>
    <mergeCell ref="D817:D818"/>
    <mergeCell ref="E817:E818"/>
    <mergeCell ref="H817:H818"/>
    <mergeCell ref="G821:G822"/>
    <mergeCell ref="H821:H822"/>
    <mergeCell ref="C817:C818"/>
    <mergeCell ref="C819:C820"/>
    <mergeCell ref="D819:D820"/>
    <mergeCell ref="E819:E820"/>
    <mergeCell ref="G819:G820"/>
    <mergeCell ref="H819:H820"/>
    <mergeCell ref="C821:C822"/>
    <mergeCell ref="D845:D846"/>
    <mergeCell ref="E845:E846"/>
    <mergeCell ref="H845:H846"/>
    <mergeCell ref="D847:D848"/>
    <mergeCell ref="E847:E848"/>
    <mergeCell ref="H847:H848"/>
    <mergeCell ref="C835:C836"/>
    <mergeCell ref="D835:D836"/>
    <mergeCell ref="E835:E836"/>
    <mergeCell ref="H835:H836"/>
    <mergeCell ref="D837:D838"/>
    <mergeCell ref="E837:E838"/>
    <mergeCell ref="H837:H838"/>
    <mergeCell ref="C837:C838"/>
    <mergeCell ref="C839:C840"/>
    <mergeCell ref="D839:D840"/>
    <mergeCell ref="E839:E840"/>
    <mergeCell ref="C841:C842"/>
    <mergeCell ref="D841:D842"/>
    <mergeCell ref="E841:E842"/>
    <mergeCell ref="G825:G826"/>
    <mergeCell ref="G827:G828"/>
    <mergeCell ref="G829:G830"/>
    <mergeCell ref="H829:H830"/>
    <mergeCell ref="G831:G832"/>
    <mergeCell ref="H831:H832"/>
    <mergeCell ref="C825:C826"/>
    <mergeCell ref="D825:D826"/>
    <mergeCell ref="E825:E826"/>
    <mergeCell ref="H825:H826"/>
    <mergeCell ref="D827:D828"/>
    <mergeCell ref="E827:E828"/>
    <mergeCell ref="H827:H828"/>
    <mergeCell ref="C833:C834"/>
    <mergeCell ref="D833:D834"/>
    <mergeCell ref="E833:E834"/>
    <mergeCell ref="G833:G834"/>
    <mergeCell ref="H833:H834"/>
    <mergeCell ref="C827:C828"/>
    <mergeCell ref="C829:C830"/>
    <mergeCell ref="D829:D830"/>
    <mergeCell ref="E829:E830"/>
    <mergeCell ref="C831:C832"/>
    <mergeCell ref="D831:D832"/>
    <mergeCell ref="E831:E832"/>
    <mergeCell ref="G835:G836"/>
    <mergeCell ref="G837:G838"/>
    <mergeCell ref="G839:G840"/>
    <mergeCell ref="H839:H840"/>
    <mergeCell ref="G841:G842"/>
    <mergeCell ref="H841:H842"/>
    <mergeCell ref="C843:C844"/>
    <mergeCell ref="D843:D844"/>
    <mergeCell ref="E843:E844"/>
    <mergeCell ref="G843:G844"/>
    <mergeCell ref="H843:H844"/>
    <mergeCell ref="D851:D852"/>
    <mergeCell ref="E851:E852"/>
    <mergeCell ref="C853:C854"/>
    <mergeCell ref="D853:D854"/>
    <mergeCell ref="E853:E854"/>
    <mergeCell ref="G853:G854"/>
    <mergeCell ref="H853:H854"/>
    <mergeCell ref="G851:G852"/>
    <mergeCell ref="H851:H852"/>
    <mergeCell ref="C847:C848"/>
    <mergeCell ref="C849:C850"/>
    <mergeCell ref="D849:D850"/>
    <mergeCell ref="E849:E850"/>
    <mergeCell ref="G849:G850"/>
    <mergeCell ref="H849:H850"/>
    <mergeCell ref="C851:C852"/>
    <mergeCell ref="G845:G846"/>
    <mergeCell ref="G847:G848"/>
    <mergeCell ref="C845:C846"/>
    <mergeCell ref="H865:H866"/>
    <mergeCell ref="D867:D868"/>
    <mergeCell ref="E867:E868"/>
    <mergeCell ref="H867:H868"/>
    <mergeCell ref="C867:C868"/>
    <mergeCell ref="C869:C870"/>
    <mergeCell ref="D869:D870"/>
    <mergeCell ref="E869:E870"/>
    <mergeCell ref="C871:C872"/>
    <mergeCell ref="D871:D872"/>
    <mergeCell ref="E871:E872"/>
    <mergeCell ref="G875:G876"/>
    <mergeCell ref="G877:G878"/>
    <mergeCell ref="C875:C876"/>
    <mergeCell ref="D875:D876"/>
    <mergeCell ref="E875:E876"/>
    <mergeCell ref="H875:H876"/>
    <mergeCell ref="D877:D878"/>
    <mergeCell ref="E877:E878"/>
    <mergeCell ref="H877:H878"/>
    <mergeCell ref="G855:G856"/>
    <mergeCell ref="G857:G858"/>
    <mergeCell ref="G859:G860"/>
    <mergeCell ref="H859:H860"/>
    <mergeCell ref="G861:G862"/>
    <mergeCell ref="H861:H862"/>
    <mergeCell ref="C855:C856"/>
    <mergeCell ref="D855:D856"/>
    <mergeCell ref="E855:E856"/>
    <mergeCell ref="H855:H856"/>
    <mergeCell ref="D857:D858"/>
    <mergeCell ref="E857:E858"/>
    <mergeCell ref="H857:H858"/>
    <mergeCell ref="C863:C864"/>
    <mergeCell ref="D863:D864"/>
    <mergeCell ref="E863:E864"/>
    <mergeCell ref="G863:G864"/>
    <mergeCell ref="H863:H864"/>
    <mergeCell ref="C857:C858"/>
    <mergeCell ref="C859:C860"/>
    <mergeCell ref="D859:D860"/>
    <mergeCell ref="E859:E860"/>
    <mergeCell ref="C861:C862"/>
    <mergeCell ref="D861:D862"/>
    <mergeCell ref="E861:E862"/>
    <mergeCell ref="G865:G866"/>
    <mergeCell ref="G867:G868"/>
    <mergeCell ref="G869:G870"/>
    <mergeCell ref="H869:H870"/>
    <mergeCell ref="G871:G872"/>
    <mergeCell ref="H871:H872"/>
    <mergeCell ref="C873:C874"/>
    <mergeCell ref="D873:D874"/>
    <mergeCell ref="E873:E874"/>
    <mergeCell ref="G873:G874"/>
    <mergeCell ref="H873:H874"/>
    <mergeCell ref="D881:D882"/>
    <mergeCell ref="E881:E882"/>
    <mergeCell ref="C883:C884"/>
    <mergeCell ref="D883:D884"/>
    <mergeCell ref="E883:E884"/>
    <mergeCell ref="G883:G884"/>
    <mergeCell ref="H883:H884"/>
    <mergeCell ref="G881:G882"/>
    <mergeCell ref="H881:H882"/>
    <mergeCell ref="C877:C878"/>
    <mergeCell ref="C879:C880"/>
    <mergeCell ref="D879:D880"/>
    <mergeCell ref="E879:E880"/>
    <mergeCell ref="G879:G880"/>
    <mergeCell ref="H879:H880"/>
    <mergeCell ref="C881:C882"/>
    <mergeCell ref="C865:C866"/>
    <mergeCell ref="D865:D866"/>
    <mergeCell ref="E865:E866"/>
    <mergeCell ref="G1155:G1156"/>
    <mergeCell ref="G1157:G1158"/>
    <mergeCell ref="G1159:G1160"/>
    <mergeCell ref="H1159:H1160"/>
    <mergeCell ref="G1161:G1162"/>
    <mergeCell ref="H1161:H1162"/>
    <mergeCell ref="C1155:C1156"/>
    <mergeCell ref="D1155:D1156"/>
    <mergeCell ref="E1155:E1156"/>
    <mergeCell ref="H1155:H1156"/>
    <mergeCell ref="D1157:D1158"/>
    <mergeCell ref="E1157:E1158"/>
    <mergeCell ref="H1157:H1158"/>
    <mergeCell ref="C1163:C1164"/>
    <mergeCell ref="D1163:D1164"/>
    <mergeCell ref="E1163:E1164"/>
    <mergeCell ref="G1163:G1164"/>
    <mergeCell ref="H1163:H1164"/>
    <mergeCell ref="D1159:D1160"/>
    <mergeCell ref="E1159:E1160"/>
    <mergeCell ref="C1161:C1162"/>
    <mergeCell ref="D1161:D1162"/>
    <mergeCell ref="E1161:E1162"/>
    <mergeCell ref="G1165:G1166"/>
    <mergeCell ref="G1167:G1168"/>
    <mergeCell ref="G1169:G1170"/>
    <mergeCell ref="H1169:H1170"/>
    <mergeCell ref="G1171:G1172"/>
    <mergeCell ref="H1171:H1172"/>
    <mergeCell ref="C1173:C1174"/>
    <mergeCell ref="D1173:D1174"/>
    <mergeCell ref="E1173:E1174"/>
    <mergeCell ref="G1173:G1174"/>
    <mergeCell ref="H1173:H1174"/>
    <mergeCell ref="C1165:C1166"/>
    <mergeCell ref="D1165:D1166"/>
    <mergeCell ref="E1165:E1166"/>
    <mergeCell ref="H1165:H1166"/>
    <mergeCell ref="D1167:D1168"/>
    <mergeCell ref="E1167:E1168"/>
    <mergeCell ref="H1167:H1168"/>
    <mergeCell ref="C1167:C1168"/>
    <mergeCell ref="C1169:C1170"/>
    <mergeCell ref="D1169:D1170"/>
    <mergeCell ref="E1169:E1170"/>
    <mergeCell ref="C1171:C1172"/>
    <mergeCell ref="D1171:D1172"/>
    <mergeCell ref="E1171:E1172"/>
    <mergeCell ref="C1183:C1184"/>
    <mergeCell ref="D1183:D1184"/>
    <mergeCell ref="E1183:E1184"/>
    <mergeCell ref="G1183:G1184"/>
    <mergeCell ref="H1183:H1184"/>
    <mergeCell ref="C1135:C1136"/>
    <mergeCell ref="D1135:D1136"/>
    <mergeCell ref="E1135:E1136"/>
    <mergeCell ref="H1135:H1136"/>
    <mergeCell ref="D1137:D1138"/>
    <mergeCell ref="E1137:E1138"/>
    <mergeCell ref="H1137:H1138"/>
    <mergeCell ref="C1137:C1138"/>
    <mergeCell ref="C1139:C1140"/>
    <mergeCell ref="D1139:D1140"/>
    <mergeCell ref="E1139:E1140"/>
    <mergeCell ref="C1141:C1142"/>
    <mergeCell ref="D1141:D1142"/>
    <mergeCell ref="E1141:E1142"/>
    <mergeCell ref="G1145:G1146"/>
    <mergeCell ref="G1147:G1148"/>
    <mergeCell ref="C1145:C1146"/>
    <mergeCell ref="D1145:D1146"/>
    <mergeCell ref="E1145:E1146"/>
    <mergeCell ref="H1145:H1146"/>
    <mergeCell ref="D1147:D1148"/>
    <mergeCell ref="E1147:E1148"/>
    <mergeCell ref="H1147:H1148"/>
    <mergeCell ref="G1151:G1152"/>
    <mergeCell ref="H1151:H1152"/>
    <mergeCell ref="C1157:C1158"/>
    <mergeCell ref="C1159:C1160"/>
    <mergeCell ref="G1125:G1126"/>
    <mergeCell ref="G1127:G1128"/>
    <mergeCell ref="G1129:G1130"/>
    <mergeCell ref="H1129:H1130"/>
    <mergeCell ref="G1131:G1132"/>
    <mergeCell ref="H1131:H1132"/>
    <mergeCell ref="C1125:C1126"/>
    <mergeCell ref="D1125:D1126"/>
    <mergeCell ref="E1125:E1126"/>
    <mergeCell ref="H1125:H1126"/>
    <mergeCell ref="D1127:D1128"/>
    <mergeCell ref="E1127:E1128"/>
    <mergeCell ref="H1127:H1128"/>
    <mergeCell ref="C1133:C1134"/>
    <mergeCell ref="D1133:D1134"/>
    <mergeCell ref="E1133:E1134"/>
    <mergeCell ref="G1133:G1134"/>
    <mergeCell ref="H1133:H1134"/>
    <mergeCell ref="C1127:C1128"/>
    <mergeCell ref="C1129:C1130"/>
    <mergeCell ref="D1129:D1130"/>
    <mergeCell ref="E1129:E1130"/>
    <mergeCell ref="C1131:C1132"/>
    <mergeCell ref="D1131:D1132"/>
    <mergeCell ref="E1131:E1132"/>
    <mergeCell ref="G1135:G1136"/>
    <mergeCell ref="G1137:G1138"/>
    <mergeCell ref="G1139:G1140"/>
    <mergeCell ref="H1139:H1140"/>
    <mergeCell ref="G1141:G1142"/>
    <mergeCell ref="H1141:H1142"/>
    <mergeCell ref="C1143:C1144"/>
    <mergeCell ref="D1143:D1144"/>
    <mergeCell ref="E1143:E1144"/>
    <mergeCell ref="G1143:G1144"/>
    <mergeCell ref="H1143:H1144"/>
    <mergeCell ref="D1151:D1152"/>
    <mergeCell ref="E1151:E1152"/>
    <mergeCell ref="C1153:C1154"/>
    <mergeCell ref="D1153:D1154"/>
    <mergeCell ref="E1153:E1154"/>
    <mergeCell ref="G1153:G1154"/>
    <mergeCell ref="H1153:H1154"/>
    <mergeCell ref="C1147:C1148"/>
    <mergeCell ref="C1149:C1150"/>
    <mergeCell ref="D1149:D1150"/>
    <mergeCell ref="E1149:E1150"/>
    <mergeCell ref="G1149:G1150"/>
    <mergeCell ref="H1149:H1150"/>
    <mergeCell ref="C1151:C1152"/>
    <mergeCell ref="G1175:G1176"/>
    <mergeCell ref="G1177:G1178"/>
    <mergeCell ref="C1175:C1176"/>
    <mergeCell ref="D1175:D1176"/>
    <mergeCell ref="E1175:E1176"/>
    <mergeCell ref="H1175:H1176"/>
    <mergeCell ref="D1177:D1178"/>
    <mergeCell ref="E1177:E1178"/>
    <mergeCell ref="H1177:H1178"/>
    <mergeCell ref="G1181:G1182"/>
    <mergeCell ref="H1181:H1182"/>
    <mergeCell ref="C1177:C1178"/>
    <mergeCell ref="C1179:C1180"/>
    <mergeCell ref="D1179:D1180"/>
    <mergeCell ref="E1179:E1180"/>
    <mergeCell ref="G1179:G1180"/>
    <mergeCell ref="H1179:H1180"/>
    <mergeCell ref="C1181:C1182"/>
    <mergeCell ref="D1181:D1182"/>
    <mergeCell ref="E1181:E1182"/>
    <mergeCell ref="G1205:G1206"/>
    <mergeCell ref="G1207:G1208"/>
    <mergeCell ref="C1205:C1206"/>
    <mergeCell ref="D1205:D1206"/>
    <mergeCell ref="E1205:E1206"/>
    <mergeCell ref="H1205:H1206"/>
    <mergeCell ref="D1207:D1208"/>
    <mergeCell ref="E1207:E1208"/>
    <mergeCell ref="H1207:H1208"/>
    <mergeCell ref="C925:C926"/>
    <mergeCell ref="D925:D926"/>
    <mergeCell ref="E925:E926"/>
    <mergeCell ref="H925:H926"/>
    <mergeCell ref="D927:D928"/>
    <mergeCell ref="E927:E928"/>
    <mergeCell ref="H927:H928"/>
    <mergeCell ref="C927:C928"/>
    <mergeCell ref="C929:C930"/>
    <mergeCell ref="D929:D930"/>
    <mergeCell ref="E929:E930"/>
    <mergeCell ref="C931:C932"/>
    <mergeCell ref="D931:D932"/>
    <mergeCell ref="E931:E932"/>
    <mergeCell ref="G925:G926"/>
    <mergeCell ref="G927:G928"/>
    <mergeCell ref="G929:G930"/>
    <mergeCell ref="H929:H930"/>
    <mergeCell ref="G931:G932"/>
    <mergeCell ref="H931:H932"/>
    <mergeCell ref="C933:C934"/>
    <mergeCell ref="D933:D934"/>
    <mergeCell ref="E933:E934"/>
    <mergeCell ref="G915:G916"/>
    <mergeCell ref="G917:G918"/>
    <mergeCell ref="G919:G920"/>
    <mergeCell ref="H919:H920"/>
    <mergeCell ref="G921:G922"/>
    <mergeCell ref="H921:H922"/>
    <mergeCell ref="C915:C916"/>
    <mergeCell ref="D915:D916"/>
    <mergeCell ref="E915:E916"/>
    <mergeCell ref="H915:H916"/>
    <mergeCell ref="D917:D918"/>
    <mergeCell ref="E917:E918"/>
    <mergeCell ref="H917:H918"/>
    <mergeCell ref="C923:C924"/>
    <mergeCell ref="D923:D924"/>
    <mergeCell ref="E923:E924"/>
    <mergeCell ref="G923:G924"/>
    <mergeCell ref="H923:H924"/>
    <mergeCell ref="C917:C918"/>
    <mergeCell ref="C919:C920"/>
    <mergeCell ref="D919:D920"/>
    <mergeCell ref="E919:E920"/>
    <mergeCell ref="C921:C922"/>
    <mergeCell ref="D921:D922"/>
    <mergeCell ref="E921:E922"/>
    <mergeCell ref="G933:G934"/>
    <mergeCell ref="H933:H934"/>
    <mergeCell ref="D941:D942"/>
    <mergeCell ref="E941:E942"/>
    <mergeCell ref="C943:C944"/>
    <mergeCell ref="D943:D944"/>
    <mergeCell ref="E943:E944"/>
    <mergeCell ref="G943:G944"/>
    <mergeCell ref="H943:H944"/>
    <mergeCell ref="C895:C896"/>
    <mergeCell ref="D895:D896"/>
    <mergeCell ref="E895:E896"/>
    <mergeCell ref="H895:H896"/>
    <mergeCell ref="D897:D898"/>
    <mergeCell ref="E897:E898"/>
    <mergeCell ref="H897:H898"/>
    <mergeCell ref="C897:C898"/>
    <mergeCell ref="C899:C900"/>
    <mergeCell ref="D899:D900"/>
    <mergeCell ref="E899:E900"/>
    <mergeCell ref="C901:C902"/>
    <mergeCell ref="D901:D902"/>
    <mergeCell ref="E901:E902"/>
    <mergeCell ref="G905:G906"/>
    <mergeCell ref="G907:G908"/>
    <mergeCell ref="C905:C906"/>
    <mergeCell ref="D905:D906"/>
    <mergeCell ref="E905:E906"/>
    <mergeCell ref="H905:H906"/>
    <mergeCell ref="D907:D908"/>
    <mergeCell ref="E907:E908"/>
    <mergeCell ref="H907:H908"/>
    <mergeCell ref="G885:G886"/>
    <mergeCell ref="G887:G888"/>
    <mergeCell ref="G889:G890"/>
    <mergeCell ref="H889:H890"/>
    <mergeCell ref="G891:G892"/>
    <mergeCell ref="H891:H892"/>
    <mergeCell ref="C885:C886"/>
    <mergeCell ref="D885:D886"/>
    <mergeCell ref="E885:E886"/>
    <mergeCell ref="H885:H886"/>
    <mergeCell ref="D887:D888"/>
    <mergeCell ref="E887:E888"/>
    <mergeCell ref="H887:H888"/>
    <mergeCell ref="C893:C894"/>
    <mergeCell ref="D893:D894"/>
    <mergeCell ref="E893:E894"/>
    <mergeCell ref="G893:G894"/>
    <mergeCell ref="H893:H894"/>
    <mergeCell ref="C887:C888"/>
    <mergeCell ref="C889:C890"/>
    <mergeCell ref="D889:D890"/>
    <mergeCell ref="E889:E890"/>
    <mergeCell ref="C891:C892"/>
    <mergeCell ref="D891:D892"/>
    <mergeCell ref="E891:E892"/>
    <mergeCell ref="G895:G896"/>
    <mergeCell ref="G897:G898"/>
    <mergeCell ref="G899:G900"/>
    <mergeCell ref="H899:H900"/>
    <mergeCell ref="G901:G902"/>
    <mergeCell ref="H901:H902"/>
    <mergeCell ref="C903:C904"/>
    <mergeCell ref="D903:D904"/>
    <mergeCell ref="E903:E904"/>
    <mergeCell ref="G903:G904"/>
    <mergeCell ref="H903:H904"/>
    <mergeCell ref="D911:D912"/>
    <mergeCell ref="E911:E912"/>
    <mergeCell ref="C913:C914"/>
    <mergeCell ref="D913:D914"/>
    <mergeCell ref="E913:E914"/>
    <mergeCell ref="G913:G914"/>
    <mergeCell ref="H913:H914"/>
    <mergeCell ref="G911:G912"/>
    <mergeCell ref="H911:H912"/>
    <mergeCell ref="C907:C908"/>
    <mergeCell ref="C909:C910"/>
    <mergeCell ref="D909:D910"/>
    <mergeCell ref="E909:E910"/>
    <mergeCell ref="G909:G910"/>
    <mergeCell ref="H909:H910"/>
    <mergeCell ref="C911:C912"/>
    <mergeCell ref="G935:G936"/>
    <mergeCell ref="G937:G938"/>
    <mergeCell ref="C935:C936"/>
    <mergeCell ref="D935:D936"/>
    <mergeCell ref="E935:E936"/>
    <mergeCell ref="H935:H936"/>
    <mergeCell ref="D937:D938"/>
    <mergeCell ref="E937:E938"/>
    <mergeCell ref="H937:H938"/>
    <mergeCell ref="G941:G942"/>
    <mergeCell ref="H941:H942"/>
    <mergeCell ref="C937:C938"/>
    <mergeCell ref="C939:C940"/>
    <mergeCell ref="D939:D940"/>
    <mergeCell ref="E939:E940"/>
    <mergeCell ref="G939:G940"/>
    <mergeCell ref="H939:H940"/>
    <mergeCell ref="C941:C942"/>
    <mergeCell ref="D965:D966"/>
    <mergeCell ref="E965:E966"/>
    <mergeCell ref="H965:H966"/>
    <mergeCell ref="D967:D968"/>
    <mergeCell ref="E967:E968"/>
    <mergeCell ref="H967:H968"/>
    <mergeCell ref="C955:C956"/>
    <mergeCell ref="D955:D956"/>
    <mergeCell ref="E955:E956"/>
    <mergeCell ref="H955:H956"/>
    <mergeCell ref="D957:D958"/>
    <mergeCell ref="E957:E958"/>
    <mergeCell ref="H957:H958"/>
    <mergeCell ref="C957:C958"/>
    <mergeCell ref="C959:C960"/>
    <mergeCell ref="D959:D960"/>
    <mergeCell ref="E959:E960"/>
    <mergeCell ref="C961:C962"/>
    <mergeCell ref="D961:D962"/>
    <mergeCell ref="E961:E962"/>
    <mergeCell ref="G945:G946"/>
    <mergeCell ref="G947:G948"/>
    <mergeCell ref="G949:G950"/>
    <mergeCell ref="H949:H950"/>
    <mergeCell ref="G951:G952"/>
    <mergeCell ref="H951:H952"/>
    <mergeCell ref="C945:C946"/>
    <mergeCell ref="D945:D946"/>
    <mergeCell ref="E945:E946"/>
    <mergeCell ref="H945:H946"/>
    <mergeCell ref="D947:D948"/>
    <mergeCell ref="E947:E948"/>
    <mergeCell ref="H947:H948"/>
    <mergeCell ref="C953:C954"/>
    <mergeCell ref="D953:D954"/>
    <mergeCell ref="E953:E954"/>
    <mergeCell ref="G953:G954"/>
    <mergeCell ref="H953:H954"/>
    <mergeCell ref="C947:C948"/>
    <mergeCell ref="C949:C950"/>
    <mergeCell ref="D949:D950"/>
    <mergeCell ref="E949:E950"/>
    <mergeCell ref="C951:C952"/>
    <mergeCell ref="D951:D952"/>
    <mergeCell ref="E951:E952"/>
    <mergeCell ref="G955:G956"/>
    <mergeCell ref="G957:G958"/>
    <mergeCell ref="G959:G960"/>
    <mergeCell ref="H959:H960"/>
    <mergeCell ref="G961:G962"/>
    <mergeCell ref="H961:H962"/>
    <mergeCell ref="C963:C964"/>
    <mergeCell ref="D963:D964"/>
    <mergeCell ref="E963:E964"/>
    <mergeCell ref="G963:G964"/>
    <mergeCell ref="H963:H964"/>
    <mergeCell ref="D971:D972"/>
    <mergeCell ref="E971:E972"/>
    <mergeCell ref="C973:C974"/>
    <mergeCell ref="D973:D974"/>
    <mergeCell ref="E973:E974"/>
    <mergeCell ref="G973:G974"/>
    <mergeCell ref="H973:H974"/>
    <mergeCell ref="G971:G972"/>
    <mergeCell ref="H971:H972"/>
    <mergeCell ref="C967:C968"/>
    <mergeCell ref="C969:C970"/>
    <mergeCell ref="D969:D970"/>
    <mergeCell ref="E969:E970"/>
    <mergeCell ref="G969:G970"/>
    <mergeCell ref="H969:H970"/>
    <mergeCell ref="C971:C972"/>
    <mergeCell ref="G965:G966"/>
    <mergeCell ref="G967:G968"/>
    <mergeCell ref="C965:C966"/>
    <mergeCell ref="H985:H986"/>
    <mergeCell ref="D987:D988"/>
    <mergeCell ref="E987:E988"/>
    <mergeCell ref="H987:H988"/>
    <mergeCell ref="C987:C988"/>
    <mergeCell ref="C989:C990"/>
    <mergeCell ref="D989:D990"/>
    <mergeCell ref="E989:E990"/>
    <mergeCell ref="C991:C992"/>
    <mergeCell ref="D991:D992"/>
    <mergeCell ref="E991:E992"/>
    <mergeCell ref="G995:G996"/>
    <mergeCell ref="G997:G998"/>
    <mergeCell ref="C995:C996"/>
    <mergeCell ref="D995:D996"/>
    <mergeCell ref="E995:E996"/>
    <mergeCell ref="H995:H996"/>
    <mergeCell ref="D997:D998"/>
    <mergeCell ref="E997:E998"/>
    <mergeCell ref="H997:H998"/>
    <mergeCell ref="G975:G976"/>
    <mergeCell ref="G977:G978"/>
    <mergeCell ref="G979:G980"/>
    <mergeCell ref="H979:H980"/>
    <mergeCell ref="G981:G982"/>
    <mergeCell ref="H981:H982"/>
    <mergeCell ref="C975:C976"/>
    <mergeCell ref="D975:D976"/>
    <mergeCell ref="E975:E976"/>
    <mergeCell ref="H975:H976"/>
    <mergeCell ref="D977:D978"/>
    <mergeCell ref="E977:E978"/>
    <mergeCell ref="H977:H978"/>
    <mergeCell ref="C983:C984"/>
    <mergeCell ref="D983:D984"/>
    <mergeCell ref="E983:E984"/>
    <mergeCell ref="G983:G984"/>
    <mergeCell ref="H983:H984"/>
    <mergeCell ref="C977:C978"/>
    <mergeCell ref="C979:C980"/>
    <mergeCell ref="D979:D980"/>
    <mergeCell ref="E979:E980"/>
    <mergeCell ref="C981:C982"/>
    <mergeCell ref="D981:D982"/>
    <mergeCell ref="E981:E982"/>
    <mergeCell ref="G985:G986"/>
    <mergeCell ref="G987:G988"/>
    <mergeCell ref="G989:G990"/>
    <mergeCell ref="H989:H990"/>
    <mergeCell ref="G991:G992"/>
    <mergeCell ref="H991:H992"/>
    <mergeCell ref="C993:C994"/>
    <mergeCell ref="D993:D994"/>
    <mergeCell ref="E993:E994"/>
    <mergeCell ref="G993:G994"/>
    <mergeCell ref="H993:H994"/>
    <mergeCell ref="D1001:D1002"/>
    <mergeCell ref="E1001:E1002"/>
    <mergeCell ref="C1003:C1004"/>
    <mergeCell ref="D1003:D1004"/>
    <mergeCell ref="E1003:E1004"/>
    <mergeCell ref="G1003:G1004"/>
    <mergeCell ref="H1003:H1004"/>
    <mergeCell ref="G1001:G1002"/>
    <mergeCell ref="H1001:H1002"/>
    <mergeCell ref="C997:C998"/>
    <mergeCell ref="C999:C1000"/>
    <mergeCell ref="D999:D1000"/>
    <mergeCell ref="E999:E1000"/>
    <mergeCell ref="G999:G1000"/>
    <mergeCell ref="H999:H1000"/>
    <mergeCell ref="C1001:C1002"/>
    <mergeCell ref="C985:C986"/>
    <mergeCell ref="D985:D986"/>
    <mergeCell ref="E985:E986"/>
    <mergeCell ref="G1035:G1036"/>
    <mergeCell ref="G1037:G1038"/>
    <mergeCell ref="G1039:G1040"/>
    <mergeCell ref="H1039:H1040"/>
    <mergeCell ref="G1041:G1042"/>
    <mergeCell ref="H1041:H1042"/>
    <mergeCell ref="C1035:C1036"/>
    <mergeCell ref="D1035:D1036"/>
    <mergeCell ref="E1035:E1036"/>
    <mergeCell ref="H1035:H1036"/>
    <mergeCell ref="D1037:D1038"/>
    <mergeCell ref="E1037:E1038"/>
    <mergeCell ref="H1037:H1038"/>
    <mergeCell ref="C1043:C1044"/>
    <mergeCell ref="D1043:D1044"/>
    <mergeCell ref="E1043:E1044"/>
    <mergeCell ref="G1043:G1044"/>
    <mergeCell ref="H1043:H1044"/>
    <mergeCell ref="D1039:D1040"/>
    <mergeCell ref="E1039:E1040"/>
    <mergeCell ref="C1041:C1042"/>
    <mergeCell ref="D1041:D1042"/>
    <mergeCell ref="E1041:E1042"/>
    <mergeCell ref="G1045:G1046"/>
    <mergeCell ref="G1047:G1048"/>
    <mergeCell ref="G1049:G1050"/>
    <mergeCell ref="H1049:H1050"/>
    <mergeCell ref="G1051:G1052"/>
    <mergeCell ref="H1051:H1052"/>
    <mergeCell ref="C1053:C1054"/>
    <mergeCell ref="D1053:D1054"/>
    <mergeCell ref="E1053:E1054"/>
    <mergeCell ref="G1053:G1054"/>
    <mergeCell ref="H1053:H1054"/>
    <mergeCell ref="C1045:C1046"/>
    <mergeCell ref="D1045:D1046"/>
    <mergeCell ref="E1045:E1046"/>
    <mergeCell ref="H1045:H1046"/>
    <mergeCell ref="D1047:D1048"/>
    <mergeCell ref="E1047:E1048"/>
    <mergeCell ref="H1047:H1048"/>
    <mergeCell ref="C1047:C1048"/>
    <mergeCell ref="C1049:C1050"/>
    <mergeCell ref="D1049:D1050"/>
    <mergeCell ref="E1049:E1050"/>
    <mergeCell ref="C1051:C1052"/>
    <mergeCell ref="D1051:D1052"/>
    <mergeCell ref="E1051:E1052"/>
    <mergeCell ref="C1063:C1064"/>
    <mergeCell ref="D1063:D1064"/>
    <mergeCell ref="E1063:E1064"/>
    <mergeCell ref="G1063:G1064"/>
    <mergeCell ref="H1063:H1064"/>
    <mergeCell ref="C1015:C1016"/>
    <mergeCell ref="D1015:D1016"/>
    <mergeCell ref="E1015:E1016"/>
    <mergeCell ref="H1015:H1016"/>
    <mergeCell ref="D1017:D1018"/>
    <mergeCell ref="E1017:E1018"/>
    <mergeCell ref="H1017:H1018"/>
    <mergeCell ref="C1017:C1018"/>
    <mergeCell ref="C1019:C1020"/>
    <mergeCell ref="D1019:D1020"/>
    <mergeCell ref="E1019:E1020"/>
    <mergeCell ref="C1021:C1022"/>
    <mergeCell ref="D1021:D1022"/>
    <mergeCell ref="E1021:E1022"/>
    <mergeCell ref="G1025:G1026"/>
    <mergeCell ref="G1027:G1028"/>
    <mergeCell ref="C1025:C1026"/>
    <mergeCell ref="D1025:D1026"/>
    <mergeCell ref="E1025:E1026"/>
    <mergeCell ref="H1025:H1026"/>
    <mergeCell ref="D1027:D1028"/>
    <mergeCell ref="E1027:E1028"/>
    <mergeCell ref="H1027:H1028"/>
    <mergeCell ref="G1031:G1032"/>
    <mergeCell ref="H1031:H1032"/>
    <mergeCell ref="C1037:C1038"/>
    <mergeCell ref="C1039:C1040"/>
    <mergeCell ref="G1005:G1006"/>
    <mergeCell ref="G1007:G1008"/>
    <mergeCell ref="G1009:G1010"/>
    <mergeCell ref="H1009:H1010"/>
    <mergeCell ref="G1011:G1012"/>
    <mergeCell ref="H1011:H1012"/>
    <mergeCell ref="C1005:C1006"/>
    <mergeCell ref="D1005:D1006"/>
    <mergeCell ref="E1005:E1006"/>
    <mergeCell ref="H1005:H1006"/>
    <mergeCell ref="D1007:D1008"/>
    <mergeCell ref="E1007:E1008"/>
    <mergeCell ref="H1007:H1008"/>
    <mergeCell ref="C1013:C1014"/>
    <mergeCell ref="D1013:D1014"/>
    <mergeCell ref="E1013:E1014"/>
    <mergeCell ref="G1013:G1014"/>
    <mergeCell ref="H1013:H1014"/>
    <mergeCell ref="C1007:C1008"/>
    <mergeCell ref="C1009:C1010"/>
    <mergeCell ref="D1009:D1010"/>
    <mergeCell ref="E1009:E1010"/>
    <mergeCell ref="C1011:C1012"/>
    <mergeCell ref="D1011:D1012"/>
    <mergeCell ref="E1011:E1012"/>
    <mergeCell ref="G1015:G1016"/>
    <mergeCell ref="G1017:G1018"/>
    <mergeCell ref="G1019:G1020"/>
    <mergeCell ref="H1019:H1020"/>
    <mergeCell ref="G1021:G1022"/>
    <mergeCell ref="H1021:H1022"/>
    <mergeCell ref="C1023:C1024"/>
    <mergeCell ref="D1023:D1024"/>
    <mergeCell ref="E1023:E1024"/>
    <mergeCell ref="G1023:G1024"/>
    <mergeCell ref="H1023:H1024"/>
    <mergeCell ref="D1031:D1032"/>
    <mergeCell ref="E1031:E1032"/>
    <mergeCell ref="C1033:C1034"/>
    <mergeCell ref="D1033:D1034"/>
    <mergeCell ref="E1033:E1034"/>
    <mergeCell ref="G1033:G1034"/>
    <mergeCell ref="H1033:H1034"/>
    <mergeCell ref="C1027:C1028"/>
    <mergeCell ref="C1029:C1030"/>
    <mergeCell ref="D1029:D1030"/>
    <mergeCell ref="E1029:E1030"/>
    <mergeCell ref="G1029:G1030"/>
    <mergeCell ref="H1029:H1030"/>
    <mergeCell ref="C1031:C1032"/>
    <mergeCell ref="G1055:G1056"/>
    <mergeCell ref="G1057:G1058"/>
    <mergeCell ref="C1055:C1056"/>
    <mergeCell ref="D1055:D1056"/>
    <mergeCell ref="E1055:E1056"/>
    <mergeCell ref="H1055:H1056"/>
    <mergeCell ref="D1057:D1058"/>
    <mergeCell ref="E1057:E1058"/>
    <mergeCell ref="H1057:H1058"/>
    <mergeCell ref="G1061:G1062"/>
    <mergeCell ref="H1061:H1062"/>
    <mergeCell ref="C1057:C1058"/>
    <mergeCell ref="C1059:C1060"/>
    <mergeCell ref="D1059:D1060"/>
    <mergeCell ref="E1059:E1060"/>
    <mergeCell ref="G1059:G1060"/>
    <mergeCell ref="H1059:H1060"/>
    <mergeCell ref="C1061:C1062"/>
    <mergeCell ref="D1061:D1062"/>
    <mergeCell ref="E1061:E1062"/>
    <mergeCell ref="D1085:D1086"/>
    <mergeCell ref="E1085:E1086"/>
    <mergeCell ref="H1085:H1086"/>
    <mergeCell ref="D1087:D1088"/>
    <mergeCell ref="E1087:E1088"/>
    <mergeCell ref="H1087:H1088"/>
    <mergeCell ref="C1075:C1076"/>
    <mergeCell ref="D1075:D1076"/>
    <mergeCell ref="E1075:E1076"/>
    <mergeCell ref="H1075:H1076"/>
    <mergeCell ref="D1077:D1078"/>
    <mergeCell ref="E1077:E1078"/>
    <mergeCell ref="H1077:H1078"/>
    <mergeCell ref="C1077:C1078"/>
    <mergeCell ref="C1079:C1080"/>
    <mergeCell ref="D1079:D1080"/>
    <mergeCell ref="E1079:E1080"/>
    <mergeCell ref="C1081:C1082"/>
    <mergeCell ref="D1081:D1082"/>
    <mergeCell ref="E1081:E1082"/>
    <mergeCell ref="G1065:G1066"/>
    <mergeCell ref="G1067:G1068"/>
    <mergeCell ref="G1069:G1070"/>
    <mergeCell ref="H1069:H1070"/>
    <mergeCell ref="G1071:G1072"/>
    <mergeCell ref="H1071:H1072"/>
    <mergeCell ref="C1065:C1066"/>
    <mergeCell ref="D1065:D1066"/>
    <mergeCell ref="E1065:E1066"/>
    <mergeCell ref="H1065:H1066"/>
    <mergeCell ref="D1067:D1068"/>
    <mergeCell ref="E1067:E1068"/>
    <mergeCell ref="H1067:H1068"/>
    <mergeCell ref="C1073:C1074"/>
    <mergeCell ref="D1073:D1074"/>
    <mergeCell ref="E1073:E1074"/>
    <mergeCell ref="G1073:G1074"/>
    <mergeCell ref="H1073:H1074"/>
    <mergeCell ref="C1067:C1068"/>
    <mergeCell ref="C1069:C1070"/>
    <mergeCell ref="D1069:D1070"/>
    <mergeCell ref="E1069:E1070"/>
    <mergeCell ref="C1071:C1072"/>
    <mergeCell ref="D1071:D1072"/>
    <mergeCell ref="E1071:E1072"/>
    <mergeCell ref="G1075:G1076"/>
    <mergeCell ref="G1077:G1078"/>
    <mergeCell ref="G1079:G1080"/>
    <mergeCell ref="H1079:H1080"/>
    <mergeCell ref="G1081:G1082"/>
    <mergeCell ref="H1081:H1082"/>
    <mergeCell ref="C1083:C1084"/>
    <mergeCell ref="D1083:D1084"/>
    <mergeCell ref="E1083:E1084"/>
    <mergeCell ref="G1083:G1084"/>
    <mergeCell ref="H1083:H1084"/>
    <mergeCell ref="D1091:D1092"/>
    <mergeCell ref="E1091:E1092"/>
    <mergeCell ref="C1093:C1094"/>
    <mergeCell ref="D1093:D1094"/>
    <mergeCell ref="E1093:E1094"/>
    <mergeCell ref="G1093:G1094"/>
    <mergeCell ref="H1093:H1094"/>
    <mergeCell ref="G1091:G1092"/>
    <mergeCell ref="H1091:H1092"/>
    <mergeCell ref="C1087:C1088"/>
    <mergeCell ref="C1089:C1090"/>
    <mergeCell ref="D1089:D1090"/>
    <mergeCell ref="E1089:E1090"/>
    <mergeCell ref="G1089:G1090"/>
    <mergeCell ref="H1089:H1090"/>
    <mergeCell ref="C1091:C1092"/>
    <mergeCell ref="G1085:G1086"/>
    <mergeCell ref="G1087:G1088"/>
    <mergeCell ref="C1085:C1086"/>
    <mergeCell ref="H1105:H1106"/>
    <mergeCell ref="D1107:D1108"/>
    <mergeCell ref="E1107:E1108"/>
    <mergeCell ref="H1107:H1108"/>
    <mergeCell ref="C1107:C1108"/>
    <mergeCell ref="C1109:C1110"/>
    <mergeCell ref="D1109:D1110"/>
    <mergeCell ref="E1109:E1110"/>
    <mergeCell ref="C1111:C1112"/>
    <mergeCell ref="D1111:D1112"/>
    <mergeCell ref="E1111:E1112"/>
    <mergeCell ref="G1115:G1116"/>
    <mergeCell ref="G1117:G1118"/>
    <mergeCell ref="C1115:C1116"/>
    <mergeCell ref="D1115:D1116"/>
    <mergeCell ref="E1115:E1116"/>
    <mergeCell ref="H1115:H1116"/>
    <mergeCell ref="D1117:D1118"/>
    <mergeCell ref="E1117:E1118"/>
    <mergeCell ref="H1117:H1118"/>
    <mergeCell ref="G1095:G1096"/>
    <mergeCell ref="G1097:G1098"/>
    <mergeCell ref="G1099:G1100"/>
    <mergeCell ref="H1099:H1100"/>
    <mergeCell ref="G1101:G1102"/>
    <mergeCell ref="H1101:H1102"/>
    <mergeCell ref="C1095:C1096"/>
    <mergeCell ref="D1095:D1096"/>
    <mergeCell ref="E1095:E1096"/>
    <mergeCell ref="H1095:H1096"/>
    <mergeCell ref="D1097:D1098"/>
    <mergeCell ref="E1097:E1098"/>
    <mergeCell ref="H1097:H1098"/>
    <mergeCell ref="C1103:C1104"/>
    <mergeCell ref="D1103:D1104"/>
    <mergeCell ref="E1103:E1104"/>
    <mergeCell ref="G1103:G1104"/>
    <mergeCell ref="H1103:H1104"/>
    <mergeCell ref="C1097:C1098"/>
    <mergeCell ref="C1099:C1100"/>
    <mergeCell ref="D1099:D1100"/>
    <mergeCell ref="E1099:E1100"/>
    <mergeCell ref="C1101:C1102"/>
    <mergeCell ref="D1101:D1102"/>
    <mergeCell ref="E1101:E1102"/>
    <mergeCell ref="G1105:G1106"/>
    <mergeCell ref="G1107:G1108"/>
    <mergeCell ref="G1109:G1110"/>
    <mergeCell ref="H1109:H1110"/>
    <mergeCell ref="G1111:G1112"/>
    <mergeCell ref="H1111:H1112"/>
    <mergeCell ref="C1113:C1114"/>
    <mergeCell ref="D1113:D1114"/>
    <mergeCell ref="E1113:E1114"/>
    <mergeCell ref="G1113:G1114"/>
    <mergeCell ref="H1113:H1114"/>
    <mergeCell ref="D1121:D1122"/>
    <mergeCell ref="E1121:E1122"/>
    <mergeCell ref="C1123:C1124"/>
    <mergeCell ref="D1123:D1124"/>
    <mergeCell ref="E1123:E1124"/>
    <mergeCell ref="G1123:G1124"/>
    <mergeCell ref="H1123:H1124"/>
    <mergeCell ref="G1121:G1122"/>
    <mergeCell ref="H1121:H1122"/>
    <mergeCell ref="C1117:C1118"/>
    <mergeCell ref="C1119:C1120"/>
    <mergeCell ref="D1119:D1120"/>
    <mergeCell ref="E1119:E1120"/>
    <mergeCell ref="G1119:G1120"/>
    <mergeCell ref="H1119:H1120"/>
    <mergeCell ref="C1121:C1122"/>
    <mergeCell ref="C1105:C1106"/>
    <mergeCell ref="D1105:D1106"/>
    <mergeCell ref="E1105:E1106"/>
    <mergeCell ref="C1195:C1196"/>
    <mergeCell ref="D1195:D1196"/>
    <mergeCell ref="E1195:E1196"/>
    <mergeCell ref="H1195:H1196"/>
    <mergeCell ref="D1197:D1198"/>
    <mergeCell ref="E1197:E1198"/>
    <mergeCell ref="H1197:H1198"/>
    <mergeCell ref="C1197:C1198"/>
    <mergeCell ref="C1199:C1200"/>
    <mergeCell ref="D1199:D1200"/>
    <mergeCell ref="E1199:E1200"/>
    <mergeCell ref="C1201:C1202"/>
    <mergeCell ref="D1201:D1202"/>
    <mergeCell ref="E1201:E1202"/>
    <mergeCell ref="G1211:G1212"/>
    <mergeCell ref="H1211:H1212"/>
    <mergeCell ref="C1207:C1208"/>
    <mergeCell ref="C1209:C1210"/>
    <mergeCell ref="D1209:D1210"/>
    <mergeCell ref="E1209:E1210"/>
    <mergeCell ref="G1209:G1210"/>
    <mergeCell ref="H1209:H1210"/>
    <mergeCell ref="C1211:C1212"/>
    <mergeCell ref="G1195:G1196"/>
    <mergeCell ref="G1197:G1198"/>
    <mergeCell ref="G1199:G1200"/>
    <mergeCell ref="H1199:H1200"/>
    <mergeCell ref="G1201:G1202"/>
    <mergeCell ref="H1201:H1202"/>
    <mergeCell ref="C1203:C1204"/>
    <mergeCell ref="D1203:D1204"/>
    <mergeCell ref="E1203:E1204"/>
    <mergeCell ref="G1185:G1186"/>
    <mergeCell ref="G1187:G1188"/>
    <mergeCell ref="G1189:G1190"/>
    <mergeCell ref="H1189:H1190"/>
    <mergeCell ref="G1191:G1192"/>
    <mergeCell ref="H1191:H1192"/>
    <mergeCell ref="C1185:C1186"/>
    <mergeCell ref="D1185:D1186"/>
    <mergeCell ref="E1185:E1186"/>
    <mergeCell ref="H1185:H1186"/>
    <mergeCell ref="D1187:D1188"/>
    <mergeCell ref="E1187:E1188"/>
    <mergeCell ref="H1187:H1188"/>
    <mergeCell ref="C1193:C1194"/>
    <mergeCell ref="D1193:D1194"/>
    <mergeCell ref="E1193:E1194"/>
    <mergeCell ref="G1193:G1194"/>
    <mergeCell ref="H1193:H1194"/>
    <mergeCell ref="C1187:C1188"/>
    <mergeCell ref="C1189:C1190"/>
    <mergeCell ref="D1189:D1190"/>
    <mergeCell ref="E1189:E1190"/>
    <mergeCell ref="C1191:C1192"/>
    <mergeCell ref="D1191:D1192"/>
    <mergeCell ref="E1191:E1192"/>
    <mergeCell ref="G1203:G1204"/>
    <mergeCell ref="H1203:H1204"/>
    <mergeCell ref="D1211:D1212"/>
    <mergeCell ref="E1211:E1212"/>
    <mergeCell ref="C1213:C1214"/>
    <mergeCell ref="D1213:D1214"/>
    <mergeCell ref="E1213:E1214"/>
    <mergeCell ref="G1213:G1214"/>
    <mergeCell ref="H1213:H1214"/>
    <mergeCell ref="C1225:C1226"/>
    <mergeCell ref="D1225:D1226"/>
    <mergeCell ref="E1225:E1226"/>
    <mergeCell ref="H1225:H1226"/>
    <mergeCell ref="D1227:D1228"/>
    <mergeCell ref="E1227:E1228"/>
    <mergeCell ref="H1227:H1228"/>
    <mergeCell ref="C1227:C1228"/>
    <mergeCell ref="G1215:G1216"/>
    <mergeCell ref="G1217:G1218"/>
    <mergeCell ref="G1219:G1220"/>
    <mergeCell ref="H1219:H1220"/>
    <mergeCell ref="G1221:G1222"/>
    <mergeCell ref="H1221:H1222"/>
    <mergeCell ref="C1215:C1216"/>
    <mergeCell ref="D1215:D1216"/>
    <mergeCell ref="E1215:E1216"/>
    <mergeCell ref="H1215:H1216"/>
    <mergeCell ref="D1217:D1218"/>
    <mergeCell ref="E1217:E1218"/>
    <mergeCell ref="H1217:H1218"/>
    <mergeCell ref="C1223:C1224"/>
    <mergeCell ref="D1223:D1224"/>
    <mergeCell ref="E1229:E1230"/>
    <mergeCell ref="C1231:C1232"/>
    <mergeCell ref="D1231:D1232"/>
    <mergeCell ref="E1231:E1232"/>
    <mergeCell ref="G1235:G1236"/>
    <mergeCell ref="G1237:G1238"/>
    <mergeCell ref="C1235:C1236"/>
    <mergeCell ref="D1235:D1236"/>
    <mergeCell ref="E1235:E1236"/>
    <mergeCell ref="H1235:H1236"/>
    <mergeCell ref="D1237:D1238"/>
    <mergeCell ref="E1237:E1238"/>
    <mergeCell ref="H1237:H1238"/>
    <mergeCell ref="G1241:G1242"/>
    <mergeCell ref="H1241:H1242"/>
    <mergeCell ref="C1237:C1238"/>
    <mergeCell ref="C1239:C1240"/>
    <mergeCell ref="D1239:D1240"/>
    <mergeCell ref="E1239:E1240"/>
    <mergeCell ref="G1239:G1240"/>
    <mergeCell ref="H1239:H1240"/>
    <mergeCell ref="C1241:C1242"/>
    <mergeCell ref="D1241:D1242"/>
    <mergeCell ref="E1241:E1242"/>
    <mergeCell ref="G1521:G1522"/>
    <mergeCell ref="H1521:H1522"/>
    <mergeCell ref="C1515:C1516"/>
    <mergeCell ref="D1515:D1516"/>
    <mergeCell ref="E1515:E1516"/>
    <mergeCell ref="H1515:H1516"/>
    <mergeCell ref="D1517:D1518"/>
    <mergeCell ref="E1517:E1518"/>
    <mergeCell ref="H1517:H1518"/>
    <mergeCell ref="E1223:E1224"/>
    <mergeCell ref="G1223:G1224"/>
    <mergeCell ref="H1223:H1224"/>
    <mergeCell ref="C1217:C1218"/>
    <mergeCell ref="C1219:C1220"/>
    <mergeCell ref="D1219:D1220"/>
    <mergeCell ref="E1219:E1220"/>
    <mergeCell ref="C1221:C1222"/>
    <mergeCell ref="D1221:D1222"/>
    <mergeCell ref="E1221:E1222"/>
    <mergeCell ref="G1225:G1226"/>
    <mergeCell ref="G1227:G1228"/>
    <mergeCell ref="G1229:G1230"/>
    <mergeCell ref="H1229:H1230"/>
    <mergeCell ref="G1231:G1232"/>
    <mergeCell ref="H1231:H1232"/>
    <mergeCell ref="C1233:C1234"/>
    <mergeCell ref="D1233:D1234"/>
    <mergeCell ref="E1233:E1234"/>
    <mergeCell ref="G1233:G1234"/>
    <mergeCell ref="H1233:H1234"/>
    <mergeCell ref="C1229:C1230"/>
    <mergeCell ref="D1229:D1230"/>
    <mergeCell ref="C1521:C1522"/>
    <mergeCell ref="D1521:D1522"/>
    <mergeCell ref="E1521:E1522"/>
    <mergeCell ref="G1525:G1526"/>
    <mergeCell ref="G1527:G1528"/>
    <mergeCell ref="G1529:G1530"/>
    <mergeCell ref="H1529:H1530"/>
    <mergeCell ref="G1531:G1532"/>
    <mergeCell ref="H1531:H1532"/>
    <mergeCell ref="C1243:C1244"/>
    <mergeCell ref="D1243:D1244"/>
    <mergeCell ref="E1243:E1244"/>
    <mergeCell ref="G1243:G1244"/>
    <mergeCell ref="H1243:H1244"/>
    <mergeCell ref="C1525:C1526"/>
    <mergeCell ref="D1525:D1526"/>
    <mergeCell ref="E1525:E1526"/>
    <mergeCell ref="H1525:H1526"/>
    <mergeCell ref="D1527:D1528"/>
    <mergeCell ref="E1527:E1528"/>
    <mergeCell ref="H1527:H1528"/>
    <mergeCell ref="C1527:C1528"/>
    <mergeCell ref="C1529:C1530"/>
    <mergeCell ref="D1529:D1530"/>
    <mergeCell ref="E1529:E1530"/>
    <mergeCell ref="C1531:C1532"/>
    <mergeCell ref="D1531:D1532"/>
    <mergeCell ref="E1531:E1532"/>
    <mergeCell ref="G1515:G1516"/>
    <mergeCell ref="G1517:G1518"/>
    <mergeCell ref="G1519:G1520"/>
    <mergeCell ref="H1519:H1520"/>
    <mergeCell ref="C1543:C1544"/>
    <mergeCell ref="D1543:D1544"/>
    <mergeCell ref="E1543:E1544"/>
    <mergeCell ref="G1543:G1544"/>
    <mergeCell ref="H1543:H1544"/>
    <mergeCell ref="C1495:C1496"/>
    <mergeCell ref="D1495:D1496"/>
    <mergeCell ref="E1495:E1496"/>
    <mergeCell ref="H1495:H1496"/>
    <mergeCell ref="D1497:D1498"/>
    <mergeCell ref="E1497:E1498"/>
    <mergeCell ref="H1497:H1498"/>
    <mergeCell ref="C1497:C1498"/>
    <mergeCell ref="C1499:C1500"/>
    <mergeCell ref="D1499:D1500"/>
    <mergeCell ref="E1499:E1500"/>
    <mergeCell ref="C1501:C1502"/>
    <mergeCell ref="D1501:D1502"/>
    <mergeCell ref="E1501:E1502"/>
    <mergeCell ref="G1505:G1506"/>
    <mergeCell ref="G1507:G1508"/>
    <mergeCell ref="C1505:C1506"/>
    <mergeCell ref="D1505:D1506"/>
    <mergeCell ref="E1505:E1506"/>
    <mergeCell ref="H1505:H1506"/>
    <mergeCell ref="C1523:C1524"/>
    <mergeCell ref="D1523:D1524"/>
    <mergeCell ref="E1523:E1524"/>
    <mergeCell ref="G1523:G1524"/>
    <mergeCell ref="H1523:H1524"/>
    <mergeCell ref="C1517:C1518"/>
    <mergeCell ref="C1519:C1520"/>
    <mergeCell ref="G1485:G1486"/>
    <mergeCell ref="G1487:G1488"/>
    <mergeCell ref="G1489:G1490"/>
    <mergeCell ref="H1489:H1490"/>
    <mergeCell ref="G1491:G1492"/>
    <mergeCell ref="H1491:H1492"/>
    <mergeCell ref="C1485:C1486"/>
    <mergeCell ref="D1485:D1486"/>
    <mergeCell ref="E1485:E1486"/>
    <mergeCell ref="H1485:H1486"/>
    <mergeCell ref="D1487:D1488"/>
    <mergeCell ref="E1487:E1488"/>
    <mergeCell ref="H1487:H1488"/>
    <mergeCell ref="C1493:C1494"/>
    <mergeCell ref="D1493:D1494"/>
    <mergeCell ref="E1493:E1494"/>
    <mergeCell ref="G1493:G1494"/>
    <mergeCell ref="H1493:H1494"/>
    <mergeCell ref="C1487:C1488"/>
    <mergeCell ref="C1489:C1490"/>
    <mergeCell ref="D1489:D1490"/>
    <mergeCell ref="E1489:E1490"/>
    <mergeCell ref="C1491:C1492"/>
    <mergeCell ref="D1491:D1492"/>
    <mergeCell ref="E1491:E1492"/>
    <mergeCell ref="G1495:G1496"/>
    <mergeCell ref="G1497:G1498"/>
    <mergeCell ref="G1499:G1500"/>
    <mergeCell ref="H1499:H1500"/>
    <mergeCell ref="G1501:G1502"/>
    <mergeCell ref="H1501:H1502"/>
    <mergeCell ref="C1503:C1504"/>
    <mergeCell ref="D1503:D1504"/>
    <mergeCell ref="E1503:E1504"/>
    <mergeCell ref="G1503:G1504"/>
    <mergeCell ref="H1503:H1504"/>
    <mergeCell ref="D1511:D1512"/>
    <mergeCell ref="E1511:E1512"/>
    <mergeCell ref="D1507:D1508"/>
    <mergeCell ref="E1507:E1508"/>
    <mergeCell ref="H1507:H1508"/>
    <mergeCell ref="G1511:G1512"/>
    <mergeCell ref="H1511:H1512"/>
    <mergeCell ref="C1507:C1508"/>
    <mergeCell ref="C1509:C1510"/>
    <mergeCell ref="D1509:D1510"/>
    <mergeCell ref="E1509:E1510"/>
    <mergeCell ref="G1509:G1510"/>
    <mergeCell ref="H1509:H1510"/>
    <mergeCell ref="C1511:C1512"/>
    <mergeCell ref="C1513:C1514"/>
    <mergeCell ref="D1513:D1514"/>
    <mergeCell ref="E1513:E1514"/>
    <mergeCell ref="G1513:G1514"/>
    <mergeCell ref="H1513:H1514"/>
    <mergeCell ref="G1535:G1536"/>
    <mergeCell ref="G1537:G1538"/>
    <mergeCell ref="C1535:C1536"/>
    <mergeCell ref="D1535:D1536"/>
    <mergeCell ref="E1535:E1536"/>
    <mergeCell ref="H1535:H1536"/>
    <mergeCell ref="D1537:D1538"/>
    <mergeCell ref="E1537:E1538"/>
    <mergeCell ref="H1537:H1538"/>
    <mergeCell ref="G1541:G1542"/>
    <mergeCell ref="H1541:H1542"/>
    <mergeCell ref="C1537:C1538"/>
    <mergeCell ref="C1539:C1540"/>
    <mergeCell ref="D1539:D1540"/>
    <mergeCell ref="E1539:E1540"/>
    <mergeCell ref="G1539:G1540"/>
    <mergeCell ref="H1539:H1540"/>
    <mergeCell ref="C1541:C1542"/>
    <mergeCell ref="C1533:C1534"/>
    <mergeCell ref="D1533:D1534"/>
    <mergeCell ref="E1533:E1534"/>
    <mergeCell ref="G1533:G1534"/>
    <mergeCell ref="H1533:H1534"/>
    <mergeCell ref="D1541:D1542"/>
    <mergeCell ref="E1541:E1542"/>
    <mergeCell ref="D1519:D1520"/>
    <mergeCell ref="E1519:E1520"/>
    <mergeCell ref="G1565:G1566"/>
    <mergeCell ref="G1567:G1568"/>
    <mergeCell ref="C1565:C1566"/>
    <mergeCell ref="D1565:D1566"/>
    <mergeCell ref="E1565:E1566"/>
    <mergeCell ref="H1565:H1566"/>
    <mergeCell ref="D1567:D1568"/>
    <mergeCell ref="E1567:E1568"/>
    <mergeCell ref="H1567:H1568"/>
    <mergeCell ref="C1285:C1286"/>
    <mergeCell ref="D1285:D1286"/>
    <mergeCell ref="E1285:E1286"/>
    <mergeCell ref="H1285:H1286"/>
    <mergeCell ref="D1287:D1288"/>
    <mergeCell ref="E1287:E1288"/>
    <mergeCell ref="H1287:H1288"/>
    <mergeCell ref="C1287:C1288"/>
    <mergeCell ref="C1289:C1290"/>
    <mergeCell ref="D1289:D1290"/>
    <mergeCell ref="E1289:E1290"/>
    <mergeCell ref="C1291:C1292"/>
    <mergeCell ref="D1291:D1292"/>
    <mergeCell ref="E1291:E1292"/>
    <mergeCell ref="G1285:G1286"/>
    <mergeCell ref="G1287:G1288"/>
    <mergeCell ref="G1289:G1290"/>
    <mergeCell ref="H1289:H1290"/>
    <mergeCell ref="G1291:G1292"/>
    <mergeCell ref="H1291:H1292"/>
    <mergeCell ref="C1293:C1294"/>
    <mergeCell ref="D1293:D1294"/>
    <mergeCell ref="E1293:E1294"/>
    <mergeCell ref="G1275:G1276"/>
    <mergeCell ref="G1277:G1278"/>
    <mergeCell ref="G1279:G1280"/>
    <mergeCell ref="H1279:H1280"/>
    <mergeCell ref="G1281:G1282"/>
    <mergeCell ref="H1281:H1282"/>
    <mergeCell ref="C1275:C1276"/>
    <mergeCell ref="D1275:D1276"/>
    <mergeCell ref="E1275:E1276"/>
    <mergeCell ref="H1275:H1276"/>
    <mergeCell ref="D1277:D1278"/>
    <mergeCell ref="E1277:E1278"/>
    <mergeCell ref="H1277:H1278"/>
    <mergeCell ref="C1283:C1284"/>
    <mergeCell ref="D1283:D1284"/>
    <mergeCell ref="E1283:E1284"/>
    <mergeCell ref="G1283:G1284"/>
    <mergeCell ref="H1283:H1284"/>
    <mergeCell ref="C1277:C1278"/>
    <mergeCell ref="C1279:C1280"/>
    <mergeCell ref="D1279:D1280"/>
    <mergeCell ref="E1279:E1280"/>
    <mergeCell ref="C1281:C1282"/>
    <mergeCell ref="D1281:D1282"/>
    <mergeCell ref="E1281:E1282"/>
    <mergeCell ref="G1293:G1294"/>
    <mergeCell ref="H1293:H1294"/>
    <mergeCell ref="D1301:D1302"/>
    <mergeCell ref="E1301:E1302"/>
    <mergeCell ref="C1303:C1304"/>
    <mergeCell ref="D1303:D1304"/>
    <mergeCell ref="E1303:E1304"/>
    <mergeCell ref="G1303:G1304"/>
    <mergeCell ref="H1303:H1304"/>
    <mergeCell ref="C1255:C1256"/>
    <mergeCell ref="D1255:D1256"/>
    <mergeCell ref="E1255:E1256"/>
    <mergeCell ref="H1255:H1256"/>
    <mergeCell ref="D1257:D1258"/>
    <mergeCell ref="E1257:E1258"/>
    <mergeCell ref="H1257:H1258"/>
    <mergeCell ref="C1257:C1258"/>
    <mergeCell ref="C1259:C1260"/>
    <mergeCell ref="D1259:D1260"/>
    <mergeCell ref="E1259:E1260"/>
    <mergeCell ref="C1261:C1262"/>
    <mergeCell ref="D1261:D1262"/>
    <mergeCell ref="E1261:E1262"/>
    <mergeCell ref="G1265:G1266"/>
    <mergeCell ref="G1267:G1268"/>
    <mergeCell ref="C1265:C1266"/>
    <mergeCell ref="D1265:D1266"/>
    <mergeCell ref="E1265:E1266"/>
    <mergeCell ref="H1265:H1266"/>
    <mergeCell ref="D1267:D1268"/>
    <mergeCell ref="E1267:E1268"/>
    <mergeCell ref="H1267:H1268"/>
    <mergeCell ref="G1245:G1246"/>
    <mergeCell ref="G1247:G1248"/>
    <mergeCell ref="G1249:G1250"/>
    <mergeCell ref="H1249:H1250"/>
    <mergeCell ref="G1251:G1252"/>
    <mergeCell ref="H1251:H1252"/>
    <mergeCell ref="C1245:C1246"/>
    <mergeCell ref="D1245:D1246"/>
    <mergeCell ref="E1245:E1246"/>
    <mergeCell ref="H1245:H1246"/>
    <mergeCell ref="D1247:D1248"/>
    <mergeCell ref="E1247:E1248"/>
    <mergeCell ref="H1247:H1248"/>
    <mergeCell ref="C1253:C1254"/>
    <mergeCell ref="D1253:D1254"/>
    <mergeCell ref="E1253:E1254"/>
    <mergeCell ref="G1253:G1254"/>
    <mergeCell ref="H1253:H1254"/>
    <mergeCell ref="C1247:C1248"/>
    <mergeCell ref="C1249:C1250"/>
    <mergeCell ref="D1249:D1250"/>
    <mergeCell ref="E1249:E1250"/>
    <mergeCell ref="C1251:C1252"/>
    <mergeCell ref="D1251:D1252"/>
    <mergeCell ref="E1251:E1252"/>
    <mergeCell ref="G1255:G1256"/>
    <mergeCell ref="G1257:G1258"/>
    <mergeCell ref="G1259:G1260"/>
    <mergeCell ref="H1259:H1260"/>
    <mergeCell ref="G1261:G1262"/>
    <mergeCell ref="H1261:H1262"/>
    <mergeCell ref="C1263:C1264"/>
    <mergeCell ref="D1263:D1264"/>
    <mergeCell ref="E1263:E1264"/>
    <mergeCell ref="G1263:G1264"/>
    <mergeCell ref="H1263:H1264"/>
    <mergeCell ref="D1271:D1272"/>
    <mergeCell ref="E1271:E1272"/>
    <mergeCell ref="C1273:C1274"/>
    <mergeCell ref="D1273:D1274"/>
    <mergeCell ref="E1273:E1274"/>
    <mergeCell ref="G1273:G1274"/>
    <mergeCell ref="H1273:H1274"/>
    <mergeCell ref="G1271:G1272"/>
    <mergeCell ref="H1271:H1272"/>
    <mergeCell ref="C1267:C1268"/>
    <mergeCell ref="C1269:C1270"/>
    <mergeCell ref="D1269:D1270"/>
    <mergeCell ref="E1269:E1270"/>
    <mergeCell ref="G1269:G1270"/>
    <mergeCell ref="H1269:H1270"/>
    <mergeCell ref="C1271:C1272"/>
    <mergeCell ref="G1295:G1296"/>
    <mergeCell ref="G1297:G1298"/>
    <mergeCell ref="C1295:C1296"/>
    <mergeCell ref="D1295:D1296"/>
    <mergeCell ref="E1295:E1296"/>
    <mergeCell ref="H1295:H1296"/>
    <mergeCell ref="D1297:D1298"/>
    <mergeCell ref="E1297:E1298"/>
    <mergeCell ref="H1297:H1298"/>
    <mergeCell ref="G1301:G1302"/>
    <mergeCell ref="H1301:H1302"/>
    <mergeCell ref="C1297:C1298"/>
    <mergeCell ref="C1299:C1300"/>
    <mergeCell ref="D1299:D1300"/>
    <mergeCell ref="E1299:E1300"/>
    <mergeCell ref="G1299:G1300"/>
    <mergeCell ref="H1299:H1300"/>
    <mergeCell ref="C1301:C1302"/>
    <mergeCell ref="D1325:D1326"/>
    <mergeCell ref="E1325:E1326"/>
    <mergeCell ref="H1325:H1326"/>
    <mergeCell ref="D1327:D1328"/>
    <mergeCell ref="E1327:E1328"/>
    <mergeCell ref="H1327:H1328"/>
    <mergeCell ref="C1315:C1316"/>
    <mergeCell ref="D1315:D1316"/>
    <mergeCell ref="E1315:E1316"/>
    <mergeCell ref="H1315:H1316"/>
    <mergeCell ref="D1317:D1318"/>
    <mergeCell ref="E1317:E1318"/>
    <mergeCell ref="H1317:H1318"/>
    <mergeCell ref="C1317:C1318"/>
    <mergeCell ref="C1319:C1320"/>
    <mergeCell ref="D1319:D1320"/>
    <mergeCell ref="E1319:E1320"/>
    <mergeCell ref="C1321:C1322"/>
    <mergeCell ref="D1321:D1322"/>
    <mergeCell ref="E1321:E1322"/>
    <mergeCell ref="G1305:G1306"/>
    <mergeCell ref="G1307:G1308"/>
    <mergeCell ref="G1309:G1310"/>
    <mergeCell ref="H1309:H1310"/>
    <mergeCell ref="G1311:G1312"/>
    <mergeCell ref="H1311:H1312"/>
    <mergeCell ref="C1305:C1306"/>
    <mergeCell ref="D1305:D1306"/>
    <mergeCell ref="E1305:E1306"/>
    <mergeCell ref="H1305:H1306"/>
    <mergeCell ref="D1307:D1308"/>
    <mergeCell ref="E1307:E1308"/>
    <mergeCell ref="H1307:H1308"/>
    <mergeCell ref="C1313:C1314"/>
    <mergeCell ref="D1313:D1314"/>
    <mergeCell ref="E1313:E1314"/>
    <mergeCell ref="G1313:G1314"/>
    <mergeCell ref="H1313:H1314"/>
    <mergeCell ref="C1307:C1308"/>
    <mergeCell ref="C1309:C1310"/>
    <mergeCell ref="D1309:D1310"/>
    <mergeCell ref="E1309:E1310"/>
    <mergeCell ref="C1311:C1312"/>
    <mergeCell ref="D1311:D1312"/>
    <mergeCell ref="E1311:E1312"/>
    <mergeCell ref="G1315:G1316"/>
    <mergeCell ref="G1317:G1318"/>
    <mergeCell ref="G1319:G1320"/>
    <mergeCell ref="H1319:H1320"/>
    <mergeCell ref="G1321:G1322"/>
    <mergeCell ref="H1321:H1322"/>
    <mergeCell ref="C1323:C1324"/>
    <mergeCell ref="D1323:D1324"/>
    <mergeCell ref="E1323:E1324"/>
    <mergeCell ref="G1323:G1324"/>
    <mergeCell ref="H1323:H1324"/>
    <mergeCell ref="D1331:D1332"/>
    <mergeCell ref="E1331:E1332"/>
    <mergeCell ref="C1333:C1334"/>
    <mergeCell ref="D1333:D1334"/>
    <mergeCell ref="E1333:E1334"/>
    <mergeCell ref="G1333:G1334"/>
    <mergeCell ref="H1333:H1334"/>
    <mergeCell ref="G1331:G1332"/>
    <mergeCell ref="H1331:H1332"/>
    <mergeCell ref="C1327:C1328"/>
    <mergeCell ref="C1329:C1330"/>
    <mergeCell ref="D1329:D1330"/>
    <mergeCell ref="E1329:E1330"/>
    <mergeCell ref="G1329:G1330"/>
    <mergeCell ref="H1329:H1330"/>
    <mergeCell ref="C1331:C1332"/>
    <mergeCell ref="G1325:G1326"/>
    <mergeCell ref="G1327:G1328"/>
    <mergeCell ref="C1325:C1326"/>
    <mergeCell ref="H1345:H1346"/>
    <mergeCell ref="D1347:D1348"/>
    <mergeCell ref="E1347:E1348"/>
    <mergeCell ref="H1347:H1348"/>
    <mergeCell ref="C1347:C1348"/>
    <mergeCell ref="C1349:C1350"/>
    <mergeCell ref="D1349:D1350"/>
    <mergeCell ref="E1349:E1350"/>
    <mergeCell ref="C1351:C1352"/>
    <mergeCell ref="D1351:D1352"/>
    <mergeCell ref="E1351:E1352"/>
    <mergeCell ref="G1355:G1356"/>
    <mergeCell ref="G1357:G1358"/>
    <mergeCell ref="C1355:C1356"/>
    <mergeCell ref="D1355:D1356"/>
    <mergeCell ref="E1355:E1356"/>
    <mergeCell ref="H1355:H1356"/>
    <mergeCell ref="D1357:D1358"/>
    <mergeCell ref="E1357:E1358"/>
    <mergeCell ref="H1357:H1358"/>
    <mergeCell ref="G1335:G1336"/>
    <mergeCell ref="G1337:G1338"/>
    <mergeCell ref="G1339:G1340"/>
    <mergeCell ref="H1339:H1340"/>
    <mergeCell ref="G1341:G1342"/>
    <mergeCell ref="H1341:H1342"/>
    <mergeCell ref="C1335:C1336"/>
    <mergeCell ref="D1335:D1336"/>
    <mergeCell ref="E1335:E1336"/>
    <mergeCell ref="H1335:H1336"/>
    <mergeCell ref="D1337:D1338"/>
    <mergeCell ref="E1337:E1338"/>
    <mergeCell ref="H1337:H1338"/>
    <mergeCell ref="C1343:C1344"/>
    <mergeCell ref="D1343:D1344"/>
    <mergeCell ref="E1343:E1344"/>
    <mergeCell ref="G1343:G1344"/>
    <mergeCell ref="H1343:H1344"/>
    <mergeCell ref="C1337:C1338"/>
    <mergeCell ref="C1339:C1340"/>
    <mergeCell ref="D1339:D1340"/>
    <mergeCell ref="E1339:E1340"/>
    <mergeCell ref="C1341:C1342"/>
    <mergeCell ref="D1341:D1342"/>
    <mergeCell ref="E1341:E1342"/>
    <mergeCell ref="G1345:G1346"/>
    <mergeCell ref="G1347:G1348"/>
    <mergeCell ref="G1349:G1350"/>
    <mergeCell ref="H1349:H1350"/>
    <mergeCell ref="G1351:G1352"/>
    <mergeCell ref="H1351:H1352"/>
    <mergeCell ref="C1353:C1354"/>
    <mergeCell ref="D1353:D1354"/>
    <mergeCell ref="E1353:E1354"/>
    <mergeCell ref="G1353:G1354"/>
    <mergeCell ref="H1353:H1354"/>
    <mergeCell ref="D1361:D1362"/>
    <mergeCell ref="E1361:E1362"/>
    <mergeCell ref="C1363:C1364"/>
    <mergeCell ref="D1363:D1364"/>
    <mergeCell ref="E1363:E1364"/>
    <mergeCell ref="G1363:G1364"/>
    <mergeCell ref="H1363:H1364"/>
    <mergeCell ref="G1361:G1362"/>
    <mergeCell ref="H1361:H1362"/>
    <mergeCell ref="C1357:C1358"/>
    <mergeCell ref="C1359:C1360"/>
    <mergeCell ref="D1359:D1360"/>
    <mergeCell ref="E1359:E1360"/>
    <mergeCell ref="G1359:G1360"/>
    <mergeCell ref="H1359:H1360"/>
    <mergeCell ref="C1361:C1362"/>
    <mergeCell ref="C1345:C1346"/>
    <mergeCell ref="D1345:D1346"/>
    <mergeCell ref="E1345:E1346"/>
    <mergeCell ref="G1395:G1396"/>
    <mergeCell ref="G1397:G1398"/>
    <mergeCell ref="G1399:G1400"/>
    <mergeCell ref="H1399:H1400"/>
    <mergeCell ref="G1401:G1402"/>
    <mergeCell ref="H1401:H1402"/>
    <mergeCell ref="C1395:C1396"/>
    <mergeCell ref="D1395:D1396"/>
    <mergeCell ref="E1395:E1396"/>
    <mergeCell ref="H1395:H1396"/>
    <mergeCell ref="D1397:D1398"/>
    <mergeCell ref="E1397:E1398"/>
    <mergeCell ref="H1397:H1398"/>
    <mergeCell ref="C1403:C1404"/>
    <mergeCell ref="D1403:D1404"/>
    <mergeCell ref="E1403:E1404"/>
    <mergeCell ref="G1403:G1404"/>
    <mergeCell ref="H1403:H1404"/>
    <mergeCell ref="D1399:D1400"/>
    <mergeCell ref="E1399:E1400"/>
    <mergeCell ref="C1401:C1402"/>
    <mergeCell ref="D1401:D1402"/>
    <mergeCell ref="E1401:E1402"/>
    <mergeCell ref="G1405:G1406"/>
    <mergeCell ref="G1407:G1408"/>
    <mergeCell ref="G1409:G1410"/>
    <mergeCell ref="H1409:H1410"/>
    <mergeCell ref="G1411:G1412"/>
    <mergeCell ref="H1411:H1412"/>
    <mergeCell ref="C1413:C1414"/>
    <mergeCell ref="D1413:D1414"/>
    <mergeCell ref="E1413:E1414"/>
    <mergeCell ref="G1413:G1414"/>
    <mergeCell ref="H1413:H1414"/>
    <mergeCell ref="C1405:C1406"/>
    <mergeCell ref="D1405:D1406"/>
    <mergeCell ref="E1405:E1406"/>
    <mergeCell ref="H1405:H1406"/>
    <mergeCell ref="D1407:D1408"/>
    <mergeCell ref="E1407:E1408"/>
    <mergeCell ref="H1407:H1408"/>
    <mergeCell ref="C1407:C1408"/>
    <mergeCell ref="C1409:C1410"/>
    <mergeCell ref="D1409:D1410"/>
    <mergeCell ref="E1409:E1410"/>
    <mergeCell ref="C1411:C1412"/>
    <mergeCell ref="D1411:D1412"/>
    <mergeCell ref="E1411:E1412"/>
    <mergeCell ref="C1423:C1424"/>
    <mergeCell ref="D1423:D1424"/>
    <mergeCell ref="E1423:E1424"/>
    <mergeCell ref="G1423:G1424"/>
    <mergeCell ref="H1423:H1424"/>
    <mergeCell ref="C1375:C1376"/>
    <mergeCell ref="D1375:D1376"/>
    <mergeCell ref="E1375:E1376"/>
    <mergeCell ref="H1375:H1376"/>
    <mergeCell ref="D1377:D1378"/>
    <mergeCell ref="E1377:E1378"/>
    <mergeCell ref="H1377:H1378"/>
    <mergeCell ref="C1377:C1378"/>
    <mergeCell ref="C1379:C1380"/>
    <mergeCell ref="D1379:D1380"/>
    <mergeCell ref="E1379:E1380"/>
    <mergeCell ref="C1381:C1382"/>
    <mergeCell ref="D1381:D1382"/>
    <mergeCell ref="E1381:E1382"/>
    <mergeCell ref="G1385:G1386"/>
    <mergeCell ref="G1387:G1388"/>
    <mergeCell ref="C1385:C1386"/>
    <mergeCell ref="D1385:D1386"/>
    <mergeCell ref="E1385:E1386"/>
    <mergeCell ref="H1385:H1386"/>
    <mergeCell ref="D1387:D1388"/>
    <mergeCell ref="E1387:E1388"/>
    <mergeCell ref="H1387:H1388"/>
    <mergeCell ref="G1391:G1392"/>
    <mergeCell ref="H1391:H1392"/>
    <mergeCell ref="C1397:C1398"/>
    <mergeCell ref="C1399:C1400"/>
    <mergeCell ref="G1365:G1366"/>
    <mergeCell ref="G1367:G1368"/>
    <mergeCell ref="G1369:G1370"/>
    <mergeCell ref="H1369:H1370"/>
    <mergeCell ref="G1371:G1372"/>
    <mergeCell ref="H1371:H1372"/>
    <mergeCell ref="C1365:C1366"/>
    <mergeCell ref="D1365:D1366"/>
    <mergeCell ref="E1365:E1366"/>
    <mergeCell ref="H1365:H1366"/>
    <mergeCell ref="D1367:D1368"/>
    <mergeCell ref="E1367:E1368"/>
    <mergeCell ref="H1367:H1368"/>
    <mergeCell ref="C1373:C1374"/>
    <mergeCell ref="D1373:D1374"/>
    <mergeCell ref="E1373:E1374"/>
    <mergeCell ref="G1373:G1374"/>
    <mergeCell ref="H1373:H1374"/>
    <mergeCell ref="C1367:C1368"/>
    <mergeCell ref="C1369:C1370"/>
    <mergeCell ref="D1369:D1370"/>
    <mergeCell ref="E1369:E1370"/>
    <mergeCell ref="C1371:C1372"/>
    <mergeCell ref="D1371:D1372"/>
    <mergeCell ref="E1371:E1372"/>
    <mergeCell ref="G1375:G1376"/>
    <mergeCell ref="G1377:G1378"/>
    <mergeCell ref="G1379:G1380"/>
    <mergeCell ref="H1379:H1380"/>
    <mergeCell ref="G1381:G1382"/>
    <mergeCell ref="H1381:H1382"/>
    <mergeCell ref="C1383:C1384"/>
    <mergeCell ref="D1383:D1384"/>
    <mergeCell ref="E1383:E1384"/>
    <mergeCell ref="G1383:G1384"/>
    <mergeCell ref="H1383:H1384"/>
    <mergeCell ref="D1391:D1392"/>
    <mergeCell ref="E1391:E1392"/>
    <mergeCell ref="C1393:C1394"/>
    <mergeCell ref="D1393:D1394"/>
    <mergeCell ref="E1393:E1394"/>
    <mergeCell ref="G1393:G1394"/>
    <mergeCell ref="H1393:H1394"/>
    <mergeCell ref="C1387:C1388"/>
    <mergeCell ref="C1389:C1390"/>
    <mergeCell ref="D1389:D1390"/>
    <mergeCell ref="E1389:E1390"/>
    <mergeCell ref="G1389:G1390"/>
    <mergeCell ref="H1389:H1390"/>
    <mergeCell ref="C1391:C1392"/>
    <mergeCell ref="G1415:G1416"/>
    <mergeCell ref="G1417:G1418"/>
    <mergeCell ref="C1415:C1416"/>
    <mergeCell ref="D1415:D1416"/>
    <mergeCell ref="E1415:E1416"/>
    <mergeCell ref="H1415:H1416"/>
    <mergeCell ref="D1417:D1418"/>
    <mergeCell ref="E1417:E1418"/>
    <mergeCell ref="H1417:H1418"/>
    <mergeCell ref="G1421:G1422"/>
    <mergeCell ref="H1421:H1422"/>
    <mergeCell ref="C1417:C1418"/>
    <mergeCell ref="C1419:C1420"/>
    <mergeCell ref="D1419:D1420"/>
    <mergeCell ref="E1419:E1420"/>
    <mergeCell ref="G1419:G1420"/>
    <mergeCell ref="H1419:H1420"/>
    <mergeCell ref="C1421:C1422"/>
    <mergeCell ref="D1421:D1422"/>
    <mergeCell ref="E1421:E1422"/>
    <mergeCell ref="D1445:D1446"/>
    <mergeCell ref="E1445:E1446"/>
    <mergeCell ref="H1445:H1446"/>
    <mergeCell ref="D1447:D1448"/>
    <mergeCell ref="E1447:E1448"/>
    <mergeCell ref="H1447:H1448"/>
    <mergeCell ref="C1435:C1436"/>
    <mergeCell ref="D1435:D1436"/>
    <mergeCell ref="E1435:E1436"/>
    <mergeCell ref="H1435:H1436"/>
    <mergeCell ref="D1437:D1438"/>
    <mergeCell ref="E1437:E1438"/>
    <mergeCell ref="H1437:H1438"/>
    <mergeCell ref="C1437:C1438"/>
    <mergeCell ref="C1439:C1440"/>
    <mergeCell ref="D1439:D1440"/>
    <mergeCell ref="E1439:E1440"/>
    <mergeCell ref="C1441:C1442"/>
    <mergeCell ref="D1441:D1442"/>
    <mergeCell ref="E1441:E1442"/>
    <mergeCell ref="G1425:G1426"/>
    <mergeCell ref="G1427:G1428"/>
    <mergeCell ref="G1429:G1430"/>
    <mergeCell ref="H1429:H1430"/>
    <mergeCell ref="G1431:G1432"/>
    <mergeCell ref="H1431:H1432"/>
    <mergeCell ref="C1425:C1426"/>
    <mergeCell ref="D1425:D1426"/>
    <mergeCell ref="E1425:E1426"/>
    <mergeCell ref="H1425:H1426"/>
    <mergeCell ref="D1427:D1428"/>
    <mergeCell ref="E1427:E1428"/>
    <mergeCell ref="H1427:H1428"/>
    <mergeCell ref="C1433:C1434"/>
    <mergeCell ref="D1433:D1434"/>
    <mergeCell ref="E1433:E1434"/>
    <mergeCell ref="G1433:G1434"/>
    <mergeCell ref="H1433:H1434"/>
    <mergeCell ref="C1427:C1428"/>
    <mergeCell ref="C1429:C1430"/>
    <mergeCell ref="D1429:D1430"/>
    <mergeCell ref="E1429:E1430"/>
    <mergeCell ref="C1431:C1432"/>
    <mergeCell ref="D1431:D1432"/>
    <mergeCell ref="E1431:E1432"/>
    <mergeCell ref="G1435:G1436"/>
    <mergeCell ref="G1437:G1438"/>
    <mergeCell ref="G1439:G1440"/>
    <mergeCell ref="H1439:H1440"/>
    <mergeCell ref="G1441:G1442"/>
    <mergeCell ref="H1441:H1442"/>
    <mergeCell ref="C1443:C1444"/>
    <mergeCell ref="D1443:D1444"/>
    <mergeCell ref="E1443:E1444"/>
    <mergeCell ref="G1443:G1444"/>
    <mergeCell ref="H1443:H1444"/>
    <mergeCell ref="D1451:D1452"/>
    <mergeCell ref="E1451:E1452"/>
    <mergeCell ref="C1453:C1454"/>
    <mergeCell ref="D1453:D1454"/>
    <mergeCell ref="E1453:E1454"/>
    <mergeCell ref="G1453:G1454"/>
    <mergeCell ref="H1453:H1454"/>
    <mergeCell ref="G1451:G1452"/>
    <mergeCell ref="H1451:H1452"/>
    <mergeCell ref="C1447:C1448"/>
    <mergeCell ref="C1449:C1450"/>
    <mergeCell ref="D1449:D1450"/>
    <mergeCell ref="E1449:E1450"/>
    <mergeCell ref="G1449:G1450"/>
    <mergeCell ref="H1449:H1450"/>
    <mergeCell ref="C1451:C1452"/>
    <mergeCell ref="G1445:G1446"/>
    <mergeCell ref="G1447:G1448"/>
    <mergeCell ref="C1445:C1446"/>
    <mergeCell ref="H1465:H1466"/>
    <mergeCell ref="D1467:D1468"/>
    <mergeCell ref="E1467:E1468"/>
    <mergeCell ref="H1467:H1468"/>
    <mergeCell ref="C1467:C1468"/>
    <mergeCell ref="C1469:C1470"/>
    <mergeCell ref="D1469:D1470"/>
    <mergeCell ref="E1469:E1470"/>
    <mergeCell ref="C1471:C1472"/>
    <mergeCell ref="D1471:D1472"/>
    <mergeCell ref="E1471:E1472"/>
    <mergeCell ref="G1475:G1476"/>
    <mergeCell ref="G1477:G1478"/>
    <mergeCell ref="C1475:C1476"/>
    <mergeCell ref="D1475:D1476"/>
    <mergeCell ref="E1475:E1476"/>
    <mergeCell ref="H1475:H1476"/>
    <mergeCell ref="D1477:D1478"/>
    <mergeCell ref="E1477:E1478"/>
    <mergeCell ref="H1477:H1478"/>
    <mergeCell ref="G1455:G1456"/>
    <mergeCell ref="G1457:G1458"/>
    <mergeCell ref="G1459:G1460"/>
    <mergeCell ref="H1459:H1460"/>
    <mergeCell ref="G1461:G1462"/>
    <mergeCell ref="H1461:H1462"/>
    <mergeCell ref="C1455:C1456"/>
    <mergeCell ref="D1455:D1456"/>
    <mergeCell ref="E1455:E1456"/>
    <mergeCell ref="H1455:H1456"/>
    <mergeCell ref="D1457:D1458"/>
    <mergeCell ref="E1457:E1458"/>
    <mergeCell ref="H1457:H1458"/>
    <mergeCell ref="C1463:C1464"/>
    <mergeCell ref="D1463:D1464"/>
    <mergeCell ref="E1463:E1464"/>
    <mergeCell ref="G1463:G1464"/>
    <mergeCell ref="H1463:H1464"/>
    <mergeCell ref="C1457:C1458"/>
    <mergeCell ref="C1459:C1460"/>
    <mergeCell ref="D1459:D1460"/>
    <mergeCell ref="E1459:E1460"/>
    <mergeCell ref="C1461:C1462"/>
    <mergeCell ref="D1461:D1462"/>
    <mergeCell ref="E1461:E1462"/>
    <mergeCell ref="G1465:G1466"/>
    <mergeCell ref="G1467:G1468"/>
    <mergeCell ref="G1469:G1470"/>
    <mergeCell ref="H1469:H1470"/>
    <mergeCell ref="G1471:G1472"/>
    <mergeCell ref="H1471:H1472"/>
    <mergeCell ref="C1473:C1474"/>
    <mergeCell ref="D1473:D1474"/>
    <mergeCell ref="E1473:E1474"/>
    <mergeCell ref="G1473:G1474"/>
    <mergeCell ref="H1473:H1474"/>
    <mergeCell ref="D1481:D1482"/>
    <mergeCell ref="E1481:E1482"/>
    <mergeCell ref="C1483:C1484"/>
    <mergeCell ref="D1483:D1484"/>
    <mergeCell ref="E1483:E1484"/>
    <mergeCell ref="G1483:G1484"/>
    <mergeCell ref="H1483:H1484"/>
    <mergeCell ref="G1481:G1482"/>
    <mergeCell ref="H1481:H1482"/>
    <mergeCell ref="C1477:C1478"/>
    <mergeCell ref="C1479:C1480"/>
    <mergeCell ref="D1479:D1480"/>
    <mergeCell ref="E1479:E1480"/>
    <mergeCell ref="G1479:G1480"/>
    <mergeCell ref="H1479:H1480"/>
    <mergeCell ref="C1481:C1482"/>
    <mergeCell ref="C1465:C1466"/>
    <mergeCell ref="D1465:D1466"/>
    <mergeCell ref="E1465:E1466"/>
    <mergeCell ref="C1555:C1556"/>
    <mergeCell ref="D1555:D1556"/>
    <mergeCell ref="E1555:E1556"/>
    <mergeCell ref="H1555:H1556"/>
    <mergeCell ref="D1557:D1558"/>
    <mergeCell ref="E1557:E1558"/>
    <mergeCell ref="H1557:H1558"/>
    <mergeCell ref="C1557:C1558"/>
    <mergeCell ref="C1559:C1560"/>
    <mergeCell ref="D1559:D1560"/>
    <mergeCell ref="E1559:E1560"/>
    <mergeCell ref="C1561:C1562"/>
    <mergeCell ref="D1561:D1562"/>
    <mergeCell ref="E1561:E1562"/>
    <mergeCell ref="G1571:G1572"/>
    <mergeCell ref="H1571:H1572"/>
    <mergeCell ref="C1567:C1568"/>
    <mergeCell ref="C1569:C1570"/>
    <mergeCell ref="D1569:D1570"/>
    <mergeCell ref="E1569:E1570"/>
    <mergeCell ref="G1569:G1570"/>
    <mergeCell ref="H1569:H1570"/>
    <mergeCell ref="C1571:C1572"/>
    <mergeCell ref="G1555:G1556"/>
    <mergeCell ref="G1557:G1558"/>
    <mergeCell ref="G1559:G1560"/>
    <mergeCell ref="H1559:H1560"/>
    <mergeCell ref="G1561:G1562"/>
    <mergeCell ref="H1561:H1562"/>
    <mergeCell ref="C1563:C1564"/>
    <mergeCell ref="D1563:D1564"/>
    <mergeCell ref="E1563:E1564"/>
    <mergeCell ref="G1545:G1546"/>
    <mergeCell ref="G1547:G1548"/>
    <mergeCell ref="G1549:G1550"/>
    <mergeCell ref="H1549:H1550"/>
    <mergeCell ref="G1551:G1552"/>
    <mergeCell ref="H1551:H1552"/>
    <mergeCell ref="C1545:C1546"/>
    <mergeCell ref="D1545:D1546"/>
    <mergeCell ref="E1545:E1546"/>
    <mergeCell ref="H1545:H1546"/>
    <mergeCell ref="D1547:D1548"/>
    <mergeCell ref="E1547:E1548"/>
    <mergeCell ref="H1547:H1548"/>
    <mergeCell ref="C1553:C1554"/>
    <mergeCell ref="D1553:D1554"/>
    <mergeCell ref="E1553:E1554"/>
    <mergeCell ref="G1553:G1554"/>
    <mergeCell ref="H1553:H1554"/>
    <mergeCell ref="C1547:C1548"/>
    <mergeCell ref="C1549:C1550"/>
    <mergeCell ref="D1549:D1550"/>
    <mergeCell ref="E1549:E1550"/>
    <mergeCell ref="C1551:C1552"/>
    <mergeCell ref="D1551:D1552"/>
    <mergeCell ref="E1551:E1552"/>
    <mergeCell ref="G1563:G1564"/>
    <mergeCell ref="H1563:H1564"/>
    <mergeCell ref="D1571:D1572"/>
    <mergeCell ref="E1571:E1572"/>
    <mergeCell ref="C1573:C1574"/>
    <mergeCell ref="D1573:D1574"/>
    <mergeCell ref="E1573:E1574"/>
    <mergeCell ref="G1573:G1574"/>
    <mergeCell ref="H1573:H1574"/>
    <mergeCell ref="C1585:C1586"/>
    <mergeCell ref="D1585:D1586"/>
    <mergeCell ref="E1585:E1586"/>
    <mergeCell ref="H1585:H1586"/>
    <mergeCell ref="D1587:D1588"/>
    <mergeCell ref="E1587:E1588"/>
    <mergeCell ref="H1587:H1588"/>
    <mergeCell ref="C1587:C1588"/>
    <mergeCell ref="G1575:G1576"/>
    <mergeCell ref="G1577:G1578"/>
    <mergeCell ref="G1579:G1580"/>
    <mergeCell ref="H1579:H1580"/>
    <mergeCell ref="G1581:G1582"/>
    <mergeCell ref="H1581:H1582"/>
    <mergeCell ref="C1575:C1576"/>
    <mergeCell ref="D1575:D1576"/>
    <mergeCell ref="E1575:E1576"/>
    <mergeCell ref="H1575:H1576"/>
    <mergeCell ref="D1577:D1578"/>
    <mergeCell ref="E1577:E1578"/>
    <mergeCell ref="H1577:H1578"/>
    <mergeCell ref="C1583:C1584"/>
    <mergeCell ref="D1583:D1584"/>
    <mergeCell ref="G1595:G1596"/>
    <mergeCell ref="G1597:G1598"/>
    <mergeCell ref="C1595:C1596"/>
    <mergeCell ref="D1595:D1596"/>
    <mergeCell ref="E1595:E1596"/>
    <mergeCell ref="H1595:H1596"/>
    <mergeCell ref="D1597:D1598"/>
    <mergeCell ref="E1597:E1598"/>
    <mergeCell ref="H1597:H1598"/>
    <mergeCell ref="G1601:G1602"/>
    <mergeCell ref="H1601:H1602"/>
    <mergeCell ref="C1597:C1598"/>
    <mergeCell ref="C1599:C1600"/>
    <mergeCell ref="D1599:D1600"/>
    <mergeCell ref="E1599:E1600"/>
    <mergeCell ref="G1599:G1600"/>
    <mergeCell ref="H1599:H1600"/>
    <mergeCell ref="C1601:C1602"/>
    <mergeCell ref="D1601:D1602"/>
    <mergeCell ref="E1601:E1602"/>
    <mergeCell ref="C1603:C1604"/>
    <mergeCell ref="D1603:D1604"/>
    <mergeCell ref="E1603:E1604"/>
    <mergeCell ref="G1603:G1604"/>
    <mergeCell ref="H1603:H1604"/>
    <mergeCell ref="E1583:E1584"/>
    <mergeCell ref="G1583:G1584"/>
    <mergeCell ref="H1583:H1584"/>
    <mergeCell ref="C1577:C1578"/>
    <mergeCell ref="C1579:C1580"/>
    <mergeCell ref="D1579:D1580"/>
    <mergeCell ref="E1579:E1580"/>
    <mergeCell ref="C1581:C1582"/>
    <mergeCell ref="D1581:D1582"/>
    <mergeCell ref="E1581:E1582"/>
    <mergeCell ref="G1585:G1586"/>
    <mergeCell ref="G1587:G1588"/>
    <mergeCell ref="G1589:G1590"/>
    <mergeCell ref="H1589:H1590"/>
    <mergeCell ref="G1591:G1592"/>
    <mergeCell ref="H1591:H1592"/>
    <mergeCell ref="C1593:C1594"/>
    <mergeCell ref="D1593:D1594"/>
    <mergeCell ref="E1593:E1594"/>
    <mergeCell ref="G1593:G1594"/>
    <mergeCell ref="H1593:H1594"/>
    <mergeCell ref="C1589:C1590"/>
    <mergeCell ref="D1589:D1590"/>
    <mergeCell ref="E1589:E1590"/>
    <mergeCell ref="C1591:C1592"/>
    <mergeCell ref="D1591:D1592"/>
    <mergeCell ref="E1591:E1592"/>
  </mergeCells>
  <phoneticPr fontId="22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1001"/>
  <sheetViews>
    <sheetView workbookViewId="0"/>
  </sheetViews>
  <sheetFormatPr defaultColWidth="12.6640625" defaultRowHeight="15.75" customHeight="1"/>
  <cols>
    <col min="1" max="1" width="4.109375" customWidth="1"/>
    <col min="2" max="2" width="47" customWidth="1"/>
    <col min="3" max="3" width="41.21875" customWidth="1"/>
    <col min="4" max="4" width="32.77734375" customWidth="1"/>
    <col min="5" max="24" width="13" customWidth="1"/>
  </cols>
  <sheetData>
    <row r="1" spans="1:24" ht="21" customHeight="1">
      <c r="A1" s="31"/>
      <c r="B1" s="32" t="s">
        <v>15569</v>
      </c>
      <c r="C1" s="33" t="s">
        <v>15570</v>
      </c>
      <c r="D1" s="34" t="s">
        <v>15571</v>
      </c>
      <c r="E1" s="89"/>
      <c r="F1" s="73"/>
      <c r="G1" s="89"/>
      <c r="H1" s="73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18" customHeight="1">
      <c r="A2" s="86">
        <v>1</v>
      </c>
      <c r="B2" s="35"/>
      <c r="C2" s="35"/>
      <c r="D2" s="36" t="s">
        <v>15572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8" customHeight="1">
      <c r="A3" s="87"/>
      <c r="B3" s="37" t="s">
        <v>15573</v>
      </c>
      <c r="C3" s="37" t="s">
        <v>15574</v>
      </c>
      <c r="D3" s="38" t="s">
        <v>15575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" customHeight="1">
      <c r="A4" s="87"/>
      <c r="B4" s="37" t="s">
        <v>15576</v>
      </c>
      <c r="C4" s="37" t="s">
        <v>15577</v>
      </c>
      <c r="D4" s="37" t="s">
        <v>15578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8" customHeight="1">
      <c r="A5" s="87"/>
      <c r="B5" s="37" t="s">
        <v>15579</v>
      </c>
      <c r="C5" s="37"/>
      <c r="D5" s="37" t="s">
        <v>15580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.75" customHeight="1">
      <c r="A6" s="88"/>
      <c r="B6" s="39" t="s">
        <v>15581</v>
      </c>
      <c r="C6" s="39" t="s">
        <v>15582</v>
      </c>
      <c r="D6" s="4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8" customHeight="1">
      <c r="A7" s="86">
        <v>2</v>
      </c>
      <c r="B7" s="35"/>
      <c r="C7" s="35"/>
      <c r="D7" s="36" t="s">
        <v>15583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8" customHeight="1">
      <c r="A8" s="87"/>
      <c r="B8" s="37" t="s">
        <v>15584</v>
      </c>
      <c r="C8" s="37" t="s">
        <v>15585</v>
      </c>
      <c r="D8" s="38" t="s">
        <v>15586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8" customHeight="1">
      <c r="A9" s="87"/>
      <c r="B9" s="37" t="s">
        <v>15587</v>
      </c>
      <c r="C9" s="37" t="s">
        <v>15588</v>
      </c>
      <c r="D9" s="37" t="s">
        <v>15589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8" customHeight="1">
      <c r="A10" s="87"/>
      <c r="B10" s="37" t="s">
        <v>15590</v>
      </c>
      <c r="C10" s="37"/>
      <c r="D10" s="37" t="s">
        <v>15591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4.75" customHeight="1">
      <c r="A11" s="88"/>
      <c r="B11" s="39" t="s">
        <v>15592</v>
      </c>
      <c r="C11" s="39" t="s">
        <v>15593</v>
      </c>
      <c r="D11" s="4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8" customHeight="1">
      <c r="A12" s="86">
        <v>3</v>
      </c>
      <c r="B12" s="35"/>
      <c r="C12" s="35"/>
      <c r="D12" s="36" t="s">
        <v>15594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8" customHeight="1">
      <c r="A13" s="87"/>
      <c r="B13" s="37" t="s">
        <v>15595</v>
      </c>
      <c r="C13" s="37" t="s">
        <v>15596</v>
      </c>
      <c r="D13" s="38" t="s">
        <v>15597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8" customHeight="1">
      <c r="A14" s="87"/>
      <c r="B14" s="37" t="s">
        <v>15598</v>
      </c>
      <c r="C14" s="37" t="s">
        <v>15599</v>
      </c>
      <c r="D14" s="37" t="s">
        <v>15600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8" customHeight="1">
      <c r="A15" s="87"/>
      <c r="B15" s="37" t="s">
        <v>15601</v>
      </c>
      <c r="C15" s="37"/>
      <c r="D15" s="37" t="s">
        <v>15602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4.75" customHeight="1">
      <c r="A16" s="88"/>
      <c r="B16" s="39" t="s">
        <v>15603</v>
      </c>
      <c r="C16" s="39" t="s">
        <v>15604</v>
      </c>
      <c r="D16" s="4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8" customHeight="1">
      <c r="A17" s="86">
        <v>4</v>
      </c>
      <c r="B17" s="41"/>
      <c r="C17" s="35"/>
      <c r="D17" s="36" t="s">
        <v>15605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8" customHeight="1">
      <c r="A18" s="87"/>
      <c r="B18" s="42" t="s">
        <v>15606</v>
      </c>
      <c r="C18" s="37" t="s">
        <v>15607</v>
      </c>
      <c r="D18" s="38" t="s">
        <v>15608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8" customHeight="1">
      <c r="A19" s="87"/>
      <c r="B19" s="42" t="s">
        <v>15609</v>
      </c>
      <c r="C19" s="37" t="s">
        <v>15610</v>
      </c>
      <c r="D19" s="37" t="s">
        <v>15611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8" customHeight="1">
      <c r="A20" s="87"/>
      <c r="B20" s="42" t="s">
        <v>15612</v>
      </c>
      <c r="C20" s="37"/>
      <c r="D20" s="37" t="s">
        <v>15613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24.75" customHeight="1">
      <c r="A21" s="88"/>
      <c r="B21" s="43" t="s">
        <v>15614</v>
      </c>
      <c r="C21" s="39" t="s">
        <v>15615</v>
      </c>
      <c r="D21" s="4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8" customHeight="1">
      <c r="A22" s="86">
        <v>5</v>
      </c>
      <c r="B22" s="41"/>
      <c r="C22" s="35"/>
      <c r="D22" s="36" t="s">
        <v>15616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8" customHeight="1">
      <c r="A23" s="87"/>
      <c r="B23" s="42" t="s">
        <v>15617</v>
      </c>
      <c r="C23" s="37" t="s">
        <v>15618</v>
      </c>
      <c r="D23" s="38" t="s">
        <v>15619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8" customHeight="1">
      <c r="A24" s="87"/>
      <c r="B24" s="42" t="s">
        <v>15620</v>
      </c>
      <c r="C24" s="37" t="s">
        <v>15621</v>
      </c>
      <c r="D24" s="37" t="s">
        <v>15622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8" customHeight="1">
      <c r="A25" s="87"/>
      <c r="B25" s="42" t="s">
        <v>15623</v>
      </c>
      <c r="C25" s="37"/>
      <c r="D25" s="37" t="s">
        <v>15624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4.75" customHeight="1">
      <c r="A26" s="88"/>
      <c r="B26" s="43" t="s">
        <v>15625</v>
      </c>
      <c r="C26" s="39" t="s">
        <v>15626</v>
      </c>
      <c r="D26" s="4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8" customHeight="1">
      <c r="A27" s="86">
        <v>6</v>
      </c>
      <c r="B27" s="41"/>
      <c r="C27" s="35"/>
      <c r="D27" s="36" t="s">
        <v>15627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8" customHeight="1">
      <c r="A28" s="87"/>
      <c r="B28" s="42" t="s">
        <v>15628</v>
      </c>
      <c r="C28" s="37" t="s">
        <v>15629</v>
      </c>
      <c r="D28" s="38" t="s">
        <v>15630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8" customHeight="1">
      <c r="A29" s="87"/>
      <c r="B29" s="42" t="s">
        <v>15631</v>
      </c>
      <c r="C29" s="37" t="s">
        <v>15632</v>
      </c>
      <c r="D29" s="37" t="s">
        <v>15633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8" customHeight="1">
      <c r="A30" s="87"/>
      <c r="B30" s="42" t="s">
        <v>15634</v>
      </c>
      <c r="C30" s="37"/>
      <c r="D30" s="37" t="s">
        <v>15635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24.75" customHeight="1">
      <c r="A31" s="88"/>
      <c r="B31" s="43" t="s">
        <v>15636</v>
      </c>
      <c r="C31" s="39" t="s">
        <v>15637</v>
      </c>
      <c r="D31" s="40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8" customHeight="1">
      <c r="A32" s="86">
        <v>7</v>
      </c>
      <c r="B32" s="41"/>
      <c r="C32" s="35"/>
      <c r="D32" s="36" t="s">
        <v>15638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8" customHeight="1">
      <c r="A33" s="87"/>
      <c r="B33" s="42" t="s">
        <v>15639</v>
      </c>
      <c r="C33" s="37" t="s">
        <v>15640</v>
      </c>
      <c r="D33" s="38" t="s">
        <v>15641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8" customHeight="1">
      <c r="A34" s="87"/>
      <c r="B34" s="42" t="s">
        <v>15642</v>
      </c>
      <c r="C34" s="37" t="s">
        <v>15643</v>
      </c>
      <c r="D34" s="37" t="s">
        <v>15644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8" customHeight="1">
      <c r="A35" s="87"/>
      <c r="B35" s="42" t="s">
        <v>15645</v>
      </c>
      <c r="C35" s="37"/>
      <c r="D35" s="37" t="s">
        <v>15646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24.75" customHeight="1">
      <c r="A36" s="88"/>
      <c r="B36" s="43" t="s">
        <v>15647</v>
      </c>
      <c r="C36" s="39" t="s">
        <v>15648</v>
      </c>
      <c r="D36" s="4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8" customHeight="1">
      <c r="A37" s="86">
        <v>8</v>
      </c>
      <c r="B37" s="41"/>
      <c r="C37" s="35"/>
      <c r="D37" s="36" t="s">
        <v>15649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8" customHeight="1">
      <c r="A38" s="87"/>
      <c r="B38" s="42" t="s">
        <v>15650</v>
      </c>
      <c r="C38" s="37" t="s">
        <v>15651</v>
      </c>
      <c r="D38" s="38" t="s">
        <v>15652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8" customHeight="1">
      <c r="A39" s="87"/>
      <c r="B39" s="42" t="s">
        <v>15653</v>
      </c>
      <c r="C39" s="37" t="s">
        <v>15654</v>
      </c>
      <c r="D39" s="37" t="s">
        <v>15655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8" customHeight="1">
      <c r="A40" s="87"/>
      <c r="B40" s="42" t="s">
        <v>15656</v>
      </c>
      <c r="C40" s="37"/>
      <c r="D40" s="37" t="s">
        <v>15657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24.75" customHeight="1">
      <c r="A41" s="88"/>
      <c r="B41" s="43" t="s">
        <v>15658</v>
      </c>
      <c r="C41" s="39" t="s">
        <v>15659</v>
      </c>
      <c r="D41" s="40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8" customHeight="1">
      <c r="A42" s="86">
        <v>9</v>
      </c>
      <c r="B42" s="41"/>
      <c r="C42" s="35"/>
      <c r="D42" s="36" t="s">
        <v>15660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8" customHeight="1">
      <c r="A43" s="87"/>
      <c r="B43" s="42" t="s">
        <v>15661</v>
      </c>
      <c r="C43" s="37" t="s">
        <v>15662</v>
      </c>
      <c r="D43" s="38" t="s">
        <v>15663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8" customHeight="1">
      <c r="A44" s="87"/>
      <c r="B44" s="42" t="s">
        <v>15664</v>
      </c>
      <c r="C44" s="37" t="s">
        <v>15665</v>
      </c>
      <c r="D44" s="37" t="s">
        <v>15666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8" customHeight="1">
      <c r="A45" s="87"/>
      <c r="B45" s="42" t="s">
        <v>15667</v>
      </c>
      <c r="C45" s="37"/>
      <c r="D45" s="37" t="s">
        <v>15668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4.75" customHeight="1">
      <c r="A46" s="88"/>
      <c r="B46" s="43" t="s">
        <v>15669</v>
      </c>
      <c r="C46" s="39" t="s">
        <v>15670</v>
      </c>
      <c r="D46" s="40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8" customHeight="1">
      <c r="A47" s="86">
        <v>10</v>
      </c>
      <c r="B47" s="41"/>
      <c r="C47" s="35"/>
      <c r="D47" s="36" t="s">
        <v>15671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8" customHeight="1">
      <c r="A48" s="87"/>
      <c r="B48" s="42" t="s">
        <v>15672</v>
      </c>
      <c r="C48" s="42" t="s">
        <v>15673</v>
      </c>
      <c r="D48" s="38" t="s">
        <v>15674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8" customHeight="1">
      <c r="A49" s="87"/>
      <c r="B49" s="42" t="s">
        <v>15675</v>
      </c>
      <c r="C49" s="37" t="s">
        <v>15676</v>
      </c>
      <c r="D49" s="37" t="s">
        <v>15677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8" customHeight="1">
      <c r="A50" s="87"/>
      <c r="B50" s="42" t="s">
        <v>15678</v>
      </c>
      <c r="C50" s="37"/>
      <c r="D50" s="37" t="s">
        <v>15679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24.75" customHeight="1">
      <c r="A51" s="88"/>
      <c r="B51" s="43" t="s">
        <v>15680</v>
      </c>
      <c r="C51" s="39" t="s">
        <v>15681</v>
      </c>
      <c r="D51" s="40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8" customHeight="1">
      <c r="A52" s="86">
        <v>11</v>
      </c>
      <c r="B52" s="41"/>
      <c r="C52" s="35"/>
      <c r="D52" s="3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8" customHeight="1">
      <c r="A53" s="87"/>
      <c r="B53" s="42"/>
      <c r="C53" s="37"/>
      <c r="D53" s="38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8" customHeight="1">
      <c r="A54" s="87"/>
      <c r="B54" s="42"/>
      <c r="C54" s="37"/>
      <c r="D54" s="37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8" customHeight="1">
      <c r="A55" s="87"/>
      <c r="B55" s="42"/>
      <c r="C55" s="37"/>
      <c r="D55" s="37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4.75" customHeight="1">
      <c r="A56" s="88"/>
      <c r="B56" s="43"/>
      <c r="C56" s="39"/>
      <c r="D56" s="40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8" customHeight="1">
      <c r="A57" s="86">
        <v>12</v>
      </c>
      <c r="B57" s="41"/>
      <c r="C57" s="35"/>
      <c r="D57" s="3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8" customHeight="1">
      <c r="A58" s="87"/>
      <c r="B58" s="42"/>
      <c r="C58" s="37"/>
      <c r="D58" s="38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8" customHeight="1">
      <c r="A59" s="87"/>
      <c r="B59" s="42"/>
      <c r="C59" s="37"/>
      <c r="D59" s="37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8" customHeight="1">
      <c r="A60" s="87"/>
      <c r="B60" s="42"/>
      <c r="C60" s="37"/>
      <c r="D60" s="37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24.75" customHeight="1">
      <c r="A61" s="88"/>
      <c r="B61" s="43" t="s">
        <v>15682</v>
      </c>
      <c r="C61" s="39"/>
      <c r="D61" s="4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8" customHeight="1">
      <c r="A62" s="86">
        <v>13</v>
      </c>
      <c r="B62" s="41"/>
      <c r="C62" s="35"/>
      <c r="D62" s="3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8" customHeight="1">
      <c r="A63" s="87"/>
      <c r="B63" s="42"/>
      <c r="C63" s="37"/>
      <c r="D63" s="3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8" customHeight="1">
      <c r="A64" s="87"/>
      <c r="B64" s="42"/>
      <c r="C64" s="37"/>
      <c r="D64" s="37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8" customHeight="1">
      <c r="A65" s="87"/>
      <c r="B65" s="42"/>
      <c r="C65" s="37"/>
      <c r="D65" s="37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24.75" customHeight="1">
      <c r="A66" s="88"/>
      <c r="B66" s="43" t="s">
        <v>15682</v>
      </c>
      <c r="C66" s="39"/>
      <c r="D66" s="4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8" customHeight="1">
      <c r="A67" s="86">
        <v>14</v>
      </c>
      <c r="B67" s="41"/>
      <c r="C67" s="35"/>
      <c r="D67" s="3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8" customHeight="1">
      <c r="A68" s="87"/>
      <c r="B68" s="42"/>
      <c r="C68" s="37"/>
      <c r="D68" s="3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8" customHeight="1">
      <c r="A69" s="87"/>
      <c r="B69" s="42"/>
      <c r="C69" s="37"/>
      <c r="D69" s="37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8" customHeight="1">
      <c r="A70" s="87"/>
      <c r="B70" s="42"/>
      <c r="C70" s="37"/>
      <c r="D70" s="37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24.75" customHeight="1">
      <c r="A71" s="88"/>
      <c r="B71" s="43" t="s">
        <v>15682</v>
      </c>
      <c r="C71" s="39"/>
      <c r="D71" s="4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8" customHeight="1">
      <c r="A72" s="86">
        <v>15</v>
      </c>
      <c r="B72" s="41"/>
      <c r="C72" s="35"/>
      <c r="D72" s="3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8" customHeight="1">
      <c r="A73" s="87"/>
      <c r="B73" s="42"/>
      <c r="C73" s="37"/>
      <c r="D73" s="3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8" customHeight="1">
      <c r="A74" s="87"/>
      <c r="B74" s="42"/>
      <c r="C74" s="37"/>
      <c r="D74" s="37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8" customHeight="1">
      <c r="A75" s="87"/>
      <c r="B75" s="42"/>
      <c r="C75" s="37"/>
      <c r="D75" s="3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24.75" customHeight="1">
      <c r="A76" s="88"/>
      <c r="B76" s="43" t="s">
        <v>15682</v>
      </c>
      <c r="C76" s="39"/>
      <c r="D76" s="4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8" customHeight="1">
      <c r="A77" s="86">
        <v>16</v>
      </c>
      <c r="B77" s="41"/>
      <c r="C77" s="35"/>
      <c r="D77" s="3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8" customHeight="1">
      <c r="A78" s="87"/>
      <c r="B78" s="42"/>
      <c r="C78" s="37"/>
      <c r="D78" s="3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8" customHeight="1">
      <c r="A79" s="87"/>
      <c r="B79" s="42"/>
      <c r="C79" s="37"/>
      <c r="D79" s="37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8" customHeight="1">
      <c r="A80" s="87"/>
      <c r="B80" s="42"/>
      <c r="C80" s="37"/>
      <c r="D80" s="37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24.75" customHeight="1">
      <c r="A81" s="88"/>
      <c r="B81" s="43" t="s">
        <v>15682</v>
      </c>
      <c r="C81" s="39"/>
      <c r="D81" s="4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8" customHeight="1">
      <c r="A82" s="86">
        <v>17</v>
      </c>
      <c r="B82" s="41"/>
      <c r="C82" s="35"/>
      <c r="D82" s="3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8" customHeight="1">
      <c r="A83" s="87"/>
      <c r="B83" s="42"/>
      <c r="C83" s="37"/>
      <c r="D83" s="38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8" customHeight="1">
      <c r="A84" s="87"/>
      <c r="B84" s="42"/>
      <c r="C84" s="37"/>
      <c r="D84" s="37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8" customHeight="1">
      <c r="A85" s="87"/>
      <c r="B85" s="42"/>
      <c r="C85" s="37"/>
      <c r="D85" s="37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24.75" customHeight="1">
      <c r="A86" s="88"/>
      <c r="B86" s="43" t="s">
        <v>15682</v>
      </c>
      <c r="C86" s="39"/>
      <c r="D86" s="4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8" customHeight="1">
      <c r="A87" s="4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8" customHeight="1">
      <c r="A88" s="4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8" customHeight="1">
      <c r="A89" s="4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8" customHeight="1">
      <c r="A90" s="4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8" customHeight="1">
      <c r="A91" s="4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8" customHeight="1">
      <c r="A92" s="4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8" customHeight="1">
      <c r="A93" s="4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8" customHeight="1">
      <c r="A94" s="4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8" customHeight="1">
      <c r="A95" s="4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8" customHeight="1">
      <c r="A96" s="4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8" customHeight="1">
      <c r="A97" s="4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8" customHeight="1">
      <c r="A98" s="4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8" customHeight="1">
      <c r="A99" s="4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8" customHeight="1">
      <c r="A100" s="4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8" customHeight="1">
      <c r="A101" s="4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8" customHeight="1">
      <c r="A102" s="4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8" customHeight="1">
      <c r="A103" s="4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8" customHeight="1">
      <c r="A104" s="4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8" customHeight="1">
      <c r="A105" s="4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8" customHeight="1">
      <c r="A106" s="4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8" customHeight="1">
      <c r="A107" s="4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8" customHeight="1">
      <c r="A108" s="4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8" customHeight="1">
      <c r="A109" s="4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8" customHeight="1">
      <c r="A110" s="4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8" customHeight="1">
      <c r="A111" s="4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8" customHeight="1">
      <c r="A112" s="4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8" customHeight="1">
      <c r="A113" s="4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8" customHeight="1">
      <c r="A114" s="4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8" customHeight="1">
      <c r="A115" s="4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8" customHeight="1">
      <c r="A116" s="4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8" customHeight="1">
      <c r="A117" s="4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8" customHeight="1">
      <c r="A118" s="4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8" customHeight="1">
      <c r="A119" s="4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8" customHeight="1">
      <c r="A120" s="4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8" customHeight="1">
      <c r="A121" s="4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8" customHeight="1">
      <c r="A122" s="4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8" customHeight="1">
      <c r="A123" s="4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8" customHeight="1">
      <c r="A124" s="4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8" customHeight="1">
      <c r="A125" s="4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8" customHeight="1">
      <c r="A126" s="4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8" customHeight="1">
      <c r="A127" s="4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8" customHeight="1">
      <c r="A128" s="4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8" customHeight="1">
      <c r="A129" s="4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8" customHeight="1">
      <c r="A130" s="4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8" customHeight="1">
      <c r="A131" s="4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8" customHeight="1">
      <c r="A132" s="4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8" customHeight="1">
      <c r="A133" s="4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8" customHeight="1">
      <c r="A134" s="4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8" customHeight="1">
      <c r="A135" s="4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8" customHeight="1">
      <c r="A136" s="4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8" customHeight="1">
      <c r="A137" s="4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8" customHeight="1">
      <c r="A138" s="4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8" customHeight="1">
      <c r="A139" s="4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8" customHeight="1">
      <c r="A140" s="4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8" customHeight="1">
      <c r="A141" s="4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8" customHeight="1">
      <c r="A142" s="4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8" customHeight="1">
      <c r="A143" s="4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8" customHeight="1">
      <c r="A144" s="4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8" customHeight="1">
      <c r="A145" s="4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8" customHeight="1">
      <c r="A146" s="4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8" customHeight="1">
      <c r="A147" s="4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8" customHeight="1">
      <c r="A148" s="4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8" customHeight="1">
      <c r="A149" s="4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8" customHeight="1">
      <c r="A150" s="4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8" customHeight="1">
      <c r="A151" s="4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8" customHeight="1">
      <c r="A152" s="4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8" customHeight="1">
      <c r="A153" s="4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8" customHeight="1">
      <c r="A154" s="4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8" customHeight="1">
      <c r="A155" s="4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8" customHeight="1">
      <c r="A156" s="4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8" customHeight="1">
      <c r="A157" s="4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8" customHeight="1">
      <c r="A158" s="4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8" customHeight="1">
      <c r="A159" s="4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8" customHeight="1">
      <c r="A160" s="4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8" customHeight="1">
      <c r="A161" s="4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8" customHeight="1">
      <c r="A162" s="4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8" customHeight="1">
      <c r="A163" s="4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8" customHeight="1">
      <c r="A164" s="4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8" customHeight="1">
      <c r="A165" s="4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8" customHeight="1">
      <c r="A166" s="4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8" customHeight="1">
      <c r="A167" s="4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8" customHeight="1">
      <c r="A168" s="4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8" customHeight="1">
      <c r="A169" s="4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8" customHeight="1">
      <c r="A170" s="4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8" customHeight="1">
      <c r="A171" s="4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8" customHeight="1">
      <c r="A172" s="4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8" customHeight="1">
      <c r="A173" s="4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8" customHeight="1">
      <c r="A174" s="4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8" customHeight="1">
      <c r="A175" s="4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8" customHeight="1">
      <c r="A176" s="4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8" customHeight="1">
      <c r="A177" s="4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8" customHeight="1">
      <c r="A178" s="4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8" customHeight="1">
      <c r="A179" s="4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8" customHeight="1">
      <c r="A180" s="4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8" customHeight="1">
      <c r="A181" s="4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8" customHeight="1">
      <c r="A182" s="4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8" customHeight="1">
      <c r="A183" s="4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8" customHeight="1">
      <c r="A184" s="4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8" customHeight="1">
      <c r="A185" s="4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8" customHeight="1">
      <c r="A186" s="4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8" customHeight="1">
      <c r="A187" s="4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8" customHeight="1">
      <c r="A188" s="4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8" customHeight="1">
      <c r="A189" s="4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8" customHeight="1">
      <c r="A190" s="4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8" customHeight="1">
      <c r="A191" s="4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8" customHeight="1">
      <c r="A192" s="4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8" customHeight="1">
      <c r="A193" s="4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8" customHeight="1">
      <c r="A194" s="4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8" customHeight="1">
      <c r="A195" s="4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8" customHeight="1">
      <c r="A196" s="4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8" customHeight="1">
      <c r="A197" s="4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8" customHeight="1">
      <c r="A198" s="4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8" customHeight="1">
      <c r="A199" s="4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8" customHeight="1">
      <c r="A200" s="4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8" customHeight="1">
      <c r="A201" s="4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8" customHeight="1">
      <c r="A202" s="4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8" customHeight="1">
      <c r="A203" s="4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8" customHeight="1">
      <c r="A204" s="4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8" customHeight="1">
      <c r="A205" s="4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8" customHeight="1">
      <c r="A206" s="4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8" customHeight="1">
      <c r="A207" s="4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8" customHeight="1">
      <c r="A208" s="4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8" customHeight="1">
      <c r="A209" s="4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8" customHeight="1">
      <c r="A210" s="4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8" customHeight="1">
      <c r="A211" s="4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8" customHeight="1">
      <c r="A212" s="4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8" customHeight="1">
      <c r="A213" s="4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8" customHeight="1">
      <c r="A214" s="4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8" customHeight="1">
      <c r="A215" s="4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8" customHeight="1">
      <c r="A216" s="4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8" customHeight="1">
      <c r="A217" s="4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8" customHeight="1">
      <c r="A218" s="4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8" customHeight="1">
      <c r="A219" s="4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8" customHeight="1">
      <c r="A220" s="4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8" customHeight="1">
      <c r="A221" s="4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8" customHeight="1">
      <c r="A222" s="4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8" customHeight="1">
      <c r="A223" s="4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8" customHeight="1">
      <c r="A224" s="4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8" customHeight="1">
      <c r="A225" s="4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8" customHeight="1">
      <c r="A226" s="4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8" customHeight="1">
      <c r="A227" s="4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8" customHeight="1">
      <c r="A228" s="4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8" customHeight="1">
      <c r="A229" s="4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8" customHeight="1">
      <c r="A230" s="4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8" customHeight="1">
      <c r="A231" s="4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8" customHeight="1">
      <c r="A232" s="4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8" customHeight="1">
      <c r="A233" s="4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8" customHeight="1">
      <c r="A234" s="4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8" customHeight="1">
      <c r="A235" s="4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8" customHeight="1">
      <c r="A236" s="4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8" customHeight="1">
      <c r="A237" s="4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8" customHeight="1">
      <c r="A238" s="4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8" customHeight="1">
      <c r="A239" s="4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8" customHeight="1">
      <c r="A240" s="4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8" customHeight="1">
      <c r="A241" s="4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8" customHeight="1">
      <c r="A242" s="4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8" customHeight="1">
      <c r="A243" s="4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8" customHeight="1">
      <c r="A244" s="4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8" customHeight="1">
      <c r="A245" s="4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8" customHeight="1">
      <c r="A246" s="4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8" customHeight="1">
      <c r="A247" s="4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8" customHeight="1">
      <c r="A248" s="4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8" customHeight="1">
      <c r="A249" s="4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8" customHeight="1">
      <c r="A250" s="4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8" customHeight="1">
      <c r="A251" s="4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8" customHeight="1">
      <c r="A252" s="4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8" customHeight="1">
      <c r="A253" s="4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8" customHeight="1">
      <c r="A254" s="4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8" customHeight="1">
      <c r="A255" s="4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8" customHeight="1">
      <c r="A256" s="4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8" customHeight="1">
      <c r="A257" s="4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8" customHeight="1">
      <c r="A258" s="4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8" customHeight="1">
      <c r="A259" s="4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8" customHeight="1">
      <c r="A260" s="4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8" customHeight="1">
      <c r="A261" s="4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8" customHeight="1">
      <c r="A262" s="4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8" customHeight="1">
      <c r="A263" s="4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8" customHeight="1">
      <c r="A264" s="4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8" customHeight="1">
      <c r="A265" s="4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8" customHeight="1">
      <c r="A266" s="4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8" customHeight="1">
      <c r="A267" s="4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8" customHeight="1">
      <c r="A268" s="4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8" customHeight="1">
      <c r="A269" s="4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8" customHeight="1">
      <c r="A270" s="4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8" customHeight="1">
      <c r="A271" s="4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8" customHeight="1">
      <c r="A272" s="4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8" customHeight="1">
      <c r="A273" s="4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8" customHeight="1">
      <c r="A274" s="4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8" customHeight="1">
      <c r="A275" s="4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8" customHeight="1">
      <c r="A276" s="4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8" customHeight="1">
      <c r="A277" s="4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8" customHeight="1">
      <c r="A278" s="4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8" customHeight="1">
      <c r="A279" s="4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8" customHeight="1">
      <c r="A280" s="4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8" customHeight="1">
      <c r="A281" s="4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8" customHeight="1">
      <c r="A282" s="4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8" customHeight="1">
      <c r="A283" s="4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8" customHeight="1">
      <c r="A284" s="4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8" customHeight="1">
      <c r="A285" s="4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8" customHeight="1">
      <c r="A286" s="4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8" customHeight="1">
      <c r="A287" s="4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8" customHeight="1">
      <c r="A288" s="4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8" customHeight="1">
      <c r="A289" s="4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8" customHeight="1">
      <c r="A290" s="4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8" customHeight="1">
      <c r="A291" s="4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8" customHeight="1">
      <c r="A292" s="4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8" customHeight="1">
      <c r="A293" s="4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8" customHeight="1">
      <c r="A294" s="4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8" customHeight="1">
      <c r="A295" s="4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8" customHeight="1">
      <c r="A296" s="4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8" customHeight="1">
      <c r="A297" s="4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8" customHeight="1">
      <c r="A298" s="4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8" customHeight="1">
      <c r="A299" s="4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8" customHeight="1">
      <c r="A300" s="4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8" customHeight="1">
      <c r="A301" s="4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8" customHeight="1">
      <c r="A302" s="4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8" customHeight="1">
      <c r="A303" s="4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8" customHeight="1">
      <c r="A304" s="4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8" customHeight="1">
      <c r="A305" s="4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8" customHeight="1">
      <c r="A306" s="4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8" customHeight="1">
      <c r="A307" s="4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8" customHeight="1">
      <c r="A308" s="4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8" customHeight="1">
      <c r="A309" s="4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8" customHeight="1">
      <c r="A310" s="4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8" customHeight="1">
      <c r="A311" s="4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8" customHeight="1">
      <c r="A312" s="4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8" customHeight="1">
      <c r="A313" s="4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8" customHeight="1">
      <c r="A314" s="4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8" customHeight="1">
      <c r="A315" s="4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8" customHeight="1">
      <c r="A316" s="4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8" customHeight="1">
      <c r="A317" s="4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8" customHeight="1">
      <c r="A318" s="4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8" customHeight="1">
      <c r="A319" s="4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8" customHeight="1">
      <c r="A320" s="4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8" customHeight="1">
      <c r="A321" s="4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8" customHeight="1">
      <c r="A322" s="4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8" customHeight="1">
      <c r="A323" s="4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8" customHeight="1">
      <c r="A324" s="4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8" customHeight="1">
      <c r="A325" s="4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8" customHeight="1">
      <c r="A326" s="4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8" customHeight="1">
      <c r="A327" s="4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8" customHeight="1">
      <c r="A328" s="4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8" customHeight="1">
      <c r="A329" s="4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8" customHeight="1">
      <c r="A330" s="4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8" customHeight="1">
      <c r="A331" s="4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8" customHeight="1">
      <c r="A332" s="4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8" customHeight="1">
      <c r="A333" s="4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8" customHeight="1">
      <c r="A334" s="4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8" customHeight="1">
      <c r="A335" s="4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8" customHeight="1">
      <c r="A336" s="4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8" customHeight="1">
      <c r="A337" s="4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8" customHeight="1">
      <c r="A338" s="4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8" customHeight="1">
      <c r="A339" s="4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8" customHeight="1">
      <c r="A340" s="4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8" customHeight="1">
      <c r="A341" s="4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8" customHeight="1">
      <c r="A342" s="4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8" customHeight="1">
      <c r="A343" s="4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8" customHeight="1">
      <c r="A344" s="4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8" customHeight="1">
      <c r="A345" s="4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8" customHeight="1">
      <c r="A346" s="4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8" customHeight="1">
      <c r="A347" s="4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8" customHeight="1">
      <c r="A348" s="4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8" customHeight="1">
      <c r="A349" s="4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8" customHeight="1">
      <c r="A350" s="4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8" customHeight="1">
      <c r="A351" s="4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8" customHeight="1">
      <c r="A352" s="4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8" customHeight="1">
      <c r="A353" s="4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8" customHeight="1">
      <c r="A354" s="4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8" customHeight="1">
      <c r="A355" s="4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8" customHeight="1">
      <c r="A356" s="4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8" customHeight="1">
      <c r="A357" s="4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8" customHeight="1">
      <c r="A358" s="4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8" customHeight="1">
      <c r="A359" s="4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8" customHeight="1">
      <c r="A360" s="4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8" customHeight="1">
      <c r="A361" s="4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8" customHeight="1">
      <c r="A362" s="4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8" customHeight="1">
      <c r="A363" s="4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8" customHeight="1">
      <c r="A364" s="4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8" customHeight="1">
      <c r="A365" s="4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8" customHeight="1">
      <c r="A366" s="4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8" customHeight="1">
      <c r="A367" s="4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8" customHeight="1">
      <c r="A368" s="4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8" customHeight="1">
      <c r="A369" s="4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8" customHeight="1">
      <c r="A370" s="4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8" customHeight="1">
      <c r="A371" s="4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8" customHeight="1">
      <c r="A372" s="4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8" customHeight="1">
      <c r="A373" s="4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8" customHeight="1">
      <c r="A374" s="4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8" customHeight="1">
      <c r="A375" s="4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8" customHeight="1">
      <c r="A376" s="4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8" customHeight="1">
      <c r="A377" s="4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8" customHeight="1">
      <c r="A378" s="4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8" customHeight="1">
      <c r="A379" s="4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8" customHeight="1">
      <c r="A380" s="4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8" customHeight="1">
      <c r="A381" s="4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8" customHeight="1">
      <c r="A382" s="4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8" customHeight="1">
      <c r="A383" s="4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8" customHeight="1">
      <c r="A384" s="4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8" customHeight="1">
      <c r="A385" s="4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8" customHeight="1">
      <c r="A386" s="4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8" customHeight="1">
      <c r="A387" s="4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8" customHeight="1">
      <c r="A388" s="4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8" customHeight="1">
      <c r="A389" s="4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8" customHeight="1">
      <c r="A390" s="4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8" customHeight="1">
      <c r="A391" s="4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8" customHeight="1">
      <c r="A392" s="4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8" customHeight="1">
      <c r="A393" s="4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8" customHeight="1">
      <c r="A394" s="4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8" customHeight="1">
      <c r="A395" s="4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8" customHeight="1">
      <c r="A396" s="4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8" customHeight="1">
      <c r="A397" s="4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8" customHeight="1">
      <c r="A398" s="4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8" customHeight="1">
      <c r="A399" s="4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8" customHeight="1">
      <c r="A400" s="4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8" customHeight="1">
      <c r="A401" s="4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8" customHeight="1">
      <c r="A402" s="4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8" customHeight="1">
      <c r="A403" s="4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8" customHeight="1">
      <c r="A404" s="4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8" customHeight="1">
      <c r="A405" s="4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8" customHeight="1">
      <c r="A406" s="4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8" customHeight="1">
      <c r="A407" s="4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8" customHeight="1">
      <c r="A408" s="4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8" customHeight="1">
      <c r="A409" s="4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8" customHeight="1">
      <c r="A410" s="4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8" customHeight="1">
      <c r="A411" s="4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8" customHeight="1">
      <c r="A412" s="4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8" customHeight="1">
      <c r="A413" s="4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8" customHeight="1">
      <c r="A414" s="4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8" customHeight="1">
      <c r="A415" s="4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8" customHeight="1">
      <c r="A416" s="4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8" customHeight="1">
      <c r="A417" s="4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8" customHeight="1">
      <c r="A418" s="4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8" customHeight="1">
      <c r="A419" s="4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8" customHeight="1">
      <c r="A420" s="4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8" customHeight="1">
      <c r="A421" s="4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8" customHeight="1">
      <c r="A422" s="4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8" customHeight="1">
      <c r="A423" s="4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8" customHeight="1">
      <c r="A424" s="4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8" customHeight="1">
      <c r="A425" s="4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8" customHeight="1">
      <c r="A426" s="4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8" customHeight="1">
      <c r="A427" s="4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8" customHeight="1">
      <c r="A428" s="4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8" customHeight="1">
      <c r="A429" s="4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8" customHeight="1">
      <c r="A430" s="4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8" customHeight="1">
      <c r="A431" s="4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8" customHeight="1">
      <c r="A432" s="4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8" customHeight="1">
      <c r="A433" s="4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8" customHeight="1">
      <c r="A434" s="4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8" customHeight="1">
      <c r="A435" s="4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8" customHeight="1">
      <c r="A436" s="4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8" customHeight="1">
      <c r="A437" s="4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8" customHeight="1">
      <c r="A438" s="4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8" customHeight="1">
      <c r="A439" s="4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8" customHeight="1">
      <c r="A440" s="4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8" customHeight="1">
      <c r="A441" s="4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8" customHeight="1">
      <c r="A442" s="4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8" customHeight="1">
      <c r="A443" s="4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8" customHeight="1">
      <c r="A444" s="4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8" customHeight="1">
      <c r="A445" s="4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8" customHeight="1">
      <c r="A446" s="4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8" customHeight="1">
      <c r="A447" s="4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8" customHeight="1">
      <c r="A448" s="4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8" customHeight="1">
      <c r="A449" s="4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8" customHeight="1">
      <c r="A450" s="4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8" customHeight="1">
      <c r="A451" s="4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8" customHeight="1">
      <c r="A452" s="4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8" customHeight="1">
      <c r="A453" s="4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8" customHeight="1">
      <c r="A454" s="4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8" customHeight="1">
      <c r="A455" s="4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8" customHeight="1">
      <c r="A456" s="4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8" customHeight="1">
      <c r="A457" s="4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8" customHeight="1">
      <c r="A458" s="4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8" customHeight="1">
      <c r="A459" s="4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8" customHeight="1">
      <c r="A460" s="4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8" customHeight="1">
      <c r="A461" s="4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8" customHeight="1">
      <c r="A462" s="4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8" customHeight="1">
      <c r="A463" s="4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8" customHeight="1">
      <c r="A464" s="4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8" customHeight="1">
      <c r="A465" s="4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8" customHeight="1">
      <c r="A466" s="4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8" customHeight="1">
      <c r="A467" s="4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8" customHeight="1">
      <c r="A468" s="4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8" customHeight="1">
      <c r="A469" s="4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8" customHeight="1">
      <c r="A470" s="4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8" customHeight="1">
      <c r="A471" s="4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8" customHeight="1">
      <c r="A472" s="4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8" customHeight="1">
      <c r="A473" s="4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8" customHeight="1">
      <c r="A474" s="4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8" customHeight="1">
      <c r="A475" s="4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8" customHeight="1">
      <c r="A476" s="4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8" customHeight="1">
      <c r="A477" s="4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8" customHeight="1">
      <c r="A478" s="4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8" customHeight="1">
      <c r="A479" s="4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8" customHeight="1">
      <c r="A480" s="4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8" customHeight="1">
      <c r="A481" s="4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8" customHeight="1">
      <c r="A482" s="4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8" customHeight="1">
      <c r="A483" s="4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8" customHeight="1">
      <c r="A484" s="4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8" customHeight="1">
      <c r="A485" s="4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8" customHeight="1">
      <c r="A486" s="4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8" customHeight="1">
      <c r="A487" s="4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8" customHeight="1">
      <c r="A488" s="4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8" customHeight="1">
      <c r="A489" s="4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8" customHeight="1">
      <c r="A490" s="4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8" customHeight="1">
      <c r="A491" s="4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8" customHeight="1">
      <c r="A492" s="4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8" customHeight="1">
      <c r="A493" s="4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8" customHeight="1">
      <c r="A494" s="4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8" customHeight="1">
      <c r="A495" s="4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8" customHeight="1">
      <c r="A496" s="4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8" customHeight="1">
      <c r="A497" s="4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8" customHeight="1">
      <c r="A498" s="4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8" customHeight="1">
      <c r="A499" s="4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8" customHeight="1">
      <c r="A500" s="4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8" customHeight="1">
      <c r="A501" s="4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8" customHeight="1">
      <c r="A502" s="4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8" customHeight="1">
      <c r="A503" s="4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8" customHeight="1">
      <c r="A504" s="4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8" customHeight="1">
      <c r="A505" s="4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8" customHeight="1">
      <c r="A506" s="4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8" customHeight="1">
      <c r="A507" s="4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8" customHeight="1">
      <c r="A508" s="4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8" customHeight="1">
      <c r="A509" s="4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8" customHeight="1">
      <c r="A510" s="4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8" customHeight="1">
      <c r="A511" s="4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8" customHeight="1">
      <c r="A512" s="4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8" customHeight="1">
      <c r="A513" s="4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8" customHeight="1">
      <c r="A514" s="4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8" customHeight="1">
      <c r="A515" s="4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8" customHeight="1">
      <c r="A516" s="4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8" customHeight="1">
      <c r="A517" s="4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8" customHeight="1">
      <c r="A518" s="4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8" customHeight="1">
      <c r="A519" s="4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8" customHeight="1">
      <c r="A520" s="4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8" customHeight="1">
      <c r="A521" s="4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8" customHeight="1">
      <c r="A522" s="4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8" customHeight="1">
      <c r="A523" s="4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8" customHeight="1">
      <c r="A524" s="4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8" customHeight="1">
      <c r="A525" s="4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8" customHeight="1">
      <c r="A526" s="4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8" customHeight="1">
      <c r="A527" s="4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8" customHeight="1">
      <c r="A528" s="4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8" customHeight="1">
      <c r="A529" s="4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8" customHeight="1">
      <c r="A530" s="4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8" customHeight="1">
      <c r="A531" s="4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8" customHeight="1">
      <c r="A532" s="4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8" customHeight="1">
      <c r="A533" s="4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8" customHeight="1">
      <c r="A534" s="4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8" customHeight="1">
      <c r="A535" s="4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8" customHeight="1">
      <c r="A536" s="4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8" customHeight="1">
      <c r="A537" s="4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8" customHeight="1">
      <c r="A538" s="4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8" customHeight="1">
      <c r="A539" s="4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8" customHeight="1">
      <c r="A540" s="4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8" customHeight="1">
      <c r="A541" s="4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8" customHeight="1">
      <c r="A542" s="4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8" customHeight="1">
      <c r="A543" s="4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8" customHeight="1">
      <c r="A544" s="4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8" customHeight="1">
      <c r="A545" s="4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8" customHeight="1">
      <c r="A546" s="4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8" customHeight="1">
      <c r="A547" s="4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8" customHeight="1">
      <c r="A548" s="4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8" customHeight="1">
      <c r="A549" s="4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8" customHeight="1">
      <c r="A550" s="4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8" customHeight="1">
      <c r="A551" s="4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8" customHeight="1">
      <c r="A552" s="4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8" customHeight="1">
      <c r="A553" s="4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8" customHeight="1">
      <c r="A554" s="4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8" customHeight="1">
      <c r="A555" s="4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8" customHeight="1">
      <c r="A556" s="4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8" customHeight="1">
      <c r="A557" s="4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8" customHeight="1">
      <c r="A558" s="4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8" customHeight="1">
      <c r="A559" s="4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8" customHeight="1">
      <c r="A560" s="4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8" customHeight="1">
      <c r="A561" s="4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8" customHeight="1">
      <c r="A562" s="4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8" customHeight="1">
      <c r="A563" s="4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8" customHeight="1">
      <c r="A564" s="4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8" customHeight="1">
      <c r="A565" s="4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8" customHeight="1">
      <c r="A566" s="4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8" customHeight="1">
      <c r="A567" s="4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8" customHeight="1">
      <c r="A568" s="4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8" customHeight="1">
      <c r="A569" s="4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8" customHeight="1">
      <c r="A570" s="4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8" customHeight="1">
      <c r="A571" s="4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8" customHeight="1">
      <c r="A572" s="4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8" customHeight="1">
      <c r="A573" s="4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8" customHeight="1">
      <c r="A574" s="4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8" customHeight="1">
      <c r="A575" s="4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8" customHeight="1">
      <c r="A576" s="4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8" customHeight="1">
      <c r="A577" s="4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8" customHeight="1">
      <c r="A578" s="4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8" customHeight="1">
      <c r="A579" s="4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8" customHeight="1">
      <c r="A580" s="4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8" customHeight="1">
      <c r="A581" s="4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8" customHeight="1">
      <c r="A582" s="4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8" customHeight="1">
      <c r="A583" s="4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8" customHeight="1">
      <c r="A584" s="4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8" customHeight="1">
      <c r="A585" s="4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8" customHeight="1">
      <c r="A586" s="4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8" customHeight="1">
      <c r="A587" s="4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8" customHeight="1">
      <c r="A588" s="4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8" customHeight="1">
      <c r="A589" s="4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8" customHeight="1">
      <c r="A590" s="4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8" customHeight="1">
      <c r="A591" s="4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8" customHeight="1">
      <c r="A592" s="4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8" customHeight="1">
      <c r="A593" s="4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8" customHeight="1">
      <c r="A594" s="4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8" customHeight="1">
      <c r="A595" s="4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8" customHeight="1">
      <c r="A596" s="4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8" customHeight="1">
      <c r="A597" s="4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8" customHeight="1">
      <c r="A598" s="4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8" customHeight="1">
      <c r="A599" s="4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8" customHeight="1">
      <c r="A600" s="4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8" customHeight="1">
      <c r="A601" s="4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8" customHeight="1">
      <c r="A602" s="4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8" customHeight="1">
      <c r="A603" s="4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8" customHeight="1">
      <c r="A604" s="4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8" customHeight="1">
      <c r="A605" s="4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8" customHeight="1">
      <c r="A606" s="4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8" customHeight="1">
      <c r="A607" s="4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8" customHeight="1">
      <c r="A608" s="4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8" customHeight="1">
      <c r="A609" s="4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8" customHeight="1">
      <c r="A610" s="4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8" customHeight="1">
      <c r="A611" s="4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8" customHeight="1">
      <c r="A612" s="4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8" customHeight="1">
      <c r="A613" s="4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8" customHeight="1">
      <c r="A614" s="4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8" customHeight="1">
      <c r="A615" s="4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8" customHeight="1">
      <c r="A616" s="4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8" customHeight="1">
      <c r="A617" s="4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8" customHeight="1">
      <c r="A618" s="4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8" customHeight="1">
      <c r="A619" s="4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8" customHeight="1">
      <c r="A620" s="4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8" customHeight="1">
      <c r="A621" s="4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8" customHeight="1">
      <c r="A622" s="4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8" customHeight="1">
      <c r="A623" s="4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8" customHeight="1">
      <c r="A624" s="4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8" customHeight="1">
      <c r="A625" s="4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8" customHeight="1">
      <c r="A626" s="4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8" customHeight="1">
      <c r="A627" s="4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8" customHeight="1">
      <c r="A628" s="4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8" customHeight="1">
      <c r="A629" s="4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8" customHeight="1">
      <c r="A630" s="4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8" customHeight="1">
      <c r="A631" s="4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8" customHeight="1">
      <c r="A632" s="4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8" customHeight="1">
      <c r="A633" s="4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8" customHeight="1">
      <c r="A634" s="4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8" customHeight="1">
      <c r="A635" s="4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8" customHeight="1">
      <c r="A636" s="4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8" customHeight="1">
      <c r="A637" s="4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8" customHeight="1">
      <c r="A638" s="4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8" customHeight="1">
      <c r="A639" s="4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8" customHeight="1">
      <c r="A640" s="4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8" customHeight="1">
      <c r="A641" s="4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8" customHeight="1">
      <c r="A642" s="4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8" customHeight="1">
      <c r="A643" s="4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8" customHeight="1">
      <c r="A644" s="4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8" customHeight="1">
      <c r="A645" s="4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8" customHeight="1">
      <c r="A646" s="4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8" customHeight="1">
      <c r="A647" s="4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8" customHeight="1">
      <c r="A648" s="4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8" customHeight="1">
      <c r="A649" s="4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8" customHeight="1">
      <c r="A650" s="4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8" customHeight="1">
      <c r="A651" s="4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8" customHeight="1">
      <c r="A652" s="4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8" customHeight="1">
      <c r="A653" s="4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8" customHeight="1">
      <c r="A654" s="4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8" customHeight="1">
      <c r="A655" s="4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8" customHeight="1">
      <c r="A656" s="4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8" customHeight="1">
      <c r="A657" s="4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8" customHeight="1">
      <c r="A658" s="4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8" customHeight="1">
      <c r="A659" s="4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8" customHeight="1">
      <c r="A660" s="4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8" customHeight="1">
      <c r="A661" s="4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8" customHeight="1">
      <c r="A662" s="4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8" customHeight="1">
      <c r="A663" s="4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8" customHeight="1">
      <c r="A664" s="4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8" customHeight="1">
      <c r="A665" s="4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8" customHeight="1">
      <c r="A666" s="4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8" customHeight="1">
      <c r="A667" s="4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8" customHeight="1">
      <c r="A668" s="4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8" customHeight="1">
      <c r="A669" s="4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8" customHeight="1">
      <c r="A670" s="4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8" customHeight="1">
      <c r="A671" s="4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8" customHeight="1">
      <c r="A672" s="4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8" customHeight="1">
      <c r="A673" s="4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8" customHeight="1">
      <c r="A674" s="4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8" customHeight="1">
      <c r="A675" s="4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8" customHeight="1">
      <c r="A676" s="4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8" customHeight="1">
      <c r="A677" s="4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8" customHeight="1">
      <c r="A678" s="4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8" customHeight="1">
      <c r="A679" s="4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8" customHeight="1">
      <c r="A680" s="4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8" customHeight="1">
      <c r="A681" s="4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8" customHeight="1">
      <c r="A682" s="4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8" customHeight="1">
      <c r="A683" s="4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8" customHeight="1">
      <c r="A684" s="4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8" customHeight="1">
      <c r="A685" s="4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8" customHeight="1">
      <c r="A686" s="4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8" customHeight="1">
      <c r="A687" s="4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8" customHeight="1">
      <c r="A688" s="4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8" customHeight="1">
      <c r="A689" s="4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8" customHeight="1">
      <c r="A690" s="4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8" customHeight="1">
      <c r="A691" s="4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8" customHeight="1">
      <c r="A692" s="4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8" customHeight="1">
      <c r="A693" s="4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8" customHeight="1">
      <c r="A694" s="4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8" customHeight="1">
      <c r="A695" s="4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8" customHeight="1">
      <c r="A696" s="4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8" customHeight="1">
      <c r="A697" s="4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8" customHeight="1">
      <c r="A698" s="4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8" customHeight="1">
      <c r="A699" s="4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8" customHeight="1">
      <c r="A700" s="4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8" customHeight="1">
      <c r="A701" s="4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8" customHeight="1">
      <c r="A702" s="4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8" customHeight="1">
      <c r="A703" s="4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8" customHeight="1">
      <c r="A704" s="4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8" customHeight="1">
      <c r="A705" s="4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8" customHeight="1">
      <c r="A706" s="4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8" customHeight="1">
      <c r="A707" s="4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8" customHeight="1">
      <c r="A708" s="4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8" customHeight="1">
      <c r="A709" s="4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8" customHeight="1">
      <c r="A710" s="4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8" customHeight="1">
      <c r="A711" s="4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8" customHeight="1">
      <c r="A712" s="4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8" customHeight="1">
      <c r="A713" s="4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8" customHeight="1">
      <c r="A714" s="4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8" customHeight="1">
      <c r="A715" s="4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8" customHeight="1">
      <c r="A716" s="4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8" customHeight="1">
      <c r="A717" s="4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8" customHeight="1">
      <c r="A718" s="4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8" customHeight="1">
      <c r="A719" s="4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8" customHeight="1">
      <c r="A720" s="4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8" customHeight="1">
      <c r="A721" s="4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8" customHeight="1">
      <c r="A722" s="4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8" customHeight="1">
      <c r="A723" s="4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8" customHeight="1">
      <c r="A724" s="4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8" customHeight="1">
      <c r="A725" s="4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8" customHeight="1">
      <c r="A726" s="4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8" customHeight="1">
      <c r="A727" s="4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8" customHeight="1">
      <c r="A728" s="4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8" customHeight="1">
      <c r="A729" s="4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8" customHeight="1">
      <c r="A730" s="4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8" customHeight="1">
      <c r="A731" s="4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8" customHeight="1">
      <c r="A732" s="4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8" customHeight="1">
      <c r="A733" s="4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8" customHeight="1">
      <c r="A734" s="4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8" customHeight="1">
      <c r="A735" s="4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8" customHeight="1">
      <c r="A736" s="4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8" customHeight="1">
      <c r="A737" s="4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8" customHeight="1">
      <c r="A738" s="4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8" customHeight="1">
      <c r="A739" s="4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8" customHeight="1">
      <c r="A740" s="4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8" customHeight="1">
      <c r="A741" s="4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8" customHeight="1">
      <c r="A742" s="4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8" customHeight="1">
      <c r="A743" s="4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8" customHeight="1">
      <c r="A744" s="4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8" customHeight="1">
      <c r="A745" s="4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8" customHeight="1">
      <c r="A746" s="4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8" customHeight="1">
      <c r="A747" s="4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8" customHeight="1">
      <c r="A748" s="4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8" customHeight="1">
      <c r="A749" s="4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8" customHeight="1">
      <c r="A750" s="4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8" customHeight="1">
      <c r="A751" s="4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8" customHeight="1">
      <c r="A752" s="4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8" customHeight="1">
      <c r="A753" s="4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8" customHeight="1">
      <c r="A754" s="4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8" customHeight="1">
      <c r="A755" s="4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8" customHeight="1">
      <c r="A756" s="4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8" customHeight="1">
      <c r="A757" s="4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8" customHeight="1">
      <c r="A758" s="4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8" customHeight="1">
      <c r="A759" s="4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8" customHeight="1">
      <c r="A760" s="4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8" customHeight="1">
      <c r="A761" s="4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8" customHeight="1">
      <c r="A762" s="4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8" customHeight="1">
      <c r="A763" s="4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8" customHeight="1">
      <c r="A764" s="4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8" customHeight="1">
      <c r="A765" s="4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8" customHeight="1">
      <c r="A766" s="4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8" customHeight="1">
      <c r="A767" s="4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8" customHeight="1">
      <c r="A768" s="4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8" customHeight="1">
      <c r="A769" s="4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8" customHeight="1">
      <c r="A770" s="4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8" customHeight="1">
      <c r="A771" s="4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8" customHeight="1">
      <c r="A772" s="4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8" customHeight="1">
      <c r="A773" s="4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8" customHeight="1">
      <c r="A774" s="4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8" customHeight="1">
      <c r="A775" s="4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8" customHeight="1">
      <c r="A776" s="4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8" customHeight="1">
      <c r="A777" s="4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8" customHeight="1">
      <c r="A778" s="4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8" customHeight="1">
      <c r="A779" s="4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8" customHeight="1">
      <c r="A780" s="4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8" customHeight="1">
      <c r="A781" s="4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8" customHeight="1">
      <c r="A782" s="4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8" customHeight="1">
      <c r="A783" s="4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8" customHeight="1">
      <c r="A784" s="4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8" customHeight="1">
      <c r="A785" s="4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8" customHeight="1">
      <c r="A786" s="4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8" customHeight="1">
      <c r="A787" s="4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8" customHeight="1">
      <c r="A788" s="4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8" customHeight="1">
      <c r="A789" s="4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8" customHeight="1">
      <c r="A790" s="4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8" customHeight="1">
      <c r="A791" s="4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8" customHeight="1">
      <c r="A792" s="4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8" customHeight="1">
      <c r="A793" s="4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8" customHeight="1">
      <c r="A794" s="4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8" customHeight="1">
      <c r="A795" s="4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8" customHeight="1">
      <c r="A796" s="4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8" customHeight="1">
      <c r="A797" s="4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8" customHeight="1">
      <c r="A798" s="4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8" customHeight="1">
      <c r="A799" s="4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8" customHeight="1">
      <c r="A800" s="4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8" customHeight="1">
      <c r="A801" s="4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8" customHeight="1">
      <c r="A802" s="4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8" customHeight="1">
      <c r="A803" s="4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8" customHeight="1">
      <c r="A804" s="4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8" customHeight="1">
      <c r="A805" s="4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8" customHeight="1">
      <c r="A806" s="4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8" customHeight="1">
      <c r="A807" s="4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8" customHeight="1">
      <c r="A808" s="4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8" customHeight="1">
      <c r="A809" s="4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8" customHeight="1">
      <c r="A810" s="4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8" customHeight="1">
      <c r="A811" s="4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8" customHeight="1">
      <c r="A812" s="4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8" customHeight="1">
      <c r="A813" s="4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8" customHeight="1">
      <c r="A814" s="4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8" customHeight="1">
      <c r="A815" s="4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8" customHeight="1">
      <c r="A816" s="4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8" customHeight="1">
      <c r="A817" s="4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8" customHeight="1">
      <c r="A818" s="4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8" customHeight="1">
      <c r="A819" s="4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8" customHeight="1">
      <c r="A820" s="4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8" customHeight="1">
      <c r="A821" s="4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8" customHeight="1">
      <c r="A822" s="4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8" customHeight="1">
      <c r="A823" s="4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8" customHeight="1">
      <c r="A824" s="4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8" customHeight="1">
      <c r="A825" s="4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8" customHeight="1">
      <c r="A826" s="4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8" customHeight="1">
      <c r="A827" s="4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8" customHeight="1">
      <c r="A828" s="4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8" customHeight="1">
      <c r="A829" s="4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8" customHeight="1">
      <c r="A830" s="4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8" customHeight="1">
      <c r="A831" s="4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8" customHeight="1">
      <c r="A832" s="4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8" customHeight="1">
      <c r="A833" s="4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8" customHeight="1">
      <c r="A834" s="4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8" customHeight="1">
      <c r="A835" s="4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8" customHeight="1">
      <c r="A836" s="4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8" customHeight="1">
      <c r="A837" s="4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8" customHeight="1">
      <c r="A838" s="4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8" customHeight="1">
      <c r="A839" s="4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8" customHeight="1">
      <c r="A840" s="4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8" customHeight="1">
      <c r="A841" s="4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8" customHeight="1">
      <c r="A842" s="4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8" customHeight="1">
      <c r="A843" s="4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8" customHeight="1">
      <c r="A844" s="4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8" customHeight="1">
      <c r="A845" s="4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8" customHeight="1">
      <c r="A846" s="4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8" customHeight="1">
      <c r="A847" s="4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8" customHeight="1">
      <c r="A848" s="4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8" customHeight="1">
      <c r="A849" s="4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8" customHeight="1">
      <c r="A850" s="4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8" customHeight="1">
      <c r="A851" s="4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8" customHeight="1">
      <c r="A852" s="4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8" customHeight="1">
      <c r="A853" s="4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8" customHeight="1">
      <c r="A854" s="4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8" customHeight="1">
      <c r="A855" s="4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8" customHeight="1">
      <c r="A856" s="4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8" customHeight="1">
      <c r="A857" s="4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8" customHeight="1">
      <c r="A858" s="4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8" customHeight="1">
      <c r="A859" s="4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8" customHeight="1">
      <c r="A860" s="4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8" customHeight="1">
      <c r="A861" s="4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8" customHeight="1">
      <c r="A862" s="4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8" customHeight="1">
      <c r="A863" s="4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8" customHeight="1">
      <c r="A864" s="4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8" customHeight="1">
      <c r="A865" s="4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8" customHeight="1">
      <c r="A866" s="4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8" customHeight="1">
      <c r="A867" s="4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8" customHeight="1">
      <c r="A868" s="4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8" customHeight="1">
      <c r="A869" s="4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8" customHeight="1">
      <c r="A870" s="4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8" customHeight="1">
      <c r="A871" s="4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8" customHeight="1">
      <c r="A872" s="4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8" customHeight="1">
      <c r="A873" s="4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8" customHeight="1">
      <c r="A874" s="4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8" customHeight="1">
      <c r="A875" s="4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8" customHeight="1">
      <c r="A876" s="4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8" customHeight="1">
      <c r="A877" s="4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8" customHeight="1">
      <c r="A878" s="4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8" customHeight="1">
      <c r="A879" s="4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8" customHeight="1">
      <c r="A880" s="4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8" customHeight="1">
      <c r="A881" s="4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8" customHeight="1">
      <c r="A882" s="4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8" customHeight="1">
      <c r="A883" s="4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8" customHeight="1">
      <c r="A884" s="4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8" customHeight="1">
      <c r="A885" s="4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8" customHeight="1">
      <c r="A886" s="4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8" customHeight="1">
      <c r="A887" s="4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8" customHeight="1">
      <c r="A888" s="4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8" customHeight="1">
      <c r="A889" s="4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8" customHeight="1">
      <c r="A890" s="4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8" customHeight="1">
      <c r="A891" s="4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8" customHeight="1">
      <c r="A892" s="4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8" customHeight="1">
      <c r="A893" s="4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8" customHeight="1">
      <c r="A894" s="4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8" customHeight="1">
      <c r="A895" s="4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8" customHeight="1">
      <c r="A896" s="4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8" customHeight="1">
      <c r="A897" s="4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8" customHeight="1">
      <c r="A898" s="4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8" customHeight="1">
      <c r="A899" s="4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8" customHeight="1">
      <c r="A900" s="4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8" customHeight="1">
      <c r="A901" s="4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8" customHeight="1">
      <c r="A902" s="4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8" customHeight="1">
      <c r="A903" s="4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8" customHeight="1">
      <c r="A904" s="4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8" customHeight="1">
      <c r="A905" s="4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8" customHeight="1">
      <c r="A906" s="4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8" customHeight="1">
      <c r="A907" s="4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8" customHeight="1">
      <c r="A908" s="4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8" customHeight="1">
      <c r="A909" s="4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8" customHeight="1">
      <c r="A910" s="4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8" customHeight="1">
      <c r="A911" s="4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8" customHeight="1">
      <c r="A912" s="4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8" customHeight="1">
      <c r="A913" s="4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8" customHeight="1">
      <c r="A914" s="4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8" customHeight="1">
      <c r="A915" s="4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8" customHeight="1">
      <c r="A916" s="4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8" customHeight="1">
      <c r="A917" s="4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8" customHeight="1">
      <c r="A918" s="4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8" customHeight="1">
      <c r="A919" s="4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8" customHeight="1">
      <c r="A920" s="4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8" customHeight="1">
      <c r="A921" s="4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8" customHeight="1">
      <c r="A922" s="4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8" customHeight="1">
      <c r="A923" s="4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8" customHeight="1">
      <c r="A924" s="4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8" customHeight="1">
      <c r="A925" s="4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8" customHeight="1">
      <c r="A926" s="4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8" customHeight="1">
      <c r="A927" s="4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8" customHeight="1">
      <c r="A928" s="4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8" customHeight="1">
      <c r="A929" s="4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8" customHeight="1">
      <c r="A930" s="4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8" customHeight="1">
      <c r="A931" s="4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8" customHeight="1">
      <c r="A932" s="4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8" customHeight="1">
      <c r="A933" s="4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8" customHeight="1">
      <c r="A934" s="4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8" customHeight="1">
      <c r="A935" s="4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8" customHeight="1">
      <c r="A936" s="4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8" customHeight="1">
      <c r="A937" s="4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8" customHeight="1">
      <c r="A938" s="4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8" customHeight="1">
      <c r="A939" s="4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8" customHeight="1">
      <c r="A940" s="4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8" customHeight="1">
      <c r="A941" s="4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8" customHeight="1">
      <c r="A942" s="4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8" customHeight="1">
      <c r="A943" s="4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8" customHeight="1">
      <c r="A944" s="4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8" customHeight="1">
      <c r="A945" s="4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8" customHeight="1">
      <c r="A946" s="4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8" customHeight="1">
      <c r="A947" s="4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8" customHeight="1">
      <c r="A948" s="4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8" customHeight="1">
      <c r="A949" s="4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8" customHeight="1">
      <c r="A950" s="4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8" customHeight="1">
      <c r="A951" s="4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8" customHeight="1">
      <c r="A952" s="4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8" customHeight="1">
      <c r="A953" s="4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8" customHeight="1">
      <c r="A954" s="4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8" customHeight="1">
      <c r="A955" s="4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8" customHeight="1">
      <c r="A956" s="4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8" customHeight="1">
      <c r="A957" s="4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8" customHeight="1">
      <c r="A958" s="4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8" customHeight="1">
      <c r="A959" s="4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8" customHeight="1">
      <c r="A960" s="4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8" customHeight="1">
      <c r="A961" s="4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8" customHeight="1">
      <c r="A962" s="4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8" customHeight="1">
      <c r="A963" s="4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8" customHeight="1">
      <c r="A964" s="4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8" customHeight="1">
      <c r="A965" s="4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8" customHeight="1">
      <c r="A966" s="4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8" customHeight="1">
      <c r="A967" s="4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8" customHeight="1">
      <c r="A968" s="4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8" customHeight="1">
      <c r="A969" s="4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8" customHeight="1">
      <c r="A970" s="4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8" customHeight="1">
      <c r="A971" s="4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8" customHeight="1">
      <c r="A972" s="4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8" customHeight="1">
      <c r="A973" s="4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8" customHeight="1">
      <c r="A974" s="4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8" customHeight="1">
      <c r="A975" s="4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8" customHeight="1">
      <c r="A976" s="4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8" customHeight="1">
      <c r="A977" s="4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8" customHeight="1">
      <c r="A978" s="4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8" customHeight="1">
      <c r="A979" s="4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8" customHeight="1">
      <c r="A980" s="4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8" customHeight="1">
      <c r="A981" s="4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8" customHeight="1">
      <c r="A982" s="4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8" customHeight="1">
      <c r="A983" s="4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8" customHeight="1">
      <c r="A984" s="4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8" customHeight="1">
      <c r="A985" s="4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8" customHeight="1">
      <c r="A986" s="4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8" customHeight="1">
      <c r="A987" s="4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8" customHeight="1">
      <c r="A988" s="4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8" customHeight="1">
      <c r="A989" s="4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8" customHeight="1">
      <c r="A990" s="4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8" customHeight="1">
      <c r="A991" s="4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8" customHeight="1">
      <c r="A992" s="4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8" customHeight="1">
      <c r="A993" s="4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8" customHeight="1">
      <c r="A994" s="4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8" customHeight="1">
      <c r="A995" s="4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8" customHeight="1">
      <c r="A996" s="4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8" customHeight="1">
      <c r="A997" s="4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8" customHeight="1">
      <c r="A998" s="4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8" customHeight="1">
      <c r="A999" s="4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8" customHeight="1">
      <c r="A1000" s="4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8" customHeight="1">
      <c r="A1001" s="4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mergeCells count="19">
    <mergeCell ref="E1:F1"/>
    <mergeCell ref="G1:H1"/>
    <mergeCell ref="A2:A6"/>
    <mergeCell ref="A7:A11"/>
    <mergeCell ref="A12:A16"/>
    <mergeCell ref="A17:A21"/>
    <mergeCell ref="A22:A26"/>
    <mergeCell ref="A62:A66"/>
    <mergeCell ref="A67:A71"/>
    <mergeCell ref="A72:A76"/>
    <mergeCell ref="A77:A81"/>
    <mergeCell ref="A82:A86"/>
    <mergeCell ref="A27:A31"/>
    <mergeCell ref="A32:A36"/>
    <mergeCell ref="A37:A41"/>
    <mergeCell ref="A42:A46"/>
    <mergeCell ref="A47:A51"/>
    <mergeCell ref="A52:A56"/>
    <mergeCell ref="A57:A61"/>
  </mergeCells>
  <phoneticPr fontId="2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1001"/>
  <sheetViews>
    <sheetView workbookViewId="0"/>
  </sheetViews>
  <sheetFormatPr defaultColWidth="12.6640625" defaultRowHeight="15.75" customHeight="1"/>
  <cols>
    <col min="1" max="1" width="4.109375" customWidth="1"/>
    <col min="2" max="2" width="47" customWidth="1"/>
    <col min="3" max="3" width="41.21875" customWidth="1"/>
    <col min="4" max="4" width="33" customWidth="1"/>
    <col min="5" max="24" width="13" customWidth="1"/>
  </cols>
  <sheetData>
    <row r="1" spans="1:24" ht="21" customHeight="1">
      <c r="A1" s="31"/>
      <c r="B1" s="32" t="s">
        <v>15569</v>
      </c>
      <c r="C1" s="33" t="s">
        <v>15570</v>
      </c>
      <c r="D1" s="34" t="s">
        <v>15571</v>
      </c>
      <c r="E1" s="89"/>
      <c r="F1" s="73"/>
      <c r="G1" s="89"/>
      <c r="H1" s="73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18" customHeight="1">
      <c r="A2" s="86">
        <v>1</v>
      </c>
      <c r="B2" s="35"/>
      <c r="C2" s="35"/>
      <c r="D2" s="36" t="s">
        <v>15683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8" customHeight="1">
      <c r="A3" s="87"/>
      <c r="B3" s="37" t="s">
        <v>15684</v>
      </c>
      <c r="C3" s="37" t="s">
        <v>15685</v>
      </c>
      <c r="D3" s="38" t="s">
        <v>15686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" customHeight="1">
      <c r="A4" s="87"/>
      <c r="B4" s="37" t="s">
        <v>15687</v>
      </c>
      <c r="C4" s="37" t="s">
        <v>15688</v>
      </c>
      <c r="D4" s="37" t="s">
        <v>15689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8" customHeight="1">
      <c r="A5" s="87"/>
      <c r="B5" s="46" t="s">
        <v>15690</v>
      </c>
      <c r="C5" s="46"/>
      <c r="D5" s="37" t="s">
        <v>15691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.75" customHeight="1">
      <c r="A6" s="88"/>
      <c r="B6" s="39" t="s">
        <v>15692</v>
      </c>
      <c r="C6" s="39" t="s">
        <v>15693</v>
      </c>
      <c r="D6" s="4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8" customHeight="1">
      <c r="A7" s="86">
        <v>2</v>
      </c>
      <c r="B7" s="35"/>
      <c r="C7" s="35"/>
      <c r="D7" s="36" t="s">
        <v>15694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8" customHeight="1">
      <c r="A8" s="87"/>
      <c r="B8" s="37" t="s">
        <v>15695</v>
      </c>
      <c r="C8" s="37" t="s">
        <v>15696</v>
      </c>
      <c r="D8" s="38" t="s">
        <v>15697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8" customHeight="1">
      <c r="A9" s="87"/>
      <c r="B9" s="37" t="s">
        <v>15698</v>
      </c>
      <c r="C9" s="37" t="s">
        <v>15699</v>
      </c>
      <c r="D9" s="37" t="s">
        <v>15700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8" customHeight="1">
      <c r="A10" s="87"/>
      <c r="B10" s="46" t="s">
        <v>15701</v>
      </c>
      <c r="C10" s="46"/>
      <c r="D10" s="37" t="s">
        <v>15702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4.75" customHeight="1">
      <c r="A11" s="88"/>
      <c r="B11" s="39" t="s">
        <v>15703</v>
      </c>
      <c r="C11" s="39" t="s">
        <v>15704</v>
      </c>
      <c r="D11" s="4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8" customHeight="1">
      <c r="A12" s="86">
        <v>3</v>
      </c>
      <c r="B12" s="35"/>
      <c r="C12" s="35"/>
      <c r="D12" s="36" t="s">
        <v>15705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8" customHeight="1">
      <c r="A13" s="87"/>
      <c r="B13" s="37" t="s">
        <v>15706</v>
      </c>
      <c r="C13" s="37" t="s">
        <v>15707</v>
      </c>
      <c r="D13" s="38" t="s">
        <v>15708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8" customHeight="1">
      <c r="A14" s="87"/>
      <c r="B14" s="37" t="s">
        <v>15709</v>
      </c>
      <c r="C14" s="37" t="s">
        <v>15710</v>
      </c>
      <c r="D14" s="37" t="s">
        <v>15711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8" customHeight="1">
      <c r="A15" s="87"/>
      <c r="B15" s="46" t="s">
        <v>15712</v>
      </c>
      <c r="C15" s="46"/>
      <c r="D15" s="37" t="s">
        <v>15713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4.75" customHeight="1">
      <c r="A16" s="88"/>
      <c r="B16" s="39" t="s">
        <v>15714</v>
      </c>
      <c r="C16" s="39" t="s">
        <v>15715</v>
      </c>
      <c r="D16" s="4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8" customHeight="1">
      <c r="A17" s="86">
        <v>4</v>
      </c>
      <c r="B17" s="41"/>
      <c r="C17" s="35"/>
      <c r="D17" s="36" t="s">
        <v>15716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8" customHeight="1">
      <c r="A18" s="87"/>
      <c r="B18" s="42" t="s">
        <v>15717</v>
      </c>
      <c r="C18" s="37" t="s">
        <v>15718</v>
      </c>
      <c r="D18" s="38" t="s">
        <v>15719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8" customHeight="1">
      <c r="A19" s="87"/>
      <c r="B19" s="42" t="s">
        <v>15720</v>
      </c>
      <c r="C19" s="37" t="s">
        <v>15721</v>
      </c>
      <c r="D19" s="37" t="s">
        <v>15722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8" customHeight="1">
      <c r="A20" s="87"/>
      <c r="B20" s="47" t="s">
        <v>15723</v>
      </c>
      <c r="C20" s="46"/>
      <c r="D20" s="37" t="s">
        <v>15724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24.75" customHeight="1">
      <c r="A21" s="88"/>
      <c r="B21" s="43" t="s">
        <v>15725</v>
      </c>
      <c r="C21" s="39" t="s">
        <v>15726</v>
      </c>
      <c r="D21" s="4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8" customHeight="1">
      <c r="A22" s="86">
        <v>5</v>
      </c>
      <c r="B22" s="41"/>
      <c r="C22" s="35"/>
      <c r="D22" s="36" t="s">
        <v>15727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8" customHeight="1">
      <c r="A23" s="87"/>
      <c r="B23" s="42" t="s">
        <v>15728</v>
      </c>
      <c r="C23" s="37" t="s">
        <v>15729</v>
      </c>
      <c r="D23" s="38" t="s">
        <v>15730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8" customHeight="1">
      <c r="A24" s="87"/>
      <c r="B24" s="42" t="s">
        <v>15731</v>
      </c>
      <c r="C24" s="37" t="s">
        <v>15732</v>
      </c>
      <c r="D24" s="37" t="s">
        <v>15733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8" customHeight="1">
      <c r="A25" s="87"/>
      <c r="B25" s="47" t="s">
        <v>15734</v>
      </c>
      <c r="C25" s="46"/>
      <c r="D25" s="37" t="s">
        <v>15735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4.75" customHeight="1">
      <c r="A26" s="88"/>
      <c r="B26" s="43" t="s">
        <v>15736</v>
      </c>
      <c r="C26" s="39" t="s">
        <v>15737</v>
      </c>
      <c r="D26" s="4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8" customHeight="1">
      <c r="A27" s="86">
        <v>6</v>
      </c>
      <c r="B27" s="41"/>
      <c r="C27" s="35"/>
      <c r="D27" s="3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8" customHeight="1">
      <c r="A28" s="87"/>
      <c r="B28" s="42"/>
      <c r="C28" s="37"/>
      <c r="D28" s="38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8" customHeight="1">
      <c r="A29" s="87"/>
      <c r="B29" s="42"/>
      <c r="C29" s="37"/>
      <c r="D29" s="3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8" customHeight="1">
      <c r="A30" s="87"/>
      <c r="B30" s="47"/>
      <c r="C30" s="46"/>
      <c r="D30" s="3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24.75" customHeight="1">
      <c r="A31" s="88"/>
      <c r="B31" s="43"/>
      <c r="C31" s="39"/>
      <c r="D31" s="4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8" customHeight="1">
      <c r="A32" s="86">
        <v>7</v>
      </c>
      <c r="B32" s="41"/>
      <c r="C32" s="35"/>
      <c r="D32" s="3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8" customHeight="1">
      <c r="A33" s="87"/>
      <c r="B33" s="42"/>
      <c r="C33" s="37"/>
      <c r="D33" s="38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8" customHeight="1">
      <c r="A34" s="87"/>
      <c r="B34" s="42"/>
      <c r="C34" s="37"/>
      <c r="D34" s="37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8" customHeight="1">
      <c r="A35" s="87"/>
      <c r="B35" s="47"/>
      <c r="C35" s="46"/>
      <c r="D35" s="37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24.75" customHeight="1">
      <c r="A36" s="88"/>
      <c r="B36" s="43"/>
      <c r="C36" s="39"/>
      <c r="D36" s="4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8" customHeight="1">
      <c r="A37" s="86">
        <v>8</v>
      </c>
      <c r="B37" s="41"/>
      <c r="C37" s="35"/>
      <c r="D37" s="3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8" customHeight="1">
      <c r="A38" s="87"/>
      <c r="B38" s="42"/>
      <c r="C38" s="37"/>
      <c r="D38" s="38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8" customHeight="1">
      <c r="A39" s="87"/>
      <c r="B39" s="42"/>
      <c r="C39" s="37"/>
      <c r="D39" s="37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8" customHeight="1">
      <c r="A40" s="87"/>
      <c r="B40" s="47"/>
      <c r="C40" s="46"/>
      <c r="D40" s="37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24.75" customHeight="1">
      <c r="A41" s="88"/>
      <c r="B41" s="43"/>
      <c r="C41" s="39"/>
      <c r="D41" s="4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8" customHeight="1">
      <c r="A42" s="86">
        <v>9</v>
      </c>
      <c r="B42" s="41"/>
      <c r="C42" s="35"/>
      <c r="D42" s="3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8" customHeight="1">
      <c r="A43" s="87"/>
      <c r="B43" s="42"/>
      <c r="C43" s="37"/>
      <c r="D43" s="38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8" customHeight="1">
      <c r="A44" s="87"/>
      <c r="B44" s="42"/>
      <c r="C44" s="37"/>
      <c r="D44" s="37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8" customHeight="1">
      <c r="A45" s="87"/>
      <c r="B45" s="47"/>
      <c r="C45" s="46"/>
      <c r="D45" s="37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4.75" customHeight="1">
      <c r="A46" s="88"/>
      <c r="B46" s="43"/>
      <c r="C46" s="39"/>
      <c r="D46" s="4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8" customHeight="1">
      <c r="A47" s="86">
        <v>10</v>
      </c>
      <c r="B47" s="41"/>
      <c r="C47" s="35"/>
      <c r="D47" s="3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8" customHeight="1">
      <c r="A48" s="87"/>
      <c r="B48" s="42"/>
      <c r="C48" s="42"/>
      <c r="D48" s="38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8" customHeight="1">
      <c r="A49" s="87"/>
      <c r="B49" s="42"/>
      <c r="C49" s="37"/>
      <c r="D49" s="37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8" customHeight="1">
      <c r="A50" s="87"/>
      <c r="B50" s="47"/>
      <c r="C50" s="46"/>
      <c r="D50" s="3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24.75" customHeight="1">
      <c r="A51" s="88"/>
      <c r="B51" s="43"/>
      <c r="C51" s="39"/>
      <c r="D51" s="4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8" customHeight="1">
      <c r="A52" s="86">
        <v>11</v>
      </c>
      <c r="B52" s="41"/>
      <c r="C52" s="35"/>
      <c r="D52" s="3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8" customHeight="1">
      <c r="A53" s="87"/>
      <c r="B53" s="42"/>
      <c r="C53" s="37"/>
      <c r="D53" s="38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8" customHeight="1">
      <c r="A54" s="87"/>
      <c r="B54" s="42"/>
      <c r="C54" s="37"/>
      <c r="D54" s="37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8" customHeight="1">
      <c r="A55" s="87"/>
      <c r="B55" s="42"/>
      <c r="C55" s="37"/>
      <c r="D55" s="37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4.75" customHeight="1">
      <c r="A56" s="88"/>
      <c r="B56" s="43"/>
      <c r="C56" s="39"/>
      <c r="D56" s="40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8" customHeight="1">
      <c r="A57" s="86">
        <v>12</v>
      </c>
      <c r="B57" s="41"/>
      <c r="C57" s="35"/>
      <c r="D57" s="3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8" customHeight="1">
      <c r="A58" s="87"/>
      <c r="B58" s="42"/>
      <c r="C58" s="37"/>
      <c r="D58" s="38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8" customHeight="1">
      <c r="A59" s="87"/>
      <c r="B59" s="42"/>
      <c r="C59" s="37"/>
      <c r="D59" s="37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8" customHeight="1">
      <c r="A60" s="87"/>
      <c r="B60" s="42"/>
      <c r="C60" s="37"/>
      <c r="D60" s="37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24.75" customHeight="1">
      <c r="A61" s="88"/>
      <c r="B61" s="43" t="s">
        <v>15682</v>
      </c>
      <c r="C61" s="39"/>
      <c r="D61" s="4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8" customHeight="1">
      <c r="A62" s="86">
        <v>13</v>
      </c>
      <c r="B62" s="41"/>
      <c r="C62" s="35"/>
      <c r="D62" s="3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8" customHeight="1">
      <c r="A63" s="87"/>
      <c r="B63" s="42"/>
      <c r="C63" s="37"/>
      <c r="D63" s="3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8" customHeight="1">
      <c r="A64" s="87"/>
      <c r="B64" s="42"/>
      <c r="C64" s="37"/>
      <c r="D64" s="37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8" customHeight="1">
      <c r="A65" s="87"/>
      <c r="B65" s="42"/>
      <c r="C65" s="37"/>
      <c r="D65" s="37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24.75" customHeight="1">
      <c r="A66" s="88"/>
      <c r="B66" s="43" t="s">
        <v>15682</v>
      </c>
      <c r="C66" s="39"/>
      <c r="D66" s="4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8" customHeight="1">
      <c r="A67" s="86">
        <v>14</v>
      </c>
      <c r="B67" s="41"/>
      <c r="C67" s="35"/>
      <c r="D67" s="3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8" customHeight="1">
      <c r="A68" s="87"/>
      <c r="B68" s="42"/>
      <c r="C68" s="37"/>
      <c r="D68" s="3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8" customHeight="1">
      <c r="A69" s="87"/>
      <c r="B69" s="42"/>
      <c r="C69" s="37"/>
      <c r="D69" s="37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8" customHeight="1">
      <c r="A70" s="87"/>
      <c r="B70" s="42"/>
      <c r="C70" s="37"/>
      <c r="D70" s="37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24.75" customHeight="1">
      <c r="A71" s="88"/>
      <c r="B71" s="43" t="s">
        <v>15682</v>
      </c>
      <c r="C71" s="39"/>
      <c r="D71" s="4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8" customHeight="1">
      <c r="A72" s="86">
        <v>15</v>
      </c>
      <c r="B72" s="41"/>
      <c r="C72" s="35"/>
      <c r="D72" s="3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8" customHeight="1">
      <c r="A73" s="87"/>
      <c r="B73" s="42"/>
      <c r="C73" s="37"/>
      <c r="D73" s="3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8" customHeight="1">
      <c r="A74" s="87"/>
      <c r="B74" s="42"/>
      <c r="C74" s="37"/>
      <c r="D74" s="37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8" customHeight="1">
      <c r="A75" s="87"/>
      <c r="B75" s="42"/>
      <c r="C75" s="37"/>
      <c r="D75" s="3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24.75" customHeight="1">
      <c r="A76" s="88"/>
      <c r="B76" s="43" t="s">
        <v>15682</v>
      </c>
      <c r="C76" s="39"/>
      <c r="D76" s="4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8" customHeight="1">
      <c r="A77" s="86">
        <v>16</v>
      </c>
      <c r="B77" s="41"/>
      <c r="C77" s="35"/>
      <c r="D77" s="3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8" customHeight="1">
      <c r="A78" s="87"/>
      <c r="B78" s="42"/>
      <c r="C78" s="37"/>
      <c r="D78" s="3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8" customHeight="1">
      <c r="A79" s="87"/>
      <c r="B79" s="42"/>
      <c r="C79" s="37"/>
      <c r="D79" s="37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8" customHeight="1">
      <c r="A80" s="87"/>
      <c r="B80" s="42"/>
      <c r="C80" s="37"/>
      <c r="D80" s="37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24.75" customHeight="1">
      <c r="A81" s="88"/>
      <c r="B81" s="43" t="s">
        <v>15682</v>
      </c>
      <c r="C81" s="39"/>
      <c r="D81" s="4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8" customHeight="1">
      <c r="A82" s="86">
        <v>17</v>
      </c>
      <c r="B82" s="41"/>
      <c r="C82" s="35"/>
      <c r="D82" s="3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8" customHeight="1">
      <c r="A83" s="87"/>
      <c r="B83" s="42"/>
      <c r="C83" s="37"/>
      <c r="D83" s="38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8" customHeight="1">
      <c r="A84" s="87"/>
      <c r="B84" s="42"/>
      <c r="C84" s="37"/>
      <c r="D84" s="37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8" customHeight="1">
      <c r="A85" s="87"/>
      <c r="B85" s="42"/>
      <c r="C85" s="37"/>
      <c r="D85" s="37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24.75" customHeight="1">
      <c r="A86" s="88"/>
      <c r="B86" s="43" t="s">
        <v>15682</v>
      </c>
      <c r="C86" s="39"/>
      <c r="D86" s="4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8" customHeight="1">
      <c r="A87" s="4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8" customHeight="1">
      <c r="A88" s="4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8" customHeight="1">
      <c r="A89" s="4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8" customHeight="1">
      <c r="A90" s="4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8" customHeight="1">
      <c r="A91" s="4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8" customHeight="1">
      <c r="A92" s="4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8" customHeight="1">
      <c r="A93" s="4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8" customHeight="1">
      <c r="A94" s="4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8" customHeight="1">
      <c r="A95" s="4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8" customHeight="1">
      <c r="A96" s="4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8" customHeight="1">
      <c r="A97" s="4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8" customHeight="1">
      <c r="A98" s="4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8" customHeight="1">
      <c r="A99" s="4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8" customHeight="1">
      <c r="A100" s="4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8" customHeight="1">
      <c r="A101" s="4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8" customHeight="1">
      <c r="A102" s="4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8" customHeight="1">
      <c r="A103" s="4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8" customHeight="1">
      <c r="A104" s="4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8" customHeight="1">
      <c r="A105" s="4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8" customHeight="1">
      <c r="A106" s="4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8" customHeight="1">
      <c r="A107" s="4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8" customHeight="1">
      <c r="A108" s="4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8" customHeight="1">
      <c r="A109" s="4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8" customHeight="1">
      <c r="A110" s="4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8" customHeight="1">
      <c r="A111" s="4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8" customHeight="1">
      <c r="A112" s="4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8" customHeight="1">
      <c r="A113" s="4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8" customHeight="1">
      <c r="A114" s="4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8" customHeight="1">
      <c r="A115" s="4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8" customHeight="1">
      <c r="A116" s="4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8" customHeight="1">
      <c r="A117" s="4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8" customHeight="1">
      <c r="A118" s="4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8" customHeight="1">
      <c r="A119" s="4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8" customHeight="1">
      <c r="A120" s="4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8" customHeight="1">
      <c r="A121" s="4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8" customHeight="1">
      <c r="A122" s="4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8" customHeight="1">
      <c r="A123" s="4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8" customHeight="1">
      <c r="A124" s="4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8" customHeight="1">
      <c r="A125" s="4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8" customHeight="1">
      <c r="A126" s="4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8" customHeight="1">
      <c r="A127" s="4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8" customHeight="1">
      <c r="A128" s="4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8" customHeight="1">
      <c r="A129" s="4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8" customHeight="1">
      <c r="A130" s="4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8" customHeight="1">
      <c r="A131" s="4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8" customHeight="1">
      <c r="A132" s="4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8" customHeight="1">
      <c r="A133" s="4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8" customHeight="1">
      <c r="A134" s="4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8" customHeight="1">
      <c r="A135" s="4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8" customHeight="1">
      <c r="A136" s="4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8" customHeight="1">
      <c r="A137" s="4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8" customHeight="1">
      <c r="A138" s="4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8" customHeight="1">
      <c r="A139" s="4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8" customHeight="1">
      <c r="A140" s="4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8" customHeight="1">
      <c r="A141" s="4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8" customHeight="1">
      <c r="A142" s="4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8" customHeight="1">
      <c r="A143" s="4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8" customHeight="1">
      <c r="A144" s="4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8" customHeight="1">
      <c r="A145" s="4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8" customHeight="1">
      <c r="A146" s="4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8" customHeight="1">
      <c r="A147" s="4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8" customHeight="1">
      <c r="A148" s="4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8" customHeight="1">
      <c r="A149" s="4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8" customHeight="1">
      <c r="A150" s="4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8" customHeight="1">
      <c r="A151" s="4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8" customHeight="1">
      <c r="A152" s="4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8" customHeight="1">
      <c r="A153" s="4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8" customHeight="1">
      <c r="A154" s="4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8" customHeight="1">
      <c r="A155" s="4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8" customHeight="1">
      <c r="A156" s="4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8" customHeight="1">
      <c r="A157" s="4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8" customHeight="1">
      <c r="A158" s="4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8" customHeight="1">
      <c r="A159" s="4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8" customHeight="1">
      <c r="A160" s="4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8" customHeight="1">
      <c r="A161" s="4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8" customHeight="1">
      <c r="A162" s="4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8" customHeight="1">
      <c r="A163" s="4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8" customHeight="1">
      <c r="A164" s="4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8" customHeight="1">
      <c r="A165" s="4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8" customHeight="1">
      <c r="A166" s="4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8" customHeight="1">
      <c r="A167" s="4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8" customHeight="1">
      <c r="A168" s="4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8" customHeight="1">
      <c r="A169" s="4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8" customHeight="1">
      <c r="A170" s="4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8" customHeight="1">
      <c r="A171" s="4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8" customHeight="1">
      <c r="A172" s="4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8" customHeight="1">
      <c r="A173" s="4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8" customHeight="1">
      <c r="A174" s="4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8" customHeight="1">
      <c r="A175" s="4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8" customHeight="1">
      <c r="A176" s="4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8" customHeight="1">
      <c r="A177" s="4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8" customHeight="1">
      <c r="A178" s="4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8" customHeight="1">
      <c r="A179" s="4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8" customHeight="1">
      <c r="A180" s="4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8" customHeight="1">
      <c r="A181" s="4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8" customHeight="1">
      <c r="A182" s="4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8" customHeight="1">
      <c r="A183" s="4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8" customHeight="1">
      <c r="A184" s="4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8" customHeight="1">
      <c r="A185" s="4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8" customHeight="1">
      <c r="A186" s="4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8" customHeight="1">
      <c r="A187" s="4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8" customHeight="1">
      <c r="A188" s="4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8" customHeight="1">
      <c r="A189" s="4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8" customHeight="1">
      <c r="A190" s="4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8" customHeight="1">
      <c r="A191" s="4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8" customHeight="1">
      <c r="A192" s="4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8" customHeight="1">
      <c r="A193" s="4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8" customHeight="1">
      <c r="A194" s="4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8" customHeight="1">
      <c r="A195" s="4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8" customHeight="1">
      <c r="A196" s="4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8" customHeight="1">
      <c r="A197" s="4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8" customHeight="1">
      <c r="A198" s="4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8" customHeight="1">
      <c r="A199" s="4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8" customHeight="1">
      <c r="A200" s="4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8" customHeight="1">
      <c r="A201" s="4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8" customHeight="1">
      <c r="A202" s="4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8" customHeight="1">
      <c r="A203" s="4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8" customHeight="1">
      <c r="A204" s="4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8" customHeight="1">
      <c r="A205" s="4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8" customHeight="1">
      <c r="A206" s="4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8" customHeight="1">
      <c r="A207" s="4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8" customHeight="1">
      <c r="A208" s="4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8" customHeight="1">
      <c r="A209" s="4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8" customHeight="1">
      <c r="A210" s="4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8" customHeight="1">
      <c r="A211" s="4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8" customHeight="1">
      <c r="A212" s="4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8" customHeight="1">
      <c r="A213" s="4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8" customHeight="1">
      <c r="A214" s="4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8" customHeight="1">
      <c r="A215" s="4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8" customHeight="1">
      <c r="A216" s="4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8" customHeight="1">
      <c r="A217" s="4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8" customHeight="1">
      <c r="A218" s="4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8" customHeight="1">
      <c r="A219" s="4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8" customHeight="1">
      <c r="A220" s="4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8" customHeight="1">
      <c r="A221" s="4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8" customHeight="1">
      <c r="A222" s="4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8" customHeight="1">
      <c r="A223" s="4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8" customHeight="1">
      <c r="A224" s="4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8" customHeight="1">
      <c r="A225" s="4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8" customHeight="1">
      <c r="A226" s="4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8" customHeight="1">
      <c r="A227" s="4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8" customHeight="1">
      <c r="A228" s="4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8" customHeight="1">
      <c r="A229" s="4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8" customHeight="1">
      <c r="A230" s="4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8" customHeight="1">
      <c r="A231" s="4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8" customHeight="1">
      <c r="A232" s="4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8" customHeight="1">
      <c r="A233" s="4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8" customHeight="1">
      <c r="A234" s="4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8" customHeight="1">
      <c r="A235" s="4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8" customHeight="1">
      <c r="A236" s="4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8" customHeight="1">
      <c r="A237" s="4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8" customHeight="1">
      <c r="A238" s="4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8" customHeight="1">
      <c r="A239" s="4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8" customHeight="1">
      <c r="A240" s="4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8" customHeight="1">
      <c r="A241" s="4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8" customHeight="1">
      <c r="A242" s="4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8" customHeight="1">
      <c r="A243" s="4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8" customHeight="1">
      <c r="A244" s="4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8" customHeight="1">
      <c r="A245" s="4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8" customHeight="1">
      <c r="A246" s="4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8" customHeight="1">
      <c r="A247" s="4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8" customHeight="1">
      <c r="A248" s="4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8" customHeight="1">
      <c r="A249" s="4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8" customHeight="1">
      <c r="A250" s="4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8" customHeight="1">
      <c r="A251" s="4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8" customHeight="1">
      <c r="A252" s="4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8" customHeight="1">
      <c r="A253" s="4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8" customHeight="1">
      <c r="A254" s="4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8" customHeight="1">
      <c r="A255" s="4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8" customHeight="1">
      <c r="A256" s="4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8" customHeight="1">
      <c r="A257" s="4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8" customHeight="1">
      <c r="A258" s="4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8" customHeight="1">
      <c r="A259" s="4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8" customHeight="1">
      <c r="A260" s="4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8" customHeight="1">
      <c r="A261" s="4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8" customHeight="1">
      <c r="A262" s="4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8" customHeight="1">
      <c r="A263" s="4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8" customHeight="1">
      <c r="A264" s="4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8" customHeight="1">
      <c r="A265" s="4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8" customHeight="1">
      <c r="A266" s="4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8" customHeight="1">
      <c r="A267" s="4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8" customHeight="1">
      <c r="A268" s="4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8" customHeight="1">
      <c r="A269" s="4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8" customHeight="1">
      <c r="A270" s="4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8" customHeight="1">
      <c r="A271" s="4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8" customHeight="1">
      <c r="A272" s="4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8" customHeight="1">
      <c r="A273" s="4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8" customHeight="1">
      <c r="A274" s="4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8" customHeight="1">
      <c r="A275" s="4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8" customHeight="1">
      <c r="A276" s="4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8" customHeight="1">
      <c r="A277" s="4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8" customHeight="1">
      <c r="A278" s="4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8" customHeight="1">
      <c r="A279" s="4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8" customHeight="1">
      <c r="A280" s="4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8" customHeight="1">
      <c r="A281" s="4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8" customHeight="1">
      <c r="A282" s="4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8" customHeight="1">
      <c r="A283" s="4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8" customHeight="1">
      <c r="A284" s="4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8" customHeight="1">
      <c r="A285" s="4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8" customHeight="1">
      <c r="A286" s="4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8" customHeight="1">
      <c r="A287" s="4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8" customHeight="1">
      <c r="A288" s="4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8" customHeight="1">
      <c r="A289" s="4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8" customHeight="1">
      <c r="A290" s="4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8" customHeight="1">
      <c r="A291" s="4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8" customHeight="1">
      <c r="A292" s="4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8" customHeight="1">
      <c r="A293" s="4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8" customHeight="1">
      <c r="A294" s="4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8" customHeight="1">
      <c r="A295" s="4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8" customHeight="1">
      <c r="A296" s="4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8" customHeight="1">
      <c r="A297" s="4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8" customHeight="1">
      <c r="A298" s="4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8" customHeight="1">
      <c r="A299" s="4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8" customHeight="1">
      <c r="A300" s="4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8" customHeight="1">
      <c r="A301" s="4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8" customHeight="1">
      <c r="A302" s="4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8" customHeight="1">
      <c r="A303" s="4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8" customHeight="1">
      <c r="A304" s="4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8" customHeight="1">
      <c r="A305" s="4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8" customHeight="1">
      <c r="A306" s="4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8" customHeight="1">
      <c r="A307" s="4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8" customHeight="1">
      <c r="A308" s="4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8" customHeight="1">
      <c r="A309" s="4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8" customHeight="1">
      <c r="A310" s="4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8" customHeight="1">
      <c r="A311" s="4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8" customHeight="1">
      <c r="A312" s="4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8" customHeight="1">
      <c r="A313" s="4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8" customHeight="1">
      <c r="A314" s="4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8" customHeight="1">
      <c r="A315" s="4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8" customHeight="1">
      <c r="A316" s="4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8" customHeight="1">
      <c r="A317" s="4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8" customHeight="1">
      <c r="A318" s="4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8" customHeight="1">
      <c r="A319" s="4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8" customHeight="1">
      <c r="A320" s="4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8" customHeight="1">
      <c r="A321" s="4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8" customHeight="1">
      <c r="A322" s="4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8" customHeight="1">
      <c r="A323" s="4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8" customHeight="1">
      <c r="A324" s="4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8" customHeight="1">
      <c r="A325" s="4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8" customHeight="1">
      <c r="A326" s="4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8" customHeight="1">
      <c r="A327" s="4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8" customHeight="1">
      <c r="A328" s="4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8" customHeight="1">
      <c r="A329" s="4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8" customHeight="1">
      <c r="A330" s="4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8" customHeight="1">
      <c r="A331" s="4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8" customHeight="1">
      <c r="A332" s="4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8" customHeight="1">
      <c r="A333" s="4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8" customHeight="1">
      <c r="A334" s="4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8" customHeight="1">
      <c r="A335" s="4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8" customHeight="1">
      <c r="A336" s="4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8" customHeight="1">
      <c r="A337" s="4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8" customHeight="1">
      <c r="A338" s="4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8" customHeight="1">
      <c r="A339" s="4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8" customHeight="1">
      <c r="A340" s="4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8" customHeight="1">
      <c r="A341" s="4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8" customHeight="1">
      <c r="A342" s="4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8" customHeight="1">
      <c r="A343" s="4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8" customHeight="1">
      <c r="A344" s="4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8" customHeight="1">
      <c r="A345" s="4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8" customHeight="1">
      <c r="A346" s="4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8" customHeight="1">
      <c r="A347" s="4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8" customHeight="1">
      <c r="A348" s="4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8" customHeight="1">
      <c r="A349" s="4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8" customHeight="1">
      <c r="A350" s="4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8" customHeight="1">
      <c r="A351" s="4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8" customHeight="1">
      <c r="A352" s="4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8" customHeight="1">
      <c r="A353" s="4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8" customHeight="1">
      <c r="A354" s="4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8" customHeight="1">
      <c r="A355" s="4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8" customHeight="1">
      <c r="A356" s="4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8" customHeight="1">
      <c r="A357" s="4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8" customHeight="1">
      <c r="A358" s="4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8" customHeight="1">
      <c r="A359" s="4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8" customHeight="1">
      <c r="A360" s="4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8" customHeight="1">
      <c r="A361" s="4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8" customHeight="1">
      <c r="A362" s="4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8" customHeight="1">
      <c r="A363" s="4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8" customHeight="1">
      <c r="A364" s="4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8" customHeight="1">
      <c r="A365" s="4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8" customHeight="1">
      <c r="A366" s="4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8" customHeight="1">
      <c r="A367" s="4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8" customHeight="1">
      <c r="A368" s="4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8" customHeight="1">
      <c r="A369" s="4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8" customHeight="1">
      <c r="A370" s="4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8" customHeight="1">
      <c r="A371" s="4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8" customHeight="1">
      <c r="A372" s="4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8" customHeight="1">
      <c r="A373" s="4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8" customHeight="1">
      <c r="A374" s="4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8" customHeight="1">
      <c r="A375" s="4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8" customHeight="1">
      <c r="A376" s="4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8" customHeight="1">
      <c r="A377" s="4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8" customHeight="1">
      <c r="A378" s="4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8" customHeight="1">
      <c r="A379" s="4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8" customHeight="1">
      <c r="A380" s="4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8" customHeight="1">
      <c r="A381" s="4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8" customHeight="1">
      <c r="A382" s="4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8" customHeight="1">
      <c r="A383" s="4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8" customHeight="1">
      <c r="A384" s="4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8" customHeight="1">
      <c r="A385" s="4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8" customHeight="1">
      <c r="A386" s="4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8" customHeight="1">
      <c r="A387" s="4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8" customHeight="1">
      <c r="A388" s="4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8" customHeight="1">
      <c r="A389" s="4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8" customHeight="1">
      <c r="A390" s="4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8" customHeight="1">
      <c r="A391" s="4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8" customHeight="1">
      <c r="A392" s="4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8" customHeight="1">
      <c r="A393" s="4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8" customHeight="1">
      <c r="A394" s="4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8" customHeight="1">
      <c r="A395" s="4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8" customHeight="1">
      <c r="A396" s="4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8" customHeight="1">
      <c r="A397" s="4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8" customHeight="1">
      <c r="A398" s="4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8" customHeight="1">
      <c r="A399" s="4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8" customHeight="1">
      <c r="A400" s="4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8" customHeight="1">
      <c r="A401" s="4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8" customHeight="1">
      <c r="A402" s="4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8" customHeight="1">
      <c r="A403" s="4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8" customHeight="1">
      <c r="A404" s="4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8" customHeight="1">
      <c r="A405" s="4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8" customHeight="1">
      <c r="A406" s="4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8" customHeight="1">
      <c r="A407" s="4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8" customHeight="1">
      <c r="A408" s="4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8" customHeight="1">
      <c r="A409" s="4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8" customHeight="1">
      <c r="A410" s="4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8" customHeight="1">
      <c r="A411" s="4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8" customHeight="1">
      <c r="A412" s="4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8" customHeight="1">
      <c r="A413" s="4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8" customHeight="1">
      <c r="A414" s="4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8" customHeight="1">
      <c r="A415" s="4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8" customHeight="1">
      <c r="A416" s="4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8" customHeight="1">
      <c r="A417" s="4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8" customHeight="1">
      <c r="A418" s="4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8" customHeight="1">
      <c r="A419" s="4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8" customHeight="1">
      <c r="A420" s="4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8" customHeight="1">
      <c r="A421" s="4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8" customHeight="1">
      <c r="A422" s="4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8" customHeight="1">
      <c r="A423" s="4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8" customHeight="1">
      <c r="A424" s="4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8" customHeight="1">
      <c r="A425" s="4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8" customHeight="1">
      <c r="A426" s="4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8" customHeight="1">
      <c r="A427" s="4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8" customHeight="1">
      <c r="A428" s="4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8" customHeight="1">
      <c r="A429" s="4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8" customHeight="1">
      <c r="A430" s="4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8" customHeight="1">
      <c r="A431" s="4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8" customHeight="1">
      <c r="A432" s="4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8" customHeight="1">
      <c r="A433" s="4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8" customHeight="1">
      <c r="A434" s="4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8" customHeight="1">
      <c r="A435" s="4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8" customHeight="1">
      <c r="A436" s="4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8" customHeight="1">
      <c r="A437" s="4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8" customHeight="1">
      <c r="A438" s="4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8" customHeight="1">
      <c r="A439" s="4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8" customHeight="1">
      <c r="A440" s="4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8" customHeight="1">
      <c r="A441" s="4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8" customHeight="1">
      <c r="A442" s="4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8" customHeight="1">
      <c r="A443" s="4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8" customHeight="1">
      <c r="A444" s="4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8" customHeight="1">
      <c r="A445" s="4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8" customHeight="1">
      <c r="A446" s="4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8" customHeight="1">
      <c r="A447" s="4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8" customHeight="1">
      <c r="A448" s="4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8" customHeight="1">
      <c r="A449" s="4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8" customHeight="1">
      <c r="A450" s="4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8" customHeight="1">
      <c r="A451" s="4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8" customHeight="1">
      <c r="A452" s="4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8" customHeight="1">
      <c r="A453" s="4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8" customHeight="1">
      <c r="A454" s="4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8" customHeight="1">
      <c r="A455" s="4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8" customHeight="1">
      <c r="A456" s="4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8" customHeight="1">
      <c r="A457" s="4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8" customHeight="1">
      <c r="A458" s="4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8" customHeight="1">
      <c r="A459" s="4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8" customHeight="1">
      <c r="A460" s="4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8" customHeight="1">
      <c r="A461" s="4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8" customHeight="1">
      <c r="A462" s="4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8" customHeight="1">
      <c r="A463" s="4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8" customHeight="1">
      <c r="A464" s="4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8" customHeight="1">
      <c r="A465" s="4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8" customHeight="1">
      <c r="A466" s="4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8" customHeight="1">
      <c r="A467" s="4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8" customHeight="1">
      <c r="A468" s="4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8" customHeight="1">
      <c r="A469" s="4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8" customHeight="1">
      <c r="A470" s="4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8" customHeight="1">
      <c r="A471" s="4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8" customHeight="1">
      <c r="A472" s="4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8" customHeight="1">
      <c r="A473" s="4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8" customHeight="1">
      <c r="A474" s="4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8" customHeight="1">
      <c r="A475" s="4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8" customHeight="1">
      <c r="A476" s="4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8" customHeight="1">
      <c r="A477" s="4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8" customHeight="1">
      <c r="A478" s="4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8" customHeight="1">
      <c r="A479" s="4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8" customHeight="1">
      <c r="A480" s="4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8" customHeight="1">
      <c r="A481" s="4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8" customHeight="1">
      <c r="A482" s="4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8" customHeight="1">
      <c r="A483" s="4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8" customHeight="1">
      <c r="A484" s="4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8" customHeight="1">
      <c r="A485" s="4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8" customHeight="1">
      <c r="A486" s="4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8" customHeight="1">
      <c r="A487" s="4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8" customHeight="1">
      <c r="A488" s="4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8" customHeight="1">
      <c r="A489" s="4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8" customHeight="1">
      <c r="A490" s="4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8" customHeight="1">
      <c r="A491" s="4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8" customHeight="1">
      <c r="A492" s="4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8" customHeight="1">
      <c r="A493" s="4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8" customHeight="1">
      <c r="A494" s="4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8" customHeight="1">
      <c r="A495" s="4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8" customHeight="1">
      <c r="A496" s="4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8" customHeight="1">
      <c r="A497" s="4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8" customHeight="1">
      <c r="A498" s="4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8" customHeight="1">
      <c r="A499" s="4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8" customHeight="1">
      <c r="A500" s="4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8" customHeight="1">
      <c r="A501" s="4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8" customHeight="1">
      <c r="A502" s="4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8" customHeight="1">
      <c r="A503" s="4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8" customHeight="1">
      <c r="A504" s="4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8" customHeight="1">
      <c r="A505" s="4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8" customHeight="1">
      <c r="A506" s="4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8" customHeight="1">
      <c r="A507" s="4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8" customHeight="1">
      <c r="A508" s="4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8" customHeight="1">
      <c r="A509" s="4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8" customHeight="1">
      <c r="A510" s="4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8" customHeight="1">
      <c r="A511" s="4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8" customHeight="1">
      <c r="A512" s="4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8" customHeight="1">
      <c r="A513" s="4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8" customHeight="1">
      <c r="A514" s="4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8" customHeight="1">
      <c r="A515" s="4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8" customHeight="1">
      <c r="A516" s="4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8" customHeight="1">
      <c r="A517" s="4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8" customHeight="1">
      <c r="A518" s="4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8" customHeight="1">
      <c r="A519" s="4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8" customHeight="1">
      <c r="A520" s="4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8" customHeight="1">
      <c r="A521" s="4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8" customHeight="1">
      <c r="A522" s="4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8" customHeight="1">
      <c r="A523" s="4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8" customHeight="1">
      <c r="A524" s="4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8" customHeight="1">
      <c r="A525" s="4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8" customHeight="1">
      <c r="A526" s="4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8" customHeight="1">
      <c r="A527" s="4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8" customHeight="1">
      <c r="A528" s="4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8" customHeight="1">
      <c r="A529" s="4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8" customHeight="1">
      <c r="A530" s="4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8" customHeight="1">
      <c r="A531" s="4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8" customHeight="1">
      <c r="A532" s="4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8" customHeight="1">
      <c r="A533" s="4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8" customHeight="1">
      <c r="A534" s="4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8" customHeight="1">
      <c r="A535" s="4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8" customHeight="1">
      <c r="A536" s="4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8" customHeight="1">
      <c r="A537" s="4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8" customHeight="1">
      <c r="A538" s="4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8" customHeight="1">
      <c r="A539" s="4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8" customHeight="1">
      <c r="A540" s="4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8" customHeight="1">
      <c r="A541" s="4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8" customHeight="1">
      <c r="A542" s="4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8" customHeight="1">
      <c r="A543" s="4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8" customHeight="1">
      <c r="A544" s="4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8" customHeight="1">
      <c r="A545" s="4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8" customHeight="1">
      <c r="A546" s="4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8" customHeight="1">
      <c r="A547" s="4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8" customHeight="1">
      <c r="A548" s="4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8" customHeight="1">
      <c r="A549" s="4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8" customHeight="1">
      <c r="A550" s="4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8" customHeight="1">
      <c r="A551" s="4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8" customHeight="1">
      <c r="A552" s="4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8" customHeight="1">
      <c r="A553" s="4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8" customHeight="1">
      <c r="A554" s="4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8" customHeight="1">
      <c r="A555" s="4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8" customHeight="1">
      <c r="A556" s="4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8" customHeight="1">
      <c r="A557" s="4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8" customHeight="1">
      <c r="A558" s="4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8" customHeight="1">
      <c r="A559" s="4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8" customHeight="1">
      <c r="A560" s="4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8" customHeight="1">
      <c r="A561" s="4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8" customHeight="1">
      <c r="A562" s="4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8" customHeight="1">
      <c r="A563" s="4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8" customHeight="1">
      <c r="A564" s="4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8" customHeight="1">
      <c r="A565" s="4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8" customHeight="1">
      <c r="A566" s="4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8" customHeight="1">
      <c r="A567" s="4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8" customHeight="1">
      <c r="A568" s="4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8" customHeight="1">
      <c r="A569" s="4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8" customHeight="1">
      <c r="A570" s="4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8" customHeight="1">
      <c r="A571" s="4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8" customHeight="1">
      <c r="A572" s="4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8" customHeight="1">
      <c r="A573" s="4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8" customHeight="1">
      <c r="A574" s="4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8" customHeight="1">
      <c r="A575" s="4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8" customHeight="1">
      <c r="A576" s="4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8" customHeight="1">
      <c r="A577" s="4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8" customHeight="1">
      <c r="A578" s="4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8" customHeight="1">
      <c r="A579" s="4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8" customHeight="1">
      <c r="A580" s="4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8" customHeight="1">
      <c r="A581" s="4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8" customHeight="1">
      <c r="A582" s="4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8" customHeight="1">
      <c r="A583" s="4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8" customHeight="1">
      <c r="A584" s="4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8" customHeight="1">
      <c r="A585" s="4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8" customHeight="1">
      <c r="A586" s="4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8" customHeight="1">
      <c r="A587" s="4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8" customHeight="1">
      <c r="A588" s="4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8" customHeight="1">
      <c r="A589" s="4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8" customHeight="1">
      <c r="A590" s="4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8" customHeight="1">
      <c r="A591" s="4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8" customHeight="1">
      <c r="A592" s="4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8" customHeight="1">
      <c r="A593" s="4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8" customHeight="1">
      <c r="A594" s="4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8" customHeight="1">
      <c r="A595" s="4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8" customHeight="1">
      <c r="A596" s="4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8" customHeight="1">
      <c r="A597" s="4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8" customHeight="1">
      <c r="A598" s="4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8" customHeight="1">
      <c r="A599" s="4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8" customHeight="1">
      <c r="A600" s="4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8" customHeight="1">
      <c r="A601" s="4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8" customHeight="1">
      <c r="A602" s="4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8" customHeight="1">
      <c r="A603" s="4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8" customHeight="1">
      <c r="A604" s="4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8" customHeight="1">
      <c r="A605" s="4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8" customHeight="1">
      <c r="A606" s="4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8" customHeight="1">
      <c r="A607" s="4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8" customHeight="1">
      <c r="A608" s="4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8" customHeight="1">
      <c r="A609" s="4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8" customHeight="1">
      <c r="A610" s="4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8" customHeight="1">
      <c r="A611" s="4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8" customHeight="1">
      <c r="A612" s="4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8" customHeight="1">
      <c r="A613" s="4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8" customHeight="1">
      <c r="A614" s="4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8" customHeight="1">
      <c r="A615" s="4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8" customHeight="1">
      <c r="A616" s="4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8" customHeight="1">
      <c r="A617" s="4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8" customHeight="1">
      <c r="A618" s="4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8" customHeight="1">
      <c r="A619" s="4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8" customHeight="1">
      <c r="A620" s="4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8" customHeight="1">
      <c r="A621" s="4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8" customHeight="1">
      <c r="A622" s="4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8" customHeight="1">
      <c r="A623" s="4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8" customHeight="1">
      <c r="A624" s="4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8" customHeight="1">
      <c r="A625" s="4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8" customHeight="1">
      <c r="A626" s="4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8" customHeight="1">
      <c r="A627" s="4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8" customHeight="1">
      <c r="A628" s="4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8" customHeight="1">
      <c r="A629" s="4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8" customHeight="1">
      <c r="A630" s="4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8" customHeight="1">
      <c r="A631" s="4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8" customHeight="1">
      <c r="A632" s="4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8" customHeight="1">
      <c r="A633" s="4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8" customHeight="1">
      <c r="A634" s="4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8" customHeight="1">
      <c r="A635" s="4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8" customHeight="1">
      <c r="A636" s="4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8" customHeight="1">
      <c r="A637" s="4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8" customHeight="1">
      <c r="A638" s="4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8" customHeight="1">
      <c r="A639" s="4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8" customHeight="1">
      <c r="A640" s="4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8" customHeight="1">
      <c r="A641" s="4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8" customHeight="1">
      <c r="A642" s="4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8" customHeight="1">
      <c r="A643" s="4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8" customHeight="1">
      <c r="A644" s="4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8" customHeight="1">
      <c r="A645" s="4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8" customHeight="1">
      <c r="A646" s="4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8" customHeight="1">
      <c r="A647" s="4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8" customHeight="1">
      <c r="A648" s="4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8" customHeight="1">
      <c r="A649" s="4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8" customHeight="1">
      <c r="A650" s="4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8" customHeight="1">
      <c r="A651" s="4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8" customHeight="1">
      <c r="A652" s="4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8" customHeight="1">
      <c r="A653" s="4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8" customHeight="1">
      <c r="A654" s="4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8" customHeight="1">
      <c r="A655" s="4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8" customHeight="1">
      <c r="A656" s="4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8" customHeight="1">
      <c r="A657" s="4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8" customHeight="1">
      <c r="A658" s="4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8" customHeight="1">
      <c r="A659" s="4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8" customHeight="1">
      <c r="A660" s="4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8" customHeight="1">
      <c r="A661" s="4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8" customHeight="1">
      <c r="A662" s="4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8" customHeight="1">
      <c r="A663" s="4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8" customHeight="1">
      <c r="A664" s="4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8" customHeight="1">
      <c r="A665" s="4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8" customHeight="1">
      <c r="A666" s="4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8" customHeight="1">
      <c r="A667" s="4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8" customHeight="1">
      <c r="A668" s="4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8" customHeight="1">
      <c r="A669" s="4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8" customHeight="1">
      <c r="A670" s="4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8" customHeight="1">
      <c r="A671" s="4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8" customHeight="1">
      <c r="A672" s="4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8" customHeight="1">
      <c r="A673" s="4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8" customHeight="1">
      <c r="A674" s="4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8" customHeight="1">
      <c r="A675" s="4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8" customHeight="1">
      <c r="A676" s="4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8" customHeight="1">
      <c r="A677" s="4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8" customHeight="1">
      <c r="A678" s="4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8" customHeight="1">
      <c r="A679" s="4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8" customHeight="1">
      <c r="A680" s="4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8" customHeight="1">
      <c r="A681" s="4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8" customHeight="1">
      <c r="A682" s="4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8" customHeight="1">
      <c r="A683" s="4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8" customHeight="1">
      <c r="A684" s="4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8" customHeight="1">
      <c r="A685" s="4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8" customHeight="1">
      <c r="A686" s="4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8" customHeight="1">
      <c r="A687" s="4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8" customHeight="1">
      <c r="A688" s="4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8" customHeight="1">
      <c r="A689" s="4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8" customHeight="1">
      <c r="A690" s="4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8" customHeight="1">
      <c r="A691" s="4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8" customHeight="1">
      <c r="A692" s="4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8" customHeight="1">
      <c r="A693" s="4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8" customHeight="1">
      <c r="A694" s="4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8" customHeight="1">
      <c r="A695" s="4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8" customHeight="1">
      <c r="A696" s="4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8" customHeight="1">
      <c r="A697" s="4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8" customHeight="1">
      <c r="A698" s="4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8" customHeight="1">
      <c r="A699" s="4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8" customHeight="1">
      <c r="A700" s="4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8" customHeight="1">
      <c r="A701" s="4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8" customHeight="1">
      <c r="A702" s="4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8" customHeight="1">
      <c r="A703" s="4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8" customHeight="1">
      <c r="A704" s="4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8" customHeight="1">
      <c r="A705" s="4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8" customHeight="1">
      <c r="A706" s="4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8" customHeight="1">
      <c r="A707" s="4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8" customHeight="1">
      <c r="A708" s="4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8" customHeight="1">
      <c r="A709" s="4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8" customHeight="1">
      <c r="A710" s="4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8" customHeight="1">
      <c r="A711" s="4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8" customHeight="1">
      <c r="A712" s="4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8" customHeight="1">
      <c r="A713" s="4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8" customHeight="1">
      <c r="A714" s="4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8" customHeight="1">
      <c r="A715" s="4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8" customHeight="1">
      <c r="A716" s="4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8" customHeight="1">
      <c r="A717" s="4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8" customHeight="1">
      <c r="A718" s="4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8" customHeight="1">
      <c r="A719" s="4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8" customHeight="1">
      <c r="A720" s="4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8" customHeight="1">
      <c r="A721" s="4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8" customHeight="1">
      <c r="A722" s="4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8" customHeight="1">
      <c r="A723" s="4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8" customHeight="1">
      <c r="A724" s="4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8" customHeight="1">
      <c r="A725" s="4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8" customHeight="1">
      <c r="A726" s="4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8" customHeight="1">
      <c r="A727" s="4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8" customHeight="1">
      <c r="A728" s="4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8" customHeight="1">
      <c r="A729" s="4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8" customHeight="1">
      <c r="A730" s="4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8" customHeight="1">
      <c r="A731" s="4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8" customHeight="1">
      <c r="A732" s="4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8" customHeight="1">
      <c r="A733" s="4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8" customHeight="1">
      <c r="A734" s="4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8" customHeight="1">
      <c r="A735" s="4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8" customHeight="1">
      <c r="A736" s="4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8" customHeight="1">
      <c r="A737" s="4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8" customHeight="1">
      <c r="A738" s="4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8" customHeight="1">
      <c r="A739" s="4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8" customHeight="1">
      <c r="A740" s="4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8" customHeight="1">
      <c r="A741" s="4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8" customHeight="1">
      <c r="A742" s="4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8" customHeight="1">
      <c r="A743" s="4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8" customHeight="1">
      <c r="A744" s="4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8" customHeight="1">
      <c r="A745" s="4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8" customHeight="1">
      <c r="A746" s="4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8" customHeight="1">
      <c r="A747" s="4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8" customHeight="1">
      <c r="A748" s="4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8" customHeight="1">
      <c r="A749" s="4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8" customHeight="1">
      <c r="A750" s="4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8" customHeight="1">
      <c r="A751" s="4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8" customHeight="1">
      <c r="A752" s="4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8" customHeight="1">
      <c r="A753" s="4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8" customHeight="1">
      <c r="A754" s="4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8" customHeight="1">
      <c r="A755" s="4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8" customHeight="1">
      <c r="A756" s="4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8" customHeight="1">
      <c r="A757" s="4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8" customHeight="1">
      <c r="A758" s="4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8" customHeight="1">
      <c r="A759" s="4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8" customHeight="1">
      <c r="A760" s="4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8" customHeight="1">
      <c r="A761" s="4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8" customHeight="1">
      <c r="A762" s="4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8" customHeight="1">
      <c r="A763" s="4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8" customHeight="1">
      <c r="A764" s="4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8" customHeight="1">
      <c r="A765" s="4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8" customHeight="1">
      <c r="A766" s="4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8" customHeight="1">
      <c r="A767" s="4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8" customHeight="1">
      <c r="A768" s="4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8" customHeight="1">
      <c r="A769" s="4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8" customHeight="1">
      <c r="A770" s="4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8" customHeight="1">
      <c r="A771" s="4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8" customHeight="1">
      <c r="A772" s="4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8" customHeight="1">
      <c r="A773" s="4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8" customHeight="1">
      <c r="A774" s="4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8" customHeight="1">
      <c r="A775" s="4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8" customHeight="1">
      <c r="A776" s="4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8" customHeight="1">
      <c r="A777" s="4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8" customHeight="1">
      <c r="A778" s="4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8" customHeight="1">
      <c r="A779" s="4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8" customHeight="1">
      <c r="A780" s="4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8" customHeight="1">
      <c r="A781" s="4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8" customHeight="1">
      <c r="A782" s="4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8" customHeight="1">
      <c r="A783" s="4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8" customHeight="1">
      <c r="A784" s="4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8" customHeight="1">
      <c r="A785" s="4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8" customHeight="1">
      <c r="A786" s="4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8" customHeight="1">
      <c r="A787" s="4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8" customHeight="1">
      <c r="A788" s="4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8" customHeight="1">
      <c r="A789" s="4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8" customHeight="1">
      <c r="A790" s="4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8" customHeight="1">
      <c r="A791" s="4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8" customHeight="1">
      <c r="A792" s="4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8" customHeight="1">
      <c r="A793" s="4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8" customHeight="1">
      <c r="A794" s="4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8" customHeight="1">
      <c r="A795" s="4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8" customHeight="1">
      <c r="A796" s="4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8" customHeight="1">
      <c r="A797" s="4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8" customHeight="1">
      <c r="A798" s="4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8" customHeight="1">
      <c r="A799" s="4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8" customHeight="1">
      <c r="A800" s="4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8" customHeight="1">
      <c r="A801" s="4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8" customHeight="1">
      <c r="A802" s="4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8" customHeight="1">
      <c r="A803" s="4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8" customHeight="1">
      <c r="A804" s="4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8" customHeight="1">
      <c r="A805" s="4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8" customHeight="1">
      <c r="A806" s="4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8" customHeight="1">
      <c r="A807" s="4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8" customHeight="1">
      <c r="A808" s="4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8" customHeight="1">
      <c r="A809" s="4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8" customHeight="1">
      <c r="A810" s="4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8" customHeight="1">
      <c r="A811" s="4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8" customHeight="1">
      <c r="A812" s="4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8" customHeight="1">
      <c r="A813" s="4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8" customHeight="1">
      <c r="A814" s="4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8" customHeight="1">
      <c r="A815" s="4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8" customHeight="1">
      <c r="A816" s="4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8" customHeight="1">
      <c r="A817" s="4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8" customHeight="1">
      <c r="A818" s="4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8" customHeight="1">
      <c r="A819" s="4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8" customHeight="1">
      <c r="A820" s="4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8" customHeight="1">
      <c r="A821" s="4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8" customHeight="1">
      <c r="A822" s="4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8" customHeight="1">
      <c r="A823" s="4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8" customHeight="1">
      <c r="A824" s="4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8" customHeight="1">
      <c r="A825" s="4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8" customHeight="1">
      <c r="A826" s="4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8" customHeight="1">
      <c r="A827" s="4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8" customHeight="1">
      <c r="A828" s="4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8" customHeight="1">
      <c r="A829" s="4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8" customHeight="1">
      <c r="A830" s="4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8" customHeight="1">
      <c r="A831" s="4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8" customHeight="1">
      <c r="A832" s="4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8" customHeight="1">
      <c r="A833" s="4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8" customHeight="1">
      <c r="A834" s="4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8" customHeight="1">
      <c r="A835" s="4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8" customHeight="1">
      <c r="A836" s="4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8" customHeight="1">
      <c r="A837" s="4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8" customHeight="1">
      <c r="A838" s="4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8" customHeight="1">
      <c r="A839" s="4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8" customHeight="1">
      <c r="A840" s="4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8" customHeight="1">
      <c r="A841" s="4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8" customHeight="1">
      <c r="A842" s="4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8" customHeight="1">
      <c r="A843" s="4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8" customHeight="1">
      <c r="A844" s="4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8" customHeight="1">
      <c r="A845" s="4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8" customHeight="1">
      <c r="A846" s="4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8" customHeight="1">
      <c r="A847" s="4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8" customHeight="1">
      <c r="A848" s="4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8" customHeight="1">
      <c r="A849" s="4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8" customHeight="1">
      <c r="A850" s="4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8" customHeight="1">
      <c r="A851" s="4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8" customHeight="1">
      <c r="A852" s="4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8" customHeight="1">
      <c r="A853" s="4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8" customHeight="1">
      <c r="A854" s="4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8" customHeight="1">
      <c r="A855" s="4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8" customHeight="1">
      <c r="A856" s="4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8" customHeight="1">
      <c r="A857" s="4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8" customHeight="1">
      <c r="A858" s="4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8" customHeight="1">
      <c r="A859" s="4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8" customHeight="1">
      <c r="A860" s="4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8" customHeight="1">
      <c r="A861" s="4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8" customHeight="1">
      <c r="A862" s="4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8" customHeight="1">
      <c r="A863" s="4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8" customHeight="1">
      <c r="A864" s="4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8" customHeight="1">
      <c r="A865" s="4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8" customHeight="1">
      <c r="A866" s="4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8" customHeight="1">
      <c r="A867" s="4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8" customHeight="1">
      <c r="A868" s="4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8" customHeight="1">
      <c r="A869" s="4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8" customHeight="1">
      <c r="A870" s="4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8" customHeight="1">
      <c r="A871" s="4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8" customHeight="1">
      <c r="A872" s="4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8" customHeight="1">
      <c r="A873" s="4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8" customHeight="1">
      <c r="A874" s="4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8" customHeight="1">
      <c r="A875" s="4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8" customHeight="1">
      <c r="A876" s="4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8" customHeight="1">
      <c r="A877" s="4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8" customHeight="1">
      <c r="A878" s="4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8" customHeight="1">
      <c r="A879" s="4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8" customHeight="1">
      <c r="A880" s="4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8" customHeight="1">
      <c r="A881" s="4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8" customHeight="1">
      <c r="A882" s="4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8" customHeight="1">
      <c r="A883" s="4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8" customHeight="1">
      <c r="A884" s="4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8" customHeight="1">
      <c r="A885" s="4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8" customHeight="1">
      <c r="A886" s="4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8" customHeight="1">
      <c r="A887" s="4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8" customHeight="1">
      <c r="A888" s="4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8" customHeight="1">
      <c r="A889" s="4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8" customHeight="1">
      <c r="A890" s="4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8" customHeight="1">
      <c r="A891" s="4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8" customHeight="1">
      <c r="A892" s="4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8" customHeight="1">
      <c r="A893" s="4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8" customHeight="1">
      <c r="A894" s="4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8" customHeight="1">
      <c r="A895" s="4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8" customHeight="1">
      <c r="A896" s="4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8" customHeight="1">
      <c r="A897" s="4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8" customHeight="1">
      <c r="A898" s="4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8" customHeight="1">
      <c r="A899" s="4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8" customHeight="1">
      <c r="A900" s="4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8" customHeight="1">
      <c r="A901" s="4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8" customHeight="1">
      <c r="A902" s="4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8" customHeight="1">
      <c r="A903" s="4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8" customHeight="1">
      <c r="A904" s="4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8" customHeight="1">
      <c r="A905" s="4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8" customHeight="1">
      <c r="A906" s="4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8" customHeight="1">
      <c r="A907" s="4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8" customHeight="1">
      <c r="A908" s="4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8" customHeight="1">
      <c r="A909" s="4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8" customHeight="1">
      <c r="A910" s="4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8" customHeight="1">
      <c r="A911" s="4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8" customHeight="1">
      <c r="A912" s="4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8" customHeight="1">
      <c r="A913" s="4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8" customHeight="1">
      <c r="A914" s="4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8" customHeight="1">
      <c r="A915" s="4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8" customHeight="1">
      <c r="A916" s="4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8" customHeight="1">
      <c r="A917" s="4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8" customHeight="1">
      <c r="A918" s="4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8" customHeight="1">
      <c r="A919" s="4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8" customHeight="1">
      <c r="A920" s="4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8" customHeight="1">
      <c r="A921" s="4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8" customHeight="1">
      <c r="A922" s="4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8" customHeight="1">
      <c r="A923" s="4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8" customHeight="1">
      <c r="A924" s="4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8" customHeight="1">
      <c r="A925" s="4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8" customHeight="1">
      <c r="A926" s="4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8" customHeight="1">
      <c r="A927" s="4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8" customHeight="1">
      <c r="A928" s="4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8" customHeight="1">
      <c r="A929" s="4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8" customHeight="1">
      <c r="A930" s="4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8" customHeight="1">
      <c r="A931" s="4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8" customHeight="1">
      <c r="A932" s="4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8" customHeight="1">
      <c r="A933" s="4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8" customHeight="1">
      <c r="A934" s="4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8" customHeight="1">
      <c r="A935" s="4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8" customHeight="1">
      <c r="A936" s="4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8" customHeight="1">
      <c r="A937" s="4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8" customHeight="1">
      <c r="A938" s="4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8" customHeight="1">
      <c r="A939" s="4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8" customHeight="1">
      <c r="A940" s="4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8" customHeight="1">
      <c r="A941" s="4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8" customHeight="1">
      <c r="A942" s="4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8" customHeight="1">
      <c r="A943" s="4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8" customHeight="1">
      <c r="A944" s="4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8" customHeight="1">
      <c r="A945" s="4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8" customHeight="1">
      <c r="A946" s="4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8" customHeight="1">
      <c r="A947" s="4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8" customHeight="1">
      <c r="A948" s="4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8" customHeight="1">
      <c r="A949" s="4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8" customHeight="1">
      <c r="A950" s="4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8" customHeight="1">
      <c r="A951" s="4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8" customHeight="1">
      <c r="A952" s="4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8" customHeight="1">
      <c r="A953" s="4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8" customHeight="1">
      <c r="A954" s="4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8" customHeight="1">
      <c r="A955" s="4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8" customHeight="1">
      <c r="A956" s="4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8" customHeight="1">
      <c r="A957" s="4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8" customHeight="1">
      <c r="A958" s="4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8" customHeight="1">
      <c r="A959" s="4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8" customHeight="1">
      <c r="A960" s="4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8" customHeight="1">
      <c r="A961" s="4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8" customHeight="1">
      <c r="A962" s="4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8" customHeight="1">
      <c r="A963" s="4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8" customHeight="1">
      <c r="A964" s="4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8" customHeight="1">
      <c r="A965" s="4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8" customHeight="1">
      <c r="A966" s="4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8" customHeight="1">
      <c r="A967" s="4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8" customHeight="1">
      <c r="A968" s="4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8" customHeight="1">
      <c r="A969" s="4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8" customHeight="1">
      <c r="A970" s="4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8" customHeight="1">
      <c r="A971" s="4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8" customHeight="1">
      <c r="A972" s="4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8" customHeight="1">
      <c r="A973" s="4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8" customHeight="1">
      <c r="A974" s="4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8" customHeight="1">
      <c r="A975" s="4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8" customHeight="1">
      <c r="A976" s="4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8" customHeight="1">
      <c r="A977" s="4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8" customHeight="1">
      <c r="A978" s="4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8" customHeight="1">
      <c r="A979" s="4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8" customHeight="1">
      <c r="A980" s="4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8" customHeight="1">
      <c r="A981" s="4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8" customHeight="1">
      <c r="A982" s="4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8" customHeight="1">
      <c r="A983" s="4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8" customHeight="1">
      <c r="A984" s="4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8" customHeight="1">
      <c r="A985" s="4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8" customHeight="1">
      <c r="A986" s="4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8" customHeight="1">
      <c r="A987" s="4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8" customHeight="1">
      <c r="A988" s="4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8" customHeight="1">
      <c r="A989" s="4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8" customHeight="1">
      <c r="A990" s="4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8" customHeight="1">
      <c r="A991" s="4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8" customHeight="1">
      <c r="A992" s="4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8" customHeight="1">
      <c r="A993" s="4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8" customHeight="1">
      <c r="A994" s="4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8" customHeight="1">
      <c r="A995" s="4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8" customHeight="1">
      <c r="A996" s="4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8" customHeight="1">
      <c r="A997" s="4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8" customHeight="1">
      <c r="A998" s="4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8" customHeight="1">
      <c r="A999" s="4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8" customHeight="1">
      <c r="A1000" s="4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8" customHeight="1">
      <c r="A1001" s="4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mergeCells count="19">
    <mergeCell ref="E1:F1"/>
    <mergeCell ref="G1:H1"/>
    <mergeCell ref="A2:A6"/>
    <mergeCell ref="A7:A11"/>
    <mergeCell ref="A12:A16"/>
    <mergeCell ref="A17:A21"/>
    <mergeCell ref="A22:A26"/>
    <mergeCell ref="A62:A66"/>
    <mergeCell ref="A67:A71"/>
    <mergeCell ref="A72:A76"/>
    <mergeCell ref="A77:A81"/>
    <mergeCell ref="A82:A86"/>
    <mergeCell ref="A27:A31"/>
    <mergeCell ref="A32:A36"/>
    <mergeCell ref="A37:A41"/>
    <mergeCell ref="A42:A46"/>
    <mergeCell ref="A47:A51"/>
    <mergeCell ref="A52:A56"/>
    <mergeCell ref="A57:A61"/>
  </mergeCells>
  <phoneticPr fontId="2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1001"/>
  <sheetViews>
    <sheetView workbookViewId="0">
      <selection activeCell="B22" sqref="B22"/>
    </sheetView>
  </sheetViews>
  <sheetFormatPr defaultColWidth="12.6640625" defaultRowHeight="15.75" customHeight="1"/>
  <cols>
    <col min="1" max="1" width="4.109375" customWidth="1"/>
    <col min="2" max="3" width="33.109375" customWidth="1"/>
    <col min="4" max="4" width="37.88671875" customWidth="1"/>
    <col min="5" max="24" width="13" customWidth="1"/>
  </cols>
  <sheetData>
    <row r="1" spans="1:24" ht="21" customHeight="1">
      <c r="A1" s="31"/>
      <c r="B1" s="34" t="s">
        <v>15571</v>
      </c>
      <c r="C1" s="32" t="s">
        <v>15738</v>
      </c>
      <c r="D1" s="34" t="s">
        <v>15739</v>
      </c>
      <c r="E1" s="89"/>
      <c r="F1" s="73"/>
      <c r="G1" s="89"/>
      <c r="H1" s="73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18" customHeight="1">
      <c r="A2" s="86">
        <v>1</v>
      </c>
      <c r="B2" s="36" t="s">
        <v>15740</v>
      </c>
      <c r="C2" s="35"/>
      <c r="D2" s="36" t="s">
        <v>4722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8" customHeight="1">
      <c r="A3" s="87"/>
      <c r="B3" s="38" t="s">
        <v>15741</v>
      </c>
      <c r="C3" s="37" t="s">
        <v>15742</v>
      </c>
      <c r="D3" s="38" t="s">
        <v>9777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" customHeight="1">
      <c r="A4" s="87"/>
      <c r="B4" s="37" t="s">
        <v>15743</v>
      </c>
      <c r="C4" s="37" t="s">
        <v>9671</v>
      </c>
      <c r="D4" s="37" t="s">
        <v>15744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8" customHeight="1">
      <c r="A5" s="87"/>
      <c r="B5" s="37" t="s">
        <v>15745</v>
      </c>
      <c r="C5" s="46" t="s">
        <v>5067</v>
      </c>
      <c r="D5" s="37" t="s">
        <v>4724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.75" customHeight="1">
      <c r="A6" s="88"/>
      <c r="B6" s="44"/>
      <c r="C6" s="39" t="s">
        <v>5065</v>
      </c>
      <c r="D6" s="4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8" customHeight="1">
      <c r="A7" s="86">
        <v>2</v>
      </c>
      <c r="B7" s="36" t="s">
        <v>15746</v>
      </c>
      <c r="C7" s="35"/>
      <c r="D7" s="36" t="s">
        <v>9579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8" customHeight="1">
      <c r="A8" s="87"/>
      <c r="B8" s="38" t="s">
        <v>15747</v>
      </c>
      <c r="C8" s="37" t="s">
        <v>9571</v>
      </c>
      <c r="D8" s="38" t="s">
        <v>15748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8" customHeight="1">
      <c r="A9" s="87"/>
      <c r="B9" s="37" t="s">
        <v>15749</v>
      </c>
      <c r="C9" s="37" t="s">
        <v>15750</v>
      </c>
      <c r="D9" s="37" t="s">
        <v>15751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8" customHeight="1">
      <c r="A10" s="87"/>
      <c r="B10" s="37" t="s">
        <v>15752</v>
      </c>
      <c r="C10" s="46" t="s">
        <v>15753</v>
      </c>
      <c r="D10" s="37" t="s">
        <v>9581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4.75" customHeight="1">
      <c r="A11" s="88"/>
      <c r="B11" s="44"/>
      <c r="C11" s="39" t="s">
        <v>15754</v>
      </c>
      <c r="D11" s="4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8" customHeight="1">
      <c r="A12" s="86">
        <v>3</v>
      </c>
      <c r="B12" s="36" t="s">
        <v>15755</v>
      </c>
      <c r="C12" s="35"/>
      <c r="D12" s="36" t="s">
        <v>5096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8" customHeight="1">
      <c r="A13" s="87"/>
      <c r="B13" s="38" t="s">
        <v>15756</v>
      </c>
      <c r="C13" s="37" t="s">
        <v>15757</v>
      </c>
      <c r="D13" s="38" t="s">
        <v>15758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8" customHeight="1">
      <c r="A14" s="87"/>
      <c r="B14" s="37" t="s">
        <v>15759</v>
      </c>
      <c r="C14" s="37" t="s">
        <v>15760</v>
      </c>
      <c r="D14" s="37" t="s">
        <v>5098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8" customHeight="1">
      <c r="A15" s="87"/>
      <c r="B15" s="37" t="s">
        <v>15761</v>
      </c>
      <c r="C15" s="46" t="s">
        <v>8211</v>
      </c>
      <c r="D15" s="37" t="s">
        <v>15762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4.75" customHeight="1">
      <c r="A16" s="88"/>
      <c r="B16" s="44"/>
      <c r="C16" s="39" t="s">
        <v>8209</v>
      </c>
      <c r="D16" s="4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8" customHeight="1">
      <c r="A17" s="86">
        <v>4</v>
      </c>
      <c r="B17" s="36" t="s">
        <v>15763</v>
      </c>
      <c r="C17" s="35"/>
      <c r="D17" s="36" t="s">
        <v>15764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8" customHeight="1">
      <c r="A18" s="87"/>
      <c r="B18" s="38" t="s">
        <v>15765</v>
      </c>
      <c r="C18" s="37" t="s">
        <v>15766</v>
      </c>
      <c r="D18" s="38" t="s">
        <v>9661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8" customHeight="1">
      <c r="A19" s="87"/>
      <c r="B19" s="37" t="s">
        <v>15767</v>
      </c>
      <c r="C19" s="37" t="s">
        <v>15768</v>
      </c>
      <c r="D19" s="37" t="s">
        <v>7402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8" customHeight="1">
      <c r="A20" s="87"/>
      <c r="B20" s="37" t="s">
        <v>15769</v>
      </c>
      <c r="C20" s="46" t="s">
        <v>15770</v>
      </c>
      <c r="D20" s="37" t="s">
        <v>15771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24.75" customHeight="1">
      <c r="A21" s="88"/>
      <c r="B21" s="44"/>
      <c r="C21" s="39" t="s">
        <v>15430</v>
      </c>
      <c r="D21" s="4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8" customHeight="1">
      <c r="A22" s="86">
        <v>5</v>
      </c>
      <c r="B22" s="145" t="s">
        <v>16417</v>
      </c>
      <c r="C22" s="35"/>
      <c r="D22" s="36" t="s">
        <v>15772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8" customHeight="1">
      <c r="A23" s="87"/>
      <c r="B23" s="38" t="s">
        <v>15773</v>
      </c>
      <c r="C23" s="37" t="s">
        <v>15774</v>
      </c>
      <c r="D23" s="38" t="s">
        <v>15775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8" customHeight="1">
      <c r="A24" s="87"/>
      <c r="B24" s="37" t="s">
        <v>15776</v>
      </c>
      <c r="C24" s="37" t="s">
        <v>15777</v>
      </c>
      <c r="D24" s="37" t="s">
        <v>15778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8" customHeight="1">
      <c r="A25" s="87"/>
      <c r="B25" s="37" t="s">
        <v>15779</v>
      </c>
      <c r="C25" s="46" t="s">
        <v>15780</v>
      </c>
      <c r="D25" s="37" t="s">
        <v>15781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4.75" customHeight="1">
      <c r="A26" s="88"/>
      <c r="B26" s="44"/>
      <c r="C26" s="39" t="s">
        <v>197</v>
      </c>
      <c r="D26" s="4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8" customHeight="1">
      <c r="A27" s="86">
        <v>6</v>
      </c>
      <c r="B27" s="36"/>
      <c r="C27" s="41"/>
      <c r="D27" s="3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8" customHeight="1">
      <c r="A28" s="87"/>
      <c r="B28" s="38"/>
      <c r="C28" s="42"/>
      <c r="D28" s="38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8" customHeight="1">
      <c r="A29" s="87"/>
      <c r="B29" s="37"/>
      <c r="C29" s="42"/>
      <c r="D29" s="3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8" customHeight="1">
      <c r="A30" s="87"/>
      <c r="B30" s="37"/>
      <c r="C30" s="47"/>
      <c r="D30" s="3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24.75" customHeight="1">
      <c r="A31" s="88"/>
      <c r="B31" s="44"/>
      <c r="C31" s="43"/>
      <c r="D31" s="4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8" customHeight="1">
      <c r="A32" s="86">
        <v>7</v>
      </c>
      <c r="B32" s="36"/>
      <c r="C32" s="41"/>
      <c r="D32" s="3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8" customHeight="1">
      <c r="A33" s="87"/>
      <c r="B33" s="38"/>
      <c r="C33" s="42"/>
      <c r="D33" s="38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8" customHeight="1">
      <c r="A34" s="87"/>
      <c r="B34" s="37"/>
      <c r="C34" s="42"/>
      <c r="D34" s="37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8" customHeight="1">
      <c r="A35" s="87"/>
      <c r="B35" s="37"/>
      <c r="C35" s="47"/>
      <c r="D35" s="37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24.75" customHeight="1">
      <c r="A36" s="88"/>
      <c r="B36" s="44"/>
      <c r="C36" s="43"/>
      <c r="D36" s="4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8" customHeight="1">
      <c r="A37" s="86">
        <v>8</v>
      </c>
      <c r="B37" s="36"/>
      <c r="C37" s="41"/>
      <c r="D37" s="3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8" customHeight="1">
      <c r="A38" s="87"/>
      <c r="B38" s="38"/>
      <c r="C38" s="42"/>
      <c r="D38" s="38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8" customHeight="1">
      <c r="A39" s="87"/>
      <c r="B39" s="37"/>
      <c r="C39" s="42"/>
      <c r="D39" s="37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8" customHeight="1">
      <c r="A40" s="87"/>
      <c r="B40" s="37"/>
      <c r="C40" s="47"/>
      <c r="D40" s="37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24.75" customHeight="1">
      <c r="A41" s="88"/>
      <c r="B41" s="44"/>
      <c r="C41" s="43"/>
      <c r="D41" s="4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8" customHeight="1">
      <c r="A42" s="86">
        <v>9</v>
      </c>
      <c r="B42" s="36"/>
      <c r="C42" s="41"/>
      <c r="D42" s="3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8" customHeight="1">
      <c r="A43" s="87"/>
      <c r="B43" s="38"/>
      <c r="C43" s="42"/>
      <c r="D43" s="38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8" customHeight="1">
      <c r="A44" s="87"/>
      <c r="B44" s="37"/>
      <c r="C44" s="42"/>
      <c r="D44" s="37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8" customHeight="1">
      <c r="A45" s="87"/>
      <c r="B45" s="37"/>
      <c r="C45" s="47"/>
      <c r="D45" s="37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4.75" customHeight="1">
      <c r="A46" s="88"/>
      <c r="B46" s="44"/>
      <c r="C46" s="43"/>
      <c r="D46" s="4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8" customHeight="1">
      <c r="A47" s="86">
        <v>10</v>
      </c>
      <c r="B47" s="36"/>
      <c r="C47" s="41"/>
      <c r="D47" s="3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8" customHeight="1">
      <c r="A48" s="87"/>
      <c r="B48" s="38"/>
      <c r="C48" s="42"/>
      <c r="D48" s="38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8" customHeight="1">
      <c r="A49" s="87"/>
      <c r="B49" s="37"/>
      <c r="C49" s="42"/>
      <c r="D49" s="37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8" customHeight="1">
      <c r="A50" s="87"/>
      <c r="B50" s="37"/>
      <c r="C50" s="47"/>
      <c r="D50" s="3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24.75" customHeight="1">
      <c r="A51" s="88"/>
      <c r="B51" s="44"/>
      <c r="C51" s="43"/>
      <c r="D51" s="4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8" customHeight="1">
      <c r="A52" s="86">
        <v>11</v>
      </c>
      <c r="B52" s="36"/>
      <c r="C52" s="41"/>
      <c r="D52" s="3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8" customHeight="1">
      <c r="A53" s="87"/>
      <c r="B53" s="38"/>
      <c r="C53" s="42"/>
      <c r="D53" s="38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8" customHeight="1">
      <c r="A54" s="87"/>
      <c r="B54" s="37"/>
      <c r="C54" s="42"/>
      <c r="D54" s="37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8" customHeight="1">
      <c r="A55" s="87"/>
      <c r="B55" s="37"/>
      <c r="C55" s="42"/>
      <c r="D55" s="37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4.75" customHeight="1">
      <c r="A56" s="88"/>
      <c r="B56" s="40"/>
      <c r="C56" s="43"/>
      <c r="D56" s="40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8" customHeight="1">
      <c r="A57" s="86">
        <v>12</v>
      </c>
      <c r="B57" s="36"/>
      <c r="C57" s="41"/>
      <c r="D57" s="3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8" customHeight="1">
      <c r="A58" s="87"/>
      <c r="B58" s="38"/>
      <c r="C58" s="42"/>
      <c r="D58" s="38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8" customHeight="1">
      <c r="A59" s="87"/>
      <c r="B59" s="37"/>
      <c r="C59" s="42"/>
      <c r="D59" s="37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8" customHeight="1">
      <c r="A60" s="87"/>
      <c r="B60" s="37"/>
      <c r="C60" s="42"/>
      <c r="D60" s="37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24.75" customHeight="1">
      <c r="A61" s="88"/>
      <c r="B61" s="44"/>
      <c r="C61" s="43" t="s">
        <v>15682</v>
      </c>
      <c r="D61" s="4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8" customHeight="1">
      <c r="A62" s="86">
        <v>13</v>
      </c>
      <c r="B62" s="36"/>
      <c r="C62" s="41"/>
      <c r="D62" s="3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8" customHeight="1">
      <c r="A63" s="87"/>
      <c r="B63" s="38"/>
      <c r="C63" s="42"/>
      <c r="D63" s="3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8" customHeight="1">
      <c r="A64" s="87"/>
      <c r="B64" s="37"/>
      <c r="C64" s="42"/>
      <c r="D64" s="37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8" customHeight="1">
      <c r="A65" s="87"/>
      <c r="B65" s="37"/>
      <c r="C65" s="42"/>
      <c r="D65" s="37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24.75" customHeight="1">
      <c r="A66" s="88"/>
      <c r="B66" s="44"/>
      <c r="C66" s="43" t="s">
        <v>15682</v>
      </c>
      <c r="D66" s="4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8" customHeight="1">
      <c r="A67" s="86">
        <v>14</v>
      </c>
      <c r="B67" s="36"/>
      <c r="C67" s="41"/>
      <c r="D67" s="3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8" customHeight="1">
      <c r="A68" s="87"/>
      <c r="B68" s="38"/>
      <c r="C68" s="42"/>
      <c r="D68" s="3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8" customHeight="1">
      <c r="A69" s="87"/>
      <c r="B69" s="37"/>
      <c r="C69" s="42"/>
      <c r="D69" s="37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8" customHeight="1">
      <c r="A70" s="87"/>
      <c r="B70" s="37"/>
      <c r="C70" s="42"/>
      <c r="D70" s="37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24.75" customHeight="1">
      <c r="A71" s="88"/>
      <c r="B71" s="44"/>
      <c r="C71" s="43" t="s">
        <v>15682</v>
      </c>
      <c r="D71" s="4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8" customHeight="1">
      <c r="A72" s="86">
        <v>15</v>
      </c>
      <c r="B72" s="36"/>
      <c r="C72" s="41"/>
      <c r="D72" s="3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8" customHeight="1">
      <c r="A73" s="87"/>
      <c r="B73" s="38"/>
      <c r="C73" s="42"/>
      <c r="D73" s="3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8" customHeight="1">
      <c r="A74" s="87"/>
      <c r="B74" s="37"/>
      <c r="C74" s="42"/>
      <c r="D74" s="37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8" customHeight="1">
      <c r="A75" s="87"/>
      <c r="B75" s="37"/>
      <c r="C75" s="42"/>
      <c r="D75" s="3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24.75" customHeight="1">
      <c r="A76" s="88"/>
      <c r="B76" s="44"/>
      <c r="C76" s="43" t="s">
        <v>15682</v>
      </c>
      <c r="D76" s="4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8" customHeight="1">
      <c r="A77" s="86">
        <v>16</v>
      </c>
      <c r="B77" s="36"/>
      <c r="C77" s="41"/>
      <c r="D77" s="3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8" customHeight="1">
      <c r="A78" s="87"/>
      <c r="B78" s="38"/>
      <c r="C78" s="42"/>
      <c r="D78" s="3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8" customHeight="1">
      <c r="A79" s="87"/>
      <c r="B79" s="37"/>
      <c r="C79" s="42"/>
      <c r="D79" s="37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8" customHeight="1">
      <c r="A80" s="87"/>
      <c r="B80" s="37"/>
      <c r="C80" s="42"/>
      <c r="D80" s="37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24.75" customHeight="1">
      <c r="A81" s="88"/>
      <c r="B81" s="44"/>
      <c r="C81" s="43" t="s">
        <v>15682</v>
      </c>
      <c r="D81" s="4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8" customHeight="1">
      <c r="A82" s="86">
        <v>17</v>
      </c>
      <c r="B82" s="36"/>
      <c r="C82" s="41"/>
      <c r="D82" s="3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8" customHeight="1">
      <c r="A83" s="87"/>
      <c r="B83" s="38"/>
      <c r="C83" s="42"/>
      <c r="D83" s="38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8" customHeight="1">
      <c r="A84" s="87"/>
      <c r="B84" s="37"/>
      <c r="C84" s="42"/>
      <c r="D84" s="37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8" customHeight="1">
      <c r="A85" s="87"/>
      <c r="B85" s="37"/>
      <c r="C85" s="42"/>
      <c r="D85" s="37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24.75" customHeight="1">
      <c r="A86" s="88"/>
      <c r="B86" s="44"/>
      <c r="C86" s="43" t="s">
        <v>15682</v>
      </c>
      <c r="D86" s="4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8" customHeight="1">
      <c r="A87" s="4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8" customHeight="1">
      <c r="A88" s="4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8" customHeight="1">
      <c r="A89" s="4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8" customHeight="1">
      <c r="A90" s="4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8" customHeight="1">
      <c r="A91" s="4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8" customHeight="1">
      <c r="A92" s="4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8" customHeight="1">
      <c r="A93" s="4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8" customHeight="1">
      <c r="A94" s="4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8" customHeight="1">
      <c r="A95" s="4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8" customHeight="1">
      <c r="A96" s="4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8" customHeight="1">
      <c r="A97" s="4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8" customHeight="1">
      <c r="A98" s="4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8" customHeight="1">
      <c r="A99" s="4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8" customHeight="1">
      <c r="A100" s="4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8" customHeight="1">
      <c r="A101" s="4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8" customHeight="1">
      <c r="A102" s="4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8" customHeight="1">
      <c r="A103" s="4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8" customHeight="1">
      <c r="A104" s="4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8" customHeight="1">
      <c r="A105" s="4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8" customHeight="1">
      <c r="A106" s="4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8" customHeight="1">
      <c r="A107" s="4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8" customHeight="1">
      <c r="A108" s="4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8" customHeight="1">
      <c r="A109" s="4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8" customHeight="1">
      <c r="A110" s="4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8" customHeight="1">
      <c r="A111" s="4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8" customHeight="1">
      <c r="A112" s="4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8" customHeight="1">
      <c r="A113" s="4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8" customHeight="1">
      <c r="A114" s="4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8" customHeight="1">
      <c r="A115" s="4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8" customHeight="1">
      <c r="A116" s="4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8" customHeight="1">
      <c r="A117" s="4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8" customHeight="1">
      <c r="A118" s="4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8" customHeight="1">
      <c r="A119" s="4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8" customHeight="1">
      <c r="A120" s="4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8" customHeight="1">
      <c r="A121" s="4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8" customHeight="1">
      <c r="A122" s="4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8" customHeight="1">
      <c r="A123" s="4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8" customHeight="1">
      <c r="A124" s="4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8" customHeight="1">
      <c r="A125" s="4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8" customHeight="1">
      <c r="A126" s="4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8" customHeight="1">
      <c r="A127" s="4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8" customHeight="1">
      <c r="A128" s="4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8" customHeight="1">
      <c r="A129" s="4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8" customHeight="1">
      <c r="A130" s="4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8" customHeight="1">
      <c r="A131" s="4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8" customHeight="1">
      <c r="A132" s="4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8" customHeight="1">
      <c r="A133" s="4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8" customHeight="1">
      <c r="A134" s="4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8" customHeight="1">
      <c r="A135" s="4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8" customHeight="1">
      <c r="A136" s="4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8" customHeight="1">
      <c r="A137" s="4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8" customHeight="1">
      <c r="A138" s="4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8" customHeight="1">
      <c r="A139" s="4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8" customHeight="1">
      <c r="A140" s="4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8" customHeight="1">
      <c r="A141" s="4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8" customHeight="1">
      <c r="A142" s="4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8" customHeight="1">
      <c r="A143" s="4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8" customHeight="1">
      <c r="A144" s="4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8" customHeight="1">
      <c r="A145" s="4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8" customHeight="1">
      <c r="A146" s="4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8" customHeight="1">
      <c r="A147" s="4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8" customHeight="1">
      <c r="A148" s="4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8" customHeight="1">
      <c r="A149" s="4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8" customHeight="1">
      <c r="A150" s="4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8" customHeight="1">
      <c r="A151" s="4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8" customHeight="1">
      <c r="A152" s="4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8" customHeight="1">
      <c r="A153" s="4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8" customHeight="1">
      <c r="A154" s="4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8" customHeight="1">
      <c r="A155" s="4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8" customHeight="1">
      <c r="A156" s="4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8" customHeight="1">
      <c r="A157" s="4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8" customHeight="1">
      <c r="A158" s="4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8" customHeight="1">
      <c r="A159" s="4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8" customHeight="1">
      <c r="A160" s="4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8" customHeight="1">
      <c r="A161" s="4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8" customHeight="1">
      <c r="A162" s="4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8" customHeight="1">
      <c r="A163" s="4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8" customHeight="1">
      <c r="A164" s="4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8" customHeight="1">
      <c r="A165" s="4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8" customHeight="1">
      <c r="A166" s="4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8" customHeight="1">
      <c r="A167" s="4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8" customHeight="1">
      <c r="A168" s="4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8" customHeight="1">
      <c r="A169" s="4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8" customHeight="1">
      <c r="A170" s="4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8" customHeight="1">
      <c r="A171" s="4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8" customHeight="1">
      <c r="A172" s="4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8" customHeight="1">
      <c r="A173" s="4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8" customHeight="1">
      <c r="A174" s="4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8" customHeight="1">
      <c r="A175" s="4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8" customHeight="1">
      <c r="A176" s="4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8" customHeight="1">
      <c r="A177" s="4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8" customHeight="1">
      <c r="A178" s="4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8" customHeight="1">
      <c r="A179" s="4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8" customHeight="1">
      <c r="A180" s="4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8" customHeight="1">
      <c r="A181" s="4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8" customHeight="1">
      <c r="A182" s="4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8" customHeight="1">
      <c r="A183" s="4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8" customHeight="1">
      <c r="A184" s="4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8" customHeight="1">
      <c r="A185" s="4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8" customHeight="1">
      <c r="A186" s="4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8" customHeight="1">
      <c r="A187" s="4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8" customHeight="1">
      <c r="A188" s="4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8" customHeight="1">
      <c r="A189" s="4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8" customHeight="1">
      <c r="A190" s="4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8" customHeight="1">
      <c r="A191" s="4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8" customHeight="1">
      <c r="A192" s="4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8" customHeight="1">
      <c r="A193" s="4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8" customHeight="1">
      <c r="A194" s="4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8" customHeight="1">
      <c r="A195" s="4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8" customHeight="1">
      <c r="A196" s="4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8" customHeight="1">
      <c r="A197" s="4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8" customHeight="1">
      <c r="A198" s="4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8" customHeight="1">
      <c r="A199" s="4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8" customHeight="1">
      <c r="A200" s="4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8" customHeight="1">
      <c r="A201" s="4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8" customHeight="1">
      <c r="A202" s="4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8" customHeight="1">
      <c r="A203" s="4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8" customHeight="1">
      <c r="A204" s="4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8" customHeight="1">
      <c r="A205" s="4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8" customHeight="1">
      <c r="A206" s="4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8" customHeight="1">
      <c r="A207" s="4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8" customHeight="1">
      <c r="A208" s="4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8" customHeight="1">
      <c r="A209" s="4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8" customHeight="1">
      <c r="A210" s="4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8" customHeight="1">
      <c r="A211" s="4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8" customHeight="1">
      <c r="A212" s="4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8" customHeight="1">
      <c r="A213" s="4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8" customHeight="1">
      <c r="A214" s="4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8" customHeight="1">
      <c r="A215" s="4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8" customHeight="1">
      <c r="A216" s="4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8" customHeight="1">
      <c r="A217" s="4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8" customHeight="1">
      <c r="A218" s="4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8" customHeight="1">
      <c r="A219" s="4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8" customHeight="1">
      <c r="A220" s="4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8" customHeight="1">
      <c r="A221" s="4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8" customHeight="1">
      <c r="A222" s="4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8" customHeight="1">
      <c r="A223" s="4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8" customHeight="1">
      <c r="A224" s="4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8" customHeight="1">
      <c r="A225" s="4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8" customHeight="1">
      <c r="A226" s="4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8" customHeight="1">
      <c r="A227" s="4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8" customHeight="1">
      <c r="A228" s="4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8" customHeight="1">
      <c r="A229" s="4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8" customHeight="1">
      <c r="A230" s="4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8" customHeight="1">
      <c r="A231" s="4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8" customHeight="1">
      <c r="A232" s="4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8" customHeight="1">
      <c r="A233" s="4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8" customHeight="1">
      <c r="A234" s="4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8" customHeight="1">
      <c r="A235" s="4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8" customHeight="1">
      <c r="A236" s="4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8" customHeight="1">
      <c r="A237" s="4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8" customHeight="1">
      <c r="A238" s="4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8" customHeight="1">
      <c r="A239" s="4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8" customHeight="1">
      <c r="A240" s="4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8" customHeight="1">
      <c r="A241" s="4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8" customHeight="1">
      <c r="A242" s="4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8" customHeight="1">
      <c r="A243" s="4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8" customHeight="1">
      <c r="A244" s="4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8" customHeight="1">
      <c r="A245" s="4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8" customHeight="1">
      <c r="A246" s="4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8" customHeight="1">
      <c r="A247" s="4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8" customHeight="1">
      <c r="A248" s="4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8" customHeight="1">
      <c r="A249" s="4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8" customHeight="1">
      <c r="A250" s="4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8" customHeight="1">
      <c r="A251" s="4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8" customHeight="1">
      <c r="A252" s="4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8" customHeight="1">
      <c r="A253" s="4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8" customHeight="1">
      <c r="A254" s="4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8" customHeight="1">
      <c r="A255" s="4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8" customHeight="1">
      <c r="A256" s="4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8" customHeight="1">
      <c r="A257" s="4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8" customHeight="1">
      <c r="A258" s="4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8" customHeight="1">
      <c r="A259" s="4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8" customHeight="1">
      <c r="A260" s="4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8" customHeight="1">
      <c r="A261" s="4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8" customHeight="1">
      <c r="A262" s="4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8" customHeight="1">
      <c r="A263" s="4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8" customHeight="1">
      <c r="A264" s="4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8" customHeight="1">
      <c r="A265" s="4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8" customHeight="1">
      <c r="A266" s="4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8" customHeight="1">
      <c r="A267" s="4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8" customHeight="1">
      <c r="A268" s="4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8" customHeight="1">
      <c r="A269" s="4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8" customHeight="1">
      <c r="A270" s="4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8" customHeight="1">
      <c r="A271" s="4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8" customHeight="1">
      <c r="A272" s="4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8" customHeight="1">
      <c r="A273" s="4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8" customHeight="1">
      <c r="A274" s="4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8" customHeight="1">
      <c r="A275" s="4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8" customHeight="1">
      <c r="A276" s="4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8" customHeight="1">
      <c r="A277" s="4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8" customHeight="1">
      <c r="A278" s="4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8" customHeight="1">
      <c r="A279" s="4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8" customHeight="1">
      <c r="A280" s="4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8" customHeight="1">
      <c r="A281" s="4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8" customHeight="1">
      <c r="A282" s="4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8" customHeight="1">
      <c r="A283" s="4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8" customHeight="1">
      <c r="A284" s="4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8" customHeight="1">
      <c r="A285" s="4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8" customHeight="1">
      <c r="A286" s="4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8" customHeight="1">
      <c r="A287" s="4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8" customHeight="1">
      <c r="A288" s="4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8" customHeight="1">
      <c r="A289" s="4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8" customHeight="1">
      <c r="A290" s="4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8" customHeight="1">
      <c r="A291" s="4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8" customHeight="1">
      <c r="A292" s="4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8" customHeight="1">
      <c r="A293" s="4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8" customHeight="1">
      <c r="A294" s="4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8" customHeight="1">
      <c r="A295" s="4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8" customHeight="1">
      <c r="A296" s="4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8" customHeight="1">
      <c r="A297" s="4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8" customHeight="1">
      <c r="A298" s="4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8" customHeight="1">
      <c r="A299" s="4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8" customHeight="1">
      <c r="A300" s="4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8" customHeight="1">
      <c r="A301" s="4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8" customHeight="1">
      <c r="A302" s="4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8" customHeight="1">
      <c r="A303" s="4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8" customHeight="1">
      <c r="A304" s="4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8" customHeight="1">
      <c r="A305" s="4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8" customHeight="1">
      <c r="A306" s="4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8" customHeight="1">
      <c r="A307" s="4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8" customHeight="1">
      <c r="A308" s="4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8" customHeight="1">
      <c r="A309" s="4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8" customHeight="1">
      <c r="A310" s="4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8" customHeight="1">
      <c r="A311" s="4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8" customHeight="1">
      <c r="A312" s="4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8" customHeight="1">
      <c r="A313" s="4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8" customHeight="1">
      <c r="A314" s="4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8" customHeight="1">
      <c r="A315" s="4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8" customHeight="1">
      <c r="A316" s="4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8" customHeight="1">
      <c r="A317" s="4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8" customHeight="1">
      <c r="A318" s="4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8" customHeight="1">
      <c r="A319" s="4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8" customHeight="1">
      <c r="A320" s="4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8" customHeight="1">
      <c r="A321" s="4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8" customHeight="1">
      <c r="A322" s="4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8" customHeight="1">
      <c r="A323" s="4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8" customHeight="1">
      <c r="A324" s="4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8" customHeight="1">
      <c r="A325" s="4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8" customHeight="1">
      <c r="A326" s="4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8" customHeight="1">
      <c r="A327" s="4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8" customHeight="1">
      <c r="A328" s="4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8" customHeight="1">
      <c r="A329" s="4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8" customHeight="1">
      <c r="A330" s="4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8" customHeight="1">
      <c r="A331" s="4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8" customHeight="1">
      <c r="A332" s="4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8" customHeight="1">
      <c r="A333" s="4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8" customHeight="1">
      <c r="A334" s="4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8" customHeight="1">
      <c r="A335" s="4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8" customHeight="1">
      <c r="A336" s="4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8" customHeight="1">
      <c r="A337" s="4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8" customHeight="1">
      <c r="A338" s="4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8" customHeight="1">
      <c r="A339" s="4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8" customHeight="1">
      <c r="A340" s="4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8" customHeight="1">
      <c r="A341" s="4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8" customHeight="1">
      <c r="A342" s="4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8" customHeight="1">
      <c r="A343" s="4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8" customHeight="1">
      <c r="A344" s="4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8" customHeight="1">
      <c r="A345" s="4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8" customHeight="1">
      <c r="A346" s="4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8" customHeight="1">
      <c r="A347" s="4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8" customHeight="1">
      <c r="A348" s="4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8" customHeight="1">
      <c r="A349" s="4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8" customHeight="1">
      <c r="A350" s="4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8" customHeight="1">
      <c r="A351" s="4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8" customHeight="1">
      <c r="A352" s="4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8" customHeight="1">
      <c r="A353" s="4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8" customHeight="1">
      <c r="A354" s="4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8" customHeight="1">
      <c r="A355" s="4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8" customHeight="1">
      <c r="A356" s="4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8" customHeight="1">
      <c r="A357" s="4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8" customHeight="1">
      <c r="A358" s="4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8" customHeight="1">
      <c r="A359" s="4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8" customHeight="1">
      <c r="A360" s="4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8" customHeight="1">
      <c r="A361" s="4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8" customHeight="1">
      <c r="A362" s="4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8" customHeight="1">
      <c r="A363" s="4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8" customHeight="1">
      <c r="A364" s="4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8" customHeight="1">
      <c r="A365" s="4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8" customHeight="1">
      <c r="A366" s="4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8" customHeight="1">
      <c r="A367" s="4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8" customHeight="1">
      <c r="A368" s="4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8" customHeight="1">
      <c r="A369" s="4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8" customHeight="1">
      <c r="A370" s="4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8" customHeight="1">
      <c r="A371" s="4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8" customHeight="1">
      <c r="A372" s="4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8" customHeight="1">
      <c r="A373" s="4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8" customHeight="1">
      <c r="A374" s="4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8" customHeight="1">
      <c r="A375" s="4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8" customHeight="1">
      <c r="A376" s="4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8" customHeight="1">
      <c r="A377" s="4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8" customHeight="1">
      <c r="A378" s="4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8" customHeight="1">
      <c r="A379" s="4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8" customHeight="1">
      <c r="A380" s="4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8" customHeight="1">
      <c r="A381" s="4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8" customHeight="1">
      <c r="A382" s="4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8" customHeight="1">
      <c r="A383" s="4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8" customHeight="1">
      <c r="A384" s="4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8" customHeight="1">
      <c r="A385" s="4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8" customHeight="1">
      <c r="A386" s="4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8" customHeight="1">
      <c r="A387" s="4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8" customHeight="1">
      <c r="A388" s="4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8" customHeight="1">
      <c r="A389" s="4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8" customHeight="1">
      <c r="A390" s="4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8" customHeight="1">
      <c r="A391" s="4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8" customHeight="1">
      <c r="A392" s="4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8" customHeight="1">
      <c r="A393" s="4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8" customHeight="1">
      <c r="A394" s="4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8" customHeight="1">
      <c r="A395" s="4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8" customHeight="1">
      <c r="A396" s="4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8" customHeight="1">
      <c r="A397" s="4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8" customHeight="1">
      <c r="A398" s="4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8" customHeight="1">
      <c r="A399" s="4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8" customHeight="1">
      <c r="A400" s="4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8" customHeight="1">
      <c r="A401" s="4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8" customHeight="1">
      <c r="A402" s="4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8" customHeight="1">
      <c r="A403" s="4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8" customHeight="1">
      <c r="A404" s="4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8" customHeight="1">
      <c r="A405" s="4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8" customHeight="1">
      <c r="A406" s="4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8" customHeight="1">
      <c r="A407" s="4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8" customHeight="1">
      <c r="A408" s="4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8" customHeight="1">
      <c r="A409" s="4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8" customHeight="1">
      <c r="A410" s="4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8" customHeight="1">
      <c r="A411" s="4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8" customHeight="1">
      <c r="A412" s="4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8" customHeight="1">
      <c r="A413" s="4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8" customHeight="1">
      <c r="A414" s="4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8" customHeight="1">
      <c r="A415" s="4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8" customHeight="1">
      <c r="A416" s="4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8" customHeight="1">
      <c r="A417" s="4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8" customHeight="1">
      <c r="A418" s="4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8" customHeight="1">
      <c r="A419" s="4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8" customHeight="1">
      <c r="A420" s="4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8" customHeight="1">
      <c r="A421" s="4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8" customHeight="1">
      <c r="A422" s="4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8" customHeight="1">
      <c r="A423" s="4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8" customHeight="1">
      <c r="A424" s="4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8" customHeight="1">
      <c r="A425" s="4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8" customHeight="1">
      <c r="A426" s="4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8" customHeight="1">
      <c r="A427" s="4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8" customHeight="1">
      <c r="A428" s="4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8" customHeight="1">
      <c r="A429" s="4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8" customHeight="1">
      <c r="A430" s="4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8" customHeight="1">
      <c r="A431" s="4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8" customHeight="1">
      <c r="A432" s="4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8" customHeight="1">
      <c r="A433" s="4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8" customHeight="1">
      <c r="A434" s="4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8" customHeight="1">
      <c r="A435" s="4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8" customHeight="1">
      <c r="A436" s="4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8" customHeight="1">
      <c r="A437" s="4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8" customHeight="1">
      <c r="A438" s="4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8" customHeight="1">
      <c r="A439" s="4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8" customHeight="1">
      <c r="A440" s="4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8" customHeight="1">
      <c r="A441" s="4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8" customHeight="1">
      <c r="A442" s="4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8" customHeight="1">
      <c r="A443" s="4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8" customHeight="1">
      <c r="A444" s="4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8" customHeight="1">
      <c r="A445" s="4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8" customHeight="1">
      <c r="A446" s="4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8" customHeight="1">
      <c r="A447" s="4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8" customHeight="1">
      <c r="A448" s="4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8" customHeight="1">
      <c r="A449" s="4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8" customHeight="1">
      <c r="A450" s="4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8" customHeight="1">
      <c r="A451" s="4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8" customHeight="1">
      <c r="A452" s="4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8" customHeight="1">
      <c r="A453" s="4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8" customHeight="1">
      <c r="A454" s="4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8" customHeight="1">
      <c r="A455" s="4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8" customHeight="1">
      <c r="A456" s="4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8" customHeight="1">
      <c r="A457" s="4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8" customHeight="1">
      <c r="A458" s="4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8" customHeight="1">
      <c r="A459" s="4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8" customHeight="1">
      <c r="A460" s="4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8" customHeight="1">
      <c r="A461" s="4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8" customHeight="1">
      <c r="A462" s="4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8" customHeight="1">
      <c r="A463" s="4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8" customHeight="1">
      <c r="A464" s="4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8" customHeight="1">
      <c r="A465" s="4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8" customHeight="1">
      <c r="A466" s="4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8" customHeight="1">
      <c r="A467" s="4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8" customHeight="1">
      <c r="A468" s="4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8" customHeight="1">
      <c r="A469" s="4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8" customHeight="1">
      <c r="A470" s="4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8" customHeight="1">
      <c r="A471" s="4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8" customHeight="1">
      <c r="A472" s="4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8" customHeight="1">
      <c r="A473" s="4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8" customHeight="1">
      <c r="A474" s="4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8" customHeight="1">
      <c r="A475" s="4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8" customHeight="1">
      <c r="A476" s="4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8" customHeight="1">
      <c r="A477" s="4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8" customHeight="1">
      <c r="A478" s="4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8" customHeight="1">
      <c r="A479" s="4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8" customHeight="1">
      <c r="A480" s="4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8" customHeight="1">
      <c r="A481" s="4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8" customHeight="1">
      <c r="A482" s="4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8" customHeight="1">
      <c r="A483" s="4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8" customHeight="1">
      <c r="A484" s="4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8" customHeight="1">
      <c r="A485" s="4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8" customHeight="1">
      <c r="A486" s="4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8" customHeight="1">
      <c r="A487" s="4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8" customHeight="1">
      <c r="A488" s="4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8" customHeight="1">
      <c r="A489" s="4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8" customHeight="1">
      <c r="A490" s="4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8" customHeight="1">
      <c r="A491" s="4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8" customHeight="1">
      <c r="A492" s="4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8" customHeight="1">
      <c r="A493" s="4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8" customHeight="1">
      <c r="A494" s="4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8" customHeight="1">
      <c r="A495" s="4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8" customHeight="1">
      <c r="A496" s="4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8" customHeight="1">
      <c r="A497" s="4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8" customHeight="1">
      <c r="A498" s="4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8" customHeight="1">
      <c r="A499" s="4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8" customHeight="1">
      <c r="A500" s="4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8" customHeight="1">
      <c r="A501" s="4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8" customHeight="1">
      <c r="A502" s="4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8" customHeight="1">
      <c r="A503" s="4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8" customHeight="1">
      <c r="A504" s="4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8" customHeight="1">
      <c r="A505" s="4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8" customHeight="1">
      <c r="A506" s="4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8" customHeight="1">
      <c r="A507" s="4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8" customHeight="1">
      <c r="A508" s="4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8" customHeight="1">
      <c r="A509" s="4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8" customHeight="1">
      <c r="A510" s="4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8" customHeight="1">
      <c r="A511" s="4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8" customHeight="1">
      <c r="A512" s="4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8" customHeight="1">
      <c r="A513" s="4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8" customHeight="1">
      <c r="A514" s="4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8" customHeight="1">
      <c r="A515" s="4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8" customHeight="1">
      <c r="A516" s="4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8" customHeight="1">
      <c r="A517" s="4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8" customHeight="1">
      <c r="A518" s="4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8" customHeight="1">
      <c r="A519" s="4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8" customHeight="1">
      <c r="A520" s="4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8" customHeight="1">
      <c r="A521" s="4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8" customHeight="1">
      <c r="A522" s="4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8" customHeight="1">
      <c r="A523" s="4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8" customHeight="1">
      <c r="A524" s="4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8" customHeight="1">
      <c r="A525" s="4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8" customHeight="1">
      <c r="A526" s="4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8" customHeight="1">
      <c r="A527" s="4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8" customHeight="1">
      <c r="A528" s="4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8" customHeight="1">
      <c r="A529" s="4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8" customHeight="1">
      <c r="A530" s="4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8" customHeight="1">
      <c r="A531" s="4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8" customHeight="1">
      <c r="A532" s="4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8" customHeight="1">
      <c r="A533" s="4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8" customHeight="1">
      <c r="A534" s="4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8" customHeight="1">
      <c r="A535" s="4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8" customHeight="1">
      <c r="A536" s="4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8" customHeight="1">
      <c r="A537" s="4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8" customHeight="1">
      <c r="A538" s="4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8" customHeight="1">
      <c r="A539" s="4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8" customHeight="1">
      <c r="A540" s="4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8" customHeight="1">
      <c r="A541" s="4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8" customHeight="1">
      <c r="A542" s="4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8" customHeight="1">
      <c r="A543" s="4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8" customHeight="1">
      <c r="A544" s="4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8" customHeight="1">
      <c r="A545" s="4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8" customHeight="1">
      <c r="A546" s="4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8" customHeight="1">
      <c r="A547" s="4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8" customHeight="1">
      <c r="A548" s="4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8" customHeight="1">
      <c r="A549" s="4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8" customHeight="1">
      <c r="A550" s="4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8" customHeight="1">
      <c r="A551" s="4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8" customHeight="1">
      <c r="A552" s="4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8" customHeight="1">
      <c r="A553" s="4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8" customHeight="1">
      <c r="A554" s="4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8" customHeight="1">
      <c r="A555" s="4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8" customHeight="1">
      <c r="A556" s="4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8" customHeight="1">
      <c r="A557" s="4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8" customHeight="1">
      <c r="A558" s="4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8" customHeight="1">
      <c r="A559" s="4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8" customHeight="1">
      <c r="A560" s="4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8" customHeight="1">
      <c r="A561" s="4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8" customHeight="1">
      <c r="A562" s="4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8" customHeight="1">
      <c r="A563" s="4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8" customHeight="1">
      <c r="A564" s="4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8" customHeight="1">
      <c r="A565" s="4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8" customHeight="1">
      <c r="A566" s="4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8" customHeight="1">
      <c r="A567" s="4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8" customHeight="1">
      <c r="A568" s="4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8" customHeight="1">
      <c r="A569" s="4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8" customHeight="1">
      <c r="A570" s="4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8" customHeight="1">
      <c r="A571" s="4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8" customHeight="1">
      <c r="A572" s="4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8" customHeight="1">
      <c r="A573" s="4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8" customHeight="1">
      <c r="A574" s="4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8" customHeight="1">
      <c r="A575" s="4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8" customHeight="1">
      <c r="A576" s="4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8" customHeight="1">
      <c r="A577" s="4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8" customHeight="1">
      <c r="A578" s="4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8" customHeight="1">
      <c r="A579" s="4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8" customHeight="1">
      <c r="A580" s="4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8" customHeight="1">
      <c r="A581" s="4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8" customHeight="1">
      <c r="A582" s="4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8" customHeight="1">
      <c r="A583" s="4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8" customHeight="1">
      <c r="A584" s="4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8" customHeight="1">
      <c r="A585" s="4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8" customHeight="1">
      <c r="A586" s="4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8" customHeight="1">
      <c r="A587" s="4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8" customHeight="1">
      <c r="A588" s="4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8" customHeight="1">
      <c r="A589" s="4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8" customHeight="1">
      <c r="A590" s="4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8" customHeight="1">
      <c r="A591" s="4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8" customHeight="1">
      <c r="A592" s="4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8" customHeight="1">
      <c r="A593" s="4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8" customHeight="1">
      <c r="A594" s="4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8" customHeight="1">
      <c r="A595" s="4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8" customHeight="1">
      <c r="A596" s="4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8" customHeight="1">
      <c r="A597" s="4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8" customHeight="1">
      <c r="A598" s="4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8" customHeight="1">
      <c r="A599" s="4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8" customHeight="1">
      <c r="A600" s="4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8" customHeight="1">
      <c r="A601" s="4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8" customHeight="1">
      <c r="A602" s="4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8" customHeight="1">
      <c r="A603" s="4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8" customHeight="1">
      <c r="A604" s="4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8" customHeight="1">
      <c r="A605" s="4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8" customHeight="1">
      <c r="A606" s="4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8" customHeight="1">
      <c r="A607" s="4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8" customHeight="1">
      <c r="A608" s="4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8" customHeight="1">
      <c r="A609" s="4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8" customHeight="1">
      <c r="A610" s="4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8" customHeight="1">
      <c r="A611" s="4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8" customHeight="1">
      <c r="A612" s="4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8" customHeight="1">
      <c r="A613" s="4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8" customHeight="1">
      <c r="A614" s="4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8" customHeight="1">
      <c r="A615" s="4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8" customHeight="1">
      <c r="A616" s="4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8" customHeight="1">
      <c r="A617" s="4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8" customHeight="1">
      <c r="A618" s="4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8" customHeight="1">
      <c r="A619" s="4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8" customHeight="1">
      <c r="A620" s="4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8" customHeight="1">
      <c r="A621" s="4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8" customHeight="1">
      <c r="A622" s="4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8" customHeight="1">
      <c r="A623" s="4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8" customHeight="1">
      <c r="A624" s="4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8" customHeight="1">
      <c r="A625" s="4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8" customHeight="1">
      <c r="A626" s="4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8" customHeight="1">
      <c r="A627" s="4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8" customHeight="1">
      <c r="A628" s="4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8" customHeight="1">
      <c r="A629" s="4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8" customHeight="1">
      <c r="A630" s="4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8" customHeight="1">
      <c r="A631" s="4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8" customHeight="1">
      <c r="A632" s="4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8" customHeight="1">
      <c r="A633" s="4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8" customHeight="1">
      <c r="A634" s="4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8" customHeight="1">
      <c r="A635" s="4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8" customHeight="1">
      <c r="A636" s="4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8" customHeight="1">
      <c r="A637" s="4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8" customHeight="1">
      <c r="A638" s="4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8" customHeight="1">
      <c r="A639" s="4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8" customHeight="1">
      <c r="A640" s="4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8" customHeight="1">
      <c r="A641" s="4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8" customHeight="1">
      <c r="A642" s="4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8" customHeight="1">
      <c r="A643" s="4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8" customHeight="1">
      <c r="A644" s="4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8" customHeight="1">
      <c r="A645" s="4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8" customHeight="1">
      <c r="A646" s="4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8" customHeight="1">
      <c r="A647" s="4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8" customHeight="1">
      <c r="A648" s="4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8" customHeight="1">
      <c r="A649" s="4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8" customHeight="1">
      <c r="A650" s="4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8" customHeight="1">
      <c r="A651" s="4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8" customHeight="1">
      <c r="A652" s="4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8" customHeight="1">
      <c r="A653" s="4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8" customHeight="1">
      <c r="A654" s="4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8" customHeight="1">
      <c r="A655" s="4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8" customHeight="1">
      <c r="A656" s="4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8" customHeight="1">
      <c r="A657" s="4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8" customHeight="1">
      <c r="A658" s="4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8" customHeight="1">
      <c r="A659" s="4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8" customHeight="1">
      <c r="A660" s="4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8" customHeight="1">
      <c r="A661" s="4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8" customHeight="1">
      <c r="A662" s="4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8" customHeight="1">
      <c r="A663" s="4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8" customHeight="1">
      <c r="A664" s="4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8" customHeight="1">
      <c r="A665" s="4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8" customHeight="1">
      <c r="A666" s="4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8" customHeight="1">
      <c r="A667" s="4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8" customHeight="1">
      <c r="A668" s="4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8" customHeight="1">
      <c r="A669" s="4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8" customHeight="1">
      <c r="A670" s="4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8" customHeight="1">
      <c r="A671" s="4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8" customHeight="1">
      <c r="A672" s="4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8" customHeight="1">
      <c r="A673" s="4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8" customHeight="1">
      <c r="A674" s="4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8" customHeight="1">
      <c r="A675" s="4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8" customHeight="1">
      <c r="A676" s="4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8" customHeight="1">
      <c r="A677" s="4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8" customHeight="1">
      <c r="A678" s="4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8" customHeight="1">
      <c r="A679" s="4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8" customHeight="1">
      <c r="A680" s="4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8" customHeight="1">
      <c r="A681" s="4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8" customHeight="1">
      <c r="A682" s="4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8" customHeight="1">
      <c r="A683" s="4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8" customHeight="1">
      <c r="A684" s="4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8" customHeight="1">
      <c r="A685" s="4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8" customHeight="1">
      <c r="A686" s="4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8" customHeight="1">
      <c r="A687" s="4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8" customHeight="1">
      <c r="A688" s="4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8" customHeight="1">
      <c r="A689" s="4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8" customHeight="1">
      <c r="A690" s="4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8" customHeight="1">
      <c r="A691" s="4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8" customHeight="1">
      <c r="A692" s="4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8" customHeight="1">
      <c r="A693" s="4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8" customHeight="1">
      <c r="A694" s="4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8" customHeight="1">
      <c r="A695" s="4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8" customHeight="1">
      <c r="A696" s="4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8" customHeight="1">
      <c r="A697" s="4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8" customHeight="1">
      <c r="A698" s="4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8" customHeight="1">
      <c r="A699" s="4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8" customHeight="1">
      <c r="A700" s="4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8" customHeight="1">
      <c r="A701" s="4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8" customHeight="1">
      <c r="A702" s="4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8" customHeight="1">
      <c r="A703" s="4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8" customHeight="1">
      <c r="A704" s="4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8" customHeight="1">
      <c r="A705" s="4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8" customHeight="1">
      <c r="A706" s="4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8" customHeight="1">
      <c r="A707" s="4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8" customHeight="1">
      <c r="A708" s="4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8" customHeight="1">
      <c r="A709" s="4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8" customHeight="1">
      <c r="A710" s="4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8" customHeight="1">
      <c r="A711" s="4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8" customHeight="1">
      <c r="A712" s="4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8" customHeight="1">
      <c r="A713" s="4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8" customHeight="1">
      <c r="A714" s="4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8" customHeight="1">
      <c r="A715" s="4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8" customHeight="1">
      <c r="A716" s="4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8" customHeight="1">
      <c r="A717" s="4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8" customHeight="1">
      <c r="A718" s="4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8" customHeight="1">
      <c r="A719" s="4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8" customHeight="1">
      <c r="A720" s="4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8" customHeight="1">
      <c r="A721" s="4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8" customHeight="1">
      <c r="A722" s="4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8" customHeight="1">
      <c r="A723" s="4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8" customHeight="1">
      <c r="A724" s="4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8" customHeight="1">
      <c r="A725" s="4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8" customHeight="1">
      <c r="A726" s="4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8" customHeight="1">
      <c r="A727" s="4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8" customHeight="1">
      <c r="A728" s="4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8" customHeight="1">
      <c r="A729" s="4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8" customHeight="1">
      <c r="A730" s="4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8" customHeight="1">
      <c r="A731" s="4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8" customHeight="1">
      <c r="A732" s="4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8" customHeight="1">
      <c r="A733" s="4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8" customHeight="1">
      <c r="A734" s="4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8" customHeight="1">
      <c r="A735" s="4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8" customHeight="1">
      <c r="A736" s="4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8" customHeight="1">
      <c r="A737" s="4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8" customHeight="1">
      <c r="A738" s="4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8" customHeight="1">
      <c r="A739" s="4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8" customHeight="1">
      <c r="A740" s="4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8" customHeight="1">
      <c r="A741" s="4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8" customHeight="1">
      <c r="A742" s="4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8" customHeight="1">
      <c r="A743" s="4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8" customHeight="1">
      <c r="A744" s="4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8" customHeight="1">
      <c r="A745" s="4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8" customHeight="1">
      <c r="A746" s="4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8" customHeight="1">
      <c r="A747" s="4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8" customHeight="1">
      <c r="A748" s="4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8" customHeight="1">
      <c r="A749" s="4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8" customHeight="1">
      <c r="A750" s="4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8" customHeight="1">
      <c r="A751" s="4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8" customHeight="1">
      <c r="A752" s="4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8" customHeight="1">
      <c r="A753" s="4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8" customHeight="1">
      <c r="A754" s="4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8" customHeight="1">
      <c r="A755" s="4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8" customHeight="1">
      <c r="A756" s="4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8" customHeight="1">
      <c r="A757" s="4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8" customHeight="1">
      <c r="A758" s="4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8" customHeight="1">
      <c r="A759" s="4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8" customHeight="1">
      <c r="A760" s="4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8" customHeight="1">
      <c r="A761" s="4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8" customHeight="1">
      <c r="A762" s="4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8" customHeight="1">
      <c r="A763" s="4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8" customHeight="1">
      <c r="A764" s="4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8" customHeight="1">
      <c r="A765" s="4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8" customHeight="1">
      <c r="A766" s="4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8" customHeight="1">
      <c r="A767" s="4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8" customHeight="1">
      <c r="A768" s="4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8" customHeight="1">
      <c r="A769" s="4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8" customHeight="1">
      <c r="A770" s="4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8" customHeight="1">
      <c r="A771" s="4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8" customHeight="1">
      <c r="A772" s="4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8" customHeight="1">
      <c r="A773" s="4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8" customHeight="1">
      <c r="A774" s="4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8" customHeight="1">
      <c r="A775" s="4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8" customHeight="1">
      <c r="A776" s="4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8" customHeight="1">
      <c r="A777" s="4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8" customHeight="1">
      <c r="A778" s="4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8" customHeight="1">
      <c r="A779" s="4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8" customHeight="1">
      <c r="A780" s="4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8" customHeight="1">
      <c r="A781" s="4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8" customHeight="1">
      <c r="A782" s="4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8" customHeight="1">
      <c r="A783" s="4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8" customHeight="1">
      <c r="A784" s="4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8" customHeight="1">
      <c r="A785" s="4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8" customHeight="1">
      <c r="A786" s="4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8" customHeight="1">
      <c r="A787" s="4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8" customHeight="1">
      <c r="A788" s="4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8" customHeight="1">
      <c r="A789" s="4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8" customHeight="1">
      <c r="A790" s="4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8" customHeight="1">
      <c r="A791" s="4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8" customHeight="1">
      <c r="A792" s="4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8" customHeight="1">
      <c r="A793" s="4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8" customHeight="1">
      <c r="A794" s="4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8" customHeight="1">
      <c r="A795" s="4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8" customHeight="1">
      <c r="A796" s="4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8" customHeight="1">
      <c r="A797" s="4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8" customHeight="1">
      <c r="A798" s="4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8" customHeight="1">
      <c r="A799" s="4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8" customHeight="1">
      <c r="A800" s="4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8" customHeight="1">
      <c r="A801" s="4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8" customHeight="1">
      <c r="A802" s="4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8" customHeight="1">
      <c r="A803" s="4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8" customHeight="1">
      <c r="A804" s="4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8" customHeight="1">
      <c r="A805" s="4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8" customHeight="1">
      <c r="A806" s="4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8" customHeight="1">
      <c r="A807" s="4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8" customHeight="1">
      <c r="A808" s="4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8" customHeight="1">
      <c r="A809" s="4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8" customHeight="1">
      <c r="A810" s="4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8" customHeight="1">
      <c r="A811" s="4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8" customHeight="1">
      <c r="A812" s="4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8" customHeight="1">
      <c r="A813" s="4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8" customHeight="1">
      <c r="A814" s="4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8" customHeight="1">
      <c r="A815" s="4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8" customHeight="1">
      <c r="A816" s="4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8" customHeight="1">
      <c r="A817" s="4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8" customHeight="1">
      <c r="A818" s="4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8" customHeight="1">
      <c r="A819" s="4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8" customHeight="1">
      <c r="A820" s="4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8" customHeight="1">
      <c r="A821" s="4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8" customHeight="1">
      <c r="A822" s="4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8" customHeight="1">
      <c r="A823" s="4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8" customHeight="1">
      <c r="A824" s="4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8" customHeight="1">
      <c r="A825" s="4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8" customHeight="1">
      <c r="A826" s="4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8" customHeight="1">
      <c r="A827" s="4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8" customHeight="1">
      <c r="A828" s="4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8" customHeight="1">
      <c r="A829" s="4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8" customHeight="1">
      <c r="A830" s="4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8" customHeight="1">
      <c r="A831" s="4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8" customHeight="1">
      <c r="A832" s="4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8" customHeight="1">
      <c r="A833" s="4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8" customHeight="1">
      <c r="A834" s="4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8" customHeight="1">
      <c r="A835" s="4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8" customHeight="1">
      <c r="A836" s="4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8" customHeight="1">
      <c r="A837" s="4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8" customHeight="1">
      <c r="A838" s="4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8" customHeight="1">
      <c r="A839" s="4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8" customHeight="1">
      <c r="A840" s="4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8" customHeight="1">
      <c r="A841" s="4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8" customHeight="1">
      <c r="A842" s="4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8" customHeight="1">
      <c r="A843" s="4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8" customHeight="1">
      <c r="A844" s="4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8" customHeight="1">
      <c r="A845" s="4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8" customHeight="1">
      <c r="A846" s="4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8" customHeight="1">
      <c r="A847" s="4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8" customHeight="1">
      <c r="A848" s="4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8" customHeight="1">
      <c r="A849" s="4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8" customHeight="1">
      <c r="A850" s="4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8" customHeight="1">
      <c r="A851" s="4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8" customHeight="1">
      <c r="A852" s="4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8" customHeight="1">
      <c r="A853" s="4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8" customHeight="1">
      <c r="A854" s="4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8" customHeight="1">
      <c r="A855" s="4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8" customHeight="1">
      <c r="A856" s="4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8" customHeight="1">
      <c r="A857" s="4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8" customHeight="1">
      <c r="A858" s="4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8" customHeight="1">
      <c r="A859" s="4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8" customHeight="1">
      <c r="A860" s="4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8" customHeight="1">
      <c r="A861" s="4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8" customHeight="1">
      <c r="A862" s="4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8" customHeight="1">
      <c r="A863" s="4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8" customHeight="1">
      <c r="A864" s="4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8" customHeight="1">
      <c r="A865" s="4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8" customHeight="1">
      <c r="A866" s="4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8" customHeight="1">
      <c r="A867" s="4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8" customHeight="1">
      <c r="A868" s="4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8" customHeight="1">
      <c r="A869" s="4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8" customHeight="1">
      <c r="A870" s="4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8" customHeight="1">
      <c r="A871" s="4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8" customHeight="1">
      <c r="A872" s="4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8" customHeight="1">
      <c r="A873" s="4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8" customHeight="1">
      <c r="A874" s="4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8" customHeight="1">
      <c r="A875" s="4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8" customHeight="1">
      <c r="A876" s="4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8" customHeight="1">
      <c r="A877" s="4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8" customHeight="1">
      <c r="A878" s="4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8" customHeight="1">
      <c r="A879" s="4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8" customHeight="1">
      <c r="A880" s="4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8" customHeight="1">
      <c r="A881" s="4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8" customHeight="1">
      <c r="A882" s="4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8" customHeight="1">
      <c r="A883" s="4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8" customHeight="1">
      <c r="A884" s="4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8" customHeight="1">
      <c r="A885" s="4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8" customHeight="1">
      <c r="A886" s="4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8" customHeight="1">
      <c r="A887" s="4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8" customHeight="1">
      <c r="A888" s="4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8" customHeight="1">
      <c r="A889" s="4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8" customHeight="1">
      <c r="A890" s="4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8" customHeight="1">
      <c r="A891" s="4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8" customHeight="1">
      <c r="A892" s="4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8" customHeight="1">
      <c r="A893" s="4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8" customHeight="1">
      <c r="A894" s="4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8" customHeight="1">
      <c r="A895" s="4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8" customHeight="1">
      <c r="A896" s="4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8" customHeight="1">
      <c r="A897" s="4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8" customHeight="1">
      <c r="A898" s="4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8" customHeight="1">
      <c r="A899" s="4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8" customHeight="1">
      <c r="A900" s="4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8" customHeight="1">
      <c r="A901" s="4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8" customHeight="1">
      <c r="A902" s="4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8" customHeight="1">
      <c r="A903" s="4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8" customHeight="1">
      <c r="A904" s="4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8" customHeight="1">
      <c r="A905" s="4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8" customHeight="1">
      <c r="A906" s="4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8" customHeight="1">
      <c r="A907" s="4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8" customHeight="1">
      <c r="A908" s="4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8" customHeight="1">
      <c r="A909" s="4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8" customHeight="1">
      <c r="A910" s="4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8" customHeight="1">
      <c r="A911" s="4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8" customHeight="1">
      <c r="A912" s="4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8" customHeight="1">
      <c r="A913" s="4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8" customHeight="1">
      <c r="A914" s="4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8" customHeight="1">
      <c r="A915" s="4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8" customHeight="1">
      <c r="A916" s="4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8" customHeight="1">
      <c r="A917" s="4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8" customHeight="1">
      <c r="A918" s="4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8" customHeight="1">
      <c r="A919" s="4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8" customHeight="1">
      <c r="A920" s="4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8" customHeight="1">
      <c r="A921" s="4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8" customHeight="1">
      <c r="A922" s="4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8" customHeight="1">
      <c r="A923" s="4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8" customHeight="1">
      <c r="A924" s="4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8" customHeight="1">
      <c r="A925" s="4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8" customHeight="1">
      <c r="A926" s="4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8" customHeight="1">
      <c r="A927" s="4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8" customHeight="1">
      <c r="A928" s="4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8" customHeight="1">
      <c r="A929" s="4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8" customHeight="1">
      <c r="A930" s="4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8" customHeight="1">
      <c r="A931" s="4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8" customHeight="1">
      <c r="A932" s="4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8" customHeight="1">
      <c r="A933" s="4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8" customHeight="1">
      <c r="A934" s="4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8" customHeight="1">
      <c r="A935" s="4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8" customHeight="1">
      <c r="A936" s="4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8" customHeight="1">
      <c r="A937" s="4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8" customHeight="1">
      <c r="A938" s="4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8" customHeight="1">
      <c r="A939" s="4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8" customHeight="1">
      <c r="A940" s="4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8" customHeight="1">
      <c r="A941" s="4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8" customHeight="1">
      <c r="A942" s="4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8" customHeight="1">
      <c r="A943" s="4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8" customHeight="1">
      <c r="A944" s="4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8" customHeight="1">
      <c r="A945" s="4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8" customHeight="1">
      <c r="A946" s="4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8" customHeight="1">
      <c r="A947" s="4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8" customHeight="1">
      <c r="A948" s="4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8" customHeight="1">
      <c r="A949" s="4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8" customHeight="1">
      <c r="A950" s="4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8" customHeight="1">
      <c r="A951" s="4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8" customHeight="1">
      <c r="A952" s="4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8" customHeight="1">
      <c r="A953" s="4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8" customHeight="1">
      <c r="A954" s="4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8" customHeight="1">
      <c r="A955" s="4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8" customHeight="1">
      <c r="A956" s="4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8" customHeight="1">
      <c r="A957" s="4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8" customHeight="1">
      <c r="A958" s="4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8" customHeight="1">
      <c r="A959" s="4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8" customHeight="1">
      <c r="A960" s="4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8" customHeight="1">
      <c r="A961" s="4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8" customHeight="1">
      <c r="A962" s="4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8" customHeight="1">
      <c r="A963" s="4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8" customHeight="1">
      <c r="A964" s="4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8" customHeight="1">
      <c r="A965" s="4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8" customHeight="1">
      <c r="A966" s="4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8" customHeight="1">
      <c r="A967" s="4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8" customHeight="1">
      <c r="A968" s="4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8" customHeight="1">
      <c r="A969" s="4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8" customHeight="1">
      <c r="A970" s="4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8" customHeight="1">
      <c r="A971" s="4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8" customHeight="1">
      <c r="A972" s="4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8" customHeight="1">
      <c r="A973" s="4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8" customHeight="1">
      <c r="A974" s="4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8" customHeight="1">
      <c r="A975" s="4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8" customHeight="1">
      <c r="A976" s="4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8" customHeight="1">
      <c r="A977" s="4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8" customHeight="1">
      <c r="A978" s="4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8" customHeight="1">
      <c r="A979" s="4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8" customHeight="1">
      <c r="A980" s="4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8" customHeight="1">
      <c r="A981" s="4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8" customHeight="1">
      <c r="A982" s="4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8" customHeight="1">
      <c r="A983" s="4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8" customHeight="1">
      <c r="A984" s="4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8" customHeight="1">
      <c r="A985" s="4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8" customHeight="1">
      <c r="A986" s="4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8" customHeight="1">
      <c r="A987" s="4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8" customHeight="1">
      <c r="A988" s="4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8" customHeight="1">
      <c r="A989" s="4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8" customHeight="1">
      <c r="A990" s="4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8" customHeight="1">
      <c r="A991" s="4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8" customHeight="1">
      <c r="A992" s="4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8" customHeight="1">
      <c r="A993" s="4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8" customHeight="1">
      <c r="A994" s="4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8" customHeight="1">
      <c r="A995" s="4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8" customHeight="1">
      <c r="A996" s="4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8" customHeight="1">
      <c r="A997" s="4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8" customHeight="1">
      <c r="A998" s="4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8" customHeight="1">
      <c r="A999" s="4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8" customHeight="1">
      <c r="A1000" s="4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8" customHeight="1">
      <c r="A1001" s="4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mergeCells count="19">
    <mergeCell ref="E1:F1"/>
    <mergeCell ref="G1:H1"/>
    <mergeCell ref="A2:A6"/>
    <mergeCell ref="A7:A11"/>
    <mergeCell ref="A12:A16"/>
    <mergeCell ref="A17:A21"/>
    <mergeCell ref="A22:A26"/>
    <mergeCell ref="A62:A66"/>
    <mergeCell ref="A67:A71"/>
    <mergeCell ref="A72:A76"/>
    <mergeCell ref="A77:A81"/>
    <mergeCell ref="A82:A86"/>
    <mergeCell ref="A27:A31"/>
    <mergeCell ref="A32:A36"/>
    <mergeCell ref="A37:A41"/>
    <mergeCell ref="A42:A46"/>
    <mergeCell ref="A47:A51"/>
    <mergeCell ref="A52:A56"/>
    <mergeCell ref="A57:A61"/>
  </mergeCells>
  <phoneticPr fontId="2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1001"/>
  <sheetViews>
    <sheetView workbookViewId="0"/>
  </sheetViews>
  <sheetFormatPr defaultColWidth="12.6640625" defaultRowHeight="15.75" customHeight="1"/>
  <cols>
    <col min="1" max="1" width="4.109375" customWidth="1"/>
    <col min="2" max="2" width="47" customWidth="1"/>
    <col min="3" max="3" width="41.21875" customWidth="1"/>
    <col min="4" max="4" width="33" customWidth="1"/>
    <col min="5" max="24" width="13" customWidth="1"/>
  </cols>
  <sheetData>
    <row r="1" spans="1:24" ht="21" customHeight="1">
      <c r="A1" s="31"/>
      <c r="B1" s="32" t="s">
        <v>15569</v>
      </c>
      <c r="C1" s="33" t="s">
        <v>15570</v>
      </c>
      <c r="D1" s="34" t="s">
        <v>15571</v>
      </c>
      <c r="E1" s="89"/>
      <c r="F1" s="73"/>
      <c r="G1" s="89"/>
      <c r="H1" s="73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18" customHeight="1">
      <c r="A2" s="86">
        <v>1</v>
      </c>
      <c r="B2" s="35"/>
      <c r="C2" s="35"/>
      <c r="D2" s="36" t="s">
        <v>15782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8" customHeight="1">
      <c r="A3" s="87"/>
      <c r="B3" s="37" t="s">
        <v>15783</v>
      </c>
      <c r="C3" s="37" t="s">
        <v>15784</v>
      </c>
      <c r="D3" s="38" t="s">
        <v>15785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" customHeight="1">
      <c r="A4" s="87"/>
      <c r="B4" s="37" t="s">
        <v>15786</v>
      </c>
      <c r="C4" s="37" t="s">
        <v>15787</v>
      </c>
      <c r="D4" s="37" t="s">
        <v>15788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8" customHeight="1">
      <c r="A5" s="87"/>
      <c r="B5" s="46" t="s">
        <v>15789</v>
      </c>
      <c r="C5" s="46"/>
      <c r="D5" s="37" t="s">
        <v>15790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24.75" customHeight="1">
      <c r="A6" s="88"/>
      <c r="B6" s="39" t="s">
        <v>15791</v>
      </c>
      <c r="C6" s="39" t="s">
        <v>15792</v>
      </c>
      <c r="D6" s="4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8" customHeight="1">
      <c r="A7" s="86">
        <v>2</v>
      </c>
      <c r="B7" s="35"/>
      <c r="C7" s="35"/>
      <c r="D7" s="36" t="s">
        <v>15793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8" customHeight="1">
      <c r="A8" s="87"/>
      <c r="B8" s="37" t="s">
        <v>15794</v>
      </c>
      <c r="C8" s="37" t="s">
        <v>15795</v>
      </c>
      <c r="D8" s="38" t="s">
        <v>15796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8" customHeight="1">
      <c r="A9" s="87"/>
      <c r="B9" s="37" t="s">
        <v>15797</v>
      </c>
      <c r="C9" s="37" t="s">
        <v>15798</v>
      </c>
      <c r="D9" s="37" t="s">
        <v>15799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8" customHeight="1">
      <c r="A10" s="87"/>
      <c r="B10" s="46" t="s">
        <v>15800</v>
      </c>
      <c r="C10" s="46"/>
      <c r="D10" s="37" t="s">
        <v>15801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24.75" customHeight="1">
      <c r="A11" s="88"/>
      <c r="B11" s="39" t="s">
        <v>15802</v>
      </c>
      <c r="C11" s="39" t="s">
        <v>15803</v>
      </c>
      <c r="D11" s="4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8" customHeight="1">
      <c r="A12" s="86">
        <v>3</v>
      </c>
      <c r="B12" s="35"/>
      <c r="C12" s="35"/>
      <c r="D12" s="36" t="s">
        <v>15804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8" customHeight="1">
      <c r="A13" s="87"/>
      <c r="B13" s="37" t="s">
        <v>15805</v>
      </c>
      <c r="C13" s="37" t="s">
        <v>15806</v>
      </c>
      <c r="D13" s="38" t="s">
        <v>15807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8" customHeight="1">
      <c r="A14" s="87"/>
      <c r="B14" s="37" t="s">
        <v>15808</v>
      </c>
      <c r="C14" s="37" t="s">
        <v>15809</v>
      </c>
      <c r="D14" s="37" t="s">
        <v>15810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8" customHeight="1">
      <c r="A15" s="87"/>
      <c r="B15" s="46" t="s">
        <v>15811</v>
      </c>
      <c r="C15" s="46"/>
      <c r="D15" s="37" t="s">
        <v>15769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24.75" customHeight="1">
      <c r="A16" s="88"/>
      <c r="B16" s="39" t="s">
        <v>15812</v>
      </c>
      <c r="C16" s="39" t="s">
        <v>15813</v>
      </c>
      <c r="D16" s="4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8" customHeight="1">
      <c r="A17" s="86">
        <v>4</v>
      </c>
      <c r="B17" s="35"/>
      <c r="C17" s="35"/>
      <c r="D17" s="36" t="s">
        <v>15814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8" customHeight="1">
      <c r="A18" s="87"/>
      <c r="B18" s="37" t="s">
        <v>15815</v>
      </c>
      <c r="C18" s="37" t="s">
        <v>15816</v>
      </c>
      <c r="D18" s="38" t="s">
        <v>15817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8" customHeight="1">
      <c r="A19" s="87"/>
      <c r="B19" s="37" t="s">
        <v>15818</v>
      </c>
      <c r="C19" s="37" t="s">
        <v>15819</v>
      </c>
      <c r="D19" s="37" t="s">
        <v>15820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8" customHeight="1">
      <c r="A20" s="87"/>
      <c r="B20" s="46" t="s">
        <v>15821</v>
      </c>
      <c r="C20" s="46"/>
      <c r="D20" s="37" t="s">
        <v>15822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24.75" customHeight="1">
      <c r="A21" s="88"/>
      <c r="B21" s="39" t="s">
        <v>15823</v>
      </c>
      <c r="C21" s="39" t="s">
        <v>15824</v>
      </c>
      <c r="D21" s="4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8" customHeight="1">
      <c r="A22" s="86">
        <v>5</v>
      </c>
      <c r="B22" s="35"/>
      <c r="C22" s="35"/>
      <c r="D22" s="36" t="s">
        <v>15825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8" customHeight="1">
      <c r="A23" s="87"/>
      <c r="B23" s="37" t="s">
        <v>15826</v>
      </c>
      <c r="C23" s="37" t="s">
        <v>15827</v>
      </c>
      <c r="D23" s="38" t="s">
        <v>15828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8" customHeight="1">
      <c r="A24" s="87"/>
      <c r="B24" s="37" t="s">
        <v>15829</v>
      </c>
      <c r="C24" s="37" t="s">
        <v>15830</v>
      </c>
      <c r="D24" s="37" t="s">
        <v>15831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8" customHeight="1">
      <c r="A25" s="87"/>
      <c r="B25" s="46" t="s">
        <v>15832</v>
      </c>
      <c r="C25" s="46"/>
      <c r="D25" s="37" t="s">
        <v>15833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4.75" customHeight="1">
      <c r="A26" s="88"/>
      <c r="B26" s="39" t="s">
        <v>15834</v>
      </c>
      <c r="C26" s="39" t="s">
        <v>15835</v>
      </c>
      <c r="D26" s="4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8" customHeight="1">
      <c r="A27" s="86">
        <v>6</v>
      </c>
      <c r="B27" s="41"/>
      <c r="C27" s="35"/>
      <c r="D27" s="3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8" customHeight="1">
      <c r="A28" s="87"/>
      <c r="B28" s="42"/>
      <c r="C28" s="37"/>
      <c r="D28" s="38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8" customHeight="1">
      <c r="A29" s="87"/>
      <c r="B29" s="42"/>
      <c r="C29" s="37"/>
      <c r="D29" s="3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8" customHeight="1">
      <c r="A30" s="87"/>
      <c r="B30" s="47"/>
      <c r="C30" s="46"/>
      <c r="D30" s="3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24.75" customHeight="1">
      <c r="A31" s="88"/>
      <c r="B31" s="43"/>
      <c r="C31" s="39"/>
      <c r="D31" s="4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8" customHeight="1">
      <c r="A32" s="86">
        <v>7</v>
      </c>
      <c r="B32" s="41"/>
      <c r="C32" s="35"/>
      <c r="D32" s="3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8" customHeight="1">
      <c r="A33" s="87"/>
      <c r="B33" s="42"/>
      <c r="C33" s="37"/>
      <c r="D33" s="38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8" customHeight="1">
      <c r="A34" s="87"/>
      <c r="B34" s="42"/>
      <c r="C34" s="37"/>
      <c r="D34" s="37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8" customHeight="1">
      <c r="A35" s="87"/>
      <c r="B35" s="47"/>
      <c r="C35" s="46"/>
      <c r="D35" s="37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24.75" customHeight="1">
      <c r="A36" s="88"/>
      <c r="B36" s="43"/>
      <c r="C36" s="39"/>
      <c r="D36" s="4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8" customHeight="1">
      <c r="A37" s="86">
        <v>8</v>
      </c>
      <c r="B37" s="41"/>
      <c r="C37" s="35"/>
      <c r="D37" s="3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8" customHeight="1">
      <c r="A38" s="87"/>
      <c r="B38" s="42"/>
      <c r="C38" s="37"/>
      <c r="D38" s="38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8" customHeight="1">
      <c r="A39" s="87"/>
      <c r="B39" s="42"/>
      <c r="C39" s="37"/>
      <c r="D39" s="37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8" customHeight="1">
      <c r="A40" s="87"/>
      <c r="B40" s="47"/>
      <c r="C40" s="46"/>
      <c r="D40" s="37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24.75" customHeight="1">
      <c r="A41" s="88"/>
      <c r="B41" s="43"/>
      <c r="C41" s="39"/>
      <c r="D41" s="4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8" customHeight="1">
      <c r="A42" s="86">
        <v>9</v>
      </c>
      <c r="B42" s="41"/>
      <c r="C42" s="35"/>
      <c r="D42" s="3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8" customHeight="1">
      <c r="A43" s="87"/>
      <c r="B43" s="42"/>
      <c r="C43" s="37"/>
      <c r="D43" s="38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8" customHeight="1">
      <c r="A44" s="87"/>
      <c r="B44" s="42"/>
      <c r="C44" s="37"/>
      <c r="D44" s="37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8" customHeight="1">
      <c r="A45" s="87"/>
      <c r="B45" s="47"/>
      <c r="C45" s="46"/>
      <c r="D45" s="37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24.75" customHeight="1">
      <c r="A46" s="88"/>
      <c r="B46" s="43"/>
      <c r="C46" s="39"/>
      <c r="D46" s="4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8" customHeight="1">
      <c r="A47" s="86">
        <v>10</v>
      </c>
      <c r="B47" s="41"/>
      <c r="C47" s="35"/>
      <c r="D47" s="3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8" customHeight="1">
      <c r="A48" s="87"/>
      <c r="B48" s="42"/>
      <c r="C48" s="42"/>
      <c r="D48" s="38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8" customHeight="1">
      <c r="A49" s="87"/>
      <c r="B49" s="42"/>
      <c r="C49" s="37"/>
      <c r="D49" s="37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8" customHeight="1">
      <c r="A50" s="87"/>
      <c r="B50" s="47"/>
      <c r="C50" s="46"/>
      <c r="D50" s="3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24.75" customHeight="1">
      <c r="A51" s="88"/>
      <c r="B51" s="43"/>
      <c r="C51" s="39"/>
      <c r="D51" s="4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8" customHeight="1">
      <c r="A52" s="86">
        <v>11</v>
      </c>
      <c r="B52" s="41"/>
      <c r="C52" s="35"/>
      <c r="D52" s="3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8" customHeight="1">
      <c r="A53" s="87"/>
      <c r="B53" s="42"/>
      <c r="C53" s="37"/>
      <c r="D53" s="38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8" customHeight="1">
      <c r="A54" s="87"/>
      <c r="B54" s="42"/>
      <c r="C54" s="37"/>
      <c r="D54" s="37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8" customHeight="1">
      <c r="A55" s="87"/>
      <c r="B55" s="42"/>
      <c r="C55" s="37"/>
      <c r="D55" s="37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4.75" customHeight="1">
      <c r="A56" s="88"/>
      <c r="B56" s="43"/>
      <c r="C56" s="39"/>
      <c r="D56" s="40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8" customHeight="1">
      <c r="A57" s="86">
        <v>12</v>
      </c>
      <c r="B57" s="41"/>
      <c r="C57" s="35"/>
      <c r="D57" s="3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8" customHeight="1">
      <c r="A58" s="87"/>
      <c r="B58" s="42"/>
      <c r="C58" s="37"/>
      <c r="D58" s="38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8" customHeight="1">
      <c r="A59" s="87"/>
      <c r="B59" s="42"/>
      <c r="C59" s="37"/>
      <c r="D59" s="37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8" customHeight="1">
      <c r="A60" s="87"/>
      <c r="B60" s="42"/>
      <c r="C60" s="37"/>
      <c r="D60" s="37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24.75" customHeight="1">
      <c r="A61" s="88"/>
      <c r="B61" s="43" t="s">
        <v>15682</v>
      </c>
      <c r="C61" s="39"/>
      <c r="D61" s="4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8" customHeight="1">
      <c r="A62" s="86">
        <v>13</v>
      </c>
      <c r="B62" s="41"/>
      <c r="C62" s="35"/>
      <c r="D62" s="3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8" customHeight="1">
      <c r="A63" s="87"/>
      <c r="B63" s="42"/>
      <c r="C63" s="37"/>
      <c r="D63" s="3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8" customHeight="1">
      <c r="A64" s="87"/>
      <c r="B64" s="42"/>
      <c r="C64" s="37"/>
      <c r="D64" s="37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8" customHeight="1">
      <c r="A65" s="87"/>
      <c r="B65" s="42"/>
      <c r="C65" s="37"/>
      <c r="D65" s="37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24.75" customHeight="1">
      <c r="A66" s="88"/>
      <c r="B66" s="43" t="s">
        <v>15682</v>
      </c>
      <c r="C66" s="39"/>
      <c r="D66" s="4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8" customHeight="1">
      <c r="A67" s="86">
        <v>14</v>
      </c>
      <c r="B67" s="41"/>
      <c r="C67" s="35"/>
      <c r="D67" s="3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8" customHeight="1">
      <c r="A68" s="87"/>
      <c r="B68" s="42"/>
      <c r="C68" s="37"/>
      <c r="D68" s="3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8" customHeight="1">
      <c r="A69" s="87"/>
      <c r="B69" s="42"/>
      <c r="C69" s="37"/>
      <c r="D69" s="37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8" customHeight="1">
      <c r="A70" s="87"/>
      <c r="B70" s="42"/>
      <c r="C70" s="37"/>
      <c r="D70" s="37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24.75" customHeight="1">
      <c r="A71" s="88"/>
      <c r="B71" s="43" t="s">
        <v>15682</v>
      </c>
      <c r="C71" s="39"/>
      <c r="D71" s="4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8" customHeight="1">
      <c r="A72" s="86">
        <v>15</v>
      </c>
      <c r="B72" s="41"/>
      <c r="C72" s="35"/>
      <c r="D72" s="3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8" customHeight="1">
      <c r="A73" s="87"/>
      <c r="B73" s="42"/>
      <c r="C73" s="37"/>
      <c r="D73" s="38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8" customHeight="1">
      <c r="A74" s="87"/>
      <c r="B74" s="42"/>
      <c r="C74" s="37"/>
      <c r="D74" s="37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8" customHeight="1">
      <c r="A75" s="87"/>
      <c r="B75" s="42"/>
      <c r="C75" s="37"/>
      <c r="D75" s="3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24.75" customHeight="1">
      <c r="A76" s="88"/>
      <c r="B76" s="43" t="s">
        <v>15682</v>
      </c>
      <c r="C76" s="39"/>
      <c r="D76" s="4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8" customHeight="1">
      <c r="A77" s="86">
        <v>16</v>
      </c>
      <c r="B77" s="41"/>
      <c r="C77" s="35"/>
      <c r="D77" s="3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8" customHeight="1">
      <c r="A78" s="87"/>
      <c r="B78" s="42"/>
      <c r="C78" s="37"/>
      <c r="D78" s="3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8" customHeight="1">
      <c r="A79" s="87"/>
      <c r="B79" s="42"/>
      <c r="C79" s="37"/>
      <c r="D79" s="37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8" customHeight="1">
      <c r="A80" s="87"/>
      <c r="B80" s="42"/>
      <c r="C80" s="37"/>
      <c r="D80" s="37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24.75" customHeight="1">
      <c r="A81" s="88"/>
      <c r="B81" s="43" t="s">
        <v>15682</v>
      </c>
      <c r="C81" s="39"/>
      <c r="D81" s="4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8" customHeight="1">
      <c r="A82" s="86">
        <v>17</v>
      </c>
      <c r="B82" s="41"/>
      <c r="C82" s="35"/>
      <c r="D82" s="3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8" customHeight="1">
      <c r="A83" s="87"/>
      <c r="B83" s="42"/>
      <c r="C83" s="37"/>
      <c r="D83" s="38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8" customHeight="1">
      <c r="A84" s="87"/>
      <c r="B84" s="42"/>
      <c r="C84" s="37"/>
      <c r="D84" s="37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8" customHeight="1">
      <c r="A85" s="87"/>
      <c r="B85" s="42"/>
      <c r="C85" s="37"/>
      <c r="D85" s="37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24.75" customHeight="1">
      <c r="A86" s="88"/>
      <c r="B86" s="43" t="s">
        <v>15682</v>
      </c>
      <c r="C86" s="39"/>
      <c r="D86" s="4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8" customHeight="1">
      <c r="A87" s="4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8" customHeight="1">
      <c r="A88" s="4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8" customHeight="1">
      <c r="A89" s="4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8" customHeight="1">
      <c r="A90" s="4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8" customHeight="1">
      <c r="A91" s="4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8" customHeight="1">
      <c r="A92" s="4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8" customHeight="1">
      <c r="A93" s="4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8" customHeight="1">
      <c r="A94" s="4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8" customHeight="1">
      <c r="A95" s="4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8" customHeight="1">
      <c r="A96" s="4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8" customHeight="1">
      <c r="A97" s="4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8" customHeight="1">
      <c r="A98" s="4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8" customHeight="1">
      <c r="A99" s="4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8" customHeight="1">
      <c r="A100" s="4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8" customHeight="1">
      <c r="A101" s="4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8" customHeight="1">
      <c r="A102" s="4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8" customHeight="1">
      <c r="A103" s="4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8" customHeight="1">
      <c r="A104" s="4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8" customHeight="1">
      <c r="A105" s="4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8" customHeight="1">
      <c r="A106" s="4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8" customHeight="1">
      <c r="A107" s="4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8" customHeight="1">
      <c r="A108" s="4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8" customHeight="1">
      <c r="A109" s="4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8" customHeight="1">
      <c r="A110" s="4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8" customHeight="1">
      <c r="A111" s="4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8" customHeight="1">
      <c r="A112" s="4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8" customHeight="1">
      <c r="A113" s="4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8" customHeight="1">
      <c r="A114" s="4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8" customHeight="1">
      <c r="A115" s="4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8" customHeight="1">
      <c r="A116" s="4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8" customHeight="1">
      <c r="A117" s="4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8" customHeight="1">
      <c r="A118" s="4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8" customHeight="1">
      <c r="A119" s="4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8" customHeight="1">
      <c r="A120" s="4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8" customHeight="1">
      <c r="A121" s="4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8" customHeight="1">
      <c r="A122" s="4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8" customHeight="1">
      <c r="A123" s="4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8" customHeight="1">
      <c r="A124" s="4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8" customHeight="1">
      <c r="A125" s="4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8" customHeight="1">
      <c r="A126" s="4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8" customHeight="1">
      <c r="A127" s="4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8" customHeight="1">
      <c r="A128" s="4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8" customHeight="1">
      <c r="A129" s="4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8" customHeight="1">
      <c r="A130" s="4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8" customHeight="1">
      <c r="A131" s="4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8" customHeight="1">
      <c r="A132" s="4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8" customHeight="1">
      <c r="A133" s="4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8" customHeight="1">
      <c r="A134" s="4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8" customHeight="1">
      <c r="A135" s="4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8" customHeight="1">
      <c r="A136" s="4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8" customHeight="1">
      <c r="A137" s="4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8" customHeight="1">
      <c r="A138" s="4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8" customHeight="1">
      <c r="A139" s="4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8" customHeight="1">
      <c r="A140" s="4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8" customHeight="1">
      <c r="A141" s="4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8" customHeight="1">
      <c r="A142" s="4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8" customHeight="1">
      <c r="A143" s="4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8" customHeight="1">
      <c r="A144" s="4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8" customHeight="1">
      <c r="A145" s="4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8" customHeight="1">
      <c r="A146" s="4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8" customHeight="1">
      <c r="A147" s="4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8" customHeight="1">
      <c r="A148" s="4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8" customHeight="1">
      <c r="A149" s="4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8" customHeight="1">
      <c r="A150" s="4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8" customHeight="1">
      <c r="A151" s="4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8" customHeight="1">
      <c r="A152" s="4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8" customHeight="1">
      <c r="A153" s="4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8" customHeight="1">
      <c r="A154" s="4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8" customHeight="1">
      <c r="A155" s="4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8" customHeight="1">
      <c r="A156" s="4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8" customHeight="1">
      <c r="A157" s="4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8" customHeight="1">
      <c r="A158" s="4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8" customHeight="1">
      <c r="A159" s="4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8" customHeight="1">
      <c r="A160" s="4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8" customHeight="1">
      <c r="A161" s="4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8" customHeight="1">
      <c r="A162" s="4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8" customHeight="1">
      <c r="A163" s="4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8" customHeight="1">
      <c r="A164" s="4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8" customHeight="1">
      <c r="A165" s="4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8" customHeight="1">
      <c r="A166" s="4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8" customHeight="1">
      <c r="A167" s="4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8" customHeight="1">
      <c r="A168" s="4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8" customHeight="1">
      <c r="A169" s="4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8" customHeight="1">
      <c r="A170" s="4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8" customHeight="1">
      <c r="A171" s="4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8" customHeight="1">
      <c r="A172" s="4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8" customHeight="1">
      <c r="A173" s="4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8" customHeight="1">
      <c r="A174" s="4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8" customHeight="1">
      <c r="A175" s="4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8" customHeight="1">
      <c r="A176" s="4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8" customHeight="1">
      <c r="A177" s="4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8" customHeight="1">
      <c r="A178" s="4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8" customHeight="1">
      <c r="A179" s="4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8" customHeight="1">
      <c r="A180" s="4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8" customHeight="1">
      <c r="A181" s="4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8" customHeight="1">
      <c r="A182" s="4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8" customHeight="1">
      <c r="A183" s="4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8" customHeight="1">
      <c r="A184" s="4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8" customHeight="1">
      <c r="A185" s="4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8" customHeight="1">
      <c r="A186" s="4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8" customHeight="1">
      <c r="A187" s="4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8" customHeight="1">
      <c r="A188" s="4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8" customHeight="1">
      <c r="A189" s="4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8" customHeight="1">
      <c r="A190" s="4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8" customHeight="1">
      <c r="A191" s="4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8" customHeight="1">
      <c r="A192" s="4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8" customHeight="1">
      <c r="A193" s="4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8" customHeight="1">
      <c r="A194" s="4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8" customHeight="1">
      <c r="A195" s="4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8" customHeight="1">
      <c r="A196" s="4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8" customHeight="1">
      <c r="A197" s="4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8" customHeight="1">
      <c r="A198" s="4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8" customHeight="1">
      <c r="A199" s="4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8" customHeight="1">
      <c r="A200" s="4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8" customHeight="1">
      <c r="A201" s="4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8" customHeight="1">
      <c r="A202" s="4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8" customHeight="1">
      <c r="A203" s="4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8" customHeight="1">
      <c r="A204" s="4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8" customHeight="1">
      <c r="A205" s="4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8" customHeight="1">
      <c r="A206" s="4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8" customHeight="1">
      <c r="A207" s="4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8" customHeight="1">
      <c r="A208" s="4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8" customHeight="1">
      <c r="A209" s="4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8" customHeight="1">
      <c r="A210" s="4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8" customHeight="1">
      <c r="A211" s="4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8" customHeight="1">
      <c r="A212" s="4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8" customHeight="1">
      <c r="A213" s="4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8" customHeight="1">
      <c r="A214" s="4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8" customHeight="1">
      <c r="A215" s="4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8" customHeight="1">
      <c r="A216" s="4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8" customHeight="1">
      <c r="A217" s="4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8" customHeight="1">
      <c r="A218" s="4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8" customHeight="1">
      <c r="A219" s="4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8" customHeight="1">
      <c r="A220" s="4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8" customHeight="1">
      <c r="A221" s="4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8" customHeight="1">
      <c r="A222" s="4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8" customHeight="1">
      <c r="A223" s="4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8" customHeight="1">
      <c r="A224" s="4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8" customHeight="1">
      <c r="A225" s="4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8" customHeight="1">
      <c r="A226" s="4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8" customHeight="1">
      <c r="A227" s="4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8" customHeight="1">
      <c r="A228" s="4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8" customHeight="1">
      <c r="A229" s="4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8" customHeight="1">
      <c r="A230" s="4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8" customHeight="1">
      <c r="A231" s="4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8" customHeight="1">
      <c r="A232" s="4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8" customHeight="1">
      <c r="A233" s="4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8" customHeight="1">
      <c r="A234" s="4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8" customHeight="1">
      <c r="A235" s="4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8" customHeight="1">
      <c r="A236" s="4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8" customHeight="1">
      <c r="A237" s="4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8" customHeight="1">
      <c r="A238" s="4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8" customHeight="1">
      <c r="A239" s="4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8" customHeight="1">
      <c r="A240" s="4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8" customHeight="1">
      <c r="A241" s="4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8" customHeight="1">
      <c r="A242" s="4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8" customHeight="1">
      <c r="A243" s="4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8" customHeight="1">
      <c r="A244" s="4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8" customHeight="1">
      <c r="A245" s="4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8" customHeight="1">
      <c r="A246" s="4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8" customHeight="1">
      <c r="A247" s="4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8" customHeight="1">
      <c r="A248" s="4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8" customHeight="1">
      <c r="A249" s="4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8" customHeight="1">
      <c r="A250" s="4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8" customHeight="1">
      <c r="A251" s="4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8" customHeight="1">
      <c r="A252" s="4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8" customHeight="1">
      <c r="A253" s="4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8" customHeight="1">
      <c r="A254" s="4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8" customHeight="1">
      <c r="A255" s="4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8" customHeight="1">
      <c r="A256" s="4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8" customHeight="1">
      <c r="A257" s="4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8" customHeight="1">
      <c r="A258" s="4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8" customHeight="1">
      <c r="A259" s="4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8" customHeight="1">
      <c r="A260" s="4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8" customHeight="1">
      <c r="A261" s="4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8" customHeight="1">
      <c r="A262" s="4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8" customHeight="1">
      <c r="A263" s="4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8" customHeight="1">
      <c r="A264" s="4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8" customHeight="1">
      <c r="A265" s="4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8" customHeight="1">
      <c r="A266" s="4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8" customHeight="1">
      <c r="A267" s="4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8" customHeight="1">
      <c r="A268" s="4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8" customHeight="1">
      <c r="A269" s="4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8" customHeight="1">
      <c r="A270" s="4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8" customHeight="1">
      <c r="A271" s="4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8" customHeight="1">
      <c r="A272" s="4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8" customHeight="1">
      <c r="A273" s="4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8" customHeight="1">
      <c r="A274" s="4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8" customHeight="1">
      <c r="A275" s="4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8" customHeight="1">
      <c r="A276" s="4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8" customHeight="1">
      <c r="A277" s="4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8" customHeight="1">
      <c r="A278" s="4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8" customHeight="1">
      <c r="A279" s="4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8" customHeight="1">
      <c r="A280" s="4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8" customHeight="1">
      <c r="A281" s="4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8" customHeight="1">
      <c r="A282" s="4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8" customHeight="1">
      <c r="A283" s="4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8" customHeight="1">
      <c r="A284" s="4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8" customHeight="1">
      <c r="A285" s="4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8" customHeight="1">
      <c r="A286" s="4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8" customHeight="1">
      <c r="A287" s="4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8" customHeight="1">
      <c r="A288" s="4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8" customHeight="1">
      <c r="A289" s="4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8" customHeight="1">
      <c r="A290" s="4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8" customHeight="1">
      <c r="A291" s="4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8" customHeight="1">
      <c r="A292" s="4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8" customHeight="1">
      <c r="A293" s="4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8" customHeight="1">
      <c r="A294" s="4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8" customHeight="1">
      <c r="A295" s="4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8" customHeight="1">
      <c r="A296" s="4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8" customHeight="1">
      <c r="A297" s="4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8" customHeight="1">
      <c r="A298" s="4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8" customHeight="1">
      <c r="A299" s="4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8" customHeight="1">
      <c r="A300" s="4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8" customHeight="1">
      <c r="A301" s="4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8" customHeight="1">
      <c r="A302" s="4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8" customHeight="1">
      <c r="A303" s="4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8" customHeight="1">
      <c r="A304" s="4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8" customHeight="1">
      <c r="A305" s="4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8" customHeight="1">
      <c r="A306" s="4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8" customHeight="1">
      <c r="A307" s="4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8" customHeight="1">
      <c r="A308" s="4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8" customHeight="1">
      <c r="A309" s="4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8" customHeight="1">
      <c r="A310" s="4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8" customHeight="1">
      <c r="A311" s="4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8" customHeight="1">
      <c r="A312" s="4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8" customHeight="1">
      <c r="A313" s="4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8" customHeight="1">
      <c r="A314" s="4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8" customHeight="1">
      <c r="A315" s="4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8" customHeight="1">
      <c r="A316" s="4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8" customHeight="1">
      <c r="A317" s="4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8" customHeight="1">
      <c r="A318" s="4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8" customHeight="1">
      <c r="A319" s="4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8" customHeight="1">
      <c r="A320" s="4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8" customHeight="1">
      <c r="A321" s="4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8" customHeight="1">
      <c r="A322" s="4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8" customHeight="1">
      <c r="A323" s="4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8" customHeight="1">
      <c r="A324" s="4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8" customHeight="1">
      <c r="A325" s="4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8" customHeight="1">
      <c r="A326" s="4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8" customHeight="1">
      <c r="A327" s="4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8" customHeight="1">
      <c r="A328" s="4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8" customHeight="1">
      <c r="A329" s="4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8" customHeight="1">
      <c r="A330" s="4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8" customHeight="1">
      <c r="A331" s="4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8" customHeight="1">
      <c r="A332" s="4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8" customHeight="1">
      <c r="A333" s="4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8" customHeight="1">
      <c r="A334" s="4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8" customHeight="1">
      <c r="A335" s="4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8" customHeight="1">
      <c r="A336" s="4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8" customHeight="1">
      <c r="A337" s="4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8" customHeight="1">
      <c r="A338" s="4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8" customHeight="1">
      <c r="A339" s="4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8" customHeight="1">
      <c r="A340" s="4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8" customHeight="1">
      <c r="A341" s="4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8" customHeight="1">
      <c r="A342" s="4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8" customHeight="1">
      <c r="A343" s="4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8" customHeight="1">
      <c r="A344" s="4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8" customHeight="1">
      <c r="A345" s="4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8" customHeight="1">
      <c r="A346" s="4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8" customHeight="1">
      <c r="A347" s="4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8" customHeight="1">
      <c r="A348" s="4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8" customHeight="1">
      <c r="A349" s="4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8" customHeight="1">
      <c r="A350" s="4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8" customHeight="1">
      <c r="A351" s="4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8" customHeight="1">
      <c r="A352" s="4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8" customHeight="1">
      <c r="A353" s="4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8" customHeight="1">
      <c r="A354" s="4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8" customHeight="1">
      <c r="A355" s="4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8" customHeight="1">
      <c r="A356" s="4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8" customHeight="1">
      <c r="A357" s="4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8" customHeight="1">
      <c r="A358" s="4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8" customHeight="1">
      <c r="A359" s="4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8" customHeight="1">
      <c r="A360" s="4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8" customHeight="1">
      <c r="A361" s="4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8" customHeight="1">
      <c r="A362" s="4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8" customHeight="1">
      <c r="A363" s="4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8" customHeight="1">
      <c r="A364" s="4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8" customHeight="1">
      <c r="A365" s="4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8" customHeight="1">
      <c r="A366" s="4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8" customHeight="1">
      <c r="A367" s="4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8" customHeight="1">
      <c r="A368" s="4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8" customHeight="1">
      <c r="A369" s="4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8" customHeight="1">
      <c r="A370" s="4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8" customHeight="1">
      <c r="A371" s="4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8" customHeight="1">
      <c r="A372" s="4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8" customHeight="1">
      <c r="A373" s="4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8" customHeight="1">
      <c r="A374" s="4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8" customHeight="1">
      <c r="A375" s="4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8" customHeight="1">
      <c r="A376" s="4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8" customHeight="1">
      <c r="A377" s="4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8" customHeight="1">
      <c r="A378" s="4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8" customHeight="1">
      <c r="A379" s="4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8" customHeight="1">
      <c r="A380" s="4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8" customHeight="1">
      <c r="A381" s="4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8" customHeight="1">
      <c r="A382" s="4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8" customHeight="1">
      <c r="A383" s="4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8" customHeight="1">
      <c r="A384" s="4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8" customHeight="1">
      <c r="A385" s="4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8" customHeight="1">
      <c r="A386" s="4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8" customHeight="1">
      <c r="A387" s="4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8" customHeight="1">
      <c r="A388" s="4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8" customHeight="1">
      <c r="A389" s="4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8" customHeight="1">
      <c r="A390" s="4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8" customHeight="1">
      <c r="A391" s="4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8" customHeight="1">
      <c r="A392" s="4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8" customHeight="1">
      <c r="A393" s="4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8" customHeight="1">
      <c r="A394" s="4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8" customHeight="1">
      <c r="A395" s="4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8" customHeight="1">
      <c r="A396" s="4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8" customHeight="1">
      <c r="A397" s="4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8" customHeight="1">
      <c r="A398" s="4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8" customHeight="1">
      <c r="A399" s="4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8" customHeight="1">
      <c r="A400" s="4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8" customHeight="1">
      <c r="A401" s="4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8" customHeight="1">
      <c r="A402" s="4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8" customHeight="1">
      <c r="A403" s="4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8" customHeight="1">
      <c r="A404" s="4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8" customHeight="1">
      <c r="A405" s="4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8" customHeight="1">
      <c r="A406" s="4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8" customHeight="1">
      <c r="A407" s="4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8" customHeight="1">
      <c r="A408" s="4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8" customHeight="1">
      <c r="A409" s="4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8" customHeight="1">
      <c r="A410" s="4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8" customHeight="1">
      <c r="A411" s="4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8" customHeight="1">
      <c r="A412" s="4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8" customHeight="1">
      <c r="A413" s="4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8" customHeight="1">
      <c r="A414" s="4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8" customHeight="1">
      <c r="A415" s="4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8" customHeight="1">
      <c r="A416" s="4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8" customHeight="1">
      <c r="A417" s="4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8" customHeight="1">
      <c r="A418" s="4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8" customHeight="1">
      <c r="A419" s="4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8" customHeight="1">
      <c r="A420" s="4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8" customHeight="1">
      <c r="A421" s="4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8" customHeight="1">
      <c r="A422" s="4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8" customHeight="1">
      <c r="A423" s="4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8" customHeight="1">
      <c r="A424" s="4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8" customHeight="1">
      <c r="A425" s="4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8" customHeight="1">
      <c r="A426" s="4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8" customHeight="1">
      <c r="A427" s="4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8" customHeight="1">
      <c r="A428" s="4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8" customHeight="1">
      <c r="A429" s="4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8" customHeight="1">
      <c r="A430" s="4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8" customHeight="1">
      <c r="A431" s="4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8" customHeight="1">
      <c r="A432" s="4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8" customHeight="1">
      <c r="A433" s="4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8" customHeight="1">
      <c r="A434" s="4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8" customHeight="1">
      <c r="A435" s="4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8" customHeight="1">
      <c r="A436" s="4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8" customHeight="1">
      <c r="A437" s="4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8" customHeight="1">
      <c r="A438" s="4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8" customHeight="1">
      <c r="A439" s="4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8" customHeight="1">
      <c r="A440" s="4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8" customHeight="1">
      <c r="A441" s="4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8" customHeight="1">
      <c r="A442" s="4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8" customHeight="1">
      <c r="A443" s="4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8" customHeight="1">
      <c r="A444" s="4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8" customHeight="1">
      <c r="A445" s="4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8" customHeight="1">
      <c r="A446" s="4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8" customHeight="1">
      <c r="A447" s="4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8" customHeight="1">
      <c r="A448" s="4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8" customHeight="1">
      <c r="A449" s="4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8" customHeight="1">
      <c r="A450" s="4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8" customHeight="1">
      <c r="A451" s="4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8" customHeight="1">
      <c r="A452" s="4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8" customHeight="1">
      <c r="A453" s="4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8" customHeight="1">
      <c r="A454" s="4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8" customHeight="1">
      <c r="A455" s="4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8" customHeight="1">
      <c r="A456" s="4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8" customHeight="1">
      <c r="A457" s="4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8" customHeight="1">
      <c r="A458" s="4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8" customHeight="1">
      <c r="A459" s="4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8" customHeight="1">
      <c r="A460" s="4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8" customHeight="1">
      <c r="A461" s="4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8" customHeight="1">
      <c r="A462" s="4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8" customHeight="1">
      <c r="A463" s="4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8" customHeight="1">
      <c r="A464" s="4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8" customHeight="1">
      <c r="A465" s="4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8" customHeight="1">
      <c r="A466" s="4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8" customHeight="1">
      <c r="A467" s="4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8" customHeight="1">
      <c r="A468" s="4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8" customHeight="1">
      <c r="A469" s="4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8" customHeight="1">
      <c r="A470" s="4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8" customHeight="1">
      <c r="A471" s="4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8" customHeight="1">
      <c r="A472" s="4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8" customHeight="1">
      <c r="A473" s="4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8" customHeight="1">
      <c r="A474" s="4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8" customHeight="1">
      <c r="A475" s="4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8" customHeight="1">
      <c r="A476" s="4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8" customHeight="1">
      <c r="A477" s="4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8" customHeight="1">
      <c r="A478" s="4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8" customHeight="1">
      <c r="A479" s="4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8" customHeight="1">
      <c r="A480" s="4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8" customHeight="1">
      <c r="A481" s="4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8" customHeight="1">
      <c r="A482" s="4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8" customHeight="1">
      <c r="A483" s="4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8" customHeight="1">
      <c r="A484" s="4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8" customHeight="1">
      <c r="A485" s="4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8" customHeight="1">
      <c r="A486" s="4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8" customHeight="1">
      <c r="A487" s="4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8" customHeight="1">
      <c r="A488" s="4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8" customHeight="1">
      <c r="A489" s="4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8" customHeight="1">
      <c r="A490" s="4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8" customHeight="1">
      <c r="A491" s="4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8" customHeight="1">
      <c r="A492" s="4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8" customHeight="1">
      <c r="A493" s="4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8" customHeight="1">
      <c r="A494" s="4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8" customHeight="1">
      <c r="A495" s="4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8" customHeight="1">
      <c r="A496" s="4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8" customHeight="1">
      <c r="A497" s="4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8" customHeight="1">
      <c r="A498" s="4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8" customHeight="1">
      <c r="A499" s="4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8" customHeight="1">
      <c r="A500" s="4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8" customHeight="1">
      <c r="A501" s="4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8" customHeight="1">
      <c r="A502" s="4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8" customHeight="1">
      <c r="A503" s="4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8" customHeight="1">
      <c r="A504" s="4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8" customHeight="1">
      <c r="A505" s="4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8" customHeight="1">
      <c r="A506" s="4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8" customHeight="1">
      <c r="A507" s="4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8" customHeight="1">
      <c r="A508" s="4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8" customHeight="1">
      <c r="A509" s="4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8" customHeight="1">
      <c r="A510" s="4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8" customHeight="1">
      <c r="A511" s="4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8" customHeight="1">
      <c r="A512" s="4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8" customHeight="1">
      <c r="A513" s="4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8" customHeight="1">
      <c r="A514" s="4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8" customHeight="1">
      <c r="A515" s="4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8" customHeight="1">
      <c r="A516" s="4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8" customHeight="1">
      <c r="A517" s="4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8" customHeight="1">
      <c r="A518" s="4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8" customHeight="1">
      <c r="A519" s="4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8" customHeight="1">
      <c r="A520" s="4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8" customHeight="1">
      <c r="A521" s="4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8" customHeight="1">
      <c r="A522" s="4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8" customHeight="1">
      <c r="A523" s="4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8" customHeight="1">
      <c r="A524" s="4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8" customHeight="1">
      <c r="A525" s="4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8" customHeight="1">
      <c r="A526" s="4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8" customHeight="1">
      <c r="A527" s="4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8" customHeight="1">
      <c r="A528" s="4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8" customHeight="1">
      <c r="A529" s="4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8" customHeight="1">
      <c r="A530" s="4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8" customHeight="1">
      <c r="A531" s="4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8" customHeight="1">
      <c r="A532" s="4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8" customHeight="1">
      <c r="A533" s="4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8" customHeight="1">
      <c r="A534" s="4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8" customHeight="1">
      <c r="A535" s="4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8" customHeight="1">
      <c r="A536" s="4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8" customHeight="1">
      <c r="A537" s="4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8" customHeight="1">
      <c r="A538" s="4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8" customHeight="1">
      <c r="A539" s="4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8" customHeight="1">
      <c r="A540" s="4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8" customHeight="1">
      <c r="A541" s="4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8" customHeight="1">
      <c r="A542" s="4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8" customHeight="1">
      <c r="A543" s="4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8" customHeight="1">
      <c r="A544" s="4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8" customHeight="1">
      <c r="A545" s="4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8" customHeight="1">
      <c r="A546" s="4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8" customHeight="1">
      <c r="A547" s="4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8" customHeight="1">
      <c r="A548" s="4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8" customHeight="1">
      <c r="A549" s="4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8" customHeight="1">
      <c r="A550" s="4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8" customHeight="1">
      <c r="A551" s="4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8" customHeight="1">
      <c r="A552" s="4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8" customHeight="1">
      <c r="A553" s="4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8" customHeight="1">
      <c r="A554" s="4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8" customHeight="1">
      <c r="A555" s="4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8" customHeight="1">
      <c r="A556" s="4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8" customHeight="1">
      <c r="A557" s="4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8" customHeight="1">
      <c r="A558" s="4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8" customHeight="1">
      <c r="A559" s="4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8" customHeight="1">
      <c r="A560" s="4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8" customHeight="1">
      <c r="A561" s="4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8" customHeight="1">
      <c r="A562" s="4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8" customHeight="1">
      <c r="A563" s="4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8" customHeight="1">
      <c r="A564" s="4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8" customHeight="1">
      <c r="A565" s="4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8" customHeight="1">
      <c r="A566" s="4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8" customHeight="1">
      <c r="A567" s="4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8" customHeight="1">
      <c r="A568" s="4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8" customHeight="1">
      <c r="A569" s="4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8" customHeight="1">
      <c r="A570" s="4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8" customHeight="1">
      <c r="A571" s="4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8" customHeight="1">
      <c r="A572" s="4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8" customHeight="1">
      <c r="A573" s="4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8" customHeight="1">
      <c r="A574" s="4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8" customHeight="1">
      <c r="A575" s="4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8" customHeight="1">
      <c r="A576" s="4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8" customHeight="1">
      <c r="A577" s="4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8" customHeight="1">
      <c r="A578" s="4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8" customHeight="1">
      <c r="A579" s="4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8" customHeight="1">
      <c r="A580" s="4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8" customHeight="1">
      <c r="A581" s="4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8" customHeight="1">
      <c r="A582" s="4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8" customHeight="1">
      <c r="A583" s="4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8" customHeight="1">
      <c r="A584" s="4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8" customHeight="1">
      <c r="A585" s="4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8" customHeight="1">
      <c r="A586" s="4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8" customHeight="1">
      <c r="A587" s="4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8" customHeight="1">
      <c r="A588" s="4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8" customHeight="1">
      <c r="A589" s="4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8" customHeight="1">
      <c r="A590" s="4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8" customHeight="1">
      <c r="A591" s="4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8" customHeight="1">
      <c r="A592" s="4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8" customHeight="1">
      <c r="A593" s="4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8" customHeight="1">
      <c r="A594" s="4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8" customHeight="1">
      <c r="A595" s="4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8" customHeight="1">
      <c r="A596" s="4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8" customHeight="1">
      <c r="A597" s="4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8" customHeight="1">
      <c r="A598" s="4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8" customHeight="1">
      <c r="A599" s="4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8" customHeight="1">
      <c r="A600" s="4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8" customHeight="1">
      <c r="A601" s="4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8" customHeight="1">
      <c r="A602" s="4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8" customHeight="1">
      <c r="A603" s="4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8" customHeight="1">
      <c r="A604" s="4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8" customHeight="1">
      <c r="A605" s="4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8" customHeight="1">
      <c r="A606" s="4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8" customHeight="1">
      <c r="A607" s="4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8" customHeight="1">
      <c r="A608" s="4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8" customHeight="1">
      <c r="A609" s="4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8" customHeight="1">
      <c r="A610" s="4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8" customHeight="1">
      <c r="A611" s="4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8" customHeight="1">
      <c r="A612" s="4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8" customHeight="1">
      <c r="A613" s="4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8" customHeight="1">
      <c r="A614" s="4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8" customHeight="1">
      <c r="A615" s="4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8" customHeight="1">
      <c r="A616" s="4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8" customHeight="1">
      <c r="A617" s="4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8" customHeight="1">
      <c r="A618" s="4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8" customHeight="1">
      <c r="A619" s="4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8" customHeight="1">
      <c r="A620" s="4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8" customHeight="1">
      <c r="A621" s="4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8" customHeight="1">
      <c r="A622" s="4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8" customHeight="1">
      <c r="A623" s="4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8" customHeight="1">
      <c r="A624" s="4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8" customHeight="1">
      <c r="A625" s="4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8" customHeight="1">
      <c r="A626" s="4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8" customHeight="1">
      <c r="A627" s="4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8" customHeight="1">
      <c r="A628" s="4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8" customHeight="1">
      <c r="A629" s="4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8" customHeight="1">
      <c r="A630" s="4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8" customHeight="1">
      <c r="A631" s="4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8" customHeight="1">
      <c r="A632" s="4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8" customHeight="1">
      <c r="A633" s="4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8" customHeight="1">
      <c r="A634" s="4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8" customHeight="1">
      <c r="A635" s="4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8" customHeight="1">
      <c r="A636" s="4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8" customHeight="1">
      <c r="A637" s="4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8" customHeight="1">
      <c r="A638" s="4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8" customHeight="1">
      <c r="A639" s="4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8" customHeight="1">
      <c r="A640" s="4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8" customHeight="1">
      <c r="A641" s="4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8" customHeight="1">
      <c r="A642" s="4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8" customHeight="1">
      <c r="A643" s="4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8" customHeight="1">
      <c r="A644" s="4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8" customHeight="1">
      <c r="A645" s="4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8" customHeight="1">
      <c r="A646" s="4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8" customHeight="1">
      <c r="A647" s="4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8" customHeight="1">
      <c r="A648" s="4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8" customHeight="1">
      <c r="A649" s="4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8" customHeight="1">
      <c r="A650" s="4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8" customHeight="1">
      <c r="A651" s="4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8" customHeight="1">
      <c r="A652" s="4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8" customHeight="1">
      <c r="A653" s="4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8" customHeight="1">
      <c r="A654" s="4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8" customHeight="1">
      <c r="A655" s="4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8" customHeight="1">
      <c r="A656" s="4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8" customHeight="1">
      <c r="A657" s="4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8" customHeight="1">
      <c r="A658" s="4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8" customHeight="1">
      <c r="A659" s="4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8" customHeight="1">
      <c r="A660" s="4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8" customHeight="1">
      <c r="A661" s="4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8" customHeight="1">
      <c r="A662" s="4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8" customHeight="1">
      <c r="A663" s="4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8" customHeight="1">
      <c r="A664" s="4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8" customHeight="1">
      <c r="A665" s="4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8" customHeight="1">
      <c r="A666" s="4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8" customHeight="1">
      <c r="A667" s="4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8" customHeight="1">
      <c r="A668" s="4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8" customHeight="1">
      <c r="A669" s="4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8" customHeight="1">
      <c r="A670" s="4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8" customHeight="1">
      <c r="A671" s="4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8" customHeight="1">
      <c r="A672" s="4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8" customHeight="1">
      <c r="A673" s="4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8" customHeight="1">
      <c r="A674" s="4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8" customHeight="1">
      <c r="A675" s="4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8" customHeight="1">
      <c r="A676" s="4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8" customHeight="1">
      <c r="A677" s="4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8" customHeight="1">
      <c r="A678" s="4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8" customHeight="1">
      <c r="A679" s="4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8" customHeight="1">
      <c r="A680" s="4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8" customHeight="1">
      <c r="A681" s="4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8" customHeight="1">
      <c r="A682" s="4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8" customHeight="1">
      <c r="A683" s="4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8" customHeight="1">
      <c r="A684" s="4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8" customHeight="1">
      <c r="A685" s="4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8" customHeight="1">
      <c r="A686" s="4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8" customHeight="1">
      <c r="A687" s="4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8" customHeight="1">
      <c r="A688" s="4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8" customHeight="1">
      <c r="A689" s="4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8" customHeight="1">
      <c r="A690" s="4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8" customHeight="1">
      <c r="A691" s="4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8" customHeight="1">
      <c r="A692" s="4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8" customHeight="1">
      <c r="A693" s="4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8" customHeight="1">
      <c r="A694" s="4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8" customHeight="1">
      <c r="A695" s="4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8" customHeight="1">
      <c r="A696" s="4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8" customHeight="1">
      <c r="A697" s="4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8" customHeight="1">
      <c r="A698" s="4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8" customHeight="1">
      <c r="A699" s="4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8" customHeight="1">
      <c r="A700" s="4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8" customHeight="1">
      <c r="A701" s="4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8" customHeight="1">
      <c r="A702" s="4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8" customHeight="1">
      <c r="A703" s="4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8" customHeight="1">
      <c r="A704" s="4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8" customHeight="1">
      <c r="A705" s="4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8" customHeight="1">
      <c r="A706" s="4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8" customHeight="1">
      <c r="A707" s="4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8" customHeight="1">
      <c r="A708" s="4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8" customHeight="1">
      <c r="A709" s="4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8" customHeight="1">
      <c r="A710" s="4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8" customHeight="1">
      <c r="A711" s="4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8" customHeight="1">
      <c r="A712" s="4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8" customHeight="1">
      <c r="A713" s="4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8" customHeight="1">
      <c r="A714" s="4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8" customHeight="1">
      <c r="A715" s="4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8" customHeight="1">
      <c r="A716" s="4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8" customHeight="1">
      <c r="A717" s="4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8" customHeight="1">
      <c r="A718" s="4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8" customHeight="1">
      <c r="A719" s="4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8" customHeight="1">
      <c r="A720" s="4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8" customHeight="1">
      <c r="A721" s="4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8" customHeight="1">
      <c r="A722" s="4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8" customHeight="1">
      <c r="A723" s="4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8" customHeight="1">
      <c r="A724" s="4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8" customHeight="1">
      <c r="A725" s="4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8" customHeight="1">
      <c r="A726" s="4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8" customHeight="1">
      <c r="A727" s="4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8" customHeight="1">
      <c r="A728" s="4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8" customHeight="1">
      <c r="A729" s="4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8" customHeight="1">
      <c r="A730" s="4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8" customHeight="1">
      <c r="A731" s="4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8" customHeight="1">
      <c r="A732" s="4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8" customHeight="1">
      <c r="A733" s="4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8" customHeight="1">
      <c r="A734" s="4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8" customHeight="1">
      <c r="A735" s="4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8" customHeight="1">
      <c r="A736" s="4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8" customHeight="1">
      <c r="A737" s="4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8" customHeight="1">
      <c r="A738" s="4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8" customHeight="1">
      <c r="A739" s="4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8" customHeight="1">
      <c r="A740" s="4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8" customHeight="1">
      <c r="A741" s="4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8" customHeight="1">
      <c r="A742" s="4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8" customHeight="1">
      <c r="A743" s="4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8" customHeight="1">
      <c r="A744" s="4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8" customHeight="1">
      <c r="A745" s="4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8" customHeight="1">
      <c r="A746" s="4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8" customHeight="1">
      <c r="A747" s="4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8" customHeight="1">
      <c r="A748" s="4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8" customHeight="1">
      <c r="A749" s="4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8" customHeight="1">
      <c r="A750" s="4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8" customHeight="1">
      <c r="A751" s="4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8" customHeight="1">
      <c r="A752" s="4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8" customHeight="1">
      <c r="A753" s="4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8" customHeight="1">
      <c r="A754" s="4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8" customHeight="1">
      <c r="A755" s="4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8" customHeight="1">
      <c r="A756" s="4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8" customHeight="1">
      <c r="A757" s="4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8" customHeight="1">
      <c r="A758" s="4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8" customHeight="1">
      <c r="A759" s="4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8" customHeight="1">
      <c r="A760" s="4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8" customHeight="1">
      <c r="A761" s="4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8" customHeight="1">
      <c r="A762" s="4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8" customHeight="1">
      <c r="A763" s="4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8" customHeight="1">
      <c r="A764" s="4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8" customHeight="1">
      <c r="A765" s="4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8" customHeight="1">
      <c r="A766" s="4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8" customHeight="1">
      <c r="A767" s="4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8" customHeight="1">
      <c r="A768" s="4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8" customHeight="1">
      <c r="A769" s="4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8" customHeight="1">
      <c r="A770" s="4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8" customHeight="1">
      <c r="A771" s="4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8" customHeight="1">
      <c r="A772" s="4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8" customHeight="1">
      <c r="A773" s="4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8" customHeight="1">
      <c r="A774" s="4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8" customHeight="1">
      <c r="A775" s="4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8" customHeight="1">
      <c r="A776" s="4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8" customHeight="1">
      <c r="A777" s="4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8" customHeight="1">
      <c r="A778" s="4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8" customHeight="1">
      <c r="A779" s="4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8" customHeight="1">
      <c r="A780" s="4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8" customHeight="1">
      <c r="A781" s="4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8" customHeight="1">
      <c r="A782" s="4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8" customHeight="1">
      <c r="A783" s="4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8" customHeight="1">
      <c r="A784" s="4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8" customHeight="1">
      <c r="A785" s="4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8" customHeight="1">
      <c r="A786" s="4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8" customHeight="1">
      <c r="A787" s="4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8" customHeight="1">
      <c r="A788" s="4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8" customHeight="1">
      <c r="A789" s="4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8" customHeight="1">
      <c r="A790" s="4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8" customHeight="1">
      <c r="A791" s="4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8" customHeight="1">
      <c r="A792" s="4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8" customHeight="1">
      <c r="A793" s="4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8" customHeight="1">
      <c r="A794" s="4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8" customHeight="1">
      <c r="A795" s="4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8" customHeight="1">
      <c r="A796" s="4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8" customHeight="1">
      <c r="A797" s="4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8" customHeight="1">
      <c r="A798" s="4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8" customHeight="1">
      <c r="A799" s="4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8" customHeight="1">
      <c r="A800" s="4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8" customHeight="1">
      <c r="A801" s="4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8" customHeight="1">
      <c r="A802" s="4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8" customHeight="1">
      <c r="A803" s="4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8" customHeight="1">
      <c r="A804" s="4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8" customHeight="1">
      <c r="A805" s="4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8" customHeight="1">
      <c r="A806" s="4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8" customHeight="1">
      <c r="A807" s="4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8" customHeight="1">
      <c r="A808" s="4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8" customHeight="1">
      <c r="A809" s="4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8" customHeight="1">
      <c r="A810" s="4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8" customHeight="1">
      <c r="A811" s="4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8" customHeight="1">
      <c r="A812" s="4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8" customHeight="1">
      <c r="A813" s="4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8" customHeight="1">
      <c r="A814" s="4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8" customHeight="1">
      <c r="A815" s="4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8" customHeight="1">
      <c r="A816" s="4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8" customHeight="1">
      <c r="A817" s="4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8" customHeight="1">
      <c r="A818" s="4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8" customHeight="1">
      <c r="A819" s="4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8" customHeight="1">
      <c r="A820" s="4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8" customHeight="1">
      <c r="A821" s="4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8" customHeight="1">
      <c r="A822" s="4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8" customHeight="1">
      <c r="A823" s="4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8" customHeight="1">
      <c r="A824" s="4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8" customHeight="1">
      <c r="A825" s="4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8" customHeight="1">
      <c r="A826" s="4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8" customHeight="1">
      <c r="A827" s="4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8" customHeight="1">
      <c r="A828" s="4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8" customHeight="1">
      <c r="A829" s="4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8" customHeight="1">
      <c r="A830" s="4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8" customHeight="1">
      <c r="A831" s="4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8" customHeight="1">
      <c r="A832" s="4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8" customHeight="1">
      <c r="A833" s="4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8" customHeight="1">
      <c r="A834" s="4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8" customHeight="1">
      <c r="A835" s="4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8" customHeight="1">
      <c r="A836" s="4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8" customHeight="1">
      <c r="A837" s="4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8" customHeight="1">
      <c r="A838" s="4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8" customHeight="1">
      <c r="A839" s="4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8" customHeight="1">
      <c r="A840" s="4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8" customHeight="1">
      <c r="A841" s="4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8" customHeight="1">
      <c r="A842" s="4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8" customHeight="1">
      <c r="A843" s="4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8" customHeight="1">
      <c r="A844" s="4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8" customHeight="1">
      <c r="A845" s="4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8" customHeight="1">
      <c r="A846" s="4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8" customHeight="1">
      <c r="A847" s="4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8" customHeight="1">
      <c r="A848" s="4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8" customHeight="1">
      <c r="A849" s="4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8" customHeight="1">
      <c r="A850" s="4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8" customHeight="1">
      <c r="A851" s="4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8" customHeight="1">
      <c r="A852" s="4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8" customHeight="1">
      <c r="A853" s="4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8" customHeight="1">
      <c r="A854" s="4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8" customHeight="1">
      <c r="A855" s="4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8" customHeight="1">
      <c r="A856" s="4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8" customHeight="1">
      <c r="A857" s="4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8" customHeight="1">
      <c r="A858" s="4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8" customHeight="1">
      <c r="A859" s="4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8" customHeight="1">
      <c r="A860" s="4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8" customHeight="1">
      <c r="A861" s="4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8" customHeight="1">
      <c r="A862" s="4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8" customHeight="1">
      <c r="A863" s="4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8" customHeight="1">
      <c r="A864" s="4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8" customHeight="1">
      <c r="A865" s="4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8" customHeight="1">
      <c r="A866" s="4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8" customHeight="1">
      <c r="A867" s="4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8" customHeight="1">
      <c r="A868" s="4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8" customHeight="1">
      <c r="A869" s="4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8" customHeight="1">
      <c r="A870" s="4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8" customHeight="1">
      <c r="A871" s="4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8" customHeight="1">
      <c r="A872" s="4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8" customHeight="1">
      <c r="A873" s="4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8" customHeight="1">
      <c r="A874" s="4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8" customHeight="1">
      <c r="A875" s="4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8" customHeight="1">
      <c r="A876" s="4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8" customHeight="1">
      <c r="A877" s="4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8" customHeight="1">
      <c r="A878" s="4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8" customHeight="1">
      <c r="A879" s="4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8" customHeight="1">
      <c r="A880" s="4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8" customHeight="1">
      <c r="A881" s="4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8" customHeight="1">
      <c r="A882" s="4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8" customHeight="1">
      <c r="A883" s="4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8" customHeight="1">
      <c r="A884" s="4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8" customHeight="1">
      <c r="A885" s="4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8" customHeight="1">
      <c r="A886" s="4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8" customHeight="1">
      <c r="A887" s="4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8" customHeight="1">
      <c r="A888" s="4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8" customHeight="1">
      <c r="A889" s="4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8" customHeight="1">
      <c r="A890" s="4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8" customHeight="1">
      <c r="A891" s="4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8" customHeight="1">
      <c r="A892" s="4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8" customHeight="1">
      <c r="A893" s="4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8" customHeight="1">
      <c r="A894" s="4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8" customHeight="1">
      <c r="A895" s="4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8" customHeight="1">
      <c r="A896" s="4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8" customHeight="1">
      <c r="A897" s="4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8" customHeight="1">
      <c r="A898" s="4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8" customHeight="1">
      <c r="A899" s="4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8" customHeight="1">
      <c r="A900" s="4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8" customHeight="1">
      <c r="A901" s="4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8" customHeight="1">
      <c r="A902" s="4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8" customHeight="1">
      <c r="A903" s="4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8" customHeight="1">
      <c r="A904" s="4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8" customHeight="1">
      <c r="A905" s="4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8" customHeight="1">
      <c r="A906" s="4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8" customHeight="1">
      <c r="A907" s="4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8" customHeight="1">
      <c r="A908" s="4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8" customHeight="1">
      <c r="A909" s="4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8" customHeight="1">
      <c r="A910" s="4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8" customHeight="1">
      <c r="A911" s="4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8" customHeight="1">
      <c r="A912" s="4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8" customHeight="1">
      <c r="A913" s="4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8" customHeight="1">
      <c r="A914" s="4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8" customHeight="1">
      <c r="A915" s="4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8" customHeight="1">
      <c r="A916" s="4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8" customHeight="1">
      <c r="A917" s="4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8" customHeight="1">
      <c r="A918" s="4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8" customHeight="1">
      <c r="A919" s="4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8" customHeight="1">
      <c r="A920" s="4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8" customHeight="1">
      <c r="A921" s="4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8" customHeight="1">
      <c r="A922" s="4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8" customHeight="1">
      <c r="A923" s="4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8" customHeight="1">
      <c r="A924" s="4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8" customHeight="1">
      <c r="A925" s="4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8" customHeight="1">
      <c r="A926" s="4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8" customHeight="1">
      <c r="A927" s="4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8" customHeight="1">
      <c r="A928" s="4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8" customHeight="1">
      <c r="A929" s="4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8" customHeight="1">
      <c r="A930" s="4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8" customHeight="1">
      <c r="A931" s="4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8" customHeight="1">
      <c r="A932" s="4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8" customHeight="1">
      <c r="A933" s="4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8" customHeight="1">
      <c r="A934" s="4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8" customHeight="1">
      <c r="A935" s="4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8" customHeight="1">
      <c r="A936" s="4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8" customHeight="1">
      <c r="A937" s="4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8" customHeight="1">
      <c r="A938" s="4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8" customHeight="1">
      <c r="A939" s="4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8" customHeight="1">
      <c r="A940" s="4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8" customHeight="1">
      <c r="A941" s="4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8" customHeight="1">
      <c r="A942" s="4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8" customHeight="1">
      <c r="A943" s="4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8" customHeight="1">
      <c r="A944" s="4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8" customHeight="1">
      <c r="A945" s="4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8" customHeight="1">
      <c r="A946" s="4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8" customHeight="1">
      <c r="A947" s="4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8" customHeight="1">
      <c r="A948" s="4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8" customHeight="1">
      <c r="A949" s="4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8" customHeight="1">
      <c r="A950" s="4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8" customHeight="1">
      <c r="A951" s="4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8" customHeight="1">
      <c r="A952" s="4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8" customHeight="1">
      <c r="A953" s="4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8" customHeight="1">
      <c r="A954" s="4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8" customHeight="1">
      <c r="A955" s="4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8" customHeight="1">
      <c r="A956" s="4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8" customHeight="1">
      <c r="A957" s="4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8" customHeight="1">
      <c r="A958" s="4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8" customHeight="1">
      <c r="A959" s="4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8" customHeight="1">
      <c r="A960" s="4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8" customHeight="1">
      <c r="A961" s="4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8" customHeight="1">
      <c r="A962" s="4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8" customHeight="1">
      <c r="A963" s="4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8" customHeight="1">
      <c r="A964" s="4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8" customHeight="1">
      <c r="A965" s="4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8" customHeight="1">
      <c r="A966" s="4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8" customHeight="1">
      <c r="A967" s="4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8" customHeight="1">
      <c r="A968" s="4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8" customHeight="1">
      <c r="A969" s="4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8" customHeight="1">
      <c r="A970" s="4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8" customHeight="1">
      <c r="A971" s="4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8" customHeight="1">
      <c r="A972" s="4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8" customHeight="1">
      <c r="A973" s="4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8" customHeight="1">
      <c r="A974" s="4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8" customHeight="1">
      <c r="A975" s="4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8" customHeight="1">
      <c r="A976" s="4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8" customHeight="1">
      <c r="A977" s="4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8" customHeight="1">
      <c r="A978" s="4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8" customHeight="1">
      <c r="A979" s="4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8" customHeight="1">
      <c r="A980" s="4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8" customHeight="1">
      <c r="A981" s="4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8" customHeight="1">
      <c r="A982" s="4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8" customHeight="1">
      <c r="A983" s="4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8" customHeight="1">
      <c r="A984" s="4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8" customHeight="1">
      <c r="A985" s="4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8" customHeight="1">
      <c r="A986" s="4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8" customHeight="1">
      <c r="A987" s="4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8" customHeight="1">
      <c r="A988" s="4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8" customHeight="1">
      <c r="A989" s="4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8" customHeight="1">
      <c r="A990" s="4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8" customHeight="1">
      <c r="A991" s="4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8" customHeight="1">
      <c r="A992" s="4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8" customHeight="1">
      <c r="A993" s="4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8" customHeight="1">
      <c r="A994" s="4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8" customHeight="1">
      <c r="A995" s="4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8" customHeight="1">
      <c r="A996" s="4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8" customHeight="1">
      <c r="A997" s="4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8" customHeight="1">
      <c r="A998" s="4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8" customHeight="1">
      <c r="A999" s="4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8" customHeight="1">
      <c r="A1000" s="4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8" customHeight="1">
      <c r="A1001" s="4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mergeCells count="19">
    <mergeCell ref="E1:F1"/>
    <mergeCell ref="G1:H1"/>
    <mergeCell ref="A2:A6"/>
    <mergeCell ref="A7:A11"/>
    <mergeCell ref="A12:A16"/>
    <mergeCell ref="A17:A21"/>
    <mergeCell ref="A22:A26"/>
    <mergeCell ref="A62:A66"/>
    <mergeCell ref="A67:A71"/>
    <mergeCell ref="A72:A76"/>
    <mergeCell ref="A77:A81"/>
    <mergeCell ref="A82:A86"/>
    <mergeCell ref="A27:A31"/>
    <mergeCell ref="A32:A36"/>
    <mergeCell ref="A37:A41"/>
    <mergeCell ref="A42:A46"/>
    <mergeCell ref="A47:A51"/>
    <mergeCell ref="A52:A56"/>
    <mergeCell ref="A57:A61"/>
  </mergeCells>
  <phoneticPr fontId="2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3425"/>
  <sheetViews>
    <sheetView workbookViewId="0"/>
  </sheetViews>
  <sheetFormatPr defaultColWidth="12.6640625" defaultRowHeight="15.75" customHeight="1"/>
  <cols>
    <col min="1" max="1" width="5.6640625" customWidth="1"/>
    <col min="2" max="2" width="30.88671875" customWidth="1"/>
    <col min="3" max="3" width="4.10937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</cols>
  <sheetData>
    <row r="1" spans="1:8" ht="21" customHeight="1">
      <c r="A1" s="2"/>
      <c r="B1" s="3"/>
      <c r="C1" s="4"/>
      <c r="D1" s="5"/>
      <c r="E1" s="6"/>
      <c r="F1" s="2"/>
      <c r="G1" s="7"/>
      <c r="H1" s="8"/>
    </row>
    <row r="2" spans="1:8" ht="21" customHeight="1">
      <c r="A2" s="58">
        <v>1</v>
      </c>
      <c r="B2" s="9" t="s">
        <v>689</v>
      </c>
      <c r="C2" s="48"/>
      <c r="D2" s="50" t="s">
        <v>6</v>
      </c>
      <c r="E2" s="52"/>
      <c r="F2" s="10" t="s">
        <v>15836</v>
      </c>
      <c r="G2" s="60">
        <v>1</v>
      </c>
      <c r="H2" s="55"/>
    </row>
    <row r="3" spans="1:8" ht="21" customHeight="1">
      <c r="A3" s="56"/>
      <c r="B3" s="11" t="s">
        <v>15837</v>
      </c>
      <c r="C3" s="49"/>
      <c r="D3" s="51"/>
      <c r="E3" s="49"/>
      <c r="F3" s="12"/>
      <c r="G3" s="54"/>
      <c r="H3" s="56"/>
    </row>
    <row r="4" spans="1:8" ht="21" customHeight="1">
      <c r="A4" s="58">
        <v>2</v>
      </c>
      <c r="B4" s="9" t="s">
        <v>5475</v>
      </c>
      <c r="C4" s="48"/>
      <c r="D4" s="50" t="s">
        <v>6</v>
      </c>
      <c r="E4" s="52"/>
      <c r="F4" s="10" t="s">
        <v>15838</v>
      </c>
      <c r="G4" s="60">
        <v>1</v>
      </c>
      <c r="H4" s="55"/>
    </row>
    <row r="5" spans="1:8" ht="21" customHeight="1">
      <c r="A5" s="56"/>
      <c r="B5" s="11" t="s">
        <v>15839</v>
      </c>
      <c r="C5" s="49"/>
      <c r="D5" s="51"/>
      <c r="E5" s="49"/>
      <c r="F5" s="12" t="s">
        <v>15840</v>
      </c>
      <c r="G5" s="54"/>
      <c r="H5" s="56"/>
    </row>
    <row r="6" spans="1:8" ht="21" customHeight="1">
      <c r="A6" s="58">
        <v>3</v>
      </c>
      <c r="B6" s="9" t="s">
        <v>15841</v>
      </c>
      <c r="C6" s="48"/>
      <c r="D6" s="50" t="s">
        <v>6</v>
      </c>
      <c r="E6" s="52"/>
      <c r="F6" s="10" t="s">
        <v>15842</v>
      </c>
      <c r="G6" s="60">
        <v>1</v>
      </c>
      <c r="H6" s="55"/>
    </row>
    <row r="7" spans="1:8" ht="21" customHeight="1">
      <c r="A7" s="56"/>
      <c r="B7" s="11" t="s">
        <v>15843</v>
      </c>
      <c r="C7" s="49"/>
      <c r="D7" s="51"/>
      <c r="E7" s="49"/>
      <c r="F7" s="12"/>
      <c r="G7" s="54"/>
      <c r="H7" s="56"/>
    </row>
    <row r="8" spans="1:8" ht="21" customHeight="1">
      <c r="A8" s="58">
        <v>4</v>
      </c>
      <c r="B8" s="9" t="s">
        <v>15844</v>
      </c>
      <c r="C8" s="48">
        <v>3</v>
      </c>
      <c r="D8" s="50" t="s">
        <v>6</v>
      </c>
      <c r="E8" s="52"/>
      <c r="F8" s="10" t="s">
        <v>15845</v>
      </c>
      <c r="G8" s="60">
        <v>1</v>
      </c>
      <c r="H8" s="55"/>
    </row>
    <row r="9" spans="1:8" ht="21" customHeight="1">
      <c r="A9" s="56"/>
      <c r="B9" s="11" t="s">
        <v>15846</v>
      </c>
      <c r="C9" s="49"/>
      <c r="D9" s="51"/>
      <c r="E9" s="49"/>
      <c r="F9" s="12" t="s">
        <v>15847</v>
      </c>
      <c r="G9" s="54"/>
      <c r="H9" s="56"/>
    </row>
    <row r="10" spans="1:8" ht="21" customHeight="1">
      <c r="A10" s="58">
        <v>5</v>
      </c>
      <c r="B10" s="9" t="s">
        <v>15848</v>
      </c>
      <c r="C10" s="48"/>
      <c r="D10" s="50" t="s">
        <v>6</v>
      </c>
      <c r="E10" s="52"/>
      <c r="F10" s="10" t="s">
        <v>15849</v>
      </c>
      <c r="G10" s="60">
        <v>1</v>
      </c>
      <c r="H10" s="55"/>
    </row>
    <row r="11" spans="1:8" ht="21" customHeight="1">
      <c r="A11" s="56"/>
      <c r="B11" s="11" t="s">
        <v>15850</v>
      </c>
      <c r="C11" s="49"/>
      <c r="D11" s="51"/>
      <c r="E11" s="49"/>
      <c r="F11" s="12"/>
      <c r="G11" s="54"/>
      <c r="H11" s="56"/>
    </row>
    <row r="12" spans="1:8" ht="21" customHeight="1">
      <c r="A12" s="58">
        <v>6</v>
      </c>
      <c r="B12" s="9" t="s">
        <v>15851</v>
      </c>
      <c r="C12" s="48"/>
      <c r="D12" s="50" t="s">
        <v>6</v>
      </c>
      <c r="E12" s="52"/>
      <c r="F12" s="10" t="s">
        <v>15852</v>
      </c>
      <c r="G12" s="60">
        <v>1</v>
      </c>
      <c r="H12" s="55"/>
    </row>
    <row r="13" spans="1:8" ht="21" customHeight="1">
      <c r="A13" s="56"/>
      <c r="B13" s="11" t="s">
        <v>15853</v>
      </c>
      <c r="C13" s="49"/>
      <c r="D13" s="51"/>
      <c r="E13" s="49"/>
      <c r="F13" s="12" t="s">
        <v>15854</v>
      </c>
      <c r="G13" s="54"/>
      <c r="H13" s="56"/>
    </row>
    <row r="14" spans="1:8" ht="21" customHeight="1">
      <c r="A14" s="58">
        <v>7</v>
      </c>
      <c r="B14" s="9" t="s">
        <v>418</v>
      </c>
      <c r="C14" s="48"/>
      <c r="D14" s="50" t="s">
        <v>6</v>
      </c>
      <c r="E14" s="52"/>
      <c r="F14" s="10" t="s">
        <v>15855</v>
      </c>
      <c r="G14" s="60">
        <v>1</v>
      </c>
      <c r="H14" s="55"/>
    </row>
    <row r="15" spans="1:8" ht="21" customHeight="1">
      <c r="A15" s="56"/>
      <c r="B15" s="11" t="s">
        <v>15856</v>
      </c>
      <c r="C15" s="49"/>
      <c r="D15" s="51"/>
      <c r="E15" s="49"/>
      <c r="F15" s="12"/>
      <c r="G15" s="54"/>
      <c r="H15" s="56"/>
    </row>
    <row r="16" spans="1:8" ht="21" customHeight="1">
      <c r="A16" s="58">
        <v>8</v>
      </c>
      <c r="B16" s="9" t="s">
        <v>13594</v>
      </c>
      <c r="C16" s="48"/>
      <c r="D16" s="50" t="s">
        <v>6</v>
      </c>
      <c r="E16" s="52"/>
      <c r="F16" s="10" t="s">
        <v>15857</v>
      </c>
      <c r="G16" s="60">
        <v>1</v>
      </c>
      <c r="H16" s="55"/>
    </row>
    <row r="17" spans="1:8" ht="21" customHeight="1">
      <c r="A17" s="56"/>
      <c r="B17" s="11" t="s">
        <v>15858</v>
      </c>
      <c r="C17" s="49"/>
      <c r="D17" s="51"/>
      <c r="E17" s="49"/>
      <c r="F17" s="12"/>
      <c r="G17" s="54"/>
      <c r="H17" s="56"/>
    </row>
    <row r="18" spans="1:8" ht="21" customHeight="1">
      <c r="A18" s="58">
        <v>9</v>
      </c>
      <c r="B18" s="9" t="s">
        <v>13410</v>
      </c>
      <c r="C18" s="48"/>
      <c r="D18" s="50" t="s">
        <v>6</v>
      </c>
      <c r="E18" s="52"/>
      <c r="F18" s="10" t="s">
        <v>15859</v>
      </c>
      <c r="G18" s="60">
        <v>1</v>
      </c>
      <c r="H18" s="55"/>
    </row>
    <row r="19" spans="1:8" ht="21" customHeight="1">
      <c r="A19" s="56"/>
      <c r="B19" s="11" t="s">
        <v>15860</v>
      </c>
      <c r="C19" s="49"/>
      <c r="D19" s="51"/>
      <c r="E19" s="49"/>
      <c r="F19" s="12" t="s">
        <v>15861</v>
      </c>
      <c r="G19" s="54"/>
      <c r="H19" s="56"/>
    </row>
    <row r="20" spans="1:8" ht="21" customHeight="1">
      <c r="A20" s="58">
        <v>10</v>
      </c>
      <c r="B20" s="9" t="s">
        <v>1152</v>
      </c>
      <c r="C20" s="48"/>
      <c r="D20" s="50" t="s">
        <v>6</v>
      </c>
      <c r="E20" s="52"/>
      <c r="F20" s="10" t="s">
        <v>15862</v>
      </c>
      <c r="G20" s="60">
        <v>1</v>
      </c>
      <c r="H20" s="55"/>
    </row>
    <row r="21" spans="1:8" ht="21" customHeight="1">
      <c r="A21" s="56"/>
      <c r="B21" s="11" t="s">
        <v>15863</v>
      </c>
      <c r="C21" s="49"/>
      <c r="D21" s="51"/>
      <c r="E21" s="49"/>
      <c r="F21" s="12"/>
      <c r="G21" s="54"/>
      <c r="H21" s="56"/>
    </row>
    <row r="22" spans="1:8" ht="21" customHeight="1">
      <c r="A22" s="58">
        <v>11</v>
      </c>
      <c r="B22" s="9" t="s">
        <v>15864</v>
      </c>
      <c r="C22" s="48"/>
      <c r="D22" s="50" t="s">
        <v>6</v>
      </c>
      <c r="E22" s="52"/>
      <c r="F22" s="10" t="s">
        <v>15865</v>
      </c>
      <c r="G22" s="60">
        <v>1</v>
      </c>
      <c r="H22" s="55"/>
    </row>
    <row r="23" spans="1:8" ht="21" customHeight="1">
      <c r="A23" s="56"/>
      <c r="B23" s="11" t="s">
        <v>15866</v>
      </c>
      <c r="C23" s="49"/>
      <c r="D23" s="51"/>
      <c r="E23" s="49"/>
      <c r="F23" s="12" t="s">
        <v>15867</v>
      </c>
      <c r="G23" s="54"/>
      <c r="H23" s="56"/>
    </row>
    <row r="24" spans="1:8" ht="21" customHeight="1">
      <c r="A24" s="58">
        <v>12</v>
      </c>
      <c r="B24" s="9" t="s">
        <v>13410</v>
      </c>
      <c r="C24" s="48"/>
      <c r="D24" s="50" t="s">
        <v>6</v>
      </c>
      <c r="E24" s="52"/>
      <c r="F24" s="10" t="s">
        <v>15868</v>
      </c>
      <c r="G24" s="60">
        <v>1</v>
      </c>
      <c r="H24" s="55"/>
    </row>
    <row r="25" spans="1:8" ht="21" customHeight="1">
      <c r="A25" s="56"/>
      <c r="B25" s="11" t="s">
        <v>15869</v>
      </c>
      <c r="C25" s="49"/>
      <c r="D25" s="51"/>
      <c r="E25" s="49"/>
      <c r="F25" s="12" t="s">
        <v>15870</v>
      </c>
      <c r="G25" s="54"/>
      <c r="H25" s="56"/>
    </row>
    <row r="26" spans="1:8" ht="21" customHeight="1">
      <c r="A26" s="58">
        <v>13</v>
      </c>
      <c r="B26" s="9" t="s">
        <v>15871</v>
      </c>
      <c r="C26" s="48"/>
      <c r="D26" s="50" t="s">
        <v>6</v>
      </c>
      <c r="E26" s="52"/>
      <c r="F26" s="10" t="s">
        <v>15872</v>
      </c>
      <c r="G26" s="60">
        <v>1</v>
      </c>
      <c r="H26" s="55"/>
    </row>
    <row r="27" spans="1:8" ht="21" customHeight="1">
      <c r="A27" s="56"/>
      <c r="B27" s="11" t="s">
        <v>15873</v>
      </c>
      <c r="C27" s="49"/>
      <c r="D27" s="51"/>
      <c r="E27" s="49"/>
      <c r="F27" s="12" t="s">
        <v>15874</v>
      </c>
      <c r="G27" s="54"/>
      <c r="H27" s="56"/>
    </row>
    <row r="28" spans="1:8" ht="21" customHeight="1">
      <c r="A28" s="58">
        <v>14</v>
      </c>
      <c r="B28" s="9" t="s">
        <v>15875</v>
      </c>
      <c r="C28" s="48"/>
      <c r="D28" s="50" t="s">
        <v>6</v>
      </c>
      <c r="E28" s="52"/>
      <c r="F28" s="10" t="s">
        <v>15876</v>
      </c>
      <c r="G28" s="60">
        <v>1</v>
      </c>
      <c r="H28" s="55"/>
    </row>
    <row r="29" spans="1:8" ht="21" customHeight="1">
      <c r="A29" s="56"/>
      <c r="B29" s="11" t="s">
        <v>15877</v>
      </c>
      <c r="C29" s="49"/>
      <c r="D29" s="51"/>
      <c r="E29" s="49"/>
      <c r="F29" s="12"/>
      <c r="G29" s="54"/>
      <c r="H29" s="56"/>
    </row>
    <row r="30" spans="1:8" ht="21" customHeight="1">
      <c r="A30" s="58">
        <v>15</v>
      </c>
      <c r="B30" s="9" t="s">
        <v>15878</v>
      </c>
      <c r="C30" s="48"/>
      <c r="D30" s="50" t="s">
        <v>6</v>
      </c>
      <c r="E30" s="52"/>
      <c r="F30" s="10" t="s">
        <v>15879</v>
      </c>
      <c r="G30" s="60">
        <v>1</v>
      </c>
      <c r="H30" s="55"/>
    </row>
    <row r="31" spans="1:8" ht="21" customHeight="1">
      <c r="A31" s="56"/>
      <c r="B31" s="11" t="s">
        <v>15880</v>
      </c>
      <c r="C31" s="49"/>
      <c r="D31" s="51"/>
      <c r="E31" s="49"/>
      <c r="F31" s="12" t="s">
        <v>15881</v>
      </c>
      <c r="G31" s="54"/>
      <c r="H31" s="56"/>
    </row>
    <row r="32" spans="1:8" ht="21" customHeight="1">
      <c r="A32" s="58">
        <v>16</v>
      </c>
      <c r="B32" s="9" t="s">
        <v>15882</v>
      </c>
      <c r="C32" s="48"/>
      <c r="D32" s="50" t="s">
        <v>6</v>
      </c>
      <c r="E32" s="52"/>
      <c r="F32" s="10" t="s">
        <v>15883</v>
      </c>
      <c r="G32" s="60">
        <v>1</v>
      </c>
      <c r="H32" s="55"/>
    </row>
    <row r="33" spans="1:8" ht="21" customHeight="1">
      <c r="A33" s="56"/>
      <c r="B33" s="11" t="s">
        <v>15884</v>
      </c>
      <c r="C33" s="49"/>
      <c r="D33" s="51"/>
      <c r="E33" s="49"/>
      <c r="F33" s="12"/>
      <c r="G33" s="54"/>
      <c r="H33" s="56"/>
    </row>
    <row r="34" spans="1:8" ht="21" customHeight="1">
      <c r="A34" s="58">
        <v>17</v>
      </c>
      <c r="B34" s="9" t="s">
        <v>15885</v>
      </c>
      <c r="C34" s="48"/>
      <c r="D34" s="50" t="s">
        <v>6</v>
      </c>
      <c r="E34" s="52"/>
      <c r="F34" s="10" t="s">
        <v>15886</v>
      </c>
      <c r="G34" s="59">
        <v>1</v>
      </c>
      <c r="H34" s="55"/>
    </row>
    <row r="35" spans="1:8" ht="21" customHeight="1">
      <c r="A35" s="56"/>
      <c r="B35" s="11" t="s">
        <v>15887</v>
      </c>
      <c r="C35" s="49"/>
      <c r="D35" s="51"/>
      <c r="E35" s="49"/>
      <c r="F35" s="12" t="s">
        <v>15888</v>
      </c>
      <c r="G35" s="56"/>
      <c r="H35" s="56"/>
    </row>
    <row r="36" spans="1:8" ht="21" customHeight="1">
      <c r="A36" s="58">
        <v>18</v>
      </c>
      <c r="B36" s="9" t="s">
        <v>13364</v>
      </c>
      <c r="C36" s="48"/>
      <c r="D36" s="50" t="s">
        <v>6</v>
      </c>
      <c r="E36" s="52"/>
      <c r="F36" s="10" t="s">
        <v>15889</v>
      </c>
      <c r="G36" s="60">
        <v>1</v>
      </c>
      <c r="H36" s="55"/>
    </row>
    <row r="37" spans="1:8" ht="21" customHeight="1">
      <c r="A37" s="56"/>
      <c r="B37" s="11" t="s">
        <v>15890</v>
      </c>
      <c r="C37" s="49"/>
      <c r="D37" s="51"/>
      <c r="E37" s="49"/>
      <c r="F37" s="12" t="s">
        <v>15891</v>
      </c>
      <c r="G37" s="54"/>
      <c r="H37" s="56"/>
    </row>
    <row r="38" spans="1:8" ht="21" customHeight="1">
      <c r="A38" s="58">
        <v>19</v>
      </c>
      <c r="B38" s="9" t="s">
        <v>11998</v>
      </c>
      <c r="C38" s="48"/>
      <c r="D38" s="50" t="s">
        <v>6</v>
      </c>
      <c r="E38" s="52"/>
      <c r="F38" s="10" t="s">
        <v>15892</v>
      </c>
      <c r="G38" s="60">
        <v>1</v>
      </c>
      <c r="H38" s="55"/>
    </row>
    <row r="39" spans="1:8" ht="21" customHeight="1">
      <c r="A39" s="56"/>
      <c r="B39" s="11" t="s">
        <v>15893</v>
      </c>
      <c r="C39" s="49"/>
      <c r="D39" s="51"/>
      <c r="E39" s="49"/>
      <c r="F39" s="12" t="s">
        <v>15894</v>
      </c>
      <c r="G39" s="54"/>
      <c r="H39" s="56"/>
    </row>
    <row r="40" spans="1:8" ht="21" customHeight="1">
      <c r="A40" s="58">
        <v>20</v>
      </c>
      <c r="B40" s="9" t="s">
        <v>11859</v>
      </c>
      <c r="C40" s="48"/>
      <c r="D40" s="50" t="s">
        <v>6</v>
      </c>
      <c r="E40" s="52"/>
      <c r="F40" s="10" t="s">
        <v>15895</v>
      </c>
      <c r="G40" s="60">
        <v>1</v>
      </c>
      <c r="H40" s="55"/>
    </row>
    <row r="41" spans="1:8" ht="21" customHeight="1">
      <c r="A41" s="56"/>
      <c r="B41" s="11" t="s">
        <v>15896</v>
      </c>
      <c r="C41" s="49"/>
      <c r="D41" s="51"/>
      <c r="E41" s="49"/>
      <c r="F41" s="12"/>
      <c r="G41" s="54"/>
      <c r="H41" s="56"/>
    </row>
    <row r="42" spans="1:8" ht="21" customHeight="1">
      <c r="A42" s="58">
        <v>21</v>
      </c>
      <c r="B42" s="9" t="s">
        <v>15897</v>
      </c>
      <c r="C42" s="48"/>
      <c r="D42" s="50" t="s">
        <v>6</v>
      </c>
      <c r="E42" s="52"/>
      <c r="F42" s="10" t="s">
        <v>15898</v>
      </c>
      <c r="G42" s="60">
        <v>1</v>
      </c>
      <c r="H42" s="55"/>
    </row>
    <row r="43" spans="1:8" ht="21" customHeight="1">
      <c r="A43" s="56"/>
      <c r="B43" s="11" t="s">
        <v>15899</v>
      </c>
      <c r="C43" s="49"/>
      <c r="D43" s="51"/>
      <c r="E43" s="49"/>
      <c r="F43" s="12" t="s">
        <v>15900</v>
      </c>
      <c r="G43" s="54"/>
      <c r="H43" s="56"/>
    </row>
    <row r="44" spans="1:8" ht="21" customHeight="1">
      <c r="A44" s="58">
        <v>22</v>
      </c>
      <c r="B44" s="9" t="s">
        <v>15901</v>
      </c>
      <c r="C44" s="48"/>
      <c r="D44" s="50" t="s">
        <v>6</v>
      </c>
      <c r="E44" s="52"/>
      <c r="F44" s="10" t="s">
        <v>15902</v>
      </c>
      <c r="G44" s="60">
        <v>1</v>
      </c>
      <c r="H44" s="55"/>
    </row>
    <row r="45" spans="1:8" ht="21" customHeight="1">
      <c r="A45" s="56"/>
      <c r="B45" s="11" t="s">
        <v>15903</v>
      </c>
      <c r="C45" s="49"/>
      <c r="D45" s="51"/>
      <c r="E45" s="49"/>
      <c r="F45" s="12" t="s">
        <v>15904</v>
      </c>
      <c r="G45" s="54"/>
      <c r="H45" s="56"/>
    </row>
    <row r="46" spans="1:8" ht="21" customHeight="1">
      <c r="A46" s="58">
        <v>23</v>
      </c>
      <c r="B46" s="9" t="s">
        <v>15905</v>
      </c>
      <c r="C46" s="48"/>
      <c r="D46" s="50" t="s">
        <v>6</v>
      </c>
      <c r="E46" s="52"/>
      <c r="F46" s="10" t="s">
        <v>15906</v>
      </c>
      <c r="G46" s="60">
        <v>1</v>
      </c>
      <c r="H46" s="55"/>
    </row>
    <row r="47" spans="1:8" ht="21" customHeight="1">
      <c r="A47" s="56"/>
      <c r="B47" s="11" t="s">
        <v>15907</v>
      </c>
      <c r="C47" s="49"/>
      <c r="D47" s="51"/>
      <c r="E47" s="49"/>
      <c r="F47" s="12" t="s">
        <v>15908</v>
      </c>
      <c r="G47" s="54"/>
      <c r="H47" s="56"/>
    </row>
    <row r="48" spans="1:8" ht="21" customHeight="1">
      <c r="A48" s="58">
        <v>24</v>
      </c>
      <c r="B48" s="9" t="s">
        <v>1558</v>
      </c>
      <c r="C48" s="48"/>
      <c r="D48" s="50" t="s">
        <v>6</v>
      </c>
      <c r="E48" s="52"/>
      <c r="F48" s="10" t="s">
        <v>15909</v>
      </c>
      <c r="G48" s="60">
        <v>1</v>
      </c>
      <c r="H48" s="55"/>
    </row>
    <row r="49" spans="1:8" ht="21" customHeight="1">
      <c r="A49" s="56"/>
      <c r="B49" s="11" t="s">
        <v>15910</v>
      </c>
      <c r="C49" s="49"/>
      <c r="D49" s="51"/>
      <c r="E49" s="49"/>
      <c r="F49" s="12" t="s">
        <v>15911</v>
      </c>
      <c r="G49" s="54"/>
      <c r="H49" s="56"/>
    </row>
    <row r="50" spans="1:8" ht="21" customHeight="1">
      <c r="A50" s="58">
        <v>25</v>
      </c>
      <c r="B50" s="9" t="s">
        <v>577</v>
      </c>
      <c r="C50" s="48"/>
      <c r="D50" s="50" t="s">
        <v>6</v>
      </c>
      <c r="E50" s="52"/>
      <c r="F50" s="10" t="s">
        <v>15912</v>
      </c>
      <c r="G50" s="60">
        <v>1</v>
      </c>
      <c r="H50" s="55"/>
    </row>
    <row r="51" spans="1:8" ht="21" customHeight="1">
      <c r="A51" s="56"/>
      <c r="B51" s="11" t="s">
        <v>15913</v>
      </c>
      <c r="C51" s="49"/>
      <c r="D51" s="51"/>
      <c r="E51" s="49"/>
      <c r="F51" s="12" t="s">
        <v>15914</v>
      </c>
      <c r="G51" s="54"/>
      <c r="H51" s="56"/>
    </row>
    <row r="52" spans="1:8" ht="21" customHeight="1">
      <c r="A52" s="58">
        <v>26</v>
      </c>
      <c r="B52" s="9" t="s">
        <v>810</v>
      </c>
      <c r="C52" s="48"/>
      <c r="D52" s="50" t="s">
        <v>6</v>
      </c>
      <c r="E52" s="52"/>
      <c r="F52" s="10" t="s">
        <v>15915</v>
      </c>
      <c r="G52" s="60">
        <v>1</v>
      </c>
      <c r="H52" s="55"/>
    </row>
    <row r="53" spans="1:8" ht="21" customHeight="1">
      <c r="A53" s="56"/>
      <c r="B53" s="11" t="s">
        <v>15916</v>
      </c>
      <c r="C53" s="49"/>
      <c r="D53" s="51"/>
      <c r="E53" s="49"/>
      <c r="F53" s="12"/>
      <c r="G53" s="54"/>
      <c r="H53" s="56"/>
    </row>
    <row r="54" spans="1:8" ht="21" customHeight="1">
      <c r="A54" s="58">
        <v>27</v>
      </c>
      <c r="B54" s="9" t="s">
        <v>15917</v>
      </c>
      <c r="C54" s="48"/>
      <c r="D54" s="50" t="s">
        <v>6</v>
      </c>
      <c r="E54" s="52"/>
      <c r="F54" s="10" t="s">
        <v>15918</v>
      </c>
      <c r="G54" s="60">
        <v>1</v>
      </c>
      <c r="H54" s="55"/>
    </row>
    <row r="55" spans="1:8" ht="21" customHeight="1">
      <c r="A55" s="56"/>
      <c r="B55" s="11" t="s">
        <v>15919</v>
      </c>
      <c r="C55" s="49"/>
      <c r="D55" s="51"/>
      <c r="E55" s="49"/>
      <c r="F55" s="12" t="s">
        <v>15920</v>
      </c>
      <c r="G55" s="54"/>
      <c r="H55" s="56"/>
    </row>
    <row r="56" spans="1:8" ht="21" customHeight="1">
      <c r="A56" s="58">
        <v>28</v>
      </c>
      <c r="B56" s="9" t="s">
        <v>170</v>
      </c>
      <c r="C56" s="48"/>
      <c r="D56" s="50" t="s">
        <v>6</v>
      </c>
      <c r="E56" s="52"/>
      <c r="F56" s="10" t="s">
        <v>15921</v>
      </c>
      <c r="G56" s="60">
        <v>1</v>
      </c>
      <c r="H56" s="55"/>
    </row>
    <row r="57" spans="1:8" ht="21" customHeight="1">
      <c r="A57" s="56"/>
      <c r="B57" s="11" t="s">
        <v>15922</v>
      </c>
      <c r="C57" s="49"/>
      <c r="D57" s="51"/>
      <c r="E57" s="49"/>
      <c r="F57" s="12" t="s">
        <v>15923</v>
      </c>
      <c r="G57" s="54"/>
      <c r="H57" s="56"/>
    </row>
    <row r="58" spans="1:8" ht="21" customHeight="1">
      <c r="A58" s="58">
        <v>29</v>
      </c>
      <c r="B58" s="9" t="s">
        <v>15924</v>
      </c>
      <c r="C58" s="48"/>
      <c r="D58" s="50" t="s">
        <v>6</v>
      </c>
      <c r="E58" s="52"/>
      <c r="F58" s="10" t="s">
        <v>15925</v>
      </c>
      <c r="G58" s="60">
        <v>1</v>
      </c>
      <c r="H58" s="55"/>
    </row>
    <row r="59" spans="1:8" ht="21" customHeight="1">
      <c r="A59" s="56"/>
      <c r="B59" s="11" t="s">
        <v>15926</v>
      </c>
      <c r="C59" s="49"/>
      <c r="D59" s="51"/>
      <c r="E59" s="49"/>
      <c r="F59" s="12" t="s">
        <v>15927</v>
      </c>
      <c r="G59" s="54"/>
      <c r="H59" s="56"/>
    </row>
    <row r="60" spans="1:8" ht="21" customHeight="1">
      <c r="A60" s="58">
        <v>30</v>
      </c>
      <c r="B60" s="9" t="s">
        <v>1554</v>
      </c>
      <c r="C60" s="48"/>
      <c r="D60" s="50" t="s">
        <v>6</v>
      </c>
      <c r="E60" s="52"/>
      <c r="F60" s="10" t="s">
        <v>15928</v>
      </c>
      <c r="G60" s="60">
        <v>1</v>
      </c>
      <c r="H60" s="55"/>
    </row>
    <row r="61" spans="1:8" ht="21" customHeight="1">
      <c r="A61" s="56"/>
      <c r="B61" s="11" t="s">
        <v>15929</v>
      </c>
      <c r="C61" s="49"/>
      <c r="D61" s="51"/>
      <c r="E61" s="49"/>
      <c r="F61" s="12" t="s">
        <v>15930</v>
      </c>
      <c r="G61" s="54"/>
      <c r="H61" s="56"/>
    </row>
    <row r="62" spans="1:8" ht="21" customHeight="1">
      <c r="A62" s="58">
        <v>31</v>
      </c>
      <c r="B62" s="9" t="s">
        <v>15931</v>
      </c>
      <c r="C62" s="48"/>
      <c r="D62" s="50" t="s">
        <v>6</v>
      </c>
      <c r="E62" s="52"/>
      <c r="F62" s="10" t="s">
        <v>15932</v>
      </c>
      <c r="G62" s="60">
        <v>1</v>
      </c>
      <c r="H62" s="55"/>
    </row>
    <row r="63" spans="1:8" ht="21" customHeight="1">
      <c r="A63" s="56"/>
      <c r="B63" s="11" t="s">
        <v>15933</v>
      </c>
      <c r="C63" s="49"/>
      <c r="D63" s="51"/>
      <c r="E63" s="49"/>
      <c r="F63" s="12" t="s">
        <v>15934</v>
      </c>
      <c r="G63" s="54"/>
      <c r="H63" s="56"/>
    </row>
    <row r="64" spans="1:8" ht="21" customHeight="1">
      <c r="A64" s="58">
        <v>32</v>
      </c>
      <c r="B64" s="9" t="s">
        <v>2942</v>
      </c>
      <c r="C64" s="48"/>
      <c r="D64" s="50" t="s">
        <v>6</v>
      </c>
      <c r="E64" s="52"/>
      <c r="F64" s="10" t="s">
        <v>15935</v>
      </c>
      <c r="G64" s="60">
        <v>1</v>
      </c>
      <c r="H64" s="55"/>
    </row>
    <row r="65" spans="1:8" ht="21" customHeight="1">
      <c r="A65" s="56"/>
      <c r="B65" s="11" t="s">
        <v>15936</v>
      </c>
      <c r="C65" s="49"/>
      <c r="D65" s="51"/>
      <c r="E65" s="49"/>
      <c r="F65" s="12" t="s">
        <v>15937</v>
      </c>
      <c r="G65" s="54"/>
      <c r="H65" s="56"/>
    </row>
    <row r="66" spans="1:8" ht="21" customHeight="1">
      <c r="A66" s="58">
        <v>33</v>
      </c>
      <c r="B66" s="9" t="s">
        <v>15938</v>
      </c>
      <c r="C66" s="48"/>
      <c r="D66" s="50" t="s">
        <v>6</v>
      </c>
      <c r="E66" s="52"/>
      <c r="F66" s="10" t="s">
        <v>15939</v>
      </c>
      <c r="G66" s="60">
        <v>1</v>
      </c>
      <c r="H66" s="55"/>
    </row>
    <row r="67" spans="1:8" ht="21" customHeight="1">
      <c r="A67" s="56"/>
      <c r="B67" s="11" t="s">
        <v>15940</v>
      </c>
      <c r="C67" s="49"/>
      <c r="D67" s="51"/>
      <c r="E67" s="49"/>
      <c r="F67" s="12"/>
      <c r="G67" s="54"/>
      <c r="H67" s="56"/>
    </row>
    <row r="68" spans="1:8" ht="21" customHeight="1">
      <c r="A68" s="58">
        <v>34</v>
      </c>
      <c r="B68" s="9" t="s">
        <v>782</v>
      </c>
      <c r="C68" s="48"/>
      <c r="D68" s="50" t="s">
        <v>6</v>
      </c>
      <c r="E68" s="52"/>
      <c r="F68" s="10" t="s">
        <v>15941</v>
      </c>
      <c r="G68" s="60">
        <v>1</v>
      </c>
      <c r="H68" s="55"/>
    </row>
    <row r="69" spans="1:8" ht="21" customHeight="1">
      <c r="A69" s="56"/>
      <c r="B69" s="11" t="s">
        <v>15942</v>
      </c>
      <c r="C69" s="49"/>
      <c r="D69" s="51"/>
      <c r="E69" s="49"/>
      <c r="F69" s="12"/>
      <c r="G69" s="54"/>
      <c r="H69" s="56"/>
    </row>
    <row r="70" spans="1:8" ht="21" customHeight="1">
      <c r="A70" s="58">
        <v>35</v>
      </c>
      <c r="B70" s="9" t="s">
        <v>15943</v>
      </c>
      <c r="C70" s="48"/>
      <c r="D70" s="50" t="s">
        <v>6</v>
      </c>
      <c r="E70" s="52"/>
      <c r="F70" s="10" t="s">
        <v>15944</v>
      </c>
      <c r="G70" s="60">
        <v>1</v>
      </c>
      <c r="H70" s="55"/>
    </row>
    <row r="71" spans="1:8" ht="21" customHeight="1">
      <c r="A71" s="56"/>
      <c r="B71" s="11" t="s">
        <v>15945</v>
      </c>
      <c r="C71" s="49"/>
      <c r="D71" s="51"/>
      <c r="E71" s="49"/>
      <c r="F71" s="12" t="s">
        <v>15946</v>
      </c>
      <c r="G71" s="54"/>
      <c r="H71" s="56"/>
    </row>
    <row r="72" spans="1:8" ht="21" customHeight="1">
      <c r="A72" s="58">
        <v>36</v>
      </c>
      <c r="B72" s="9" t="s">
        <v>15947</v>
      </c>
      <c r="C72" s="48"/>
      <c r="D72" s="50" t="s">
        <v>6</v>
      </c>
      <c r="E72" s="52"/>
      <c r="F72" s="10" t="s">
        <v>15948</v>
      </c>
      <c r="G72" s="60">
        <v>1</v>
      </c>
      <c r="H72" s="55"/>
    </row>
    <row r="73" spans="1:8" ht="21" customHeight="1">
      <c r="A73" s="56"/>
      <c r="B73" s="11" t="s">
        <v>15949</v>
      </c>
      <c r="C73" s="49"/>
      <c r="D73" s="51"/>
      <c r="E73" s="49"/>
      <c r="F73" s="12" t="s">
        <v>15950</v>
      </c>
      <c r="G73" s="54"/>
      <c r="H73" s="56"/>
    </row>
    <row r="74" spans="1:8" ht="21" customHeight="1">
      <c r="A74" s="58">
        <v>37</v>
      </c>
      <c r="B74" s="9" t="s">
        <v>197</v>
      </c>
      <c r="C74" s="48"/>
      <c r="D74" s="50" t="s">
        <v>6</v>
      </c>
      <c r="E74" s="52"/>
      <c r="F74" s="10" t="s">
        <v>15951</v>
      </c>
      <c r="G74" s="60">
        <v>1</v>
      </c>
      <c r="H74" s="55"/>
    </row>
    <row r="75" spans="1:8" ht="21" customHeight="1">
      <c r="A75" s="56"/>
      <c r="B75" s="11" t="s">
        <v>15952</v>
      </c>
      <c r="C75" s="49"/>
      <c r="D75" s="51"/>
      <c r="E75" s="49"/>
      <c r="F75" s="12" t="s">
        <v>15953</v>
      </c>
      <c r="G75" s="54"/>
      <c r="H75" s="56"/>
    </row>
    <row r="76" spans="1:8" ht="21" customHeight="1">
      <c r="A76" s="58">
        <v>38</v>
      </c>
      <c r="B76" s="9" t="s">
        <v>15954</v>
      </c>
      <c r="C76" s="48"/>
      <c r="D76" s="50" t="s">
        <v>6</v>
      </c>
      <c r="E76" s="52"/>
      <c r="F76" s="10" t="s">
        <v>15955</v>
      </c>
      <c r="G76" s="60">
        <v>1</v>
      </c>
      <c r="H76" s="55"/>
    </row>
    <row r="77" spans="1:8" ht="21" customHeight="1">
      <c r="A77" s="56"/>
      <c r="B77" s="11" t="s">
        <v>15956</v>
      </c>
      <c r="C77" s="49"/>
      <c r="D77" s="51"/>
      <c r="E77" s="49"/>
      <c r="F77" s="12" t="s">
        <v>15957</v>
      </c>
      <c r="G77" s="54"/>
      <c r="H77" s="56"/>
    </row>
    <row r="78" spans="1:8" ht="21" customHeight="1">
      <c r="A78" s="58">
        <v>39</v>
      </c>
      <c r="B78" s="9" t="s">
        <v>15958</v>
      </c>
      <c r="C78" s="48"/>
      <c r="D78" s="50" t="s">
        <v>6</v>
      </c>
      <c r="E78" s="52"/>
      <c r="F78" s="10" t="s">
        <v>15959</v>
      </c>
      <c r="G78" s="60">
        <v>1</v>
      </c>
      <c r="H78" s="55"/>
    </row>
    <row r="79" spans="1:8" ht="21" customHeight="1">
      <c r="A79" s="56"/>
      <c r="B79" s="11" t="s">
        <v>15960</v>
      </c>
      <c r="C79" s="49"/>
      <c r="D79" s="51"/>
      <c r="E79" s="49"/>
      <c r="F79" s="12" t="s">
        <v>15961</v>
      </c>
      <c r="G79" s="54"/>
      <c r="H79" s="56"/>
    </row>
    <row r="80" spans="1:8" ht="21" customHeight="1">
      <c r="A80" s="58">
        <v>40</v>
      </c>
      <c r="B80" s="9" t="s">
        <v>12333</v>
      </c>
      <c r="C80" s="48"/>
      <c r="D80" s="50" t="s">
        <v>6</v>
      </c>
      <c r="E80" s="52"/>
      <c r="F80" s="10" t="s">
        <v>15962</v>
      </c>
      <c r="G80" s="60">
        <v>1</v>
      </c>
      <c r="H80" s="55"/>
    </row>
    <row r="81" spans="1:8" ht="21" customHeight="1">
      <c r="A81" s="56"/>
      <c r="B81" s="11" t="s">
        <v>15963</v>
      </c>
      <c r="C81" s="49"/>
      <c r="D81" s="51"/>
      <c r="E81" s="49"/>
      <c r="F81" s="12" t="s">
        <v>15964</v>
      </c>
      <c r="G81" s="54"/>
      <c r="H81" s="56"/>
    </row>
    <row r="82" spans="1:8" ht="21" customHeight="1">
      <c r="A82" s="58">
        <v>41</v>
      </c>
      <c r="B82" s="9" t="s">
        <v>15965</v>
      </c>
      <c r="C82" s="48"/>
      <c r="D82" s="50" t="s">
        <v>6</v>
      </c>
      <c r="E82" s="52"/>
      <c r="F82" s="10" t="s">
        <v>15966</v>
      </c>
      <c r="G82" s="60">
        <v>1</v>
      </c>
      <c r="H82" s="55"/>
    </row>
    <row r="83" spans="1:8" ht="21" customHeight="1">
      <c r="A83" s="56"/>
      <c r="B83" s="11" t="s">
        <v>15967</v>
      </c>
      <c r="C83" s="49"/>
      <c r="D83" s="51"/>
      <c r="E83" s="49"/>
      <c r="F83" s="12" t="s">
        <v>15968</v>
      </c>
      <c r="G83" s="54"/>
      <c r="H83" s="56"/>
    </row>
    <row r="84" spans="1:8" ht="21" customHeight="1">
      <c r="A84" s="58">
        <v>42</v>
      </c>
      <c r="B84" s="9" t="s">
        <v>15969</v>
      </c>
      <c r="C84" s="48"/>
      <c r="D84" s="50" t="s">
        <v>6</v>
      </c>
      <c r="E84" s="52"/>
      <c r="F84" s="10" t="s">
        <v>15970</v>
      </c>
      <c r="G84" s="60">
        <v>1</v>
      </c>
      <c r="H84" s="55"/>
    </row>
    <row r="85" spans="1:8" ht="21" customHeight="1">
      <c r="A85" s="56"/>
      <c r="B85" s="11" t="s">
        <v>15971</v>
      </c>
      <c r="C85" s="49"/>
      <c r="D85" s="51"/>
      <c r="E85" s="49"/>
      <c r="F85" s="12" t="s">
        <v>15972</v>
      </c>
      <c r="G85" s="54"/>
      <c r="H85" s="56"/>
    </row>
    <row r="86" spans="1:8" ht="21" customHeight="1">
      <c r="A86" s="58">
        <v>43</v>
      </c>
      <c r="B86" s="9" t="s">
        <v>12066</v>
      </c>
      <c r="C86" s="48"/>
      <c r="D86" s="50" t="s">
        <v>6</v>
      </c>
      <c r="E86" s="52"/>
      <c r="F86" s="10" t="s">
        <v>15973</v>
      </c>
      <c r="G86" s="60">
        <v>1</v>
      </c>
      <c r="H86" s="55"/>
    </row>
    <row r="87" spans="1:8" ht="21" customHeight="1">
      <c r="A87" s="56"/>
      <c r="B87" s="11" t="s">
        <v>15974</v>
      </c>
      <c r="C87" s="49"/>
      <c r="D87" s="51"/>
      <c r="E87" s="49"/>
      <c r="F87" s="12" t="s">
        <v>15975</v>
      </c>
      <c r="G87" s="54"/>
      <c r="H87" s="56"/>
    </row>
    <row r="88" spans="1:8" ht="21" customHeight="1">
      <c r="A88" s="58">
        <v>44</v>
      </c>
      <c r="B88" s="9" t="s">
        <v>15976</v>
      </c>
      <c r="C88" s="48"/>
      <c r="D88" s="50" t="s">
        <v>6</v>
      </c>
      <c r="E88" s="52"/>
      <c r="F88" s="10" t="s">
        <v>15977</v>
      </c>
      <c r="G88" s="60">
        <v>1</v>
      </c>
      <c r="H88" s="55"/>
    </row>
    <row r="89" spans="1:8" ht="21" customHeight="1">
      <c r="A89" s="56"/>
      <c r="B89" s="11" t="s">
        <v>15978</v>
      </c>
      <c r="C89" s="49"/>
      <c r="D89" s="51"/>
      <c r="E89" s="49"/>
      <c r="F89" s="12" t="s">
        <v>15979</v>
      </c>
      <c r="G89" s="54"/>
      <c r="H89" s="56"/>
    </row>
    <row r="90" spans="1:8" ht="21" customHeight="1">
      <c r="A90" s="58">
        <v>45</v>
      </c>
      <c r="B90" s="9" t="s">
        <v>15980</v>
      </c>
      <c r="C90" s="48"/>
      <c r="D90" s="50" t="s">
        <v>6</v>
      </c>
      <c r="E90" s="52"/>
      <c r="F90" s="10" t="s">
        <v>15981</v>
      </c>
      <c r="G90" s="60">
        <v>1</v>
      </c>
      <c r="H90" s="55"/>
    </row>
    <row r="91" spans="1:8" ht="21" customHeight="1">
      <c r="A91" s="56"/>
      <c r="B91" s="11" t="s">
        <v>15982</v>
      </c>
      <c r="C91" s="49"/>
      <c r="D91" s="51"/>
      <c r="E91" s="49"/>
      <c r="F91" s="12" t="s">
        <v>15983</v>
      </c>
      <c r="G91" s="54"/>
      <c r="H91" s="56"/>
    </row>
    <row r="92" spans="1:8" ht="21" customHeight="1">
      <c r="A92" s="58">
        <v>46</v>
      </c>
      <c r="B92" s="9" t="s">
        <v>15984</v>
      </c>
      <c r="C92" s="48"/>
      <c r="D92" s="50" t="s">
        <v>6</v>
      </c>
      <c r="E92" s="52"/>
      <c r="F92" s="10" t="s">
        <v>15985</v>
      </c>
      <c r="G92" s="60">
        <v>1</v>
      </c>
      <c r="H92" s="55"/>
    </row>
    <row r="93" spans="1:8" ht="21" customHeight="1">
      <c r="A93" s="56"/>
      <c r="B93" s="11" t="s">
        <v>15986</v>
      </c>
      <c r="C93" s="49"/>
      <c r="D93" s="51"/>
      <c r="E93" s="49"/>
      <c r="F93" s="12" t="s">
        <v>15987</v>
      </c>
      <c r="G93" s="54"/>
      <c r="H93" s="56"/>
    </row>
    <row r="94" spans="1:8" ht="21" customHeight="1">
      <c r="A94" s="58">
        <v>47</v>
      </c>
      <c r="B94" s="9" t="s">
        <v>1659</v>
      </c>
      <c r="C94" s="48"/>
      <c r="D94" s="50" t="s">
        <v>6</v>
      </c>
      <c r="E94" s="52"/>
      <c r="F94" s="10" t="s">
        <v>15988</v>
      </c>
      <c r="G94" s="60">
        <v>1</v>
      </c>
      <c r="H94" s="55"/>
    </row>
    <row r="95" spans="1:8" ht="21" customHeight="1">
      <c r="A95" s="56"/>
      <c r="B95" s="11" t="s">
        <v>15989</v>
      </c>
      <c r="C95" s="49"/>
      <c r="D95" s="51"/>
      <c r="E95" s="49"/>
      <c r="F95" s="12" t="s">
        <v>15990</v>
      </c>
      <c r="G95" s="54"/>
      <c r="H95" s="56"/>
    </row>
    <row r="96" spans="1:8" ht="21" customHeight="1">
      <c r="A96" s="58">
        <v>48</v>
      </c>
      <c r="B96" s="9" t="s">
        <v>15991</v>
      </c>
      <c r="C96" s="48"/>
      <c r="D96" s="50" t="s">
        <v>6</v>
      </c>
      <c r="E96" s="52"/>
      <c r="F96" s="10" t="s">
        <v>15992</v>
      </c>
      <c r="G96" s="60">
        <v>1</v>
      </c>
      <c r="H96" s="55"/>
    </row>
    <row r="97" spans="1:8" ht="21" customHeight="1">
      <c r="A97" s="56"/>
      <c r="B97" s="11" t="s">
        <v>15993</v>
      </c>
      <c r="C97" s="49"/>
      <c r="D97" s="51"/>
      <c r="E97" s="49"/>
      <c r="F97" s="12" t="s">
        <v>15994</v>
      </c>
      <c r="G97" s="54"/>
      <c r="H97" s="56"/>
    </row>
    <row r="98" spans="1:8" ht="21" customHeight="1">
      <c r="A98" s="58">
        <v>49</v>
      </c>
      <c r="B98" s="9" t="s">
        <v>15995</v>
      </c>
      <c r="C98" s="48"/>
      <c r="D98" s="50" t="s">
        <v>6</v>
      </c>
      <c r="E98" s="52"/>
      <c r="F98" s="10" t="s">
        <v>15996</v>
      </c>
      <c r="G98" s="60">
        <v>1</v>
      </c>
      <c r="H98" s="55"/>
    </row>
    <row r="99" spans="1:8" ht="21" customHeight="1">
      <c r="A99" s="56"/>
      <c r="B99" s="11" t="s">
        <v>15997</v>
      </c>
      <c r="C99" s="49"/>
      <c r="D99" s="51"/>
      <c r="E99" s="49"/>
      <c r="F99" s="12" t="s">
        <v>15998</v>
      </c>
      <c r="G99" s="54"/>
      <c r="H99" s="56"/>
    </row>
    <row r="100" spans="1:8" ht="21" customHeight="1">
      <c r="A100" s="58">
        <v>50</v>
      </c>
      <c r="B100" s="9" t="s">
        <v>928</v>
      </c>
      <c r="C100" s="48"/>
      <c r="D100" s="50" t="s">
        <v>6</v>
      </c>
      <c r="E100" s="52"/>
      <c r="F100" s="10" t="s">
        <v>15999</v>
      </c>
      <c r="G100" s="60">
        <v>1</v>
      </c>
      <c r="H100" s="55"/>
    </row>
    <row r="101" spans="1:8" ht="21" customHeight="1">
      <c r="A101" s="56"/>
      <c r="B101" s="11" t="s">
        <v>16000</v>
      </c>
      <c r="C101" s="49"/>
      <c r="D101" s="51"/>
      <c r="E101" s="49"/>
      <c r="F101" s="12" t="s">
        <v>16001</v>
      </c>
      <c r="G101" s="54"/>
      <c r="H101" s="56"/>
    </row>
    <row r="102" spans="1:8" ht="21" customHeight="1">
      <c r="A102" s="58">
        <v>51</v>
      </c>
      <c r="B102" s="9" t="s">
        <v>16002</v>
      </c>
      <c r="C102" s="48"/>
      <c r="D102" s="50" t="s">
        <v>6</v>
      </c>
      <c r="E102" s="52"/>
      <c r="F102" s="10" t="s">
        <v>16003</v>
      </c>
      <c r="G102" s="60">
        <v>1</v>
      </c>
      <c r="H102" s="55"/>
    </row>
    <row r="103" spans="1:8" ht="21" customHeight="1">
      <c r="A103" s="56"/>
      <c r="B103" s="11" t="s">
        <v>16004</v>
      </c>
      <c r="C103" s="49"/>
      <c r="D103" s="51"/>
      <c r="E103" s="49"/>
      <c r="F103" s="12"/>
      <c r="G103" s="54"/>
      <c r="H103" s="56"/>
    </row>
    <row r="104" spans="1:8" ht="21" customHeight="1">
      <c r="A104" s="58">
        <v>52</v>
      </c>
      <c r="B104" s="9" t="s">
        <v>16005</v>
      </c>
      <c r="C104" s="48">
        <v>2</v>
      </c>
      <c r="D104" s="50" t="s">
        <v>6</v>
      </c>
      <c r="E104" s="52"/>
      <c r="F104" s="10" t="s">
        <v>16006</v>
      </c>
      <c r="G104" s="60">
        <v>1</v>
      </c>
      <c r="H104" s="55"/>
    </row>
    <row r="105" spans="1:8" ht="21" customHeight="1">
      <c r="A105" s="56"/>
      <c r="B105" s="11" t="s">
        <v>16007</v>
      </c>
      <c r="C105" s="49"/>
      <c r="D105" s="51"/>
      <c r="E105" s="49"/>
      <c r="F105" s="12" t="s">
        <v>16008</v>
      </c>
      <c r="G105" s="54"/>
      <c r="H105" s="56"/>
    </row>
    <row r="106" spans="1:8" ht="21" customHeight="1">
      <c r="A106" s="58">
        <v>53</v>
      </c>
      <c r="B106" s="9" t="s">
        <v>16009</v>
      </c>
      <c r="C106" s="48"/>
      <c r="D106" s="50" t="s">
        <v>6</v>
      </c>
      <c r="E106" s="52"/>
      <c r="F106" s="10" t="s">
        <v>16010</v>
      </c>
      <c r="G106" s="60">
        <v>1</v>
      </c>
      <c r="H106" s="55"/>
    </row>
    <row r="107" spans="1:8" ht="21" customHeight="1">
      <c r="A107" s="56"/>
      <c r="B107" s="11" t="s">
        <v>16011</v>
      </c>
      <c r="C107" s="49"/>
      <c r="D107" s="51"/>
      <c r="E107" s="49"/>
      <c r="F107" s="12" t="s">
        <v>16012</v>
      </c>
      <c r="G107" s="54"/>
      <c r="H107" s="56"/>
    </row>
    <row r="108" spans="1:8" ht="21" customHeight="1">
      <c r="A108" s="58">
        <v>54</v>
      </c>
      <c r="B108" s="9" t="s">
        <v>16013</v>
      </c>
      <c r="C108" s="48"/>
      <c r="D108" s="50" t="s">
        <v>6</v>
      </c>
      <c r="E108" s="52"/>
      <c r="F108" s="10" t="s">
        <v>16014</v>
      </c>
      <c r="G108" s="60">
        <v>1</v>
      </c>
      <c r="H108" s="55"/>
    </row>
    <row r="109" spans="1:8" ht="21" customHeight="1">
      <c r="A109" s="56"/>
      <c r="B109" s="11" t="s">
        <v>16015</v>
      </c>
      <c r="C109" s="49"/>
      <c r="D109" s="51"/>
      <c r="E109" s="49"/>
      <c r="F109" s="12" t="s">
        <v>16016</v>
      </c>
      <c r="G109" s="54"/>
      <c r="H109" s="56"/>
    </row>
    <row r="110" spans="1:8" ht="21" customHeight="1">
      <c r="A110" s="58">
        <v>55</v>
      </c>
      <c r="B110" s="9" t="s">
        <v>855</v>
      </c>
      <c r="C110" s="48"/>
      <c r="D110" s="50" t="s">
        <v>6</v>
      </c>
      <c r="E110" s="52"/>
      <c r="F110" s="10" t="s">
        <v>16017</v>
      </c>
      <c r="G110" s="59">
        <v>1</v>
      </c>
      <c r="H110" s="55"/>
    </row>
    <row r="111" spans="1:8" ht="21" customHeight="1">
      <c r="A111" s="56"/>
      <c r="B111" s="11" t="s">
        <v>16018</v>
      </c>
      <c r="C111" s="49"/>
      <c r="D111" s="51"/>
      <c r="E111" s="49"/>
      <c r="F111" s="12" t="s">
        <v>16019</v>
      </c>
      <c r="G111" s="56"/>
      <c r="H111" s="56"/>
    </row>
    <row r="112" spans="1:8" ht="21" customHeight="1">
      <c r="A112" s="58">
        <v>56</v>
      </c>
      <c r="B112" s="9" t="s">
        <v>16020</v>
      </c>
      <c r="C112" s="48"/>
      <c r="D112" s="50" t="s">
        <v>6</v>
      </c>
      <c r="E112" s="52"/>
      <c r="F112" s="10" t="s">
        <v>16021</v>
      </c>
      <c r="G112" s="60">
        <v>1</v>
      </c>
      <c r="H112" s="55"/>
    </row>
    <row r="113" spans="1:8" ht="21" customHeight="1">
      <c r="A113" s="56"/>
      <c r="B113" s="11" t="s">
        <v>16022</v>
      </c>
      <c r="C113" s="49"/>
      <c r="D113" s="51"/>
      <c r="E113" s="49"/>
      <c r="F113" s="12" t="s">
        <v>16023</v>
      </c>
      <c r="G113" s="54"/>
      <c r="H113" s="56"/>
    </row>
    <row r="114" spans="1:8" ht="21" customHeight="1">
      <c r="A114" s="58">
        <v>57</v>
      </c>
      <c r="B114" s="9" t="s">
        <v>16024</v>
      </c>
      <c r="C114" s="48"/>
      <c r="D114" s="50" t="s">
        <v>6</v>
      </c>
      <c r="E114" s="52"/>
      <c r="F114" s="10" t="s">
        <v>16025</v>
      </c>
      <c r="G114" s="60">
        <v>1</v>
      </c>
      <c r="H114" s="55"/>
    </row>
    <row r="115" spans="1:8" ht="21" customHeight="1">
      <c r="A115" s="56"/>
      <c r="B115" s="11" t="s">
        <v>16026</v>
      </c>
      <c r="C115" s="49"/>
      <c r="D115" s="51"/>
      <c r="E115" s="49"/>
      <c r="F115" s="12" t="s">
        <v>16027</v>
      </c>
      <c r="G115" s="54"/>
      <c r="H115" s="56"/>
    </row>
    <row r="116" spans="1:8" ht="21" customHeight="1">
      <c r="A116" s="58">
        <v>58</v>
      </c>
      <c r="B116" s="9" t="s">
        <v>16028</v>
      </c>
      <c r="C116" s="48"/>
      <c r="D116" s="50" t="s">
        <v>6</v>
      </c>
      <c r="E116" s="52"/>
      <c r="F116" s="10" t="s">
        <v>16029</v>
      </c>
      <c r="G116" s="60">
        <v>1</v>
      </c>
      <c r="H116" s="55"/>
    </row>
    <row r="117" spans="1:8" ht="21" customHeight="1">
      <c r="A117" s="56"/>
      <c r="B117" s="11" t="s">
        <v>16030</v>
      </c>
      <c r="C117" s="49"/>
      <c r="D117" s="51"/>
      <c r="E117" s="49"/>
      <c r="F117" s="12" t="s">
        <v>16031</v>
      </c>
      <c r="G117" s="54"/>
      <c r="H117" s="56"/>
    </row>
    <row r="118" spans="1:8" ht="21" customHeight="1">
      <c r="A118" s="58">
        <v>59</v>
      </c>
      <c r="B118" s="9" t="s">
        <v>11223</v>
      </c>
      <c r="C118" s="48"/>
      <c r="D118" s="50" t="s">
        <v>6</v>
      </c>
      <c r="E118" s="52"/>
      <c r="F118" s="10" t="s">
        <v>16032</v>
      </c>
      <c r="G118" s="60">
        <v>1</v>
      </c>
      <c r="H118" s="55"/>
    </row>
    <row r="119" spans="1:8" ht="21" customHeight="1">
      <c r="A119" s="56"/>
      <c r="B119" s="11" t="s">
        <v>16033</v>
      </c>
      <c r="C119" s="49"/>
      <c r="D119" s="51"/>
      <c r="E119" s="49"/>
      <c r="F119" s="12"/>
      <c r="G119" s="54"/>
      <c r="H119" s="56"/>
    </row>
    <row r="120" spans="1:8" ht="21" customHeight="1">
      <c r="A120" s="58">
        <v>60</v>
      </c>
      <c r="B120" s="9" t="s">
        <v>16034</v>
      </c>
      <c r="C120" s="48"/>
      <c r="D120" s="50" t="s">
        <v>6</v>
      </c>
      <c r="E120" s="52"/>
      <c r="F120" s="10" t="s">
        <v>16035</v>
      </c>
      <c r="G120" s="59">
        <v>1</v>
      </c>
      <c r="H120" s="55"/>
    </row>
    <row r="121" spans="1:8" ht="21" customHeight="1">
      <c r="A121" s="56"/>
      <c r="B121" s="11" t="s">
        <v>16036</v>
      </c>
      <c r="C121" s="49"/>
      <c r="D121" s="51"/>
      <c r="E121" s="49"/>
      <c r="F121" s="12" t="s">
        <v>16037</v>
      </c>
      <c r="G121" s="56"/>
      <c r="H121" s="56"/>
    </row>
    <row r="122" spans="1:8" ht="21" customHeight="1">
      <c r="A122" s="58">
        <v>61</v>
      </c>
      <c r="B122" s="9" t="s">
        <v>16038</v>
      </c>
      <c r="C122" s="48"/>
      <c r="D122" s="50" t="s">
        <v>6</v>
      </c>
      <c r="E122" s="52"/>
      <c r="F122" s="10" t="s">
        <v>16039</v>
      </c>
      <c r="G122" s="60">
        <v>1</v>
      </c>
      <c r="H122" s="55"/>
    </row>
    <row r="123" spans="1:8" ht="21" customHeight="1">
      <c r="A123" s="56"/>
      <c r="B123" s="11" t="s">
        <v>16040</v>
      </c>
      <c r="C123" s="49"/>
      <c r="D123" s="51"/>
      <c r="E123" s="49"/>
      <c r="F123" s="12"/>
      <c r="G123" s="54"/>
      <c r="H123" s="56"/>
    </row>
    <row r="124" spans="1:8" ht="21" customHeight="1">
      <c r="A124" s="58">
        <v>62</v>
      </c>
      <c r="B124" s="9" t="s">
        <v>1554</v>
      </c>
      <c r="C124" s="48"/>
      <c r="D124" s="50" t="s">
        <v>6</v>
      </c>
      <c r="E124" s="52"/>
      <c r="F124" s="10" t="s">
        <v>16041</v>
      </c>
      <c r="G124" s="60">
        <v>1</v>
      </c>
      <c r="H124" s="55"/>
    </row>
    <row r="125" spans="1:8" ht="21" customHeight="1">
      <c r="A125" s="56"/>
      <c r="B125" s="11" t="s">
        <v>16042</v>
      </c>
      <c r="C125" s="49"/>
      <c r="D125" s="51"/>
      <c r="E125" s="49"/>
      <c r="F125" s="12" t="s">
        <v>16043</v>
      </c>
      <c r="G125" s="54"/>
      <c r="H125" s="56"/>
    </row>
    <row r="126" spans="1:8" ht="21" customHeight="1">
      <c r="A126" s="58">
        <v>63</v>
      </c>
      <c r="B126" s="9" t="s">
        <v>5980</v>
      </c>
      <c r="C126" s="48"/>
      <c r="D126" s="50" t="s">
        <v>6</v>
      </c>
      <c r="E126" s="52"/>
      <c r="F126" s="10" t="s">
        <v>16044</v>
      </c>
      <c r="G126" s="60">
        <v>1</v>
      </c>
      <c r="H126" s="55"/>
    </row>
    <row r="127" spans="1:8" ht="21" customHeight="1">
      <c r="A127" s="56"/>
      <c r="B127" s="11" t="s">
        <v>16045</v>
      </c>
      <c r="C127" s="49"/>
      <c r="D127" s="51"/>
      <c r="E127" s="49"/>
      <c r="F127" s="12" t="s">
        <v>16046</v>
      </c>
      <c r="G127" s="54"/>
      <c r="H127" s="56"/>
    </row>
    <row r="128" spans="1:8" ht="21" customHeight="1">
      <c r="A128" s="58">
        <v>64</v>
      </c>
      <c r="B128" s="9" t="s">
        <v>16047</v>
      </c>
      <c r="C128" s="48"/>
      <c r="D128" s="50" t="s">
        <v>6</v>
      </c>
      <c r="E128" s="52"/>
      <c r="F128" s="10" t="s">
        <v>16048</v>
      </c>
      <c r="G128" s="60">
        <v>1</v>
      </c>
      <c r="H128" s="55"/>
    </row>
    <row r="129" spans="1:8" ht="21" customHeight="1">
      <c r="A129" s="56"/>
      <c r="B129" s="11" t="s">
        <v>16049</v>
      </c>
      <c r="C129" s="49"/>
      <c r="D129" s="51"/>
      <c r="E129" s="49"/>
      <c r="F129" s="12" t="s">
        <v>16050</v>
      </c>
      <c r="G129" s="54"/>
      <c r="H129" s="56"/>
    </row>
    <row r="130" spans="1:8" ht="21" customHeight="1">
      <c r="A130" s="58">
        <v>65</v>
      </c>
      <c r="B130" s="9" t="s">
        <v>155</v>
      </c>
      <c r="C130" s="48"/>
      <c r="D130" s="50" t="s">
        <v>6</v>
      </c>
      <c r="E130" s="52"/>
      <c r="F130" s="10" t="s">
        <v>16051</v>
      </c>
      <c r="G130" s="59">
        <v>1</v>
      </c>
      <c r="H130" s="55"/>
    </row>
    <row r="131" spans="1:8" ht="21" customHeight="1">
      <c r="A131" s="56"/>
      <c r="B131" s="11" t="s">
        <v>16052</v>
      </c>
      <c r="C131" s="49"/>
      <c r="D131" s="51"/>
      <c r="E131" s="49"/>
      <c r="F131" s="12" t="s">
        <v>16053</v>
      </c>
      <c r="G131" s="56"/>
      <c r="H131" s="56"/>
    </row>
    <row r="132" spans="1:8" ht="21" customHeight="1">
      <c r="A132" s="58">
        <v>66</v>
      </c>
      <c r="B132" s="9" t="s">
        <v>10941</v>
      </c>
      <c r="C132" s="48"/>
      <c r="D132" s="50" t="s">
        <v>6</v>
      </c>
      <c r="E132" s="52"/>
      <c r="F132" s="10" t="s">
        <v>16054</v>
      </c>
      <c r="G132" s="60">
        <v>1</v>
      </c>
      <c r="H132" s="55"/>
    </row>
    <row r="133" spans="1:8" ht="21" customHeight="1">
      <c r="A133" s="56"/>
      <c r="B133" s="11" t="s">
        <v>16055</v>
      </c>
      <c r="C133" s="49"/>
      <c r="D133" s="51"/>
      <c r="E133" s="49"/>
      <c r="F133" s="12" t="s">
        <v>16056</v>
      </c>
      <c r="G133" s="54"/>
      <c r="H133" s="56"/>
    </row>
    <row r="134" spans="1:8" ht="21" customHeight="1">
      <c r="A134" s="58">
        <v>67</v>
      </c>
      <c r="B134" s="9" t="s">
        <v>931</v>
      </c>
      <c r="C134" s="48"/>
      <c r="D134" s="50" t="s">
        <v>6</v>
      </c>
      <c r="E134" s="52"/>
      <c r="F134" s="10" t="s">
        <v>16057</v>
      </c>
      <c r="G134" s="60">
        <v>1</v>
      </c>
      <c r="H134" s="55"/>
    </row>
    <row r="135" spans="1:8" ht="21" customHeight="1">
      <c r="A135" s="56"/>
      <c r="B135" s="11" t="s">
        <v>16058</v>
      </c>
      <c r="C135" s="49"/>
      <c r="D135" s="51"/>
      <c r="E135" s="49"/>
      <c r="F135" s="12" t="s">
        <v>16059</v>
      </c>
      <c r="G135" s="54"/>
      <c r="H135" s="56"/>
    </row>
    <row r="136" spans="1:8" ht="21" customHeight="1">
      <c r="A136" s="58">
        <v>68</v>
      </c>
      <c r="B136" s="9" t="s">
        <v>16060</v>
      </c>
      <c r="C136" s="48"/>
      <c r="D136" s="50" t="s">
        <v>6</v>
      </c>
      <c r="E136" s="52"/>
      <c r="F136" s="10" t="s">
        <v>16061</v>
      </c>
      <c r="G136" s="60">
        <v>1</v>
      </c>
      <c r="H136" s="55"/>
    </row>
    <row r="137" spans="1:8" ht="21" customHeight="1">
      <c r="A137" s="56"/>
      <c r="B137" s="11" t="s">
        <v>16062</v>
      </c>
      <c r="C137" s="49"/>
      <c r="D137" s="51"/>
      <c r="E137" s="49"/>
      <c r="F137" s="12" t="s">
        <v>16063</v>
      </c>
      <c r="G137" s="54"/>
      <c r="H137" s="56"/>
    </row>
    <row r="138" spans="1:8" ht="21" customHeight="1">
      <c r="A138" s="58">
        <v>69</v>
      </c>
      <c r="B138" s="9" t="s">
        <v>16064</v>
      </c>
      <c r="C138" s="48"/>
      <c r="D138" s="50" t="s">
        <v>6</v>
      </c>
      <c r="E138" s="52"/>
      <c r="F138" s="10" t="s">
        <v>16065</v>
      </c>
      <c r="G138" s="60">
        <v>1</v>
      </c>
      <c r="H138" s="55"/>
    </row>
    <row r="139" spans="1:8" ht="21" customHeight="1">
      <c r="A139" s="56"/>
      <c r="B139" s="11" t="s">
        <v>16066</v>
      </c>
      <c r="C139" s="49"/>
      <c r="D139" s="51"/>
      <c r="E139" s="49"/>
      <c r="F139" s="12" t="s">
        <v>16067</v>
      </c>
      <c r="G139" s="54"/>
      <c r="H139" s="56"/>
    </row>
    <row r="140" spans="1:8" ht="21" customHeight="1">
      <c r="A140" s="58">
        <v>70</v>
      </c>
      <c r="B140" s="9" t="s">
        <v>890</v>
      </c>
      <c r="C140" s="48"/>
      <c r="D140" s="50" t="s">
        <v>6</v>
      </c>
      <c r="E140" s="52"/>
      <c r="F140" s="10" t="s">
        <v>16068</v>
      </c>
      <c r="G140" s="59">
        <v>1</v>
      </c>
      <c r="H140" s="55"/>
    </row>
    <row r="141" spans="1:8" ht="21" customHeight="1">
      <c r="A141" s="56"/>
      <c r="B141" s="11" t="s">
        <v>16069</v>
      </c>
      <c r="C141" s="49"/>
      <c r="D141" s="51"/>
      <c r="E141" s="49"/>
      <c r="F141" s="12"/>
      <c r="G141" s="56"/>
      <c r="H141" s="56"/>
    </row>
    <row r="142" spans="1:8" ht="21" customHeight="1">
      <c r="A142" s="58">
        <v>71</v>
      </c>
      <c r="B142" s="9" t="s">
        <v>1659</v>
      </c>
      <c r="C142" s="48"/>
      <c r="D142" s="50" t="s">
        <v>6</v>
      </c>
      <c r="E142" s="52"/>
      <c r="F142" s="10" t="s">
        <v>16070</v>
      </c>
      <c r="G142" s="60">
        <v>1</v>
      </c>
      <c r="H142" s="55"/>
    </row>
    <row r="143" spans="1:8" ht="21" customHeight="1">
      <c r="A143" s="56"/>
      <c r="B143" s="11" t="s">
        <v>16071</v>
      </c>
      <c r="C143" s="49"/>
      <c r="D143" s="51"/>
      <c r="E143" s="49"/>
      <c r="F143" s="12" t="s">
        <v>16072</v>
      </c>
      <c r="G143" s="54"/>
      <c r="H143" s="56"/>
    </row>
    <row r="144" spans="1:8" ht="21" customHeight="1">
      <c r="A144" s="58">
        <v>72</v>
      </c>
      <c r="B144" s="9" t="s">
        <v>16073</v>
      </c>
      <c r="C144" s="48"/>
      <c r="D144" s="50" t="s">
        <v>6</v>
      </c>
      <c r="E144" s="52"/>
      <c r="F144" s="10" t="s">
        <v>16074</v>
      </c>
      <c r="G144" s="60">
        <v>1</v>
      </c>
      <c r="H144" s="55"/>
    </row>
    <row r="145" spans="1:8" ht="21" customHeight="1">
      <c r="A145" s="56"/>
      <c r="B145" s="11" t="s">
        <v>16075</v>
      </c>
      <c r="C145" s="49"/>
      <c r="D145" s="51"/>
      <c r="E145" s="49"/>
      <c r="F145" s="12" t="s">
        <v>16076</v>
      </c>
      <c r="G145" s="54"/>
      <c r="H145" s="56"/>
    </row>
    <row r="146" spans="1:8" ht="21" customHeight="1">
      <c r="A146" s="58">
        <v>73</v>
      </c>
      <c r="B146" s="9" t="s">
        <v>821</v>
      </c>
      <c r="C146" s="48"/>
      <c r="D146" s="50" t="s">
        <v>6</v>
      </c>
      <c r="E146" s="52"/>
      <c r="F146" s="10" t="s">
        <v>16077</v>
      </c>
      <c r="G146" s="60">
        <v>1</v>
      </c>
      <c r="H146" s="55"/>
    </row>
    <row r="147" spans="1:8" ht="21" customHeight="1">
      <c r="A147" s="56"/>
      <c r="B147" s="11" t="s">
        <v>16078</v>
      </c>
      <c r="C147" s="49"/>
      <c r="D147" s="51"/>
      <c r="E147" s="49"/>
      <c r="F147" s="12" t="s">
        <v>16079</v>
      </c>
      <c r="G147" s="54"/>
      <c r="H147" s="56"/>
    </row>
    <row r="148" spans="1:8" ht="21" customHeight="1">
      <c r="A148" s="58">
        <v>74</v>
      </c>
      <c r="B148" s="9" t="s">
        <v>16080</v>
      </c>
      <c r="C148" s="48"/>
      <c r="D148" s="50" t="s">
        <v>6</v>
      </c>
      <c r="E148" s="52"/>
      <c r="F148" s="10" t="s">
        <v>16081</v>
      </c>
      <c r="G148" s="60">
        <v>1</v>
      </c>
      <c r="H148" s="55"/>
    </row>
    <row r="149" spans="1:8" ht="21" customHeight="1">
      <c r="A149" s="56"/>
      <c r="B149" s="11" t="s">
        <v>16082</v>
      </c>
      <c r="C149" s="49"/>
      <c r="D149" s="51"/>
      <c r="E149" s="49"/>
      <c r="F149" s="12" t="s">
        <v>16083</v>
      </c>
      <c r="G149" s="54"/>
      <c r="H149" s="56"/>
    </row>
    <row r="150" spans="1:8" ht="21" customHeight="1">
      <c r="A150" s="58">
        <v>75</v>
      </c>
      <c r="B150" s="9" t="s">
        <v>16084</v>
      </c>
      <c r="C150" s="48"/>
      <c r="D150" s="50" t="s">
        <v>6</v>
      </c>
      <c r="E150" s="52"/>
      <c r="F150" s="10" t="s">
        <v>16085</v>
      </c>
      <c r="G150" s="59">
        <v>1</v>
      </c>
      <c r="H150" s="55"/>
    </row>
    <row r="151" spans="1:8" ht="21" customHeight="1">
      <c r="A151" s="56"/>
      <c r="B151" s="11" t="s">
        <v>16086</v>
      </c>
      <c r="C151" s="49"/>
      <c r="D151" s="51"/>
      <c r="E151" s="49"/>
      <c r="F151" s="12"/>
      <c r="G151" s="56"/>
      <c r="H151" s="56"/>
    </row>
    <row r="152" spans="1:8" ht="21" customHeight="1">
      <c r="A152" s="58">
        <v>76</v>
      </c>
      <c r="B152" s="9" t="s">
        <v>16087</v>
      </c>
      <c r="C152" s="48">
        <v>2</v>
      </c>
      <c r="D152" s="50" t="s">
        <v>6</v>
      </c>
      <c r="E152" s="52"/>
      <c r="F152" s="10" t="s">
        <v>16088</v>
      </c>
      <c r="G152" s="60">
        <v>1</v>
      </c>
      <c r="H152" s="55"/>
    </row>
    <row r="153" spans="1:8" ht="21" customHeight="1">
      <c r="A153" s="56"/>
      <c r="B153" s="11" t="s">
        <v>16089</v>
      </c>
      <c r="C153" s="49"/>
      <c r="D153" s="51"/>
      <c r="E153" s="49"/>
      <c r="F153" s="12" t="s">
        <v>16090</v>
      </c>
      <c r="G153" s="54"/>
      <c r="H153" s="56"/>
    </row>
    <row r="154" spans="1:8" ht="21" customHeight="1">
      <c r="A154" s="58">
        <v>77</v>
      </c>
      <c r="B154" s="9" t="s">
        <v>16091</v>
      </c>
      <c r="C154" s="48"/>
      <c r="D154" s="50" t="s">
        <v>6</v>
      </c>
      <c r="E154" s="52"/>
      <c r="F154" s="10" t="s">
        <v>16092</v>
      </c>
      <c r="G154" s="60">
        <v>1</v>
      </c>
      <c r="H154" s="55"/>
    </row>
    <row r="155" spans="1:8" ht="21" customHeight="1">
      <c r="A155" s="56"/>
      <c r="B155" s="11" t="s">
        <v>16093</v>
      </c>
      <c r="C155" s="49"/>
      <c r="D155" s="51"/>
      <c r="E155" s="49"/>
      <c r="F155" s="12"/>
      <c r="G155" s="54"/>
      <c r="H155" s="56"/>
    </row>
    <row r="156" spans="1:8" ht="21" customHeight="1">
      <c r="A156" s="58">
        <v>78</v>
      </c>
      <c r="B156" s="9" t="s">
        <v>16094</v>
      </c>
      <c r="C156" s="48"/>
      <c r="D156" s="50" t="s">
        <v>6</v>
      </c>
      <c r="E156" s="52"/>
      <c r="F156" s="10" t="s">
        <v>16095</v>
      </c>
      <c r="G156" s="60">
        <v>1</v>
      </c>
      <c r="H156" s="55"/>
    </row>
    <row r="157" spans="1:8" ht="21" customHeight="1">
      <c r="A157" s="56"/>
      <c r="B157" s="11" t="s">
        <v>16096</v>
      </c>
      <c r="C157" s="49"/>
      <c r="D157" s="51"/>
      <c r="E157" s="49"/>
      <c r="F157" s="12" t="s">
        <v>16097</v>
      </c>
      <c r="G157" s="54"/>
      <c r="H157" s="56"/>
    </row>
    <row r="158" spans="1:8" ht="21" customHeight="1">
      <c r="A158" s="58">
        <v>79</v>
      </c>
      <c r="B158" s="9" t="s">
        <v>957</v>
      </c>
      <c r="C158" s="48"/>
      <c r="D158" s="50" t="s">
        <v>6</v>
      </c>
      <c r="E158" s="52"/>
      <c r="F158" s="10" t="s">
        <v>16098</v>
      </c>
      <c r="G158" s="60">
        <v>1</v>
      </c>
      <c r="H158" s="55"/>
    </row>
    <row r="159" spans="1:8" ht="21" customHeight="1">
      <c r="A159" s="56"/>
      <c r="B159" s="11" t="s">
        <v>16099</v>
      </c>
      <c r="C159" s="49"/>
      <c r="D159" s="51"/>
      <c r="E159" s="49"/>
      <c r="F159" s="12"/>
      <c r="G159" s="54"/>
      <c r="H159" s="56"/>
    </row>
    <row r="160" spans="1:8" ht="21" customHeight="1">
      <c r="A160" s="58">
        <v>80</v>
      </c>
      <c r="B160" s="9" t="s">
        <v>10501</v>
      </c>
      <c r="C160" s="48"/>
      <c r="D160" s="50" t="s">
        <v>6</v>
      </c>
      <c r="E160" s="52"/>
      <c r="F160" s="10" t="s">
        <v>16100</v>
      </c>
      <c r="G160" s="59">
        <v>1</v>
      </c>
      <c r="H160" s="55"/>
    </row>
    <row r="161" spans="1:8" ht="21" customHeight="1">
      <c r="A161" s="56"/>
      <c r="B161" s="11" t="s">
        <v>16101</v>
      </c>
      <c r="C161" s="49"/>
      <c r="D161" s="51"/>
      <c r="E161" s="49"/>
      <c r="F161" s="12"/>
      <c r="G161" s="56"/>
      <c r="H161" s="56"/>
    </row>
    <row r="162" spans="1:8" ht="21" customHeight="1">
      <c r="A162" s="58">
        <v>81</v>
      </c>
      <c r="B162" s="9" t="s">
        <v>16102</v>
      </c>
      <c r="C162" s="48"/>
      <c r="D162" s="50" t="s">
        <v>6</v>
      </c>
      <c r="E162" s="52"/>
      <c r="F162" s="10" t="s">
        <v>16103</v>
      </c>
      <c r="G162" s="60">
        <v>1</v>
      </c>
      <c r="H162" s="55"/>
    </row>
    <row r="163" spans="1:8" ht="21" customHeight="1">
      <c r="A163" s="56"/>
      <c r="B163" s="11" t="s">
        <v>16104</v>
      </c>
      <c r="C163" s="49"/>
      <c r="D163" s="51"/>
      <c r="E163" s="49"/>
      <c r="F163" s="12" t="s">
        <v>16105</v>
      </c>
      <c r="G163" s="54"/>
      <c r="H163" s="56"/>
    </row>
    <row r="164" spans="1:8" ht="21" customHeight="1">
      <c r="A164" s="58">
        <v>82</v>
      </c>
      <c r="B164" s="9" t="s">
        <v>814</v>
      </c>
      <c r="C164" s="48"/>
      <c r="D164" s="50" t="s">
        <v>6</v>
      </c>
      <c r="E164" s="52"/>
      <c r="F164" s="10" t="s">
        <v>16106</v>
      </c>
      <c r="G164" s="60">
        <v>1</v>
      </c>
      <c r="H164" s="55"/>
    </row>
    <row r="165" spans="1:8" ht="21" customHeight="1">
      <c r="A165" s="56"/>
      <c r="B165" s="11" t="s">
        <v>16107</v>
      </c>
      <c r="C165" s="49"/>
      <c r="D165" s="51"/>
      <c r="E165" s="49"/>
      <c r="F165" s="12" t="s">
        <v>16108</v>
      </c>
      <c r="G165" s="54"/>
      <c r="H165" s="56"/>
    </row>
    <row r="166" spans="1:8" ht="21" customHeight="1">
      <c r="A166" s="58">
        <v>83</v>
      </c>
      <c r="B166" s="9" t="s">
        <v>16109</v>
      </c>
      <c r="C166" s="48"/>
      <c r="D166" s="50" t="s">
        <v>6</v>
      </c>
      <c r="E166" s="52"/>
      <c r="F166" s="10" t="s">
        <v>16110</v>
      </c>
      <c r="G166" s="60">
        <v>1</v>
      </c>
      <c r="H166" s="55"/>
    </row>
    <row r="167" spans="1:8" ht="21" customHeight="1">
      <c r="A167" s="56"/>
      <c r="B167" s="11" t="s">
        <v>16111</v>
      </c>
      <c r="C167" s="49"/>
      <c r="D167" s="51"/>
      <c r="E167" s="49"/>
      <c r="F167" s="12" t="s">
        <v>16112</v>
      </c>
      <c r="G167" s="54"/>
      <c r="H167" s="56"/>
    </row>
    <row r="168" spans="1:8" ht="21" customHeight="1">
      <c r="A168" s="58">
        <v>84</v>
      </c>
      <c r="B168" s="9" t="s">
        <v>914</v>
      </c>
      <c r="C168" s="48"/>
      <c r="D168" s="50" t="s">
        <v>6</v>
      </c>
      <c r="E168" s="52"/>
      <c r="F168" s="10" t="s">
        <v>16113</v>
      </c>
      <c r="G168" s="60">
        <v>1</v>
      </c>
      <c r="H168" s="55"/>
    </row>
    <row r="169" spans="1:8" ht="21" customHeight="1">
      <c r="A169" s="56"/>
      <c r="B169" s="11" t="s">
        <v>16114</v>
      </c>
      <c r="C169" s="49"/>
      <c r="D169" s="51"/>
      <c r="E169" s="49"/>
      <c r="F169" s="12" t="s">
        <v>16115</v>
      </c>
      <c r="G169" s="54"/>
      <c r="H169" s="56"/>
    </row>
    <row r="170" spans="1:8" ht="21" customHeight="1">
      <c r="A170" s="58">
        <v>85</v>
      </c>
      <c r="B170" s="9" t="s">
        <v>946</v>
      </c>
      <c r="C170" s="48"/>
      <c r="D170" s="50" t="s">
        <v>6</v>
      </c>
      <c r="E170" s="52"/>
      <c r="F170" s="10" t="s">
        <v>16116</v>
      </c>
      <c r="G170" s="59">
        <v>1</v>
      </c>
      <c r="H170" s="55"/>
    </row>
    <row r="171" spans="1:8" ht="21" customHeight="1">
      <c r="A171" s="56"/>
      <c r="B171" s="11" t="s">
        <v>16117</v>
      </c>
      <c r="C171" s="49"/>
      <c r="D171" s="51"/>
      <c r="E171" s="49"/>
      <c r="F171" s="12" t="s">
        <v>16118</v>
      </c>
      <c r="G171" s="56"/>
      <c r="H171" s="56"/>
    </row>
    <row r="172" spans="1:8" ht="21" customHeight="1">
      <c r="A172" s="58">
        <v>86</v>
      </c>
      <c r="B172" s="9" t="s">
        <v>870</v>
      </c>
      <c r="C172" s="48"/>
      <c r="D172" s="50" t="s">
        <v>6</v>
      </c>
      <c r="E172" s="52"/>
      <c r="F172" s="10" t="s">
        <v>16119</v>
      </c>
      <c r="G172" s="60">
        <v>1</v>
      </c>
      <c r="H172" s="55"/>
    </row>
    <row r="173" spans="1:8" ht="21" customHeight="1">
      <c r="A173" s="56"/>
      <c r="B173" s="11" t="s">
        <v>16120</v>
      </c>
      <c r="C173" s="49"/>
      <c r="D173" s="51"/>
      <c r="E173" s="49"/>
      <c r="F173" s="12"/>
      <c r="G173" s="54"/>
      <c r="H173" s="56"/>
    </row>
    <row r="174" spans="1:8" ht="21" customHeight="1">
      <c r="A174" s="58">
        <v>87</v>
      </c>
      <c r="B174" s="9" t="s">
        <v>16121</v>
      </c>
      <c r="C174" s="48"/>
      <c r="D174" s="50" t="s">
        <v>6</v>
      </c>
      <c r="E174" s="52"/>
      <c r="F174" s="10" t="s">
        <v>16122</v>
      </c>
      <c r="G174" s="60">
        <v>1</v>
      </c>
      <c r="H174" s="55"/>
    </row>
    <row r="175" spans="1:8" ht="21" customHeight="1">
      <c r="A175" s="56"/>
      <c r="B175" s="11" t="s">
        <v>16123</v>
      </c>
      <c r="C175" s="49"/>
      <c r="D175" s="51"/>
      <c r="E175" s="49"/>
      <c r="F175" s="12" t="s">
        <v>16124</v>
      </c>
      <c r="G175" s="54"/>
      <c r="H175" s="56"/>
    </row>
    <row r="176" spans="1:8" ht="21" customHeight="1">
      <c r="A176" s="58">
        <v>88</v>
      </c>
      <c r="B176" s="9" t="s">
        <v>469</v>
      </c>
      <c r="C176" s="48"/>
      <c r="D176" s="50" t="s">
        <v>6</v>
      </c>
      <c r="E176" s="52"/>
      <c r="F176" s="10" t="s">
        <v>16125</v>
      </c>
      <c r="G176" s="60">
        <v>1</v>
      </c>
      <c r="H176" s="55"/>
    </row>
    <row r="177" spans="1:8" ht="21" customHeight="1">
      <c r="A177" s="56"/>
      <c r="B177" s="11" t="s">
        <v>16126</v>
      </c>
      <c r="C177" s="49"/>
      <c r="D177" s="51"/>
      <c r="E177" s="49"/>
      <c r="F177" s="12" t="s">
        <v>16127</v>
      </c>
      <c r="G177" s="54"/>
      <c r="H177" s="56"/>
    </row>
    <row r="178" spans="1:8" ht="21" customHeight="1">
      <c r="A178" s="58">
        <v>89</v>
      </c>
      <c r="B178" s="9" t="s">
        <v>2822</v>
      </c>
      <c r="C178" s="48"/>
      <c r="D178" s="50" t="s">
        <v>6</v>
      </c>
      <c r="E178" s="52"/>
      <c r="F178" s="10" t="s">
        <v>16128</v>
      </c>
      <c r="G178" s="60">
        <v>1</v>
      </c>
      <c r="H178" s="55"/>
    </row>
    <row r="179" spans="1:8" ht="21" customHeight="1">
      <c r="A179" s="56"/>
      <c r="B179" s="11" t="s">
        <v>16129</v>
      </c>
      <c r="C179" s="49"/>
      <c r="D179" s="51"/>
      <c r="E179" s="49"/>
      <c r="F179" s="12" t="s">
        <v>16130</v>
      </c>
      <c r="G179" s="54"/>
      <c r="H179" s="56"/>
    </row>
    <row r="180" spans="1:8" ht="21" customHeight="1">
      <c r="A180" s="58">
        <v>90</v>
      </c>
      <c r="B180" s="9" t="s">
        <v>807</v>
      </c>
      <c r="C180" s="48"/>
      <c r="D180" s="50" t="s">
        <v>6</v>
      </c>
      <c r="E180" s="52"/>
      <c r="F180" s="10" t="s">
        <v>16131</v>
      </c>
      <c r="G180" s="59">
        <v>1</v>
      </c>
      <c r="H180" s="55"/>
    </row>
    <row r="181" spans="1:8" ht="21" customHeight="1">
      <c r="A181" s="56"/>
      <c r="B181" s="11" t="s">
        <v>16132</v>
      </c>
      <c r="C181" s="49"/>
      <c r="D181" s="51"/>
      <c r="E181" s="49"/>
      <c r="F181" s="12" t="s">
        <v>16133</v>
      </c>
      <c r="G181" s="56"/>
      <c r="H181" s="56"/>
    </row>
    <row r="182" spans="1:8" ht="21" customHeight="1">
      <c r="A182" s="58">
        <v>91</v>
      </c>
      <c r="B182" s="9" t="s">
        <v>866</v>
      </c>
      <c r="C182" s="48"/>
      <c r="D182" s="50" t="s">
        <v>6</v>
      </c>
      <c r="E182" s="52"/>
      <c r="F182" s="10" t="s">
        <v>16134</v>
      </c>
      <c r="G182" s="60">
        <v>1</v>
      </c>
      <c r="H182" s="55"/>
    </row>
    <row r="183" spans="1:8" ht="21" customHeight="1">
      <c r="A183" s="56"/>
      <c r="B183" s="11" t="s">
        <v>16135</v>
      </c>
      <c r="C183" s="49"/>
      <c r="D183" s="51"/>
      <c r="E183" s="49"/>
      <c r="F183" s="12" t="s">
        <v>16136</v>
      </c>
      <c r="G183" s="54"/>
      <c r="H183" s="56"/>
    </row>
    <row r="184" spans="1:8" ht="21" customHeight="1">
      <c r="A184" s="58">
        <v>92</v>
      </c>
      <c r="B184" s="9" t="s">
        <v>16137</v>
      </c>
      <c r="C184" s="48"/>
      <c r="D184" s="50" t="s">
        <v>6</v>
      </c>
      <c r="E184" s="52"/>
      <c r="F184" s="10" t="s">
        <v>16138</v>
      </c>
      <c r="G184" s="60" t="s">
        <v>16139</v>
      </c>
      <c r="H184" s="55"/>
    </row>
    <row r="185" spans="1:8" ht="21" customHeight="1">
      <c r="A185" s="56"/>
      <c r="B185" s="11" t="s">
        <v>16140</v>
      </c>
      <c r="C185" s="49"/>
      <c r="D185" s="51"/>
      <c r="E185" s="49"/>
      <c r="F185" s="12" t="s">
        <v>16141</v>
      </c>
      <c r="G185" s="54"/>
      <c r="H185" s="56"/>
    </row>
    <row r="186" spans="1:8" ht="21" customHeight="1">
      <c r="A186" s="58">
        <v>93</v>
      </c>
      <c r="B186" s="9" t="s">
        <v>16137</v>
      </c>
      <c r="C186" s="48"/>
      <c r="D186" s="50" t="s">
        <v>6</v>
      </c>
      <c r="E186" s="52"/>
      <c r="F186" s="10" t="s">
        <v>16142</v>
      </c>
      <c r="G186" s="60" t="s">
        <v>16139</v>
      </c>
      <c r="H186" s="55"/>
    </row>
    <row r="187" spans="1:8" ht="21" customHeight="1">
      <c r="A187" s="56"/>
      <c r="B187" s="11" t="s">
        <v>16143</v>
      </c>
      <c r="C187" s="49"/>
      <c r="D187" s="51"/>
      <c r="E187" s="49"/>
      <c r="F187" s="12"/>
      <c r="G187" s="54"/>
      <c r="H187" s="56"/>
    </row>
    <row r="188" spans="1:8" ht="21" customHeight="1">
      <c r="A188" s="58">
        <v>94</v>
      </c>
      <c r="B188" s="9" t="s">
        <v>16144</v>
      </c>
      <c r="C188" s="48"/>
      <c r="D188" s="50" t="s">
        <v>6</v>
      </c>
      <c r="E188" s="52"/>
      <c r="F188" s="10" t="s">
        <v>16145</v>
      </c>
      <c r="G188" s="60">
        <v>1</v>
      </c>
      <c r="H188" s="55"/>
    </row>
    <row r="189" spans="1:8" ht="21" customHeight="1">
      <c r="A189" s="56"/>
      <c r="B189" s="11" t="s">
        <v>16146</v>
      </c>
      <c r="C189" s="49"/>
      <c r="D189" s="51"/>
      <c r="E189" s="49"/>
      <c r="F189" s="12" t="s">
        <v>16147</v>
      </c>
      <c r="G189" s="54"/>
      <c r="H189" s="56"/>
    </row>
    <row r="190" spans="1:8" ht="21" customHeight="1">
      <c r="A190" s="58">
        <v>95</v>
      </c>
      <c r="B190" s="9" t="s">
        <v>16148</v>
      </c>
      <c r="C190" s="48"/>
      <c r="D190" s="50" t="s">
        <v>6</v>
      </c>
      <c r="E190" s="52"/>
      <c r="F190" s="10" t="s">
        <v>16149</v>
      </c>
      <c r="G190" s="60">
        <v>1</v>
      </c>
      <c r="H190" s="55"/>
    </row>
    <row r="191" spans="1:8" ht="21" customHeight="1">
      <c r="A191" s="56"/>
      <c r="B191" s="11" t="s">
        <v>16150</v>
      </c>
      <c r="C191" s="49"/>
      <c r="D191" s="51"/>
      <c r="E191" s="49"/>
      <c r="F191" s="12" t="s">
        <v>16151</v>
      </c>
      <c r="G191" s="54"/>
      <c r="H191" s="56"/>
    </row>
    <row r="192" spans="1:8" ht="21" customHeight="1">
      <c r="A192" s="58">
        <v>96</v>
      </c>
      <c r="B192" s="9" t="s">
        <v>439</v>
      </c>
      <c r="C192" s="48"/>
      <c r="D192" s="50" t="s">
        <v>6</v>
      </c>
      <c r="E192" s="52"/>
      <c r="F192" s="10" t="s">
        <v>16152</v>
      </c>
      <c r="G192" s="59">
        <v>1</v>
      </c>
      <c r="H192" s="55"/>
    </row>
    <row r="193" spans="1:8" ht="21" customHeight="1">
      <c r="A193" s="56"/>
      <c r="B193" s="11" t="s">
        <v>16153</v>
      </c>
      <c r="C193" s="49"/>
      <c r="D193" s="51"/>
      <c r="E193" s="49"/>
      <c r="F193" s="12" t="s">
        <v>16154</v>
      </c>
      <c r="G193" s="56"/>
      <c r="H193" s="56"/>
    </row>
    <row r="194" spans="1:8" ht="21" customHeight="1">
      <c r="A194" s="58">
        <v>97</v>
      </c>
      <c r="B194" s="9" t="s">
        <v>197</v>
      </c>
      <c r="C194" s="48"/>
      <c r="D194" s="50" t="s">
        <v>6</v>
      </c>
      <c r="E194" s="52"/>
      <c r="F194" s="10" t="s">
        <v>16155</v>
      </c>
      <c r="G194" s="59">
        <v>1</v>
      </c>
      <c r="H194" s="55"/>
    </row>
    <row r="195" spans="1:8" ht="21" customHeight="1">
      <c r="A195" s="56"/>
      <c r="B195" s="11" t="s">
        <v>16156</v>
      </c>
      <c r="C195" s="49"/>
      <c r="D195" s="51"/>
      <c r="E195" s="49"/>
      <c r="F195" s="12" t="s">
        <v>16157</v>
      </c>
      <c r="G195" s="56"/>
      <c r="H195" s="56"/>
    </row>
    <row r="196" spans="1:8" ht="21" customHeight="1">
      <c r="A196" s="58">
        <v>98</v>
      </c>
      <c r="B196" s="9" t="s">
        <v>244</v>
      </c>
      <c r="C196" s="48"/>
      <c r="D196" s="50" t="s">
        <v>6</v>
      </c>
      <c r="E196" s="52"/>
      <c r="F196" s="10" t="s">
        <v>16158</v>
      </c>
      <c r="G196" s="59">
        <v>1</v>
      </c>
      <c r="H196" s="55"/>
    </row>
    <row r="197" spans="1:8" ht="21" customHeight="1">
      <c r="A197" s="56"/>
      <c r="B197" s="11" t="s">
        <v>16159</v>
      </c>
      <c r="C197" s="49"/>
      <c r="D197" s="51"/>
      <c r="E197" s="49"/>
      <c r="F197" s="12" t="s">
        <v>16160</v>
      </c>
      <c r="G197" s="56"/>
      <c r="H197" s="56"/>
    </row>
    <row r="198" spans="1:8" ht="21" customHeight="1">
      <c r="A198" s="58">
        <v>99</v>
      </c>
      <c r="B198" s="9" t="s">
        <v>16161</v>
      </c>
      <c r="C198" s="48"/>
      <c r="D198" s="50" t="s">
        <v>6</v>
      </c>
      <c r="E198" s="52"/>
      <c r="F198" s="10" t="s">
        <v>16162</v>
      </c>
      <c r="G198" s="59">
        <v>1</v>
      </c>
      <c r="H198" s="55"/>
    </row>
    <row r="199" spans="1:8" ht="21" customHeight="1">
      <c r="A199" s="56"/>
      <c r="B199" s="11" t="s">
        <v>16163</v>
      </c>
      <c r="C199" s="49"/>
      <c r="D199" s="51"/>
      <c r="E199" s="49"/>
      <c r="F199" s="12" t="s">
        <v>16164</v>
      </c>
      <c r="G199" s="56"/>
      <c r="H199" s="56"/>
    </row>
    <row r="200" spans="1:8" ht="21" customHeight="1">
      <c r="A200" s="58">
        <v>100</v>
      </c>
      <c r="B200" s="9" t="s">
        <v>4333</v>
      </c>
      <c r="C200" s="48"/>
      <c r="D200" s="50" t="s">
        <v>6</v>
      </c>
      <c r="E200" s="52"/>
      <c r="F200" s="10" t="s">
        <v>16165</v>
      </c>
      <c r="G200" s="59">
        <v>1</v>
      </c>
      <c r="H200" s="55"/>
    </row>
    <row r="201" spans="1:8" ht="21" customHeight="1">
      <c r="A201" s="56"/>
      <c r="B201" s="11" t="s">
        <v>16166</v>
      </c>
      <c r="C201" s="49"/>
      <c r="D201" s="51"/>
      <c r="E201" s="49"/>
      <c r="F201" s="12"/>
      <c r="G201" s="56"/>
      <c r="H201" s="56"/>
    </row>
    <row r="202" spans="1:8" ht="21" customHeight="1">
      <c r="A202" s="58"/>
      <c r="B202" s="9"/>
      <c r="C202" s="48"/>
      <c r="D202" s="50" t="s">
        <v>6</v>
      </c>
      <c r="E202" s="52"/>
      <c r="F202" s="10"/>
      <c r="G202" s="57"/>
      <c r="H202" s="55"/>
    </row>
    <row r="203" spans="1:8" ht="21" customHeight="1">
      <c r="A203" s="56"/>
      <c r="B203" s="11"/>
      <c r="C203" s="49"/>
      <c r="D203" s="51"/>
      <c r="E203" s="49"/>
      <c r="F203" s="12"/>
      <c r="G203" s="56"/>
      <c r="H203" s="56"/>
    </row>
    <row r="204" spans="1:8" ht="21" customHeight="1">
      <c r="A204" s="58"/>
      <c r="B204" s="9"/>
      <c r="C204" s="48"/>
      <c r="D204" s="50" t="s">
        <v>6</v>
      </c>
      <c r="E204" s="52"/>
      <c r="F204" s="10"/>
      <c r="G204" s="57"/>
      <c r="H204" s="55"/>
    </row>
    <row r="205" spans="1:8" ht="21" customHeight="1">
      <c r="A205" s="56"/>
      <c r="B205" s="11"/>
      <c r="C205" s="49"/>
      <c r="D205" s="51"/>
      <c r="E205" s="49"/>
      <c r="F205" s="12"/>
      <c r="G205" s="56"/>
      <c r="H205" s="56"/>
    </row>
    <row r="206" spans="1:8" ht="21" customHeight="1">
      <c r="A206" s="58"/>
      <c r="B206" s="9"/>
      <c r="C206" s="48"/>
      <c r="D206" s="50" t="s">
        <v>6</v>
      </c>
      <c r="E206" s="52"/>
      <c r="F206" s="10"/>
      <c r="G206" s="57"/>
      <c r="H206" s="55"/>
    </row>
    <row r="207" spans="1:8" ht="21" customHeight="1">
      <c r="A207" s="56"/>
      <c r="B207" s="11"/>
      <c r="C207" s="49"/>
      <c r="D207" s="51"/>
      <c r="E207" s="49"/>
      <c r="F207" s="12"/>
      <c r="G207" s="56"/>
      <c r="H207" s="56"/>
    </row>
    <row r="208" spans="1:8" ht="21" customHeight="1">
      <c r="A208" s="58"/>
      <c r="B208" s="9"/>
      <c r="C208" s="48"/>
      <c r="D208" s="50" t="s">
        <v>6</v>
      </c>
      <c r="E208" s="52"/>
      <c r="F208" s="10"/>
      <c r="G208" s="57"/>
      <c r="H208" s="55"/>
    </row>
    <row r="209" spans="1:8" ht="21" customHeight="1">
      <c r="A209" s="56"/>
      <c r="B209" s="11"/>
      <c r="C209" s="49"/>
      <c r="D209" s="51"/>
      <c r="E209" s="49"/>
      <c r="F209" s="12"/>
      <c r="G209" s="56"/>
      <c r="H209" s="56"/>
    </row>
    <row r="210" spans="1:8" ht="21" customHeight="1">
      <c r="A210" s="58"/>
      <c r="B210" s="9"/>
      <c r="C210" s="48"/>
      <c r="D210" s="50" t="s">
        <v>6</v>
      </c>
      <c r="E210" s="52"/>
      <c r="F210" s="10"/>
      <c r="G210" s="57"/>
      <c r="H210" s="55"/>
    </row>
    <row r="211" spans="1:8" ht="21" customHeight="1">
      <c r="A211" s="56"/>
      <c r="B211" s="11"/>
      <c r="C211" s="49"/>
      <c r="D211" s="51"/>
      <c r="E211" s="49"/>
      <c r="F211" s="12"/>
      <c r="G211" s="56"/>
      <c r="H211" s="56"/>
    </row>
    <row r="212" spans="1:8" ht="21" customHeight="1">
      <c r="A212" s="58"/>
      <c r="B212" s="9"/>
      <c r="C212" s="48"/>
      <c r="D212" s="50" t="s">
        <v>6</v>
      </c>
      <c r="E212" s="52"/>
      <c r="F212" s="10"/>
      <c r="G212" s="57"/>
      <c r="H212" s="55"/>
    </row>
    <row r="213" spans="1:8" ht="21" customHeight="1">
      <c r="A213" s="56"/>
      <c r="B213" s="11"/>
      <c r="C213" s="49"/>
      <c r="D213" s="51"/>
      <c r="E213" s="49"/>
      <c r="F213" s="12"/>
      <c r="G213" s="56"/>
      <c r="H213" s="56"/>
    </row>
    <row r="214" spans="1:8" ht="21" customHeight="1">
      <c r="A214" s="58"/>
      <c r="B214" s="9"/>
      <c r="C214" s="48"/>
      <c r="D214" s="50" t="s">
        <v>6</v>
      </c>
      <c r="E214" s="52"/>
      <c r="F214" s="10"/>
      <c r="G214" s="57"/>
      <c r="H214" s="55"/>
    </row>
    <row r="215" spans="1:8" ht="21" customHeight="1">
      <c r="A215" s="56"/>
      <c r="B215" s="11"/>
      <c r="C215" s="49"/>
      <c r="D215" s="51"/>
      <c r="E215" s="49"/>
      <c r="F215" s="12"/>
      <c r="G215" s="56"/>
      <c r="H215" s="56"/>
    </row>
    <row r="216" spans="1:8" ht="21" customHeight="1">
      <c r="A216" s="58"/>
      <c r="B216" s="9"/>
      <c r="C216" s="48"/>
      <c r="D216" s="50" t="s">
        <v>6</v>
      </c>
      <c r="E216" s="52"/>
      <c r="F216" s="10"/>
      <c r="G216" s="57"/>
      <c r="H216" s="55"/>
    </row>
    <row r="217" spans="1:8" ht="21" customHeight="1">
      <c r="A217" s="56"/>
      <c r="B217" s="11"/>
      <c r="C217" s="49"/>
      <c r="D217" s="51"/>
      <c r="E217" s="49"/>
      <c r="F217" s="12"/>
      <c r="G217" s="56"/>
      <c r="H217" s="56"/>
    </row>
    <row r="218" spans="1:8" ht="21" customHeight="1">
      <c r="A218" s="58"/>
      <c r="B218" s="9"/>
      <c r="C218" s="48"/>
      <c r="D218" s="50" t="s">
        <v>6</v>
      </c>
      <c r="E218" s="52"/>
      <c r="F218" s="10"/>
      <c r="G218" s="57"/>
      <c r="H218" s="55"/>
    </row>
    <row r="219" spans="1:8" ht="21" customHeight="1">
      <c r="A219" s="56"/>
      <c r="B219" s="11"/>
      <c r="C219" s="49"/>
      <c r="D219" s="51"/>
      <c r="E219" s="49"/>
      <c r="F219" s="12"/>
      <c r="G219" s="56"/>
      <c r="H219" s="56"/>
    </row>
    <row r="220" spans="1:8" ht="21" customHeight="1">
      <c r="A220" s="58"/>
      <c r="B220" s="9"/>
      <c r="C220" s="48"/>
      <c r="D220" s="50" t="s">
        <v>6</v>
      </c>
      <c r="E220" s="52"/>
      <c r="F220" s="10"/>
      <c r="G220" s="57"/>
      <c r="H220" s="55"/>
    </row>
    <row r="221" spans="1:8" ht="21" customHeight="1">
      <c r="A221" s="56"/>
      <c r="B221" s="11"/>
      <c r="C221" s="49"/>
      <c r="D221" s="51"/>
      <c r="E221" s="49"/>
      <c r="F221" s="12"/>
      <c r="G221" s="56"/>
      <c r="H221" s="56"/>
    </row>
    <row r="222" spans="1:8" ht="21" customHeight="1">
      <c r="A222" s="58"/>
      <c r="B222" s="9"/>
      <c r="C222" s="48"/>
      <c r="D222" s="50" t="s">
        <v>6</v>
      </c>
      <c r="E222" s="52"/>
      <c r="F222" s="10"/>
      <c r="G222" s="57"/>
      <c r="H222" s="55"/>
    </row>
    <row r="223" spans="1:8" ht="21" customHeight="1">
      <c r="A223" s="56"/>
      <c r="B223" s="11"/>
      <c r="C223" s="49"/>
      <c r="D223" s="51"/>
      <c r="E223" s="49"/>
      <c r="F223" s="12"/>
      <c r="G223" s="56"/>
      <c r="H223" s="56"/>
    </row>
    <row r="224" spans="1:8" ht="21" customHeight="1">
      <c r="A224" s="58"/>
      <c r="B224" s="9"/>
      <c r="C224" s="48"/>
      <c r="D224" s="50" t="s">
        <v>6</v>
      </c>
      <c r="E224" s="52"/>
      <c r="F224" s="10"/>
      <c r="G224" s="57"/>
      <c r="H224" s="55"/>
    </row>
    <row r="225" spans="1:8" ht="21" customHeight="1">
      <c r="A225" s="56"/>
      <c r="B225" s="11"/>
      <c r="C225" s="49"/>
      <c r="D225" s="51"/>
      <c r="E225" s="49"/>
      <c r="F225" s="12"/>
      <c r="G225" s="56"/>
      <c r="H225" s="56"/>
    </row>
    <row r="226" spans="1:8" ht="21" customHeight="1">
      <c r="A226" s="58"/>
      <c r="B226" s="9"/>
      <c r="C226" s="48"/>
      <c r="D226" s="50" t="s">
        <v>6</v>
      </c>
      <c r="E226" s="52"/>
      <c r="F226" s="10"/>
      <c r="G226" s="57"/>
      <c r="H226" s="55"/>
    </row>
    <row r="227" spans="1:8" ht="21" customHeight="1">
      <c r="A227" s="56"/>
      <c r="B227" s="11"/>
      <c r="C227" s="49"/>
      <c r="D227" s="51"/>
      <c r="E227" s="49"/>
      <c r="F227" s="12"/>
      <c r="G227" s="56"/>
      <c r="H227" s="56"/>
    </row>
    <row r="228" spans="1:8" ht="21" customHeight="1">
      <c r="A228" s="58"/>
      <c r="B228" s="9"/>
      <c r="C228" s="48"/>
      <c r="D228" s="50" t="s">
        <v>6</v>
      </c>
      <c r="E228" s="52"/>
      <c r="F228" s="10"/>
      <c r="G228" s="57"/>
      <c r="H228" s="55"/>
    </row>
    <row r="229" spans="1:8" ht="21" customHeight="1">
      <c r="A229" s="56"/>
      <c r="B229" s="11"/>
      <c r="C229" s="49"/>
      <c r="D229" s="51"/>
      <c r="E229" s="49"/>
      <c r="F229" s="12"/>
      <c r="G229" s="56"/>
      <c r="H229" s="56"/>
    </row>
    <row r="230" spans="1:8" ht="21" customHeight="1">
      <c r="A230" s="58"/>
      <c r="B230" s="9"/>
      <c r="C230" s="48"/>
      <c r="D230" s="50" t="s">
        <v>6</v>
      </c>
      <c r="E230" s="52"/>
      <c r="F230" s="10"/>
      <c r="G230" s="57"/>
      <c r="H230" s="55"/>
    </row>
    <row r="231" spans="1:8" ht="21" customHeight="1">
      <c r="A231" s="56"/>
      <c r="B231" s="11"/>
      <c r="C231" s="49"/>
      <c r="D231" s="51"/>
      <c r="E231" s="49"/>
      <c r="F231" s="12"/>
      <c r="G231" s="56"/>
      <c r="H231" s="56"/>
    </row>
    <row r="232" spans="1:8" ht="21" customHeight="1">
      <c r="A232" s="58"/>
      <c r="B232" s="9"/>
      <c r="C232" s="48"/>
      <c r="D232" s="50" t="s">
        <v>6</v>
      </c>
      <c r="E232" s="52"/>
      <c r="F232" s="10"/>
      <c r="G232" s="57"/>
      <c r="H232" s="55"/>
    </row>
    <row r="233" spans="1:8" ht="21" customHeight="1">
      <c r="A233" s="56"/>
      <c r="B233" s="11"/>
      <c r="C233" s="49"/>
      <c r="D233" s="51"/>
      <c r="E233" s="49"/>
      <c r="F233" s="12"/>
      <c r="G233" s="56"/>
      <c r="H233" s="56"/>
    </row>
    <row r="234" spans="1:8" ht="21" customHeight="1">
      <c r="A234" s="58"/>
      <c r="B234" s="9"/>
      <c r="C234" s="48"/>
      <c r="D234" s="50" t="s">
        <v>6</v>
      </c>
      <c r="E234" s="52"/>
      <c r="F234" s="10"/>
      <c r="G234" s="57"/>
      <c r="H234" s="55"/>
    </row>
    <row r="235" spans="1:8" ht="21" customHeight="1">
      <c r="A235" s="56"/>
      <c r="B235" s="11"/>
      <c r="C235" s="49"/>
      <c r="D235" s="51"/>
      <c r="E235" s="49"/>
      <c r="F235" s="12"/>
      <c r="G235" s="56"/>
      <c r="H235" s="56"/>
    </row>
    <row r="236" spans="1:8" ht="21" customHeight="1">
      <c r="A236" s="58"/>
      <c r="B236" s="9"/>
      <c r="C236" s="48"/>
      <c r="D236" s="50" t="s">
        <v>6</v>
      </c>
      <c r="E236" s="52"/>
      <c r="F236" s="10"/>
      <c r="G236" s="57"/>
      <c r="H236" s="55"/>
    </row>
    <row r="237" spans="1:8" ht="21" customHeight="1">
      <c r="A237" s="56"/>
      <c r="B237" s="11"/>
      <c r="C237" s="49"/>
      <c r="D237" s="51"/>
      <c r="E237" s="49"/>
      <c r="F237" s="12"/>
      <c r="G237" s="56"/>
      <c r="H237" s="56"/>
    </row>
    <row r="238" spans="1:8" ht="21" customHeight="1">
      <c r="A238" s="58"/>
      <c r="B238" s="9"/>
      <c r="C238" s="48"/>
      <c r="D238" s="50" t="s">
        <v>6</v>
      </c>
      <c r="E238" s="52"/>
      <c r="F238" s="10"/>
      <c r="G238" s="57"/>
      <c r="H238" s="55"/>
    </row>
    <row r="239" spans="1:8" ht="21" customHeight="1">
      <c r="A239" s="56"/>
      <c r="B239" s="11"/>
      <c r="C239" s="49"/>
      <c r="D239" s="51"/>
      <c r="E239" s="49"/>
      <c r="F239" s="12"/>
      <c r="G239" s="56"/>
      <c r="H239" s="56"/>
    </row>
    <row r="240" spans="1:8" ht="21" customHeight="1">
      <c r="A240" s="58"/>
      <c r="B240" s="9"/>
      <c r="C240" s="48"/>
      <c r="D240" s="50" t="s">
        <v>6</v>
      </c>
      <c r="E240" s="52"/>
      <c r="F240" s="10"/>
      <c r="G240" s="57"/>
      <c r="H240" s="55"/>
    </row>
    <row r="241" spans="1:8" ht="21" customHeight="1">
      <c r="A241" s="56"/>
      <c r="B241" s="11"/>
      <c r="C241" s="49"/>
      <c r="D241" s="51"/>
      <c r="E241" s="49"/>
      <c r="F241" s="12"/>
      <c r="G241" s="56"/>
      <c r="H241" s="56"/>
    </row>
    <row r="242" spans="1:8" ht="21" customHeight="1">
      <c r="A242" s="58"/>
      <c r="B242" s="9"/>
      <c r="C242" s="48"/>
      <c r="D242" s="50" t="s">
        <v>6</v>
      </c>
      <c r="E242" s="52"/>
      <c r="F242" s="10"/>
      <c r="G242" s="57"/>
      <c r="H242" s="55"/>
    </row>
    <row r="243" spans="1:8" ht="21" customHeight="1">
      <c r="A243" s="56"/>
      <c r="B243" s="11"/>
      <c r="C243" s="49"/>
      <c r="D243" s="51"/>
      <c r="E243" s="49"/>
      <c r="F243" s="12"/>
      <c r="G243" s="56"/>
      <c r="H243" s="56"/>
    </row>
    <row r="244" spans="1:8" ht="21" customHeight="1">
      <c r="A244" s="58"/>
      <c r="B244" s="9"/>
      <c r="C244" s="48"/>
      <c r="D244" s="50" t="s">
        <v>6</v>
      </c>
      <c r="E244" s="52"/>
      <c r="F244" s="10"/>
      <c r="G244" s="57"/>
      <c r="H244" s="55"/>
    </row>
    <row r="245" spans="1:8" ht="21" customHeight="1">
      <c r="A245" s="56"/>
      <c r="B245" s="11"/>
      <c r="C245" s="49"/>
      <c r="D245" s="51"/>
      <c r="E245" s="49"/>
      <c r="F245" s="12"/>
      <c r="G245" s="56"/>
      <c r="H245" s="56"/>
    </row>
    <row r="246" spans="1:8" ht="21" customHeight="1">
      <c r="A246" s="58"/>
      <c r="B246" s="9"/>
      <c r="C246" s="48"/>
      <c r="D246" s="50" t="s">
        <v>6</v>
      </c>
      <c r="E246" s="52"/>
      <c r="F246" s="10"/>
      <c r="G246" s="57"/>
      <c r="H246" s="55"/>
    </row>
    <row r="247" spans="1:8" ht="21" customHeight="1">
      <c r="A247" s="56"/>
      <c r="B247" s="11"/>
      <c r="C247" s="49"/>
      <c r="D247" s="51"/>
      <c r="E247" s="49"/>
      <c r="F247" s="12"/>
      <c r="G247" s="56"/>
      <c r="H247" s="56"/>
    </row>
    <row r="248" spans="1:8" ht="21" customHeight="1">
      <c r="A248" s="58"/>
      <c r="B248" s="9"/>
      <c r="C248" s="48"/>
      <c r="D248" s="50" t="s">
        <v>6</v>
      </c>
      <c r="E248" s="52"/>
      <c r="F248" s="10"/>
      <c r="G248" s="57"/>
      <c r="H248" s="55"/>
    </row>
    <row r="249" spans="1:8" ht="21" customHeight="1">
      <c r="A249" s="56"/>
      <c r="B249" s="11"/>
      <c r="C249" s="49"/>
      <c r="D249" s="51"/>
      <c r="E249" s="49"/>
      <c r="F249" s="12"/>
      <c r="G249" s="56"/>
      <c r="H249" s="56"/>
    </row>
    <row r="250" spans="1:8" ht="21" customHeight="1">
      <c r="A250" s="58"/>
      <c r="B250" s="9"/>
      <c r="C250" s="48"/>
      <c r="D250" s="50" t="s">
        <v>6</v>
      </c>
      <c r="E250" s="52"/>
      <c r="F250" s="10"/>
      <c r="G250" s="57"/>
      <c r="H250" s="55"/>
    </row>
    <row r="251" spans="1:8" ht="21" customHeight="1">
      <c r="A251" s="56"/>
      <c r="B251" s="11"/>
      <c r="C251" s="49"/>
      <c r="D251" s="51"/>
      <c r="E251" s="49"/>
      <c r="F251" s="12"/>
      <c r="G251" s="56"/>
      <c r="H251" s="56"/>
    </row>
    <row r="252" spans="1:8" ht="21" customHeight="1">
      <c r="A252" s="58"/>
      <c r="B252" s="9"/>
      <c r="C252" s="48"/>
      <c r="D252" s="50" t="s">
        <v>6</v>
      </c>
      <c r="E252" s="52"/>
      <c r="F252" s="10"/>
      <c r="G252" s="57"/>
      <c r="H252" s="55"/>
    </row>
    <row r="253" spans="1:8" ht="21" customHeight="1">
      <c r="A253" s="56"/>
      <c r="B253" s="11"/>
      <c r="C253" s="49"/>
      <c r="D253" s="51"/>
      <c r="E253" s="49"/>
      <c r="F253" s="12"/>
      <c r="G253" s="56"/>
      <c r="H253" s="56"/>
    </row>
    <row r="254" spans="1:8" ht="21" customHeight="1">
      <c r="A254" s="58"/>
      <c r="B254" s="9"/>
      <c r="C254" s="48"/>
      <c r="D254" s="50" t="s">
        <v>6</v>
      </c>
      <c r="E254" s="52"/>
      <c r="F254" s="10"/>
      <c r="G254" s="57"/>
      <c r="H254" s="55"/>
    </row>
    <row r="255" spans="1:8" ht="21" customHeight="1">
      <c r="A255" s="56"/>
      <c r="B255" s="11"/>
      <c r="C255" s="49"/>
      <c r="D255" s="51"/>
      <c r="E255" s="49"/>
      <c r="F255" s="12"/>
      <c r="G255" s="56"/>
      <c r="H255" s="56"/>
    </row>
    <row r="256" spans="1:8" ht="21" customHeight="1">
      <c r="A256" s="58"/>
      <c r="B256" s="9"/>
      <c r="C256" s="48"/>
      <c r="D256" s="50" t="s">
        <v>6</v>
      </c>
      <c r="E256" s="52"/>
      <c r="F256" s="10"/>
      <c r="G256" s="57"/>
      <c r="H256" s="55"/>
    </row>
    <row r="257" spans="1:8" ht="21" customHeight="1">
      <c r="A257" s="56"/>
      <c r="B257" s="11"/>
      <c r="C257" s="49"/>
      <c r="D257" s="51"/>
      <c r="E257" s="49"/>
      <c r="F257" s="12"/>
      <c r="G257" s="56"/>
      <c r="H257" s="56"/>
    </row>
    <row r="258" spans="1:8" ht="21" customHeight="1">
      <c r="A258" s="58"/>
      <c r="B258" s="9"/>
      <c r="C258" s="48"/>
      <c r="D258" s="50" t="s">
        <v>6</v>
      </c>
      <c r="E258" s="52"/>
      <c r="F258" s="10"/>
      <c r="G258" s="57"/>
      <c r="H258" s="55"/>
    </row>
    <row r="259" spans="1:8" ht="21" customHeight="1">
      <c r="A259" s="56"/>
      <c r="B259" s="11"/>
      <c r="C259" s="49"/>
      <c r="D259" s="51"/>
      <c r="E259" s="49"/>
      <c r="F259" s="12"/>
      <c r="G259" s="56"/>
      <c r="H259" s="56"/>
    </row>
    <row r="260" spans="1:8" ht="21" customHeight="1">
      <c r="A260" s="58"/>
      <c r="B260" s="9"/>
      <c r="C260" s="48"/>
      <c r="D260" s="50" t="s">
        <v>6</v>
      </c>
      <c r="E260" s="52"/>
      <c r="F260" s="10"/>
      <c r="G260" s="57"/>
      <c r="H260" s="55"/>
    </row>
    <row r="261" spans="1:8" ht="21" customHeight="1">
      <c r="A261" s="56"/>
      <c r="B261" s="11"/>
      <c r="C261" s="49"/>
      <c r="D261" s="51"/>
      <c r="E261" s="49"/>
      <c r="F261" s="12"/>
      <c r="G261" s="56"/>
      <c r="H261" s="56"/>
    </row>
    <row r="262" spans="1:8" ht="21" customHeight="1">
      <c r="A262" s="58"/>
      <c r="B262" s="9"/>
      <c r="C262" s="48"/>
      <c r="D262" s="50" t="s">
        <v>6</v>
      </c>
      <c r="E262" s="52"/>
      <c r="F262" s="10"/>
      <c r="G262" s="57"/>
      <c r="H262" s="55"/>
    </row>
    <row r="263" spans="1:8" ht="21" customHeight="1">
      <c r="A263" s="56"/>
      <c r="B263" s="11"/>
      <c r="C263" s="49"/>
      <c r="D263" s="51"/>
      <c r="E263" s="49"/>
      <c r="F263" s="12"/>
      <c r="G263" s="56"/>
      <c r="H263" s="56"/>
    </row>
    <row r="264" spans="1:8" ht="21" customHeight="1">
      <c r="A264" s="58"/>
      <c r="B264" s="9"/>
      <c r="C264" s="48"/>
      <c r="D264" s="50" t="s">
        <v>6</v>
      </c>
      <c r="E264" s="52"/>
      <c r="F264" s="10"/>
      <c r="G264" s="57"/>
      <c r="H264" s="55"/>
    </row>
    <row r="265" spans="1:8" ht="21" customHeight="1">
      <c r="A265" s="56"/>
      <c r="B265" s="11"/>
      <c r="C265" s="49"/>
      <c r="D265" s="51"/>
      <c r="E265" s="49"/>
      <c r="F265" s="12"/>
      <c r="G265" s="56"/>
      <c r="H265" s="56"/>
    </row>
    <row r="266" spans="1:8" ht="21" customHeight="1">
      <c r="A266" s="58"/>
      <c r="B266" s="9"/>
      <c r="C266" s="48"/>
      <c r="D266" s="50" t="s">
        <v>6</v>
      </c>
      <c r="E266" s="52"/>
      <c r="F266" s="10"/>
      <c r="G266" s="57"/>
      <c r="H266" s="55"/>
    </row>
    <row r="267" spans="1:8" ht="21" customHeight="1">
      <c r="A267" s="56"/>
      <c r="B267" s="11"/>
      <c r="C267" s="49"/>
      <c r="D267" s="51"/>
      <c r="E267" s="49"/>
      <c r="F267" s="12"/>
      <c r="G267" s="56"/>
      <c r="H267" s="56"/>
    </row>
    <row r="268" spans="1:8" ht="21" customHeight="1">
      <c r="A268" s="58"/>
      <c r="B268" s="9"/>
      <c r="C268" s="48"/>
      <c r="D268" s="50" t="s">
        <v>6</v>
      </c>
      <c r="E268" s="52"/>
      <c r="F268" s="10"/>
      <c r="G268" s="57"/>
      <c r="H268" s="55"/>
    </row>
    <row r="269" spans="1:8" ht="21" customHeight="1">
      <c r="A269" s="56"/>
      <c r="B269" s="11"/>
      <c r="C269" s="49"/>
      <c r="D269" s="51"/>
      <c r="E269" s="49"/>
      <c r="F269" s="12"/>
      <c r="G269" s="56"/>
      <c r="H269" s="56"/>
    </row>
    <row r="270" spans="1:8" ht="21" customHeight="1">
      <c r="A270" s="58"/>
      <c r="B270" s="9"/>
      <c r="C270" s="48"/>
      <c r="D270" s="50" t="s">
        <v>6</v>
      </c>
      <c r="E270" s="52"/>
      <c r="F270" s="10"/>
      <c r="G270" s="57"/>
      <c r="H270" s="55"/>
    </row>
    <row r="271" spans="1:8" ht="21" customHeight="1">
      <c r="A271" s="56"/>
      <c r="B271" s="11"/>
      <c r="C271" s="49"/>
      <c r="D271" s="51"/>
      <c r="E271" s="49"/>
      <c r="F271" s="12"/>
      <c r="G271" s="56"/>
      <c r="H271" s="56"/>
    </row>
    <row r="272" spans="1:8" ht="21" customHeight="1">
      <c r="A272" s="58"/>
      <c r="B272" s="9"/>
      <c r="C272" s="48"/>
      <c r="D272" s="50" t="s">
        <v>6</v>
      </c>
      <c r="E272" s="52"/>
      <c r="F272" s="10"/>
      <c r="G272" s="57"/>
      <c r="H272" s="55"/>
    </row>
    <row r="273" spans="1:8" ht="21" customHeight="1">
      <c r="A273" s="56"/>
      <c r="B273" s="11"/>
      <c r="C273" s="49"/>
      <c r="D273" s="51"/>
      <c r="E273" s="49"/>
      <c r="F273" s="12"/>
      <c r="G273" s="56"/>
      <c r="H273" s="56"/>
    </row>
    <row r="274" spans="1:8" ht="21" customHeight="1">
      <c r="A274" s="58"/>
      <c r="B274" s="9"/>
      <c r="C274" s="48"/>
      <c r="D274" s="50" t="s">
        <v>6</v>
      </c>
      <c r="E274" s="52"/>
      <c r="F274" s="10"/>
      <c r="G274" s="57"/>
      <c r="H274" s="55"/>
    </row>
    <row r="275" spans="1:8" ht="21" customHeight="1">
      <c r="A275" s="56"/>
      <c r="B275" s="11"/>
      <c r="C275" s="49"/>
      <c r="D275" s="51"/>
      <c r="E275" s="49"/>
      <c r="F275" s="12"/>
      <c r="G275" s="56"/>
      <c r="H275" s="56"/>
    </row>
    <row r="276" spans="1:8" ht="21" customHeight="1">
      <c r="A276" s="58"/>
      <c r="B276" s="9"/>
      <c r="C276" s="48"/>
      <c r="D276" s="50" t="s">
        <v>6</v>
      </c>
      <c r="E276" s="52"/>
      <c r="F276" s="10"/>
      <c r="G276" s="57"/>
      <c r="H276" s="55"/>
    </row>
    <row r="277" spans="1:8" ht="21" customHeight="1">
      <c r="A277" s="56"/>
      <c r="B277" s="11"/>
      <c r="C277" s="49"/>
      <c r="D277" s="51"/>
      <c r="E277" s="49"/>
      <c r="F277" s="12"/>
      <c r="G277" s="56"/>
      <c r="H277" s="56"/>
    </row>
    <row r="278" spans="1:8" ht="21" customHeight="1">
      <c r="A278" s="58"/>
      <c r="B278" s="9"/>
      <c r="C278" s="48"/>
      <c r="D278" s="50" t="s">
        <v>6</v>
      </c>
      <c r="E278" s="52"/>
      <c r="F278" s="10"/>
      <c r="G278" s="57"/>
      <c r="H278" s="55"/>
    </row>
    <row r="279" spans="1:8" ht="21" customHeight="1">
      <c r="A279" s="56"/>
      <c r="B279" s="11"/>
      <c r="C279" s="49"/>
      <c r="D279" s="51"/>
      <c r="E279" s="49"/>
      <c r="F279" s="12"/>
      <c r="G279" s="56"/>
      <c r="H279" s="56"/>
    </row>
    <row r="280" spans="1:8" ht="21" customHeight="1">
      <c r="A280" s="58"/>
      <c r="B280" s="9"/>
      <c r="C280" s="48"/>
      <c r="D280" s="50" t="s">
        <v>6</v>
      </c>
      <c r="E280" s="52"/>
      <c r="F280" s="10"/>
      <c r="G280" s="57"/>
      <c r="H280" s="55"/>
    </row>
    <row r="281" spans="1:8" ht="21" customHeight="1">
      <c r="A281" s="56"/>
      <c r="B281" s="11"/>
      <c r="C281" s="49"/>
      <c r="D281" s="51"/>
      <c r="E281" s="49"/>
      <c r="F281" s="12"/>
      <c r="G281" s="56"/>
      <c r="H281" s="56"/>
    </row>
    <row r="282" spans="1:8" ht="21" customHeight="1">
      <c r="A282" s="58"/>
      <c r="B282" s="9"/>
      <c r="C282" s="48"/>
      <c r="D282" s="50" t="s">
        <v>6</v>
      </c>
      <c r="E282" s="52"/>
      <c r="F282" s="10"/>
      <c r="G282" s="57"/>
      <c r="H282" s="55"/>
    </row>
    <row r="283" spans="1:8" ht="21" customHeight="1">
      <c r="A283" s="56"/>
      <c r="B283" s="11"/>
      <c r="C283" s="49"/>
      <c r="D283" s="51"/>
      <c r="E283" s="49"/>
      <c r="F283" s="12"/>
      <c r="G283" s="56"/>
      <c r="H283" s="56"/>
    </row>
    <row r="284" spans="1:8" ht="21" customHeight="1">
      <c r="A284" s="58"/>
      <c r="B284" s="9"/>
      <c r="C284" s="48"/>
      <c r="D284" s="50" t="s">
        <v>6</v>
      </c>
      <c r="E284" s="52"/>
      <c r="F284" s="10"/>
      <c r="G284" s="57"/>
      <c r="H284" s="55"/>
    </row>
    <row r="285" spans="1:8" ht="21" customHeight="1">
      <c r="A285" s="56"/>
      <c r="B285" s="11"/>
      <c r="C285" s="49"/>
      <c r="D285" s="51"/>
      <c r="E285" s="49"/>
      <c r="F285" s="12"/>
      <c r="G285" s="56"/>
      <c r="H285" s="56"/>
    </row>
    <row r="286" spans="1:8" ht="21" customHeight="1">
      <c r="A286" s="58"/>
      <c r="B286" s="9"/>
      <c r="C286" s="48"/>
      <c r="D286" s="50" t="s">
        <v>6</v>
      </c>
      <c r="E286" s="52"/>
      <c r="F286" s="10"/>
      <c r="G286" s="57"/>
      <c r="H286" s="55"/>
    </row>
    <row r="287" spans="1:8" ht="21" customHeight="1">
      <c r="A287" s="56"/>
      <c r="B287" s="11"/>
      <c r="C287" s="49"/>
      <c r="D287" s="51"/>
      <c r="E287" s="49"/>
      <c r="F287" s="12"/>
      <c r="G287" s="56"/>
      <c r="H287" s="56"/>
    </row>
    <row r="288" spans="1:8" ht="21" customHeight="1">
      <c r="A288" s="58"/>
      <c r="B288" s="9"/>
      <c r="C288" s="48"/>
      <c r="D288" s="50" t="s">
        <v>6</v>
      </c>
      <c r="E288" s="52"/>
      <c r="F288" s="10"/>
      <c r="G288" s="57"/>
      <c r="H288" s="55"/>
    </row>
    <row r="289" spans="1:8" ht="21" customHeight="1">
      <c r="A289" s="56"/>
      <c r="B289" s="11"/>
      <c r="C289" s="49"/>
      <c r="D289" s="51"/>
      <c r="E289" s="49"/>
      <c r="F289" s="12"/>
      <c r="G289" s="56"/>
      <c r="H289" s="56"/>
    </row>
    <row r="290" spans="1:8" ht="21" customHeight="1">
      <c r="A290" s="58"/>
      <c r="B290" s="9"/>
      <c r="C290" s="48"/>
      <c r="D290" s="50" t="s">
        <v>6</v>
      </c>
      <c r="E290" s="52"/>
      <c r="F290" s="10"/>
      <c r="G290" s="57"/>
      <c r="H290" s="55"/>
    </row>
    <row r="291" spans="1:8" ht="21" customHeight="1">
      <c r="A291" s="56"/>
      <c r="B291" s="11"/>
      <c r="C291" s="49"/>
      <c r="D291" s="51"/>
      <c r="E291" s="49"/>
      <c r="F291" s="12"/>
      <c r="G291" s="56"/>
      <c r="H291" s="56"/>
    </row>
    <row r="292" spans="1:8" ht="21" customHeight="1">
      <c r="A292" s="58"/>
      <c r="B292" s="9"/>
      <c r="C292" s="48"/>
      <c r="D292" s="50" t="s">
        <v>6</v>
      </c>
      <c r="E292" s="52"/>
      <c r="F292" s="10"/>
      <c r="G292" s="57"/>
      <c r="H292" s="55"/>
    </row>
    <row r="293" spans="1:8" ht="21" customHeight="1">
      <c r="A293" s="56"/>
      <c r="B293" s="11"/>
      <c r="C293" s="49"/>
      <c r="D293" s="51"/>
      <c r="E293" s="49"/>
      <c r="F293" s="12"/>
      <c r="G293" s="56"/>
      <c r="H293" s="56"/>
    </row>
    <row r="294" spans="1:8" ht="21" customHeight="1">
      <c r="A294" s="58"/>
      <c r="B294" s="9"/>
      <c r="C294" s="48"/>
      <c r="D294" s="50" t="s">
        <v>6</v>
      </c>
      <c r="E294" s="52"/>
      <c r="F294" s="10"/>
      <c r="G294" s="57"/>
      <c r="H294" s="55"/>
    </row>
    <row r="295" spans="1:8" ht="21" customHeight="1">
      <c r="A295" s="56"/>
      <c r="B295" s="11"/>
      <c r="C295" s="49"/>
      <c r="D295" s="51"/>
      <c r="E295" s="49"/>
      <c r="F295" s="12"/>
      <c r="G295" s="56"/>
      <c r="H295" s="56"/>
    </row>
    <row r="296" spans="1:8" ht="21" customHeight="1">
      <c r="A296" s="58"/>
      <c r="B296" s="9"/>
      <c r="C296" s="48"/>
      <c r="D296" s="50" t="s">
        <v>6</v>
      </c>
      <c r="E296" s="52"/>
      <c r="F296" s="10"/>
      <c r="G296" s="57"/>
      <c r="H296" s="55"/>
    </row>
    <row r="297" spans="1:8" ht="21" customHeight="1">
      <c r="A297" s="56"/>
      <c r="B297" s="11"/>
      <c r="C297" s="49"/>
      <c r="D297" s="51"/>
      <c r="E297" s="49"/>
      <c r="F297" s="12"/>
      <c r="G297" s="56"/>
      <c r="H297" s="56"/>
    </row>
    <row r="298" spans="1:8" ht="21" customHeight="1">
      <c r="A298" s="58"/>
      <c r="B298" s="9"/>
      <c r="C298" s="48"/>
      <c r="D298" s="50" t="s">
        <v>6</v>
      </c>
      <c r="E298" s="52"/>
      <c r="F298" s="10"/>
      <c r="G298" s="57"/>
      <c r="H298" s="55"/>
    </row>
    <row r="299" spans="1:8" ht="21" customHeight="1">
      <c r="A299" s="56"/>
      <c r="B299" s="11"/>
      <c r="C299" s="49"/>
      <c r="D299" s="51"/>
      <c r="E299" s="49"/>
      <c r="F299" s="12"/>
      <c r="G299" s="56"/>
      <c r="H299" s="56"/>
    </row>
    <row r="300" spans="1:8" ht="21" customHeight="1">
      <c r="A300" s="58"/>
      <c r="B300" s="9"/>
      <c r="C300" s="48"/>
      <c r="D300" s="50" t="s">
        <v>6</v>
      </c>
      <c r="E300" s="52"/>
      <c r="F300" s="10"/>
      <c r="G300" s="57"/>
      <c r="H300" s="55"/>
    </row>
    <row r="301" spans="1:8" ht="21" customHeight="1">
      <c r="A301" s="56"/>
      <c r="B301" s="11"/>
      <c r="C301" s="49"/>
      <c r="D301" s="51"/>
      <c r="E301" s="49"/>
      <c r="F301" s="12"/>
      <c r="G301" s="56"/>
      <c r="H301" s="56"/>
    </row>
    <row r="302" spans="1:8" ht="21" customHeight="1">
      <c r="A302" s="58"/>
      <c r="B302" s="9"/>
      <c r="C302" s="48"/>
      <c r="D302" s="50" t="s">
        <v>6</v>
      </c>
      <c r="E302" s="52"/>
      <c r="F302" s="10"/>
      <c r="G302" s="57"/>
      <c r="H302" s="55"/>
    </row>
    <row r="303" spans="1:8" ht="21" customHeight="1">
      <c r="A303" s="56"/>
      <c r="B303" s="11"/>
      <c r="C303" s="49"/>
      <c r="D303" s="51"/>
      <c r="E303" s="49"/>
      <c r="F303" s="12"/>
      <c r="G303" s="56"/>
      <c r="H303" s="56"/>
    </row>
    <row r="304" spans="1:8" ht="21" customHeight="1">
      <c r="A304" s="58"/>
      <c r="B304" s="9"/>
      <c r="C304" s="48"/>
      <c r="D304" s="50" t="s">
        <v>6</v>
      </c>
      <c r="E304" s="52"/>
      <c r="F304" s="10"/>
      <c r="G304" s="57"/>
      <c r="H304" s="55"/>
    </row>
    <row r="305" spans="1:8" ht="21" customHeight="1">
      <c r="A305" s="56"/>
      <c r="B305" s="11"/>
      <c r="C305" s="49"/>
      <c r="D305" s="51"/>
      <c r="E305" s="49"/>
      <c r="F305" s="12"/>
      <c r="G305" s="56"/>
      <c r="H305" s="56"/>
    </row>
    <row r="306" spans="1:8" ht="21" customHeight="1">
      <c r="A306" s="58"/>
      <c r="B306" s="9"/>
      <c r="C306" s="48"/>
      <c r="D306" s="50" t="s">
        <v>6</v>
      </c>
      <c r="E306" s="52"/>
      <c r="F306" s="10"/>
      <c r="G306" s="57"/>
      <c r="H306" s="55"/>
    </row>
    <row r="307" spans="1:8" ht="21" customHeight="1">
      <c r="A307" s="56"/>
      <c r="B307" s="11"/>
      <c r="C307" s="49"/>
      <c r="D307" s="51"/>
      <c r="E307" s="49"/>
      <c r="F307" s="12"/>
      <c r="G307" s="56"/>
      <c r="H307" s="56"/>
    </row>
    <row r="308" spans="1:8" ht="21" customHeight="1">
      <c r="A308" s="58"/>
      <c r="B308" s="9"/>
      <c r="C308" s="48"/>
      <c r="D308" s="50" t="s">
        <v>6</v>
      </c>
      <c r="E308" s="52"/>
      <c r="F308" s="10"/>
      <c r="G308" s="57"/>
      <c r="H308" s="55"/>
    </row>
    <row r="309" spans="1:8" ht="21" customHeight="1">
      <c r="A309" s="56"/>
      <c r="B309" s="11"/>
      <c r="C309" s="49"/>
      <c r="D309" s="51"/>
      <c r="E309" s="49"/>
      <c r="F309" s="12"/>
      <c r="G309" s="56"/>
      <c r="H309" s="56"/>
    </row>
    <row r="310" spans="1:8" ht="21" customHeight="1">
      <c r="A310" s="58"/>
      <c r="B310" s="9"/>
      <c r="C310" s="48"/>
      <c r="D310" s="50" t="s">
        <v>6</v>
      </c>
      <c r="E310" s="52"/>
      <c r="F310" s="10"/>
      <c r="G310" s="57"/>
      <c r="H310" s="55"/>
    </row>
    <row r="311" spans="1:8" ht="21" customHeight="1">
      <c r="A311" s="56"/>
      <c r="B311" s="11"/>
      <c r="C311" s="49"/>
      <c r="D311" s="51"/>
      <c r="E311" s="49"/>
      <c r="F311" s="12"/>
      <c r="G311" s="56"/>
      <c r="H311" s="56"/>
    </row>
    <row r="312" spans="1:8" ht="21" customHeight="1">
      <c r="A312" s="58"/>
      <c r="B312" s="9"/>
      <c r="C312" s="48"/>
      <c r="D312" s="50" t="s">
        <v>6</v>
      </c>
      <c r="E312" s="52"/>
      <c r="F312" s="10"/>
      <c r="G312" s="57"/>
      <c r="H312" s="55"/>
    </row>
    <row r="313" spans="1:8" ht="21" customHeight="1">
      <c r="A313" s="56"/>
      <c r="B313" s="11"/>
      <c r="C313" s="49"/>
      <c r="D313" s="51"/>
      <c r="E313" s="49"/>
      <c r="F313" s="12"/>
      <c r="G313" s="56"/>
      <c r="H313" s="56"/>
    </row>
    <row r="314" spans="1:8" ht="21" customHeight="1">
      <c r="A314" s="58"/>
      <c r="B314" s="9"/>
      <c r="C314" s="48"/>
      <c r="D314" s="50" t="s">
        <v>6</v>
      </c>
      <c r="E314" s="52"/>
      <c r="F314" s="10"/>
      <c r="G314" s="57"/>
      <c r="H314" s="55"/>
    </row>
    <row r="315" spans="1:8" ht="21" customHeight="1">
      <c r="A315" s="56"/>
      <c r="B315" s="11"/>
      <c r="C315" s="49"/>
      <c r="D315" s="51"/>
      <c r="E315" s="49"/>
      <c r="F315" s="12"/>
      <c r="G315" s="56"/>
      <c r="H315" s="56"/>
    </row>
    <row r="316" spans="1:8" ht="21" customHeight="1">
      <c r="A316" s="58"/>
      <c r="B316" s="9"/>
      <c r="C316" s="48"/>
      <c r="D316" s="50" t="s">
        <v>6</v>
      </c>
      <c r="E316" s="52"/>
      <c r="F316" s="10"/>
      <c r="G316" s="57"/>
      <c r="H316" s="55"/>
    </row>
    <row r="317" spans="1:8" ht="21" customHeight="1">
      <c r="A317" s="56"/>
      <c r="B317" s="11"/>
      <c r="C317" s="49"/>
      <c r="D317" s="51"/>
      <c r="E317" s="49"/>
      <c r="F317" s="12"/>
      <c r="G317" s="56"/>
      <c r="H317" s="56"/>
    </row>
    <row r="318" spans="1:8" ht="21" customHeight="1">
      <c r="A318" s="58"/>
      <c r="B318" s="9"/>
      <c r="C318" s="48"/>
      <c r="D318" s="50" t="s">
        <v>6</v>
      </c>
      <c r="E318" s="52"/>
      <c r="F318" s="10"/>
      <c r="G318" s="57"/>
      <c r="H318" s="55"/>
    </row>
    <row r="319" spans="1:8" ht="21" customHeight="1">
      <c r="A319" s="56"/>
      <c r="B319" s="11"/>
      <c r="C319" s="49"/>
      <c r="D319" s="51"/>
      <c r="E319" s="49"/>
      <c r="F319" s="12"/>
      <c r="G319" s="56"/>
      <c r="H319" s="56"/>
    </row>
    <row r="320" spans="1:8" ht="21" customHeight="1">
      <c r="A320" s="58"/>
      <c r="B320" s="9"/>
      <c r="C320" s="48"/>
      <c r="D320" s="50" t="s">
        <v>6</v>
      </c>
      <c r="E320" s="52"/>
      <c r="F320" s="10"/>
      <c r="G320" s="57"/>
      <c r="H320" s="55"/>
    </row>
    <row r="321" spans="1:8" ht="21" customHeight="1">
      <c r="A321" s="56"/>
      <c r="B321" s="11"/>
      <c r="C321" s="49"/>
      <c r="D321" s="51"/>
      <c r="E321" s="49"/>
      <c r="F321" s="12"/>
      <c r="G321" s="56"/>
      <c r="H321" s="56"/>
    </row>
    <row r="322" spans="1:8" ht="21" customHeight="1">
      <c r="A322" s="58"/>
      <c r="B322" s="9"/>
      <c r="C322" s="48"/>
      <c r="D322" s="50" t="s">
        <v>6</v>
      </c>
      <c r="E322" s="52"/>
      <c r="F322" s="10"/>
      <c r="G322" s="57"/>
      <c r="H322" s="55"/>
    </row>
    <row r="323" spans="1:8" ht="21" customHeight="1">
      <c r="A323" s="56"/>
      <c r="B323" s="11"/>
      <c r="C323" s="49"/>
      <c r="D323" s="51"/>
      <c r="E323" s="49"/>
      <c r="F323" s="12"/>
      <c r="G323" s="56"/>
      <c r="H323" s="56"/>
    </row>
    <row r="324" spans="1:8" ht="21" customHeight="1">
      <c r="A324" s="58"/>
      <c r="B324" s="9"/>
      <c r="C324" s="48"/>
      <c r="D324" s="50" t="s">
        <v>6</v>
      </c>
      <c r="E324" s="52"/>
      <c r="F324" s="10"/>
      <c r="G324" s="57"/>
      <c r="H324" s="55"/>
    </row>
    <row r="325" spans="1:8" ht="21" customHeight="1">
      <c r="A325" s="56"/>
      <c r="B325" s="11"/>
      <c r="C325" s="49"/>
      <c r="D325" s="51"/>
      <c r="E325" s="49"/>
      <c r="F325" s="12"/>
      <c r="G325" s="56"/>
      <c r="H325" s="56"/>
    </row>
    <row r="326" spans="1:8" ht="21" customHeight="1">
      <c r="A326" s="58"/>
      <c r="B326" s="9"/>
      <c r="C326" s="48"/>
      <c r="D326" s="50" t="s">
        <v>6</v>
      </c>
      <c r="E326" s="52"/>
      <c r="F326" s="10"/>
      <c r="G326" s="57"/>
      <c r="H326" s="55"/>
    </row>
    <row r="327" spans="1:8" ht="21" customHeight="1">
      <c r="A327" s="56"/>
      <c r="B327" s="11"/>
      <c r="C327" s="49"/>
      <c r="D327" s="51"/>
      <c r="E327" s="49"/>
      <c r="F327" s="12"/>
      <c r="G327" s="56"/>
      <c r="H327" s="56"/>
    </row>
    <row r="328" spans="1:8" ht="21" customHeight="1">
      <c r="A328" s="58"/>
      <c r="B328" s="9"/>
      <c r="C328" s="48"/>
      <c r="D328" s="50" t="s">
        <v>6</v>
      </c>
      <c r="E328" s="52"/>
      <c r="F328" s="10"/>
      <c r="G328" s="57"/>
      <c r="H328" s="55"/>
    </row>
    <row r="329" spans="1:8" ht="21" customHeight="1">
      <c r="A329" s="56"/>
      <c r="B329" s="11"/>
      <c r="C329" s="49"/>
      <c r="D329" s="51"/>
      <c r="E329" s="49"/>
      <c r="F329" s="12"/>
      <c r="G329" s="56"/>
      <c r="H329" s="56"/>
    </row>
    <row r="330" spans="1:8" ht="21" customHeight="1">
      <c r="A330" s="58"/>
      <c r="B330" s="9"/>
      <c r="C330" s="48"/>
      <c r="D330" s="50" t="s">
        <v>6</v>
      </c>
      <c r="E330" s="52"/>
      <c r="F330" s="10"/>
      <c r="G330" s="57"/>
      <c r="H330" s="55"/>
    </row>
    <row r="331" spans="1:8" ht="21" customHeight="1">
      <c r="A331" s="56"/>
      <c r="B331" s="11"/>
      <c r="C331" s="49"/>
      <c r="D331" s="51"/>
      <c r="E331" s="49"/>
      <c r="F331" s="12"/>
      <c r="G331" s="56"/>
      <c r="H331" s="56"/>
    </row>
    <row r="332" spans="1:8" ht="21" customHeight="1">
      <c r="A332" s="58"/>
      <c r="B332" s="9"/>
      <c r="C332" s="48"/>
      <c r="D332" s="50" t="s">
        <v>6</v>
      </c>
      <c r="E332" s="52"/>
      <c r="F332" s="10"/>
      <c r="G332" s="57"/>
      <c r="H332" s="55"/>
    </row>
    <row r="333" spans="1:8" ht="21" customHeight="1">
      <c r="A333" s="56"/>
      <c r="B333" s="11"/>
      <c r="C333" s="49"/>
      <c r="D333" s="51"/>
      <c r="E333" s="49"/>
      <c r="F333" s="12"/>
      <c r="G333" s="56"/>
      <c r="H333" s="56"/>
    </row>
    <row r="334" spans="1:8" ht="21" customHeight="1">
      <c r="A334" s="58"/>
      <c r="B334" s="9"/>
      <c r="C334" s="48"/>
      <c r="D334" s="50" t="s">
        <v>6</v>
      </c>
      <c r="E334" s="52"/>
      <c r="F334" s="10"/>
      <c r="G334" s="57"/>
      <c r="H334" s="55"/>
    </row>
    <row r="335" spans="1:8" ht="21" customHeight="1">
      <c r="A335" s="56"/>
      <c r="B335" s="11"/>
      <c r="C335" s="49"/>
      <c r="D335" s="51"/>
      <c r="E335" s="49"/>
      <c r="F335" s="12"/>
      <c r="G335" s="56"/>
      <c r="H335" s="56"/>
    </row>
    <row r="336" spans="1:8" ht="21" customHeight="1">
      <c r="A336" s="58"/>
      <c r="B336" s="9"/>
      <c r="C336" s="48"/>
      <c r="D336" s="50" t="s">
        <v>6</v>
      </c>
      <c r="E336" s="52"/>
      <c r="F336" s="10"/>
      <c r="G336" s="57"/>
      <c r="H336" s="55"/>
    </row>
    <row r="337" spans="1:8" ht="21" customHeight="1">
      <c r="A337" s="56"/>
      <c r="B337" s="11"/>
      <c r="C337" s="49"/>
      <c r="D337" s="51"/>
      <c r="E337" s="49"/>
      <c r="F337" s="12"/>
      <c r="G337" s="56"/>
      <c r="H337" s="56"/>
    </row>
    <row r="338" spans="1:8" ht="21" customHeight="1">
      <c r="A338" s="58"/>
      <c r="B338" s="9"/>
      <c r="C338" s="48"/>
      <c r="D338" s="50" t="s">
        <v>6</v>
      </c>
      <c r="E338" s="52"/>
      <c r="F338" s="10"/>
      <c r="G338" s="57"/>
      <c r="H338" s="55"/>
    </row>
    <row r="339" spans="1:8" ht="21" customHeight="1">
      <c r="A339" s="56"/>
      <c r="B339" s="11"/>
      <c r="C339" s="49"/>
      <c r="D339" s="51"/>
      <c r="E339" s="49"/>
      <c r="F339" s="12"/>
      <c r="G339" s="56"/>
      <c r="H339" s="56"/>
    </row>
    <row r="340" spans="1:8" ht="21" customHeight="1">
      <c r="A340" s="58"/>
      <c r="B340" s="9"/>
      <c r="C340" s="48"/>
      <c r="D340" s="50" t="s">
        <v>6</v>
      </c>
      <c r="E340" s="52"/>
      <c r="F340" s="10"/>
      <c r="G340" s="57"/>
      <c r="H340" s="55"/>
    </row>
    <row r="341" spans="1:8" ht="21" customHeight="1">
      <c r="A341" s="56"/>
      <c r="B341" s="11"/>
      <c r="C341" s="49"/>
      <c r="D341" s="51"/>
      <c r="E341" s="49"/>
      <c r="F341" s="12"/>
      <c r="G341" s="56"/>
      <c r="H341" s="56"/>
    </row>
    <row r="342" spans="1:8" ht="21" customHeight="1">
      <c r="A342" s="16"/>
      <c r="B342" s="9"/>
      <c r="C342" s="48"/>
      <c r="D342" s="50" t="s">
        <v>6</v>
      </c>
      <c r="E342" s="52"/>
      <c r="F342" s="10"/>
      <c r="G342" s="57"/>
      <c r="H342" s="55"/>
    </row>
    <row r="343" spans="1:8" ht="21" customHeight="1">
      <c r="A343" s="2"/>
      <c r="B343" s="11"/>
      <c r="C343" s="49"/>
      <c r="D343" s="51"/>
      <c r="E343" s="49"/>
      <c r="F343" s="12"/>
      <c r="G343" s="56"/>
      <c r="H343" s="56"/>
    </row>
    <row r="344" spans="1:8" ht="21" customHeight="1">
      <c r="A344" s="16"/>
      <c r="B344" s="9"/>
      <c r="C344" s="48"/>
      <c r="D344" s="50" t="s">
        <v>6</v>
      </c>
      <c r="E344" s="52"/>
      <c r="F344" s="10"/>
      <c r="G344" s="57"/>
      <c r="H344" s="55"/>
    </row>
    <row r="345" spans="1:8" ht="21" customHeight="1">
      <c r="A345" s="2"/>
      <c r="B345" s="11"/>
      <c r="C345" s="49"/>
      <c r="D345" s="51"/>
      <c r="E345" s="49"/>
      <c r="F345" s="12"/>
      <c r="G345" s="56"/>
      <c r="H345" s="56"/>
    </row>
    <row r="346" spans="1:8" ht="21" customHeight="1">
      <c r="A346" s="16"/>
      <c r="B346" s="9"/>
      <c r="C346" s="48"/>
      <c r="D346" s="50" t="s">
        <v>6</v>
      </c>
      <c r="E346" s="52"/>
      <c r="F346" s="10"/>
      <c r="G346" s="57"/>
      <c r="H346" s="55"/>
    </row>
    <row r="347" spans="1:8" ht="21" customHeight="1">
      <c r="A347" s="2"/>
      <c r="B347" s="11"/>
      <c r="C347" s="49"/>
      <c r="D347" s="51"/>
      <c r="E347" s="49"/>
      <c r="F347" s="12"/>
      <c r="G347" s="56"/>
      <c r="H347" s="56"/>
    </row>
    <row r="348" spans="1:8" ht="21" customHeight="1">
      <c r="A348" s="16"/>
      <c r="B348" s="9"/>
      <c r="C348" s="48"/>
      <c r="D348" s="50" t="s">
        <v>6</v>
      </c>
      <c r="E348" s="52"/>
      <c r="F348" s="10"/>
      <c r="G348" s="57"/>
      <c r="H348" s="55"/>
    </row>
    <row r="349" spans="1:8" ht="21" customHeight="1">
      <c r="A349" s="2"/>
      <c r="B349" s="11"/>
      <c r="C349" s="49"/>
      <c r="D349" s="51"/>
      <c r="E349" s="49"/>
      <c r="F349" s="12"/>
      <c r="G349" s="56"/>
      <c r="H349" s="56"/>
    </row>
    <row r="350" spans="1:8" ht="21" customHeight="1">
      <c r="A350" s="16"/>
      <c r="B350" s="9"/>
      <c r="C350" s="48"/>
      <c r="D350" s="50" t="s">
        <v>6</v>
      </c>
      <c r="E350" s="52"/>
      <c r="F350" s="10"/>
      <c r="G350" s="57"/>
      <c r="H350" s="55"/>
    </row>
    <row r="351" spans="1:8" ht="21" customHeight="1">
      <c r="A351" s="2"/>
      <c r="B351" s="11"/>
      <c r="C351" s="49"/>
      <c r="D351" s="51"/>
      <c r="E351" s="49"/>
      <c r="F351" s="12"/>
      <c r="G351" s="56"/>
      <c r="H351" s="56"/>
    </row>
    <row r="352" spans="1:8" ht="21" customHeight="1">
      <c r="A352" s="16"/>
      <c r="B352" s="9"/>
      <c r="C352" s="48"/>
      <c r="D352" s="50" t="s">
        <v>6</v>
      </c>
      <c r="E352" s="52"/>
      <c r="F352" s="10"/>
      <c r="G352" s="57"/>
      <c r="H352" s="55"/>
    </row>
    <row r="353" spans="1:8" ht="21" customHeight="1">
      <c r="A353" s="2"/>
      <c r="B353" s="11"/>
      <c r="C353" s="49"/>
      <c r="D353" s="51"/>
      <c r="E353" s="49"/>
      <c r="F353" s="12"/>
      <c r="G353" s="56"/>
      <c r="H353" s="56"/>
    </row>
    <row r="354" spans="1:8" ht="21" customHeight="1">
      <c r="A354" s="16"/>
      <c r="B354" s="9"/>
      <c r="C354" s="48"/>
      <c r="D354" s="50" t="s">
        <v>6</v>
      </c>
      <c r="E354" s="52"/>
      <c r="F354" s="10"/>
      <c r="G354" s="57"/>
      <c r="H354" s="55"/>
    </row>
    <row r="355" spans="1:8" ht="21" customHeight="1">
      <c r="A355" s="2"/>
      <c r="B355" s="11"/>
      <c r="C355" s="49"/>
      <c r="D355" s="51"/>
      <c r="E355" s="49"/>
      <c r="F355" s="12"/>
      <c r="G355" s="56"/>
      <c r="H355" s="56"/>
    </row>
    <row r="356" spans="1:8" ht="21" customHeight="1">
      <c r="A356" s="16"/>
      <c r="B356" s="9"/>
      <c r="C356" s="48"/>
      <c r="D356" s="50" t="s">
        <v>6</v>
      </c>
      <c r="E356" s="52"/>
      <c r="F356" s="10"/>
      <c r="G356" s="57"/>
      <c r="H356" s="55"/>
    </row>
    <row r="357" spans="1:8" ht="21" customHeight="1">
      <c r="A357" s="2"/>
      <c r="B357" s="11"/>
      <c r="C357" s="49"/>
      <c r="D357" s="51"/>
      <c r="E357" s="49"/>
      <c r="F357" s="12"/>
      <c r="G357" s="56"/>
      <c r="H357" s="56"/>
    </row>
    <row r="358" spans="1:8" ht="21" customHeight="1">
      <c r="A358" s="16"/>
      <c r="B358" s="9"/>
      <c r="C358" s="48"/>
      <c r="D358" s="50" t="s">
        <v>6</v>
      </c>
      <c r="E358" s="52"/>
      <c r="F358" s="10"/>
      <c r="G358" s="57"/>
      <c r="H358" s="55"/>
    </row>
    <row r="359" spans="1:8" ht="21" customHeight="1">
      <c r="A359" s="2"/>
      <c r="B359" s="11"/>
      <c r="C359" s="49"/>
      <c r="D359" s="51"/>
      <c r="E359" s="49"/>
      <c r="F359" s="12"/>
      <c r="G359" s="56"/>
      <c r="H359" s="56"/>
    </row>
    <row r="360" spans="1:8" ht="21" customHeight="1">
      <c r="A360" s="16"/>
      <c r="B360" s="9"/>
      <c r="C360" s="48"/>
      <c r="D360" s="50" t="s">
        <v>6</v>
      </c>
      <c r="E360" s="52"/>
      <c r="F360" s="10"/>
      <c r="G360" s="53"/>
      <c r="H360" s="55"/>
    </row>
    <row r="361" spans="1:8" ht="21" customHeight="1">
      <c r="A361" s="2"/>
      <c r="B361" s="11"/>
      <c r="C361" s="49"/>
      <c r="D361" s="51"/>
      <c r="E361" s="49"/>
      <c r="F361" s="12"/>
      <c r="G361" s="54"/>
      <c r="H361" s="56"/>
    </row>
    <row r="362" spans="1:8" ht="21" customHeight="1">
      <c r="A362" s="16"/>
      <c r="B362" s="9"/>
      <c r="C362" s="48"/>
      <c r="D362" s="50" t="s">
        <v>6</v>
      </c>
      <c r="E362" s="52"/>
      <c r="F362" s="10"/>
      <c r="G362" s="53"/>
      <c r="H362" s="55"/>
    </row>
    <row r="363" spans="1:8" ht="21" customHeight="1">
      <c r="A363" s="2"/>
      <c r="B363" s="11"/>
      <c r="C363" s="49"/>
      <c r="D363" s="51"/>
      <c r="E363" s="49"/>
      <c r="F363" s="12"/>
      <c r="G363" s="54"/>
      <c r="H363" s="56"/>
    </row>
    <row r="364" spans="1:8" ht="21" customHeight="1">
      <c r="A364" s="16"/>
      <c r="B364" s="9"/>
      <c r="C364" s="48"/>
      <c r="D364" s="50" t="s">
        <v>6</v>
      </c>
      <c r="E364" s="52"/>
      <c r="F364" s="10"/>
      <c r="G364" s="53"/>
      <c r="H364" s="55"/>
    </row>
    <row r="365" spans="1:8" ht="21" customHeight="1">
      <c r="A365" s="2"/>
      <c r="B365" s="11"/>
      <c r="C365" s="49"/>
      <c r="D365" s="51"/>
      <c r="E365" s="49"/>
      <c r="F365" s="12"/>
      <c r="G365" s="54"/>
      <c r="H365" s="56"/>
    </row>
    <row r="366" spans="1:8" ht="21" customHeight="1">
      <c r="A366" s="16"/>
      <c r="B366" s="9"/>
      <c r="C366" s="48"/>
      <c r="D366" s="50" t="s">
        <v>6</v>
      </c>
      <c r="E366" s="52"/>
      <c r="F366" s="10"/>
      <c r="G366" s="53"/>
      <c r="H366" s="55"/>
    </row>
    <row r="367" spans="1:8" ht="21" customHeight="1">
      <c r="A367" s="2"/>
      <c r="B367" s="11"/>
      <c r="C367" s="49"/>
      <c r="D367" s="51"/>
      <c r="E367" s="49"/>
      <c r="F367" s="12"/>
      <c r="G367" s="54"/>
      <c r="H367" s="56"/>
    </row>
    <row r="368" spans="1:8" ht="21" customHeight="1">
      <c r="A368" s="16"/>
      <c r="B368" s="9"/>
      <c r="C368" s="48"/>
      <c r="D368" s="50" t="s">
        <v>6</v>
      </c>
      <c r="E368" s="52"/>
      <c r="F368" s="10"/>
      <c r="G368" s="53"/>
      <c r="H368" s="55"/>
    </row>
    <row r="369" spans="1:8" ht="21" customHeight="1">
      <c r="A369" s="2"/>
      <c r="B369" s="11"/>
      <c r="C369" s="49"/>
      <c r="D369" s="51"/>
      <c r="E369" s="49"/>
      <c r="F369" s="12"/>
      <c r="G369" s="54"/>
      <c r="H369" s="56"/>
    </row>
    <row r="370" spans="1:8" ht="21" customHeight="1">
      <c r="A370" s="16"/>
      <c r="B370" s="9"/>
      <c r="C370" s="48"/>
      <c r="D370" s="50" t="s">
        <v>6</v>
      </c>
      <c r="E370" s="52"/>
      <c r="F370" s="10"/>
      <c r="G370" s="53"/>
      <c r="H370" s="55"/>
    </row>
    <row r="371" spans="1:8" ht="21" customHeight="1">
      <c r="A371" s="2"/>
      <c r="B371" s="11"/>
      <c r="C371" s="49"/>
      <c r="D371" s="51"/>
      <c r="E371" s="49"/>
      <c r="F371" s="12"/>
      <c r="G371" s="54"/>
      <c r="H371" s="56"/>
    </row>
    <row r="372" spans="1:8" ht="21" customHeight="1">
      <c r="A372" s="16"/>
      <c r="B372" s="9"/>
      <c r="C372" s="48"/>
      <c r="D372" s="50" t="s">
        <v>6</v>
      </c>
      <c r="E372" s="52"/>
      <c r="F372" s="10"/>
      <c r="G372" s="53"/>
      <c r="H372" s="55"/>
    </row>
    <row r="373" spans="1:8" ht="21" customHeight="1">
      <c r="A373" s="2"/>
      <c r="B373" s="11"/>
      <c r="C373" s="49"/>
      <c r="D373" s="51"/>
      <c r="E373" s="49"/>
      <c r="F373" s="12"/>
      <c r="G373" s="54"/>
      <c r="H373" s="56"/>
    </row>
    <row r="374" spans="1:8" ht="21" customHeight="1">
      <c r="A374" s="16"/>
      <c r="B374" s="9"/>
      <c r="C374" s="48"/>
      <c r="D374" s="50" t="s">
        <v>6</v>
      </c>
      <c r="E374" s="52"/>
      <c r="F374" s="10"/>
      <c r="G374" s="53"/>
      <c r="H374" s="55"/>
    </row>
    <row r="375" spans="1:8" ht="21" customHeight="1">
      <c r="A375" s="2"/>
      <c r="B375" s="11"/>
      <c r="C375" s="49"/>
      <c r="D375" s="51"/>
      <c r="E375" s="49"/>
      <c r="F375" s="12"/>
      <c r="G375" s="54"/>
      <c r="H375" s="56"/>
    </row>
    <row r="376" spans="1:8" ht="21" customHeight="1">
      <c r="A376" s="16"/>
      <c r="B376" s="9"/>
      <c r="C376" s="48"/>
      <c r="D376" s="50" t="s">
        <v>6</v>
      </c>
      <c r="E376" s="52"/>
      <c r="F376" s="10"/>
      <c r="G376" s="53"/>
      <c r="H376" s="55"/>
    </row>
    <row r="377" spans="1:8" ht="21" customHeight="1">
      <c r="A377" s="2"/>
      <c r="B377" s="11"/>
      <c r="C377" s="49"/>
      <c r="D377" s="51"/>
      <c r="E377" s="49"/>
      <c r="F377" s="12"/>
      <c r="G377" s="54"/>
      <c r="H377" s="56"/>
    </row>
    <row r="378" spans="1:8" ht="21" customHeight="1">
      <c r="A378" s="16"/>
      <c r="B378" s="9"/>
      <c r="C378" s="48"/>
      <c r="D378" s="50" t="s">
        <v>6</v>
      </c>
      <c r="E378" s="52"/>
      <c r="F378" s="10"/>
      <c r="G378" s="53"/>
      <c r="H378" s="55"/>
    </row>
    <row r="379" spans="1:8" ht="21" customHeight="1">
      <c r="A379" s="2"/>
      <c r="B379" s="11"/>
      <c r="C379" s="49"/>
      <c r="D379" s="51"/>
      <c r="E379" s="49"/>
      <c r="F379" s="12"/>
      <c r="G379" s="54"/>
      <c r="H379" s="56"/>
    </row>
    <row r="380" spans="1:8" ht="21" customHeight="1">
      <c r="A380" s="16"/>
      <c r="B380" s="9"/>
      <c r="C380" s="48"/>
      <c r="D380" s="50" t="s">
        <v>6</v>
      </c>
      <c r="E380" s="52"/>
      <c r="F380" s="10"/>
      <c r="G380" s="53"/>
      <c r="H380" s="55"/>
    </row>
    <row r="381" spans="1:8" ht="21" customHeight="1">
      <c r="A381" s="2"/>
      <c r="B381" s="11"/>
      <c r="C381" s="49"/>
      <c r="D381" s="51"/>
      <c r="E381" s="49"/>
      <c r="F381" s="12"/>
      <c r="G381" s="54"/>
      <c r="H381" s="56"/>
    </row>
    <row r="382" spans="1:8" ht="21" customHeight="1">
      <c r="A382" s="16"/>
      <c r="B382" s="9"/>
      <c r="C382" s="48"/>
      <c r="D382" s="50" t="s">
        <v>6</v>
      </c>
      <c r="E382" s="52"/>
      <c r="F382" s="10"/>
      <c r="G382" s="53"/>
      <c r="H382" s="55"/>
    </row>
    <row r="383" spans="1:8" ht="21" customHeight="1">
      <c r="A383" s="2"/>
      <c r="B383" s="11"/>
      <c r="C383" s="49"/>
      <c r="D383" s="51"/>
      <c r="E383" s="49"/>
      <c r="F383" s="12"/>
      <c r="G383" s="54"/>
      <c r="H383" s="56"/>
    </row>
    <row r="384" spans="1:8" ht="21" customHeight="1">
      <c r="A384" s="16"/>
      <c r="B384" s="9"/>
      <c r="C384" s="48"/>
      <c r="D384" s="50" t="s">
        <v>6</v>
      </c>
      <c r="E384" s="52"/>
      <c r="F384" s="10"/>
      <c r="G384" s="53"/>
      <c r="H384" s="55"/>
    </row>
    <row r="385" spans="1:8" ht="21" customHeight="1">
      <c r="A385" s="2"/>
      <c r="B385" s="11"/>
      <c r="C385" s="49"/>
      <c r="D385" s="51"/>
      <c r="E385" s="49"/>
      <c r="F385" s="12"/>
      <c r="G385" s="54"/>
      <c r="H385" s="56"/>
    </row>
    <row r="386" spans="1:8" ht="21" customHeight="1">
      <c r="A386" s="16"/>
      <c r="B386" s="9"/>
      <c r="C386" s="48"/>
      <c r="D386" s="50" t="s">
        <v>6</v>
      </c>
      <c r="E386" s="52"/>
      <c r="F386" s="10"/>
      <c r="G386" s="53"/>
      <c r="H386" s="55"/>
    </row>
    <row r="387" spans="1:8" ht="21" customHeight="1">
      <c r="A387" s="2"/>
      <c r="B387" s="11"/>
      <c r="C387" s="49"/>
      <c r="D387" s="51"/>
      <c r="E387" s="49"/>
      <c r="F387" s="12"/>
      <c r="G387" s="54"/>
      <c r="H387" s="56"/>
    </row>
    <row r="388" spans="1:8" ht="21" customHeight="1">
      <c r="A388" s="16"/>
      <c r="B388" s="9"/>
      <c r="C388" s="48"/>
      <c r="D388" s="50" t="s">
        <v>6</v>
      </c>
      <c r="E388" s="52"/>
      <c r="F388" s="10"/>
      <c r="G388" s="53"/>
      <c r="H388" s="55"/>
    </row>
    <row r="389" spans="1:8" ht="21" customHeight="1">
      <c r="A389" s="2"/>
      <c r="B389" s="11"/>
      <c r="C389" s="49"/>
      <c r="D389" s="51"/>
      <c r="E389" s="49"/>
      <c r="F389" s="12"/>
      <c r="G389" s="54"/>
      <c r="H389" s="56"/>
    </row>
    <row r="390" spans="1:8" ht="21" customHeight="1">
      <c r="A390" s="16"/>
      <c r="B390" s="9"/>
      <c r="C390" s="48"/>
      <c r="D390" s="50" t="s">
        <v>6</v>
      </c>
      <c r="E390" s="52"/>
      <c r="F390" s="10"/>
      <c r="G390" s="53"/>
      <c r="H390" s="55"/>
    </row>
    <row r="391" spans="1:8" ht="21" customHeight="1">
      <c r="A391" s="2"/>
      <c r="B391" s="11"/>
      <c r="C391" s="49"/>
      <c r="D391" s="51"/>
      <c r="E391" s="49"/>
      <c r="F391" s="12"/>
      <c r="G391" s="54"/>
      <c r="H391" s="56"/>
    </row>
    <row r="392" spans="1:8" ht="21" customHeight="1">
      <c r="A392" s="16"/>
      <c r="B392" s="9"/>
      <c r="C392" s="48"/>
      <c r="D392" s="50" t="s">
        <v>6</v>
      </c>
      <c r="E392" s="52"/>
      <c r="F392" s="10"/>
      <c r="G392" s="53"/>
      <c r="H392" s="55"/>
    </row>
    <row r="393" spans="1:8" ht="21" customHeight="1">
      <c r="A393" s="2"/>
      <c r="B393" s="11"/>
      <c r="C393" s="49"/>
      <c r="D393" s="51"/>
      <c r="E393" s="49"/>
      <c r="F393" s="12"/>
      <c r="G393" s="54"/>
      <c r="H393" s="56"/>
    </row>
    <row r="394" spans="1:8" ht="21" customHeight="1">
      <c r="A394" s="16"/>
      <c r="B394" s="9"/>
      <c r="C394" s="48"/>
      <c r="D394" s="50" t="s">
        <v>6</v>
      </c>
      <c r="E394" s="52"/>
      <c r="F394" s="10"/>
      <c r="G394" s="53"/>
      <c r="H394" s="55"/>
    </row>
    <row r="395" spans="1:8" ht="21" customHeight="1">
      <c r="A395" s="2"/>
      <c r="B395" s="11"/>
      <c r="C395" s="49"/>
      <c r="D395" s="51"/>
      <c r="E395" s="49"/>
      <c r="F395" s="12"/>
      <c r="G395" s="54"/>
      <c r="H395" s="56"/>
    </row>
    <row r="396" spans="1:8" ht="21" customHeight="1">
      <c r="A396" s="16"/>
      <c r="B396" s="9"/>
      <c r="C396" s="48"/>
      <c r="D396" s="50" t="s">
        <v>6</v>
      </c>
      <c r="E396" s="52"/>
      <c r="F396" s="10"/>
      <c r="G396" s="53"/>
      <c r="H396" s="55"/>
    </row>
    <row r="397" spans="1:8" ht="21" customHeight="1">
      <c r="A397" s="2"/>
      <c r="B397" s="11"/>
      <c r="C397" s="49"/>
      <c r="D397" s="51"/>
      <c r="E397" s="49"/>
      <c r="F397" s="12"/>
      <c r="G397" s="54"/>
      <c r="H397" s="56"/>
    </row>
    <row r="398" spans="1:8" ht="21" customHeight="1">
      <c r="A398" s="16"/>
      <c r="B398" s="9"/>
      <c r="C398" s="48"/>
      <c r="D398" s="50" t="s">
        <v>6</v>
      </c>
      <c r="E398" s="52"/>
      <c r="F398" s="10"/>
      <c r="G398" s="53"/>
      <c r="H398" s="55"/>
    </row>
    <row r="399" spans="1:8" ht="21" customHeight="1">
      <c r="A399" s="2"/>
      <c r="B399" s="11"/>
      <c r="C399" s="49"/>
      <c r="D399" s="51"/>
      <c r="E399" s="49"/>
      <c r="F399" s="12"/>
      <c r="G399" s="54"/>
      <c r="H399" s="56"/>
    </row>
    <row r="400" spans="1:8" ht="21" customHeight="1">
      <c r="A400" s="16"/>
      <c r="B400" s="9"/>
      <c r="C400" s="48"/>
      <c r="D400" s="50" t="s">
        <v>6</v>
      </c>
      <c r="E400" s="52"/>
      <c r="F400" s="10"/>
      <c r="G400" s="53"/>
      <c r="H400" s="55"/>
    </row>
    <row r="401" spans="1:8" ht="21" customHeight="1">
      <c r="A401" s="2"/>
      <c r="B401" s="11"/>
      <c r="C401" s="49"/>
      <c r="D401" s="51"/>
      <c r="E401" s="49"/>
      <c r="F401" s="12"/>
      <c r="G401" s="54"/>
      <c r="H401" s="56"/>
    </row>
    <row r="402" spans="1:8" ht="21" customHeight="1">
      <c r="A402" s="16"/>
      <c r="B402" s="9"/>
      <c r="C402" s="48"/>
      <c r="D402" s="50" t="s">
        <v>6</v>
      </c>
      <c r="E402" s="52"/>
      <c r="F402" s="10"/>
      <c r="G402" s="53"/>
      <c r="H402" s="55"/>
    </row>
    <row r="403" spans="1:8" ht="21" customHeight="1">
      <c r="A403" s="2"/>
      <c r="B403" s="11"/>
      <c r="C403" s="49"/>
      <c r="D403" s="51"/>
      <c r="E403" s="49"/>
      <c r="F403" s="12"/>
      <c r="G403" s="54"/>
      <c r="H403" s="56"/>
    </row>
    <row r="404" spans="1:8" ht="21" customHeight="1">
      <c r="A404" s="16"/>
      <c r="B404" s="9"/>
      <c r="C404" s="48"/>
      <c r="D404" s="50" t="s">
        <v>6</v>
      </c>
      <c r="E404" s="52"/>
      <c r="F404" s="10"/>
      <c r="G404" s="53"/>
      <c r="H404" s="55"/>
    </row>
    <row r="405" spans="1:8" ht="21" customHeight="1">
      <c r="A405" s="2"/>
      <c r="B405" s="11"/>
      <c r="C405" s="49"/>
      <c r="D405" s="51"/>
      <c r="E405" s="49"/>
      <c r="F405" s="12"/>
      <c r="G405" s="54"/>
      <c r="H405" s="56"/>
    </row>
    <row r="406" spans="1:8" ht="21" customHeight="1">
      <c r="A406" s="16"/>
      <c r="B406" s="9"/>
      <c r="C406" s="48"/>
      <c r="D406" s="50" t="s">
        <v>6</v>
      </c>
      <c r="E406" s="52"/>
      <c r="F406" s="10"/>
      <c r="G406" s="53"/>
      <c r="H406" s="55"/>
    </row>
    <row r="407" spans="1:8" ht="21" customHeight="1">
      <c r="A407" s="2"/>
      <c r="B407" s="11"/>
      <c r="C407" s="49"/>
      <c r="D407" s="51"/>
      <c r="E407" s="49"/>
      <c r="F407" s="12"/>
      <c r="G407" s="54"/>
      <c r="H407" s="56"/>
    </row>
    <row r="408" spans="1:8" ht="21" customHeight="1">
      <c r="A408" s="16"/>
      <c r="B408" s="9"/>
      <c r="C408" s="48"/>
      <c r="D408" s="50" t="s">
        <v>6</v>
      </c>
      <c r="E408" s="52"/>
      <c r="F408" s="10"/>
      <c r="G408" s="53"/>
      <c r="H408" s="55"/>
    </row>
    <row r="409" spans="1:8" ht="21" customHeight="1">
      <c r="A409" s="2"/>
      <c r="B409" s="11"/>
      <c r="C409" s="49"/>
      <c r="D409" s="51"/>
      <c r="E409" s="49"/>
      <c r="F409" s="12"/>
      <c r="G409" s="54"/>
      <c r="H409" s="56"/>
    </row>
    <row r="410" spans="1:8" ht="21" customHeight="1">
      <c r="A410" s="16"/>
      <c r="B410" s="9"/>
      <c r="C410" s="48"/>
      <c r="D410" s="50" t="s">
        <v>6</v>
      </c>
      <c r="E410" s="52"/>
      <c r="F410" s="10"/>
      <c r="G410" s="53"/>
      <c r="H410" s="55"/>
    </row>
    <row r="411" spans="1:8" ht="21" customHeight="1">
      <c r="A411" s="2"/>
      <c r="B411" s="11"/>
      <c r="C411" s="49"/>
      <c r="D411" s="51"/>
      <c r="E411" s="49"/>
      <c r="F411" s="12"/>
      <c r="G411" s="54"/>
      <c r="H411" s="56"/>
    </row>
    <row r="412" spans="1:8" ht="21" customHeight="1">
      <c r="A412" s="16"/>
      <c r="B412" s="9"/>
      <c r="C412" s="48"/>
      <c r="D412" s="50" t="s">
        <v>6</v>
      </c>
      <c r="E412" s="52"/>
      <c r="F412" s="10"/>
      <c r="G412" s="53"/>
      <c r="H412" s="55"/>
    </row>
    <row r="413" spans="1:8" ht="21" customHeight="1">
      <c r="A413" s="2"/>
      <c r="B413" s="11"/>
      <c r="C413" s="49"/>
      <c r="D413" s="51"/>
      <c r="E413" s="49"/>
      <c r="F413" s="12"/>
      <c r="G413" s="54"/>
      <c r="H413" s="56"/>
    </row>
    <row r="414" spans="1:8" ht="21" customHeight="1">
      <c r="A414" s="16"/>
      <c r="B414" s="9"/>
      <c r="C414" s="48"/>
      <c r="D414" s="50" t="s">
        <v>6</v>
      </c>
      <c r="E414" s="52"/>
      <c r="F414" s="10"/>
      <c r="G414" s="53"/>
      <c r="H414" s="55"/>
    </row>
    <row r="415" spans="1:8" ht="21" customHeight="1">
      <c r="A415" s="2"/>
      <c r="B415" s="11"/>
      <c r="C415" s="49"/>
      <c r="D415" s="51"/>
      <c r="E415" s="49"/>
      <c r="F415" s="12"/>
      <c r="G415" s="54"/>
      <c r="H415" s="56"/>
    </row>
    <row r="416" spans="1:8" ht="21" customHeight="1">
      <c r="A416" s="16"/>
      <c r="B416" s="9"/>
      <c r="C416" s="48"/>
      <c r="D416" s="50" t="s">
        <v>6</v>
      </c>
      <c r="E416" s="52"/>
      <c r="F416" s="10"/>
      <c r="G416" s="53"/>
      <c r="H416" s="55"/>
    </row>
    <row r="417" spans="1:8" ht="21" customHeight="1">
      <c r="A417" s="2"/>
      <c r="B417" s="11"/>
      <c r="C417" s="49"/>
      <c r="D417" s="51"/>
      <c r="E417" s="49"/>
      <c r="F417" s="12"/>
      <c r="G417" s="54"/>
      <c r="H417" s="56"/>
    </row>
    <row r="418" spans="1:8" ht="21" customHeight="1">
      <c r="A418" s="16"/>
      <c r="B418" s="9"/>
      <c r="C418" s="48"/>
      <c r="D418" s="50" t="s">
        <v>6</v>
      </c>
      <c r="E418" s="52"/>
      <c r="F418" s="10"/>
      <c r="G418" s="53"/>
      <c r="H418" s="55"/>
    </row>
    <row r="419" spans="1:8" ht="21" customHeight="1">
      <c r="A419" s="2"/>
      <c r="B419" s="11"/>
      <c r="C419" s="49"/>
      <c r="D419" s="51"/>
      <c r="E419" s="49"/>
      <c r="F419" s="12"/>
      <c r="G419" s="54"/>
      <c r="H419" s="56"/>
    </row>
    <row r="420" spans="1:8" ht="21" customHeight="1">
      <c r="A420" s="16"/>
      <c r="B420" s="9"/>
      <c r="C420" s="48"/>
      <c r="D420" s="50" t="s">
        <v>6</v>
      </c>
      <c r="E420" s="52"/>
      <c r="F420" s="10"/>
      <c r="G420" s="53"/>
      <c r="H420" s="55"/>
    </row>
    <row r="421" spans="1:8" ht="21" customHeight="1">
      <c r="A421" s="2"/>
      <c r="B421" s="11"/>
      <c r="C421" s="49"/>
      <c r="D421" s="51"/>
      <c r="E421" s="49"/>
      <c r="F421" s="12"/>
      <c r="G421" s="54"/>
      <c r="H421" s="56"/>
    </row>
    <row r="422" spans="1:8" ht="21" customHeight="1">
      <c r="A422" s="16"/>
      <c r="B422" s="9"/>
      <c r="C422" s="48"/>
      <c r="D422" s="50" t="s">
        <v>6</v>
      </c>
      <c r="E422" s="52"/>
      <c r="F422" s="10"/>
      <c r="G422" s="53"/>
      <c r="H422" s="55"/>
    </row>
    <row r="423" spans="1:8" ht="21" customHeight="1">
      <c r="A423" s="2"/>
      <c r="B423" s="11"/>
      <c r="C423" s="49"/>
      <c r="D423" s="51"/>
      <c r="E423" s="49"/>
      <c r="F423" s="12"/>
      <c r="G423" s="54"/>
      <c r="H423" s="56"/>
    </row>
    <row r="424" spans="1:8" ht="21" customHeight="1">
      <c r="A424" s="16"/>
      <c r="B424" s="9"/>
      <c r="C424" s="48"/>
      <c r="D424" s="50" t="s">
        <v>6</v>
      </c>
      <c r="E424" s="52"/>
      <c r="F424" s="10"/>
      <c r="G424" s="53"/>
      <c r="H424" s="55"/>
    </row>
    <row r="425" spans="1:8" ht="21" customHeight="1">
      <c r="A425" s="2"/>
      <c r="B425" s="11"/>
      <c r="C425" s="49"/>
      <c r="D425" s="51"/>
      <c r="E425" s="49"/>
      <c r="F425" s="12"/>
      <c r="G425" s="54"/>
      <c r="H425" s="56"/>
    </row>
    <row r="426" spans="1:8" ht="21" customHeight="1">
      <c r="A426" s="16"/>
      <c r="B426" s="9"/>
      <c r="C426" s="48"/>
      <c r="D426" s="50" t="s">
        <v>6</v>
      </c>
      <c r="E426" s="52"/>
      <c r="F426" s="10"/>
      <c r="G426" s="53"/>
      <c r="H426" s="55"/>
    </row>
    <row r="427" spans="1:8" ht="21" customHeight="1">
      <c r="A427" s="2"/>
      <c r="B427" s="11"/>
      <c r="C427" s="49"/>
      <c r="D427" s="51"/>
      <c r="E427" s="49"/>
      <c r="F427" s="12"/>
      <c r="G427" s="54"/>
      <c r="H427" s="56"/>
    </row>
    <row r="428" spans="1:8" ht="21" customHeight="1">
      <c r="A428" s="16"/>
      <c r="B428" s="9"/>
      <c r="C428" s="48"/>
      <c r="D428" s="50" t="s">
        <v>6</v>
      </c>
      <c r="E428" s="52"/>
      <c r="F428" s="10"/>
      <c r="G428" s="53"/>
      <c r="H428" s="55"/>
    </row>
    <row r="429" spans="1:8" ht="21" customHeight="1">
      <c r="A429" s="2"/>
      <c r="B429" s="11"/>
      <c r="C429" s="49"/>
      <c r="D429" s="51"/>
      <c r="E429" s="49"/>
      <c r="F429" s="12"/>
      <c r="G429" s="54"/>
      <c r="H429" s="56"/>
    </row>
    <row r="430" spans="1:8" ht="21" customHeight="1">
      <c r="A430" s="16"/>
      <c r="B430" s="9"/>
      <c r="C430" s="48"/>
      <c r="D430" s="50" t="s">
        <v>6</v>
      </c>
      <c r="E430" s="52"/>
      <c r="F430" s="10"/>
      <c r="G430" s="53"/>
      <c r="H430" s="55"/>
    </row>
    <row r="431" spans="1:8" ht="21" customHeight="1">
      <c r="A431" s="2"/>
      <c r="B431" s="11"/>
      <c r="C431" s="49"/>
      <c r="D431" s="51"/>
      <c r="E431" s="49"/>
      <c r="F431" s="12"/>
      <c r="G431" s="54"/>
      <c r="H431" s="56"/>
    </row>
    <row r="432" spans="1:8" ht="21" customHeight="1">
      <c r="A432" s="16"/>
      <c r="B432" s="9"/>
      <c r="C432" s="48"/>
      <c r="D432" s="50" t="s">
        <v>6</v>
      </c>
      <c r="E432" s="52"/>
      <c r="F432" s="10"/>
      <c r="G432" s="53"/>
      <c r="H432" s="55"/>
    </row>
    <row r="433" spans="1:8" ht="21" customHeight="1">
      <c r="A433" s="2"/>
      <c r="B433" s="11"/>
      <c r="C433" s="49"/>
      <c r="D433" s="51"/>
      <c r="E433" s="49"/>
      <c r="F433" s="12"/>
      <c r="G433" s="54"/>
      <c r="H433" s="56"/>
    </row>
    <row r="434" spans="1:8" ht="21" customHeight="1">
      <c r="A434" s="16"/>
      <c r="B434" s="9"/>
      <c r="C434" s="48"/>
      <c r="D434" s="50" t="s">
        <v>6</v>
      </c>
      <c r="E434" s="52"/>
      <c r="F434" s="10"/>
      <c r="G434" s="53"/>
      <c r="H434" s="55"/>
    </row>
    <row r="435" spans="1:8" ht="21" customHeight="1">
      <c r="A435" s="2"/>
      <c r="B435" s="11"/>
      <c r="C435" s="49"/>
      <c r="D435" s="51"/>
      <c r="E435" s="49"/>
      <c r="F435" s="12"/>
      <c r="G435" s="54"/>
      <c r="H435" s="56"/>
    </row>
    <row r="436" spans="1:8" ht="21" customHeight="1">
      <c r="A436" s="16"/>
      <c r="B436" s="9"/>
      <c r="C436" s="48"/>
      <c r="D436" s="50" t="s">
        <v>6</v>
      </c>
      <c r="E436" s="52"/>
      <c r="F436" s="10"/>
      <c r="G436" s="53"/>
      <c r="H436" s="55"/>
    </row>
    <row r="437" spans="1:8" ht="21" customHeight="1">
      <c r="A437" s="2"/>
      <c r="B437" s="11"/>
      <c r="C437" s="49"/>
      <c r="D437" s="51"/>
      <c r="E437" s="49"/>
      <c r="F437" s="12"/>
      <c r="G437" s="54"/>
      <c r="H437" s="56"/>
    </row>
    <row r="438" spans="1:8" ht="21" customHeight="1">
      <c r="A438" s="16"/>
      <c r="B438" s="9"/>
      <c r="C438" s="48"/>
      <c r="D438" s="50" t="s">
        <v>6</v>
      </c>
      <c r="E438" s="52"/>
      <c r="F438" s="10"/>
      <c r="G438" s="53"/>
      <c r="H438" s="55"/>
    </row>
    <row r="439" spans="1:8" ht="21" customHeight="1">
      <c r="A439" s="2"/>
      <c r="B439" s="11"/>
      <c r="C439" s="49"/>
      <c r="D439" s="51"/>
      <c r="E439" s="49"/>
      <c r="F439" s="12"/>
      <c r="G439" s="54"/>
      <c r="H439" s="56"/>
    </row>
    <row r="440" spans="1:8" ht="21" customHeight="1">
      <c r="A440" s="16"/>
      <c r="B440" s="9"/>
      <c r="C440" s="48"/>
      <c r="D440" s="50" t="s">
        <v>6</v>
      </c>
      <c r="E440" s="52"/>
      <c r="F440" s="10"/>
      <c r="G440" s="53"/>
      <c r="H440" s="55"/>
    </row>
    <row r="441" spans="1:8" ht="21" customHeight="1">
      <c r="A441" s="2"/>
      <c r="B441" s="11"/>
      <c r="C441" s="49"/>
      <c r="D441" s="51"/>
      <c r="E441" s="49"/>
      <c r="F441" s="12"/>
      <c r="G441" s="54"/>
      <c r="H441" s="56"/>
    </row>
    <row r="442" spans="1:8" ht="21" customHeight="1">
      <c r="A442" s="16"/>
      <c r="B442" s="9"/>
      <c r="C442" s="48"/>
      <c r="D442" s="50" t="s">
        <v>6</v>
      </c>
      <c r="E442" s="52"/>
      <c r="F442" s="10"/>
      <c r="G442" s="53"/>
      <c r="H442" s="55"/>
    </row>
    <row r="443" spans="1:8" ht="21" customHeight="1">
      <c r="A443" s="2"/>
      <c r="B443" s="11"/>
      <c r="C443" s="49"/>
      <c r="D443" s="51"/>
      <c r="E443" s="49"/>
      <c r="F443" s="12"/>
      <c r="G443" s="54"/>
      <c r="H443" s="56"/>
    </row>
    <row r="444" spans="1:8" ht="21" customHeight="1">
      <c r="A444" s="16"/>
      <c r="B444" s="9"/>
      <c r="C444" s="48"/>
      <c r="D444" s="50" t="s">
        <v>6</v>
      </c>
      <c r="E444" s="52"/>
      <c r="F444" s="10"/>
      <c r="G444" s="53"/>
      <c r="H444" s="55"/>
    </row>
    <row r="445" spans="1:8" ht="21" customHeight="1">
      <c r="A445" s="2"/>
      <c r="B445" s="11"/>
      <c r="C445" s="49"/>
      <c r="D445" s="51"/>
      <c r="E445" s="49"/>
      <c r="F445" s="12"/>
      <c r="G445" s="54"/>
      <c r="H445" s="56"/>
    </row>
    <row r="446" spans="1:8" ht="21" customHeight="1">
      <c r="A446" s="16"/>
      <c r="B446" s="9"/>
      <c r="C446" s="48"/>
      <c r="D446" s="50" t="s">
        <v>6</v>
      </c>
      <c r="E446" s="52"/>
      <c r="F446" s="10"/>
      <c r="G446" s="53"/>
      <c r="H446" s="55"/>
    </row>
    <row r="447" spans="1:8" ht="21" customHeight="1">
      <c r="A447" s="2"/>
      <c r="B447" s="11"/>
      <c r="C447" s="49"/>
      <c r="D447" s="51"/>
      <c r="E447" s="49"/>
      <c r="F447" s="12"/>
      <c r="G447" s="54"/>
      <c r="H447" s="56"/>
    </row>
    <row r="448" spans="1:8" ht="21" customHeight="1">
      <c r="A448" s="16"/>
      <c r="B448" s="9"/>
      <c r="C448" s="48"/>
      <c r="D448" s="50" t="s">
        <v>6</v>
      </c>
      <c r="E448" s="52"/>
      <c r="F448" s="10"/>
      <c r="G448" s="53"/>
      <c r="H448" s="55"/>
    </row>
    <row r="449" spans="1:8" ht="21" customHeight="1">
      <c r="A449" s="2"/>
      <c r="B449" s="11"/>
      <c r="C449" s="49"/>
      <c r="D449" s="51"/>
      <c r="E449" s="49"/>
      <c r="F449" s="12"/>
      <c r="G449" s="54"/>
      <c r="H449" s="56"/>
    </row>
    <row r="450" spans="1:8" ht="21" customHeight="1">
      <c r="A450" s="16"/>
      <c r="B450" s="9"/>
      <c r="C450" s="48"/>
      <c r="D450" s="50" t="s">
        <v>6</v>
      </c>
      <c r="E450" s="52"/>
      <c r="F450" s="10"/>
      <c r="G450" s="53"/>
      <c r="H450" s="55"/>
    </row>
    <row r="451" spans="1:8" ht="21" customHeight="1">
      <c r="A451" s="2"/>
      <c r="B451" s="11"/>
      <c r="C451" s="49"/>
      <c r="D451" s="51"/>
      <c r="E451" s="49"/>
      <c r="F451" s="12"/>
      <c r="G451" s="54"/>
      <c r="H451" s="56"/>
    </row>
    <row r="452" spans="1:8" ht="21" customHeight="1">
      <c r="A452" s="16"/>
      <c r="B452" s="9"/>
      <c r="C452" s="48"/>
      <c r="D452" s="50" t="s">
        <v>6</v>
      </c>
      <c r="E452" s="52"/>
      <c r="F452" s="10"/>
      <c r="G452" s="53"/>
      <c r="H452" s="55"/>
    </row>
    <row r="453" spans="1:8" ht="21" customHeight="1">
      <c r="A453" s="2"/>
      <c r="B453" s="11"/>
      <c r="C453" s="49"/>
      <c r="D453" s="51"/>
      <c r="E453" s="49"/>
      <c r="F453" s="12"/>
      <c r="G453" s="54"/>
      <c r="H453" s="56"/>
    </row>
    <row r="454" spans="1:8" ht="21" customHeight="1">
      <c r="A454" s="16"/>
      <c r="B454" s="9"/>
      <c r="C454" s="48"/>
      <c r="D454" s="50" t="s">
        <v>6</v>
      </c>
      <c r="E454" s="52"/>
      <c r="F454" s="10"/>
      <c r="G454" s="53"/>
      <c r="H454" s="55"/>
    </row>
    <row r="455" spans="1:8" ht="21" customHeight="1">
      <c r="A455" s="2"/>
      <c r="B455" s="11"/>
      <c r="C455" s="49"/>
      <c r="D455" s="51"/>
      <c r="E455" s="49"/>
      <c r="F455" s="12"/>
      <c r="G455" s="54"/>
      <c r="H455" s="56"/>
    </row>
    <row r="456" spans="1:8" ht="21" customHeight="1">
      <c r="A456" s="16"/>
      <c r="B456" s="9"/>
      <c r="C456" s="48"/>
      <c r="D456" s="50" t="s">
        <v>6</v>
      </c>
      <c r="E456" s="52"/>
      <c r="F456" s="10"/>
      <c r="G456" s="53"/>
      <c r="H456" s="55"/>
    </row>
    <row r="457" spans="1:8" ht="21" customHeight="1">
      <c r="A457" s="2"/>
      <c r="B457" s="11"/>
      <c r="C457" s="49"/>
      <c r="D457" s="51"/>
      <c r="E457" s="49"/>
      <c r="F457" s="12"/>
      <c r="G457" s="54"/>
      <c r="H457" s="56"/>
    </row>
    <row r="458" spans="1:8" ht="21" customHeight="1">
      <c r="A458" s="16"/>
      <c r="B458" s="9"/>
      <c r="C458" s="48"/>
      <c r="D458" s="50" t="s">
        <v>6</v>
      </c>
      <c r="E458" s="52"/>
      <c r="F458" s="10"/>
      <c r="G458" s="53"/>
      <c r="H458" s="55"/>
    </row>
    <row r="459" spans="1:8" ht="21" customHeight="1">
      <c r="A459" s="2"/>
      <c r="B459" s="11"/>
      <c r="C459" s="49"/>
      <c r="D459" s="51"/>
      <c r="E459" s="49"/>
      <c r="F459" s="12"/>
      <c r="G459" s="54"/>
      <c r="H459" s="56"/>
    </row>
    <row r="460" spans="1:8" ht="21" customHeight="1">
      <c r="A460" s="16"/>
      <c r="B460" s="9"/>
      <c r="C460" s="48"/>
      <c r="D460" s="50" t="s">
        <v>6</v>
      </c>
      <c r="E460" s="52"/>
      <c r="F460" s="10"/>
      <c r="G460" s="53"/>
      <c r="H460" s="55"/>
    </row>
    <row r="461" spans="1:8" ht="21" customHeight="1">
      <c r="A461" s="2"/>
      <c r="B461" s="11"/>
      <c r="C461" s="49"/>
      <c r="D461" s="51"/>
      <c r="E461" s="49"/>
      <c r="F461" s="12"/>
      <c r="G461" s="54"/>
      <c r="H461" s="56"/>
    </row>
    <row r="462" spans="1:8" ht="21" customHeight="1">
      <c r="A462" s="16"/>
      <c r="B462" s="9"/>
      <c r="C462" s="48"/>
      <c r="D462" s="50" t="s">
        <v>6</v>
      </c>
      <c r="E462" s="52"/>
      <c r="F462" s="10"/>
      <c r="G462" s="53"/>
      <c r="H462" s="55"/>
    </row>
    <row r="463" spans="1:8" ht="21" customHeight="1">
      <c r="A463" s="2"/>
      <c r="B463" s="11"/>
      <c r="C463" s="49"/>
      <c r="D463" s="51"/>
      <c r="E463" s="49"/>
      <c r="F463" s="12"/>
      <c r="G463" s="54"/>
      <c r="H463" s="56"/>
    </row>
    <row r="464" spans="1:8" ht="21" customHeight="1">
      <c r="A464" s="16"/>
      <c r="B464" s="9"/>
      <c r="C464" s="48"/>
      <c r="D464" s="50" t="s">
        <v>6</v>
      </c>
      <c r="E464" s="52"/>
      <c r="F464" s="10"/>
      <c r="G464" s="53"/>
      <c r="H464" s="55"/>
    </row>
    <row r="465" spans="1:8" ht="21" customHeight="1">
      <c r="A465" s="2"/>
      <c r="B465" s="11"/>
      <c r="C465" s="49"/>
      <c r="D465" s="51"/>
      <c r="E465" s="49"/>
      <c r="F465" s="12"/>
      <c r="G465" s="54"/>
      <c r="H465" s="56"/>
    </row>
    <row r="466" spans="1:8" ht="21" customHeight="1">
      <c r="A466" s="16"/>
      <c r="B466" s="9"/>
      <c r="C466" s="48"/>
      <c r="D466" s="50" t="s">
        <v>6</v>
      </c>
      <c r="E466" s="52"/>
      <c r="F466" s="10"/>
      <c r="G466" s="53"/>
      <c r="H466" s="55"/>
    </row>
    <row r="467" spans="1:8" ht="21" customHeight="1">
      <c r="A467" s="2"/>
      <c r="B467" s="11"/>
      <c r="C467" s="49"/>
      <c r="D467" s="51"/>
      <c r="E467" s="49"/>
      <c r="F467" s="12"/>
      <c r="G467" s="54"/>
      <c r="H467" s="56"/>
    </row>
    <row r="468" spans="1:8" ht="21" customHeight="1">
      <c r="A468" s="16"/>
      <c r="B468" s="9"/>
      <c r="C468" s="48"/>
      <c r="D468" s="50" t="s">
        <v>6</v>
      </c>
      <c r="E468" s="52"/>
      <c r="F468" s="10"/>
      <c r="G468" s="53"/>
      <c r="H468" s="55"/>
    </row>
    <row r="469" spans="1:8" ht="21" customHeight="1">
      <c r="A469" s="2"/>
      <c r="B469" s="11"/>
      <c r="C469" s="49"/>
      <c r="D469" s="51"/>
      <c r="E469" s="49"/>
      <c r="F469" s="12"/>
      <c r="G469" s="54"/>
      <c r="H469" s="56"/>
    </row>
    <row r="470" spans="1:8" ht="21" customHeight="1">
      <c r="A470" s="16"/>
      <c r="B470" s="9"/>
      <c r="C470" s="48"/>
      <c r="D470" s="50" t="s">
        <v>6</v>
      </c>
      <c r="E470" s="52"/>
      <c r="F470" s="10"/>
      <c r="G470" s="53"/>
      <c r="H470" s="55"/>
    </row>
    <row r="471" spans="1:8" ht="21" customHeight="1">
      <c r="A471" s="2"/>
      <c r="B471" s="11"/>
      <c r="C471" s="49"/>
      <c r="D471" s="51"/>
      <c r="E471" s="49"/>
      <c r="F471" s="12"/>
      <c r="G471" s="54"/>
      <c r="H471" s="56"/>
    </row>
    <row r="472" spans="1:8" ht="21" customHeight="1">
      <c r="A472" s="16"/>
      <c r="B472" s="9"/>
      <c r="C472" s="48"/>
      <c r="D472" s="50" t="s">
        <v>6</v>
      </c>
      <c r="E472" s="52"/>
      <c r="F472" s="10"/>
      <c r="G472" s="53"/>
      <c r="H472" s="55"/>
    </row>
    <row r="473" spans="1:8" ht="21" customHeight="1">
      <c r="A473" s="2"/>
      <c r="B473" s="11"/>
      <c r="C473" s="49"/>
      <c r="D473" s="51"/>
      <c r="E473" s="49"/>
      <c r="F473" s="12"/>
      <c r="G473" s="54"/>
      <c r="H473" s="56"/>
    </row>
    <row r="474" spans="1:8" ht="21" customHeight="1">
      <c r="A474" s="16"/>
      <c r="B474" s="9"/>
      <c r="C474" s="48"/>
      <c r="D474" s="50" t="s">
        <v>6</v>
      </c>
      <c r="E474" s="52"/>
      <c r="F474" s="10"/>
      <c r="G474" s="53"/>
      <c r="H474" s="55"/>
    </row>
    <row r="475" spans="1:8" ht="21" customHeight="1">
      <c r="A475" s="2"/>
      <c r="B475" s="11"/>
      <c r="C475" s="49"/>
      <c r="D475" s="51"/>
      <c r="E475" s="49"/>
      <c r="F475" s="12"/>
      <c r="G475" s="54"/>
      <c r="H475" s="56"/>
    </row>
    <row r="476" spans="1:8" ht="21" customHeight="1">
      <c r="A476" s="16"/>
      <c r="B476" s="9"/>
      <c r="C476" s="48"/>
      <c r="D476" s="50" t="s">
        <v>6</v>
      </c>
      <c r="E476" s="52"/>
      <c r="F476" s="10"/>
      <c r="G476" s="53"/>
      <c r="H476" s="55"/>
    </row>
    <row r="477" spans="1:8" ht="21" customHeight="1">
      <c r="A477" s="2"/>
      <c r="B477" s="11"/>
      <c r="C477" s="49"/>
      <c r="D477" s="51"/>
      <c r="E477" s="49"/>
      <c r="F477" s="12"/>
      <c r="G477" s="54"/>
      <c r="H477" s="56"/>
    </row>
    <row r="478" spans="1:8" ht="21" customHeight="1">
      <c r="A478" s="16"/>
      <c r="B478" s="9"/>
      <c r="C478" s="48"/>
      <c r="D478" s="50" t="s">
        <v>6</v>
      </c>
      <c r="E478" s="52"/>
      <c r="F478" s="10"/>
      <c r="G478" s="53"/>
      <c r="H478" s="55"/>
    </row>
    <row r="479" spans="1:8" ht="21" customHeight="1">
      <c r="A479" s="2"/>
      <c r="B479" s="11"/>
      <c r="C479" s="49"/>
      <c r="D479" s="51"/>
      <c r="E479" s="49"/>
      <c r="F479" s="12"/>
      <c r="G479" s="54"/>
      <c r="H479" s="56"/>
    </row>
    <row r="480" spans="1:8" ht="21" customHeight="1">
      <c r="A480" s="16"/>
      <c r="B480" s="9"/>
      <c r="C480" s="48"/>
      <c r="D480" s="50" t="s">
        <v>6</v>
      </c>
      <c r="E480" s="52"/>
      <c r="F480" s="10"/>
      <c r="G480" s="53"/>
      <c r="H480" s="55"/>
    </row>
    <row r="481" spans="1:8" ht="21" customHeight="1">
      <c r="A481" s="2"/>
      <c r="B481" s="11"/>
      <c r="C481" s="49"/>
      <c r="D481" s="51"/>
      <c r="E481" s="49"/>
      <c r="F481" s="12"/>
      <c r="G481" s="54"/>
      <c r="H481" s="56"/>
    </row>
    <row r="482" spans="1:8" ht="21" customHeight="1">
      <c r="A482" s="16"/>
      <c r="B482" s="9"/>
      <c r="C482" s="48"/>
      <c r="D482" s="50" t="s">
        <v>6</v>
      </c>
      <c r="E482" s="52"/>
      <c r="F482" s="10"/>
      <c r="G482" s="53"/>
      <c r="H482" s="55"/>
    </row>
    <row r="483" spans="1:8" ht="21" customHeight="1">
      <c r="A483" s="2"/>
      <c r="B483" s="11"/>
      <c r="C483" s="49"/>
      <c r="D483" s="51"/>
      <c r="E483" s="49"/>
      <c r="F483" s="12"/>
      <c r="G483" s="54"/>
      <c r="H483" s="56"/>
    </row>
    <row r="484" spans="1:8" ht="21" customHeight="1">
      <c r="A484" s="16"/>
      <c r="B484" s="9"/>
      <c r="C484" s="48"/>
      <c r="D484" s="50" t="s">
        <v>6</v>
      </c>
      <c r="E484" s="52"/>
      <c r="F484" s="10"/>
      <c r="G484" s="53"/>
      <c r="H484" s="55"/>
    </row>
    <row r="485" spans="1:8" ht="21" customHeight="1">
      <c r="A485" s="2"/>
      <c r="B485" s="11"/>
      <c r="C485" s="49"/>
      <c r="D485" s="51"/>
      <c r="E485" s="49"/>
      <c r="F485" s="12"/>
      <c r="G485" s="54"/>
      <c r="H485" s="56"/>
    </row>
    <row r="486" spans="1:8" ht="21" customHeight="1">
      <c r="A486" s="16"/>
      <c r="B486" s="9"/>
      <c r="C486" s="48"/>
      <c r="D486" s="50" t="s">
        <v>6</v>
      </c>
      <c r="E486" s="52"/>
      <c r="F486" s="10"/>
      <c r="G486" s="53"/>
      <c r="H486" s="55"/>
    </row>
    <row r="487" spans="1:8" ht="21" customHeight="1">
      <c r="A487" s="2"/>
      <c r="B487" s="11"/>
      <c r="C487" s="49"/>
      <c r="D487" s="51"/>
      <c r="E487" s="49"/>
      <c r="F487" s="12"/>
      <c r="G487" s="54"/>
      <c r="H487" s="56"/>
    </row>
    <row r="488" spans="1:8" ht="21" customHeight="1">
      <c r="A488" s="16"/>
      <c r="B488" s="9"/>
      <c r="C488" s="48"/>
      <c r="D488" s="50" t="s">
        <v>6</v>
      </c>
      <c r="E488" s="52"/>
      <c r="F488" s="10"/>
      <c r="G488" s="53"/>
      <c r="H488" s="55"/>
    </row>
    <row r="489" spans="1:8" ht="21" customHeight="1">
      <c r="A489" s="2"/>
      <c r="B489" s="11"/>
      <c r="C489" s="49"/>
      <c r="D489" s="51"/>
      <c r="E489" s="49"/>
      <c r="F489" s="12"/>
      <c r="G489" s="54"/>
      <c r="H489" s="56"/>
    </row>
    <row r="490" spans="1:8" ht="21" customHeight="1">
      <c r="A490" s="16"/>
      <c r="B490" s="9"/>
      <c r="C490" s="48"/>
      <c r="D490" s="50" t="s">
        <v>6</v>
      </c>
      <c r="E490" s="52"/>
      <c r="F490" s="10"/>
      <c r="G490" s="53"/>
      <c r="H490" s="55"/>
    </row>
    <row r="491" spans="1:8" ht="21" customHeight="1">
      <c r="A491" s="2"/>
      <c r="B491" s="11"/>
      <c r="C491" s="49"/>
      <c r="D491" s="51"/>
      <c r="E491" s="49"/>
      <c r="F491" s="12"/>
      <c r="G491" s="54"/>
      <c r="H491" s="56"/>
    </row>
    <row r="492" spans="1:8" ht="21" customHeight="1">
      <c r="A492" s="16"/>
      <c r="B492" s="9"/>
      <c r="C492" s="48"/>
      <c r="D492" s="50" t="s">
        <v>6</v>
      </c>
      <c r="E492" s="52"/>
      <c r="F492" s="10"/>
      <c r="G492" s="53"/>
      <c r="H492" s="55"/>
    </row>
    <row r="493" spans="1:8" ht="21" customHeight="1">
      <c r="A493" s="2"/>
      <c r="B493" s="11"/>
      <c r="C493" s="49"/>
      <c r="D493" s="51"/>
      <c r="E493" s="49"/>
      <c r="F493" s="12"/>
      <c r="G493" s="54"/>
      <c r="H493" s="56"/>
    </row>
    <row r="494" spans="1:8" ht="21" customHeight="1">
      <c r="A494" s="16"/>
      <c r="B494" s="9"/>
      <c r="C494" s="48"/>
      <c r="D494" s="50" t="s">
        <v>6</v>
      </c>
      <c r="E494" s="52"/>
      <c r="F494" s="10"/>
      <c r="G494" s="53"/>
      <c r="H494" s="55"/>
    </row>
    <row r="495" spans="1:8" ht="21" customHeight="1">
      <c r="A495" s="2"/>
      <c r="B495" s="11"/>
      <c r="C495" s="49"/>
      <c r="D495" s="51"/>
      <c r="E495" s="49"/>
      <c r="F495" s="12"/>
      <c r="G495" s="54"/>
      <c r="H495" s="56"/>
    </row>
    <row r="496" spans="1:8" ht="21" customHeight="1">
      <c r="A496" s="16"/>
      <c r="B496" s="9"/>
      <c r="C496" s="48"/>
      <c r="D496" s="50" t="s">
        <v>6</v>
      </c>
      <c r="E496" s="52"/>
      <c r="F496" s="10"/>
      <c r="G496" s="53"/>
      <c r="H496" s="55"/>
    </row>
    <row r="497" spans="1:8" ht="21" customHeight="1">
      <c r="A497" s="2"/>
      <c r="B497" s="11"/>
      <c r="C497" s="49"/>
      <c r="D497" s="51"/>
      <c r="E497" s="49"/>
      <c r="F497" s="12"/>
      <c r="G497" s="54"/>
      <c r="H497" s="56"/>
    </row>
    <row r="498" spans="1:8" ht="21" customHeight="1">
      <c r="A498" s="16"/>
      <c r="B498" s="9"/>
      <c r="C498" s="48"/>
      <c r="D498" s="50" t="s">
        <v>6</v>
      </c>
      <c r="E498" s="52"/>
      <c r="F498" s="10"/>
      <c r="G498" s="53"/>
      <c r="H498" s="55"/>
    </row>
    <row r="499" spans="1:8" ht="21" customHeight="1">
      <c r="A499" s="2"/>
      <c r="B499" s="11"/>
      <c r="C499" s="49"/>
      <c r="D499" s="51"/>
      <c r="E499" s="49"/>
      <c r="F499" s="12"/>
      <c r="G499" s="54"/>
      <c r="H499" s="56"/>
    </row>
    <row r="500" spans="1:8" ht="21" customHeight="1">
      <c r="A500" s="16"/>
      <c r="B500" s="9"/>
      <c r="C500" s="48"/>
      <c r="D500" s="50" t="s">
        <v>6</v>
      </c>
      <c r="E500" s="52"/>
      <c r="F500" s="10"/>
      <c r="G500" s="53"/>
      <c r="H500" s="55"/>
    </row>
    <row r="501" spans="1:8" ht="21" customHeight="1">
      <c r="A501" s="2"/>
      <c r="B501" s="11"/>
      <c r="C501" s="49"/>
      <c r="D501" s="51"/>
      <c r="E501" s="49"/>
      <c r="F501" s="12"/>
      <c r="G501" s="54"/>
      <c r="H501" s="56"/>
    </row>
    <row r="502" spans="1:8" ht="21" customHeight="1">
      <c r="A502" s="16"/>
      <c r="B502" s="9"/>
      <c r="C502" s="48"/>
      <c r="D502" s="50" t="s">
        <v>6</v>
      </c>
      <c r="E502" s="52"/>
      <c r="F502" s="10"/>
      <c r="G502" s="53"/>
      <c r="H502" s="55"/>
    </row>
    <row r="503" spans="1:8" ht="21" customHeight="1">
      <c r="A503" s="2"/>
      <c r="B503" s="11"/>
      <c r="C503" s="49"/>
      <c r="D503" s="51"/>
      <c r="E503" s="49"/>
      <c r="F503" s="12"/>
      <c r="G503" s="54"/>
      <c r="H503" s="56"/>
    </row>
    <row r="504" spans="1:8" ht="21" customHeight="1">
      <c r="A504" s="16"/>
      <c r="B504" s="9"/>
      <c r="C504" s="48"/>
      <c r="D504" s="50" t="s">
        <v>6</v>
      </c>
      <c r="E504" s="52"/>
      <c r="F504" s="10"/>
      <c r="G504" s="53"/>
      <c r="H504" s="55"/>
    </row>
    <row r="505" spans="1:8" ht="21" customHeight="1">
      <c r="A505" s="2"/>
      <c r="B505" s="11"/>
      <c r="C505" s="49"/>
      <c r="D505" s="51"/>
      <c r="E505" s="49"/>
      <c r="F505" s="12"/>
      <c r="G505" s="54"/>
      <c r="H505" s="56"/>
    </row>
    <row r="506" spans="1:8" ht="21" customHeight="1">
      <c r="A506" s="16"/>
      <c r="B506" s="9"/>
      <c r="C506" s="48"/>
      <c r="D506" s="50" t="s">
        <v>6</v>
      </c>
      <c r="E506" s="52"/>
      <c r="F506" s="10"/>
      <c r="G506" s="53"/>
      <c r="H506" s="55"/>
    </row>
    <row r="507" spans="1:8" ht="21" customHeight="1">
      <c r="A507" s="2"/>
      <c r="B507" s="11"/>
      <c r="C507" s="49"/>
      <c r="D507" s="51"/>
      <c r="E507" s="49"/>
      <c r="F507" s="12"/>
      <c r="G507" s="54"/>
      <c r="H507" s="56"/>
    </row>
    <row r="508" spans="1:8" ht="21" customHeight="1">
      <c r="A508" s="16"/>
      <c r="B508" s="9"/>
      <c r="C508" s="48"/>
      <c r="D508" s="50" t="s">
        <v>6</v>
      </c>
      <c r="E508" s="52"/>
      <c r="F508" s="10"/>
      <c r="G508" s="53"/>
      <c r="H508" s="55"/>
    </row>
    <row r="509" spans="1:8" ht="21" customHeight="1">
      <c r="A509" s="2"/>
      <c r="B509" s="11"/>
      <c r="C509" s="49"/>
      <c r="D509" s="51"/>
      <c r="E509" s="49"/>
      <c r="F509" s="12"/>
      <c r="G509" s="54"/>
      <c r="H509" s="56"/>
    </row>
    <row r="510" spans="1:8" ht="21" customHeight="1">
      <c r="A510" s="16"/>
      <c r="B510" s="9"/>
      <c r="C510" s="48"/>
      <c r="D510" s="50" t="s">
        <v>6</v>
      </c>
      <c r="E510" s="52"/>
      <c r="F510" s="10"/>
      <c r="G510" s="53"/>
      <c r="H510" s="55"/>
    </row>
    <row r="511" spans="1:8" ht="21" customHeight="1">
      <c r="A511" s="2"/>
      <c r="B511" s="11"/>
      <c r="C511" s="49"/>
      <c r="D511" s="51"/>
      <c r="E511" s="49"/>
      <c r="F511" s="12"/>
      <c r="G511" s="54"/>
      <c r="H511" s="56"/>
    </row>
    <row r="512" spans="1:8" ht="21" customHeight="1">
      <c r="A512" s="16"/>
      <c r="B512" s="9"/>
      <c r="C512" s="48"/>
      <c r="D512" s="50" t="s">
        <v>6</v>
      </c>
      <c r="E512" s="52"/>
      <c r="F512" s="10"/>
      <c r="G512" s="53"/>
      <c r="H512" s="55"/>
    </row>
    <row r="513" spans="1:8" ht="21" customHeight="1">
      <c r="A513" s="2"/>
      <c r="B513" s="11"/>
      <c r="C513" s="49"/>
      <c r="D513" s="51"/>
      <c r="E513" s="49"/>
      <c r="F513" s="12"/>
      <c r="G513" s="54"/>
      <c r="H513" s="56"/>
    </row>
    <row r="514" spans="1:8" ht="21" customHeight="1">
      <c r="A514" s="16"/>
      <c r="B514" s="9"/>
      <c r="C514" s="48"/>
      <c r="D514" s="50" t="s">
        <v>6</v>
      </c>
      <c r="E514" s="52"/>
      <c r="F514" s="10"/>
      <c r="G514" s="53"/>
      <c r="H514" s="55"/>
    </row>
    <row r="515" spans="1:8" ht="21" customHeight="1">
      <c r="A515" s="2"/>
      <c r="B515" s="11"/>
      <c r="C515" s="49"/>
      <c r="D515" s="51"/>
      <c r="E515" s="49"/>
      <c r="F515" s="12"/>
      <c r="G515" s="54"/>
      <c r="H515" s="56"/>
    </row>
    <row r="516" spans="1:8" ht="21" customHeight="1">
      <c r="A516" s="16"/>
      <c r="B516" s="9"/>
      <c r="C516" s="48"/>
      <c r="D516" s="50" t="s">
        <v>6</v>
      </c>
      <c r="E516" s="52"/>
      <c r="F516" s="10"/>
      <c r="G516" s="53"/>
      <c r="H516" s="55"/>
    </row>
    <row r="517" spans="1:8" ht="21" customHeight="1">
      <c r="A517" s="2"/>
      <c r="B517" s="11"/>
      <c r="C517" s="49"/>
      <c r="D517" s="51"/>
      <c r="E517" s="49"/>
      <c r="F517" s="12"/>
      <c r="G517" s="54"/>
      <c r="H517" s="56"/>
    </row>
    <row r="518" spans="1:8" ht="21" customHeight="1">
      <c r="A518" s="16"/>
      <c r="B518" s="9"/>
      <c r="C518" s="48"/>
      <c r="D518" s="50" t="s">
        <v>6</v>
      </c>
      <c r="E518" s="52"/>
      <c r="F518" s="10"/>
      <c r="G518" s="53"/>
      <c r="H518" s="55"/>
    </row>
    <row r="519" spans="1:8" ht="21" customHeight="1">
      <c r="A519" s="2"/>
      <c r="B519" s="11"/>
      <c r="C519" s="49"/>
      <c r="D519" s="51"/>
      <c r="E519" s="49"/>
      <c r="F519" s="12"/>
      <c r="G519" s="54"/>
      <c r="H519" s="56"/>
    </row>
    <row r="520" spans="1:8" ht="21" customHeight="1">
      <c r="A520" s="16"/>
      <c r="B520" s="9"/>
      <c r="C520" s="48"/>
      <c r="D520" s="50" t="s">
        <v>6</v>
      </c>
      <c r="E520" s="52"/>
      <c r="F520" s="10"/>
      <c r="G520" s="53"/>
      <c r="H520" s="55"/>
    </row>
    <row r="521" spans="1:8" ht="21" customHeight="1">
      <c r="A521" s="2"/>
      <c r="B521" s="11"/>
      <c r="C521" s="49"/>
      <c r="D521" s="51"/>
      <c r="E521" s="49"/>
      <c r="F521" s="12"/>
      <c r="G521" s="54"/>
      <c r="H521" s="56"/>
    </row>
    <row r="522" spans="1:8" ht="21" customHeight="1">
      <c r="A522" s="16"/>
      <c r="B522" s="9"/>
      <c r="C522" s="48"/>
      <c r="D522" s="50" t="s">
        <v>6</v>
      </c>
      <c r="E522" s="52"/>
      <c r="F522" s="10"/>
      <c r="G522" s="53"/>
      <c r="H522" s="55"/>
    </row>
    <row r="523" spans="1:8" ht="21" customHeight="1">
      <c r="A523" s="2"/>
      <c r="B523" s="11"/>
      <c r="C523" s="49"/>
      <c r="D523" s="51"/>
      <c r="E523" s="49"/>
      <c r="F523" s="12"/>
      <c r="G523" s="54"/>
      <c r="H523" s="56"/>
    </row>
    <row r="524" spans="1:8" ht="21" customHeight="1">
      <c r="A524" s="16"/>
      <c r="B524" s="9"/>
      <c r="C524" s="48"/>
      <c r="D524" s="50" t="s">
        <v>6</v>
      </c>
      <c r="E524" s="52"/>
      <c r="F524" s="10"/>
      <c r="G524" s="53"/>
      <c r="H524" s="55"/>
    </row>
    <row r="525" spans="1:8" ht="21" customHeight="1">
      <c r="A525" s="2"/>
      <c r="B525" s="11"/>
      <c r="C525" s="49"/>
      <c r="D525" s="51"/>
      <c r="E525" s="49"/>
      <c r="F525" s="12"/>
      <c r="G525" s="54"/>
      <c r="H525" s="56"/>
    </row>
    <row r="526" spans="1:8" ht="21" customHeight="1">
      <c r="A526" s="16"/>
      <c r="B526" s="9"/>
      <c r="C526" s="48"/>
      <c r="D526" s="50" t="s">
        <v>6</v>
      </c>
      <c r="E526" s="52"/>
      <c r="F526" s="10"/>
      <c r="G526" s="53"/>
      <c r="H526" s="55"/>
    </row>
    <row r="527" spans="1:8" ht="21" customHeight="1">
      <c r="A527" s="2"/>
      <c r="B527" s="11"/>
      <c r="C527" s="49"/>
      <c r="D527" s="51"/>
      <c r="E527" s="49"/>
      <c r="F527" s="12"/>
      <c r="G527" s="54"/>
      <c r="H527" s="56"/>
    </row>
    <row r="528" spans="1:8" ht="21" customHeight="1">
      <c r="A528" s="16"/>
      <c r="B528" s="9"/>
      <c r="C528" s="48"/>
      <c r="D528" s="50" t="s">
        <v>6</v>
      </c>
      <c r="E528" s="52"/>
      <c r="F528" s="10"/>
      <c r="G528" s="53"/>
      <c r="H528" s="55"/>
    </row>
    <row r="529" spans="1:8" ht="21" customHeight="1">
      <c r="A529" s="2"/>
      <c r="B529" s="11"/>
      <c r="C529" s="49"/>
      <c r="D529" s="51"/>
      <c r="E529" s="49"/>
      <c r="F529" s="12"/>
      <c r="G529" s="54"/>
      <c r="H529" s="56"/>
    </row>
    <row r="530" spans="1:8" ht="21" customHeight="1">
      <c r="A530" s="16"/>
      <c r="B530" s="9"/>
      <c r="C530" s="48"/>
      <c r="D530" s="50" t="s">
        <v>6</v>
      </c>
      <c r="E530" s="52"/>
      <c r="F530" s="10"/>
      <c r="G530" s="53"/>
      <c r="H530" s="55"/>
    </row>
    <row r="531" spans="1:8" ht="21" customHeight="1">
      <c r="A531" s="2"/>
      <c r="B531" s="11"/>
      <c r="C531" s="49"/>
      <c r="D531" s="51"/>
      <c r="E531" s="49"/>
      <c r="F531" s="12"/>
      <c r="G531" s="54"/>
      <c r="H531" s="56"/>
    </row>
    <row r="532" spans="1:8" ht="21" customHeight="1">
      <c r="A532" s="16"/>
      <c r="B532" s="9"/>
      <c r="C532" s="48"/>
      <c r="D532" s="50" t="s">
        <v>6</v>
      </c>
      <c r="E532" s="52"/>
      <c r="F532" s="10"/>
      <c r="G532" s="53"/>
      <c r="H532" s="55"/>
    </row>
    <row r="533" spans="1:8" ht="21" customHeight="1">
      <c r="A533" s="2"/>
      <c r="B533" s="11"/>
      <c r="C533" s="49"/>
      <c r="D533" s="51"/>
      <c r="E533" s="49"/>
      <c r="F533" s="12"/>
      <c r="G533" s="54"/>
      <c r="H533" s="56"/>
    </row>
    <row r="534" spans="1:8" ht="21" customHeight="1">
      <c r="A534" s="16"/>
      <c r="B534" s="9"/>
      <c r="C534" s="48"/>
      <c r="D534" s="50" t="s">
        <v>6</v>
      </c>
      <c r="E534" s="52"/>
      <c r="F534" s="10"/>
      <c r="G534" s="53"/>
      <c r="H534" s="55"/>
    </row>
    <row r="535" spans="1:8" ht="21" customHeight="1">
      <c r="A535" s="2"/>
      <c r="B535" s="11"/>
      <c r="C535" s="49"/>
      <c r="D535" s="51"/>
      <c r="E535" s="49"/>
      <c r="F535" s="12"/>
      <c r="G535" s="54"/>
      <c r="H535" s="56"/>
    </row>
    <row r="536" spans="1:8" ht="21" customHeight="1">
      <c r="A536" s="16"/>
      <c r="B536" s="9"/>
      <c r="C536" s="48"/>
      <c r="D536" s="50" t="s">
        <v>6</v>
      </c>
      <c r="E536" s="52"/>
      <c r="F536" s="10"/>
      <c r="G536" s="53"/>
      <c r="H536" s="55"/>
    </row>
    <row r="537" spans="1:8" ht="21" customHeight="1">
      <c r="A537" s="2"/>
      <c r="B537" s="11"/>
      <c r="C537" s="49"/>
      <c r="D537" s="51"/>
      <c r="E537" s="49"/>
      <c r="F537" s="12"/>
      <c r="G537" s="54"/>
      <c r="H537" s="56"/>
    </row>
    <row r="538" spans="1:8" ht="21" customHeight="1">
      <c r="A538" s="16"/>
      <c r="B538" s="9"/>
      <c r="C538" s="48"/>
      <c r="D538" s="50" t="s">
        <v>6</v>
      </c>
      <c r="E538" s="52"/>
      <c r="F538" s="10"/>
      <c r="G538" s="53"/>
      <c r="H538" s="55"/>
    </row>
    <row r="539" spans="1:8" ht="21" customHeight="1">
      <c r="A539" s="2"/>
      <c r="B539" s="11"/>
      <c r="C539" s="49"/>
      <c r="D539" s="51"/>
      <c r="E539" s="49"/>
      <c r="F539" s="12"/>
      <c r="G539" s="54"/>
      <c r="H539" s="56"/>
    </row>
    <row r="540" spans="1:8" ht="21" customHeight="1">
      <c r="A540" s="16"/>
      <c r="B540" s="9"/>
      <c r="C540" s="48"/>
      <c r="D540" s="50" t="s">
        <v>6</v>
      </c>
      <c r="E540" s="52"/>
      <c r="F540" s="10"/>
      <c r="G540" s="53"/>
      <c r="H540" s="55"/>
    </row>
    <row r="541" spans="1:8" ht="21" customHeight="1">
      <c r="A541" s="2"/>
      <c r="B541" s="11"/>
      <c r="C541" s="49"/>
      <c r="D541" s="51"/>
      <c r="E541" s="49"/>
      <c r="F541" s="12"/>
      <c r="G541" s="54"/>
      <c r="H541" s="56"/>
    </row>
    <row r="542" spans="1:8" ht="21" customHeight="1">
      <c r="A542" s="16"/>
      <c r="B542" s="9"/>
      <c r="C542" s="48"/>
      <c r="D542" s="50" t="s">
        <v>6</v>
      </c>
      <c r="E542" s="52"/>
      <c r="F542" s="10"/>
      <c r="G542" s="53"/>
      <c r="H542" s="55"/>
    </row>
    <row r="543" spans="1:8" ht="21" customHeight="1">
      <c r="A543" s="2"/>
      <c r="B543" s="11"/>
      <c r="C543" s="49"/>
      <c r="D543" s="51"/>
      <c r="E543" s="49"/>
      <c r="F543" s="12"/>
      <c r="G543" s="54"/>
      <c r="H543" s="56"/>
    </row>
    <row r="544" spans="1:8" ht="21" customHeight="1">
      <c r="A544" s="16"/>
      <c r="B544" s="9"/>
      <c r="C544" s="48"/>
      <c r="D544" s="50" t="s">
        <v>6</v>
      </c>
      <c r="E544" s="52"/>
      <c r="F544" s="10"/>
      <c r="G544" s="53"/>
      <c r="H544" s="55"/>
    </row>
    <row r="545" spans="1:8" ht="21" customHeight="1">
      <c r="A545" s="2"/>
      <c r="B545" s="11"/>
      <c r="C545" s="49"/>
      <c r="D545" s="51"/>
      <c r="E545" s="49"/>
      <c r="F545" s="12"/>
      <c r="G545" s="54"/>
      <c r="H545" s="56"/>
    </row>
    <row r="546" spans="1:8" ht="21" customHeight="1">
      <c r="A546" s="16"/>
      <c r="B546" s="9"/>
      <c r="C546" s="48"/>
      <c r="D546" s="50" t="s">
        <v>6</v>
      </c>
      <c r="E546" s="52"/>
      <c r="F546" s="10"/>
      <c r="G546" s="53"/>
      <c r="H546" s="55"/>
    </row>
    <row r="547" spans="1:8" ht="21" customHeight="1">
      <c r="A547" s="2"/>
      <c r="B547" s="11"/>
      <c r="C547" s="49"/>
      <c r="D547" s="51"/>
      <c r="E547" s="49"/>
      <c r="F547" s="12"/>
      <c r="G547" s="54"/>
      <c r="H547" s="56"/>
    </row>
    <row r="548" spans="1:8" ht="21" customHeight="1">
      <c r="A548" s="16"/>
      <c r="B548" s="9"/>
      <c r="C548" s="48"/>
      <c r="D548" s="50" t="s">
        <v>6</v>
      </c>
      <c r="E548" s="52"/>
      <c r="F548" s="10"/>
      <c r="G548" s="53"/>
      <c r="H548" s="55"/>
    </row>
    <row r="549" spans="1:8" ht="21" customHeight="1">
      <c r="A549" s="2"/>
      <c r="B549" s="11"/>
      <c r="C549" s="49"/>
      <c r="D549" s="51"/>
      <c r="E549" s="49"/>
      <c r="F549" s="12"/>
      <c r="G549" s="54"/>
      <c r="H549" s="56"/>
    </row>
    <row r="550" spans="1:8" ht="21" customHeight="1">
      <c r="A550" s="16"/>
      <c r="B550" s="9"/>
      <c r="C550" s="48"/>
      <c r="D550" s="50" t="s">
        <v>6</v>
      </c>
      <c r="E550" s="52"/>
      <c r="F550" s="10"/>
      <c r="G550" s="53"/>
      <c r="H550" s="55"/>
    </row>
    <row r="551" spans="1:8" ht="21" customHeight="1">
      <c r="A551" s="2"/>
      <c r="B551" s="11"/>
      <c r="C551" s="49"/>
      <c r="D551" s="51"/>
      <c r="E551" s="49"/>
      <c r="F551" s="12"/>
      <c r="G551" s="54"/>
      <c r="H551" s="56"/>
    </row>
    <row r="552" spans="1:8" ht="21" customHeight="1">
      <c r="A552" s="16"/>
      <c r="B552" s="9"/>
      <c r="C552" s="48"/>
      <c r="D552" s="50" t="s">
        <v>6</v>
      </c>
      <c r="E552" s="52"/>
      <c r="F552" s="10"/>
      <c r="G552" s="53"/>
      <c r="H552" s="55"/>
    </row>
    <row r="553" spans="1:8" ht="21" customHeight="1">
      <c r="A553" s="2"/>
      <c r="B553" s="11"/>
      <c r="C553" s="49"/>
      <c r="D553" s="51"/>
      <c r="E553" s="49"/>
      <c r="F553" s="12"/>
      <c r="G553" s="54"/>
      <c r="H553" s="56"/>
    </row>
    <row r="554" spans="1:8" ht="21" customHeight="1">
      <c r="A554" s="16"/>
      <c r="B554" s="9"/>
      <c r="C554" s="48"/>
      <c r="D554" s="50" t="s">
        <v>6</v>
      </c>
      <c r="E554" s="52"/>
      <c r="F554" s="10"/>
      <c r="G554" s="53"/>
      <c r="H554" s="55"/>
    </row>
    <row r="555" spans="1:8" ht="21" customHeight="1">
      <c r="A555" s="2"/>
      <c r="B555" s="11"/>
      <c r="C555" s="49"/>
      <c r="D555" s="51"/>
      <c r="E555" s="49"/>
      <c r="F555" s="12"/>
      <c r="G555" s="54"/>
      <c r="H555" s="56"/>
    </row>
    <row r="556" spans="1:8" ht="21" customHeight="1">
      <c r="A556" s="16"/>
      <c r="B556" s="9"/>
      <c r="C556" s="48"/>
      <c r="D556" s="50" t="s">
        <v>6</v>
      </c>
      <c r="E556" s="52"/>
      <c r="F556" s="10"/>
      <c r="G556" s="53"/>
      <c r="H556" s="55"/>
    </row>
    <row r="557" spans="1:8" ht="21" customHeight="1">
      <c r="A557" s="2"/>
      <c r="B557" s="11"/>
      <c r="C557" s="49"/>
      <c r="D557" s="51"/>
      <c r="E557" s="49"/>
      <c r="F557" s="12"/>
      <c r="G557" s="54"/>
      <c r="H557" s="56"/>
    </row>
    <row r="558" spans="1:8" ht="21" customHeight="1">
      <c r="A558" s="16"/>
      <c r="B558" s="9"/>
      <c r="C558" s="48"/>
      <c r="D558" s="50" t="s">
        <v>6</v>
      </c>
      <c r="E558" s="52"/>
      <c r="F558" s="10"/>
      <c r="G558" s="53"/>
      <c r="H558" s="55"/>
    </row>
    <row r="559" spans="1:8" ht="21" customHeight="1">
      <c r="A559" s="2"/>
      <c r="B559" s="11"/>
      <c r="C559" s="49"/>
      <c r="D559" s="51"/>
      <c r="E559" s="49"/>
      <c r="F559" s="12"/>
      <c r="G559" s="54"/>
      <c r="H559" s="56"/>
    </row>
    <row r="560" spans="1:8" ht="21" customHeight="1">
      <c r="A560" s="16"/>
      <c r="B560" s="9"/>
      <c r="C560" s="48"/>
      <c r="D560" s="50" t="s">
        <v>6</v>
      </c>
      <c r="E560" s="52"/>
      <c r="F560" s="10"/>
      <c r="G560" s="53"/>
      <c r="H560" s="55"/>
    </row>
    <row r="561" spans="1:8" ht="21" customHeight="1">
      <c r="A561" s="2"/>
      <c r="B561" s="11"/>
      <c r="C561" s="49"/>
      <c r="D561" s="51"/>
      <c r="E561" s="49"/>
      <c r="F561" s="12"/>
      <c r="G561" s="54"/>
      <c r="H561" s="56"/>
    </row>
    <row r="562" spans="1:8" ht="21" customHeight="1">
      <c r="A562" s="16"/>
      <c r="B562" s="9"/>
      <c r="C562" s="48"/>
      <c r="D562" s="50" t="s">
        <v>6</v>
      </c>
      <c r="E562" s="52"/>
      <c r="F562" s="10"/>
      <c r="G562" s="53"/>
      <c r="H562" s="55"/>
    </row>
    <row r="563" spans="1:8" ht="21" customHeight="1">
      <c r="A563" s="2"/>
      <c r="B563" s="11"/>
      <c r="C563" s="49"/>
      <c r="D563" s="51"/>
      <c r="E563" s="49"/>
      <c r="F563" s="12"/>
      <c r="G563" s="54"/>
      <c r="H563" s="56"/>
    </row>
    <row r="564" spans="1:8" ht="21" customHeight="1">
      <c r="A564" s="16"/>
      <c r="B564" s="9"/>
      <c r="C564" s="48"/>
      <c r="D564" s="50" t="s">
        <v>6</v>
      </c>
      <c r="E564" s="52"/>
      <c r="F564" s="10"/>
      <c r="G564" s="53"/>
      <c r="H564" s="55"/>
    </row>
    <row r="565" spans="1:8" ht="21" customHeight="1">
      <c r="A565" s="2"/>
      <c r="B565" s="11"/>
      <c r="C565" s="49"/>
      <c r="D565" s="51"/>
      <c r="E565" s="49"/>
      <c r="F565" s="12"/>
      <c r="G565" s="54"/>
      <c r="H565" s="56"/>
    </row>
    <row r="566" spans="1:8" ht="21" customHeight="1">
      <c r="A566" s="16"/>
      <c r="B566" s="9"/>
      <c r="C566" s="48"/>
      <c r="D566" s="50" t="s">
        <v>6</v>
      </c>
      <c r="E566" s="52"/>
      <c r="F566" s="10"/>
      <c r="G566" s="53"/>
      <c r="H566" s="55"/>
    </row>
    <row r="567" spans="1:8" ht="21" customHeight="1">
      <c r="A567" s="2"/>
      <c r="B567" s="11"/>
      <c r="C567" s="49"/>
      <c r="D567" s="51"/>
      <c r="E567" s="49"/>
      <c r="F567" s="12"/>
      <c r="G567" s="54"/>
      <c r="H567" s="56"/>
    </row>
    <row r="568" spans="1:8" ht="21" customHeight="1">
      <c r="A568" s="16"/>
      <c r="B568" s="9"/>
      <c r="C568" s="48"/>
      <c r="D568" s="50" t="s">
        <v>6</v>
      </c>
      <c r="E568" s="52"/>
      <c r="F568" s="10"/>
      <c r="G568" s="53"/>
      <c r="H568" s="55"/>
    </row>
    <row r="569" spans="1:8" ht="21" customHeight="1">
      <c r="A569" s="2"/>
      <c r="B569" s="11"/>
      <c r="C569" s="49"/>
      <c r="D569" s="51"/>
      <c r="E569" s="49"/>
      <c r="F569" s="12"/>
      <c r="G569" s="54"/>
      <c r="H569" s="56"/>
    </row>
    <row r="570" spans="1:8" ht="21" customHeight="1">
      <c r="A570" s="16"/>
      <c r="B570" s="9"/>
      <c r="C570" s="48"/>
      <c r="D570" s="50" t="s">
        <v>6</v>
      </c>
      <c r="E570" s="52"/>
      <c r="F570" s="10"/>
      <c r="G570" s="53"/>
      <c r="H570" s="55"/>
    </row>
    <row r="571" spans="1:8" ht="21" customHeight="1">
      <c r="A571" s="2"/>
      <c r="B571" s="11"/>
      <c r="C571" s="49"/>
      <c r="D571" s="51"/>
      <c r="E571" s="49"/>
      <c r="F571" s="12"/>
      <c r="G571" s="54"/>
      <c r="H571" s="56"/>
    </row>
    <row r="572" spans="1:8" ht="21" customHeight="1">
      <c r="A572" s="16"/>
      <c r="B572" s="9"/>
      <c r="C572" s="48"/>
      <c r="D572" s="50" t="s">
        <v>6</v>
      </c>
      <c r="E572" s="52"/>
      <c r="F572" s="10"/>
      <c r="G572" s="53"/>
      <c r="H572" s="55"/>
    </row>
    <row r="573" spans="1:8" ht="21" customHeight="1">
      <c r="A573" s="2"/>
      <c r="B573" s="11"/>
      <c r="C573" s="49"/>
      <c r="D573" s="51"/>
      <c r="E573" s="49"/>
      <c r="F573" s="12"/>
      <c r="G573" s="54"/>
      <c r="H573" s="56"/>
    </row>
    <row r="574" spans="1:8" ht="21" customHeight="1">
      <c r="A574" s="16"/>
      <c r="B574" s="9"/>
      <c r="C574" s="48"/>
      <c r="D574" s="50" t="s">
        <v>6</v>
      </c>
      <c r="E574" s="52"/>
      <c r="F574" s="10"/>
      <c r="G574" s="53"/>
      <c r="H574" s="55"/>
    </row>
    <row r="575" spans="1:8" ht="21" customHeight="1">
      <c r="A575" s="2"/>
      <c r="B575" s="11"/>
      <c r="C575" s="49"/>
      <c r="D575" s="51"/>
      <c r="E575" s="49"/>
      <c r="F575" s="12"/>
      <c r="G575" s="54"/>
      <c r="H575" s="56"/>
    </row>
    <row r="576" spans="1:8" ht="21" customHeight="1">
      <c r="A576" s="16"/>
      <c r="B576" s="9"/>
      <c r="C576" s="48"/>
      <c r="D576" s="50" t="s">
        <v>6</v>
      </c>
      <c r="E576" s="52"/>
      <c r="F576" s="10"/>
      <c r="G576" s="53"/>
      <c r="H576" s="55"/>
    </row>
    <row r="577" spans="1:8" ht="21" customHeight="1">
      <c r="A577" s="2"/>
      <c r="B577" s="11"/>
      <c r="C577" s="49"/>
      <c r="D577" s="51"/>
      <c r="E577" s="49"/>
      <c r="F577" s="12"/>
      <c r="G577" s="54"/>
      <c r="H577" s="56"/>
    </row>
    <row r="578" spans="1:8" ht="21" customHeight="1">
      <c r="A578" s="16"/>
      <c r="B578" s="9"/>
      <c r="C578" s="48"/>
      <c r="D578" s="50" t="s">
        <v>6</v>
      </c>
      <c r="E578" s="52"/>
      <c r="F578" s="10"/>
      <c r="G578" s="53"/>
      <c r="H578" s="55"/>
    </row>
    <row r="579" spans="1:8" ht="21" customHeight="1">
      <c r="A579" s="2"/>
      <c r="B579" s="11"/>
      <c r="C579" s="49"/>
      <c r="D579" s="51"/>
      <c r="E579" s="49"/>
      <c r="F579" s="12"/>
      <c r="G579" s="54"/>
      <c r="H579" s="56"/>
    </row>
    <row r="580" spans="1:8" ht="21" customHeight="1">
      <c r="A580" s="16"/>
      <c r="B580" s="9"/>
      <c r="C580" s="48"/>
      <c r="D580" s="50" t="s">
        <v>6</v>
      </c>
      <c r="E580" s="52"/>
      <c r="F580" s="10"/>
      <c r="G580" s="53"/>
      <c r="H580" s="55"/>
    </row>
    <row r="581" spans="1:8" ht="21" customHeight="1">
      <c r="A581" s="2"/>
      <c r="B581" s="11"/>
      <c r="C581" s="49"/>
      <c r="D581" s="51"/>
      <c r="E581" s="49"/>
      <c r="F581" s="12"/>
      <c r="G581" s="54"/>
      <c r="H581" s="56"/>
    </row>
    <row r="582" spans="1:8" ht="21" customHeight="1">
      <c r="A582" s="16"/>
      <c r="B582" s="9"/>
      <c r="C582" s="48"/>
      <c r="D582" s="50" t="s">
        <v>6</v>
      </c>
      <c r="E582" s="52"/>
      <c r="F582" s="10"/>
      <c r="G582" s="53"/>
      <c r="H582" s="55"/>
    </row>
    <row r="583" spans="1:8" ht="21" customHeight="1">
      <c r="A583" s="2"/>
      <c r="B583" s="11"/>
      <c r="C583" s="49"/>
      <c r="D583" s="51"/>
      <c r="E583" s="49"/>
      <c r="F583" s="12"/>
      <c r="G583" s="54"/>
      <c r="H583" s="56"/>
    </row>
    <row r="584" spans="1:8" ht="21" customHeight="1">
      <c r="A584" s="16"/>
      <c r="B584" s="9"/>
      <c r="C584" s="48"/>
      <c r="D584" s="50" t="s">
        <v>6</v>
      </c>
      <c r="E584" s="52"/>
      <c r="F584" s="10"/>
      <c r="G584" s="53"/>
      <c r="H584" s="55"/>
    </row>
    <row r="585" spans="1:8" ht="21" customHeight="1">
      <c r="A585" s="2"/>
      <c r="B585" s="11"/>
      <c r="C585" s="49"/>
      <c r="D585" s="51"/>
      <c r="E585" s="49"/>
      <c r="F585" s="12"/>
      <c r="G585" s="54"/>
      <c r="H585" s="56"/>
    </row>
    <row r="586" spans="1:8" ht="21" customHeight="1">
      <c r="A586" s="16"/>
      <c r="B586" s="9"/>
      <c r="C586" s="48"/>
      <c r="D586" s="50" t="s">
        <v>6</v>
      </c>
      <c r="E586" s="52"/>
      <c r="F586" s="10"/>
      <c r="G586" s="53"/>
      <c r="H586" s="55"/>
    </row>
    <row r="587" spans="1:8" ht="21" customHeight="1">
      <c r="A587" s="2"/>
      <c r="B587" s="11"/>
      <c r="C587" s="49"/>
      <c r="D587" s="51"/>
      <c r="E587" s="49"/>
      <c r="F587" s="12"/>
      <c r="G587" s="54"/>
      <c r="H587" s="56"/>
    </row>
    <row r="588" spans="1:8" ht="21" customHeight="1">
      <c r="A588" s="16"/>
      <c r="B588" s="9"/>
      <c r="C588" s="48"/>
      <c r="D588" s="50" t="s">
        <v>6</v>
      </c>
      <c r="E588" s="52"/>
      <c r="F588" s="10"/>
      <c r="G588" s="53"/>
      <c r="H588" s="55"/>
    </row>
    <row r="589" spans="1:8" ht="21" customHeight="1">
      <c r="A589" s="2"/>
      <c r="B589" s="11"/>
      <c r="C589" s="49"/>
      <c r="D589" s="51"/>
      <c r="E589" s="49"/>
      <c r="F589" s="12"/>
      <c r="G589" s="54"/>
      <c r="H589" s="56"/>
    </row>
    <row r="590" spans="1:8" ht="21" customHeight="1">
      <c r="A590" s="16"/>
      <c r="B590" s="9"/>
      <c r="C590" s="48"/>
      <c r="D590" s="50" t="s">
        <v>6</v>
      </c>
      <c r="E590" s="52"/>
      <c r="F590" s="10"/>
      <c r="G590" s="53"/>
      <c r="H590" s="55"/>
    </row>
    <row r="591" spans="1:8" ht="21" customHeight="1">
      <c r="A591" s="2"/>
      <c r="B591" s="11"/>
      <c r="C591" s="49"/>
      <c r="D591" s="51"/>
      <c r="E591" s="49"/>
      <c r="F591" s="12"/>
      <c r="G591" s="54"/>
      <c r="H591" s="56"/>
    </row>
    <row r="592" spans="1:8" ht="21" customHeight="1">
      <c r="A592" s="16"/>
      <c r="B592" s="9"/>
      <c r="C592" s="48"/>
      <c r="D592" s="50" t="s">
        <v>6</v>
      </c>
      <c r="E592" s="52"/>
      <c r="F592" s="10"/>
      <c r="G592" s="53"/>
      <c r="H592" s="55"/>
    </row>
    <row r="593" spans="1:8" ht="21" customHeight="1">
      <c r="A593" s="2"/>
      <c r="B593" s="11"/>
      <c r="C593" s="49"/>
      <c r="D593" s="51"/>
      <c r="E593" s="49"/>
      <c r="F593" s="12"/>
      <c r="G593" s="54"/>
      <c r="H593" s="56"/>
    </row>
    <row r="594" spans="1:8" ht="21" customHeight="1">
      <c r="A594" s="16"/>
      <c r="B594" s="9"/>
      <c r="C594" s="48"/>
      <c r="D594" s="50" t="s">
        <v>6</v>
      </c>
      <c r="E594" s="52"/>
      <c r="F594" s="10"/>
      <c r="G594" s="53"/>
      <c r="H594" s="55"/>
    </row>
    <row r="595" spans="1:8" ht="21" customHeight="1">
      <c r="A595" s="2"/>
      <c r="B595" s="11"/>
      <c r="C595" s="49"/>
      <c r="D595" s="51"/>
      <c r="E595" s="49"/>
      <c r="F595" s="12"/>
      <c r="G595" s="54"/>
      <c r="H595" s="56"/>
    </row>
    <row r="596" spans="1:8" ht="21" customHeight="1">
      <c r="A596" s="16"/>
      <c r="B596" s="9"/>
      <c r="C596" s="48"/>
      <c r="D596" s="50" t="s">
        <v>6</v>
      </c>
      <c r="E596" s="52"/>
      <c r="F596" s="10"/>
      <c r="G596" s="53"/>
      <c r="H596" s="55"/>
    </row>
    <row r="597" spans="1:8" ht="21" customHeight="1">
      <c r="A597" s="2"/>
      <c r="B597" s="11"/>
      <c r="C597" s="49"/>
      <c r="D597" s="51"/>
      <c r="E597" s="49"/>
      <c r="F597" s="12"/>
      <c r="G597" s="54"/>
      <c r="H597" s="56"/>
    </row>
    <row r="598" spans="1:8" ht="21" customHeight="1">
      <c r="A598" s="16"/>
      <c r="B598" s="9"/>
      <c r="C598" s="48"/>
      <c r="D598" s="50" t="s">
        <v>6</v>
      </c>
      <c r="E598" s="52"/>
      <c r="F598" s="10"/>
      <c r="G598" s="53"/>
      <c r="H598" s="55"/>
    </row>
    <row r="599" spans="1:8" ht="21" customHeight="1">
      <c r="A599" s="2"/>
      <c r="B599" s="11"/>
      <c r="C599" s="49"/>
      <c r="D599" s="51"/>
      <c r="E599" s="49"/>
      <c r="F599" s="12"/>
      <c r="G599" s="54"/>
      <c r="H599" s="56"/>
    </row>
    <row r="600" spans="1:8" ht="21" customHeight="1">
      <c r="A600" s="16"/>
      <c r="B600" s="9"/>
      <c r="C600" s="48"/>
      <c r="D600" s="50" t="s">
        <v>6</v>
      </c>
      <c r="E600" s="52"/>
      <c r="F600" s="10"/>
      <c r="G600" s="53"/>
      <c r="H600" s="55"/>
    </row>
    <row r="601" spans="1:8" ht="21" customHeight="1">
      <c r="A601" s="2"/>
      <c r="B601" s="11"/>
      <c r="C601" s="49"/>
      <c r="D601" s="51"/>
      <c r="E601" s="49"/>
      <c r="F601" s="12"/>
      <c r="G601" s="54"/>
      <c r="H601" s="56"/>
    </row>
    <row r="602" spans="1:8" ht="21" customHeight="1">
      <c r="A602" s="16"/>
      <c r="B602" s="9"/>
      <c r="C602" s="48"/>
      <c r="D602" s="50" t="s">
        <v>6</v>
      </c>
      <c r="E602" s="52"/>
      <c r="F602" s="10"/>
      <c r="G602" s="53"/>
      <c r="H602" s="55"/>
    </row>
    <row r="603" spans="1:8" ht="21" customHeight="1">
      <c r="A603" s="2"/>
      <c r="B603" s="11"/>
      <c r="C603" s="49"/>
      <c r="D603" s="51"/>
      <c r="E603" s="49"/>
      <c r="F603" s="12"/>
      <c r="G603" s="54"/>
      <c r="H603" s="56"/>
    </row>
    <row r="604" spans="1:8" ht="21" customHeight="1">
      <c r="A604" s="16"/>
      <c r="B604" s="9"/>
      <c r="C604" s="48"/>
      <c r="D604" s="50" t="s">
        <v>6</v>
      </c>
      <c r="E604" s="52"/>
      <c r="F604" s="10"/>
      <c r="G604" s="53"/>
      <c r="H604" s="55"/>
    </row>
    <row r="605" spans="1:8" ht="21" customHeight="1">
      <c r="A605" s="2"/>
      <c r="B605" s="11"/>
      <c r="C605" s="49"/>
      <c r="D605" s="51"/>
      <c r="E605" s="49"/>
      <c r="F605" s="12"/>
      <c r="G605" s="54"/>
      <c r="H605" s="56"/>
    </row>
    <row r="606" spans="1:8" ht="21" customHeight="1">
      <c r="A606" s="16"/>
      <c r="B606" s="9"/>
      <c r="C606" s="48"/>
      <c r="D606" s="50" t="s">
        <v>6</v>
      </c>
      <c r="E606" s="52"/>
      <c r="F606" s="10"/>
      <c r="G606" s="53"/>
      <c r="H606" s="55"/>
    </row>
    <row r="607" spans="1:8" ht="21" customHeight="1">
      <c r="A607" s="2"/>
      <c r="B607" s="11"/>
      <c r="C607" s="49"/>
      <c r="D607" s="51"/>
      <c r="E607" s="49"/>
      <c r="F607" s="12"/>
      <c r="G607" s="54"/>
      <c r="H607" s="56"/>
    </row>
    <row r="608" spans="1:8" ht="21" customHeight="1">
      <c r="A608" s="16"/>
      <c r="B608" s="9"/>
      <c r="C608" s="48"/>
      <c r="D608" s="50" t="s">
        <v>6</v>
      </c>
      <c r="E608" s="52"/>
      <c r="F608" s="10"/>
      <c r="G608" s="53"/>
      <c r="H608" s="55"/>
    </row>
    <row r="609" spans="1:8" ht="21" customHeight="1">
      <c r="A609" s="2"/>
      <c r="B609" s="11"/>
      <c r="C609" s="49"/>
      <c r="D609" s="51"/>
      <c r="E609" s="49"/>
      <c r="F609" s="12"/>
      <c r="G609" s="54"/>
      <c r="H609" s="56"/>
    </row>
    <row r="610" spans="1:8" ht="21" customHeight="1">
      <c r="A610" s="16"/>
      <c r="B610" s="9"/>
      <c r="C610" s="48"/>
      <c r="D610" s="50" t="s">
        <v>6</v>
      </c>
      <c r="E610" s="52"/>
      <c r="F610" s="10"/>
      <c r="G610" s="53"/>
      <c r="H610" s="55"/>
    </row>
    <row r="611" spans="1:8" ht="21" customHeight="1">
      <c r="A611" s="2"/>
      <c r="B611" s="11"/>
      <c r="C611" s="49"/>
      <c r="D611" s="51"/>
      <c r="E611" s="49"/>
      <c r="F611" s="12"/>
      <c r="G611" s="54"/>
      <c r="H611" s="56"/>
    </row>
    <row r="612" spans="1:8" ht="21" customHeight="1">
      <c r="A612" s="16"/>
      <c r="B612" s="9"/>
      <c r="C612" s="48"/>
      <c r="D612" s="50" t="s">
        <v>6</v>
      </c>
      <c r="E612" s="52"/>
      <c r="F612" s="10"/>
      <c r="G612" s="53"/>
      <c r="H612" s="55"/>
    </row>
    <row r="613" spans="1:8" ht="21" customHeight="1">
      <c r="A613" s="2"/>
      <c r="B613" s="11"/>
      <c r="C613" s="49"/>
      <c r="D613" s="51"/>
      <c r="E613" s="49"/>
      <c r="F613" s="12"/>
      <c r="G613" s="54"/>
      <c r="H613" s="56"/>
    </row>
    <row r="614" spans="1:8" ht="21" customHeight="1">
      <c r="A614" s="16"/>
      <c r="B614" s="9"/>
      <c r="C614" s="48"/>
      <c r="D614" s="50" t="s">
        <v>6</v>
      </c>
      <c r="E614" s="52"/>
      <c r="F614" s="10"/>
      <c r="G614" s="53"/>
      <c r="H614" s="55"/>
    </row>
    <row r="615" spans="1:8" ht="21" customHeight="1">
      <c r="A615" s="2"/>
      <c r="B615" s="11"/>
      <c r="C615" s="49"/>
      <c r="D615" s="51"/>
      <c r="E615" s="49"/>
      <c r="F615" s="12"/>
      <c r="G615" s="54"/>
      <c r="H615" s="56"/>
    </row>
    <row r="616" spans="1:8" ht="21" customHeight="1">
      <c r="A616" s="16"/>
      <c r="B616" s="9"/>
      <c r="C616" s="48"/>
      <c r="D616" s="50" t="s">
        <v>6</v>
      </c>
      <c r="E616" s="52"/>
      <c r="F616" s="10"/>
      <c r="G616" s="53"/>
      <c r="H616" s="55"/>
    </row>
    <row r="617" spans="1:8" ht="21" customHeight="1">
      <c r="A617" s="2"/>
      <c r="B617" s="11"/>
      <c r="C617" s="49"/>
      <c r="D617" s="51"/>
      <c r="E617" s="49"/>
      <c r="F617" s="12"/>
      <c r="G617" s="54"/>
      <c r="H617" s="56"/>
    </row>
    <row r="618" spans="1:8" ht="21" customHeight="1">
      <c r="A618" s="16"/>
      <c r="B618" s="9"/>
      <c r="C618" s="48"/>
      <c r="D618" s="50" t="s">
        <v>6</v>
      </c>
      <c r="E618" s="52"/>
      <c r="F618" s="10"/>
      <c r="G618" s="53"/>
      <c r="H618" s="55"/>
    </row>
    <row r="619" spans="1:8" ht="21" customHeight="1">
      <c r="A619" s="2"/>
      <c r="B619" s="11"/>
      <c r="C619" s="49"/>
      <c r="D619" s="51"/>
      <c r="E619" s="49"/>
      <c r="F619" s="12"/>
      <c r="G619" s="54"/>
      <c r="H619" s="56"/>
    </row>
    <row r="620" spans="1:8" ht="21" customHeight="1">
      <c r="A620" s="16"/>
      <c r="B620" s="9"/>
      <c r="C620" s="48"/>
      <c r="D620" s="50" t="s">
        <v>6</v>
      </c>
      <c r="E620" s="52"/>
      <c r="F620" s="10"/>
      <c r="G620" s="53"/>
      <c r="H620" s="55"/>
    </row>
    <row r="621" spans="1:8" ht="21" customHeight="1">
      <c r="A621" s="2"/>
      <c r="B621" s="11"/>
      <c r="C621" s="49"/>
      <c r="D621" s="51"/>
      <c r="E621" s="49"/>
      <c r="F621" s="12"/>
      <c r="G621" s="54"/>
      <c r="H621" s="56"/>
    </row>
    <row r="622" spans="1:8" ht="21" customHeight="1">
      <c r="A622" s="16"/>
      <c r="B622" s="9"/>
      <c r="C622" s="48"/>
      <c r="D622" s="50" t="s">
        <v>6</v>
      </c>
      <c r="E622" s="52"/>
      <c r="F622" s="10"/>
      <c r="G622" s="53"/>
      <c r="H622" s="55"/>
    </row>
    <row r="623" spans="1:8" ht="21" customHeight="1">
      <c r="A623" s="2"/>
      <c r="B623" s="11"/>
      <c r="C623" s="49"/>
      <c r="D623" s="51"/>
      <c r="E623" s="49"/>
      <c r="F623" s="12"/>
      <c r="G623" s="54"/>
      <c r="H623" s="56"/>
    </row>
    <row r="624" spans="1:8" ht="21" customHeight="1">
      <c r="A624" s="16"/>
      <c r="B624" s="9"/>
      <c r="C624" s="48"/>
      <c r="D624" s="50" t="s">
        <v>6</v>
      </c>
      <c r="E624" s="52"/>
      <c r="F624" s="10"/>
      <c r="G624" s="53"/>
      <c r="H624" s="55"/>
    </row>
    <row r="625" spans="1:8" ht="21" customHeight="1">
      <c r="A625" s="2"/>
      <c r="B625" s="11"/>
      <c r="C625" s="49"/>
      <c r="D625" s="51"/>
      <c r="E625" s="49"/>
      <c r="F625" s="12"/>
      <c r="G625" s="54"/>
      <c r="H625" s="56"/>
    </row>
    <row r="626" spans="1:8" ht="21" customHeight="1">
      <c r="A626" s="16"/>
      <c r="B626" s="9"/>
      <c r="C626" s="48"/>
      <c r="D626" s="50" t="s">
        <v>6</v>
      </c>
      <c r="E626" s="52"/>
      <c r="F626" s="10"/>
      <c r="G626" s="53"/>
      <c r="H626" s="55"/>
    </row>
    <row r="627" spans="1:8" ht="21" customHeight="1">
      <c r="A627" s="2"/>
      <c r="B627" s="11"/>
      <c r="C627" s="49"/>
      <c r="D627" s="51"/>
      <c r="E627" s="49"/>
      <c r="F627" s="12"/>
      <c r="G627" s="54"/>
      <c r="H627" s="56"/>
    </row>
    <row r="628" spans="1:8" ht="21" customHeight="1">
      <c r="A628" s="16"/>
      <c r="B628" s="9"/>
      <c r="C628" s="48"/>
      <c r="D628" s="50" t="s">
        <v>6</v>
      </c>
      <c r="E628" s="52"/>
      <c r="F628" s="10"/>
      <c r="G628" s="53"/>
      <c r="H628" s="55"/>
    </row>
    <row r="629" spans="1:8" ht="21" customHeight="1">
      <c r="A629" s="2"/>
      <c r="B629" s="11"/>
      <c r="C629" s="49"/>
      <c r="D629" s="51"/>
      <c r="E629" s="49"/>
      <c r="F629" s="12"/>
      <c r="G629" s="54"/>
      <c r="H629" s="56"/>
    </row>
    <row r="630" spans="1:8" ht="21" customHeight="1">
      <c r="A630" s="16"/>
      <c r="B630" s="9"/>
      <c r="C630" s="48"/>
      <c r="D630" s="50" t="s">
        <v>6</v>
      </c>
      <c r="E630" s="52"/>
      <c r="F630" s="10"/>
      <c r="G630" s="53"/>
      <c r="H630" s="55"/>
    </row>
    <row r="631" spans="1:8" ht="21" customHeight="1">
      <c r="A631" s="2"/>
      <c r="B631" s="11"/>
      <c r="C631" s="49"/>
      <c r="D631" s="51"/>
      <c r="E631" s="49"/>
      <c r="F631" s="12"/>
      <c r="G631" s="54"/>
      <c r="H631" s="56"/>
    </row>
    <row r="632" spans="1:8" ht="21" customHeight="1">
      <c r="A632" s="16"/>
      <c r="B632" s="9"/>
      <c r="C632" s="48"/>
      <c r="D632" s="50" t="s">
        <v>6</v>
      </c>
      <c r="E632" s="52"/>
      <c r="F632" s="10"/>
      <c r="G632" s="53"/>
      <c r="H632" s="55"/>
    </row>
    <row r="633" spans="1:8" ht="21" customHeight="1">
      <c r="A633" s="2"/>
      <c r="B633" s="11"/>
      <c r="C633" s="49"/>
      <c r="D633" s="51"/>
      <c r="E633" s="49"/>
      <c r="F633" s="12"/>
      <c r="G633" s="54"/>
      <c r="H633" s="56"/>
    </row>
    <row r="634" spans="1:8" ht="21" customHeight="1">
      <c r="A634" s="16"/>
      <c r="B634" s="9"/>
      <c r="C634" s="48"/>
      <c r="D634" s="50" t="s">
        <v>6</v>
      </c>
      <c r="E634" s="52"/>
      <c r="F634" s="10"/>
      <c r="G634" s="53"/>
      <c r="H634" s="55"/>
    </row>
    <row r="635" spans="1:8" ht="21" customHeight="1">
      <c r="A635" s="2"/>
      <c r="B635" s="11"/>
      <c r="C635" s="49"/>
      <c r="D635" s="51"/>
      <c r="E635" s="49"/>
      <c r="F635" s="12"/>
      <c r="G635" s="54"/>
      <c r="H635" s="56"/>
    </row>
    <row r="636" spans="1:8" ht="21" customHeight="1">
      <c r="A636" s="16"/>
      <c r="B636" s="9"/>
      <c r="C636" s="48"/>
      <c r="D636" s="50" t="s">
        <v>6</v>
      </c>
      <c r="E636" s="52"/>
      <c r="F636" s="10"/>
      <c r="G636" s="53"/>
      <c r="H636" s="55"/>
    </row>
    <row r="637" spans="1:8" ht="21" customHeight="1">
      <c r="A637" s="2"/>
      <c r="B637" s="11"/>
      <c r="C637" s="49"/>
      <c r="D637" s="51"/>
      <c r="E637" s="49"/>
      <c r="F637" s="12"/>
      <c r="G637" s="54"/>
      <c r="H637" s="56"/>
    </row>
    <row r="638" spans="1:8" ht="21" customHeight="1">
      <c r="A638" s="16"/>
      <c r="B638" s="9"/>
      <c r="C638" s="48"/>
      <c r="D638" s="50" t="s">
        <v>6</v>
      </c>
      <c r="E638" s="52"/>
      <c r="F638" s="10"/>
      <c r="G638" s="53"/>
      <c r="H638" s="55"/>
    </row>
    <row r="639" spans="1:8" ht="21" customHeight="1">
      <c r="A639" s="2"/>
      <c r="B639" s="11"/>
      <c r="C639" s="49"/>
      <c r="D639" s="51"/>
      <c r="E639" s="49"/>
      <c r="F639" s="12"/>
      <c r="G639" s="54"/>
      <c r="H639" s="56"/>
    </row>
    <row r="640" spans="1:8" ht="21" customHeight="1">
      <c r="A640" s="16"/>
      <c r="B640" s="9"/>
      <c r="C640" s="48"/>
      <c r="D640" s="50" t="s">
        <v>6</v>
      </c>
      <c r="E640" s="52"/>
      <c r="F640" s="10"/>
      <c r="G640" s="53"/>
      <c r="H640" s="55"/>
    </row>
    <row r="641" spans="1:8" ht="21" customHeight="1">
      <c r="A641" s="2"/>
      <c r="B641" s="11"/>
      <c r="C641" s="49"/>
      <c r="D641" s="51"/>
      <c r="E641" s="49"/>
      <c r="F641" s="12"/>
      <c r="G641" s="54"/>
      <c r="H641" s="56"/>
    </row>
    <row r="642" spans="1:8" ht="21" customHeight="1">
      <c r="A642" s="16"/>
      <c r="B642" s="9"/>
      <c r="C642" s="48"/>
      <c r="D642" s="50" t="s">
        <v>6</v>
      </c>
      <c r="E642" s="52"/>
      <c r="F642" s="10"/>
      <c r="G642" s="53"/>
      <c r="H642" s="55"/>
    </row>
    <row r="643" spans="1:8" ht="21" customHeight="1">
      <c r="A643" s="2"/>
      <c r="B643" s="11"/>
      <c r="C643" s="49"/>
      <c r="D643" s="51"/>
      <c r="E643" s="49"/>
      <c r="F643" s="12"/>
      <c r="G643" s="54"/>
      <c r="H643" s="56"/>
    </row>
    <row r="644" spans="1:8" ht="21" customHeight="1">
      <c r="A644" s="16"/>
      <c r="B644" s="9"/>
      <c r="C644" s="48"/>
      <c r="D644" s="50" t="s">
        <v>6</v>
      </c>
      <c r="E644" s="52"/>
      <c r="F644" s="10"/>
      <c r="G644" s="53"/>
      <c r="H644" s="55"/>
    </row>
    <row r="645" spans="1:8" ht="21" customHeight="1">
      <c r="A645" s="2"/>
      <c r="B645" s="11"/>
      <c r="C645" s="49"/>
      <c r="D645" s="51"/>
      <c r="E645" s="49"/>
      <c r="F645" s="12"/>
      <c r="G645" s="54"/>
      <c r="H645" s="56"/>
    </row>
    <row r="646" spans="1:8" ht="21" customHeight="1">
      <c r="A646" s="16"/>
      <c r="B646" s="9"/>
      <c r="C646" s="48"/>
      <c r="D646" s="50" t="s">
        <v>6</v>
      </c>
      <c r="E646" s="52"/>
      <c r="F646" s="10"/>
      <c r="G646" s="53"/>
      <c r="H646" s="55"/>
    </row>
    <row r="647" spans="1:8" ht="21" customHeight="1">
      <c r="A647" s="2"/>
      <c r="B647" s="11"/>
      <c r="C647" s="49"/>
      <c r="D647" s="51"/>
      <c r="E647" s="49"/>
      <c r="F647" s="12"/>
      <c r="G647" s="54"/>
      <c r="H647" s="56"/>
    </row>
    <row r="648" spans="1:8" ht="21" customHeight="1">
      <c r="A648" s="16"/>
      <c r="B648" s="9"/>
      <c r="C648" s="48"/>
      <c r="D648" s="50" t="s">
        <v>6</v>
      </c>
      <c r="E648" s="52"/>
      <c r="F648" s="10"/>
      <c r="G648" s="53"/>
      <c r="H648" s="55"/>
    </row>
    <row r="649" spans="1:8" ht="21" customHeight="1">
      <c r="A649" s="2"/>
      <c r="B649" s="11"/>
      <c r="C649" s="49"/>
      <c r="D649" s="51"/>
      <c r="E649" s="49"/>
      <c r="F649" s="12"/>
      <c r="G649" s="54"/>
      <c r="H649" s="56"/>
    </row>
    <row r="650" spans="1:8" ht="21" customHeight="1">
      <c r="A650" s="16"/>
      <c r="B650" s="9"/>
      <c r="C650" s="48"/>
      <c r="D650" s="50" t="s">
        <v>6</v>
      </c>
      <c r="E650" s="52"/>
      <c r="F650" s="10"/>
      <c r="G650" s="53"/>
      <c r="H650" s="55"/>
    </row>
    <row r="651" spans="1:8" ht="21" customHeight="1">
      <c r="A651" s="2"/>
      <c r="B651" s="11"/>
      <c r="C651" s="49"/>
      <c r="D651" s="51"/>
      <c r="E651" s="49"/>
      <c r="F651" s="12"/>
      <c r="G651" s="54"/>
      <c r="H651" s="56"/>
    </row>
    <row r="652" spans="1:8" ht="21" customHeight="1">
      <c r="A652" s="16"/>
      <c r="B652" s="9"/>
      <c r="C652" s="48"/>
      <c r="D652" s="50" t="s">
        <v>6</v>
      </c>
      <c r="E652" s="52"/>
      <c r="F652" s="10"/>
      <c r="G652" s="53"/>
      <c r="H652" s="55"/>
    </row>
    <row r="653" spans="1:8" ht="21" customHeight="1">
      <c r="A653" s="2"/>
      <c r="B653" s="11"/>
      <c r="C653" s="49"/>
      <c r="D653" s="51"/>
      <c r="E653" s="49"/>
      <c r="F653" s="12"/>
      <c r="G653" s="54"/>
      <c r="H653" s="56"/>
    </row>
    <row r="654" spans="1:8" ht="21" customHeight="1">
      <c r="A654" s="16"/>
      <c r="B654" s="9"/>
      <c r="C654" s="48"/>
      <c r="D654" s="50" t="s">
        <v>6</v>
      </c>
      <c r="E654" s="52"/>
      <c r="F654" s="10"/>
      <c r="G654" s="53"/>
      <c r="H654" s="55"/>
    </row>
    <row r="655" spans="1:8" ht="21" customHeight="1">
      <c r="A655" s="2"/>
      <c r="B655" s="11"/>
      <c r="C655" s="49"/>
      <c r="D655" s="51"/>
      <c r="E655" s="49"/>
      <c r="F655" s="12"/>
      <c r="G655" s="54"/>
      <c r="H655" s="56"/>
    </row>
    <row r="656" spans="1:8" ht="21" customHeight="1">
      <c r="A656" s="16"/>
      <c r="B656" s="9"/>
      <c r="C656" s="48"/>
      <c r="D656" s="50" t="s">
        <v>6</v>
      </c>
      <c r="E656" s="52"/>
      <c r="F656" s="10"/>
      <c r="G656" s="53"/>
      <c r="H656" s="55"/>
    </row>
    <row r="657" spans="1:8" ht="21" customHeight="1">
      <c r="A657" s="2"/>
      <c r="B657" s="11"/>
      <c r="C657" s="49"/>
      <c r="D657" s="51"/>
      <c r="E657" s="49"/>
      <c r="F657" s="12"/>
      <c r="G657" s="54"/>
      <c r="H657" s="56"/>
    </row>
    <row r="658" spans="1:8" ht="21" customHeight="1">
      <c r="A658" s="16"/>
      <c r="B658" s="9"/>
      <c r="C658" s="48"/>
      <c r="D658" s="50" t="s">
        <v>6</v>
      </c>
      <c r="E658" s="52"/>
      <c r="F658" s="10"/>
      <c r="G658" s="53"/>
      <c r="H658" s="55"/>
    </row>
    <row r="659" spans="1:8" ht="21" customHeight="1">
      <c r="A659" s="2"/>
      <c r="B659" s="11"/>
      <c r="C659" s="49"/>
      <c r="D659" s="51"/>
      <c r="E659" s="49"/>
      <c r="F659" s="12"/>
      <c r="G659" s="54"/>
      <c r="H659" s="56"/>
    </row>
    <row r="660" spans="1:8" ht="21" customHeight="1">
      <c r="A660" s="16"/>
      <c r="B660" s="9"/>
      <c r="C660" s="48"/>
      <c r="D660" s="50" t="s">
        <v>6</v>
      </c>
      <c r="E660" s="52"/>
      <c r="F660" s="10"/>
      <c r="G660" s="53"/>
      <c r="H660" s="55"/>
    </row>
    <row r="661" spans="1:8" ht="21" customHeight="1">
      <c r="A661" s="2"/>
      <c r="B661" s="11"/>
      <c r="C661" s="49"/>
      <c r="D661" s="51"/>
      <c r="E661" s="49"/>
      <c r="F661" s="12"/>
      <c r="G661" s="54"/>
      <c r="H661" s="56"/>
    </row>
    <row r="662" spans="1:8" ht="21" customHeight="1">
      <c r="A662" s="16"/>
      <c r="B662" s="9"/>
      <c r="C662" s="48"/>
      <c r="D662" s="50" t="s">
        <v>6</v>
      </c>
      <c r="E662" s="52"/>
      <c r="F662" s="10"/>
      <c r="G662" s="53"/>
      <c r="H662" s="55"/>
    </row>
    <row r="663" spans="1:8" ht="21" customHeight="1">
      <c r="A663" s="2"/>
      <c r="B663" s="11"/>
      <c r="C663" s="49"/>
      <c r="D663" s="51"/>
      <c r="E663" s="49"/>
      <c r="F663" s="12"/>
      <c r="G663" s="54"/>
      <c r="H663" s="56"/>
    </row>
    <row r="664" spans="1:8" ht="21" customHeight="1">
      <c r="A664" s="16"/>
      <c r="B664" s="9"/>
      <c r="C664" s="48"/>
      <c r="D664" s="50" t="s">
        <v>6</v>
      </c>
      <c r="E664" s="52"/>
      <c r="F664" s="10"/>
      <c r="G664" s="53"/>
      <c r="H664" s="55"/>
    </row>
    <row r="665" spans="1:8" ht="21" customHeight="1">
      <c r="A665" s="2"/>
      <c r="B665" s="11"/>
      <c r="C665" s="49"/>
      <c r="D665" s="51"/>
      <c r="E665" s="49"/>
      <c r="F665" s="12"/>
      <c r="G665" s="54"/>
      <c r="H665" s="56"/>
    </row>
    <row r="666" spans="1:8" ht="21" customHeight="1">
      <c r="A666" s="16"/>
      <c r="B666" s="9"/>
      <c r="C666" s="48"/>
      <c r="D666" s="50" t="s">
        <v>6</v>
      </c>
      <c r="E666" s="52"/>
      <c r="F666" s="10"/>
      <c r="G666" s="53"/>
      <c r="H666" s="55"/>
    </row>
    <row r="667" spans="1:8" ht="21" customHeight="1">
      <c r="A667" s="2"/>
      <c r="B667" s="11"/>
      <c r="C667" s="49"/>
      <c r="D667" s="51"/>
      <c r="E667" s="49"/>
      <c r="F667" s="12"/>
      <c r="G667" s="54"/>
      <c r="H667" s="56"/>
    </row>
    <row r="668" spans="1:8" ht="21" customHeight="1">
      <c r="A668" s="16"/>
      <c r="B668" s="9"/>
      <c r="C668" s="48"/>
      <c r="D668" s="50" t="s">
        <v>6</v>
      </c>
      <c r="E668" s="52"/>
      <c r="F668" s="10"/>
      <c r="G668" s="53"/>
      <c r="H668" s="55"/>
    </row>
    <row r="669" spans="1:8" ht="21" customHeight="1">
      <c r="A669" s="2"/>
      <c r="B669" s="11"/>
      <c r="C669" s="49"/>
      <c r="D669" s="51"/>
      <c r="E669" s="49"/>
      <c r="F669" s="12"/>
      <c r="G669" s="54"/>
      <c r="H669" s="56"/>
    </row>
    <row r="670" spans="1:8" ht="21" customHeight="1">
      <c r="A670" s="16"/>
      <c r="B670" s="9"/>
      <c r="C670" s="48"/>
      <c r="D670" s="50" t="s">
        <v>6</v>
      </c>
      <c r="E670" s="52"/>
      <c r="F670" s="10"/>
      <c r="G670" s="53"/>
      <c r="H670" s="55"/>
    </row>
    <row r="671" spans="1:8" ht="21" customHeight="1">
      <c r="A671" s="2"/>
      <c r="B671" s="11"/>
      <c r="C671" s="49"/>
      <c r="D671" s="51"/>
      <c r="E671" s="49"/>
      <c r="F671" s="12"/>
      <c r="G671" s="54"/>
      <c r="H671" s="56"/>
    </row>
    <row r="672" spans="1:8" ht="21" customHeight="1">
      <c r="A672" s="16"/>
      <c r="B672" s="9"/>
      <c r="C672" s="48"/>
      <c r="D672" s="50" t="s">
        <v>6</v>
      </c>
      <c r="E672" s="52"/>
      <c r="F672" s="10"/>
      <c r="G672" s="53"/>
      <c r="H672" s="55"/>
    </row>
    <row r="673" spans="1:8" ht="21" customHeight="1">
      <c r="A673" s="2"/>
      <c r="B673" s="11"/>
      <c r="C673" s="49"/>
      <c r="D673" s="51"/>
      <c r="E673" s="49"/>
      <c r="F673" s="12"/>
      <c r="G673" s="54"/>
      <c r="H673" s="56"/>
    </row>
    <row r="674" spans="1:8" ht="21" customHeight="1">
      <c r="A674" s="16"/>
      <c r="B674" s="9"/>
      <c r="C674" s="48"/>
      <c r="D674" s="50" t="s">
        <v>6</v>
      </c>
      <c r="E674" s="52"/>
      <c r="F674" s="10"/>
      <c r="G674" s="53"/>
      <c r="H674" s="55"/>
    </row>
    <row r="675" spans="1:8" ht="21" customHeight="1">
      <c r="A675" s="2"/>
      <c r="B675" s="11"/>
      <c r="C675" s="49"/>
      <c r="D675" s="51"/>
      <c r="E675" s="49"/>
      <c r="F675" s="12"/>
      <c r="G675" s="54"/>
      <c r="H675" s="56"/>
    </row>
    <row r="676" spans="1:8" ht="21" customHeight="1">
      <c r="A676" s="16"/>
      <c r="B676" s="9"/>
      <c r="C676" s="48"/>
      <c r="D676" s="50" t="s">
        <v>6</v>
      </c>
      <c r="E676" s="52"/>
      <c r="F676" s="10"/>
      <c r="G676" s="53"/>
      <c r="H676" s="55"/>
    </row>
    <row r="677" spans="1:8" ht="21" customHeight="1">
      <c r="A677" s="2"/>
      <c r="B677" s="11"/>
      <c r="C677" s="49"/>
      <c r="D677" s="51"/>
      <c r="E677" s="49"/>
      <c r="F677" s="12"/>
      <c r="G677" s="54"/>
      <c r="H677" s="56"/>
    </row>
    <row r="678" spans="1:8" ht="21" customHeight="1">
      <c r="A678" s="16"/>
      <c r="B678" s="9"/>
      <c r="C678" s="48"/>
      <c r="D678" s="50" t="s">
        <v>6</v>
      </c>
      <c r="E678" s="52"/>
      <c r="F678" s="10"/>
      <c r="G678" s="53"/>
      <c r="H678" s="55"/>
    </row>
    <row r="679" spans="1:8" ht="21" customHeight="1">
      <c r="A679" s="2"/>
      <c r="B679" s="11"/>
      <c r="C679" s="49"/>
      <c r="D679" s="51"/>
      <c r="E679" s="49"/>
      <c r="F679" s="12"/>
      <c r="G679" s="54"/>
      <c r="H679" s="56"/>
    </row>
    <row r="680" spans="1:8" ht="21" customHeight="1">
      <c r="A680" s="16"/>
      <c r="B680" s="9"/>
      <c r="C680" s="48"/>
      <c r="D680" s="50" t="s">
        <v>6</v>
      </c>
      <c r="E680" s="52"/>
      <c r="F680" s="10"/>
      <c r="G680" s="53"/>
      <c r="H680" s="55"/>
    </row>
    <row r="681" spans="1:8" ht="21" customHeight="1">
      <c r="A681" s="2"/>
      <c r="B681" s="11"/>
      <c r="C681" s="49"/>
      <c r="D681" s="51"/>
      <c r="E681" s="49"/>
      <c r="F681" s="12"/>
      <c r="G681" s="54"/>
      <c r="H681" s="56"/>
    </row>
    <row r="682" spans="1:8" ht="21" customHeight="1">
      <c r="A682" s="16"/>
      <c r="B682" s="9"/>
      <c r="C682" s="48"/>
      <c r="D682" s="50" t="s">
        <v>6</v>
      </c>
      <c r="E682" s="52"/>
      <c r="F682" s="10"/>
      <c r="G682" s="53"/>
      <c r="H682" s="55"/>
    </row>
    <row r="683" spans="1:8" ht="21" customHeight="1">
      <c r="A683" s="2"/>
      <c r="B683" s="11"/>
      <c r="C683" s="49"/>
      <c r="D683" s="51"/>
      <c r="E683" s="49"/>
      <c r="F683" s="12"/>
      <c r="G683" s="54"/>
      <c r="H683" s="56"/>
    </row>
    <row r="684" spans="1:8" ht="21" customHeight="1">
      <c r="A684" s="16"/>
      <c r="B684" s="9"/>
      <c r="C684" s="48"/>
      <c r="D684" s="50" t="s">
        <v>6</v>
      </c>
      <c r="E684" s="52"/>
      <c r="F684" s="10"/>
      <c r="G684" s="53"/>
      <c r="H684" s="55"/>
    </row>
    <row r="685" spans="1:8" ht="21" customHeight="1">
      <c r="A685" s="2"/>
      <c r="B685" s="11"/>
      <c r="C685" s="49"/>
      <c r="D685" s="51"/>
      <c r="E685" s="49"/>
      <c r="F685" s="12"/>
      <c r="G685" s="54"/>
      <c r="H685" s="56"/>
    </row>
    <row r="686" spans="1:8" ht="21" customHeight="1">
      <c r="A686" s="16"/>
      <c r="B686" s="9"/>
      <c r="C686" s="48"/>
      <c r="D686" s="50" t="s">
        <v>6</v>
      </c>
      <c r="E686" s="52"/>
      <c r="F686" s="10"/>
      <c r="G686" s="53"/>
      <c r="H686" s="55"/>
    </row>
    <row r="687" spans="1:8" ht="21" customHeight="1">
      <c r="A687" s="2"/>
      <c r="B687" s="11"/>
      <c r="C687" s="49"/>
      <c r="D687" s="51"/>
      <c r="E687" s="49"/>
      <c r="F687" s="12"/>
      <c r="G687" s="54"/>
      <c r="H687" s="56"/>
    </row>
    <row r="688" spans="1:8" ht="21" customHeight="1">
      <c r="A688" s="16"/>
      <c r="B688" s="9"/>
      <c r="C688" s="48"/>
      <c r="D688" s="50" t="s">
        <v>6</v>
      </c>
      <c r="E688" s="52"/>
      <c r="F688" s="10"/>
      <c r="G688" s="53"/>
      <c r="H688" s="55"/>
    </row>
    <row r="689" spans="1:8" ht="21" customHeight="1">
      <c r="A689" s="2"/>
      <c r="B689" s="11"/>
      <c r="C689" s="49"/>
      <c r="D689" s="51"/>
      <c r="E689" s="49"/>
      <c r="F689" s="12"/>
      <c r="G689" s="54"/>
      <c r="H689" s="56"/>
    </row>
    <row r="690" spans="1:8" ht="21" customHeight="1">
      <c r="A690" s="16"/>
      <c r="B690" s="9"/>
      <c r="C690" s="48"/>
      <c r="D690" s="50" t="s">
        <v>6</v>
      </c>
      <c r="E690" s="52"/>
      <c r="F690" s="10"/>
      <c r="G690" s="53"/>
      <c r="H690" s="55"/>
    </row>
    <row r="691" spans="1:8" ht="21" customHeight="1">
      <c r="A691" s="2"/>
      <c r="B691" s="11"/>
      <c r="C691" s="49"/>
      <c r="D691" s="51"/>
      <c r="E691" s="49"/>
      <c r="F691" s="12"/>
      <c r="G691" s="54"/>
      <c r="H691" s="56"/>
    </row>
    <row r="692" spans="1:8" ht="21" customHeight="1">
      <c r="A692" s="16"/>
      <c r="B692" s="9"/>
      <c r="C692" s="48"/>
      <c r="D692" s="50" t="s">
        <v>6</v>
      </c>
      <c r="E692" s="52"/>
      <c r="F692" s="10"/>
      <c r="G692" s="53"/>
      <c r="H692" s="55"/>
    </row>
    <row r="693" spans="1:8" ht="21" customHeight="1">
      <c r="A693" s="2"/>
      <c r="B693" s="11"/>
      <c r="C693" s="49"/>
      <c r="D693" s="51"/>
      <c r="E693" s="49"/>
      <c r="F693" s="12"/>
      <c r="G693" s="54"/>
      <c r="H693" s="56"/>
    </row>
    <row r="694" spans="1:8" ht="21" customHeight="1">
      <c r="A694" s="16"/>
      <c r="B694" s="9"/>
      <c r="C694" s="48"/>
      <c r="D694" s="50" t="s">
        <v>6</v>
      </c>
      <c r="E694" s="52"/>
      <c r="F694" s="10"/>
      <c r="G694" s="53"/>
      <c r="H694" s="55"/>
    </row>
    <row r="695" spans="1:8" ht="21" customHeight="1">
      <c r="A695" s="2"/>
      <c r="B695" s="11"/>
      <c r="C695" s="49"/>
      <c r="D695" s="51"/>
      <c r="E695" s="49"/>
      <c r="F695" s="12"/>
      <c r="G695" s="54"/>
      <c r="H695" s="56"/>
    </row>
    <row r="696" spans="1:8" ht="21" customHeight="1">
      <c r="A696" s="16"/>
      <c r="B696" s="9"/>
      <c r="C696" s="48"/>
      <c r="D696" s="50" t="s">
        <v>6</v>
      </c>
      <c r="E696" s="52"/>
      <c r="F696" s="10"/>
      <c r="G696" s="53"/>
      <c r="H696" s="55"/>
    </row>
    <row r="697" spans="1:8" ht="21" customHeight="1">
      <c r="A697" s="2"/>
      <c r="B697" s="11"/>
      <c r="C697" s="49"/>
      <c r="D697" s="51"/>
      <c r="E697" s="49"/>
      <c r="F697" s="12"/>
      <c r="G697" s="54"/>
      <c r="H697" s="56"/>
    </row>
    <row r="698" spans="1:8" ht="21" customHeight="1">
      <c r="A698" s="16"/>
      <c r="B698" s="9"/>
      <c r="C698" s="48"/>
      <c r="D698" s="50" t="s">
        <v>6</v>
      </c>
      <c r="E698" s="52"/>
      <c r="F698" s="10"/>
      <c r="G698" s="53"/>
      <c r="H698" s="55"/>
    </row>
    <row r="699" spans="1:8" ht="21" customHeight="1">
      <c r="A699" s="2"/>
      <c r="B699" s="11"/>
      <c r="C699" s="49"/>
      <c r="D699" s="51"/>
      <c r="E699" s="49"/>
      <c r="F699" s="12"/>
      <c r="G699" s="54"/>
      <c r="H699" s="56"/>
    </row>
    <row r="700" spans="1:8" ht="21" customHeight="1">
      <c r="A700" s="16"/>
      <c r="B700" s="9"/>
      <c r="C700" s="48"/>
      <c r="D700" s="50" t="s">
        <v>6</v>
      </c>
      <c r="E700" s="52"/>
      <c r="F700" s="10"/>
      <c r="G700" s="53"/>
      <c r="H700" s="55"/>
    </row>
    <row r="701" spans="1:8" ht="21" customHeight="1">
      <c r="A701" s="2"/>
      <c r="B701" s="11"/>
      <c r="C701" s="49"/>
      <c r="D701" s="51"/>
      <c r="E701" s="49"/>
      <c r="F701" s="12"/>
      <c r="G701" s="54"/>
      <c r="H701" s="56"/>
    </row>
    <row r="702" spans="1:8" ht="21" customHeight="1">
      <c r="A702" s="16"/>
      <c r="B702" s="9"/>
      <c r="C702" s="48"/>
      <c r="D702" s="50" t="s">
        <v>6</v>
      </c>
      <c r="E702" s="52"/>
      <c r="F702" s="10"/>
      <c r="G702" s="53"/>
      <c r="H702" s="55"/>
    </row>
    <row r="703" spans="1:8" ht="21" customHeight="1">
      <c r="A703" s="2"/>
      <c r="B703" s="11"/>
      <c r="C703" s="49"/>
      <c r="D703" s="51"/>
      <c r="E703" s="49"/>
      <c r="F703" s="12"/>
      <c r="G703" s="54"/>
      <c r="H703" s="56"/>
    </row>
    <row r="704" spans="1:8" ht="21" customHeight="1">
      <c r="A704" s="16"/>
      <c r="B704" s="9"/>
      <c r="C704" s="48"/>
      <c r="D704" s="50" t="s">
        <v>6</v>
      </c>
      <c r="E704" s="52"/>
      <c r="F704" s="10"/>
      <c r="G704" s="53"/>
      <c r="H704" s="55"/>
    </row>
    <row r="705" spans="1:8" ht="21" customHeight="1">
      <c r="A705" s="2"/>
      <c r="B705" s="11"/>
      <c r="C705" s="49"/>
      <c r="D705" s="51"/>
      <c r="E705" s="49"/>
      <c r="F705" s="12"/>
      <c r="G705" s="54"/>
      <c r="H705" s="56"/>
    </row>
    <row r="706" spans="1:8" ht="21" customHeight="1">
      <c r="A706" s="16"/>
      <c r="B706" s="9"/>
      <c r="C706" s="48"/>
      <c r="D706" s="50" t="s">
        <v>6</v>
      </c>
      <c r="E706" s="52"/>
      <c r="F706" s="10"/>
      <c r="G706" s="53"/>
      <c r="H706" s="55"/>
    </row>
    <row r="707" spans="1:8" ht="21" customHeight="1">
      <c r="A707" s="2"/>
      <c r="B707" s="11"/>
      <c r="C707" s="49"/>
      <c r="D707" s="51"/>
      <c r="E707" s="49"/>
      <c r="F707" s="12"/>
      <c r="G707" s="54"/>
      <c r="H707" s="56"/>
    </row>
    <row r="708" spans="1:8" ht="21" customHeight="1">
      <c r="A708" s="16"/>
      <c r="B708" s="9"/>
      <c r="C708" s="48"/>
      <c r="D708" s="50" t="s">
        <v>6</v>
      </c>
      <c r="E708" s="52"/>
      <c r="F708" s="10"/>
      <c r="G708" s="53"/>
      <c r="H708" s="55"/>
    </row>
    <row r="709" spans="1:8" ht="21" customHeight="1">
      <c r="A709" s="2"/>
      <c r="B709" s="11"/>
      <c r="C709" s="49"/>
      <c r="D709" s="51"/>
      <c r="E709" s="49"/>
      <c r="F709" s="12"/>
      <c r="G709" s="54"/>
      <c r="H709" s="56"/>
    </row>
    <row r="710" spans="1:8" ht="21" customHeight="1">
      <c r="A710" s="16"/>
      <c r="B710" s="9"/>
      <c r="C710" s="48"/>
      <c r="D710" s="50" t="s">
        <v>6</v>
      </c>
      <c r="E710" s="52"/>
      <c r="F710" s="10"/>
      <c r="G710" s="53"/>
      <c r="H710" s="55"/>
    </row>
    <row r="711" spans="1:8" ht="21" customHeight="1">
      <c r="A711" s="2"/>
      <c r="B711" s="11"/>
      <c r="C711" s="49"/>
      <c r="D711" s="51"/>
      <c r="E711" s="49"/>
      <c r="F711" s="12"/>
      <c r="G711" s="54"/>
      <c r="H711" s="56"/>
    </row>
    <row r="712" spans="1:8" ht="21" customHeight="1">
      <c r="A712" s="16"/>
      <c r="B712" s="9"/>
      <c r="C712" s="48"/>
      <c r="D712" s="50" t="s">
        <v>6</v>
      </c>
      <c r="E712" s="52"/>
      <c r="F712" s="10"/>
      <c r="G712" s="53"/>
      <c r="H712" s="55"/>
    </row>
    <row r="713" spans="1:8" ht="21" customHeight="1">
      <c r="A713" s="2"/>
      <c r="B713" s="11"/>
      <c r="C713" s="49"/>
      <c r="D713" s="51"/>
      <c r="E713" s="49"/>
      <c r="F713" s="12"/>
      <c r="G713" s="54"/>
      <c r="H713" s="56"/>
    </row>
    <row r="714" spans="1:8" ht="21" customHeight="1">
      <c r="A714" s="16"/>
      <c r="B714" s="9"/>
      <c r="C714" s="48"/>
      <c r="D714" s="50" t="s">
        <v>6</v>
      </c>
      <c r="E714" s="52"/>
      <c r="F714" s="10"/>
      <c r="G714" s="53"/>
      <c r="H714" s="55"/>
    </row>
    <row r="715" spans="1:8" ht="21" customHeight="1">
      <c r="A715" s="2"/>
      <c r="B715" s="11"/>
      <c r="C715" s="49"/>
      <c r="D715" s="51"/>
      <c r="E715" s="49"/>
      <c r="F715" s="12"/>
      <c r="G715" s="54"/>
      <c r="H715" s="56"/>
    </row>
    <row r="716" spans="1:8" ht="21" customHeight="1">
      <c r="A716" s="16"/>
      <c r="B716" s="9"/>
      <c r="C716" s="48"/>
      <c r="D716" s="50" t="s">
        <v>6</v>
      </c>
      <c r="E716" s="52"/>
      <c r="F716" s="10"/>
      <c r="G716" s="53"/>
      <c r="H716" s="55"/>
    </row>
    <row r="717" spans="1:8" ht="21" customHeight="1">
      <c r="A717" s="2"/>
      <c r="B717" s="11"/>
      <c r="C717" s="49"/>
      <c r="D717" s="51"/>
      <c r="E717" s="49"/>
      <c r="F717" s="12"/>
      <c r="G717" s="54"/>
      <c r="H717" s="56"/>
    </row>
    <row r="718" spans="1:8" ht="21" customHeight="1">
      <c r="A718" s="16"/>
      <c r="B718" s="9"/>
      <c r="C718" s="48"/>
      <c r="D718" s="50" t="s">
        <v>6</v>
      </c>
      <c r="E718" s="52"/>
      <c r="F718" s="10"/>
      <c r="G718" s="53"/>
      <c r="H718" s="55"/>
    </row>
    <row r="719" spans="1:8" ht="21" customHeight="1">
      <c r="A719" s="2"/>
      <c r="B719" s="11"/>
      <c r="C719" s="49"/>
      <c r="D719" s="51"/>
      <c r="E719" s="49"/>
      <c r="F719" s="12"/>
      <c r="G719" s="54"/>
      <c r="H719" s="56"/>
    </row>
    <row r="720" spans="1:8" ht="21" customHeight="1">
      <c r="A720" s="16"/>
      <c r="B720" s="9"/>
      <c r="C720" s="48"/>
      <c r="D720" s="50" t="s">
        <v>6</v>
      </c>
      <c r="E720" s="52"/>
      <c r="F720" s="10"/>
      <c r="G720" s="53"/>
      <c r="H720" s="55"/>
    </row>
    <row r="721" spans="1:8" ht="21" customHeight="1">
      <c r="A721" s="2"/>
      <c r="B721" s="11"/>
      <c r="C721" s="49"/>
      <c r="D721" s="51"/>
      <c r="E721" s="49"/>
      <c r="F721" s="12"/>
      <c r="G721" s="54"/>
      <c r="H721" s="56"/>
    </row>
    <row r="722" spans="1:8" ht="21" customHeight="1">
      <c r="A722" s="16"/>
      <c r="B722" s="9"/>
      <c r="C722" s="48"/>
      <c r="D722" s="50" t="s">
        <v>6</v>
      </c>
      <c r="E722" s="52"/>
      <c r="F722" s="10"/>
      <c r="G722" s="53"/>
      <c r="H722" s="55"/>
    </row>
    <row r="723" spans="1:8" ht="21" customHeight="1">
      <c r="A723" s="2"/>
      <c r="B723" s="11"/>
      <c r="C723" s="49"/>
      <c r="D723" s="51"/>
      <c r="E723" s="49"/>
      <c r="F723" s="12"/>
      <c r="G723" s="54"/>
      <c r="H723" s="56"/>
    </row>
    <row r="724" spans="1:8" ht="21" customHeight="1">
      <c r="A724" s="16"/>
      <c r="B724" s="9"/>
      <c r="C724" s="48"/>
      <c r="D724" s="50" t="s">
        <v>6</v>
      </c>
      <c r="E724" s="52"/>
      <c r="F724" s="10"/>
      <c r="G724" s="53"/>
      <c r="H724" s="55"/>
    </row>
    <row r="725" spans="1:8" ht="21" customHeight="1">
      <c r="A725" s="2"/>
      <c r="B725" s="11"/>
      <c r="C725" s="49"/>
      <c r="D725" s="51"/>
      <c r="E725" s="49"/>
      <c r="F725" s="12"/>
      <c r="G725" s="54"/>
      <c r="H725" s="56"/>
    </row>
    <row r="726" spans="1:8" ht="21" customHeight="1">
      <c r="A726" s="16"/>
      <c r="B726" s="9"/>
      <c r="C726" s="48"/>
      <c r="D726" s="50" t="s">
        <v>6</v>
      </c>
      <c r="E726" s="52"/>
      <c r="F726" s="10"/>
      <c r="G726" s="53"/>
      <c r="H726" s="55"/>
    </row>
    <row r="727" spans="1:8" ht="21" customHeight="1">
      <c r="A727" s="2"/>
      <c r="B727" s="11"/>
      <c r="C727" s="49"/>
      <c r="D727" s="51"/>
      <c r="E727" s="49"/>
      <c r="F727" s="12"/>
      <c r="G727" s="54"/>
      <c r="H727" s="56"/>
    </row>
    <row r="728" spans="1:8" ht="21" customHeight="1">
      <c r="A728" s="16"/>
      <c r="B728" s="9"/>
      <c r="C728" s="48"/>
      <c r="D728" s="50" t="s">
        <v>6</v>
      </c>
      <c r="E728" s="52"/>
      <c r="F728" s="10"/>
      <c r="G728" s="53"/>
      <c r="H728" s="55"/>
    </row>
    <row r="729" spans="1:8" ht="21" customHeight="1">
      <c r="A729" s="2"/>
      <c r="B729" s="11"/>
      <c r="C729" s="49"/>
      <c r="D729" s="51"/>
      <c r="E729" s="49"/>
      <c r="F729" s="12"/>
      <c r="G729" s="54"/>
      <c r="H729" s="56"/>
    </row>
    <row r="730" spans="1:8" ht="21" customHeight="1">
      <c r="A730" s="16"/>
      <c r="B730" s="9"/>
      <c r="C730" s="48"/>
      <c r="D730" s="50" t="s">
        <v>6</v>
      </c>
      <c r="E730" s="52"/>
      <c r="F730" s="10"/>
      <c r="G730" s="53"/>
      <c r="H730" s="55"/>
    </row>
    <row r="731" spans="1:8" ht="21" customHeight="1">
      <c r="A731" s="2"/>
      <c r="B731" s="11"/>
      <c r="C731" s="49"/>
      <c r="D731" s="51"/>
      <c r="E731" s="49"/>
      <c r="F731" s="12"/>
      <c r="G731" s="54"/>
      <c r="H731" s="56"/>
    </row>
    <row r="732" spans="1:8" ht="21" customHeight="1">
      <c r="A732" s="16"/>
      <c r="B732" s="9"/>
      <c r="C732" s="48"/>
      <c r="D732" s="50" t="s">
        <v>6</v>
      </c>
      <c r="E732" s="52"/>
      <c r="F732" s="10"/>
      <c r="G732" s="53"/>
      <c r="H732" s="55"/>
    </row>
    <row r="733" spans="1:8" ht="21" customHeight="1">
      <c r="A733" s="2"/>
      <c r="B733" s="11"/>
      <c r="C733" s="49"/>
      <c r="D733" s="51"/>
      <c r="E733" s="49"/>
      <c r="F733" s="12"/>
      <c r="G733" s="54"/>
      <c r="H733" s="56"/>
    </row>
    <row r="734" spans="1:8" ht="21" customHeight="1">
      <c r="A734" s="16"/>
      <c r="B734" s="9"/>
      <c r="C734" s="48"/>
      <c r="D734" s="50" t="s">
        <v>6</v>
      </c>
      <c r="E734" s="52"/>
      <c r="F734" s="10"/>
      <c r="G734" s="53"/>
      <c r="H734" s="55"/>
    </row>
    <row r="735" spans="1:8" ht="21" customHeight="1">
      <c r="A735" s="2"/>
      <c r="B735" s="11"/>
      <c r="C735" s="49"/>
      <c r="D735" s="51"/>
      <c r="E735" s="49"/>
      <c r="F735" s="12"/>
      <c r="G735" s="54"/>
      <c r="H735" s="56"/>
    </row>
    <row r="736" spans="1:8" ht="21" customHeight="1">
      <c r="A736" s="16"/>
      <c r="B736" s="9"/>
      <c r="C736" s="48"/>
      <c r="D736" s="50" t="s">
        <v>6</v>
      </c>
      <c r="E736" s="52"/>
      <c r="F736" s="10"/>
      <c r="G736" s="53"/>
      <c r="H736" s="55"/>
    </row>
    <row r="737" spans="1:8" ht="21" customHeight="1">
      <c r="A737" s="2"/>
      <c r="B737" s="11"/>
      <c r="C737" s="49"/>
      <c r="D737" s="51"/>
      <c r="E737" s="49"/>
      <c r="F737" s="12"/>
      <c r="G737" s="54"/>
      <c r="H737" s="56"/>
    </row>
    <row r="738" spans="1:8" ht="21" customHeight="1">
      <c r="A738" s="16"/>
      <c r="B738" s="9"/>
      <c r="C738" s="48"/>
      <c r="D738" s="50" t="s">
        <v>6</v>
      </c>
      <c r="E738" s="52"/>
      <c r="F738" s="10"/>
      <c r="G738" s="53"/>
      <c r="H738" s="55"/>
    </row>
    <row r="739" spans="1:8" ht="21" customHeight="1">
      <c r="A739" s="2"/>
      <c r="B739" s="11"/>
      <c r="C739" s="49"/>
      <c r="D739" s="51"/>
      <c r="E739" s="49"/>
      <c r="F739" s="12"/>
      <c r="G739" s="54"/>
      <c r="H739" s="56"/>
    </row>
    <row r="740" spans="1:8" ht="21" customHeight="1">
      <c r="A740" s="16"/>
      <c r="B740" s="9"/>
      <c r="C740" s="48"/>
      <c r="D740" s="50" t="s">
        <v>6</v>
      </c>
      <c r="E740" s="52"/>
      <c r="F740" s="10"/>
      <c r="G740" s="53"/>
      <c r="H740" s="55"/>
    </row>
    <row r="741" spans="1:8" ht="21" customHeight="1">
      <c r="A741" s="2"/>
      <c r="B741" s="11"/>
      <c r="C741" s="49"/>
      <c r="D741" s="51"/>
      <c r="E741" s="49"/>
      <c r="F741" s="12"/>
      <c r="G741" s="54"/>
      <c r="H741" s="56"/>
    </row>
    <row r="742" spans="1:8" ht="21" customHeight="1">
      <c r="A742" s="16"/>
      <c r="B742" s="9"/>
      <c r="C742" s="48"/>
      <c r="D742" s="50" t="s">
        <v>6</v>
      </c>
      <c r="E742" s="52"/>
      <c r="F742" s="10"/>
      <c r="G742" s="53"/>
      <c r="H742" s="55"/>
    </row>
    <row r="743" spans="1:8" ht="21" customHeight="1">
      <c r="A743" s="2"/>
      <c r="B743" s="11"/>
      <c r="C743" s="49"/>
      <c r="D743" s="51"/>
      <c r="E743" s="49"/>
      <c r="F743" s="12"/>
      <c r="G743" s="54"/>
      <c r="H743" s="56"/>
    </row>
    <row r="744" spans="1:8" ht="21" customHeight="1">
      <c r="A744" s="16"/>
      <c r="B744" s="9"/>
      <c r="C744" s="48"/>
      <c r="D744" s="50" t="s">
        <v>6</v>
      </c>
      <c r="E744" s="52"/>
      <c r="F744" s="10"/>
      <c r="G744" s="53"/>
      <c r="H744" s="55"/>
    </row>
    <row r="745" spans="1:8" ht="21" customHeight="1">
      <c r="A745" s="2"/>
      <c r="B745" s="11"/>
      <c r="C745" s="49"/>
      <c r="D745" s="51"/>
      <c r="E745" s="49"/>
      <c r="F745" s="12"/>
      <c r="G745" s="54"/>
      <c r="H745" s="56"/>
    </row>
    <row r="746" spans="1:8" ht="21" customHeight="1">
      <c r="A746" s="16"/>
      <c r="B746" s="9"/>
      <c r="C746" s="48"/>
      <c r="D746" s="50" t="s">
        <v>6</v>
      </c>
      <c r="E746" s="52"/>
      <c r="F746" s="10"/>
      <c r="G746" s="53"/>
      <c r="H746" s="55"/>
    </row>
    <row r="747" spans="1:8" ht="21" customHeight="1">
      <c r="A747" s="2"/>
      <c r="B747" s="11"/>
      <c r="C747" s="49"/>
      <c r="D747" s="51"/>
      <c r="E747" s="49"/>
      <c r="F747" s="12"/>
      <c r="G747" s="54"/>
      <c r="H747" s="56"/>
    </row>
    <row r="748" spans="1:8" ht="21" customHeight="1">
      <c r="A748" s="16"/>
      <c r="B748" s="9"/>
      <c r="C748" s="48"/>
      <c r="D748" s="50" t="s">
        <v>6</v>
      </c>
      <c r="E748" s="52"/>
      <c r="F748" s="10"/>
      <c r="G748" s="53"/>
      <c r="H748" s="55"/>
    </row>
    <row r="749" spans="1:8" ht="21" customHeight="1">
      <c r="A749" s="2"/>
      <c r="B749" s="11"/>
      <c r="C749" s="49"/>
      <c r="D749" s="51"/>
      <c r="E749" s="49"/>
      <c r="F749" s="12"/>
      <c r="G749" s="54"/>
      <c r="H749" s="56"/>
    </row>
    <row r="750" spans="1:8" ht="21" customHeight="1">
      <c r="A750" s="16"/>
      <c r="B750" s="9"/>
      <c r="C750" s="48"/>
      <c r="D750" s="50" t="s">
        <v>6</v>
      </c>
      <c r="E750" s="52"/>
      <c r="F750" s="10"/>
      <c r="G750" s="53"/>
      <c r="H750" s="55"/>
    </row>
    <row r="751" spans="1:8" ht="21" customHeight="1">
      <c r="A751" s="2"/>
      <c r="B751" s="11"/>
      <c r="C751" s="49"/>
      <c r="D751" s="51"/>
      <c r="E751" s="49"/>
      <c r="F751" s="12"/>
      <c r="G751" s="54"/>
      <c r="H751" s="56"/>
    </row>
    <row r="752" spans="1:8" ht="21" customHeight="1">
      <c r="A752" s="16"/>
      <c r="B752" s="9"/>
      <c r="C752" s="48"/>
      <c r="D752" s="50" t="s">
        <v>6</v>
      </c>
      <c r="E752" s="52"/>
      <c r="F752" s="10"/>
      <c r="G752" s="53"/>
      <c r="H752" s="55"/>
    </row>
    <row r="753" spans="1:8" ht="21" customHeight="1">
      <c r="A753" s="2"/>
      <c r="B753" s="11"/>
      <c r="C753" s="49"/>
      <c r="D753" s="51"/>
      <c r="E753" s="49"/>
      <c r="F753" s="12"/>
      <c r="G753" s="54"/>
      <c r="H753" s="56"/>
    </row>
    <row r="754" spans="1:8" ht="21" customHeight="1">
      <c r="A754" s="16"/>
      <c r="B754" s="9"/>
      <c r="C754" s="48"/>
      <c r="D754" s="50" t="s">
        <v>6</v>
      </c>
      <c r="E754" s="52"/>
      <c r="F754" s="10"/>
      <c r="G754" s="53"/>
      <c r="H754" s="55"/>
    </row>
    <row r="755" spans="1:8" ht="21" customHeight="1">
      <c r="A755" s="2"/>
      <c r="B755" s="11"/>
      <c r="C755" s="49"/>
      <c r="D755" s="51"/>
      <c r="E755" s="49"/>
      <c r="F755" s="12"/>
      <c r="G755" s="54"/>
      <c r="H755" s="56"/>
    </row>
    <row r="756" spans="1:8" ht="21" customHeight="1">
      <c r="A756" s="16"/>
      <c r="B756" s="9"/>
      <c r="C756" s="48"/>
      <c r="D756" s="50" t="s">
        <v>6</v>
      </c>
      <c r="E756" s="52"/>
      <c r="F756" s="10"/>
      <c r="G756" s="53"/>
      <c r="H756" s="55"/>
    </row>
    <row r="757" spans="1:8" ht="21" customHeight="1">
      <c r="A757" s="2"/>
      <c r="B757" s="11"/>
      <c r="C757" s="49"/>
      <c r="D757" s="51"/>
      <c r="E757" s="49"/>
      <c r="F757" s="12"/>
      <c r="G757" s="54"/>
      <c r="H757" s="56"/>
    </row>
    <row r="758" spans="1:8" ht="21" customHeight="1">
      <c r="A758" s="16"/>
      <c r="B758" s="9"/>
      <c r="C758" s="48"/>
      <c r="D758" s="50" t="s">
        <v>6</v>
      </c>
      <c r="E758" s="52"/>
      <c r="F758" s="10"/>
      <c r="G758" s="53"/>
      <c r="H758" s="55"/>
    </row>
    <row r="759" spans="1:8" ht="21" customHeight="1">
      <c r="A759" s="2"/>
      <c r="B759" s="11"/>
      <c r="C759" s="49"/>
      <c r="D759" s="51"/>
      <c r="E759" s="49"/>
      <c r="F759" s="12"/>
      <c r="G759" s="54"/>
      <c r="H759" s="56"/>
    </row>
    <row r="760" spans="1:8" ht="21" customHeight="1">
      <c r="A760" s="16"/>
      <c r="B760" s="9"/>
      <c r="C760" s="48"/>
      <c r="D760" s="50" t="s">
        <v>6</v>
      </c>
      <c r="E760" s="52"/>
      <c r="F760" s="10"/>
      <c r="G760" s="53"/>
      <c r="H760" s="55"/>
    </row>
    <row r="761" spans="1:8" ht="21" customHeight="1">
      <c r="A761" s="2"/>
      <c r="B761" s="11"/>
      <c r="C761" s="49"/>
      <c r="D761" s="51"/>
      <c r="E761" s="49"/>
      <c r="F761" s="12"/>
      <c r="G761" s="54"/>
      <c r="H761" s="56"/>
    </row>
    <row r="762" spans="1:8" ht="21" customHeight="1">
      <c r="A762" s="16"/>
      <c r="B762" s="9"/>
      <c r="C762" s="48"/>
      <c r="D762" s="50" t="s">
        <v>6</v>
      </c>
      <c r="E762" s="52"/>
      <c r="F762" s="10"/>
      <c r="G762" s="53"/>
      <c r="H762" s="55"/>
    </row>
    <row r="763" spans="1:8" ht="21" customHeight="1">
      <c r="A763" s="2"/>
      <c r="B763" s="11"/>
      <c r="C763" s="49"/>
      <c r="D763" s="51"/>
      <c r="E763" s="49"/>
      <c r="F763" s="12"/>
      <c r="G763" s="54"/>
      <c r="H763" s="56"/>
    </row>
    <row r="764" spans="1:8" ht="21" customHeight="1">
      <c r="A764" s="16"/>
      <c r="B764" s="9"/>
      <c r="C764" s="48"/>
      <c r="D764" s="50" t="s">
        <v>6</v>
      </c>
      <c r="E764" s="52"/>
      <c r="F764" s="10"/>
      <c r="G764" s="53"/>
      <c r="H764" s="55"/>
    </row>
    <row r="765" spans="1:8" ht="21" customHeight="1">
      <c r="A765" s="2"/>
      <c r="B765" s="11"/>
      <c r="C765" s="49"/>
      <c r="D765" s="51"/>
      <c r="E765" s="49"/>
      <c r="F765" s="12"/>
      <c r="G765" s="54"/>
      <c r="H765" s="56"/>
    </row>
    <row r="766" spans="1:8" ht="21" customHeight="1">
      <c r="A766" s="16"/>
      <c r="B766" s="9"/>
      <c r="C766" s="48"/>
      <c r="D766" s="50" t="s">
        <v>6</v>
      </c>
      <c r="E766" s="52"/>
      <c r="F766" s="10"/>
      <c r="G766" s="53"/>
      <c r="H766" s="55"/>
    </row>
    <row r="767" spans="1:8" ht="21" customHeight="1">
      <c r="A767" s="2"/>
      <c r="B767" s="11"/>
      <c r="C767" s="49"/>
      <c r="D767" s="51"/>
      <c r="E767" s="49"/>
      <c r="F767" s="12"/>
      <c r="G767" s="54"/>
      <c r="H767" s="56"/>
    </row>
    <row r="768" spans="1:8" ht="21" customHeight="1">
      <c r="A768" s="16"/>
      <c r="B768" s="9"/>
      <c r="C768" s="48"/>
      <c r="D768" s="50" t="s">
        <v>6</v>
      </c>
      <c r="E768" s="52"/>
      <c r="F768" s="10"/>
      <c r="G768" s="53"/>
      <c r="H768" s="55"/>
    </row>
    <row r="769" spans="1:8" ht="21" customHeight="1">
      <c r="A769" s="2"/>
      <c r="B769" s="11"/>
      <c r="C769" s="49"/>
      <c r="D769" s="51"/>
      <c r="E769" s="49"/>
      <c r="F769" s="12"/>
      <c r="G769" s="54"/>
      <c r="H769" s="56"/>
    </row>
    <row r="770" spans="1:8" ht="21" customHeight="1">
      <c r="A770" s="16"/>
      <c r="B770" s="9"/>
      <c r="C770" s="48"/>
      <c r="D770" s="50" t="s">
        <v>6</v>
      </c>
      <c r="E770" s="52"/>
      <c r="F770" s="10"/>
      <c r="G770" s="53"/>
      <c r="H770" s="55"/>
    </row>
    <row r="771" spans="1:8" ht="21" customHeight="1">
      <c r="A771" s="2"/>
      <c r="B771" s="11"/>
      <c r="C771" s="49"/>
      <c r="D771" s="51"/>
      <c r="E771" s="49"/>
      <c r="F771" s="12"/>
      <c r="G771" s="54"/>
      <c r="H771" s="56"/>
    </row>
    <row r="772" spans="1:8" ht="21" customHeight="1">
      <c r="A772" s="16"/>
      <c r="B772" s="9"/>
      <c r="C772" s="48"/>
      <c r="D772" s="50" t="s">
        <v>6</v>
      </c>
      <c r="E772" s="52"/>
      <c r="F772" s="10"/>
      <c r="G772" s="53"/>
      <c r="H772" s="55"/>
    </row>
    <row r="773" spans="1:8" ht="21" customHeight="1">
      <c r="A773" s="2"/>
      <c r="B773" s="11"/>
      <c r="C773" s="49"/>
      <c r="D773" s="51"/>
      <c r="E773" s="49"/>
      <c r="F773" s="12"/>
      <c r="G773" s="54"/>
      <c r="H773" s="56"/>
    </row>
    <row r="774" spans="1:8" ht="21" customHeight="1">
      <c r="A774" s="16"/>
      <c r="B774" s="9"/>
      <c r="C774" s="48"/>
      <c r="D774" s="50" t="s">
        <v>6</v>
      </c>
      <c r="E774" s="52"/>
      <c r="F774" s="10"/>
      <c r="G774" s="53"/>
      <c r="H774" s="55"/>
    </row>
    <row r="775" spans="1:8" ht="21" customHeight="1">
      <c r="A775" s="2"/>
      <c r="B775" s="11"/>
      <c r="C775" s="49"/>
      <c r="D775" s="51"/>
      <c r="E775" s="49"/>
      <c r="F775" s="12"/>
      <c r="G775" s="54"/>
      <c r="H775" s="56"/>
    </row>
    <row r="776" spans="1:8" ht="21" customHeight="1">
      <c r="A776" s="16"/>
      <c r="B776" s="9"/>
      <c r="C776" s="48"/>
      <c r="D776" s="50" t="s">
        <v>6</v>
      </c>
      <c r="E776" s="52"/>
      <c r="F776" s="10"/>
      <c r="G776" s="53"/>
      <c r="H776" s="55"/>
    </row>
    <row r="777" spans="1:8" ht="21" customHeight="1">
      <c r="A777" s="2"/>
      <c r="B777" s="11"/>
      <c r="C777" s="49"/>
      <c r="D777" s="51"/>
      <c r="E777" s="49"/>
      <c r="F777" s="12"/>
      <c r="G777" s="54"/>
      <c r="H777" s="56"/>
    </row>
    <row r="778" spans="1:8" ht="21" customHeight="1">
      <c r="A778" s="16"/>
      <c r="B778" s="9"/>
      <c r="C778" s="48"/>
      <c r="D778" s="50" t="s">
        <v>6</v>
      </c>
      <c r="E778" s="52"/>
      <c r="F778" s="10"/>
      <c r="G778" s="53"/>
      <c r="H778" s="55"/>
    </row>
    <row r="779" spans="1:8" ht="21" customHeight="1">
      <c r="A779" s="2"/>
      <c r="B779" s="11"/>
      <c r="C779" s="49"/>
      <c r="D779" s="51"/>
      <c r="E779" s="49"/>
      <c r="F779" s="12"/>
      <c r="G779" s="54"/>
      <c r="H779" s="56"/>
    </row>
    <row r="780" spans="1:8" ht="21" customHeight="1">
      <c r="A780" s="16"/>
      <c r="B780" s="9"/>
      <c r="C780" s="48"/>
      <c r="D780" s="50" t="s">
        <v>6</v>
      </c>
      <c r="E780" s="52"/>
      <c r="F780" s="10"/>
      <c r="G780" s="53"/>
      <c r="H780" s="55"/>
    </row>
    <row r="781" spans="1:8" ht="21" customHeight="1">
      <c r="A781" s="2"/>
      <c r="B781" s="11"/>
      <c r="C781" s="49"/>
      <c r="D781" s="51"/>
      <c r="E781" s="49"/>
      <c r="F781" s="12"/>
      <c r="G781" s="54"/>
      <c r="H781" s="56"/>
    </row>
    <row r="782" spans="1:8" ht="21" customHeight="1">
      <c r="A782" s="16"/>
      <c r="B782" s="9"/>
      <c r="C782" s="48"/>
      <c r="D782" s="50" t="s">
        <v>6</v>
      </c>
      <c r="E782" s="52"/>
      <c r="F782" s="10"/>
      <c r="G782" s="53"/>
      <c r="H782" s="55"/>
    </row>
    <row r="783" spans="1:8" ht="21" customHeight="1">
      <c r="A783" s="2"/>
      <c r="B783" s="11"/>
      <c r="C783" s="49"/>
      <c r="D783" s="51"/>
      <c r="E783" s="49"/>
      <c r="F783" s="12"/>
      <c r="G783" s="54"/>
      <c r="H783" s="56"/>
    </row>
    <row r="784" spans="1:8" ht="21" customHeight="1">
      <c r="A784" s="16"/>
      <c r="B784" s="9"/>
      <c r="C784" s="48"/>
      <c r="D784" s="50" t="s">
        <v>6</v>
      </c>
      <c r="E784" s="52"/>
      <c r="F784" s="10"/>
      <c r="G784" s="53"/>
      <c r="H784" s="55"/>
    </row>
    <row r="785" spans="1:8" ht="21" customHeight="1">
      <c r="A785" s="2"/>
      <c r="B785" s="11"/>
      <c r="C785" s="49"/>
      <c r="D785" s="51"/>
      <c r="E785" s="49"/>
      <c r="F785" s="12"/>
      <c r="G785" s="54"/>
      <c r="H785" s="56"/>
    </row>
    <row r="786" spans="1:8" ht="21" customHeight="1">
      <c r="A786" s="16"/>
      <c r="B786" s="9"/>
      <c r="C786" s="48"/>
      <c r="D786" s="50" t="s">
        <v>6</v>
      </c>
      <c r="E786" s="52"/>
      <c r="F786" s="10"/>
      <c r="G786" s="53"/>
      <c r="H786" s="55"/>
    </row>
    <row r="787" spans="1:8" ht="21" customHeight="1">
      <c r="A787" s="2"/>
      <c r="B787" s="11"/>
      <c r="C787" s="49"/>
      <c r="D787" s="51"/>
      <c r="E787" s="49"/>
      <c r="F787" s="12"/>
      <c r="G787" s="54"/>
      <c r="H787" s="56"/>
    </row>
    <row r="788" spans="1:8" ht="21" customHeight="1">
      <c r="A788" s="16"/>
      <c r="B788" s="9"/>
      <c r="C788" s="48"/>
      <c r="D788" s="50" t="s">
        <v>6</v>
      </c>
      <c r="E788" s="52"/>
      <c r="F788" s="10"/>
      <c r="G788" s="53"/>
      <c r="H788" s="55"/>
    </row>
    <row r="789" spans="1:8" ht="21" customHeight="1">
      <c r="A789" s="2"/>
      <c r="B789" s="11"/>
      <c r="C789" s="49"/>
      <c r="D789" s="51"/>
      <c r="E789" s="49"/>
      <c r="F789" s="12"/>
      <c r="G789" s="54"/>
      <c r="H789" s="56"/>
    </row>
    <row r="790" spans="1:8" ht="21" customHeight="1">
      <c r="A790" s="16"/>
      <c r="B790" s="9"/>
      <c r="C790" s="48"/>
      <c r="D790" s="50" t="s">
        <v>6</v>
      </c>
      <c r="E790" s="52"/>
      <c r="F790" s="10"/>
      <c r="G790" s="53"/>
      <c r="H790" s="55"/>
    </row>
    <row r="791" spans="1:8" ht="21" customHeight="1">
      <c r="A791" s="2"/>
      <c r="B791" s="11"/>
      <c r="C791" s="49"/>
      <c r="D791" s="51"/>
      <c r="E791" s="49"/>
      <c r="F791" s="12"/>
      <c r="G791" s="54"/>
      <c r="H791" s="56"/>
    </row>
    <row r="792" spans="1:8" ht="21" customHeight="1">
      <c r="A792" s="16"/>
      <c r="B792" s="9"/>
      <c r="C792" s="48"/>
      <c r="D792" s="50" t="s">
        <v>6</v>
      </c>
      <c r="E792" s="52"/>
      <c r="F792" s="10"/>
      <c r="G792" s="53"/>
      <c r="H792" s="55"/>
    </row>
    <row r="793" spans="1:8" ht="21" customHeight="1">
      <c r="A793" s="2"/>
      <c r="B793" s="11"/>
      <c r="C793" s="49"/>
      <c r="D793" s="51"/>
      <c r="E793" s="49"/>
      <c r="F793" s="12"/>
      <c r="G793" s="54"/>
      <c r="H793" s="56"/>
    </row>
    <row r="794" spans="1:8" ht="21" customHeight="1">
      <c r="A794" s="16"/>
      <c r="B794" s="9"/>
      <c r="C794" s="48"/>
      <c r="D794" s="50" t="s">
        <v>6</v>
      </c>
      <c r="E794" s="52"/>
      <c r="F794" s="10"/>
      <c r="G794" s="53"/>
      <c r="H794" s="55"/>
    </row>
    <row r="795" spans="1:8" ht="21" customHeight="1">
      <c r="A795" s="2"/>
      <c r="B795" s="11"/>
      <c r="C795" s="49"/>
      <c r="D795" s="51"/>
      <c r="E795" s="49"/>
      <c r="F795" s="12"/>
      <c r="G795" s="54"/>
      <c r="H795" s="56"/>
    </row>
    <row r="796" spans="1:8" ht="21" customHeight="1">
      <c r="A796" s="16"/>
      <c r="B796" s="9"/>
      <c r="C796" s="48"/>
      <c r="D796" s="50" t="s">
        <v>6</v>
      </c>
      <c r="E796" s="52"/>
      <c r="F796" s="10"/>
      <c r="G796" s="53"/>
      <c r="H796" s="55"/>
    </row>
    <row r="797" spans="1:8" ht="21" customHeight="1">
      <c r="A797" s="2"/>
      <c r="B797" s="11"/>
      <c r="C797" s="49"/>
      <c r="D797" s="51"/>
      <c r="E797" s="49"/>
      <c r="F797" s="12"/>
      <c r="G797" s="54"/>
      <c r="H797" s="56"/>
    </row>
    <row r="798" spans="1:8" ht="21" customHeight="1">
      <c r="A798" s="16"/>
      <c r="B798" s="9"/>
      <c r="C798" s="48"/>
      <c r="D798" s="50" t="s">
        <v>6</v>
      </c>
      <c r="E798" s="52"/>
      <c r="F798" s="10"/>
      <c r="G798" s="53"/>
      <c r="H798" s="55"/>
    </row>
    <row r="799" spans="1:8" ht="21" customHeight="1">
      <c r="A799" s="2"/>
      <c r="B799" s="11"/>
      <c r="C799" s="49"/>
      <c r="D799" s="51"/>
      <c r="E799" s="49"/>
      <c r="F799" s="12"/>
      <c r="G799" s="54"/>
      <c r="H799" s="56"/>
    </row>
    <row r="800" spans="1:8" ht="21" customHeight="1">
      <c r="A800" s="16"/>
      <c r="B800" s="9"/>
      <c r="C800" s="48"/>
      <c r="D800" s="50" t="s">
        <v>6</v>
      </c>
      <c r="E800" s="52"/>
      <c r="F800" s="10"/>
      <c r="G800" s="53"/>
      <c r="H800" s="55"/>
    </row>
    <row r="801" spans="1:8" ht="21" customHeight="1">
      <c r="A801" s="2"/>
      <c r="B801" s="11"/>
      <c r="C801" s="49"/>
      <c r="D801" s="51"/>
      <c r="E801" s="49"/>
      <c r="F801" s="12"/>
      <c r="G801" s="54"/>
      <c r="H801" s="56"/>
    </row>
    <row r="802" spans="1:8" ht="21" customHeight="1">
      <c r="A802" s="16"/>
      <c r="B802" s="9"/>
      <c r="C802" s="48"/>
      <c r="D802" s="50" t="s">
        <v>6</v>
      </c>
      <c r="E802" s="52"/>
      <c r="F802" s="10"/>
      <c r="G802" s="53"/>
      <c r="H802" s="55"/>
    </row>
    <row r="803" spans="1:8" ht="21" customHeight="1">
      <c r="A803" s="2"/>
      <c r="B803" s="11"/>
      <c r="C803" s="49"/>
      <c r="D803" s="51"/>
      <c r="E803" s="49"/>
      <c r="F803" s="12"/>
      <c r="G803" s="54"/>
      <c r="H803" s="56"/>
    </row>
    <row r="804" spans="1:8" ht="21" customHeight="1">
      <c r="A804" s="16"/>
      <c r="B804" s="9"/>
      <c r="C804" s="48"/>
      <c r="D804" s="50" t="s">
        <v>6</v>
      </c>
      <c r="E804" s="52"/>
      <c r="F804" s="10"/>
      <c r="G804" s="53"/>
      <c r="H804" s="55"/>
    </row>
    <row r="805" spans="1:8" ht="21" customHeight="1">
      <c r="A805" s="2"/>
      <c r="B805" s="11"/>
      <c r="C805" s="49"/>
      <c r="D805" s="51"/>
      <c r="E805" s="49"/>
      <c r="F805" s="12"/>
      <c r="G805" s="54"/>
      <c r="H805" s="56"/>
    </row>
    <row r="806" spans="1:8" ht="21" customHeight="1">
      <c r="A806" s="16"/>
      <c r="B806" s="9"/>
      <c r="C806" s="48"/>
      <c r="D806" s="50" t="s">
        <v>6</v>
      </c>
      <c r="E806" s="52"/>
      <c r="F806" s="10"/>
      <c r="G806" s="53"/>
      <c r="H806" s="55"/>
    </row>
    <row r="807" spans="1:8" ht="21" customHeight="1">
      <c r="A807" s="2"/>
      <c r="B807" s="11"/>
      <c r="C807" s="49"/>
      <c r="D807" s="51"/>
      <c r="E807" s="49"/>
      <c r="F807" s="12"/>
      <c r="G807" s="54"/>
      <c r="H807" s="56"/>
    </row>
    <row r="808" spans="1:8" ht="21" customHeight="1">
      <c r="A808" s="16"/>
      <c r="B808" s="9"/>
      <c r="C808" s="48"/>
      <c r="D808" s="50" t="s">
        <v>6</v>
      </c>
      <c r="E808" s="52"/>
      <c r="F808" s="10"/>
      <c r="G808" s="53"/>
      <c r="H808" s="55"/>
    </row>
    <row r="809" spans="1:8" ht="21" customHeight="1">
      <c r="A809" s="2"/>
      <c r="B809" s="11"/>
      <c r="C809" s="49"/>
      <c r="D809" s="51"/>
      <c r="E809" s="49"/>
      <c r="F809" s="12"/>
      <c r="G809" s="54"/>
      <c r="H809" s="56"/>
    </row>
    <row r="810" spans="1:8" ht="21" customHeight="1">
      <c r="A810" s="16"/>
      <c r="B810" s="9"/>
      <c r="C810" s="48"/>
      <c r="D810" s="50" t="s">
        <v>6</v>
      </c>
      <c r="E810" s="52"/>
      <c r="F810" s="10"/>
      <c r="G810" s="53"/>
      <c r="H810" s="55"/>
    </row>
    <row r="811" spans="1:8" ht="21" customHeight="1">
      <c r="A811" s="2"/>
      <c r="B811" s="11"/>
      <c r="C811" s="49"/>
      <c r="D811" s="51"/>
      <c r="E811" s="49"/>
      <c r="F811" s="12"/>
      <c r="G811" s="54"/>
      <c r="H811" s="56"/>
    </row>
    <row r="812" spans="1:8" ht="21" customHeight="1">
      <c r="A812" s="16"/>
      <c r="B812" s="9"/>
      <c r="C812" s="48"/>
      <c r="D812" s="50" t="s">
        <v>6</v>
      </c>
      <c r="E812" s="52"/>
      <c r="F812" s="10"/>
      <c r="G812" s="53"/>
      <c r="H812" s="55"/>
    </row>
    <row r="813" spans="1:8" ht="21" customHeight="1">
      <c r="A813" s="2"/>
      <c r="B813" s="11"/>
      <c r="C813" s="49"/>
      <c r="D813" s="51"/>
      <c r="E813" s="49"/>
      <c r="F813" s="12"/>
      <c r="G813" s="54"/>
      <c r="H813" s="56"/>
    </row>
    <row r="814" spans="1:8" ht="21" customHeight="1">
      <c r="A814" s="16"/>
      <c r="B814" s="9"/>
      <c r="C814" s="48"/>
      <c r="D814" s="50" t="s">
        <v>6</v>
      </c>
      <c r="E814" s="52"/>
      <c r="F814" s="10"/>
      <c r="G814" s="53"/>
      <c r="H814" s="55"/>
    </row>
    <row r="815" spans="1:8" ht="21" customHeight="1">
      <c r="A815" s="2"/>
      <c r="B815" s="11"/>
      <c r="C815" s="49"/>
      <c r="D815" s="51"/>
      <c r="E815" s="49"/>
      <c r="F815" s="12"/>
      <c r="G815" s="54"/>
      <c r="H815" s="56"/>
    </row>
    <row r="816" spans="1:8" ht="21" customHeight="1">
      <c r="A816" s="16"/>
      <c r="B816" s="9"/>
      <c r="C816" s="48"/>
      <c r="D816" s="50" t="s">
        <v>6</v>
      </c>
      <c r="E816" s="52"/>
      <c r="F816" s="10"/>
      <c r="G816" s="53"/>
      <c r="H816" s="55"/>
    </row>
    <row r="817" spans="1:8" ht="21" customHeight="1">
      <c r="A817" s="2"/>
      <c r="B817" s="11"/>
      <c r="C817" s="49"/>
      <c r="D817" s="51"/>
      <c r="E817" s="49"/>
      <c r="F817" s="12"/>
      <c r="G817" s="54"/>
      <c r="H817" s="56"/>
    </row>
    <row r="818" spans="1:8" ht="21" customHeight="1">
      <c r="A818" s="16"/>
      <c r="B818" s="9"/>
      <c r="C818" s="48"/>
      <c r="D818" s="50" t="s">
        <v>6</v>
      </c>
      <c r="E818" s="52"/>
      <c r="F818" s="10"/>
      <c r="G818" s="53"/>
      <c r="H818" s="55"/>
    </row>
    <row r="819" spans="1:8" ht="21" customHeight="1">
      <c r="A819" s="2"/>
      <c r="B819" s="11"/>
      <c r="C819" s="49"/>
      <c r="D819" s="51"/>
      <c r="E819" s="49"/>
      <c r="F819" s="12"/>
      <c r="G819" s="54"/>
      <c r="H819" s="56"/>
    </row>
    <row r="820" spans="1:8" ht="21" customHeight="1">
      <c r="A820" s="16"/>
      <c r="B820" s="9"/>
      <c r="C820" s="48"/>
      <c r="D820" s="50" t="s">
        <v>6</v>
      </c>
      <c r="E820" s="52"/>
      <c r="F820" s="10"/>
      <c r="G820" s="53"/>
      <c r="H820" s="55"/>
    </row>
    <row r="821" spans="1:8" ht="21" customHeight="1">
      <c r="A821" s="2"/>
      <c r="B821" s="11"/>
      <c r="C821" s="49"/>
      <c r="D821" s="51"/>
      <c r="E821" s="49"/>
      <c r="F821" s="12"/>
      <c r="G821" s="54"/>
      <c r="H821" s="56"/>
    </row>
    <row r="822" spans="1:8" ht="21" customHeight="1">
      <c r="A822" s="16"/>
      <c r="B822" s="9"/>
      <c r="C822" s="48"/>
      <c r="D822" s="50" t="s">
        <v>6</v>
      </c>
      <c r="E822" s="52"/>
      <c r="F822" s="10"/>
      <c r="G822" s="53"/>
      <c r="H822" s="55"/>
    </row>
    <row r="823" spans="1:8" ht="21" customHeight="1">
      <c r="A823" s="2"/>
      <c r="B823" s="11"/>
      <c r="C823" s="49"/>
      <c r="D823" s="51"/>
      <c r="E823" s="49"/>
      <c r="F823" s="12"/>
      <c r="G823" s="54"/>
      <c r="H823" s="56"/>
    </row>
    <row r="824" spans="1:8" ht="21" customHeight="1">
      <c r="A824" s="16"/>
      <c r="B824" s="9"/>
      <c r="C824" s="48"/>
      <c r="D824" s="50" t="s">
        <v>6</v>
      </c>
      <c r="E824" s="52"/>
      <c r="F824" s="10"/>
      <c r="G824" s="53"/>
      <c r="H824" s="55"/>
    </row>
    <row r="825" spans="1:8" ht="21" customHeight="1">
      <c r="A825" s="2"/>
      <c r="B825" s="11"/>
      <c r="C825" s="49"/>
      <c r="D825" s="51"/>
      <c r="E825" s="49"/>
      <c r="F825" s="12"/>
      <c r="G825" s="54"/>
      <c r="H825" s="56"/>
    </row>
    <row r="826" spans="1:8" ht="21" customHeight="1">
      <c r="A826" s="16"/>
      <c r="B826" s="9"/>
      <c r="C826" s="48"/>
      <c r="D826" s="50" t="s">
        <v>6</v>
      </c>
      <c r="E826" s="52"/>
      <c r="F826" s="10"/>
      <c r="G826" s="53"/>
      <c r="H826" s="55"/>
    </row>
    <row r="827" spans="1:8" ht="21" customHeight="1">
      <c r="A827" s="2"/>
      <c r="B827" s="11"/>
      <c r="C827" s="49"/>
      <c r="D827" s="51"/>
      <c r="E827" s="49"/>
      <c r="F827" s="12"/>
      <c r="G827" s="54"/>
      <c r="H827" s="56"/>
    </row>
    <row r="828" spans="1:8" ht="21" customHeight="1">
      <c r="A828" s="16"/>
      <c r="B828" s="9"/>
      <c r="C828" s="48"/>
      <c r="D828" s="50" t="s">
        <v>6</v>
      </c>
      <c r="E828" s="52"/>
      <c r="F828" s="10"/>
      <c r="G828" s="53"/>
      <c r="H828" s="55"/>
    </row>
    <row r="829" spans="1:8" ht="21" customHeight="1">
      <c r="A829" s="2"/>
      <c r="B829" s="11"/>
      <c r="C829" s="49"/>
      <c r="D829" s="51"/>
      <c r="E829" s="49"/>
      <c r="F829" s="12"/>
      <c r="G829" s="54"/>
      <c r="H829" s="56"/>
    </row>
    <row r="830" spans="1:8" ht="21" customHeight="1">
      <c r="A830" s="16"/>
      <c r="B830" s="9"/>
      <c r="C830" s="48"/>
      <c r="D830" s="50" t="s">
        <v>6</v>
      </c>
      <c r="E830" s="52"/>
      <c r="F830" s="10"/>
      <c r="G830" s="53"/>
      <c r="H830" s="55"/>
    </row>
    <row r="831" spans="1:8" ht="21" customHeight="1">
      <c r="A831" s="2"/>
      <c r="B831" s="11"/>
      <c r="C831" s="49"/>
      <c r="D831" s="51"/>
      <c r="E831" s="49"/>
      <c r="F831" s="12"/>
      <c r="G831" s="54"/>
      <c r="H831" s="56"/>
    </row>
    <row r="832" spans="1:8" ht="21" customHeight="1">
      <c r="A832" s="16"/>
      <c r="B832" s="9"/>
      <c r="C832" s="48"/>
      <c r="D832" s="50" t="s">
        <v>6</v>
      </c>
      <c r="E832" s="52"/>
      <c r="F832" s="10"/>
      <c r="G832" s="53"/>
      <c r="H832" s="55"/>
    </row>
    <row r="833" spans="1:8" ht="21" customHeight="1">
      <c r="A833" s="2"/>
      <c r="B833" s="11"/>
      <c r="C833" s="49"/>
      <c r="D833" s="51"/>
      <c r="E833" s="49"/>
      <c r="F833" s="12"/>
      <c r="G833" s="54"/>
      <c r="H833" s="56"/>
    </row>
    <row r="834" spans="1:8" ht="21" customHeight="1">
      <c r="A834" s="16"/>
      <c r="B834" s="9"/>
      <c r="C834" s="48"/>
      <c r="D834" s="50" t="s">
        <v>6</v>
      </c>
      <c r="E834" s="52"/>
      <c r="F834" s="10"/>
      <c r="G834" s="53"/>
      <c r="H834" s="55"/>
    </row>
    <row r="835" spans="1:8" ht="21" customHeight="1">
      <c r="A835" s="2"/>
      <c r="B835" s="11"/>
      <c r="C835" s="49"/>
      <c r="D835" s="51"/>
      <c r="E835" s="49"/>
      <c r="F835" s="12"/>
      <c r="G835" s="54"/>
      <c r="H835" s="56"/>
    </row>
    <row r="836" spans="1:8" ht="21" customHeight="1">
      <c r="A836" s="16"/>
      <c r="B836" s="9"/>
      <c r="C836" s="48"/>
      <c r="D836" s="50" t="s">
        <v>6</v>
      </c>
      <c r="E836" s="52"/>
      <c r="F836" s="10"/>
      <c r="G836" s="53"/>
      <c r="H836" s="55"/>
    </row>
    <row r="837" spans="1:8" ht="21" customHeight="1">
      <c r="A837" s="2"/>
      <c r="B837" s="11"/>
      <c r="C837" s="49"/>
      <c r="D837" s="51"/>
      <c r="E837" s="49"/>
      <c r="F837" s="12"/>
      <c r="G837" s="54"/>
      <c r="H837" s="56"/>
    </row>
    <row r="838" spans="1:8" ht="21" customHeight="1">
      <c r="A838" s="16"/>
      <c r="B838" s="9"/>
      <c r="C838" s="48"/>
      <c r="D838" s="50" t="s">
        <v>6</v>
      </c>
      <c r="E838" s="52"/>
      <c r="F838" s="10"/>
      <c r="G838" s="53"/>
      <c r="H838" s="55"/>
    </row>
    <row r="839" spans="1:8" ht="21" customHeight="1">
      <c r="A839" s="2"/>
      <c r="B839" s="11"/>
      <c r="C839" s="49"/>
      <c r="D839" s="51"/>
      <c r="E839" s="49"/>
      <c r="F839" s="12"/>
      <c r="G839" s="54"/>
      <c r="H839" s="56"/>
    </row>
    <row r="840" spans="1:8" ht="21" customHeight="1">
      <c r="A840" s="16"/>
      <c r="B840" s="9"/>
      <c r="C840" s="48"/>
      <c r="D840" s="50" t="s">
        <v>6</v>
      </c>
      <c r="E840" s="52"/>
      <c r="F840" s="10"/>
      <c r="G840" s="53"/>
      <c r="H840" s="55"/>
    </row>
    <row r="841" spans="1:8" ht="21" customHeight="1">
      <c r="A841" s="2"/>
      <c r="B841" s="11"/>
      <c r="C841" s="49"/>
      <c r="D841" s="51"/>
      <c r="E841" s="49"/>
      <c r="F841" s="12"/>
      <c r="G841" s="54"/>
      <c r="H841" s="56"/>
    </row>
    <row r="842" spans="1:8" ht="21" customHeight="1">
      <c r="A842" s="16"/>
      <c r="B842" s="9"/>
      <c r="C842" s="48"/>
      <c r="D842" s="50" t="s">
        <v>6</v>
      </c>
      <c r="E842" s="52"/>
      <c r="F842" s="10"/>
      <c r="G842" s="53"/>
      <c r="H842" s="55"/>
    </row>
    <row r="843" spans="1:8" ht="21" customHeight="1">
      <c r="A843" s="2"/>
      <c r="B843" s="11"/>
      <c r="C843" s="49"/>
      <c r="D843" s="51"/>
      <c r="E843" s="49"/>
      <c r="F843" s="12"/>
      <c r="G843" s="54"/>
      <c r="H843" s="56"/>
    </row>
    <row r="844" spans="1:8" ht="21" customHeight="1">
      <c r="A844" s="16"/>
      <c r="B844" s="9"/>
      <c r="C844" s="48"/>
      <c r="D844" s="50" t="s">
        <v>6</v>
      </c>
      <c r="E844" s="52"/>
      <c r="F844" s="10"/>
      <c r="G844" s="53"/>
      <c r="H844" s="55"/>
    </row>
    <row r="845" spans="1:8" ht="21" customHeight="1">
      <c r="A845" s="2"/>
      <c r="B845" s="11"/>
      <c r="C845" s="49"/>
      <c r="D845" s="51"/>
      <c r="E845" s="49"/>
      <c r="F845" s="12"/>
      <c r="G845" s="54"/>
      <c r="H845" s="56"/>
    </row>
    <row r="846" spans="1:8" ht="21" customHeight="1">
      <c r="A846" s="16"/>
      <c r="B846" s="9"/>
      <c r="C846" s="48"/>
      <c r="D846" s="50" t="s">
        <v>6</v>
      </c>
      <c r="E846" s="52"/>
      <c r="F846" s="10"/>
      <c r="G846" s="53"/>
      <c r="H846" s="55"/>
    </row>
    <row r="847" spans="1:8" ht="21" customHeight="1">
      <c r="A847" s="2"/>
      <c r="B847" s="11"/>
      <c r="C847" s="49"/>
      <c r="D847" s="51"/>
      <c r="E847" s="49"/>
      <c r="F847" s="12"/>
      <c r="G847" s="54"/>
      <c r="H847" s="56"/>
    </row>
    <row r="848" spans="1:8" ht="21" customHeight="1">
      <c r="A848" s="16"/>
      <c r="B848" s="9"/>
      <c r="C848" s="48"/>
      <c r="D848" s="50" t="s">
        <v>6</v>
      </c>
      <c r="E848" s="52"/>
      <c r="F848" s="10"/>
      <c r="G848" s="53"/>
      <c r="H848" s="55"/>
    </row>
    <row r="849" spans="1:8" ht="21" customHeight="1">
      <c r="A849" s="2"/>
      <c r="B849" s="11"/>
      <c r="C849" s="49"/>
      <c r="D849" s="51"/>
      <c r="E849" s="49"/>
      <c r="F849" s="12"/>
      <c r="G849" s="54"/>
      <c r="H849" s="56"/>
    </row>
    <row r="850" spans="1:8" ht="21" customHeight="1">
      <c r="A850" s="16"/>
      <c r="B850" s="9"/>
      <c r="C850" s="48"/>
      <c r="D850" s="50" t="s">
        <v>6</v>
      </c>
      <c r="E850" s="52"/>
      <c r="F850" s="10"/>
      <c r="G850" s="53"/>
      <c r="H850" s="55"/>
    </row>
    <row r="851" spans="1:8" ht="21" customHeight="1">
      <c r="A851" s="2"/>
      <c r="B851" s="11"/>
      <c r="C851" s="49"/>
      <c r="D851" s="51"/>
      <c r="E851" s="49"/>
      <c r="F851" s="12"/>
      <c r="G851" s="54"/>
      <c r="H851" s="56"/>
    </row>
    <row r="852" spans="1:8" ht="21" customHeight="1">
      <c r="A852" s="16"/>
      <c r="B852" s="9"/>
      <c r="C852" s="48"/>
      <c r="D852" s="50" t="s">
        <v>6</v>
      </c>
      <c r="E852" s="52"/>
      <c r="F852" s="10"/>
      <c r="G852" s="53"/>
      <c r="H852" s="55"/>
    </row>
    <row r="853" spans="1:8" ht="21" customHeight="1">
      <c r="A853" s="2"/>
      <c r="B853" s="11"/>
      <c r="C853" s="49"/>
      <c r="D853" s="51"/>
      <c r="E853" s="49"/>
      <c r="F853" s="12"/>
      <c r="G853" s="54"/>
      <c r="H853" s="56"/>
    </row>
    <row r="854" spans="1:8" ht="21" customHeight="1">
      <c r="A854" s="16"/>
      <c r="B854" s="9"/>
      <c r="C854" s="48"/>
      <c r="D854" s="50" t="s">
        <v>6</v>
      </c>
      <c r="E854" s="52"/>
      <c r="F854" s="10"/>
      <c r="G854" s="53"/>
      <c r="H854" s="55"/>
    </row>
    <row r="855" spans="1:8" ht="21" customHeight="1">
      <c r="A855" s="2"/>
      <c r="B855" s="11"/>
      <c r="C855" s="49"/>
      <c r="D855" s="51"/>
      <c r="E855" s="49"/>
      <c r="F855" s="12"/>
      <c r="G855" s="54"/>
      <c r="H855" s="56"/>
    </row>
    <row r="856" spans="1:8" ht="21" customHeight="1">
      <c r="A856" s="16"/>
      <c r="B856" s="9"/>
      <c r="C856" s="48"/>
      <c r="D856" s="50" t="s">
        <v>6</v>
      </c>
      <c r="E856" s="52"/>
      <c r="F856" s="10"/>
      <c r="G856" s="53"/>
      <c r="H856" s="55"/>
    </row>
    <row r="857" spans="1:8" ht="21" customHeight="1">
      <c r="A857" s="2"/>
      <c r="B857" s="11"/>
      <c r="C857" s="49"/>
      <c r="D857" s="51"/>
      <c r="E857" s="49"/>
      <c r="F857" s="12"/>
      <c r="G857" s="54"/>
      <c r="H857" s="56"/>
    </row>
    <row r="858" spans="1:8" ht="21" customHeight="1">
      <c r="A858" s="16"/>
      <c r="B858" s="9"/>
      <c r="C858" s="48"/>
      <c r="D858" s="50" t="s">
        <v>6</v>
      </c>
      <c r="E858" s="52"/>
      <c r="F858" s="10"/>
      <c r="G858" s="53"/>
      <c r="H858" s="55"/>
    </row>
    <row r="859" spans="1:8" ht="21" customHeight="1">
      <c r="A859" s="2"/>
      <c r="B859" s="11"/>
      <c r="C859" s="49"/>
      <c r="D859" s="51"/>
      <c r="E859" s="49"/>
      <c r="F859" s="12"/>
      <c r="G859" s="54"/>
      <c r="H859" s="56"/>
    </row>
    <row r="860" spans="1:8" ht="21" customHeight="1">
      <c r="A860" s="16"/>
      <c r="B860" s="9"/>
      <c r="C860" s="48"/>
      <c r="D860" s="50" t="s">
        <v>6</v>
      </c>
      <c r="E860" s="52"/>
      <c r="F860" s="10"/>
      <c r="G860" s="53"/>
      <c r="H860" s="55"/>
    </row>
    <row r="861" spans="1:8" ht="21" customHeight="1">
      <c r="A861" s="2"/>
      <c r="B861" s="11"/>
      <c r="C861" s="49"/>
      <c r="D861" s="51"/>
      <c r="E861" s="49"/>
      <c r="F861" s="12"/>
      <c r="G861" s="54"/>
      <c r="H861" s="56"/>
    </row>
    <row r="862" spans="1:8" ht="21" customHeight="1">
      <c r="A862" s="16"/>
      <c r="B862" s="9"/>
      <c r="C862" s="48"/>
      <c r="D862" s="50" t="s">
        <v>6</v>
      </c>
      <c r="E862" s="52"/>
      <c r="F862" s="10"/>
      <c r="G862" s="53"/>
      <c r="H862" s="55"/>
    </row>
    <row r="863" spans="1:8" ht="21" customHeight="1">
      <c r="A863" s="2"/>
      <c r="B863" s="11"/>
      <c r="C863" s="49"/>
      <c r="D863" s="51"/>
      <c r="E863" s="49"/>
      <c r="F863" s="12"/>
      <c r="G863" s="54"/>
      <c r="H863" s="56"/>
    </row>
    <row r="864" spans="1:8" ht="21" customHeight="1">
      <c r="A864" s="16"/>
      <c r="B864" s="9"/>
      <c r="C864" s="48"/>
      <c r="D864" s="50" t="s">
        <v>6</v>
      </c>
      <c r="E864" s="52"/>
      <c r="F864" s="10"/>
      <c r="G864" s="53"/>
      <c r="H864" s="55"/>
    </row>
    <row r="865" spans="1:8" ht="21" customHeight="1">
      <c r="A865" s="2"/>
      <c r="B865" s="11"/>
      <c r="C865" s="49"/>
      <c r="D865" s="51"/>
      <c r="E865" s="49"/>
      <c r="F865" s="12"/>
      <c r="G865" s="54"/>
      <c r="H865" s="56"/>
    </row>
    <row r="866" spans="1:8" ht="21" customHeight="1">
      <c r="A866" s="16"/>
      <c r="B866" s="9"/>
      <c r="C866" s="48"/>
      <c r="D866" s="50" t="s">
        <v>6</v>
      </c>
      <c r="E866" s="52"/>
      <c r="F866" s="10"/>
      <c r="G866" s="53"/>
      <c r="H866" s="55"/>
    </row>
    <row r="867" spans="1:8" ht="21" customHeight="1">
      <c r="A867" s="2"/>
      <c r="B867" s="11"/>
      <c r="C867" s="49"/>
      <c r="D867" s="51"/>
      <c r="E867" s="49"/>
      <c r="F867" s="12"/>
      <c r="G867" s="54"/>
      <c r="H867" s="56"/>
    </row>
    <row r="868" spans="1:8" ht="21" customHeight="1">
      <c r="A868" s="16"/>
      <c r="B868" s="9"/>
      <c r="C868" s="48"/>
      <c r="D868" s="50" t="s">
        <v>6</v>
      </c>
      <c r="E868" s="52"/>
      <c r="F868" s="10"/>
      <c r="G868" s="53"/>
      <c r="H868" s="55"/>
    </row>
    <row r="869" spans="1:8" ht="21" customHeight="1">
      <c r="A869" s="2"/>
      <c r="B869" s="11"/>
      <c r="C869" s="49"/>
      <c r="D869" s="51"/>
      <c r="E869" s="49"/>
      <c r="F869" s="12"/>
      <c r="G869" s="54"/>
      <c r="H869" s="56"/>
    </row>
    <row r="870" spans="1:8" ht="21" customHeight="1">
      <c r="A870" s="16"/>
      <c r="B870" s="9"/>
      <c r="C870" s="48"/>
      <c r="D870" s="50" t="s">
        <v>6</v>
      </c>
      <c r="E870" s="52"/>
      <c r="F870" s="10"/>
      <c r="G870" s="53"/>
      <c r="H870" s="55"/>
    </row>
    <row r="871" spans="1:8" ht="21" customHeight="1">
      <c r="A871" s="2"/>
      <c r="B871" s="11"/>
      <c r="C871" s="49"/>
      <c r="D871" s="51"/>
      <c r="E871" s="49"/>
      <c r="F871" s="12"/>
      <c r="G871" s="54"/>
      <c r="H871" s="56"/>
    </row>
    <row r="872" spans="1:8" ht="21" customHeight="1">
      <c r="A872" s="16"/>
      <c r="B872" s="9"/>
      <c r="C872" s="48"/>
      <c r="D872" s="50" t="s">
        <v>6</v>
      </c>
      <c r="E872" s="52"/>
      <c r="F872" s="10"/>
      <c r="G872" s="53"/>
      <c r="H872" s="55"/>
    </row>
    <row r="873" spans="1:8" ht="21" customHeight="1">
      <c r="A873" s="2"/>
      <c r="B873" s="11"/>
      <c r="C873" s="49"/>
      <c r="D873" s="51"/>
      <c r="E873" s="49"/>
      <c r="F873" s="12"/>
      <c r="G873" s="54"/>
      <c r="H873" s="56"/>
    </row>
    <row r="874" spans="1:8" ht="21" customHeight="1">
      <c r="A874" s="16"/>
      <c r="B874" s="9"/>
      <c r="C874" s="48"/>
      <c r="D874" s="50" t="s">
        <v>6</v>
      </c>
      <c r="E874" s="52"/>
      <c r="F874" s="10"/>
      <c r="G874" s="53"/>
      <c r="H874" s="55"/>
    </row>
    <row r="875" spans="1:8" ht="21" customHeight="1">
      <c r="A875" s="2"/>
      <c r="B875" s="11"/>
      <c r="C875" s="49"/>
      <c r="D875" s="51"/>
      <c r="E875" s="49"/>
      <c r="F875" s="12"/>
      <c r="G875" s="54"/>
      <c r="H875" s="56"/>
    </row>
    <row r="876" spans="1:8" ht="21" customHeight="1">
      <c r="A876" s="16"/>
      <c r="B876" s="9"/>
      <c r="C876" s="48"/>
      <c r="D876" s="50" t="s">
        <v>6</v>
      </c>
      <c r="E876" s="52"/>
      <c r="F876" s="10"/>
      <c r="G876" s="53"/>
      <c r="H876" s="55"/>
    </row>
    <row r="877" spans="1:8" ht="21" customHeight="1">
      <c r="A877" s="2"/>
      <c r="B877" s="11"/>
      <c r="C877" s="49"/>
      <c r="D877" s="51"/>
      <c r="E877" s="49"/>
      <c r="F877" s="12"/>
      <c r="G877" s="54"/>
      <c r="H877" s="56"/>
    </row>
    <row r="878" spans="1:8" ht="21" customHeight="1">
      <c r="A878" s="16"/>
      <c r="B878" s="9"/>
      <c r="C878" s="48"/>
      <c r="D878" s="50" t="s">
        <v>6</v>
      </c>
      <c r="E878" s="52"/>
      <c r="F878" s="10"/>
      <c r="G878" s="53"/>
      <c r="H878" s="55"/>
    </row>
    <row r="879" spans="1:8" ht="21" customHeight="1">
      <c r="A879" s="2"/>
      <c r="B879" s="11"/>
      <c r="C879" s="49"/>
      <c r="D879" s="51"/>
      <c r="E879" s="49"/>
      <c r="F879" s="12"/>
      <c r="G879" s="54"/>
      <c r="H879" s="56"/>
    </row>
    <row r="880" spans="1:8" ht="21" customHeight="1">
      <c r="A880" s="16"/>
      <c r="B880" s="9"/>
      <c r="C880" s="48"/>
      <c r="D880" s="50" t="s">
        <v>6</v>
      </c>
      <c r="E880" s="52"/>
      <c r="F880" s="10"/>
      <c r="G880" s="53"/>
      <c r="H880" s="55"/>
    </row>
    <row r="881" spans="1:8" ht="21" customHeight="1">
      <c r="A881" s="2"/>
      <c r="B881" s="11"/>
      <c r="C881" s="49"/>
      <c r="D881" s="51"/>
      <c r="E881" s="49"/>
      <c r="F881" s="12"/>
      <c r="G881" s="54"/>
      <c r="H881" s="56"/>
    </row>
    <row r="882" spans="1:8" ht="21" customHeight="1">
      <c r="A882" s="16"/>
      <c r="B882" s="9"/>
      <c r="C882" s="48"/>
      <c r="D882" s="50" t="s">
        <v>6</v>
      </c>
      <c r="E882" s="52"/>
      <c r="F882" s="10"/>
      <c r="G882" s="53"/>
      <c r="H882" s="55"/>
    </row>
    <row r="883" spans="1:8" ht="21" customHeight="1">
      <c r="A883" s="2"/>
      <c r="B883" s="11"/>
      <c r="C883" s="49"/>
      <c r="D883" s="51"/>
      <c r="E883" s="49"/>
      <c r="F883" s="12"/>
      <c r="G883" s="54"/>
      <c r="H883" s="56"/>
    </row>
    <row r="884" spans="1:8" ht="21" customHeight="1">
      <c r="A884" s="16"/>
      <c r="B884" s="9"/>
      <c r="C884" s="48"/>
      <c r="D884" s="50" t="s">
        <v>6</v>
      </c>
      <c r="E884" s="52"/>
      <c r="F884" s="10"/>
      <c r="G884" s="53"/>
      <c r="H884" s="55"/>
    </row>
    <row r="885" spans="1:8" ht="21" customHeight="1">
      <c r="A885" s="2"/>
      <c r="B885" s="11"/>
      <c r="C885" s="49"/>
      <c r="D885" s="51"/>
      <c r="E885" s="49"/>
      <c r="F885" s="12"/>
      <c r="G885" s="54"/>
      <c r="H885" s="56"/>
    </row>
    <row r="886" spans="1:8" ht="21" customHeight="1">
      <c r="A886" s="16"/>
      <c r="B886" s="9"/>
      <c r="C886" s="48"/>
      <c r="D886" s="50" t="s">
        <v>6</v>
      </c>
      <c r="E886" s="52"/>
      <c r="F886" s="10"/>
      <c r="G886" s="53"/>
      <c r="H886" s="55"/>
    </row>
    <row r="887" spans="1:8" ht="21" customHeight="1">
      <c r="A887" s="2"/>
      <c r="B887" s="11"/>
      <c r="C887" s="49"/>
      <c r="D887" s="51"/>
      <c r="E887" s="49"/>
      <c r="F887" s="12"/>
      <c r="G887" s="54"/>
      <c r="H887" s="56"/>
    </row>
    <row r="888" spans="1:8" ht="21" customHeight="1">
      <c r="A888" s="16"/>
      <c r="B888" s="9"/>
      <c r="C888" s="48"/>
      <c r="D888" s="50" t="s">
        <v>6</v>
      </c>
      <c r="E888" s="52"/>
      <c r="F888" s="10"/>
      <c r="G888" s="53"/>
      <c r="H888" s="55"/>
    </row>
    <row r="889" spans="1:8" ht="21" customHeight="1">
      <c r="A889" s="2"/>
      <c r="B889" s="11"/>
      <c r="C889" s="49"/>
      <c r="D889" s="51"/>
      <c r="E889" s="49"/>
      <c r="F889" s="12"/>
      <c r="G889" s="54"/>
      <c r="H889" s="56"/>
    </row>
    <row r="890" spans="1:8" ht="21" customHeight="1">
      <c r="A890" s="16"/>
      <c r="B890" s="9"/>
      <c r="C890" s="48"/>
      <c r="D890" s="50" t="s">
        <v>6</v>
      </c>
      <c r="E890" s="52"/>
      <c r="F890" s="10"/>
      <c r="G890" s="53"/>
      <c r="H890" s="55"/>
    </row>
    <row r="891" spans="1:8" ht="21" customHeight="1">
      <c r="A891" s="2"/>
      <c r="B891" s="11"/>
      <c r="C891" s="49"/>
      <c r="D891" s="51"/>
      <c r="E891" s="49"/>
      <c r="F891" s="12"/>
      <c r="G891" s="54"/>
      <c r="H891" s="56"/>
    </row>
    <row r="892" spans="1:8" ht="21" customHeight="1">
      <c r="A892" s="16"/>
      <c r="B892" s="9"/>
      <c r="C892" s="48"/>
      <c r="D892" s="50" t="s">
        <v>6</v>
      </c>
      <c r="E892" s="52"/>
      <c r="F892" s="10"/>
      <c r="G892" s="53"/>
      <c r="H892" s="55"/>
    </row>
    <row r="893" spans="1:8" ht="21" customHeight="1">
      <c r="A893" s="2"/>
      <c r="B893" s="11"/>
      <c r="C893" s="49"/>
      <c r="D893" s="51"/>
      <c r="E893" s="49"/>
      <c r="F893" s="12"/>
      <c r="G893" s="54"/>
      <c r="H893" s="56"/>
    </row>
    <row r="894" spans="1:8" ht="21" customHeight="1">
      <c r="A894" s="16"/>
      <c r="B894" s="9"/>
      <c r="C894" s="48"/>
      <c r="D894" s="50" t="s">
        <v>6</v>
      </c>
      <c r="E894" s="52"/>
      <c r="F894" s="10"/>
      <c r="G894" s="53"/>
      <c r="H894" s="55"/>
    </row>
    <row r="895" spans="1:8" ht="21" customHeight="1">
      <c r="A895" s="2"/>
      <c r="B895" s="11"/>
      <c r="C895" s="49"/>
      <c r="D895" s="51"/>
      <c r="E895" s="49"/>
      <c r="F895" s="12"/>
      <c r="G895" s="54"/>
      <c r="H895" s="56"/>
    </row>
    <row r="896" spans="1:8" ht="21" customHeight="1">
      <c r="A896" s="16"/>
      <c r="B896" s="9"/>
      <c r="C896" s="48"/>
      <c r="D896" s="50" t="s">
        <v>6</v>
      </c>
      <c r="E896" s="52"/>
      <c r="F896" s="10"/>
      <c r="G896" s="53"/>
      <c r="H896" s="55"/>
    </row>
    <row r="897" spans="1:8" ht="21" customHeight="1">
      <c r="A897" s="2"/>
      <c r="B897" s="11"/>
      <c r="C897" s="49"/>
      <c r="D897" s="51"/>
      <c r="E897" s="49"/>
      <c r="F897" s="12"/>
      <c r="G897" s="54"/>
      <c r="H897" s="56"/>
    </row>
    <row r="898" spans="1:8" ht="21" customHeight="1">
      <c r="A898" s="16"/>
      <c r="B898" s="9"/>
      <c r="C898" s="48"/>
      <c r="D898" s="50" t="s">
        <v>6</v>
      </c>
      <c r="E898" s="52"/>
      <c r="F898" s="10"/>
      <c r="G898" s="53"/>
      <c r="H898" s="55"/>
    </row>
    <row r="899" spans="1:8" ht="21" customHeight="1">
      <c r="A899" s="2"/>
      <c r="B899" s="11"/>
      <c r="C899" s="49"/>
      <c r="D899" s="51"/>
      <c r="E899" s="49"/>
      <c r="F899" s="12"/>
      <c r="G899" s="54"/>
      <c r="H899" s="56"/>
    </row>
    <row r="900" spans="1:8" ht="21" customHeight="1">
      <c r="A900" s="16"/>
      <c r="B900" s="9"/>
      <c r="C900" s="48"/>
      <c r="D900" s="50" t="s">
        <v>6</v>
      </c>
      <c r="E900" s="52"/>
      <c r="F900" s="10"/>
      <c r="G900" s="53"/>
      <c r="H900" s="55"/>
    </row>
    <row r="901" spans="1:8" ht="21" customHeight="1">
      <c r="A901" s="2"/>
      <c r="B901" s="11"/>
      <c r="C901" s="49"/>
      <c r="D901" s="51"/>
      <c r="E901" s="49"/>
      <c r="F901" s="12"/>
      <c r="G901" s="54"/>
      <c r="H901" s="56"/>
    </row>
    <row r="902" spans="1:8" ht="21" customHeight="1">
      <c r="A902" s="16"/>
      <c r="B902" s="9"/>
      <c r="C902" s="48"/>
      <c r="D902" s="50" t="s">
        <v>6</v>
      </c>
      <c r="E902" s="52"/>
      <c r="F902" s="10"/>
      <c r="G902" s="53"/>
      <c r="H902" s="55"/>
    </row>
    <row r="903" spans="1:8" ht="21" customHeight="1">
      <c r="A903" s="2"/>
      <c r="B903" s="11"/>
      <c r="C903" s="49"/>
      <c r="D903" s="51"/>
      <c r="E903" s="49"/>
      <c r="F903" s="12"/>
      <c r="G903" s="54"/>
      <c r="H903" s="56"/>
    </row>
    <row r="904" spans="1:8" ht="21" customHeight="1">
      <c r="A904" s="16"/>
      <c r="B904" s="9"/>
      <c r="C904" s="48"/>
      <c r="D904" s="50" t="s">
        <v>6</v>
      </c>
      <c r="E904" s="52"/>
      <c r="F904" s="10"/>
      <c r="G904" s="53"/>
      <c r="H904" s="55"/>
    </row>
    <row r="905" spans="1:8" ht="21" customHeight="1">
      <c r="A905" s="2"/>
      <c r="B905" s="11"/>
      <c r="C905" s="49"/>
      <c r="D905" s="51"/>
      <c r="E905" s="49"/>
      <c r="F905" s="12"/>
      <c r="G905" s="54"/>
      <c r="H905" s="56"/>
    </row>
    <row r="906" spans="1:8" ht="21" customHeight="1">
      <c r="A906" s="16"/>
      <c r="B906" s="9"/>
      <c r="C906" s="48"/>
      <c r="D906" s="50" t="s">
        <v>6</v>
      </c>
      <c r="E906" s="52"/>
      <c r="F906" s="10"/>
      <c r="G906" s="53"/>
      <c r="H906" s="55"/>
    </row>
    <row r="907" spans="1:8" ht="21" customHeight="1">
      <c r="A907" s="2"/>
      <c r="B907" s="11"/>
      <c r="C907" s="49"/>
      <c r="D907" s="51"/>
      <c r="E907" s="49"/>
      <c r="F907" s="12"/>
      <c r="G907" s="54"/>
      <c r="H907" s="56"/>
    </row>
    <row r="908" spans="1:8" ht="21" customHeight="1">
      <c r="A908" s="16"/>
      <c r="B908" s="9"/>
      <c r="C908" s="48"/>
      <c r="D908" s="50" t="s">
        <v>6</v>
      </c>
      <c r="E908" s="52"/>
      <c r="F908" s="10"/>
      <c r="G908" s="53"/>
      <c r="H908" s="55"/>
    </row>
    <row r="909" spans="1:8" ht="21" customHeight="1">
      <c r="A909" s="2"/>
      <c r="B909" s="11"/>
      <c r="C909" s="49"/>
      <c r="D909" s="51"/>
      <c r="E909" s="49"/>
      <c r="F909" s="12"/>
      <c r="G909" s="54"/>
      <c r="H909" s="56"/>
    </row>
    <row r="910" spans="1:8" ht="21" customHeight="1">
      <c r="A910" s="16"/>
      <c r="B910" s="9"/>
      <c r="C910" s="48"/>
      <c r="D910" s="50" t="s">
        <v>6</v>
      </c>
      <c r="E910" s="52"/>
      <c r="F910" s="10"/>
      <c r="G910" s="53"/>
      <c r="H910" s="55"/>
    </row>
    <row r="911" spans="1:8" ht="21" customHeight="1">
      <c r="A911" s="2"/>
      <c r="B911" s="11"/>
      <c r="C911" s="49"/>
      <c r="D911" s="51"/>
      <c r="E911" s="49"/>
      <c r="F911" s="12"/>
      <c r="G911" s="54"/>
      <c r="H911" s="56"/>
    </row>
    <row r="912" spans="1:8" ht="21" customHeight="1">
      <c r="A912" s="16"/>
      <c r="B912" s="9"/>
      <c r="C912" s="48"/>
      <c r="D912" s="50" t="s">
        <v>6</v>
      </c>
      <c r="E912" s="52"/>
      <c r="F912" s="10"/>
      <c r="G912" s="53"/>
      <c r="H912" s="55"/>
    </row>
    <row r="913" spans="1:8" ht="21" customHeight="1">
      <c r="A913" s="2"/>
      <c r="B913" s="11"/>
      <c r="C913" s="49"/>
      <c r="D913" s="51"/>
      <c r="E913" s="49"/>
      <c r="F913" s="12"/>
      <c r="G913" s="54"/>
      <c r="H913" s="56"/>
    </row>
    <row r="914" spans="1:8" ht="21" customHeight="1">
      <c r="A914" s="16"/>
      <c r="B914" s="9"/>
      <c r="C914" s="48"/>
      <c r="D914" s="50" t="s">
        <v>6</v>
      </c>
      <c r="E914" s="52"/>
      <c r="F914" s="10"/>
      <c r="G914" s="53"/>
      <c r="H914" s="55"/>
    </row>
    <row r="915" spans="1:8" ht="21" customHeight="1">
      <c r="A915" s="2"/>
      <c r="B915" s="11"/>
      <c r="C915" s="49"/>
      <c r="D915" s="51"/>
      <c r="E915" s="49"/>
      <c r="F915" s="12"/>
      <c r="G915" s="54"/>
      <c r="H915" s="56"/>
    </row>
    <row r="916" spans="1:8" ht="21" customHeight="1">
      <c r="A916" s="16"/>
      <c r="B916" s="9"/>
      <c r="C916" s="48"/>
      <c r="D916" s="50" t="s">
        <v>6</v>
      </c>
      <c r="E916" s="52"/>
      <c r="F916" s="10"/>
      <c r="G916" s="53"/>
      <c r="H916" s="55"/>
    </row>
    <row r="917" spans="1:8" ht="21" customHeight="1">
      <c r="A917" s="2"/>
      <c r="B917" s="11"/>
      <c r="C917" s="49"/>
      <c r="D917" s="51"/>
      <c r="E917" s="49"/>
      <c r="F917" s="12"/>
      <c r="G917" s="54"/>
      <c r="H917" s="56"/>
    </row>
    <row r="918" spans="1:8" ht="21" customHeight="1">
      <c r="A918" s="16"/>
      <c r="B918" s="9"/>
      <c r="C918" s="48"/>
      <c r="D918" s="50" t="s">
        <v>6</v>
      </c>
      <c r="E918" s="52"/>
      <c r="F918" s="10"/>
      <c r="G918" s="53"/>
      <c r="H918" s="55"/>
    </row>
    <row r="919" spans="1:8" ht="21" customHeight="1">
      <c r="A919" s="2"/>
      <c r="B919" s="11"/>
      <c r="C919" s="49"/>
      <c r="D919" s="51"/>
      <c r="E919" s="49"/>
      <c r="F919" s="12"/>
      <c r="G919" s="54"/>
      <c r="H919" s="56"/>
    </row>
    <row r="920" spans="1:8" ht="21" customHeight="1">
      <c r="A920" s="16"/>
      <c r="B920" s="9"/>
      <c r="C920" s="48"/>
      <c r="D920" s="50" t="s">
        <v>6</v>
      </c>
      <c r="E920" s="52"/>
      <c r="F920" s="10"/>
      <c r="G920" s="53"/>
      <c r="H920" s="55"/>
    </row>
    <row r="921" spans="1:8" ht="21" customHeight="1">
      <c r="A921" s="2"/>
      <c r="B921" s="11"/>
      <c r="C921" s="49"/>
      <c r="D921" s="51"/>
      <c r="E921" s="49"/>
      <c r="F921" s="12"/>
      <c r="G921" s="54"/>
      <c r="H921" s="56"/>
    </row>
    <row r="922" spans="1:8" ht="21" customHeight="1">
      <c r="A922" s="16"/>
      <c r="B922" s="9"/>
      <c r="C922" s="48"/>
      <c r="D922" s="50" t="s">
        <v>6</v>
      </c>
      <c r="E922" s="52"/>
      <c r="F922" s="10"/>
      <c r="G922" s="53"/>
      <c r="H922" s="55"/>
    </row>
    <row r="923" spans="1:8" ht="21" customHeight="1">
      <c r="A923" s="2"/>
      <c r="B923" s="11"/>
      <c r="C923" s="49"/>
      <c r="D923" s="51"/>
      <c r="E923" s="49"/>
      <c r="F923" s="12"/>
      <c r="G923" s="54"/>
      <c r="H923" s="56"/>
    </row>
    <row r="924" spans="1:8" ht="21" customHeight="1">
      <c r="A924" s="16"/>
      <c r="B924" s="9"/>
      <c r="C924" s="48"/>
      <c r="D924" s="50" t="s">
        <v>6</v>
      </c>
      <c r="E924" s="52"/>
      <c r="F924" s="10"/>
      <c r="G924" s="53"/>
      <c r="H924" s="55"/>
    </row>
    <row r="925" spans="1:8" ht="21" customHeight="1">
      <c r="A925" s="2"/>
      <c r="B925" s="11"/>
      <c r="C925" s="49"/>
      <c r="D925" s="51"/>
      <c r="E925" s="49"/>
      <c r="F925" s="12"/>
      <c r="G925" s="54"/>
      <c r="H925" s="56"/>
    </row>
    <row r="926" spans="1:8" ht="21" customHeight="1">
      <c r="A926" s="16"/>
      <c r="B926" s="9"/>
      <c r="C926" s="48"/>
      <c r="D926" s="50" t="s">
        <v>6</v>
      </c>
      <c r="E926" s="52"/>
      <c r="F926" s="10"/>
      <c r="G926" s="53"/>
      <c r="H926" s="55"/>
    </row>
    <row r="927" spans="1:8" ht="21" customHeight="1">
      <c r="A927" s="2"/>
      <c r="B927" s="11"/>
      <c r="C927" s="49"/>
      <c r="D927" s="51"/>
      <c r="E927" s="49"/>
      <c r="F927" s="12"/>
      <c r="G927" s="54"/>
      <c r="H927" s="56"/>
    </row>
    <row r="928" spans="1:8" ht="21" customHeight="1">
      <c r="A928" s="16"/>
      <c r="B928" s="9"/>
      <c r="C928" s="48"/>
      <c r="D928" s="50" t="s">
        <v>6</v>
      </c>
      <c r="E928" s="52"/>
      <c r="F928" s="10"/>
      <c r="G928" s="53"/>
      <c r="H928" s="55"/>
    </row>
    <row r="929" spans="1:8" ht="21" customHeight="1">
      <c r="A929" s="2"/>
      <c r="B929" s="11"/>
      <c r="C929" s="49"/>
      <c r="D929" s="51"/>
      <c r="E929" s="49"/>
      <c r="F929" s="12"/>
      <c r="G929" s="54"/>
      <c r="H929" s="56"/>
    </row>
    <row r="930" spans="1:8" ht="21" customHeight="1">
      <c r="A930" s="16"/>
      <c r="B930" s="9"/>
      <c r="C930" s="48"/>
      <c r="D930" s="50" t="s">
        <v>6</v>
      </c>
      <c r="E930" s="52"/>
      <c r="F930" s="10"/>
      <c r="G930" s="53"/>
      <c r="H930" s="55"/>
    </row>
    <row r="931" spans="1:8" ht="21" customHeight="1">
      <c r="A931" s="2"/>
      <c r="B931" s="11"/>
      <c r="C931" s="49"/>
      <c r="D931" s="51"/>
      <c r="E931" s="49"/>
      <c r="F931" s="12"/>
      <c r="G931" s="54"/>
      <c r="H931" s="56"/>
    </row>
    <row r="932" spans="1:8" ht="21" customHeight="1">
      <c r="A932" s="16"/>
      <c r="B932" s="9"/>
      <c r="C932" s="48"/>
      <c r="D932" s="50" t="s">
        <v>6</v>
      </c>
      <c r="E932" s="52"/>
      <c r="F932" s="10"/>
      <c r="G932" s="53"/>
      <c r="H932" s="55"/>
    </row>
    <row r="933" spans="1:8" ht="21" customHeight="1">
      <c r="A933" s="2"/>
      <c r="B933" s="11"/>
      <c r="C933" s="49"/>
      <c r="D933" s="51"/>
      <c r="E933" s="49"/>
      <c r="F933" s="12"/>
      <c r="G933" s="54"/>
      <c r="H933" s="56"/>
    </row>
    <row r="934" spans="1:8" ht="21" customHeight="1">
      <c r="A934" s="16"/>
      <c r="B934" s="9"/>
      <c r="C934" s="48"/>
      <c r="D934" s="50" t="s">
        <v>6</v>
      </c>
      <c r="E934" s="52"/>
      <c r="F934" s="10"/>
      <c r="G934" s="53"/>
      <c r="H934" s="55"/>
    </row>
    <row r="935" spans="1:8" ht="21" customHeight="1">
      <c r="A935" s="2"/>
      <c r="B935" s="11"/>
      <c r="C935" s="49"/>
      <c r="D935" s="51"/>
      <c r="E935" s="49"/>
      <c r="F935" s="12"/>
      <c r="G935" s="54"/>
      <c r="H935" s="56"/>
    </row>
    <row r="936" spans="1:8" ht="21" customHeight="1">
      <c r="A936" s="16"/>
      <c r="B936" s="9"/>
      <c r="C936" s="48"/>
      <c r="D936" s="50" t="s">
        <v>6</v>
      </c>
      <c r="E936" s="52"/>
      <c r="F936" s="10"/>
      <c r="G936" s="53"/>
      <c r="H936" s="55"/>
    </row>
    <row r="937" spans="1:8" ht="21" customHeight="1">
      <c r="A937" s="2"/>
      <c r="B937" s="11"/>
      <c r="C937" s="49"/>
      <c r="D937" s="51"/>
      <c r="E937" s="49"/>
      <c r="F937" s="12"/>
      <c r="G937" s="54"/>
      <c r="H937" s="56"/>
    </row>
    <row r="938" spans="1:8" ht="21" customHeight="1">
      <c r="A938" s="16"/>
      <c r="B938" s="9"/>
      <c r="C938" s="48"/>
      <c r="D938" s="50" t="s">
        <v>6</v>
      </c>
      <c r="E938" s="52"/>
      <c r="F938" s="10"/>
      <c r="G938" s="53"/>
      <c r="H938" s="55"/>
    </row>
    <row r="939" spans="1:8" ht="21" customHeight="1">
      <c r="A939" s="2"/>
      <c r="B939" s="11"/>
      <c r="C939" s="49"/>
      <c r="D939" s="51"/>
      <c r="E939" s="49"/>
      <c r="F939" s="12"/>
      <c r="G939" s="54"/>
      <c r="H939" s="56"/>
    </row>
    <row r="940" spans="1:8" ht="21" customHeight="1">
      <c r="A940" s="16"/>
      <c r="B940" s="9"/>
      <c r="C940" s="48"/>
      <c r="D940" s="50" t="s">
        <v>6</v>
      </c>
      <c r="E940" s="52"/>
      <c r="F940" s="10"/>
      <c r="G940" s="53"/>
      <c r="H940" s="55"/>
    </row>
    <row r="941" spans="1:8" ht="21" customHeight="1">
      <c r="A941" s="2"/>
      <c r="B941" s="11"/>
      <c r="C941" s="49"/>
      <c r="D941" s="51"/>
      <c r="E941" s="49"/>
      <c r="F941" s="12"/>
      <c r="G941" s="54"/>
      <c r="H941" s="56"/>
    </row>
    <row r="942" spans="1:8" ht="21" customHeight="1">
      <c r="A942" s="16"/>
      <c r="B942" s="9"/>
      <c r="C942" s="48"/>
      <c r="D942" s="50" t="s">
        <v>6</v>
      </c>
      <c r="E942" s="52"/>
      <c r="F942" s="10"/>
      <c r="G942" s="53"/>
      <c r="H942" s="55"/>
    </row>
    <row r="943" spans="1:8" ht="21" customHeight="1">
      <c r="A943" s="2"/>
      <c r="B943" s="11"/>
      <c r="C943" s="49"/>
      <c r="D943" s="51"/>
      <c r="E943" s="49"/>
      <c r="F943" s="12"/>
      <c r="G943" s="54"/>
      <c r="H943" s="56"/>
    </row>
    <row r="944" spans="1:8" ht="21" customHeight="1">
      <c r="A944" s="16"/>
      <c r="B944" s="9"/>
      <c r="C944" s="48"/>
      <c r="D944" s="50" t="s">
        <v>6</v>
      </c>
      <c r="E944" s="52"/>
      <c r="F944" s="10"/>
      <c r="G944" s="53"/>
      <c r="H944" s="55"/>
    </row>
    <row r="945" spans="1:8" ht="21" customHeight="1">
      <c r="A945" s="2"/>
      <c r="B945" s="11"/>
      <c r="C945" s="49"/>
      <c r="D945" s="51"/>
      <c r="E945" s="49"/>
      <c r="F945" s="12"/>
      <c r="G945" s="54"/>
      <c r="H945" s="56"/>
    </row>
    <row r="946" spans="1:8" ht="21" customHeight="1">
      <c r="A946" s="16"/>
      <c r="B946" s="9"/>
      <c r="C946" s="48"/>
      <c r="D946" s="50" t="s">
        <v>6</v>
      </c>
      <c r="E946" s="52"/>
      <c r="F946" s="10"/>
      <c r="G946" s="53"/>
      <c r="H946" s="55"/>
    </row>
    <row r="947" spans="1:8" ht="21" customHeight="1">
      <c r="A947" s="2"/>
      <c r="B947" s="11"/>
      <c r="C947" s="49"/>
      <c r="D947" s="51"/>
      <c r="E947" s="49"/>
      <c r="F947" s="12"/>
      <c r="G947" s="54"/>
      <c r="H947" s="56"/>
    </row>
    <row r="948" spans="1:8" ht="21" customHeight="1">
      <c r="A948" s="16"/>
      <c r="B948" s="9"/>
      <c r="C948" s="48"/>
      <c r="D948" s="50" t="s">
        <v>6</v>
      </c>
      <c r="E948" s="52"/>
      <c r="F948" s="10"/>
      <c r="G948" s="53"/>
      <c r="H948" s="55"/>
    </row>
    <row r="949" spans="1:8" ht="21" customHeight="1">
      <c r="A949" s="2"/>
      <c r="B949" s="11"/>
      <c r="C949" s="49"/>
      <c r="D949" s="51"/>
      <c r="E949" s="49"/>
      <c r="F949" s="12"/>
      <c r="G949" s="54"/>
      <c r="H949" s="56"/>
    </row>
    <row r="950" spans="1:8" ht="21" customHeight="1">
      <c r="A950" s="16"/>
      <c r="B950" s="9"/>
      <c r="C950" s="48"/>
      <c r="D950" s="50" t="s">
        <v>6</v>
      </c>
      <c r="E950" s="52"/>
      <c r="F950" s="10"/>
      <c r="G950" s="53"/>
      <c r="H950" s="55"/>
    </row>
    <row r="951" spans="1:8" ht="21" customHeight="1">
      <c r="A951" s="2"/>
      <c r="B951" s="11"/>
      <c r="C951" s="49"/>
      <c r="D951" s="51"/>
      <c r="E951" s="49"/>
      <c r="F951" s="12"/>
      <c r="G951" s="54"/>
      <c r="H951" s="56"/>
    </row>
    <row r="952" spans="1:8" ht="21" customHeight="1">
      <c r="A952" s="16"/>
      <c r="B952" s="9"/>
      <c r="C952" s="48"/>
      <c r="D952" s="50" t="s">
        <v>6</v>
      </c>
      <c r="E952" s="52"/>
      <c r="F952" s="10"/>
      <c r="G952" s="53"/>
      <c r="H952" s="55"/>
    </row>
    <row r="953" spans="1:8" ht="21" customHeight="1">
      <c r="A953" s="2"/>
      <c r="B953" s="11"/>
      <c r="C953" s="49"/>
      <c r="D953" s="51"/>
      <c r="E953" s="49"/>
      <c r="F953" s="12"/>
      <c r="G953" s="54"/>
      <c r="H953" s="56"/>
    </row>
    <row r="954" spans="1:8" ht="21" customHeight="1">
      <c r="A954" s="16"/>
      <c r="B954" s="9"/>
      <c r="C954" s="48"/>
      <c r="D954" s="50" t="s">
        <v>6</v>
      </c>
      <c r="E954" s="52"/>
      <c r="F954" s="10"/>
      <c r="G954" s="53"/>
      <c r="H954" s="55"/>
    </row>
    <row r="955" spans="1:8" ht="21" customHeight="1">
      <c r="A955" s="2"/>
      <c r="B955" s="11"/>
      <c r="C955" s="49"/>
      <c r="D955" s="51"/>
      <c r="E955" s="49"/>
      <c r="F955" s="12"/>
      <c r="G955" s="54"/>
      <c r="H955" s="56"/>
    </row>
    <row r="956" spans="1:8" ht="21" customHeight="1">
      <c r="A956" s="16"/>
      <c r="B956" s="9"/>
      <c r="C956" s="48"/>
      <c r="D956" s="50" t="s">
        <v>6</v>
      </c>
      <c r="E956" s="52"/>
      <c r="F956" s="10"/>
      <c r="G956" s="53"/>
      <c r="H956" s="55"/>
    </row>
    <row r="957" spans="1:8" ht="21" customHeight="1">
      <c r="A957" s="2"/>
      <c r="B957" s="11"/>
      <c r="C957" s="49"/>
      <c r="D957" s="51"/>
      <c r="E957" s="49"/>
      <c r="F957" s="12"/>
      <c r="G957" s="54"/>
      <c r="H957" s="56"/>
    </row>
    <row r="958" spans="1:8" ht="21" customHeight="1">
      <c r="A958" s="16"/>
      <c r="B958" s="9"/>
      <c r="C958" s="48"/>
      <c r="D958" s="50" t="s">
        <v>6</v>
      </c>
      <c r="E958" s="52"/>
      <c r="F958" s="10"/>
      <c r="G958" s="53"/>
      <c r="H958" s="55"/>
    </row>
    <row r="959" spans="1:8" ht="21" customHeight="1">
      <c r="A959" s="2"/>
      <c r="B959" s="11"/>
      <c r="C959" s="49"/>
      <c r="D959" s="51"/>
      <c r="E959" s="49"/>
      <c r="F959" s="12"/>
      <c r="G959" s="54"/>
      <c r="H959" s="56"/>
    </row>
    <row r="960" spans="1:8" ht="21" customHeight="1">
      <c r="A960" s="16"/>
      <c r="B960" s="9"/>
      <c r="C960" s="48"/>
      <c r="D960" s="50" t="s">
        <v>6</v>
      </c>
      <c r="E960" s="52"/>
      <c r="F960" s="10"/>
      <c r="G960" s="53"/>
      <c r="H960" s="55"/>
    </row>
    <row r="961" spans="1:8" ht="21" customHeight="1">
      <c r="A961" s="2"/>
      <c r="B961" s="11"/>
      <c r="C961" s="49"/>
      <c r="D961" s="51"/>
      <c r="E961" s="49"/>
      <c r="F961" s="12"/>
      <c r="G961" s="54"/>
      <c r="H961" s="56"/>
    </row>
    <row r="962" spans="1:8" ht="21" customHeight="1">
      <c r="A962" s="16"/>
      <c r="B962" s="9"/>
      <c r="C962" s="48"/>
      <c r="D962" s="50" t="s">
        <v>6</v>
      </c>
      <c r="E962" s="52"/>
      <c r="F962" s="10"/>
      <c r="G962" s="53"/>
      <c r="H962" s="55"/>
    </row>
    <row r="963" spans="1:8" ht="21" customHeight="1">
      <c r="A963" s="2"/>
      <c r="B963" s="11"/>
      <c r="C963" s="49"/>
      <c r="D963" s="51"/>
      <c r="E963" s="49"/>
      <c r="F963" s="12"/>
      <c r="G963" s="54"/>
      <c r="H963" s="56"/>
    </row>
    <row r="964" spans="1:8" ht="21" customHeight="1">
      <c r="A964" s="16"/>
      <c r="B964" s="9"/>
      <c r="C964" s="48"/>
      <c r="D964" s="50" t="s">
        <v>6</v>
      </c>
      <c r="E964" s="52"/>
      <c r="F964" s="10"/>
      <c r="G964" s="53"/>
      <c r="H964" s="55"/>
    </row>
    <row r="965" spans="1:8" ht="21" customHeight="1">
      <c r="A965" s="2"/>
      <c r="B965" s="11"/>
      <c r="C965" s="49"/>
      <c r="D965" s="51"/>
      <c r="E965" s="49"/>
      <c r="F965" s="12"/>
      <c r="G965" s="54"/>
      <c r="H965" s="56"/>
    </row>
    <row r="966" spans="1:8" ht="21" customHeight="1">
      <c r="A966" s="16"/>
      <c r="B966" s="9"/>
      <c r="C966" s="48"/>
      <c r="D966" s="50" t="s">
        <v>6</v>
      </c>
      <c r="E966" s="52"/>
      <c r="F966" s="10"/>
      <c r="G966" s="53"/>
      <c r="H966" s="55"/>
    </row>
    <row r="967" spans="1:8" ht="21" customHeight="1">
      <c r="A967" s="2"/>
      <c r="B967" s="11"/>
      <c r="C967" s="49"/>
      <c r="D967" s="51"/>
      <c r="E967" s="49"/>
      <c r="F967" s="12"/>
      <c r="G967" s="54"/>
      <c r="H967" s="56"/>
    </row>
    <row r="968" spans="1:8" ht="21" customHeight="1">
      <c r="A968" s="16"/>
      <c r="B968" s="9"/>
      <c r="C968" s="48"/>
      <c r="D968" s="50" t="s">
        <v>6</v>
      </c>
      <c r="E968" s="52"/>
      <c r="F968" s="10"/>
      <c r="G968" s="53"/>
      <c r="H968" s="55"/>
    </row>
    <row r="969" spans="1:8" ht="21" customHeight="1">
      <c r="A969" s="2"/>
      <c r="B969" s="11"/>
      <c r="C969" s="49"/>
      <c r="D969" s="51"/>
      <c r="E969" s="49"/>
      <c r="F969" s="12"/>
      <c r="G969" s="54"/>
      <c r="H969" s="56"/>
    </row>
    <row r="970" spans="1:8" ht="21" customHeight="1">
      <c r="A970" s="16"/>
      <c r="B970" s="9"/>
      <c r="C970" s="48"/>
      <c r="D970" s="50" t="s">
        <v>6</v>
      </c>
      <c r="E970" s="52"/>
      <c r="F970" s="10"/>
      <c r="G970" s="53"/>
      <c r="H970" s="55"/>
    </row>
    <row r="971" spans="1:8" ht="21" customHeight="1">
      <c r="A971" s="2"/>
      <c r="B971" s="11"/>
      <c r="C971" s="49"/>
      <c r="D971" s="51"/>
      <c r="E971" s="49"/>
      <c r="F971" s="12"/>
      <c r="G971" s="54"/>
      <c r="H971" s="56"/>
    </row>
    <row r="972" spans="1:8" ht="21" customHeight="1">
      <c r="A972" s="16"/>
      <c r="B972" s="9"/>
      <c r="C972" s="48"/>
      <c r="D972" s="50" t="s">
        <v>6</v>
      </c>
      <c r="E972" s="52"/>
      <c r="F972" s="10"/>
      <c r="G972" s="53"/>
      <c r="H972" s="55"/>
    </row>
    <row r="973" spans="1:8" ht="21" customHeight="1">
      <c r="A973" s="2"/>
      <c r="B973" s="11"/>
      <c r="C973" s="49"/>
      <c r="D973" s="51"/>
      <c r="E973" s="49"/>
      <c r="F973" s="12"/>
      <c r="G973" s="54"/>
      <c r="H973" s="56"/>
    </row>
    <row r="974" spans="1:8" ht="21" customHeight="1">
      <c r="A974" s="16"/>
      <c r="B974" s="9"/>
      <c r="C974" s="48"/>
      <c r="D974" s="50" t="s">
        <v>6</v>
      </c>
      <c r="E974" s="52"/>
      <c r="F974" s="10"/>
      <c r="G974" s="53"/>
      <c r="H974" s="55"/>
    </row>
    <row r="975" spans="1:8" ht="21" customHeight="1">
      <c r="A975" s="2"/>
      <c r="B975" s="11"/>
      <c r="C975" s="49"/>
      <c r="D975" s="51"/>
      <c r="E975" s="49"/>
      <c r="F975" s="12"/>
      <c r="G975" s="54"/>
      <c r="H975" s="56"/>
    </row>
    <row r="976" spans="1:8" ht="21" customHeight="1">
      <c r="A976" s="16"/>
      <c r="B976" s="9"/>
      <c r="C976" s="48"/>
      <c r="D976" s="50" t="s">
        <v>6</v>
      </c>
      <c r="E976" s="52"/>
      <c r="F976" s="10"/>
      <c r="G976" s="53"/>
      <c r="H976" s="55"/>
    </row>
    <row r="977" spans="1:8" ht="21" customHeight="1">
      <c r="A977" s="2"/>
      <c r="B977" s="11"/>
      <c r="C977" s="49"/>
      <c r="D977" s="51"/>
      <c r="E977" s="49"/>
      <c r="F977" s="12"/>
      <c r="G977" s="54"/>
      <c r="H977" s="56"/>
    </row>
    <row r="978" spans="1:8" ht="21" customHeight="1">
      <c r="A978" s="16"/>
      <c r="B978" s="9"/>
      <c r="C978" s="48"/>
      <c r="D978" s="50" t="s">
        <v>6</v>
      </c>
      <c r="E978" s="52"/>
      <c r="F978" s="10"/>
      <c r="G978" s="53"/>
      <c r="H978" s="55"/>
    </row>
    <row r="979" spans="1:8" ht="21" customHeight="1">
      <c r="A979" s="2"/>
      <c r="B979" s="11"/>
      <c r="C979" s="49"/>
      <c r="D979" s="51"/>
      <c r="E979" s="49"/>
      <c r="F979" s="12"/>
      <c r="G979" s="54"/>
      <c r="H979" s="56"/>
    </row>
    <row r="980" spans="1:8" ht="21" customHeight="1">
      <c r="A980" s="16"/>
      <c r="B980" s="9"/>
      <c r="C980" s="48"/>
      <c r="D980" s="50" t="s">
        <v>6</v>
      </c>
      <c r="E980" s="52"/>
      <c r="F980" s="10"/>
      <c r="G980" s="53"/>
      <c r="H980" s="55"/>
    </row>
    <row r="981" spans="1:8" ht="21" customHeight="1">
      <c r="A981" s="2"/>
      <c r="B981" s="11"/>
      <c r="C981" s="49"/>
      <c r="D981" s="51"/>
      <c r="E981" s="49"/>
      <c r="F981" s="12"/>
      <c r="G981" s="54"/>
      <c r="H981" s="56"/>
    </row>
    <row r="982" spans="1:8" ht="21" customHeight="1">
      <c r="A982" s="16"/>
      <c r="B982" s="9"/>
      <c r="C982" s="48"/>
      <c r="D982" s="50" t="s">
        <v>6</v>
      </c>
      <c r="E982" s="52"/>
      <c r="F982" s="10"/>
      <c r="G982" s="53"/>
      <c r="H982" s="55"/>
    </row>
    <row r="983" spans="1:8" ht="21" customHeight="1">
      <c r="A983" s="2"/>
      <c r="B983" s="11"/>
      <c r="C983" s="49"/>
      <c r="D983" s="51"/>
      <c r="E983" s="49"/>
      <c r="F983" s="12"/>
      <c r="G983" s="54"/>
      <c r="H983" s="56"/>
    </row>
    <row r="984" spans="1:8" ht="21" customHeight="1">
      <c r="A984" s="16"/>
      <c r="B984" s="9"/>
      <c r="C984" s="48"/>
      <c r="D984" s="50" t="s">
        <v>6</v>
      </c>
      <c r="E984" s="52"/>
      <c r="F984" s="10"/>
      <c r="G984" s="53"/>
      <c r="H984" s="55"/>
    </row>
    <row r="985" spans="1:8" ht="21" customHeight="1">
      <c r="A985" s="2"/>
      <c r="B985" s="11"/>
      <c r="C985" s="49"/>
      <c r="D985" s="51"/>
      <c r="E985" s="49"/>
      <c r="F985" s="12"/>
      <c r="G985" s="54"/>
      <c r="H985" s="56"/>
    </row>
    <row r="986" spans="1:8" ht="21" customHeight="1">
      <c r="A986" s="16"/>
      <c r="B986" s="9"/>
      <c r="C986" s="48"/>
      <c r="D986" s="50" t="s">
        <v>6</v>
      </c>
      <c r="E986" s="52"/>
      <c r="F986" s="10"/>
      <c r="G986" s="53"/>
      <c r="H986" s="55"/>
    </row>
    <row r="987" spans="1:8" ht="21" customHeight="1">
      <c r="A987" s="2"/>
      <c r="B987" s="11"/>
      <c r="C987" s="49"/>
      <c r="D987" s="51"/>
      <c r="E987" s="49"/>
      <c r="F987" s="12"/>
      <c r="G987" s="54"/>
      <c r="H987" s="56"/>
    </row>
    <row r="988" spans="1:8" ht="21" customHeight="1">
      <c r="A988" s="16"/>
      <c r="B988" s="9"/>
      <c r="C988" s="48"/>
      <c r="D988" s="50" t="s">
        <v>6</v>
      </c>
      <c r="E988" s="52"/>
      <c r="F988" s="10"/>
      <c r="G988" s="53"/>
      <c r="H988" s="55"/>
    </row>
    <row r="989" spans="1:8" ht="21" customHeight="1">
      <c r="A989" s="2"/>
      <c r="B989" s="11"/>
      <c r="C989" s="49"/>
      <c r="D989" s="51"/>
      <c r="E989" s="49"/>
      <c r="F989" s="12"/>
      <c r="G989" s="54"/>
      <c r="H989" s="56"/>
    </row>
    <row r="990" spans="1:8" ht="21" customHeight="1">
      <c r="A990" s="16"/>
      <c r="B990" s="9"/>
      <c r="C990" s="48"/>
      <c r="D990" s="50" t="s">
        <v>6</v>
      </c>
      <c r="E990" s="52"/>
      <c r="F990" s="10"/>
      <c r="G990" s="53"/>
      <c r="H990" s="55"/>
    </row>
    <row r="991" spans="1:8" ht="21" customHeight="1">
      <c r="A991" s="2"/>
      <c r="B991" s="11"/>
      <c r="C991" s="49"/>
      <c r="D991" s="51"/>
      <c r="E991" s="49"/>
      <c r="F991" s="12"/>
      <c r="G991" s="54"/>
      <c r="H991" s="56"/>
    </row>
    <row r="992" spans="1:8" ht="21" customHeight="1">
      <c r="A992" s="16"/>
      <c r="B992" s="9"/>
      <c r="C992" s="48"/>
      <c r="D992" s="50" t="s">
        <v>6</v>
      </c>
      <c r="E992" s="52"/>
      <c r="F992" s="10"/>
      <c r="G992" s="53"/>
      <c r="H992" s="55"/>
    </row>
    <row r="993" spans="1:8" ht="21" customHeight="1">
      <c r="A993" s="2"/>
      <c r="B993" s="11"/>
      <c r="C993" s="49"/>
      <c r="D993" s="51"/>
      <c r="E993" s="49"/>
      <c r="F993" s="12"/>
      <c r="G993" s="54"/>
      <c r="H993" s="56"/>
    </row>
    <row r="994" spans="1:8" ht="21" customHeight="1">
      <c r="A994" s="16"/>
      <c r="B994" s="9"/>
      <c r="C994" s="48"/>
      <c r="D994" s="50" t="s">
        <v>6</v>
      </c>
      <c r="E994" s="52"/>
      <c r="F994" s="10"/>
      <c r="G994" s="53"/>
      <c r="H994" s="55"/>
    </row>
    <row r="995" spans="1:8" ht="21" customHeight="1">
      <c r="A995" s="2"/>
      <c r="B995" s="11"/>
      <c r="C995" s="49"/>
      <c r="D995" s="51"/>
      <c r="E995" s="49"/>
      <c r="F995" s="12"/>
      <c r="G995" s="54"/>
      <c r="H995" s="56"/>
    </row>
    <row r="996" spans="1:8" ht="21" customHeight="1">
      <c r="A996" s="16"/>
      <c r="B996" s="9"/>
      <c r="C996" s="48"/>
      <c r="D996" s="50" t="s">
        <v>6</v>
      </c>
      <c r="E996" s="52"/>
      <c r="F996" s="10"/>
      <c r="G996" s="53"/>
      <c r="H996" s="55"/>
    </row>
    <row r="997" spans="1:8" ht="21" customHeight="1">
      <c r="A997" s="2"/>
      <c r="B997" s="11"/>
      <c r="C997" s="49"/>
      <c r="D997" s="51"/>
      <c r="E997" s="49"/>
      <c r="F997" s="12"/>
      <c r="G997" s="54"/>
      <c r="H997" s="56"/>
    </row>
    <row r="998" spans="1:8" ht="21" customHeight="1">
      <c r="A998" s="16"/>
      <c r="B998" s="9"/>
      <c r="C998" s="48"/>
      <c r="D998" s="50" t="s">
        <v>6</v>
      </c>
      <c r="E998" s="52"/>
      <c r="F998" s="10"/>
      <c r="G998" s="53"/>
      <c r="H998" s="55"/>
    </row>
    <row r="999" spans="1:8" ht="21" customHeight="1">
      <c r="A999" s="2"/>
      <c r="B999" s="11"/>
      <c r="C999" s="49"/>
      <c r="D999" s="51"/>
      <c r="E999" s="49"/>
      <c r="F999" s="12"/>
      <c r="G999" s="54"/>
      <c r="H999" s="56"/>
    </row>
    <row r="1000" spans="1:8" ht="21" customHeight="1">
      <c r="A1000" s="16"/>
      <c r="B1000" s="9"/>
      <c r="C1000" s="48"/>
      <c r="D1000" s="50" t="s">
        <v>6</v>
      </c>
      <c r="E1000" s="52"/>
      <c r="F1000" s="10"/>
      <c r="G1000" s="53"/>
      <c r="H1000" s="55"/>
    </row>
    <row r="1001" spans="1:8" ht="21" customHeight="1">
      <c r="A1001" s="2"/>
      <c r="B1001" s="11"/>
      <c r="C1001" s="49"/>
      <c r="D1001" s="51"/>
      <c r="E1001" s="49"/>
      <c r="F1001" s="12"/>
      <c r="G1001" s="54"/>
      <c r="H1001" s="56"/>
    </row>
    <row r="1002" spans="1:8" ht="21" customHeight="1">
      <c r="A1002" s="16"/>
      <c r="B1002" s="9"/>
      <c r="C1002" s="48"/>
      <c r="D1002" s="50" t="s">
        <v>6</v>
      </c>
      <c r="E1002" s="52"/>
      <c r="F1002" s="10"/>
      <c r="G1002" s="53"/>
      <c r="H1002" s="55"/>
    </row>
    <row r="1003" spans="1:8" ht="21" customHeight="1">
      <c r="A1003" s="2"/>
      <c r="B1003" s="11"/>
      <c r="C1003" s="49"/>
      <c r="D1003" s="51"/>
      <c r="E1003" s="49"/>
      <c r="F1003" s="12"/>
      <c r="G1003" s="54"/>
      <c r="H1003" s="56"/>
    </row>
    <row r="1004" spans="1:8" ht="21" customHeight="1">
      <c r="A1004" s="16"/>
      <c r="B1004" s="9"/>
      <c r="C1004" s="48"/>
      <c r="D1004" s="50" t="s">
        <v>6</v>
      </c>
      <c r="E1004" s="52"/>
      <c r="F1004" s="10"/>
      <c r="G1004" s="53"/>
      <c r="H1004" s="55"/>
    </row>
    <row r="1005" spans="1:8" ht="21" customHeight="1">
      <c r="A1005" s="2"/>
      <c r="B1005" s="11"/>
      <c r="C1005" s="49"/>
      <c r="D1005" s="51"/>
      <c r="E1005" s="49"/>
      <c r="F1005" s="12"/>
      <c r="G1005" s="54"/>
      <c r="H1005" s="56"/>
    </row>
    <row r="1006" spans="1:8" ht="21" customHeight="1">
      <c r="A1006" s="16"/>
      <c r="B1006" s="9"/>
      <c r="C1006" s="48"/>
      <c r="D1006" s="50" t="s">
        <v>6</v>
      </c>
      <c r="E1006" s="52"/>
      <c r="F1006" s="10"/>
      <c r="G1006" s="53"/>
      <c r="H1006" s="55"/>
    </row>
    <row r="1007" spans="1:8" ht="21" customHeight="1">
      <c r="A1007" s="2"/>
      <c r="B1007" s="11"/>
      <c r="C1007" s="49"/>
      <c r="D1007" s="51"/>
      <c r="E1007" s="49"/>
      <c r="F1007" s="12"/>
      <c r="G1007" s="54"/>
      <c r="H1007" s="56"/>
    </row>
    <row r="1008" spans="1:8" ht="21" customHeight="1">
      <c r="A1008" s="16"/>
      <c r="B1008" s="9"/>
      <c r="C1008" s="48"/>
      <c r="D1008" s="50" t="s">
        <v>6</v>
      </c>
      <c r="E1008" s="52"/>
      <c r="F1008" s="10"/>
      <c r="G1008" s="53"/>
      <c r="H1008" s="55"/>
    </row>
    <row r="1009" spans="1:8" ht="21" customHeight="1">
      <c r="A1009" s="2"/>
      <c r="B1009" s="11"/>
      <c r="C1009" s="49"/>
      <c r="D1009" s="51"/>
      <c r="E1009" s="49"/>
      <c r="F1009" s="12"/>
      <c r="G1009" s="54"/>
      <c r="H1009" s="56"/>
    </row>
    <row r="1010" spans="1:8" ht="21" customHeight="1">
      <c r="A1010" s="16"/>
      <c r="B1010" s="9"/>
      <c r="C1010" s="48"/>
      <c r="D1010" s="50" t="s">
        <v>6</v>
      </c>
      <c r="E1010" s="52"/>
      <c r="F1010" s="10"/>
      <c r="G1010" s="53"/>
      <c r="H1010" s="55"/>
    </row>
    <row r="1011" spans="1:8" ht="21" customHeight="1">
      <c r="A1011" s="2"/>
      <c r="B1011" s="11"/>
      <c r="C1011" s="49"/>
      <c r="D1011" s="51"/>
      <c r="E1011" s="49"/>
      <c r="F1011" s="12"/>
      <c r="G1011" s="54"/>
      <c r="H1011" s="56"/>
    </row>
    <row r="1012" spans="1:8" ht="21" customHeight="1">
      <c r="A1012" s="16"/>
      <c r="B1012" s="9"/>
      <c r="C1012" s="48"/>
      <c r="D1012" s="50" t="s">
        <v>6</v>
      </c>
      <c r="E1012" s="52"/>
      <c r="F1012" s="10"/>
      <c r="G1012" s="53"/>
      <c r="H1012" s="55"/>
    </row>
    <row r="1013" spans="1:8" ht="21" customHeight="1">
      <c r="A1013" s="2"/>
      <c r="B1013" s="11"/>
      <c r="C1013" s="49"/>
      <c r="D1013" s="51"/>
      <c r="E1013" s="49"/>
      <c r="F1013" s="12"/>
      <c r="G1013" s="54"/>
      <c r="H1013" s="56"/>
    </row>
    <row r="1014" spans="1:8" ht="21" customHeight="1">
      <c r="A1014" s="16"/>
      <c r="B1014" s="9"/>
      <c r="C1014" s="48"/>
      <c r="D1014" s="50" t="s">
        <v>6</v>
      </c>
      <c r="E1014" s="52"/>
      <c r="F1014" s="10"/>
      <c r="G1014" s="53"/>
      <c r="H1014" s="55"/>
    </row>
    <row r="1015" spans="1:8" ht="21" customHeight="1">
      <c r="A1015" s="2"/>
      <c r="B1015" s="11"/>
      <c r="C1015" s="49"/>
      <c r="D1015" s="51"/>
      <c r="E1015" s="49"/>
      <c r="F1015" s="12"/>
      <c r="G1015" s="54"/>
      <c r="H1015" s="56"/>
    </row>
    <row r="1016" spans="1:8" ht="21" customHeight="1">
      <c r="A1016" s="16"/>
      <c r="B1016" s="9"/>
      <c r="C1016" s="48"/>
      <c r="D1016" s="50" t="s">
        <v>6</v>
      </c>
      <c r="E1016" s="52"/>
      <c r="F1016" s="10"/>
      <c r="G1016" s="53"/>
      <c r="H1016" s="55"/>
    </row>
    <row r="1017" spans="1:8" ht="21" customHeight="1">
      <c r="A1017" s="2"/>
      <c r="B1017" s="11"/>
      <c r="C1017" s="49"/>
      <c r="D1017" s="51"/>
      <c r="E1017" s="49"/>
      <c r="F1017" s="12"/>
      <c r="G1017" s="54"/>
      <c r="H1017" s="56"/>
    </row>
    <row r="1018" spans="1:8" ht="21" customHeight="1">
      <c r="A1018" s="16"/>
      <c r="B1018" s="9"/>
      <c r="C1018" s="48"/>
      <c r="D1018" s="50" t="s">
        <v>6</v>
      </c>
      <c r="E1018" s="52"/>
      <c r="F1018" s="10"/>
      <c r="G1018" s="53"/>
      <c r="H1018" s="55"/>
    </row>
    <row r="1019" spans="1:8" ht="21" customHeight="1">
      <c r="A1019" s="2"/>
      <c r="B1019" s="11"/>
      <c r="C1019" s="49"/>
      <c r="D1019" s="51"/>
      <c r="E1019" s="49"/>
      <c r="F1019" s="12"/>
      <c r="G1019" s="54"/>
      <c r="H1019" s="56"/>
    </row>
    <row r="1020" spans="1:8" ht="21" customHeight="1">
      <c r="A1020" s="16"/>
      <c r="B1020" s="9"/>
      <c r="C1020" s="48"/>
      <c r="D1020" s="50" t="s">
        <v>6</v>
      </c>
      <c r="E1020" s="52"/>
      <c r="F1020" s="10"/>
      <c r="G1020" s="53"/>
      <c r="H1020" s="55"/>
    </row>
    <row r="1021" spans="1:8" ht="21" customHeight="1">
      <c r="A1021" s="2"/>
      <c r="B1021" s="11"/>
      <c r="C1021" s="49"/>
      <c r="D1021" s="51"/>
      <c r="E1021" s="49"/>
      <c r="F1021" s="12"/>
      <c r="G1021" s="54"/>
      <c r="H1021" s="56"/>
    </row>
    <row r="1022" spans="1:8" ht="21" customHeight="1">
      <c r="A1022" s="16"/>
      <c r="B1022" s="9"/>
      <c r="C1022" s="48"/>
      <c r="D1022" s="50" t="s">
        <v>6</v>
      </c>
      <c r="E1022" s="52"/>
      <c r="F1022" s="10"/>
      <c r="G1022" s="53"/>
      <c r="H1022" s="55"/>
    </row>
    <row r="1023" spans="1:8" ht="21" customHeight="1">
      <c r="A1023" s="2"/>
      <c r="B1023" s="11"/>
      <c r="C1023" s="49"/>
      <c r="D1023" s="51"/>
      <c r="E1023" s="49"/>
      <c r="F1023" s="12"/>
      <c r="G1023" s="54"/>
      <c r="H1023" s="56"/>
    </row>
    <row r="1024" spans="1:8" ht="21" customHeight="1">
      <c r="A1024" s="16"/>
      <c r="B1024" s="9"/>
      <c r="C1024" s="48"/>
      <c r="D1024" s="50" t="s">
        <v>6</v>
      </c>
      <c r="E1024" s="52"/>
      <c r="F1024" s="10"/>
      <c r="G1024" s="53"/>
      <c r="H1024" s="55"/>
    </row>
    <row r="1025" spans="1:8" ht="21" customHeight="1">
      <c r="A1025" s="2"/>
      <c r="B1025" s="11"/>
      <c r="C1025" s="49"/>
      <c r="D1025" s="51"/>
      <c r="E1025" s="49"/>
      <c r="F1025" s="12"/>
      <c r="G1025" s="54"/>
      <c r="H1025" s="56"/>
    </row>
    <row r="1026" spans="1:8" ht="21" customHeight="1">
      <c r="A1026" s="16"/>
      <c r="B1026" s="9"/>
      <c r="C1026" s="48"/>
      <c r="D1026" s="50" t="s">
        <v>6</v>
      </c>
      <c r="E1026" s="52"/>
      <c r="F1026" s="10"/>
      <c r="G1026" s="53"/>
      <c r="H1026" s="55"/>
    </row>
    <row r="1027" spans="1:8" ht="21" customHeight="1">
      <c r="A1027" s="2"/>
      <c r="B1027" s="11"/>
      <c r="C1027" s="49"/>
      <c r="D1027" s="51"/>
      <c r="E1027" s="49"/>
      <c r="F1027" s="12"/>
      <c r="G1027" s="54"/>
      <c r="H1027" s="56"/>
    </row>
    <row r="1028" spans="1:8" ht="21" customHeight="1">
      <c r="A1028" s="16"/>
      <c r="B1028" s="9"/>
      <c r="C1028" s="48"/>
      <c r="D1028" s="50" t="s">
        <v>6</v>
      </c>
      <c r="E1028" s="52"/>
      <c r="F1028" s="10"/>
      <c r="G1028" s="53"/>
      <c r="H1028" s="55"/>
    </row>
    <row r="1029" spans="1:8" ht="21" customHeight="1">
      <c r="A1029" s="2"/>
      <c r="B1029" s="11"/>
      <c r="C1029" s="49"/>
      <c r="D1029" s="51"/>
      <c r="E1029" s="49"/>
      <c r="F1029" s="12"/>
      <c r="G1029" s="54"/>
      <c r="H1029" s="56"/>
    </row>
    <row r="1030" spans="1:8" ht="21" customHeight="1">
      <c r="A1030" s="16"/>
      <c r="B1030" s="9"/>
      <c r="C1030" s="48"/>
      <c r="D1030" s="50" t="s">
        <v>6</v>
      </c>
      <c r="E1030" s="52"/>
      <c r="F1030" s="10"/>
      <c r="G1030" s="53"/>
      <c r="H1030" s="55"/>
    </row>
    <row r="1031" spans="1:8" ht="21" customHeight="1">
      <c r="A1031" s="2"/>
      <c r="B1031" s="11"/>
      <c r="C1031" s="49"/>
      <c r="D1031" s="51"/>
      <c r="E1031" s="49"/>
      <c r="F1031" s="12"/>
      <c r="G1031" s="54"/>
      <c r="H1031" s="56"/>
    </row>
    <row r="1032" spans="1:8" ht="21" customHeight="1">
      <c r="A1032" s="16"/>
      <c r="B1032" s="9"/>
      <c r="C1032" s="48"/>
      <c r="D1032" s="50" t="s">
        <v>6</v>
      </c>
      <c r="E1032" s="52"/>
      <c r="F1032" s="10"/>
      <c r="G1032" s="53"/>
      <c r="H1032" s="55"/>
    </row>
    <row r="1033" spans="1:8" ht="21" customHeight="1">
      <c r="A1033" s="2"/>
      <c r="B1033" s="11"/>
      <c r="C1033" s="49"/>
      <c r="D1033" s="51"/>
      <c r="E1033" s="49"/>
      <c r="F1033" s="12"/>
      <c r="G1033" s="54"/>
      <c r="H1033" s="56"/>
    </row>
    <row r="1034" spans="1:8" ht="21" customHeight="1">
      <c r="A1034" s="16"/>
      <c r="B1034" s="9"/>
      <c r="C1034" s="48"/>
      <c r="D1034" s="50" t="s">
        <v>6</v>
      </c>
      <c r="E1034" s="52"/>
      <c r="F1034" s="10"/>
      <c r="G1034" s="53"/>
      <c r="H1034" s="55"/>
    </row>
    <row r="1035" spans="1:8" ht="21" customHeight="1">
      <c r="A1035" s="2"/>
      <c r="B1035" s="11"/>
      <c r="C1035" s="49"/>
      <c r="D1035" s="51"/>
      <c r="E1035" s="49"/>
      <c r="F1035" s="12"/>
      <c r="G1035" s="54"/>
      <c r="H1035" s="56"/>
    </row>
    <row r="1036" spans="1:8" ht="21" customHeight="1">
      <c r="A1036" s="16"/>
      <c r="B1036" s="9"/>
      <c r="C1036" s="48"/>
      <c r="D1036" s="50" t="s">
        <v>6</v>
      </c>
      <c r="E1036" s="52"/>
      <c r="F1036" s="10"/>
      <c r="G1036" s="53"/>
      <c r="H1036" s="55"/>
    </row>
    <row r="1037" spans="1:8" ht="21" customHeight="1">
      <c r="A1037" s="2"/>
      <c r="B1037" s="11"/>
      <c r="C1037" s="49"/>
      <c r="D1037" s="51"/>
      <c r="E1037" s="49"/>
      <c r="F1037" s="12"/>
      <c r="G1037" s="54"/>
      <c r="H1037" s="56"/>
    </row>
    <row r="1038" spans="1:8" ht="21" customHeight="1">
      <c r="A1038" s="16"/>
      <c r="B1038" s="9"/>
      <c r="C1038" s="48"/>
      <c r="D1038" s="50" t="s">
        <v>6</v>
      </c>
      <c r="E1038" s="52"/>
      <c r="F1038" s="10"/>
      <c r="G1038" s="53"/>
      <c r="H1038" s="55"/>
    </row>
    <row r="1039" spans="1:8" ht="21" customHeight="1">
      <c r="A1039" s="2"/>
      <c r="B1039" s="11"/>
      <c r="C1039" s="49"/>
      <c r="D1039" s="51"/>
      <c r="E1039" s="49"/>
      <c r="F1039" s="12"/>
      <c r="G1039" s="54"/>
      <c r="H1039" s="56"/>
    </row>
    <row r="1040" spans="1:8" ht="21" customHeight="1">
      <c r="A1040" s="16"/>
      <c r="B1040" s="9"/>
      <c r="C1040" s="48"/>
      <c r="D1040" s="50" t="s">
        <v>6</v>
      </c>
      <c r="E1040" s="52"/>
      <c r="F1040" s="10"/>
      <c r="G1040" s="53"/>
      <c r="H1040" s="55"/>
    </row>
    <row r="1041" spans="1:8" ht="21" customHeight="1">
      <c r="A1041" s="2"/>
      <c r="B1041" s="11"/>
      <c r="C1041" s="49"/>
      <c r="D1041" s="51"/>
      <c r="E1041" s="49"/>
      <c r="F1041" s="12"/>
      <c r="G1041" s="54"/>
      <c r="H1041" s="56"/>
    </row>
    <row r="1042" spans="1:8" ht="21" customHeight="1">
      <c r="A1042" s="16"/>
      <c r="B1042" s="9"/>
      <c r="C1042" s="48"/>
      <c r="D1042" s="50" t="s">
        <v>6</v>
      </c>
      <c r="E1042" s="52"/>
      <c r="F1042" s="10"/>
      <c r="G1042" s="53"/>
      <c r="H1042" s="55"/>
    </row>
    <row r="1043" spans="1:8" ht="21" customHeight="1">
      <c r="A1043" s="2"/>
      <c r="B1043" s="11"/>
      <c r="C1043" s="49"/>
      <c r="D1043" s="51"/>
      <c r="E1043" s="49"/>
      <c r="F1043" s="12"/>
      <c r="G1043" s="54"/>
      <c r="H1043" s="56"/>
    </row>
    <row r="1044" spans="1:8" ht="21" customHeight="1">
      <c r="A1044" s="16"/>
      <c r="B1044" s="9"/>
      <c r="C1044" s="48"/>
      <c r="D1044" s="50" t="s">
        <v>6</v>
      </c>
      <c r="E1044" s="52"/>
      <c r="F1044" s="10"/>
      <c r="G1044" s="53"/>
      <c r="H1044" s="55"/>
    </row>
    <row r="1045" spans="1:8" ht="21" customHeight="1">
      <c r="A1045" s="2"/>
      <c r="B1045" s="11"/>
      <c r="C1045" s="49"/>
      <c r="D1045" s="51"/>
      <c r="E1045" s="49"/>
      <c r="F1045" s="12"/>
      <c r="G1045" s="54"/>
      <c r="H1045" s="56"/>
    </row>
    <row r="1046" spans="1:8" ht="21" customHeight="1">
      <c r="A1046" s="16"/>
      <c r="B1046" s="9"/>
      <c r="C1046" s="48"/>
      <c r="D1046" s="50" t="s">
        <v>6</v>
      </c>
      <c r="E1046" s="52"/>
      <c r="F1046" s="10"/>
      <c r="G1046" s="53"/>
      <c r="H1046" s="55"/>
    </row>
    <row r="1047" spans="1:8" ht="21" customHeight="1">
      <c r="A1047" s="2"/>
      <c r="B1047" s="11"/>
      <c r="C1047" s="49"/>
      <c r="D1047" s="51"/>
      <c r="E1047" s="49"/>
      <c r="F1047" s="12"/>
      <c r="G1047" s="54"/>
      <c r="H1047" s="56"/>
    </row>
    <row r="1048" spans="1:8" ht="21" customHeight="1">
      <c r="A1048" s="16"/>
      <c r="B1048" s="9"/>
      <c r="C1048" s="48"/>
      <c r="D1048" s="50" t="s">
        <v>6</v>
      </c>
      <c r="E1048" s="52"/>
      <c r="F1048" s="10"/>
      <c r="G1048" s="53"/>
      <c r="H1048" s="55"/>
    </row>
    <row r="1049" spans="1:8" ht="21" customHeight="1">
      <c r="A1049" s="2"/>
      <c r="B1049" s="11"/>
      <c r="C1049" s="49"/>
      <c r="D1049" s="51"/>
      <c r="E1049" s="49"/>
      <c r="F1049" s="12"/>
      <c r="G1049" s="54"/>
      <c r="H1049" s="56"/>
    </row>
    <row r="1050" spans="1:8" ht="21" customHeight="1">
      <c r="A1050" s="16"/>
      <c r="B1050" s="9"/>
      <c r="C1050" s="48"/>
      <c r="D1050" s="50" t="s">
        <v>6</v>
      </c>
      <c r="E1050" s="52"/>
      <c r="F1050" s="10"/>
      <c r="G1050" s="53"/>
      <c r="H1050" s="55"/>
    </row>
    <row r="1051" spans="1:8" ht="21" customHeight="1">
      <c r="A1051" s="2"/>
      <c r="B1051" s="11"/>
      <c r="C1051" s="49"/>
      <c r="D1051" s="51"/>
      <c r="E1051" s="49"/>
      <c r="F1051" s="12"/>
      <c r="G1051" s="54"/>
      <c r="H1051" s="56"/>
    </row>
    <row r="1052" spans="1:8" ht="21" customHeight="1">
      <c r="A1052" s="16"/>
      <c r="B1052" s="9"/>
      <c r="C1052" s="48"/>
      <c r="D1052" s="50" t="s">
        <v>6</v>
      </c>
      <c r="E1052" s="52"/>
      <c r="F1052" s="10"/>
      <c r="G1052" s="53"/>
      <c r="H1052" s="55"/>
    </row>
    <row r="1053" spans="1:8" ht="21" customHeight="1">
      <c r="A1053" s="2"/>
      <c r="B1053" s="11"/>
      <c r="C1053" s="49"/>
      <c r="D1053" s="51"/>
      <c r="E1053" s="49"/>
      <c r="F1053" s="12"/>
      <c r="G1053" s="54"/>
      <c r="H1053" s="56"/>
    </row>
    <row r="1054" spans="1:8" ht="21" customHeight="1">
      <c r="A1054" s="16"/>
      <c r="B1054" s="9"/>
      <c r="C1054" s="48"/>
      <c r="D1054" s="50" t="s">
        <v>6</v>
      </c>
      <c r="E1054" s="52"/>
      <c r="F1054" s="10"/>
      <c r="G1054" s="53"/>
      <c r="H1054" s="55"/>
    </row>
    <row r="1055" spans="1:8" ht="21" customHeight="1">
      <c r="A1055" s="2"/>
      <c r="B1055" s="11"/>
      <c r="C1055" s="49"/>
      <c r="D1055" s="51"/>
      <c r="E1055" s="49"/>
      <c r="F1055" s="12"/>
      <c r="G1055" s="54"/>
      <c r="H1055" s="56"/>
    </row>
    <row r="1056" spans="1:8" ht="21" customHeight="1">
      <c r="A1056" s="16"/>
      <c r="B1056" s="9"/>
      <c r="C1056" s="48"/>
      <c r="D1056" s="50" t="s">
        <v>6</v>
      </c>
      <c r="E1056" s="52"/>
      <c r="F1056" s="10"/>
      <c r="G1056" s="53"/>
      <c r="H1056" s="55"/>
    </row>
    <row r="1057" spans="1:8" ht="21" customHeight="1">
      <c r="A1057" s="2"/>
      <c r="B1057" s="11"/>
      <c r="C1057" s="49"/>
      <c r="D1057" s="51"/>
      <c r="E1057" s="49"/>
      <c r="F1057" s="12"/>
      <c r="G1057" s="54"/>
      <c r="H1057" s="56"/>
    </row>
    <row r="1058" spans="1:8" ht="21" customHeight="1">
      <c r="A1058" s="16"/>
      <c r="B1058" s="9"/>
      <c r="C1058" s="48"/>
      <c r="D1058" s="50" t="s">
        <v>6</v>
      </c>
      <c r="E1058" s="52"/>
      <c r="F1058" s="10"/>
      <c r="G1058" s="53"/>
      <c r="H1058" s="55"/>
    </row>
    <row r="1059" spans="1:8" ht="21" customHeight="1">
      <c r="A1059" s="2"/>
      <c r="B1059" s="11"/>
      <c r="C1059" s="49"/>
      <c r="D1059" s="51"/>
      <c r="E1059" s="49"/>
      <c r="F1059" s="12"/>
      <c r="G1059" s="54"/>
      <c r="H1059" s="56"/>
    </row>
    <row r="1060" spans="1:8" ht="21" customHeight="1">
      <c r="A1060" s="16"/>
      <c r="B1060" s="9"/>
      <c r="C1060" s="48"/>
      <c r="D1060" s="50" t="s">
        <v>6</v>
      </c>
      <c r="E1060" s="52"/>
      <c r="F1060" s="10"/>
      <c r="G1060" s="53"/>
      <c r="H1060" s="55"/>
    </row>
    <row r="1061" spans="1:8" ht="21" customHeight="1">
      <c r="A1061" s="2"/>
      <c r="B1061" s="11"/>
      <c r="C1061" s="49"/>
      <c r="D1061" s="51"/>
      <c r="E1061" s="49"/>
      <c r="F1061" s="12"/>
      <c r="G1061" s="54"/>
      <c r="H1061" s="56"/>
    </row>
    <row r="1062" spans="1:8" ht="21" customHeight="1">
      <c r="A1062" s="16"/>
      <c r="B1062" s="9"/>
      <c r="C1062" s="48"/>
      <c r="D1062" s="50" t="s">
        <v>6</v>
      </c>
      <c r="E1062" s="52"/>
      <c r="F1062" s="10"/>
      <c r="G1062" s="53"/>
      <c r="H1062" s="55"/>
    </row>
    <row r="1063" spans="1:8" ht="21" customHeight="1">
      <c r="A1063" s="2"/>
      <c r="B1063" s="11"/>
      <c r="C1063" s="49"/>
      <c r="D1063" s="51"/>
      <c r="E1063" s="49"/>
      <c r="F1063" s="12"/>
      <c r="G1063" s="54"/>
      <c r="H1063" s="56"/>
    </row>
    <row r="1064" spans="1:8" ht="21" customHeight="1">
      <c r="A1064" s="16"/>
      <c r="B1064" s="9"/>
      <c r="C1064" s="48"/>
      <c r="D1064" s="50" t="s">
        <v>6</v>
      </c>
      <c r="E1064" s="52"/>
      <c r="F1064" s="10"/>
      <c r="G1064" s="53"/>
      <c r="H1064" s="55"/>
    </row>
    <row r="1065" spans="1:8" ht="21" customHeight="1">
      <c r="A1065" s="2"/>
      <c r="B1065" s="11"/>
      <c r="C1065" s="49"/>
      <c r="D1065" s="51"/>
      <c r="E1065" s="49"/>
      <c r="F1065" s="12"/>
      <c r="G1065" s="54"/>
      <c r="H1065" s="56"/>
    </row>
    <row r="1066" spans="1:8" ht="21" customHeight="1">
      <c r="A1066" s="16"/>
      <c r="B1066" s="9"/>
      <c r="C1066" s="48"/>
      <c r="D1066" s="50" t="s">
        <v>6</v>
      </c>
      <c r="E1066" s="52"/>
      <c r="F1066" s="10"/>
      <c r="G1066" s="53"/>
      <c r="H1066" s="55"/>
    </row>
    <row r="1067" spans="1:8" ht="21" customHeight="1">
      <c r="A1067" s="2"/>
      <c r="B1067" s="11"/>
      <c r="C1067" s="49"/>
      <c r="D1067" s="51"/>
      <c r="E1067" s="49"/>
      <c r="F1067" s="12"/>
      <c r="G1067" s="54"/>
      <c r="H1067" s="56"/>
    </row>
    <row r="1068" spans="1:8" ht="21" customHeight="1">
      <c r="A1068" s="16"/>
      <c r="B1068" s="9"/>
      <c r="C1068" s="48"/>
      <c r="D1068" s="50" t="s">
        <v>6</v>
      </c>
      <c r="E1068" s="52"/>
      <c r="F1068" s="10"/>
      <c r="G1068" s="53"/>
      <c r="H1068" s="55"/>
    </row>
    <row r="1069" spans="1:8" ht="21" customHeight="1">
      <c r="A1069" s="2"/>
      <c r="B1069" s="11"/>
      <c r="C1069" s="49"/>
      <c r="D1069" s="51"/>
      <c r="E1069" s="49"/>
      <c r="F1069" s="12"/>
      <c r="G1069" s="54"/>
      <c r="H1069" s="56"/>
    </row>
    <row r="1070" spans="1:8" ht="21" customHeight="1">
      <c r="A1070" s="16"/>
      <c r="B1070" s="9"/>
      <c r="C1070" s="48"/>
      <c r="D1070" s="50" t="s">
        <v>6</v>
      </c>
      <c r="E1070" s="52"/>
      <c r="F1070" s="10"/>
      <c r="G1070" s="53"/>
      <c r="H1070" s="55"/>
    </row>
    <row r="1071" spans="1:8" ht="21" customHeight="1">
      <c r="A1071" s="2"/>
      <c r="B1071" s="11"/>
      <c r="C1071" s="49"/>
      <c r="D1071" s="51"/>
      <c r="E1071" s="49"/>
      <c r="F1071" s="12"/>
      <c r="G1071" s="54"/>
      <c r="H1071" s="56"/>
    </row>
    <row r="1072" spans="1:8" ht="21" customHeight="1">
      <c r="A1072" s="16"/>
      <c r="B1072" s="9"/>
      <c r="C1072" s="48"/>
      <c r="D1072" s="50" t="s">
        <v>6</v>
      </c>
      <c r="E1072" s="52"/>
      <c r="F1072" s="10"/>
      <c r="G1072" s="53"/>
      <c r="H1072" s="55"/>
    </row>
    <row r="1073" spans="1:8" ht="21" customHeight="1">
      <c r="A1073" s="2"/>
      <c r="B1073" s="11"/>
      <c r="C1073" s="49"/>
      <c r="D1073" s="51"/>
      <c r="E1073" s="49"/>
      <c r="F1073" s="12"/>
      <c r="G1073" s="54"/>
      <c r="H1073" s="56"/>
    </row>
    <row r="1074" spans="1:8" ht="21" customHeight="1">
      <c r="A1074" s="16"/>
      <c r="B1074" s="9"/>
      <c r="C1074" s="48"/>
      <c r="D1074" s="50" t="s">
        <v>6</v>
      </c>
      <c r="E1074" s="52"/>
      <c r="F1074" s="10"/>
      <c r="G1074" s="53"/>
      <c r="H1074" s="55"/>
    </row>
    <row r="1075" spans="1:8" ht="21" customHeight="1">
      <c r="A1075" s="2"/>
      <c r="B1075" s="11"/>
      <c r="C1075" s="49"/>
      <c r="D1075" s="51"/>
      <c r="E1075" s="49"/>
      <c r="F1075" s="12"/>
      <c r="G1075" s="54"/>
      <c r="H1075" s="56"/>
    </row>
    <row r="1076" spans="1:8" ht="21" customHeight="1">
      <c r="A1076" s="16"/>
      <c r="B1076" s="9"/>
      <c r="C1076" s="48"/>
      <c r="D1076" s="50" t="s">
        <v>6</v>
      </c>
      <c r="E1076" s="52"/>
      <c r="F1076" s="10"/>
      <c r="G1076" s="53"/>
      <c r="H1076" s="55"/>
    </row>
    <row r="1077" spans="1:8" ht="21" customHeight="1">
      <c r="A1077" s="2"/>
      <c r="B1077" s="11"/>
      <c r="C1077" s="49"/>
      <c r="D1077" s="51"/>
      <c r="E1077" s="49"/>
      <c r="F1077" s="12"/>
      <c r="G1077" s="54"/>
      <c r="H1077" s="56"/>
    </row>
    <row r="1078" spans="1:8" ht="21" customHeight="1">
      <c r="A1078" s="16"/>
      <c r="B1078" s="9"/>
      <c r="C1078" s="48"/>
      <c r="D1078" s="50" t="s">
        <v>6</v>
      </c>
      <c r="E1078" s="52"/>
      <c r="F1078" s="10"/>
      <c r="G1078" s="53"/>
      <c r="H1078" s="55"/>
    </row>
    <row r="1079" spans="1:8" ht="21" customHeight="1">
      <c r="A1079" s="2"/>
      <c r="B1079" s="11"/>
      <c r="C1079" s="49"/>
      <c r="D1079" s="51"/>
      <c r="E1079" s="49"/>
      <c r="F1079" s="12"/>
      <c r="G1079" s="54"/>
      <c r="H1079" s="56"/>
    </row>
    <row r="1080" spans="1:8" ht="21" customHeight="1">
      <c r="A1080" s="16"/>
      <c r="B1080" s="9"/>
      <c r="C1080" s="48"/>
      <c r="D1080" s="50" t="s">
        <v>6</v>
      </c>
      <c r="E1080" s="52"/>
      <c r="F1080" s="10"/>
      <c r="G1080" s="53"/>
      <c r="H1080" s="55"/>
    </row>
    <row r="1081" spans="1:8" ht="21" customHeight="1">
      <c r="A1081" s="2"/>
      <c r="B1081" s="11"/>
      <c r="C1081" s="49"/>
      <c r="D1081" s="51"/>
      <c r="E1081" s="49"/>
      <c r="F1081" s="12"/>
      <c r="G1081" s="54"/>
      <c r="H1081" s="56"/>
    </row>
    <row r="1082" spans="1:8" ht="21" customHeight="1">
      <c r="A1082" s="16"/>
      <c r="B1082" s="9"/>
      <c r="C1082" s="48"/>
      <c r="D1082" s="50" t="s">
        <v>6</v>
      </c>
      <c r="E1082" s="52"/>
      <c r="F1082" s="10"/>
      <c r="G1082" s="53"/>
      <c r="H1082" s="55"/>
    </row>
    <row r="1083" spans="1:8" ht="21" customHeight="1">
      <c r="A1083" s="2"/>
      <c r="B1083" s="11"/>
      <c r="C1083" s="49"/>
      <c r="D1083" s="51"/>
      <c r="E1083" s="49"/>
      <c r="F1083" s="12"/>
      <c r="G1083" s="54"/>
      <c r="H1083" s="56"/>
    </row>
    <row r="1084" spans="1:8" ht="21" customHeight="1">
      <c r="A1084" s="16"/>
      <c r="B1084" s="9"/>
      <c r="C1084" s="48"/>
      <c r="D1084" s="50" t="s">
        <v>6</v>
      </c>
      <c r="E1084" s="52"/>
      <c r="F1084" s="10"/>
      <c r="G1084" s="53"/>
      <c r="H1084" s="55"/>
    </row>
    <row r="1085" spans="1:8" ht="21" customHeight="1">
      <c r="A1085" s="2"/>
      <c r="B1085" s="11"/>
      <c r="C1085" s="49"/>
      <c r="D1085" s="51"/>
      <c r="E1085" s="49"/>
      <c r="F1085" s="12"/>
      <c r="G1085" s="54"/>
      <c r="H1085" s="56"/>
    </row>
    <row r="1086" spans="1:8" ht="21" customHeight="1">
      <c r="A1086" s="16"/>
      <c r="B1086" s="9"/>
      <c r="C1086" s="48"/>
      <c r="D1086" s="50" t="s">
        <v>6</v>
      </c>
      <c r="E1086" s="52"/>
      <c r="F1086" s="10"/>
      <c r="G1086" s="53"/>
      <c r="H1086" s="55"/>
    </row>
    <row r="1087" spans="1:8" ht="21" customHeight="1">
      <c r="A1087" s="2"/>
      <c r="B1087" s="11"/>
      <c r="C1087" s="49"/>
      <c r="D1087" s="51"/>
      <c r="E1087" s="49"/>
      <c r="F1087" s="12"/>
      <c r="G1087" s="54"/>
      <c r="H1087" s="56"/>
    </row>
    <row r="1088" spans="1:8" ht="21" customHeight="1">
      <c r="A1088" s="16"/>
      <c r="B1088" s="9"/>
      <c r="C1088" s="48"/>
      <c r="D1088" s="50" t="s">
        <v>6</v>
      </c>
      <c r="E1088" s="52"/>
      <c r="F1088" s="10"/>
      <c r="G1088" s="53"/>
      <c r="H1088" s="55"/>
    </row>
    <row r="1089" spans="1:8" ht="21" customHeight="1">
      <c r="A1089" s="2"/>
      <c r="B1089" s="11"/>
      <c r="C1089" s="49"/>
      <c r="D1089" s="51"/>
      <c r="E1089" s="49"/>
      <c r="F1089" s="12"/>
      <c r="G1089" s="54"/>
      <c r="H1089" s="56"/>
    </row>
    <row r="1090" spans="1:8" ht="21" customHeight="1">
      <c r="A1090" s="16"/>
      <c r="B1090" s="9"/>
      <c r="C1090" s="48"/>
      <c r="D1090" s="50" t="s">
        <v>6</v>
      </c>
      <c r="E1090" s="52"/>
      <c r="F1090" s="10"/>
      <c r="G1090" s="53"/>
      <c r="H1090" s="55"/>
    </row>
    <row r="1091" spans="1:8" ht="21" customHeight="1">
      <c r="A1091" s="2"/>
      <c r="B1091" s="11"/>
      <c r="C1091" s="49"/>
      <c r="D1091" s="51"/>
      <c r="E1091" s="49"/>
      <c r="F1091" s="12"/>
      <c r="G1091" s="54"/>
      <c r="H1091" s="56"/>
    </row>
    <row r="1092" spans="1:8" ht="21" customHeight="1">
      <c r="A1092" s="16"/>
      <c r="B1092" s="9"/>
      <c r="C1092" s="48"/>
      <c r="D1092" s="50" t="s">
        <v>6</v>
      </c>
      <c r="E1092" s="52"/>
      <c r="F1092" s="10"/>
      <c r="G1092" s="53"/>
      <c r="H1092" s="55"/>
    </row>
    <row r="1093" spans="1:8" ht="21" customHeight="1">
      <c r="A1093" s="2"/>
      <c r="B1093" s="11"/>
      <c r="C1093" s="49"/>
      <c r="D1093" s="51"/>
      <c r="E1093" s="49"/>
      <c r="F1093" s="12"/>
      <c r="G1093" s="54"/>
      <c r="H1093" s="56"/>
    </row>
    <row r="1094" spans="1:8" ht="21" customHeight="1">
      <c r="A1094" s="16"/>
      <c r="B1094" s="9"/>
      <c r="C1094" s="48"/>
      <c r="D1094" s="50" t="s">
        <v>6</v>
      </c>
      <c r="E1094" s="52"/>
      <c r="F1094" s="10"/>
      <c r="G1094" s="53"/>
      <c r="H1094" s="55"/>
    </row>
    <row r="1095" spans="1:8" ht="21" customHeight="1">
      <c r="A1095" s="2"/>
      <c r="B1095" s="11"/>
      <c r="C1095" s="49"/>
      <c r="D1095" s="51"/>
      <c r="E1095" s="49"/>
      <c r="F1095" s="12"/>
      <c r="G1095" s="54"/>
      <c r="H1095" s="56"/>
    </row>
    <row r="1096" spans="1:8" ht="21" customHeight="1">
      <c r="A1096" s="16"/>
      <c r="B1096" s="9"/>
      <c r="C1096" s="48"/>
      <c r="D1096" s="50" t="s">
        <v>6</v>
      </c>
      <c r="E1096" s="52"/>
      <c r="F1096" s="10"/>
      <c r="G1096" s="53"/>
      <c r="H1096" s="55"/>
    </row>
    <row r="1097" spans="1:8" ht="21" customHeight="1">
      <c r="A1097" s="2"/>
      <c r="B1097" s="11"/>
      <c r="C1097" s="49"/>
      <c r="D1097" s="51"/>
      <c r="E1097" s="49"/>
      <c r="F1097" s="12"/>
      <c r="G1097" s="54"/>
      <c r="H1097" s="56"/>
    </row>
    <row r="1098" spans="1:8" ht="21" customHeight="1">
      <c r="A1098" s="16"/>
      <c r="B1098" s="9"/>
      <c r="C1098" s="48"/>
      <c r="D1098" s="50" t="s">
        <v>6</v>
      </c>
      <c r="E1098" s="52"/>
      <c r="F1098" s="10"/>
      <c r="G1098" s="53"/>
      <c r="H1098" s="55"/>
    </row>
    <row r="1099" spans="1:8" ht="21" customHeight="1">
      <c r="A1099" s="2"/>
      <c r="B1099" s="11"/>
      <c r="C1099" s="49"/>
      <c r="D1099" s="51"/>
      <c r="E1099" s="49"/>
      <c r="F1099" s="12"/>
      <c r="G1099" s="54"/>
      <c r="H1099" s="56"/>
    </row>
    <row r="1100" spans="1:8" ht="21" customHeight="1">
      <c r="A1100" s="16"/>
      <c r="B1100" s="9"/>
      <c r="C1100" s="48"/>
      <c r="D1100" s="50" t="s">
        <v>6</v>
      </c>
      <c r="E1100" s="52"/>
      <c r="F1100" s="10"/>
      <c r="G1100" s="53"/>
      <c r="H1100" s="55"/>
    </row>
    <row r="1101" spans="1:8" ht="21" customHeight="1">
      <c r="A1101" s="2"/>
      <c r="B1101" s="11"/>
      <c r="C1101" s="49"/>
      <c r="D1101" s="51"/>
      <c r="E1101" s="49"/>
      <c r="F1101" s="12"/>
      <c r="G1101" s="54"/>
      <c r="H1101" s="56"/>
    </row>
    <row r="1102" spans="1:8" ht="21" customHeight="1">
      <c r="A1102" s="16"/>
      <c r="B1102" s="9"/>
      <c r="C1102" s="48"/>
      <c r="D1102" s="50" t="s">
        <v>6</v>
      </c>
      <c r="E1102" s="52"/>
      <c r="F1102" s="10"/>
      <c r="G1102" s="53"/>
      <c r="H1102" s="55"/>
    </row>
    <row r="1103" spans="1:8" ht="21" customHeight="1">
      <c r="A1103" s="2"/>
      <c r="B1103" s="11"/>
      <c r="C1103" s="49"/>
      <c r="D1103" s="51"/>
      <c r="E1103" s="49"/>
      <c r="F1103" s="12"/>
      <c r="G1103" s="54"/>
      <c r="H1103" s="56"/>
    </row>
    <row r="1104" spans="1:8" ht="21" customHeight="1">
      <c r="A1104" s="16"/>
      <c r="B1104" s="9"/>
      <c r="C1104" s="48"/>
      <c r="D1104" s="50" t="s">
        <v>6</v>
      </c>
      <c r="E1104" s="52"/>
      <c r="F1104" s="10"/>
      <c r="G1104" s="53"/>
      <c r="H1104" s="55"/>
    </row>
    <row r="1105" spans="1:8" ht="21" customHeight="1">
      <c r="A1105" s="2"/>
      <c r="B1105" s="11"/>
      <c r="C1105" s="49"/>
      <c r="D1105" s="51"/>
      <c r="E1105" s="49"/>
      <c r="F1105" s="12"/>
      <c r="G1105" s="54"/>
      <c r="H1105" s="56"/>
    </row>
    <row r="1106" spans="1:8" ht="21" customHeight="1">
      <c r="A1106" s="16"/>
      <c r="B1106" s="9"/>
      <c r="C1106" s="48"/>
      <c r="D1106" s="50" t="s">
        <v>6</v>
      </c>
      <c r="E1106" s="52"/>
      <c r="F1106" s="10"/>
      <c r="G1106" s="53"/>
      <c r="H1106" s="55"/>
    </row>
    <row r="1107" spans="1:8" ht="21" customHeight="1">
      <c r="A1107" s="2"/>
      <c r="B1107" s="11"/>
      <c r="C1107" s="49"/>
      <c r="D1107" s="51"/>
      <c r="E1107" s="49"/>
      <c r="F1107" s="12"/>
      <c r="G1107" s="54"/>
      <c r="H1107" s="56"/>
    </row>
    <row r="1108" spans="1:8" ht="21" customHeight="1">
      <c r="A1108" s="16"/>
      <c r="B1108" s="9"/>
      <c r="C1108" s="48"/>
      <c r="D1108" s="50" t="s">
        <v>6</v>
      </c>
      <c r="E1108" s="52"/>
      <c r="F1108" s="10"/>
      <c r="G1108" s="53"/>
      <c r="H1108" s="55"/>
    </row>
    <row r="1109" spans="1:8" ht="21" customHeight="1">
      <c r="A1109" s="2"/>
      <c r="B1109" s="11"/>
      <c r="C1109" s="49"/>
      <c r="D1109" s="51"/>
      <c r="E1109" s="49"/>
      <c r="F1109" s="12"/>
      <c r="G1109" s="54"/>
      <c r="H1109" s="56"/>
    </row>
    <row r="1110" spans="1:8" ht="21" customHeight="1">
      <c r="A1110" s="16"/>
      <c r="B1110" s="9"/>
      <c r="C1110" s="48"/>
      <c r="D1110" s="50" t="s">
        <v>6</v>
      </c>
      <c r="E1110" s="52"/>
      <c r="F1110" s="10"/>
      <c r="G1110" s="53"/>
      <c r="H1110" s="55"/>
    </row>
    <row r="1111" spans="1:8" ht="21" customHeight="1">
      <c r="A1111" s="2"/>
      <c r="B1111" s="11"/>
      <c r="C1111" s="49"/>
      <c r="D1111" s="51"/>
      <c r="E1111" s="49"/>
      <c r="F1111" s="12"/>
      <c r="G1111" s="54"/>
      <c r="H1111" s="56"/>
    </row>
    <row r="1112" spans="1:8" ht="21" customHeight="1">
      <c r="A1112" s="16"/>
      <c r="B1112" s="9"/>
      <c r="C1112" s="48"/>
      <c r="D1112" s="50" t="s">
        <v>6</v>
      </c>
      <c r="E1112" s="52"/>
      <c r="F1112" s="10"/>
      <c r="G1112" s="53"/>
      <c r="H1112" s="55"/>
    </row>
    <row r="1113" spans="1:8" ht="21" customHeight="1">
      <c r="A1113" s="2"/>
      <c r="B1113" s="11"/>
      <c r="C1113" s="49"/>
      <c r="D1113" s="51"/>
      <c r="E1113" s="49"/>
      <c r="F1113" s="12"/>
      <c r="G1113" s="54"/>
      <c r="H1113" s="56"/>
    </row>
    <row r="1114" spans="1:8" ht="21" customHeight="1">
      <c r="A1114" s="16"/>
      <c r="B1114" s="9"/>
      <c r="C1114" s="48"/>
      <c r="D1114" s="50" t="s">
        <v>6</v>
      </c>
      <c r="E1114" s="52"/>
      <c r="F1114" s="10"/>
      <c r="G1114" s="53"/>
      <c r="H1114" s="55"/>
    </row>
    <row r="1115" spans="1:8" ht="21" customHeight="1">
      <c r="A1115" s="2"/>
      <c r="B1115" s="11"/>
      <c r="C1115" s="49"/>
      <c r="D1115" s="51"/>
      <c r="E1115" s="49"/>
      <c r="F1115" s="12"/>
      <c r="G1115" s="54"/>
      <c r="H1115" s="56"/>
    </row>
    <row r="1116" spans="1:8" ht="21" customHeight="1">
      <c r="A1116" s="16"/>
      <c r="B1116" s="9"/>
      <c r="C1116" s="48"/>
      <c r="D1116" s="50" t="s">
        <v>6</v>
      </c>
      <c r="E1116" s="52"/>
      <c r="F1116" s="10"/>
      <c r="G1116" s="53"/>
      <c r="H1116" s="55"/>
    </row>
    <row r="1117" spans="1:8" ht="21" customHeight="1">
      <c r="A1117" s="2"/>
      <c r="B1117" s="11"/>
      <c r="C1117" s="49"/>
      <c r="D1117" s="51"/>
      <c r="E1117" s="49"/>
      <c r="F1117" s="12"/>
      <c r="G1117" s="54"/>
      <c r="H1117" s="56"/>
    </row>
    <row r="1118" spans="1:8" ht="21" customHeight="1">
      <c r="A1118" s="16"/>
      <c r="B1118" s="9"/>
      <c r="C1118" s="48"/>
      <c r="D1118" s="50" t="s">
        <v>6</v>
      </c>
      <c r="E1118" s="52"/>
      <c r="F1118" s="10"/>
      <c r="G1118" s="53"/>
      <c r="H1118" s="55"/>
    </row>
    <row r="1119" spans="1:8" ht="21" customHeight="1">
      <c r="A1119" s="2"/>
      <c r="B1119" s="11"/>
      <c r="C1119" s="49"/>
      <c r="D1119" s="51"/>
      <c r="E1119" s="49"/>
      <c r="F1119" s="12"/>
      <c r="G1119" s="54"/>
      <c r="H1119" s="56"/>
    </row>
    <row r="1120" spans="1:8" ht="21" customHeight="1">
      <c r="A1120" s="16"/>
      <c r="B1120" s="9"/>
      <c r="C1120" s="48"/>
      <c r="D1120" s="50" t="s">
        <v>6</v>
      </c>
      <c r="E1120" s="52"/>
      <c r="F1120" s="10"/>
      <c r="G1120" s="53"/>
      <c r="H1120" s="55"/>
    </row>
    <row r="1121" spans="1:8" ht="21" customHeight="1">
      <c r="A1121" s="2"/>
      <c r="B1121" s="11"/>
      <c r="C1121" s="49"/>
      <c r="D1121" s="51"/>
      <c r="E1121" s="49"/>
      <c r="F1121" s="12"/>
      <c r="G1121" s="54"/>
      <c r="H1121" s="56"/>
    </row>
    <row r="1122" spans="1:8" ht="21" customHeight="1">
      <c r="A1122" s="16"/>
      <c r="B1122" s="9"/>
      <c r="C1122" s="48"/>
      <c r="D1122" s="50" t="s">
        <v>6</v>
      </c>
      <c r="E1122" s="52"/>
      <c r="F1122" s="10"/>
      <c r="G1122" s="53"/>
      <c r="H1122" s="55"/>
    </row>
    <row r="1123" spans="1:8" ht="21" customHeight="1">
      <c r="A1123" s="2"/>
      <c r="B1123" s="11"/>
      <c r="C1123" s="49"/>
      <c r="D1123" s="51"/>
      <c r="E1123" s="49"/>
      <c r="F1123" s="12"/>
      <c r="G1123" s="54"/>
      <c r="H1123" s="56"/>
    </row>
    <row r="1124" spans="1:8" ht="21" customHeight="1">
      <c r="A1124" s="16"/>
      <c r="B1124" s="9"/>
      <c r="C1124" s="48"/>
      <c r="D1124" s="50" t="s">
        <v>6</v>
      </c>
      <c r="E1124" s="52"/>
      <c r="F1124" s="10"/>
      <c r="G1124" s="53"/>
      <c r="H1124" s="55"/>
    </row>
    <row r="1125" spans="1:8" ht="21" customHeight="1">
      <c r="A1125" s="2"/>
      <c r="B1125" s="11"/>
      <c r="C1125" s="49"/>
      <c r="D1125" s="51"/>
      <c r="E1125" s="49"/>
      <c r="F1125" s="12"/>
      <c r="G1125" s="54"/>
      <c r="H1125" s="56"/>
    </row>
    <row r="1126" spans="1:8" ht="21" customHeight="1">
      <c r="A1126" s="16"/>
      <c r="B1126" s="9"/>
      <c r="C1126" s="48"/>
      <c r="D1126" s="50" t="s">
        <v>6</v>
      </c>
      <c r="E1126" s="52"/>
      <c r="F1126" s="10"/>
      <c r="G1126" s="53"/>
      <c r="H1126" s="55"/>
    </row>
    <row r="1127" spans="1:8" ht="21" customHeight="1">
      <c r="A1127" s="2"/>
      <c r="B1127" s="11"/>
      <c r="C1127" s="49"/>
      <c r="D1127" s="51"/>
      <c r="E1127" s="49"/>
      <c r="F1127" s="12"/>
      <c r="G1127" s="54"/>
      <c r="H1127" s="56"/>
    </row>
    <row r="1128" spans="1:8" ht="21" customHeight="1">
      <c r="A1128" s="16"/>
      <c r="B1128" s="9"/>
      <c r="C1128" s="48"/>
      <c r="D1128" s="50" t="s">
        <v>6</v>
      </c>
      <c r="E1128" s="52"/>
      <c r="F1128" s="10"/>
      <c r="G1128" s="53"/>
      <c r="H1128" s="55"/>
    </row>
    <row r="1129" spans="1:8" ht="21" customHeight="1">
      <c r="A1129" s="2"/>
      <c r="B1129" s="11"/>
      <c r="C1129" s="49"/>
      <c r="D1129" s="51"/>
      <c r="E1129" s="49"/>
      <c r="F1129" s="12"/>
      <c r="G1129" s="54"/>
      <c r="H1129" s="56"/>
    </row>
    <row r="1130" spans="1:8" ht="21" customHeight="1">
      <c r="A1130" s="16"/>
      <c r="B1130" s="9"/>
      <c r="C1130" s="48"/>
      <c r="D1130" s="50" t="s">
        <v>6</v>
      </c>
      <c r="E1130" s="52"/>
      <c r="F1130" s="10"/>
      <c r="G1130" s="53"/>
      <c r="H1130" s="55"/>
    </row>
    <row r="1131" spans="1:8" ht="21" customHeight="1">
      <c r="A1131" s="2"/>
      <c r="B1131" s="11"/>
      <c r="C1131" s="49"/>
      <c r="D1131" s="51"/>
      <c r="E1131" s="49"/>
      <c r="F1131" s="12"/>
      <c r="G1131" s="54"/>
      <c r="H1131" s="56"/>
    </row>
    <row r="1132" spans="1:8" ht="21" customHeight="1">
      <c r="A1132" s="16"/>
      <c r="B1132" s="9"/>
      <c r="C1132" s="48"/>
      <c r="D1132" s="50" t="s">
        <v>6</v>
      </c>
      <c r="E1132" s="52"/>
      <c r="F1132" s="10"/>
      <c r="G1132" s="53"/>
      <c r="H1132" s="55"/>
    </row>
    <row r="1133" spans="1:8" ht="21" customHeight="1">
      <c r="A1133" s="2"/>
      <c r="B1133" s="11"/>
      <c r="C1133" s="49"/>
      <c r="D1133" s="51"/>
      <c r="E1133" s="49"/>
      <c r="F1133" s="12"/>
      <c r="G1133" s="54"/>
      <c r="H1133" s="56"/>
    </row>
    <row r="1134" spans="1:8" ht="21" customHeight="1">
      <c r="A1134" s="16"/>
      <c r="B1134" s="9"/>
      <c r="C1134" s="48"/>
      <c r="D1134" s="50" t="s">
        <v>6</v>
      </c>
      <c r="E1134" s="52"/>
      <c r="F1134" s="10"/>
      <c r="G1134" s="53"/>
      <c r="H1134" s="55"/>
    </row>
    <row r="1135" spans="1:8" ht="21" customHeight="1">
      <c r="A1135" s="2"/>
      <c r="B1135" s="11"/>
      <c r="C1135" s="49"/>
      <c r="D1135" s="51"/>
      <c r="E1135" s="49"/>
      <c r="F1135" s="12"/>
      <c r="G1135" s="54"/>
      <c r="H1135" s="56"/>
    </row>
    <row r="1136" spans="1:8" ht="21" customHeight="1">
      <c r="A1136" s="16"/>
      <c r="B1136" s="9"/>
      <c r="C1136" s="48"/>
      <c r="D1136" s="50" t="s">
        <v>6</v>
      </c>
      <c r="E1136" s="52"/>
      <c r="F1136" s="10"/>
      <c r="G1136" s="53"/>
      <c r="H1136" s="55"/>
    </row>
    <row r="1137" spans="1:8" ht="21" customHeight="1">
      <c r="A1137" s="2"/>
      <c r="B1137" s="11"/>
      <c r="C1137" s="49"/>
      <c r="D1137" s="51"/>
      <c r="E1137" s="49"/>
      <c r="F1137" s="12"/>
      <c r="G1137" s="54"/>
      <c r="H1137" s="56"/>
    </row>
    <row r="1138" spans="1:8" ht="21" customHeight="1">
      <c r="A1138" s="16"/>
      <c r="B1138" s="9"/>
      <c r="C1138" s="48"/>
      <c r="D1138" s="50" t="s">
        <v>6</v>
      </c>
      <c r="E1138" s="52"/>
      <c r="F1138" s="10"/>
      <c r="G1138" s="53"/>
      <c r="H1138" s="55"/>
    </row>
    <row r="1139" spans="1:8" ht="21" customHeight="1">
      <c r="A1139" s="2"/>
      <c r="B1139" s="11"/>
      <c r="C1139" s="49"/>
      <c r="D1139" s="51"/>
      <c r="E1139" s="49"/>
      <c r="F1139" s="12"/>
      <c r="G1139" s="54"/>
      <c r="H1139" s="56"/>
    </row>
    <row r="1140" spans="1:8" ht="21" customHeight="1">
      <c r="A1140" s="16"/>
      <c r="B1140" s="9"/>
      <c r="C1140" s="48"/>
      <c r="D1140" s="50" t="s">
        <v>6</v>
      </c>
      <c r="E1140" s="52"/>
      <c r="F1140" s="10"/>
      <c r="G1140" s="53"/>
      <c r="H1140" s="55"/>
    </row>
    <row r="1141" spans="1:8" ht="21" customHeight="1">
      <c r="A1141" s="2"/>
      <c r="B1141" s="11"/>
      <c r="C1141" s="49"/>
      <c r="D1141" s="51"/>
      <c r="E1141" s="49"/>
      <c r="F1141" s="12"/>
      <c r="G1141" s="54"/>
      <c r="H1141" s="56"/>
    </row>
    <row r="1142" spans="1:8" ht="21" customHeight="1">
      <c r="A1142" s="16"/>
      <c r="B1142" s="9"/>
      <c r="C1142" s="48"/>
      <c r="D1142" s="50" t="s">
        <v>6</v>
      </c>
      <c r="E1142" s="52"/>
      <c r="F1142" s="10"/>
      <c r="G1142" s="53"/>
      <c r="H1142" s="55"/>
    </row>
    <row r="1143" spans="1:8" ht="21" customHeight="1">
      <c r="A1143" s="2"/>
      <c r="B1143" s="11"/>
      <c r="C1143" s="49"/>
      <c r="D1143" s="51"/>
      <c r="E1143" s="49"/>
      <c r="F1143" s="12"/>
      <c r="G1143" s="54"/>
      <c r="H1143" s="56"/>
    </row>
    <row r="1144" spans="1:8" ht="21" customHeight="1">
      <c r="A1144" s="16"/>
      <c r="B1144" s="9"/>
      <c r="C1144" s="48"/>
      <c r="D1144" s="50" t="s">
        <v>6</v>
      </c>
      <c r="E1144" s="52"/>
      <c r="F1144" s="10"/>
      <c r="G1144" s="53"/>
      <c r="H1144" s="55"/>
    </row>
    <row r="1145" spans="1:8" ht="21" customHeight="1">
      <c r="A1145" s="2"/>
      <c r="B1145" s="11"/>
      <c r="C1145" s="49"/>
      <c r="D1145" s="51"/>
      <c r="E1145" s="49"/>
      <c r="F1145" s="12"/>
      <c r="G1145" s="54"/>
      <c r="H1145" s="56"/>
    </row>
    <row r="1146" spans="1:8" ht="21" customHeight="1">
      <c r="A1146" s="16"/>
      <c r="B1146" s="9"/>
      <c r="C1146" s="48"/>
      <c r="D1146" s="50" t="s">
        <v>6</v>
      </c>
      <c r="E1146" s="52"/>
      <c r="F1146" s="10"/>
      <c r="G1146" s="53"/>
      <c r="H1146" s="55"/>
    </row>
    <row r="1147" spans="1:8" ht="21" customHeight="1">
      <c r="A1147" s="2"/>
      <c r="B1147" s="11"/>
      <c r="C1147" s="49"/>
      <c r="D1147" s="51"/>
      <c r="E1147" s="49"/>
      <c r="F1147" s="12"/>
      <c r="G1147" s="54"/>
      <c r="H1147" s="56"/>
    </row>
    <row r="1148" spans="1:8" ht="21" customHeight="1">
      <c r="A1148" s="16"/>
      <c r="B1148" s="9"/>
      <c r="C1148" s="48"/>
      <c r="D1148" s="50" t="s">
        <v>6</v>
      </c>
      <c r="E1148" s="52"/>
      <c r="F1148" s="10"/>
      <c r="G1148" s="53"/>
      <c r="H1148" s="55"/>
    </row>
    <row r="1149" spans="1:8" ht="21" customHeight="1">
      <c r="A1149" s="2"/>
      <c r="B1149" s="11"/>
      <c r="C1149" s="49"/>
      <c r="D1149" s="51"/>
      <c r="E1149" s="49"/>
      <c r="F1149" s="12"/>
      <c r="G1149" s="54"/>
      <c r="H1149" s="56"/>
    </row>
    <row r="1150" spans="1:8" ht="21" customHeight="1">
      <c r="A1150" s="16"/>
      <c r="B1150" s="9"/>
      <c r="C1150" s="48"/>
      <c r="D1150" s="50" t="s">
        <v>6</v>
      </c>
      <c r="E1150" s="52"/>
      <c r="F1150" s="10"/>
      <c r="G1150" s="53"/>
      <c r="H1150" s="55"/>
    </row>
    <row r="1151" spans="1:8" ht="21" customHeight="1">
      <c r="A1151" s="2"/>
      <c r="B1151" s="11"/>
      <c r="C1151" s="49"/>
      <c r="D1151" s="51"/>
      <c r="E1151" s="49"/>
      <c r="F1151" s="12"/>
      <c r="G1151" s="54"/>
      <c r="H1151" s="56"/>
    </row>
    <row r="1152" spans="1:8" ht="21" customHeight="1">
      <c r="A1152" s="16"/>
      <c r="B1152" s="9"/>
      <c r="C1152" s="48"/>
      <c r="D1152" s="50" t="s">
        <v>6</v>
      </c>
      <c r="E1152" s="52"/>
      <c r="F1152" s="10"/>
      <c r="G1152" s="53"/>
      <c r="H1152" s="55"/>
    </row>
    <row r="1153" spans="1:8" ht="21" customHeight="1">
      <c r="A1153" s="2"/>
      <c r="B1153" s="11"/>
      <c r="C1153" s="49"/>
      <c r="D1153" s="51"/>
      <c r="E1153" s="49"/>
      <c r="F1153" s="12"/>
      <c r="G1153" s="54"/>
      <c r="H1153" s="56"/>
    </row>
    <row r="1154" spans="1:8" ht="21" customHeight="1">
      <c r="A1154" s="16"/>
      <c r="B1154" s="9"/>
      <c r="C1154" s="48"/>
      <c r="D1154" s="50" t="s">
        <v>6</v>
      </c>
      <c r="E1154" s="52"/>
      <c r="F1154" s="10"/>
      <c r="G1154" s="53"/>
      <c r="H1154" s="55"/>
    </row>
    <row r="1155" spans="1:8" ht="21" customHeight="1">
      <c r="A1155" s="2"/>
      <c r="B1155" s="11"/>
      <c r="C1155" s="49"/>
      <c r="D1155" s="51"/>
      <c r="E1155" s="49"/>
      <c r="F1155" s="12"/>
      <c r="G1155" s="54"/>
      <c r="H1155" s="56"/>
    </row>
    <row r="1156" spans="1:8" ht="21" customHeight="1">
      <c r="A1156" s="16"/>
      <c r="B1156" s="9"/>
      <c r="C1156" s="48"/>
      <c r="D1156" s="50" t="s">
        <v>6</v>
      </c>
      <c r="E1156" s="52"/>
      <c r="F1156" s="10"/>
      <c r="G1156" s="53"/>
      <c r="H1156" s="55"/>
    </row>
    <row r="1157" spans="1:8" ht="21" customHeight="1">
      <c r="A1157" s="2"/>
      <c r="B1157" s="11"/>
      <c r="C1157" s="49"/>
      <c r="D1157" s="51"/>
      <c r="E1157" s="49"/>
      <c r="F1157" s="12"/>
      <c r="G1157" s="54"/>
      <c r="H1157" s="56"/>
    </row>
    <row r="1158" spans="1:8" ht="21" customHeight="1">
      <c r="A1158" s="16"/>
      <c r="B1158" s="9"/>
      <c r="C1158" s="48"/>
      <c r="D1158" s="50" t="s">
        <v>6</v>
      </c>
      <c r="E1158" s="52"/>
      <c r="F1158" s="10"/>
      <c r="G1158" s="53"/>
      <c r="H1158" s="55"/>
    </row>
    <row r="1159" spans="1:8" ht="21" customHeight="1">
      <c r="A1159" s="2"/>
      <c r="B1159" s="11"/>
      <c r="C1159" s="49"/>
      <c r="D1159" s="51"/>
      <c r="E1159" s="49"/>
      <c r="F1159" s="12"/>
      <c r="G1159" s="54"/>
      <c r="H1159" s="56"/>
    </row>
    <row r="1160" spans="1:8" ht="21" customHeight="1">
      <c r="A1160" s="16"/>
      <c r="B1160" s="9"/>
      <c r="C1160" s="48"/>
      <c r="D1160" s="50" t="s">
        <v>6</v>
      </c>
      <c r="E1160" s="52"/>
      <c r="F1160" s="10"/>
      <c r="G1160" s="53"/>
      <c r="H1160" s="55"/>
    </row>
    <row r="1161" spans="1:8" ht="21" customHeight="1">
      <c r="A1161" s="2"/>
      <c r="B1161" s="11"/>
      <c r="C1161" s="49"/>
      <c r="D1161" s="51"/>
      <c r="E1161" s="49"/>
      <c r="F1161" s="12"/>
      <c r="G1161" s="54"/>
      <c r="H1161" s="56"/>
    </row>
    <row r="1162" spans="1:8" ht="21" customHeight="1">
      <c r="A1162" s="16"/>
      <c r="B1162" s="9"/>
      <c r="C1162" s="48"/>
      <c r="D1162" s="50" t="s">
        <v>6</v>
      </c>
      <c r="E1162" s="52"/>
      <c r="F1162" s="10"/>
      <c r="G1162" s="53"/>
      <c r="H1162" s="55"/>
    </row>
    <row r="1163" spans="1:8" ht="21" customHeight="1">
      <c r="A1163" s="2"/>
      <c r="B1163" s="11"/>
      <c r="C1163" s="49"/>
      <c r="D1163" s="51"/>
      <c r="E1163" s="49"/>
      <c r="F1163" s="12"/>
      <c r="G1163" s="54"/>
      <c r="H1163" s="56"/>
    </row>
    <row r="1164" spans="1:8" ht="21" customHeight="1">
      <c r="A1164" s="16"/>
      <c r="B1164" s="9"/>
      <c r="C1164" s="48"/>
      <c r="D1164" s="50" t="s">
        <v>6</v>
      </c>
      <c r="E1164" s="52"/>
      <c r="F1164" s="10"/>
      <c r="G1164" s="53"/>
      <c r="H1164" s="55"/>
    </row>
    <row r="1165" spans="1:8" ht="21" customHeight="1">
      <c r="A1165" s="2"/>
      <c r="B1165" s="11"/>
      <c r="C1165" s="49"/>
      <c r="D1165" s="51"/>
      <c r="E1165" s="49"/>
      <c r="F1165" s="12"/>
      <c r="G1165" s="54"/>
      <c r="H1165" s="56"/>
    </row>
    <row r="1166" spans="1:8" ht="21" customHeight="1">
      <c r="A1166" s="16"/>
      <c r="B1166" s="9"/>
      <c r="C1166" s="48"/>
      <c r="D1166" s="50" t="s">
        <v>6</v>
      </c>
      <c r="E1166" s="52"/>
      <c r="F1166" s="10"/>
      <c r="G1166" s="53"/>
      <c r="H1166" s="55"/>
    </row>
    <row r="1167" spans="1:8" ht="21" customHeight="1">
      <c r="A1167" s="2"/>
      <c r="B1167" s="11"/>
      <c r="C1167" s="49"/>
      <c r="D1167" s="51"/>
      <c r="E1167" s="49"/>
      <c r="F1167" s="12"/>
      <c r="G1167" s="54"/>
      <c r="H1167" s="56"/>
    </row>
    <row r="1168" spans="1:8" ht="21" customHeight="1">
      <c r="A1168" s="16"/>
      <c r="B1168" s="9"/>
      <c r="C1168" s="48"/>
      <c r="D1168" s="50" t="s">
        <v>6</v>
      </c>
      <c r="E1168" s="52"/>
      <c r="F1168" s="10"/>
      <c r="G1168" s="53"/>
      <c r="H1168" s="55"/>
    </row>
    <row r="1169" spans="1:8" ht="21" customHeight="1">
      <c r="A1169" s="2"/>
      <c r="B1169" s="11"/>
      <c r="C1169" s="49"/>
      <c r="D1169" s="51"/>
      <c r="E1169" s="49"/>
      <c r="F1169" s="12"/>
      <c r="G1169" s="54"/>
      <c r="H1169" s="56"/>
    </row>
    <row r="1170" spans="1:8" ht="21" customHeight="1">
      <c r="A1170" s="16"/>
      <c r="B1170" s="9"/>
      <c r="C1170" s="48"/>
      <c r="D1170" s="50" t="s">
        <v>6</v>
      </c>
      <c r="E1170" s="52"/>
      <c r="F1170" s="10"/>
      <c r="G1170" s="53"/>
      <c r="H1170" s="55"/>
    </row>
    <row r="1171" spans="1:8" ht="21" customHeight="1">
      <c r="A1171" s="2"/>
      <c r="B1171" s="11"/>
      <c r="C1171" s="49"/>
      <c r="D1171" s="51"/>
      <c r="E1171" s="49"/>
      <c r="F1171" s="12"/>
      <c r="G1171" s="54"/>
      <c r="H1171" s="56"/>
    </row>
    <row r="1172" spans="1:8" ht="21" customHeight="1">
      <c r="A1172" s="16"/>
      <c r="B1172" s="9"/>
      <c r="C1172" s="48"/>
      <c r="D1172" s="50" t="s">
        <v>6</v>
      </c>
      <c r="E1172" s="52"/>
      <c r="F1172" s="10"/>
      <c r="G1172" s="53"/>
      <c r="H1172" s="55"/>
    </row>
    <row r="1173" spans="1:8" ht="21" customHeight="1">
      <c r="A1173" s="2"/>
      <c r="B1173" s="11"/>
      <c r="C1173" s="49"/>
      <c r="D1173" s="51"/>
      <c r="E1173" s="49"/>
      <c r="F1173" s="12"/>
      <c r="G1173" s="54"/>
      <c r="H1173" s="56"/>
    </row>
    <row r="1174" spans="1:8" ht="21" customHeight="1">
      <c r="A1174" s="16"/>
      <c r="B1174" s="9"/>
      <c r="C1174" s="48"/>
      <c r="D1174" s="50" t="s">
        <v>6</v>
      </c>
      <c r="E1174" s="52"/>
      <c r="F1174" s="10"/>
      <c r="G1174" s="53"/>
      <c r="H1174" s="55"/>
    </row>
    <row r="1175" spans="1:8" ht="21" customHeight="1">
      <c r="A1175" s="2"/>
      <c r="B1175" s="11"/>
      <c r="C1175" s="49"/>
      <c r="D1175" s="51"/>
      <c r="E1175" s="49"/>
      <c r="F1175" s="12"/>
      <c r="G1175" s="54"/>
      <c r="H1175" s="56"/>
    </row>
    <row r="1176" spans="1:8" ht="21" customHeight="1">
      <c r="A1176" s="16"/>
      <c r="B1176" s="9"/>
      <c r="C1176" s="48"/>
      <c r="D1176" s="50" t="s">
        <v>6</v>
      </c>
      <c r="E1176" s="52"/>
      <c r="F1176" s="10"/>
      <c r="G1176" s="53"/>
      <c r="H1176" s="55"/>
    </row>
    <row r="1177" spans="1:8" ht="21" customHeight="1">
      <c r="A1177" s="2"/>
      <c r="B1177" s="11"/>
      <c r="C1177" s="49"/>
      <c r="D1177" s="51"/>
      <c r="E1177" s="49"/>
      <c r="F1177" s="12"/>
      <c r="G1177" s="54"/>
      <c r="H1177" s="56"/>
    </row>
    <row r="1178" spans="1:8" ht="21" customHeight="1">
      <c r="A1178" s="16"/>
      <c r="B1178" s="9"/>
      <c r="C1178" s="48"/>
      <c r="D1178" s="50" t="s">
        <v>6</v>
      </c>
      <c r="E1178" s="52"/>
      <c r="F1178" s="10"/>
      <c r="G1178" s="53"/>
      <c r="H1178" s="55"/>
    </row>
    <row r="1179" spans="1:8" ht="21" customHeight="1">
      <c r="A1179" s="2"/>
      <c r="B1179" s="11"/>
      <c r="C1179" s="49"/>
      <c r="D1179" s="51"/>
      <c r="E1179" s="49"/>
      <c r="F1179" s="12"/>
      <c r="G1179" s="54"/>
      <c r="H1179" s="56"/>
    </row>
    <row r="1180" spans="1:8" ht="21" customHeight="1">
      <c r="A1180" s="16"/>
      <c r="B1180" s="9"/>
      <c r="C1180" s="48"/>
      <c r="D1180" s="50" t="s">
        <v>6</v>
      </c>
      <c r="E1180" s="52"/>
      <c r="F1180" s="10"/>
      <c r="G1180" s="53"/>
      <c r="H1180" s="55"/>
    </row>
    <row r="1181" spans="1:8" ht="21" customHeight="1">
      <c r="A1181" s="2"/>
      <c r="B1181" s="11"/>
      <c r="C1181" s="49"/>
      <c r="D1181" s="51"/>
      <c r="E1181" s="49"/>
      <c r="F1181" s="12"/>
      <c r="G1181" s="54"/>
      <c r="H1181" s="56"/>
    </row>
    <row r="1182" spans="1:8" ht="21" customHeight="1">
      <c r="A1182" s="16"/>
      <c r="B1182" s="9"/>
      <c r="C1182" s="48"/>
      <c r="D1182" s="50" t="s">
        <v>6</v>
      </c>
      <c r="E1182" s="52"/>
      <c r="F1182" s="10"/>
      <c r="G1182" s="53"/>
      <c r="H1182" s="55"/>
    </row>
    <row r="1183" spans="1:8" ht="21" customHeight="1">
      <c r="A1183" s="2"/>
      <c r="B1183" s="11"/>
      <c r="C1183" s="49"/>
      <c r="D1183" s="51"/>
      <c r="E1183" s="49"/>
      <c r="F1183" s="12"/>
      <c r="G1183" s="54"/>
      <c r="H1183" s="56"/>
    </row>
    <row r="1184" spans="1:8" ht="21" customHeight="1">
      <c r="A1184" s="16"/>
      <c r="B1184" s="9"/>
      <c r="C1184" s="48"/>
      <c r="D1184" s="50" t="s">
        <v>6</v>
      </c>
      <c r="E1184" s="52"/>
      <c r="F1184" s="10"/>
      <c r="G1184" s="53"/>
      <c r="H1184" s="55"/>
    </row>
    <row r="1185" spans="1:8" ht="21" customHeight="1">
      <c r="A1185" s="2"/>
      <c r="B1185" s="11"/>
      <c r="C1185" s="49"/>
      <c r="D1185" s="51"/>
      <c r="E1185" s="49"/>
      <c r="F1185" s="12"/>
      <c r="G1185" s="54"/>
      <c r="H1185" s="56"/>
    </row>
    <row r="1186" spans="1:8" ht="21" customHeight="1">
      <c r="A1186" s="16"/>
      <c r="B1186" s="9"/>
      <c r="C1186" s="48"/>
      <c r="D1186" s="50" t="s">
        <v>6</v>
      </c>
      <c r="E1186" s="52"/>
      <c r="F1186" s="10"/>
      <c r="G1186" s="53"/>
      <c r="H1186" s="55"/>
    </row>
    <row r="1187" spans="1:8" ht="21" customHeight="1">
      <c r="A1187" s="2"/>
      <c r="B1187" s="11"/>
      <c r="C1187" s="49"/>
      <c r="D1187" s="51"/>
      <c r="E1187" s="49"/>
      <c r="F1187" s="12"/>
      <c r="G1187" s="54"/>
      <c r="H1187" s="56"/>
    </row>
    <row r="1188" spans="1:8" ht="21" customHeight="1">
      <c r="A1188" s="16"/>
      <c r="B1188" s="9"/>
      <c r="C1188" s="48"/>
      <c r="D1188" s="50" t="s">
        <v>6</v>
      </c>
      <c r="E1188" s="52"/>
      <c r="F1188" s="10"/>
      <c r="G1188" s="53"/>
      <c r="H1188" s="55"/>
    </row>
    <row r="1189" spans="1:8" ht="21" customHeight="1">
      <c r="A1189" s="2"/>
      <c r="B1189" s="11"/>
      <c r="C1189" s="49"/>
      <c r="D1189" s="51"/>
      <c r="E1189" s="49"/>
      <c r="F1189" s="12"/>
      <c r="G1189" s="54"/>
      <c r="H1189" s="56"/>
    </row>
    <row r="1190" spans="1:8" ht="21" customHeight="1">
      <c r="A1190" s="16"/>
      <c r="B1190" s="9"/>
      <c r="C1190" s="48"/>
      <c r="D1190" s="50" t="s">
        <v>6</v>
      </c>
      <c r="E1190" s="52"/>
      <c r="F1190" s="10"/>
      <c r="G1190" s="53"/>
      <c r="H1190" s="55"/>
    </row>
    <row r="1191" spans="1:8" ht="21" customHeight="1">
      <c r="A1191" s="2"/>
      <c r="B1191" s="11"/>
      <c r="C1191" s="49"/>
      <c r="D1191" s="51"/>
      <c r="E1191" s="49"/>
      <c r="F1191" s="12"/>
      <c r="G1191" s="54"/>
      <c r="H1191" s="56"/>
    </row>
    <row r="1192" spans="1:8" ht="21" customHeight="1">
      <c r="A1192" s="16"/>
      <c r="B1192" s="9"/>
      <c r="C1192" s="48"/>
      <c r="D1192" s="50" t="s">
        <v>6</v>
      </c>
      <c r="E1192" s="52"/>
      <c r="F1192" s="10"/>
      <c r="G1192" s="53"/>
      <c r="H1192" s="55"/>
    </row>
    <row r="1193" spans="1:8" ht="21" customHeight="1">
      <c r="A1193" s="2"/>
      <c r="B1193" s="11"/>
      <c r="C1193" s="49"/>
      <c r="D1193" s="51"/>
      <c r="E1193" s="49"/>
      <c r="F1193" s="12"/>
      <c r="G1193" s="54"/>
      <c r="H1193" s="56"/>
    </row>
    <row r="1194" spans="1:8" ht="21" customHeight="1">
      <c r="A1194" s="16"/>
      <c r="B1194" s="9"/>
      <c r="C1194" s="48"/>
      <c r="D1194" s="50" t="s">
        <v>6</v>
      </c>
      <c r="E1194" s="52"/>
      <c r="F1194" s="10"/>
      <c r="G1194" s="53"/>
      <c r="H1194" s="55"/>
    </row>
    <row r="1195" spans="1:8" ht="21" customHeight="1">
      <c r="A1195" s="2"/>
      <c r="B1195" s="11"/>
      <c r="C1195" s="49"/>
      <c r="D1195" s="51"/>
      <c r="E1195" s="49"/>
      <c r="F1195" s="12"/>
      <c r="G1195" s="54"/>
      <c r="H1195" s="56"/>
    </row>
    <row r="1196" spans="1:8" ht="21" customHeight="1">
      <c r="A1196" s="16"/>
      <c r="B1196" s="9"/>
      <c r="C1196" s="48"/>
      <c r="D1196" s="50" t="s">
        <v>6</v>
      </c>
      <c r="E1196" s="52"/>
      <c r="F1196" s="10"/>
      <c r="G1196" s="53"/>
      <c r="H1196" s="55"/>
    </row>
    <row r="1197" spans="1:8" ht="21" customHeight="1">
      <c r="A1197" s="2"/>
      <c r="B1197" s="11"/>
      <c r="C1197" s="49"/>
      <c r="D1197" s="51"/>
      <c r="E1197" s="49"/>
      <c r="F1197" s="12"/>
      <c r="G1197" s="54"/>
      <c r="H1197" s="56"/>
    </row>
    <row r="1198" spans="1:8" ht="21" customHeight="1">
      <c r="A1198" s="16"/>
      <c r="B1198" s="9"/>
      <c r="C1198" s="48"/>
      <c r="D1198" s="50" t="s">
        <v>6</v>
      </c>
      <c r="E1198" s="52"/>
      <c r="F1198" s="10"/>
      <c r="G1198" s="53"/>
      <c r="H1198" s="55"/>
    </row>
    <row r="1199" spans="1:8" ht="21" customHeight="1">
      <c r="A1199" s="2"/>
      <c r="B1199" s="11"/>
      <c r="C1199" s="49"/>
      <c r="D1199" s="51"/>
      <c r="E1199" s="49"/>
      <c r="F1199" s="12"/>
      <c r="G1199" s="54"/>
      <c r="H1199" s="56"/>
    </row>
    <row r="1200" spans="1:8" ht="21" customHeight="1">
      <c r="A1200" s="16"/>
      <c r="B1200" s="9"/>
      <c r="C1200" s="48"/>
      <c r="D1200" s="50" t="s">
        <v>6</v>
      </c>
      <c r="E1200" s="52"/>
      <c r="F1200" s="10"/>
      <c r="G1200" s="53"/>
      <c r="H1200" s="55"/>
    </row>
    <row r="1201" spans="1:8" ht="21" customHeight="1">
      <c r="A1201" s="2"/>
      <c r="B1201" s="11"/>
      <c r="C1201" s="49"/>
      <c r="D1201" s="51"/>
      <c r="E1201" s="49"/>
      <c r="F1201" s="12"/>
      <c r="G1201" s="54"/>
      <c r="H1201" s="56"/>
    </row>
    <row r="1202" spans="1:8" ht="21" customHeight="1">
      <c r="A1202" s="16"/>
      <c r="B1202" s="9"/>
      <c r="C1202" s="48"/>
      <c r="D1202" s="50" t="s">
        <v>6</v>
      </c>
      <c r="E1202" s="52"/>
      <c r="F1202" s="10"/>
      <c r="G1202" s="53"/>
      <c r="H1202" s="55"/>
    </row>
    <row r="1203" spans="1:8" ht="21" customHeight="1">
      <c r="A1203" s="2"/>
      <c r="B1203" s="11"/>
      <c r="C1203" s="49"/>
      <c r="D1203" s="51"/>
      <c r="E1203" s="49"/>
      <c r="F1203" s="12"/>
      <c r="G1203" s="54"/>
      <c r="H1203" s="56"/>
    </row>
    <row r="1204" spans="1:8" ht="21" customHeight="1">
      <c r="A1204" s="16"/>
      <c r="B1204" s="9"/>
      <c r="C1204" s="48"/>
      <c r="D1204" s="50" t="s">
        <v>6</v>
      </c>
      <c r="E1204" s="52"/>
      <c r="F1204" s="10"/>
      <c r="G1204" s="53"/>
      <c r="H1204" s="55"/>
    </row>
    <row r="1205" spans="1:8" ht="21" customHeight="1">
      <c r="A1205" s="2"/>
      <c r="B1205" s="11"/>
      <c r="C1205" s="49"/>
      <c r="D1205" s="51"/>
      <c r="E1205" s="49"/>
      <c r="F1205" s="12"/>
      <c r="G1205" s="54"/>
      <c r="H1205" s="56"/>
    </row>
    <row r="1206" spans="1:8" ht="21" customHeight="1">
      <c r="A1206" s="16"/>
      <c r="B1206" s="9"/>
      <c r="C1206" s="48"/>
      <c r="D1206" s="50" t="s">
        <v>6</v>
      </c>
      <c r="E1206" s="52"/>
      <c r="F1206" s="10"/>
      <c r="G1206" s="53"/>
      <c r="H1206" s="55"/>
    </row>
    <row r="1207" spans="1:8" ht="21" customHeight="1">
      <c r="A1207" s="2"/>
      <c r="B1207" s="11"/>
      <c r="C1207" s="49"/>
      <c r="D1207" s="51"/>
      <c r="E1207" s="49"/>
      <c r="F1207" s="12"/>
      <c r="G1207" s="54"/>
      <c r="H1207" s="56"/>
    </row>
    <row r="1208" spans="1:8" ht="21" customHeight="1">
      <c r="A1208" s="16"/>
      <c r="B1208" s="9"/>
      <c r="C1208" s="48"/>
      <c r="D1208" s="50" t="s">
        <v>6</v>
      </c>
      <c r="E1208" s="52"/>
      <c r="F1208" s="10"/>
      <c r="G1208" s="53"/>
      <c r="H1208" s="55"/>
    </row>
    <row r="1209" spans="1:8" ht="21" customHeight="1">
      <c r="A1209" s="2"/>
      <c r="B1209" s="11"/>
      <c r="C1209" s="49"/>
      <c r="D1209" s="51"/>
      <c r="E1209" s="49"/>
      <c r="F1209" s="12"/>
      <c r="G1209" s="54"/>
      <c r="H1209" s="56"/>
    </row>
    <row r="1210" spans="1:8" ht="21" customHeight="1">
      <c r="A1210" s="16"/>
      <c r="B1210" s="9"/>
      <c r="C1210" s="48"/>
      <c r="D1210" s="50" t="s">
        <v>6</v>
      </c>
      <c r="E1210" s="52"/>
      <c r="F1210" s="10"/>
      <c r="G1210" s="53"/>
      <c r="H1210" s="55"/>
    </row>
    <row r="1211" spans="1:8" ht="21" customHeight="1">
      <c r="A1211" s="2"/>
      <c r="B1211" s="11"/>
      <c r="C1211" s="49"/>
      <c r="D1211" s="51"/>
      <c r="E1211" s="49"/>
      <c r="F1211" s="12"/>
      <c r="G1211" s="54"/>
      <c r="H1211" s="56"/>
    </row>
    <row r="1212" spans="1:8" ht="21" customHeight="1">
      <c r="A1212" s="16"/>
      <c r="B1212" s="9"/>
      <c r="C1212" s="48"/>
      <c r="D1212" s="50" t="s">
        <v>6</v>
      </c>
      <c r="E1212" s="52"/>
      <c r="F1212" s="10"/>
      <c r="G1212" s="53"/>
      <c r="H1212" s="55"/>
    </row>
    <row r="1213" spans="1:8" ht="21" customHeight="1">
      <c r="A1213" s="2"/>
      <c r="B1213" s="11"/>
      <c r="C1213" s="49"/>
      <c r="D1213" s="51"/>
      <c r="E1213" s="49"/>
      <c r="F1213" s="12"/>
      <c r="G1213" s="54"/>
      <c r="H1213" s="56"/>
    </row>
    <row r="1214" spans="1:8" ht="21" customHeight="1">
      <c r="A1214" s="16"/>
      <c r="B1214" s="9"/>
      <c r="C1214" s="48"/>
      <c r="D1214" s="50" t="s">
        <v>6</v>
      </c>
      <c r="E1214" s="52"/>
      <c r="F1214" s="10"/>
      <c r="G1214" s="53"/>
      <c r="H1214" s="55"/>
    </row>
    <row r="1215" spans="1:8" ht="21" customHeight="1">
      <c r="A1215" s="2"/>
      <c r="B1215" s="11"/>
      <c r="C1215" s="49"/>
      <c r="D1215" s="51"/>
      <c r="E1215" s="49"/>
      <c r="F1215" s="12"/>
      <c r="G1215" s="54"/>
      <c r="H1215" s="56"/>
    </row>
    <row r="1216" spans="1:8" ht="21" customHeight="1">
      <c r="A1216" s="16"/>
      <c r="B1216" s="9"/>
      <c r="C1216" s="48"/>
      <c r="D1216" s="50" t="s">
        <v>6</v>
      </c>
      <c r="E1216" s="52"/>
      <c r="F1216" s="10"/>
      <c r="G1216" s="53"/>
      <c r="H1216" s="55"/>
    </row>
    <row r="1217" spans="1:8" ht="21" customHeight="1">
      <c r="A1217" s="2"/>
      <c r="B1217" s="11"/>
      <c r="C1217" s="49"/>
      <c r="D1217" s="51"/>
      <c r="E1217" s="49"/>
      <c r="F1217" s="12"/>
      <c r="G1217" s="54"/>
      <c r="H1217" s="56"/>
    </row>
    <row r="1218" spans="1:8" ht="21" customHeight="1">
      <c r="A1218" s="16"/>
      <c r="B1218" s="9"/>
      <c r="C1218" s="48"/>
      <c r="D1218" s="50" t="s">
        <v>6</v>
      </c>
      <c r="E1218" s="52"/>
      <c r="F1218" s="10"/>
      <c r="G1218" s="53"/>
      <c r="H1218" s="55"/>
    </row>
    <row r="1219" spans="1:8" ht="21" customHeight="1">
      <c r="A1219" s="2"/>
      <c r="B1219" s="11"/>
      <c r="C1219" s="49"/>
      <c r="D1219" s="51"/>
      <c r="E1219" s="49"/>
      <c r="F1219" s="12"/>
      <c r="G1219" s="54"/>
      <c r="H1219" s="56"/>
    </row>
    <row r="1220" spans="1:8" ht="21" customHeight="1">
      <c r="A1220" s="16"/>
      <c r="B1220" s="9"/>
      <c r="C1220" s="48"/>
      <c r="D1220" s="50" t="s">
        <v>6</v>
      </c>
      <c r="E1220" s="52"/>
      <c r="F1220" s="10"/>
      <c r="G1220" s="53"/>
      <c r="H1220" s="55"/>
    </row>
    <row r="1221" spans="1:8" ht="21" customHeight="1">
      <c r="A1221" s="2"/>
      <c r="B1221" s="11"/>
      <c r="C1221" s="49"/>
      <c r="D1221" s="51"/>
      <c r="E1221" s="49"/>
      <c r="F1221" s="12"/>
      <c r="G1221" s="54"/>
      <c r="H1221" s="56"/>
    </row>
    <row r="1222" spans="1:8" ht="21" customHeight="1">
      <c r="A1222" s="16"/>
      <c r="B1222" s="9"/>
      <c r="C1222" s="48"/>
      <c r="D1222" s="50" t="s">
        <v>6</v>
      </c>
      <c r="E1222" s="52"/>
      <c r="F1222" s="10"/>
      <c r="G1222" s="53"/>
      <c r="H1222" s="55"/>
    </row>
    <row r="1223" spans="1:8" ht="21" customHeight="1">
      <c r="A1223" s="2"/>
      <c r="B1223" s="11"/>
      <c r="C1223" s="49"/>
      <c r="D1223" s="51"/>
      <c r="E1223" s="49"/>
      <c r="F1223" s="12"/>
      <c r="G1223" s="54"/>
      <c r="H1223" s="56"/>
    </row>
    <row r="1224" spans="1:8" ht="21" customHeight="1">
      <c r="A1224" s="16"/>
      <c r="B1224" s="9"/>
      <c r="C1224" s="48"/>
      <c r="D1224" s="50" t="s">
        <v>6</v>
      </c>
      <c r="E1224" s="52"/>
      <c r="F1224" s="10"/>
      <c r="G1224" s="53"/>
      <c r="H1224" s="55"/>
    </row>
    <row r="1225" spans="1:8" ht="21" customHeight="1">
      <c r="A1225" s="2"/>
      <c r="B1225" s="11"/>
      <c r="C1225" s="49"/>
      <c r="D1225" s="51"/>
      <c r="E1225" s="49"/>
      <c r="F1225" s="12"/>
      <c r="G1225" s="54"/>
      <c r="H1225" s="56"/>
    </row>
    <row r="1226" spans="1:8" ht="21" customHeight="1">
      <c r="A1226" s="16"/>
      <c r="B1226" s="9"/>
      <c r="C1226" s="48"/>
      <c r="D1226" s="50" t="s">
        <v>6</v>
      </c>
      <c r="E1226" s="52"/>
      <c r="F1226" s="10"/>
      <c r="G1226" s="53"/>
      <c r="H1226" s="55"/>
    </row>
    <row r="1227" spans="1:8" ht="21" customHeight="1">
      <c r="A1227" s="2"/>
      <c r="B1227" s="11"/>
      <c r="C1227" s="49"/>
      <c r="D1227" s="51"/>
      <c r="E1227" s="49"/>
      <c r="F1227" s="12"/>
      <c r="G1227" s="54"/>
      <c r="H1227" s="56"/>
    </row>
    <row r="1228" spans="1:8" ht="21" customHeight="1">
      <c r="A1228" s="16"/>
      <c r="B1228" s="9"/>
      <c r="C1228" s="48"/>
      <c r="D1228" s="50" t="s">
        <v>6</v>
      </c>
      <c r="E1228" s="52"/>
      <c r="F1228" s="10"/>
      <c r="G1228" s="53"/>
      <c r="H1228" s="55"/>
    </row>
    <row r="1229" spans="1:8" ht="21" customHeight="1">
      <c r="A1229" s="2"/>
      <c r="B1229" s="11"/>
      <c r="C1229" s="49"/>
      <c r="D1229" s="51"/>
      <c r="E1229" s="49"/>
      <c r="F1229" s="12"/>
      <c r="G1229" s="54"/>
      <c r="H1229" s="56"/>
    </row>
    <row r="1230" spans="1:8" ht="21" customHeight="1">
      <c r="A1230" s="16"/>
      <c r="B1230" s="9"/>
      <c r="C1230" s="48"/>
      <c r="D1230" s="50" t="s">
        <v>6</v>
      </c>
      <c r="E1230" s="52"/>
      <c r="F1230" s="10"/>
      <c r="G1230" s="53"/>
      <c r="H1230" s="55"/>
    </row>
    <row r="1231" spans="1:8" ht="21" customHeight="1">
      <c r="A1231" s="2"/>
      <c r="B1231" s="11"/>
      <c r="C1231" s="49"/>
      <c r="D1231" s="51"/>
      <c r="E1231" s="49"/>
      <c r="F1231" s="12"/>
      <c r="G1231" s="54"/>
      <c r="H1231" s="56"/>
    </row>
    <row r="1232" spans="1:8" ht="21" customHeight="1">
      <c r="A1232" s="16"/>
      <c r="B1232" s="9"/>
      <c r="C1232" s="48"/>
      <c r="D1232" s="50" t="s">
        <v>6</v>
      </c>
      <c r="E1232" s="52"/>
      <c r="F1232" s="10"/>
      <c r="G1232" s="53"/>
      <c r="H1232" s="55"/>
    </row>
    <row r="1233" spans="1:8" ht="21" customHeight="1">
      <c r="A1233" s="2"/>
      <c r="B1233" s="11"/>
      <c r="C1233" s="49"/>
      <c r="D1233" s="51"/>
      <c r="E1233" s="49"/>
      <c r="F1233" s="12"/>
      <c r="G1233" s="54"/>
      <c r="H1233" s="56"/>
    </row>
    <row r="1234" spans="1:8" ht="21" customHeight="1">
      <c r="A1234" s="16"/>
      <c r="B1234" s="9"/>
      <c r="C1234" s="48"/>
      <c r="D1234" s="50" t="s">
        <v>6</v>
      </c>
      <c r="E1234" s="52"/>
      <c r="F1234" s="10"/>
      <c r="G1234" s="53"/>
      <c r="H1234" s="55"/>
    </row>
    <row r="1235" spans="1:8" ht="21" customHeight="1">
      <c r="A1235" s="2"/>
      <c r="B1235" s="11"/>
      <c r="C1235" s="49"/>
      <c r="D1235" s="51"/>
      <c r="E1235" s="49"/>
      <c r="F1235" s="12"/>
      <c r="G1235" s="54"/>
      <c r="H1235" s="56"/>
    </row>
    <row r="1236" spans="1:8" ht="21" customHeight="1">
      <c r="A1236" s="16"/>
      <c r="B1236" s="9"/>
      <c r="C1236" s="48"/>
      <c r="D1236" s="50" t="s">
        <v>6</v>
      </c>
      <c r="E1236" s="52"/>
      <c r="F1236" s="10"/>
      <c r="G1236" s="53"/>
      <c r="H1236" s="55"/>
    </row>
    <row r="1237" spans="1:8" ht="21" customHeight="1">
      <c r="A1237" s="2"/>
      <c r="B1237" s="11"/>
      <c r="C1237" s="49"/>
      <c r="D1237" s="51"/>
      <c r="E1237" s="49"/>
      <c r="F1237" s="12"/>
      <c r="G1237" s="54"/>
      <c r="H1237" s="56"/>
    </row>
    <row r="1238" spans="1:8" ht="21" customHeight="1">
      <c r="A1238" s="16"/>
      <c r="B1238" s="9"/>
      <c r="C1238" s="48"/>
      <c r="D1238" s="50" t="s">
        <v>6</v>
      </c>
      <c r="E1238" s="52"/>
      <c r="F1238" s="10"/>
      <c r="G1238" s="53"/>
      <c r="H1238" s="55"/>
    </row>
    <row r="1239" spans="1:8" ht="21" customHeight="1">
      <c r="A1239" s="2"/>
      <c r="B1239" s="11"/>
      <c r="C1239" s="49"/>
      <c r="D1239" s="51"/>
      <c r="E1239" s="49"/>
      <c r="F1239" s="12"/>
      <c r="G1239" s="54"/>
      <c r="H1239" s="56"/>
    </row>
    <row r="1240" spans="1:8" ht="21" customHeight="1">
      <c r="A1240" s="16"/>
      <c r="B1240" s="9"/>
      <c r="C1240" s="48"/>
      <c r="D1240" s="50" t="s">
        <v>6</v>
      </c>
      <c r="E1240" s="52"/>
      <c r="F1240" s="10"/>
      <c r="G1240" s="53"/>
      <c r="H1240" s="55"/>
    </row>
    <row r="1241" spans="1:8" ht="21" customHeight="1">
      <c r="A1241" s="2"/>
      <c r="B1241" s="11"/>
      <c r="C1241" s="49"/>
      <c r="D1241" s="51"/>
      <c r="E1241" s="49"/>
      <c r="F1241" s="12"/>
      <c r="G1241" s="54"/>
      <c r="H1241" s="56"/>
    </row>
    <row r="1242" spans="1:8" ht="21" customHeight="1">
      <c r="A1242" s="16"/>
      <c r="B1242" s="9"/>
      <c r="C1242" s="48"/>
      <c r="D1242" s="50" t="s">
        <v>6</v>
      </c>
      <c r="E1242" s="52"/>
      <c r="F1242" s="10"/>
      <c r="G1242" s="53"/>
      <c r="H1242" s="55"/>
    </row>
    <row r="1243" spans="1:8" ht="21" customHeight="1">
      <c r="A1243" s="2"/>
      <c r="B1243" s="11"/>
      <c r="C1243" s="49"/>
      <c r="D1243" s="51"/>
      <c r="E1243" s="49"/>
      <c r="F1243" s="12"/>
      <c r="G1243" s="54"/>
      <c r="H1243" s="56"/>
    </row>
    <row r="1244" spans="1:8" ht="21" customHeight="1">
      <c r="A1244" s="16"/>
      <c r="B1244" s="9"/>
      <c r="C1244" s="48"/>
      <c r="D1244" s="50" t="s">
        <v>6</v>
      </c>
      <c r="E1244" s="52"/>
      <c r="F1244" s="10"/>
      <c r="G1244" s="53"/>
      <c r="H1244" s="55"/>
    </row>
    <row r="1245" spans="1:8" ht="21" customHeight="1">
      <c r="A1245" s="2"/>
      <c r="B1245" s="11"/>
      <c r="C1245" s="49"/>
      <c r="D1245" s="51"/>
      <c r="E1245" s="49"/>
      <c r="F1245" s="12"/>
      <c r="G1245" s="54"/>
      <c r="H1245" s="56"/>
    </row>
    <row r="1246" spans="1:8" ht="21" customHeight="1">
      <c r="A1246" s="16"/>
      <c r="B1246" s="9"/>
      <c r="C1246" s="48"/>
      <c r="D1246" s="50" t="s">
        <v>6</v>
      </c>
      <c r="E1246" s="52"/>
      <c r="F1246" s="10"/>
      <c r="G1246" s="53"/>
      <c r="H1246" s="55"/>
    </row>
    <row r="1247" spans="1:8" ht="21" customHeight="1">
      <c r="A1247" s="2"/>
      <c r="B1247" s="11"/>
      <c r="C1247" s="49"/>
      <c r="D1247" s="51"/>
      <c r="E1247" s="49"/>
      <c r="F1247" s="12"/>
      <c r="G1247" s="54"/>
      <c r="H1247" s="56"/>
    </row>
    <row r="1248" spans="1:8" ht="21" customHeight="1">
      <c r="A1248" s="16"/>
      <c r="B1248" s="9"/>
      <c r="C1248" s="48"/>
      <c r="D1248" s="50" t="s">
        <v>6</v>
      </c>
      <c r="E1248" s="52"/>
      <c r="F1248" s="10"/>
      <c r="G1248" s="53"/>
      <c r="H1248" s="55"/>
    </row>
    <row r="1249" spans="1:8" ht="21" customHeight="1">
      <c r="A1249" s="2"/>
      <c r="B1249" s="11"/>
      <c r="C1249" s="49"/>
      <c r="D1249" s="51"/>
      <c r="E1249" s="49"/>
      <c r="F1249" s="12"/>
      <c r="G1249" s="54"/>
      <c r="H1249" s="56"/>
    </row>
    <row r="1250" spans="1:8" ht="21" customHeight="1">
      <c r="A1250" s="16"/>
      <c r="B1250" s="9"/>
      <c r="C1250" s="48"/>
      <c r="D1250" s="50" t="s">
        <v>6</v>
      </c>
      <c r="E1250" s="52"/>
      <c r="F1250" s="10"/>
      <c r="G1250" s="53"/>
      <c r="H1250" s="55"/>
    </row>
    <row r="1251" spans="1:8" ht="21" customHeight="1">
      <c r="A1251" s="2"/>
      <c r="B1251" s="11"/>
      <c r="C1251" s="49"/>
      <c r="D1251" s="51"/>
      <c r="E1251" s="49"/>
      <c r="F1251" s="12"/>
      <c r="G1251" s="54"/>
      <c r="H1251" s="56"/>
    </row>
    <row r="1252" spans="1:8" ht="21" customHeight="1">
      <c r="A1252" s="16"/>
      <c r="B1252" s="9"/>
      <c r="C1252" s="48"/>
      <c r="D1252" s="50" t="s">
        <v>6</v>
      </c>
      <c r="E1252" s="52"/>
      <c r="F1252" s="10"/>
      <c r="G1252" s="53"/>
      <c r="H1252" s="55"/>
    </row>
    <row r="1253" spans="1:8" ht="21" customHeight="1">
      <c r="A1253" s="2"/>
      <c r="B1253" s="11"/>
      <c r="C1253" s="49"/>
      <c r="D1253" s="51"/>
      <c r="E1253" s="49"/>
      <c r="F1253" s="12"/>
      <c r="G1253" s="54"/>
      <c r="H1253" s="56"/>
    </row>
    <row r="1254" spans="1:8" ht="21" customHeight="1">
      <c r="A1254" s="16"/>
      <c r="B1254" s="9"/>
      <c r="C1254" s="48"/>
      <c r="D1254" s="50" t="s">
        <v>6</v>
      </c>
      <c r="E1254" s="52"/>
      <c r="F1254" s="10"/>
      <c r="G1254" s="53"/>
      <c r="H1254" s="55"/>
    </row>
    <row r="1255" spans="1:8" ht="21" customHeight="1">
      <c r="A1255" s="2"/>
      <c r="B1255" s="11"/>
      <c r="C1255" s="49"/>
      <c r="D1255" s="51"/>
      <c r="E1255" s="49"/>
      <c r="F1255" s="12"/>
      <c r="G1255" s="54"/>
      <c r="H1255" s="56"/>
    </row>
    <row r="1256" spans="1:8" ht="21" customHeight="1">
      <c r="A1256" s="16"/>
      <c r="B1256" s="9"/>
      <c r="C1256" s="48"/>
      <c r="D1256" s="50" t="s">
        <v>6</v>
      </c>
      <c r="E1256" s="52"/>
      <c r="F1256" s="10"/>
      <c r="G1256" s="53"/>
      <c r="H1256" s="55"/>
    </row>
    <row r="1257" spans="1:8" ht="21" customHeight="1">
      <c r="A1257" s="2"/>
      <c r="B1257" s="11"/>
      <c r="C1257" s="49"/>
      <c r="D1257" s="51"/>
      <c r="E1257" s="49"/>
      <c r="F1257" s="12"/>
      <c r="G1257" s="54"/>
      <c r="H1257" s="56"/>
    </row>
    <row r="1258" spans="1:8" ht="21" customHeight="1">
      <c r="A1258" s="16"/>
      <c r="B1258" s="9"/>
      <c r="C1258" s="48"/>
      <c r="D1258" s="50" t="s">
        <v>6</v>
      </c>
      <c r="E1258" s="52"/>
      <c r="F1258" s="10"/>
      <c r="G1258" s="53"/>
      <c r="H1258" s="55"/>
    </row>
    <row r="1259" spans="1:8" ht="21" customHeight="1">
      <c r="A1259" s="2"/>
      <c r="B1259" s="11"/>
      <c r="C1259" s="49"/>
      <c r="D1259" s="51"/>
      <c r="E1259" s="49"/>
      <c r="F1259" s="12"/>
      <c r="G1259" s="54"/>
      <c r="H1259" s="56"/>
    </row>
    <row r="1260" spans="1:8" ht="21" customHeight="1">
      <c r="A1260" s="16"/>
      <c r="B1260" s="9"/>
      <c r="C1260" s="48"/>
      <c r="D1260" s="50" t="s">
        <v>6</v>
      </c>
      <c r="E1260" s="52"/>
      <c r="F1260" s="10"/>
      <c r="G1260" s="53"/>
      <c r="H1260" s="55"/>
    </row>
    <row r="1261" spans="1:8" ht="21" customHeight="1">
      <c r="A1261" s="2"/>
      <c r="B1261" s="11"/>
      <c r="C1261" s="49"/>
      <c r="D1261" s="51"/>
      <c r="E1261" s="49"/>
      <c r="F1261" s="12"/>
      <c r="G1261" s="54"/>
      <c r="H1261" s="56"/>
    </row>
    <row r="1262" spans="1:8" ht="21" customHeight="1">
      <c r="A1262" s="16"/>
      <c r="B1262" s="9"/>
      <c r="C1262" s="48"/>
      <c r="D1262" s="50" t="s">
        <v>6</v>
      </c>
      <c r="E1262" s="52"/>
      <c r="F1262" s="10"/>
      <c r="G1262" s="53"/>
      <c r="H1262" s="55"/>
    </row>
    <row r="1263" spans="1:8" ht="21" customHeight="1">
      <c r="A1263" s="2"/>
      <c r="B1263" s="11"/>
      <c r="C1263" s="49"/>
      <c r="D1263" s="51"/>
      <c r="E1263" s="49"/>
      <c r="F1263" s="12"/>
      <c r="G1263" s="54"/>
      <c r="H1263" s="56"/>
    </row>
    <row r="1264" spans="1:8" ht="21" customHeight="1">
      <c r="A1264" s="16"/>
      <c r="B1264" s="9"/>
      <c r="C1264" s="48"/>
      <c r="D1264" s="50" t="s">
        <v>6</v>
      </c>
      <c r="E1264" s="52"/>
      <c r="F1264" s="10"/>
      <c r="G1264" s="53"/>
      <c r="H1264" s="55"/>
    </row>
    <row r="1265" spans="1:8" ht="21" customHeight="1">
      <c r="A1265" s="2"/>
      <c r="B1265" s="11"/>
      <c r="C1265" s="49"/>
      <c r="D1265" s="51"/>
      <c r="E1265" s="49"/>
      <c r="F1265" s="12"/>
      <c r="G1265" s="54"/>
      <c r="H1265" s="56"/>
    </row>
    <row r="1266" spans="1:8" ht="21" customHeight="1">
      <c r="A1266" s="16"/>
      <c r="B1266" s="9"/>
      <c r="C1266" s="48"/>
      <c r="D1266" s="50" t="s">
        <v>6</v>
      </c>
      <c r="E1266" s="52"/>
      <c r="F1266" s="10"/>
      <c r="G1266" s="53"/>
      <c r="H1266" s="55"/>
    </row>
    <row r="1267" spans="1:8" ht="21" customHeight="1">
      <c r="A1267" s="2"/>
      <c r="B1267" s="11"/>
      <c r="C1267" s="49"/>
      <c r="D1267" s="51"/>
      <c r="E1267" s="49"/>
      <c r="F1267" s="12"/>
      <c r="G1267" s="54"/>
      <c r="H1267" s="56"/>
    </row>
    <row r="1268" spans="1:8" ht="21" customHeight="1">
      <c r="A1268" s="16"/>
      <c r="B1268" s="9"/>
      <c r="C1268" s="48"/>
      <c r="D1268" s="50" t="s">
        <v>6</v>
      </c>
      <c r="E1268" s="52"/>
      <c r="F1268" s="10"/>
      <c r="G1268" s="53"/>
      <c r="H1268" s="55"/>
    </row>
    <row r="1269" spans="1:8" ht="21" customHeight="1">
      <c r="A1269" s="2"/>
      <c r="B1269" s="11"/>
      <c r="C1269" s="49"/>
      <c r="D1269" s="51"/>
      <c r="E1269" s="49"/>
      <c r="F1269" s="12"/>
      <c r="G1269" s="54"/>
      <c r="H1269" s="56"/>
    </row>
    <row r="1270" spans="1:8" ht="21" customHeight="1">
      <c r="A1270" s="16"/>
      <c r="B1270" s="9"/>
      <c r="C1270" s="48"/>
      <c r="D1270" s="50" t="s">
        <v>6</v>
      </c>
      <c r="E1270" s="52"/>
      <c r="F1270" s="10"/>
      <c r="G1270" s="53"/>
      <c r="H1270" s="55"/>
    </row>
    <row r="1271" spans="1:8" ht="21" customHeight="1">
      <c r="A1271" s="2"/>
      <c r="B1271" s="11"/>
      <c r="C1271" s="49"/>
      <c r="D1271" s="51"/>
      <c r="E1271" s="49"/>
      <c r="F1271" s="12"/>
      <c r="G1271" s="54"/>
      <c r="H1271" s="56"/>
    </row>
    <row r="1272" spans="1:8" ht="21" customHeight="1">
      <c r="A1272" s="16"/>
      <c r="B1272" s="9"/>
      <c r="C1272" s="48"/>
      <c r="D1272" s="50" t="s">
        <v>6</v>
      </c>
      <c r="E1272" s="52"/>
      <c r="F1272" s="10"/>
      <c r="G1272" s="53"/>
      <c r="H1272" s="55"/>
    </row>
    <row r="1273" spans="1:8" ht="21" customHeight="1">
      <c r="A1273" s="2"/>
      <c r="B1273" s="11"/>
      <c r="C1273" s="49"/>
      <c r="D1273" s="51"/>
      <c r="E1273" s="49"/>
      <c r="F1273" s="12"/>
      <c r="G1273" s="54"/>
      <c r="H1273" s="56"/>
    </row>
    <row r="1274" spans="1:8" ht="21" customHeight="1">
      <c r="A1274" s="16"/>
      <c r="B1274" s="9"/>
      <c r="C1274" s="48"/>
      <c r="D1274" s="50" t="s">
        <v>6</v>
      </c>
      <c r="E1274" s="52"/>
      <c r="F1274" s="10"/>
      <c r="G1274" s="53"/>
      <c r="H1274" s="55"/>
    </row>
    <row r="1275" spans="1:8" ht="21" customHeight="1">
      <c r="A1275" s="2"/>
      <c r="B1275" s="11"/>
      <c r="C1275" s="49"/>
      <c r="D1275" s="51"/>
      <c r="E1275" s="49"/>
      <c r="F1275" s="12"/>
      <c r="G1275" s="54"/>
      <c r="H1275" s="56"/>
    </row>
    <row r="1276" spans="1:8" ht="21" customHeight="1">
      <c r="A1276" s="16"/>
      <c r="B1276" s="9"/>
      <c r="C1276" s="48"/>
      <c r="D1276" s="50" t="s">
        <v>6</v>
      </c>
      <c r="E1276" s="52"/>
      <c r="F1276" s="10"/>
      <c r="G1276" s="53"/>
      <c r="H1276" s="55"/>
    </row>
    <row r="1277" spans="1:8" ht="21" customHeight="1">
      <c r="A1277" s="2"/>
      <c r="B1277" s="11"/>
      <c r="C1277" s="49"/>
      <c r="D1277" s="51"/>
      <c r="E1277" s="49"/>
      <c r="F1277" s="12"/>
      <c r="G1277" s="54"/>
      <c r="H1277" s="56"/>
    </row>
    <row r="1278" spans="1:8" ht="21" customHeight="1">
      <c r="A1278" s="16"/>
      <c r="B1278" s="9"/>
      <c r="C1278" s="48"/>
      <c r="D1278" s="50" t="s">
        <v>6</v>
      </c>
      <c r="E1278" s="52"/>
      <c r="F1278" s="10"/>
      <c r="G1278" s="53"/>
      <c r="H1278" s="55"/>
    </row>
    <row r="1279" spans="1:8" ht="21" customHeight="1">
      <c r="A1279" s="2"/>
      <c r="B1279" s="11"/>
      <c r="C1279" s="49"/>
      <c r="D1279" s="51"/>
      <c r="E1279" s="49"/>
      <c r="F1279" s="12"/>
      <c r="G1279" s="54"/>
      <c r="H1279" s="56"/>
    </row>
    <row r="1280" spans="1:8" ht="21" customHeight="1">
      <c r="A1280" s="16"/>
      <c r="B1280" s="9"/>
      <c r="C1280" s="48"/>
      <c r="D1280" s="50" t="s">
        <v>6</v>
      </c>
      <c r="E1280" s="52"/>
      <c r="F1280" s="10"/>
      <c r="G1280" s="53"/>
      <c r="H1280" s="55"/>
    </row>
    <row r="1281" spans="1:8" ht="21" customHeight="1">
      <c r="A1281" s="2"/>
      <c r="B1281" s="11"/>
      <c r="C1281" s="49"/>
      <c r="D1281" s="51"/>
      <c r="E1281" s="49"/>
      <c r="F1281" s="12"/>
      <c r="G1281" s="54"/>
      <c r="H1281" s="56"/>
    </row>
    <row r="1282" spans="1:8" ht="21" customHeight="1">
      <c r="A1282" s="16"/>
      <c r="B1282" s="9"/>
      <c r="C1282" s="48"/>
      <c r="D1282" s="50" t="s">
        <v>6</v>
      </c>
      <c r="E1282" s="52"/>
      <c r="F1282" s="10"/>
      <c r="G1282" s="53"/>
      <c r="H1282" s="55"/>
    </row>
    <row r="1283" spans="1:8" ht="21" customHeight="1">
      <c r="A1283" s="2"/>
      <c r="B1283" s="11"/>
      <c r="C1283" s="49"/>
      <c r="D1283" s="51"/>
      <c r="E1283" s="49"/>
      <c r="F1283" s="12"/>
      <c r="G1283" s="54"/>
      <c r="H1283" s="56"/>
    </row>
    <row r="1284" spans="1:8" ht="21" customHeight="1">
      <c r="A1284" s="16"/>
      <c r="B1284" s="9"/>
      <c r="C1284" s="48"/>
      <c r="D1284" s="50" t="s">
        <v>6</v>
      </c>
      <c r="E1284" s="52"/>
      <c r="F1284" s="10"/>
      <c r="G1284" s="53"/>
      <c r="H1284" s="55"/>
    </row>
    <row r="1285" spans="1:8" ht="21" customHeight="1">
      <c r="A1285" s="2"/>
      <c r="B1285" s="11"/>
      <c r="C1285" s="49"/>
      <c r="D1285" s="51"/>
      <c r="E1285" s="49"/>
      <c r="F1285" s="12"/>
      <c r="G1285" s="54"/>
      <c r="H1285" s="56"/>
    </row>
    <row r="1286" spans="1:8" ht="21" customHeight="1">
      <c r="A1286" s="16"/>
      <c r="B1286" s="9"/>
      <c r="C1286" s="48"/>
      <c r="D1286" s="50" t="s">
        <v>6</v>
      </c>
      <c r="E1286" s="52"/>
      <c r="F1286" s="10"/>
      <c r="G1286" s="53"/>
      <c r="H1286" s="55"/>
    </row>
    <row r="1287" spans="1:8" ht="21" customHeight="1">
      <c r="A1287" s="2"/>
      <c r="B1287" s="11"/>
      <c r="C1287" s="49"/>
      <c r="D1287" s="51"/>
      <c r="E1287" s="49"/>
      <c r="F1287" s="12"/>
      <c r="G1287" s="54"/>
      <c r="H1287" s="56"/>
    </row>
    <row r="1288" spans="1:8" ht="21" customHeight="1">
      <c r="A1288" s="16"/>
      <c r="B1288" s="9"/>
      <c r="C1288" s="48"/>
      <c r="D1288" s="50" t="s">
        <v>6</v>
      </c>
      <c r="E1288" s="52"/>
      <c r="F1288" s="10"/>
      <c r="G1288" s="53"/>
      <c r="H1288" s="55"/>
    </row>
    <row r="1289" spans="1:8" ht="21" customHeight="1">
      <c r="A1289" s="2"/>
      <c r="B1289" s="11"/>
      <c r="C1289" s="49"/>
      <c r="D1289" s="51"/>
      <c r="E1289" s="49"/>
      <c r="F1289" s="12"/>
      <c r="G1289" s="54"/>
      <c r="H1289" s="56"/>
    </row>
    <row r="1290" spans="1:8" ht="21" customHeight="1">
      <c r="A1290" s="16"/>
      <c r="B1290" s="9"/>
      <c r="C1290" s="48"/>
      <c r="D1290" s="50" t="s">
        <v>6</v>
      </c>
      <c r="E1290" s="52"/>
      <c r="F1290" s="10"/>
      <c r="G1290" s="53"/>
      <c r="H1290" s="55"/>
    </row>
    <row r="1291" spans="1:8" ht="21" customHeight="1">
      <c r="A1291" s="2"/>
      <c r="B1291" s="11"/>
      <c r="C1291" s="49"/>
      <c r="D1291" s="51"/>
      <c r="E1291" s="49"/>
      <c r="F1291" s="12"/>
      <c r="G1291" s="54"/>
      <c r="H1291" s="56"/>
    </row>
    <row r="1292" spans="1:8" ht="21" customHeight="1">
      <c r="A1292" s="16"/>
      <c r="B1292" s="9"/>
      <c r="C1292" s="48"/>
      <c r="D1292" s="50" t="s">
        <v>6</v>
      </c>
      <c r="E1292" s="52"/>
      <c r="F1292" s="10"/>
      <c r="G1292" s="53"/>
      <c r="H1292" s="55"/>
    </row>
    <row r="1293" spans="1:8" ht="21" customHeight="1">
      <c r="A1293" s="2"/>
      <c r="B1293" s="11"/>
      <c r="C1293" s="49"/>
      <c r="D1293" s="51"/>
      <c r="E1293" s="49"/>
      <c r="F1293" s="12"/>
      <c r="G1293" s="54"/>
      <c r="H1293" s="56"/>
    </row>
    <row r="1294" spans="1:8" ht="21" customHeight="1">
      <c r="A1294" s="16"/>
      <c r="B1294" s="9"/>
      <c r="C1294" s="48"/>
      <c r="D1294" s="50" t="s">
        <v>6</v>
      </c>
      <c r="E1294" s="52"/>
      <c r="F1294" s="10"/>
      <c r="G1294" s="53"/>
      <c r="H1294" s="55"/>
    </row>
    <row r="1295" spans="1:8" ht="21" customHeight="1">
      <c r="A1295" s="2"/>
      <c r="B1295" s="11"/>
      <c r="C1295" s="49"/>
      <c r="D1295" s="51"/>
      <c r="E1295" s="49"/>
      <c r="F1295" s="12"/>
      <c r="G1295" s="54"/>
      <c r="H1295" s="56"/>
    </row>
    <row r="1296" spans="1:8" ht="21" customHeight="1">
      <c r="A1296" s="16"/>
      <c r="B1296" s="9"/>
      <c r="C1296" s="48"/>
      <c r="D1296" s="50" t="s">
        <v>6</v>
      </c>
      <c r="E1296" s="52"/>
      <c r="F1296" s="10"/>
      <c r="G1296" s="53"/>
      <c r="H1296" s="55"/>
    </row>
    <row r="1297" spans="1:8" ht="21" customHeight="1">
      <c r="A1297" s="2"/>
      <c r="B1297" s="11"/>
      <c r="C1297" s="49"/>
      <c r="D1297" s="51"/>
      <c r="E1297" s="49"/>
      <c r="F1297" s="12"/>
      <c r="G1297" s="54"/>
      <c r="H1297" s="56"/>
    </row>
    <row r="1298" spans="1:8" ht="21" customHeight="1">
      <c r="A1298" s="16"/>
      <c r="B1298" s="9"/>
      <c r="C1298" s="48"/>
      <c r="D1298" s="50" t="s">
        <v>6</v>
      </c>
      <c r="E1298" s="52"/>
      <c r="F1298" s="10"/>
      <c r="G1298" s="53"/>
      <c r="H1298" s="55"/>
    </row>
    <row r="1299" spans="1:8" ht="21" customHeight="1">
      <c r="A1299" s="2"/>
      <c r="B1299" s="11"/>
      <c r="C1299" s="49"/>
      <c r="D1299" s="51"/>
      <c r="E1299" s="49"/>
      <c r="F1299" s="12"/>
      <c r="G1299" s="54"/>
      <c r="H1299" s="56"/>
    </row>
    <row r="1300" spans="1:8" ht="21" customHeight="1">
      <c r="A1300" s="16"/>
      <c r="B1300" s="9"/>
      <c r="C1300" s="48"/>
      <c r="D1300" s="50" t="s">
        <v>6</v>
      </c>
      <c r="E1300" s="52"/>
      <c r="F1300" s="10"/>
      <c r="G1300" s="53"/>
      <c r="H1300" s="55"/>
    </row>
    <row r="1301" spans="1:8" ht="21" customHeight="1">
      <c r="A1301" s="2"/>
      <c r="B1301" s="11"/>
      <c r="C1301" s="49"/>
      <c r="D1301" s="51"/>
      <c r="E1301" s="49"/>
      <c r="F1301" s="12"/>
      <c r="G1301" s="54"/>
      <c r="H1301" s="56"/>
    </row>
    <row r="1302" spans="1:8" ht="21" customHeight="1">
      <c r="A1302" s="16"/>
      <c r="B1302" s="9"/>
      <c r="C1302" s="48"/>
      <c r="D1302" s="50" t="s">
        <v>6</v>
      </c>
      <c r="E1302" s="52"/>
      <c r="F1302" s="10"/>
      <c r="G1302" s="53"/>
      <c r="H1302" s="55"/>
    </row>
    <row r="1303" spans="1:8" ht="21" customHeight="1">
      <c r="A1303" s="2"/>
      <c r="B1303" s="11"/>
      <c r="C1303" s="49"/>
      <c r="D1303" s="51"/>
      <c r="E1303" s="49"/>
      <c r="F1303" s="12"/>
      <c r="G1303" s="54"/>
      <c r="H1303" s="56"/>
    </row>
    <row r="1304" spans="1:8" ht="21" customHeight="1">
      <c r="A1304" s="16"/>
      <c r="B1304" s="9"/>
      <c r="C1304" s="48"/>
      <c r="D1304" s="50" t="s">
        <v>6</v>
      </c>
      <c r="E1304" s="52"/>
      <c r="F1304" s="10"/>
      <c r="G1304" s="53"/>
      <c r="H1304" s="55"/>
    </row>
    <row r="1305" spans="1:8" ht="21" customHeight="1">
      <c r="A1305" s="2"/>
      <c r="B1305" s="11"/>
      <c r="C1305" s="49"/>
      <c r="D1305" s="51"/>
      <c r="E1305" s="49"/>
      <c r="F1305" s="12"/>
      <c r="G1305" s="54"/>
      <c r="H1305" s="56"/>
    </row>
    <row r="1306" spans="1:8" ht="21" customHeight="1">
      <c r="A1306" s="16"/>
      <c r="B1306" s="9"/>
      <c r="C1306" s="48"/>
      <c r="D1306" s="50" t="s">
        <v>6</v>
      </c>
      <c r="E1306" s="52"/>
      <c r="F1306" s="10"/>
      <c r="G1306" s="53"/>
      <c r="H1306" s="55"/>
    </row>
    <row r="1307" spans="1:8" ht="21" customHeight="1">
      <c r="A1307" s="2"/>
      <c r="B1307" s="11"/>
      <c r="C1307" s="49"/>
      <c r="D1307" s="51"/>
      <c r="E1307" s="49"/>
      <c r="F1307" s="12"/>
      <c r="G1307" s="54"/>
      <c r="H1307" s="56"/>
    </row>
    <row r="1308" spans="1:8" ht="21" customHeight="1">
      <c r="A1308" s="16"/>
      <c r="B1308" s="9"/>
      <c r="C1308" s="48"/>
      <c r="D1308" s="50" t="s">
        <v>6</v>
      </c>
      <c r="E1308" s="52"/>
      <c r="F1308" s="10"/>
      <c r="G1308" s="53"/>
      <c r="H1308" s="55"/>
    </row>
    <row r="1309" spans="1:8" ht="21" customHeight="1">
      <c r="A1309" s="2"/>
      <c r="B1309" s="11"/>
      <c r="C1309" s="49"/>
      <c r="D1309" s="51"/>
      <c r="E1309" s="49"/>
      <c r="F1309" s="12"/>
      <c r="G1309" s="54"/>
      <c r="H1309" s="56"/>
    </row>
    <row r="1310" spans="1:8" ht="21" customHeight="1">
      <c r="A1310" s="16"/>
      <c r="B1310" s="9"/>
      <c r="C1310" s="48"/>
      <c r="D1310" s="50" t="s">
        <v>6</v>
      </c>
      <c r="E1310" s="52"/>
      <c r="F1310" s="10"/>
      <c r="G1310" s="53"/>
      <c r="H1310" s="55"/>
    </row>
    <row r="1311" spans="1:8" ht="21" customHeight="1">
      <c r="A1311" s="2"/>
      <c r="B1311" s="11"/>
      <c r="C1311" s="49"/>
      <c r="D1311" s="51"/>
      <c r="E1311" s="49"/>
      <c r="F1311" s="12"/>
      <c r="G1311" s="54"/>
      <c r="H1311" s="56"/>
    </row>
    <row r="1312" spans="1:8" ht="21" customHeight="1">
      <c r="A1312" s="16"/>
      <c r="B1312" s="9"/>
      <c r="C1312" s="48"/>
      <c r="D1312" s="50" t="s">
        <v>6</v>
      </c>
      <c r="E1312" s="52"/>
      <c r="F1312" s="10"/>
      <c r="G1312" s="53"/>
      <c r="H1312" s="55"/>
    </row>
    <row r="1313" spans="1:8" ht="21" customHeight="1">
      <c r="A1313" s="2"/>
      <c r="B1313" s="11"/>
      <c r="C1313" s="49"/>
      <c r="D1313" s="51"/>
      <c r="E1313" s="49"/>
      <c r="F1313" s="12"/>
      <c r="G1313" s="54"/>
      <c r="H1313" s="56"/>
    </row>
    <row r="1314" spans="1:8" ht="21" customHeight="1">
      <c r="A1314" s="16"/>
      <c r="B1314" s="9"/>
      <c r="C1314" s="48"/>
      <c r="D1314" s="50" t="s">
        <v>6</v>
      </c>
      <c r="E1314" s="52"/>
      <c r="F1314" s="10"/>
      <c r="G1314" s="53"/>
      <c r="H1314" s="55"/>
    </row>
    <row r="1315" spans="1:8" ht="21" customHeight="1">
      <c r="A1315" s="2"/>
      <c r="B1315" s="11"/>
      <c r="C1315" s="49"/>
      <c r="D1315" s="51"/>
      <c r="E1315" s="49"/>
      <c r="F1315" s="12"/>
      <c r="G1315" s="54"/>
      <c r="H1315" s="56"/>
    </row>
    <row r="1316" spans="1:8" ht="21" customHeight="1">
      <c r="A1316" s="16"/>
      <c r="B1316" s="9"/>
      <c r="C1316" s="48"/>
      <c r="D1316" s="50" t="s">
        <v>6</v>
      </c>
      <c r="E1316" s="52"/>
      <c r="F1316" s="10"/>
      <c r="G1316" s="53"/>
      <c r="H1316" s="55"/>
    </row>
    <row r="1317" spans="1:8" ht="21" customHeight="1">
      <c r="A1317" s="2"/>
      <c r="B1317" s="11"/>
      <c r="C1317" s="49"/>
      <c r="D1317" s="51"/>
      <c r="E1317" s="49"/>
      <c r="F1317" s="12"/>
      <c r="G1317" s="54"/>
      <c r="H1317" s="56"/>
    </row>
    <row r="1318" spans="1:8" ht="21" customHeight="1">
      <c r="A1318" s="16"/>
      <c r="B1318" s="9"/>
      <c r="C1318" s="48"/>
      <c r="D1318" s="50" t="s">
        <v>6</v>
      </c>
      <c r="E1318" s="52"/>
      <c r="F1318" s="10"/>
      <c r="G1318" s="53"/>
      <c r="H1318" s="55"/>
    </row>
    <row r="1319" spans="1:8" ht="21" customHeight="1">
      <c r="A1319" s="2"/>
      <c r="B1319" s="11"/>
      <c r="C1319" s="49"/>
      <c r="D1319" s="51"/>
      <c r="E1319" s="49"/>
      <c r="F1319" s="12"/>
      <c r="G1319" s="54"/>
      <c r="H1319" s="56"/>
    </row>
    <row r="1320" spans="1:8" ht="21" customHeight="1">
      <c r="A1320" s="16"/>
      <c r="B1320" s="9"/>
      <c r="C1320" s="48"/>
      <c r="D1320" s="50" t="s">
        <v>6</v>
      </c>
      <c r="E1320" s="52"/>
      <c r="F1320" s="10"/>
      <c r="G1320" s="53"/>
      <c r="H1320" s="55"/>
    </row>
    <row r="1321" spans="1:8" ht="21" customHeight="1">
      <c r="A1321" s="2"/>
      <c r="B1321" s="11"/>
      <c r="C1321" s="49"/>
      <c r="D1321" s="51"/>
      <c r="E1321" s="49"/>
      <c r="F1321" s="12"/>
      <c r="G1321" s="54"/>
      <c r="H1321" s="56"/>
    </row>
    <row r="1322" spans="1:8" ht="21" customHeight="1">
      <c r="A1322" s="16"/>
      <c r="B1322" s="9"/>
      <c r="C1322" s="48"/>
      <c r="D1322" s="50" t="s">
        <v>6</v>
      </c>
      <c r="E1322" s="52"/>
      <c r="F1322" s="10"/>
      <c r="G1322" s="53"/>
      <c r="H1322" s="55"/>
    </row>
    <row r="1323" spans="1:8" ht="21" customHeight="1">
      <c r="A1323" s="2"/>
      <c r="B1323" s="11"/>
      <c r="C1323" s="49"/>
      <c r="D1323" s="51"/>
      <c r="E1323" s="49"/>
      <c r="F1323" s="12"/>
      <c r="G1323" s="54"/>
      <c r="H1323" s="56"/>
    </row>
    <row r="1324" spans="1:8" ht="21" customHeight="1">
      <c r="A1324" s="16"/>
      <c r="B1324" s="9"/>
      <c r="C1324" s="48"/>
      <c r="D1324" s="50" t="s">
        <v>6</v>
      </c>
      <c r="E1324" s="52"/>
      <c r="F1324" s="10"/>
      <c r="G1324" s="53"/>
      <c r="H1324" s="55"/>
    </row>
    <row r="1325" spans="1:8" ht="21" customHeight="1">
      <c r="A1325" s="2"/>
      <c r="B1325" s="11"/>
      <c r="C1325" s="49"/>
      <c r="D1325" s="51"/>
      <c r="E1325" s="49"/>
      <c r="F1325" s="12"/>
      <c r="G1325" s="54"/>
      <c r="H1325" s="56"/>
    </row>
    <row r="1326" spans="1:8" ht="21" customHeight="1">
      <c r="A1326" s="16"/>
      <c r="B1326" s="9"/>
      <c r="C1326" s="48"/>
      <c r="D1326" s="50" t="s">
        <v>6</v>
      </c>
      <c r="E1326" s="52"/>
      <c r="F1326" s="10"/>
      <c r="G1326" s="53"/>
      <c r="H1326" s="55"/>
    </row>
    <row r="1327" spans="1:8" ht="21" customHeight="1">
      <c r="A1327" s="2"/>
      <c r="B1327" s="11"/>
      <c r="C1327" s="49"/>
      <c r="D1327" s="51"/>
      <c r="E1327" s="49"/>
      <c r="F1327" s="12"/>
      <c r="G1327" s="54"/>
      <c r="H1327" s="56"/>
    </row>
    <row r="1328" spans="1:8" ht="21" customHeight="1">
      <c r="A1328" s="16"/>
      <c r="B1328" s="9"/>
      <c r="C1328" s="48"/>
      <c r="D1328" s="50" t="s">
        <v>6</v>
      </c>
      <c r="E1328" s="52"/>
      <c r="F1328" s="10"/>
      <c r="G1328" s="53"/>
      <c r="H1328" s="55"/>
    </row>
    <row r="1329" spans="1:8" ht="21" customHeight="1">
      <c r="A1329" s="2"/>
      <c r="B1329" s="11"/>
      <c r="C1329" s="49"/>
      <c r="D1329" s="51"/>
      <c r="E1329" s="49"/>
      <c r="F1329" s="12"/>
      <c r="G1329" s="54"/>
      <c r="H1329" s="56"/>
    </row>
    <row r="1330" spans="1:8" ht="21" customHeight="1">
      <c r="A1330" s="16"/>
      <c r="B1330" s="9"/>
      <c r="C1330" s="48"/>
      <c r="D1330" s="50" t="s">
        <v>6</v>
      </c>
      <c r="E1330" s="52"/>
      <c r="F1330" s="10"/>
      <c r="G1330" s="53"/>
      <c r="H1330" s="55"/>
    </row>
    <row r="1331" spans="1:8" ht="21" customHeight="1">
      <c r="A1331" s="2"/>
      <c r="B1331" s="11"/>
      <c r="C1331" s="49"/>
      <c r="D1331" s="51"/>
      <c r="E1331" s="49"/>
      <c r="F1331" s="12"/>
      <c r="G1331" s="54"/>
      <c r="H1331" s="56"/>
    </row>
    <row r="1332" spans="1:8" ht="21" customHeight="1">
      <c r="A1332" s="16"/>
      <c r="B1332" s="9"/>
      <c r="C1332" s="48"/>
      <c r="D1332" s="50" t="s">
        <v>6</v>
      </c>
      <c r="E1332" s="52"/>
      <c r="F1332" s="10"/>
      <c r="G1332" s="53"/>
      <c r="H1332" s="55"/>
    </row>
    <row r="1333" spans="1:8" ht="21" customHeight="1">
      <c r="A1333" s="2"/>
      <c r="B1333" s="11"/>
      <c r="C1333" s="49"/>
      <c r="D1333" s="51"/>
      <c r="E1333" s="49"/>
      <c r="F1333" s="12"/>
      <c r="G1333" s="54"/>
      <c r="H1333" s="56"/>
    </row>
    <row r="1334" spans="1:8" ht="21" customHeight="1">
      <c r="A1334" s="16"/>
      <c r="B1334" s="9"/>
      <c r="C1334" s="48"/>
      <c r="D1334" s="50" t="s">
        <v>6</v>
      </c>
      <c r="E1334" s="52"/>
      <c r="F1334" s="10"/>
      <c r="G1334" s="53"/>
      <c r="H1334" s="55"/>
    </row>
    <row r="1335" spans="1:8" ht="21" customHeight="1">
      <c r="A1335" s="2"/>
      <c r="B1335" s="11"/>
      <c r="C1335" s="49"/>
      <c r="D1335" s="51"/>
      <c r="E1335" s="49"/>
      <c r="F1335" s="12"/>
      <c r="G1335" s="54"/>
      <c r="H1335" s="56"/>
    </row>
    <row r="1336" spans="1:8" ht="21" customHeight="1">
      <c r="A1336" s="16"/>
      <c r="B1336" s="9"/>
      <c r="C1336" s="48"/>
      <c r="D1336" s="50" t="s">
        <v>6</v>
      </c>
      <c r="E1336" s="52"/>
      <c r="F1336" s="10"/>
      <c r="G1336" s="53"/>
      <c r="H1336" s="55"/>
    </row>
    <row r="1337" spans="1:8" ht="21" customHeight="1">
      <c r="A1337" s="2"/>
      <c r="B1337" s="11"/>
      <c r="C1337" s="49"/>
      <c r="D1337" s="51"/>
      <c r="E1337" s="49"/>
      <c r="F1337" s="12"/>
      <c r="G1337" s="54"/>
      <c r="H1337" s="56"/>
    </row>
    <row r="1338" spans="1:8" ht="21" customHeight="1">
      <c r="A1338" s="16"/>
      <c r="B1338" s="9"/>
      <c r="C1338" s="48"/>
      <c r="D1338" s="50" t="s">
        <v>6</v>
      </c>
      <c r="E1338" s="52"/>
      <c r="F1338" s="10"/>
      <c r="G1338" s="53"/>
      <c r="H1338" s="55"/>
    </row>
    <row r="1339" spans="1:8" ht="21" customHeight="1">
      <c r="A1339" s="2"/>
      <c r="B1339" s="11"/>
      <c r="C1339" s="49"/>
      <c r="D1339" s="51"/>
      <c r="E1339" s="49"/>
      <c r="F1339" s="12"/>
      <c r="G1339" s="54"/>
      <c r="H1339" s="56"/>
    </row>
    <row r="1340" spans="1:8" ht="21" customHeight="1">
      <c r="A1340" s="16"/>
      <c r="B1340" s="9"/>
      <c r="C1340" s="48"/>
      <c r="D1340" s="50" t="s">
        <v>6</v>
      </c>
      <c r="E1340" s="52"/>
      <c r="F1340" s="10"/>
      <c r="G1340" s="53"/>
      <c r="H1340" s="55"/>
    </row>
    <row r="1341" spans="1:8" ht="21" customHeight="1">
      <c r="A1341" s="2"/>
      <c r="B1341" s="11"/>
      <c r="C1341" s="49"/>
      <c r="D1341" s="51"/>
      <c r="E1341" s="49"/>
      <c r="F1341" s="12"/>
      <c r="G1341" s="54"/>
      <c r="H1341" s="56"/>
    </row>
    <row r="1342" spans="1:8" ht="21" customHeight="1">
      <c r="A1342" s="16"/>
      <c r="B1342" s="9"/>
      <c r="C1342" s="48"/>
      <c r="D1342" s="50" t="s">
        <v>6</v>
      </c>
      <c r="E1342" s="52"/>
      <c r="F1342" s="10"/>
      <c r="G1342" s="53"/>
      <c r="H1342" s="55"/>
    </row>
    <row r="1343" spans="1:8" ht="21" customHeight="1">
      <c r="A1343" s="2"/>
      <c r="B1343" s="11"/>
      <c r="C1343" s="49"/>
      <c r="D1343" s="51"/>
      <c r="E1343" s="49"/>
      <c r="F1343" s="12"/>
      <c r="G1343" s="54"/>
      <c r="H1343" s="56"/>
    </row>
    <row r="1344" spans="1:8" ht="21" customHeight="1">
      <c r="A1344" s="16"/>
      <c r="B1344" s="9"/>
      <c r="C1344" s="48"/>
      <c r="D1344" s="50" t="s">
        <v>6</v>
      </c>
      <c r="E1344" s="52"/>
      <c r="F1344" s="10"/>
      <c r="G1344" s="53"/>
      <c r="H1344" s="55"/>
    </row>
    <row r="1345" spans="1:8" ht="21" customHeight="1">
      <c r="A1345" s="2"/>
      <c r="B1345" s="11"/>
      <c r="C1345" s="49"/>
      <c r="D1345" s="51"/>
      <c r="E1345" s="49"/>
      <c r="F1345" s="12"/>
      <c r="G1345" s="54"/>
      <c r="H1345" s="56"/>
    </row>
    <row r="1346" spans="1:8" ht="21" customHeight="1">
      <c r="A1346" s="16"/>
      <c r="B1346" s="9"/>
      <c r="C1346" s="48"/>
      <c r="D1346" s="50" t="s">
        <v>6</v>
      </c>
      <c r="E1346" s="52"/>
      <c r="F1346" s="10"/>
      <c r="G1346" s="53"/>
      <c r="H1346" s="55"/>
    </row>
    <row r="1347" spans="1:8" ht="21" customHeight="1">
      <c r="A1347" s="2"/>
      <c r="B1347" s="11"/>
      <c r="C1347" s="49"/>
      <c r="D1347" s="51"/>
      <c r="E1347" s="49"/>
      <c r="F1347" s="12"/>
      <c r="G1347" s="54"/>
      <c r="H1347" s="56"/>
    </row>
    <row r="1348" spans="1:8" ht="21" customHeight="1">
      <c r="A1348" s="16"/>
      <c r="B1348" s="9"/>
      <c r="C1348" s="48"/>
      <c r="D1348" s="50" t="s">
        <v>6</v>
      </c>
      <c r="E1348" s="52"/>
      <c r="F1348" s="10"/>
      <c r="G1348" s="53"/>
      <c r="H1348" s="55"/>
    </row>
    <row r="1349" spans="1:8" ht="21" customHeight="1">
      <c r="A1349" s="2"/>
      <c r="B1349" s="11"/>
      <c r="C1349" s="49"/>
      <c r="D1349" s="51"/>
      <c r="E1349" s="49"/>
      <c r="F1349" s="12"/>
      <c r="G1349" s="54"/>
      <c r="H1349" s="56"/>
    </row>
    <row r="1350" spans="1:8" ht="21" customHeight="1">
      <c r="A1350" s="16"/>
      <c r="B1350" s="9"/>
      <c r="C1350" s="48"/>
      <c r="D1350" s="50" t="s">
        <v>6</v>
      </c>
      <c r="E1350" s="52"/>
      <c r="F1350" s="10"/>
      <c r="G1350" s="53"/>
      <c r="H1350" s="55"/>
    </row>
    <row r="1351" spans="1:8" ht="21" customHeight="1">
      <c r="A1351" s="2"/>
      <c r="B1351" s="11"/>
      <c r="C1351" s="49"/>
      <c r="D1351" s="51"/>
      <c r="E1351" s="49"/>
      <c r="F1351" s="12"/>
      <c r="G1351" s="54"/>
      <c r="H1351" s="56"/>
    </row>
    <row r="1352" spans="1:8" ht="21" customHeight="1">
      <c r="A1352" s="16"/>
      <c r="B1352" s="9"/>
      <c r="C1352" s="48"/>
      <c r="D1352" s="50" t="s">
        <v>6</v>
      </c>
      <c r="E1352" s="52"/>
      <c r="F1352" s="10"/>
      <c r="G1352" s="53"/>
      <c r="H1352" s="55"/>
    </row>
    <row r="1353" spans="1:8" ht="21" customHeight="1">
      <c r="A1353" s="2"/>
      <c r="B1353" s="11"/>
      <c r="C1353" s="49"/>
      <c r="D1353" s="51"/>
      <c r="E1353" s="49"/>
      <c r="F1353" s="12"/>
      <c r="G1353" s="54"/>
      <c r="H1353" s="56"/>
    </row>
    <row r="1354" spans="1:8" ht="21" customHeight="1">
      <c r="A1354" s="16"/>
      <c r="B1354" s="9"/>
      <c r="C1354" s="48"/>
      <c r="D1354" s="50" t="s">
        <v>6</v>
      </c>
      <c r="E1354" s="52"/>
      <c r="F1354" s="10"/>
      <c r="G1354" s="53"/>
      <c r="H1354" s="55"/>
    </row>
    <row r="1355" spans="1:8" ht="21" customHeight="1">
      <c r="A1355" s="2"/>
      <c r="B1355" s="11"/>
      <c r="C1355" s="49"/>
      <c r="D1355" s="51"/>
      <c r="E1355" s="49"/>
      <c r="F1355" s="12"/>
      <c r="G1355" s="54"/>
      <c r="H1355" s="56"/>
    </row>
    <row r="1356" spans="1:8" ht="21" customHeight="1">
      <c r="A1356" s="16"/>
      <c r="B1356" s="9"/>
      <c r="C1356" s="48"/>
      <c r="D1356" s="50" t="s">
        <v>6</v>
      </c>
      <c r="E1356" s="52"/>
      <c r="F1356" s="10"/>
      <c r="G1356" s="53"/>
      <c r="H1356" s="55"/>
    </row>
    <row r="1357" spans="1:8" ht="21" customHeight="1">
      <c r="A1357" s="2"/>
      <c r="B1357" s="11"/>
      <c r="C1357" s="49"/>
      <c r="D1357" s="51"/>
      <c r="E1357" s="49"/>
      <c r="F1357" s="12"/>
      <c r="G1357" s="54"/>
      <c r="H1357" s="56"/>
    </row>
    <row r="1358" spans="1:8" ht="21" customHeight="1">
      <c r="A1358" s="16"/>
      <c r="B1358" s="9"/>
      <c r="C1358" s="48"/>
      <c r="D1358" s="50" t="s">
        <v>6</v>
      </c>
      <c r="E1358" s="52"/>
      <c r="F1358" s="10"/>
      <c r="G1358" s="53"/>
      <c r="H1358" s="55"/>
    </row>
    <row r="1359" spans="1:8" ht="21" customHeight="1">
      <c r="A1359" s="2"/>
      <c r="B1359" s="11"/>
      <c r="C1359" s="49"/>
      <c r="D1359" s="51"/>
      <c r="E1359" s="49"/>
      <c r="F1359" s="12"/>
      <c r="G1359" s="54"/>
      <c r="H1359" s="56"/>
    </row>
    <row r="1360" spans="1:8" ht="21" customHeight="1">
      <c r="A1360" s="16"/>
      <c r="B1360" s="9"/>
      <c r="C1360" s="48"/>
      <c r="D1360" s="50" t="s">
        <v>6</v>
      </c>
      <c r="E1360" s="52"/>
      <c r="F1360" s="10"/>
      <c r="G1360" s="53"/>
      <c r="H1360" s="55"/>
    </row>
    <row r="1361" spans="1:8" ht="21" customHeight="1">
      <c r="A1361" s="2"/>
      <c r="B1361" s="11"/>
      <c r="C1361" s="49"/>
      <c r="D1361" s="51"/>
      <c r="E1361" s="49"/>
      <c r="F1361" s="12"/>
      <c r="G1361" s="54"/>
      <c r="H1361" s="56"/>
    </row>
    <row r="1362" spans="1:8" ht="21" customHeight="1">
      <c r="A1362" s="16"/>
      <c r="B1362" s="9"/>
      <c r="C1362" s="48"/>
      <c r="D1362" s="50" t="s">
        <v>6</v>
      </c>
      <c r="E1362" s="52"/>
      <c r="F1362" s="10"/>
      <c r="G1362" s="53"/>
      <c r="H1362" s="55"/>
    </row>
    <row r="1363" spans="1:8" ht="21" customHeight="1">
      <c r="A1363" s="2"/>
      <c r="B1363" s="11"/>
      <c r="C1363" s="49"/>
      <c r="D1363" s="51"/>
      <c r="E1363" s="49"/>
      <c r="F1363" s="12"/>
      <c r="G1363" s="54"/>
      <c r="H1363" s="56"/>
    </row>
    <row r="1364" spans="1:8" ht="21" customHeight="1">
      <c r="A1364" s="16"/>
      <c r="B1364" s="9"/>
      <c r="C1364" s="48"/>
      <c r="D1364" s="50" t="s">
        <v>6</v>
      </c>
      <c r="E1364" s="52"/>
      <c r="F1364" s="10"/>
      <c r="G1364" s="53"/>
      <c r="H1364" s="55"/>
    </row>
    <row r="1365" spans="1:8" ht="21" customHeight="1">
      <c r="A1365" s="2"/>
      <c r="B1365" s="11"/>
      <c r="C1365" s="49"/>
      <c r="D1365" s="51"/>
      <c r="E1365" s="49"/>
      <c r="F1365" s="12"/>
      <c r="G1365" s="54"/>
      <c r="H1365" s="56"/>
    </row>
    <row r="1366" spans="1:8" ht="21" customHeight="1">
      <c r="A1366" s="16"/>
      <c r="B1366" s="9"/>
      <c r="C1366" s="48"/>
      <c r="D1366" s="50" t="s">
        <v>6</v>
      </c>
      <c r="E1366" s="52"/>
      <c r="F1366" s="10"/>
      <c r="G1366" s="53"/>
      <c r="H1366" s="55"/>
    </row>
    <row r="1367" spans="1:8" ht="21" customHeight="1">
      <c r="A1367" s="2"/>
      <c r="B1367" s="11"/>
      <c r="C1367" s="49"/>
      <c r="D1367" s="51"/>
      <c r="E1367" s="49"/>
      <c r="F1367" s="12"/>
      <c r="G1367" s="54"/>
      <c r="H1367" s="56"/>
    </row>
    <row r="1368" spans="1:8" ht="21" customHeight="1">
      <c r="A1368" s="16"/>
      <c r="B1368" s="9"/>
      <c r="C1368" s="48"/>
      <c r="D1368" s="50" t="s">
        <v>6</v>
      </c>
      <c r="E1368" s="52"/>
      <c r="F1368" s="10"/>
      <c r="G1368" s="53"/>
      <c r="H1368" s="55"/>
    </row>
    <row r="1369" spans="1:8" ht="21" customHeight="1">
      <c r="A1369" s="2"/>
      <c r="B1369" s="11"/>
      <c r="C1369" s="49"/>
      <c r="D1369" s="51"/>
      <c r="E1369" s="49"/>
      <c r="F1369" s="12"/>
      <c r="G1369" s="54"/>
      <c r="H1369" s="56"/>
    </row>
    <row r="1370" spans="1:8" ht="21" customHeight="1">
      <c r="A1370" s="16"/>
      <c r="B1370" s="9"/>
      <c r="C1370" s="48"/>
      <c r="D1370" s="50" t="s">
        <v>6</v>
      </c>
      <c r="E1370" s="52"/>
      <c r="F1370" s="10"/>
      <c r="G1370" s="53"/>
      <c r="H1370" s="55"/>
    </row>
    <row r="1371" spans="1:8" ht="21" customHeight="1">
      <c r="A1371" s="2"/>
      <c r="B1371" s="11"/>
      <c r="C1371" s="49"/>
      <c r="D1371" s="51"/>
      <c r="E1371" s="49"/>
      <c r="F1371" s="12"/>
      <c r="G1371" s="54"/>
      <c r="H1371" s="56"/>
    </row>
    <row r="1372" spans="1:8" ht="21" customHeight="1">
      <c r="A1372" s="16"/>
      <c r="B1372" s="9"/>
      <c r="C1372" s="48"/>
      <c r="D1372" s="50" t="s">
        <v>6</v>
      </c>
      <c r="E1372" s="52"/>
      <c r="F1372" s="10"/>
      <c r="G1372" s="53"/>
      <c r="H1372" s="55"/>
    </row>
    <row r="1373" spans="1:8" ht="21" customHeight="1">
      <c r="A1373" s="2"/>
      <c r="B1373" s="11"/>
      <c r="C1373" s="49"/>
      <c r="D1373" s="51"/>
      <c r="E1373" s="49"/>
      <c r="F1373" s="12"/>
      <c r="G1373" s="54"/>
      <c r="H1373" s="56"/>
    </row>
    <row r="1374" spans="1:8" ht="21" customHeight="1">
      <c r="A1374" s="16"/>
      <c r="B1374" s="9"/>
      <c r="C1374" s="48"/>
      <c r="D1374" s="50" t="s">
        <v>6</v>
      </c>
      <c r="E1374" s="52"/>
      <c r="F1374" s="10"/>
      <c r="G1374" s="53"/>
      <c r="H1374" s="55"/>
    </row>
    <row r="1375" spans="1:8" ht="21" customHeight="1">
      <c r="A1375" s="2"/>
      <c r="B1375" s="11"/>
      <c r="C1375" s="49"/>
      <c r="D1375" s="51"/>
      <c r="E1375" s="49"/>
      <c r="F1375" s="12"/>
      <c r="G1375" s="54"/>
      <c r="H1375" s="56"/>
    </row>
    <row r="1376" spans="1:8" ht="21" customHeight="1">
      <c r="A1376" s="16"/>
      <c r="B1376" s="9"/>
      <c r="C1376" s="48"/>
      <c r="D1376" s="50" t="s">
        <v>6</v>
      </c>
      <c r="E1376" s="52"/>
      <c r="F1376" s="10"/>
      <c r="G1376" s="53"/>
      <c r="H1376" s="55"/>
    </row>
    <row r="1377" spans="1:8" ht="21" customHeight="1">
      <c r="A1377" s="2"/>
      <c r="B1377" s="11"/>
      <c r="C1377" s="49"/>
      <c r="D1377" s="51"/>
      <c r="E1377" s="49"/>
      <c r="F1377" s="12"/>
      <c r="G1377" s="54"/>
      <c r="H1377" s="56"/>
    </row>
    <row r="1378" spans="1:8" ht="21" customHeight="1">
      <c r="A1378" s="16"/>
      <c r="B1378" s="9"/>
      <c r="C1378" s="48"/>
      <c r="D1378" s="50" t="s">
        <v>6</v>
      </c>
      <c r="E1378" s="52"/>
      <c r="F1378" s="10"/>
      <c r="G1378" s="53"/>
      <c r="H1378" s="55"/>
    </row>
    <row r="1379" spans="1:8" ht="21" customHeight="1">
      <c r="A1379" s="2"/>
      <c r="B1379" s="11"/>
      <c r="C1379" s="49"/>
      <c r="D1379" s="51"/>
      <c r="E1379" s="49"/>
      <c r="F1379" s="12"/>
      <c r="G1379" s="54"/>
      <c r="H1379" s="56"/>
    </row>
    <row r="1380" spans="1:8" ht="21" customHeight="1">
      <c r="A1380" s="16"/>
      <c r="B1380" s="9"/>
      <c r="C1380" s="48"/>
      <c r="D1380" s="50" t="s">
        <v>6</v>
      </c>
      <c r="E1380" s="52"/>
      <c r="F1380" s="10"/>
      <c r="G1380" s="53"/>
      <c r="H1380" s="55"/>
    </row>
    <row r="1381" spans="1:8" ht="21" customHeight="1">
      <c r="A1381" s="2"/>
      <c r="B1381" s="11"/>
      <c r="C1381" s="49"/>
      <c r="D1381" s="51"/>
      <c r="E1381" s="49"/>
      <c r="F1381" s="12"/>
      <c r="G1381" s="54"/>
      <c r="H1381" s="56"/>
    </row>
    <row r="1382" spans="1:8" ht="21" customHeight="1">
      <c r="A1382" s="16"/>
      <c r="B1382" s="9"/>
      <c r="C1382" s="48"/>
      <c r="D1382" s="50" t="s">
        <v>6</v>
      </c>
      <c r="E1382" s="52"/>
      <c r="F1382" s="10"/>
      <c r="G1382" s="53"/>
      <c r="H1382" s="55"/>
    </row>
    <row r="1383" spans="1:8" ht="21" customHeight="1">
      <c r="A1383" s="2"/>
      <c r="B1383" s="11"/>
      <c r="C1383" s="49"/>
      <c r="D1383" s="51"/>
      <c r="E1383" s="49"/>
      <c r="F1383" s="12"/>
      <c r="G1383" s="54"/>
      <c r="H1383" s="56"/>
    </row>
    <row r="1384" spans="1:8" ht="21" customHeight="1">
      <c r="A1384" s="16"/>
      <c r="B1384" s="9"/>
      <c r="C1384" s="48"/>
      <c r="D1384" s="50" t="s">
        <v>6</v>
      </c>
      <c r="E1384" s="52"/>
      <c r="F1384" s="10"/>
      <c r="G1384" s="53"/>
      <c r="H1384" s="55"/>
    </row>
    <row r="1385" spans="1:8" ht="21" customHeight="1">
      <c r="A1385" s="2"/>
      <c r="B1385" s="11"/>
      <c r="C1385" s="49"/>
      <c r="D1385" s="51"/>
      <c r="E1385" s="49"/>
      <c r="F1385" s="12"/>
      <c r="G1385" s="54"/>
      <c r="H1385" s="56"/>
    </row>
    <row r="1386" spans="1:8" ht="21" customHeight="1">
      <c r="A1386" s="16"/>
      <c r="B1386" s="9"/>
      <c r="C1386" s="48"/>
      <c r="D1386" s="50" t="s">
        <v>6</v>
      </c>
      <c r="E1386" s="52"/>
      <c r="F1386" s="10"/>
      <c r="G1386" s="53"/>
      <c r="H1386" s="55"/>
    </row>
    <row r="1387" spans="1:8" ht="21" customHeight="1">
      <c r="A1387" s="2"/>
      <c r="B1387" s="11"/>
      <c r="C1387" s="49"/>
      <c r="D1387" s="51"/>
      <c r="E1387" s="49"/>
      <c r="F1387" s="12"/>
      <c r="G1387" s="54"/>
      <c r="H1387" s="56"/>
    </row>
    <row r="1388" spans="1:8" ht="21" customHeight="1">
      <c r="A1388" s="16"/>
      <c r="B1388" s="9"/>
      <c r="C1388" s="48"/>
      <c r="D1388" s="50" t="s">
        <v>6</v>
      </c>
      <c r="E1388" s="52"/>
      <c r="F1388" s="10"/>
      <c r="G1388" s="53"/>
      <c r="H1388" s="55"/>
    </row>
    <row r="1389" spans="1:8" ht="21" customHeight="1">
      <c r="A1389" s="2"/>
      <c r="B1389" s="11"/>
      <c r="C1389" s="49"/>
      <c r="D1389" s="51"/>
      <c r="E1389" s="49"/>
      <c r="F1389" s="12"/>
      <c r="G1389" s="54"/>
      <c r="H1389" s="56"/>
    </row>
    <row r="1390" spans="1:8" ht="21" customHeight="1">
      <c r="A1390" s="16"/>
      <c r="B1390" s="9"/>
      <c r="C1390" s="48"/>
      <c r="D1390" s="50" t="s">
        <v>6</v>
      </c>
      <c r="E1390" s="52"/>
      <c r="F1390" s="10"/>
      <c r="G1390" s="53"/>
      <c r="H1390" s="55"/>
    </row>
    <row r="1391" spans="1:8" ht="21" customHeight="1">
      <c r="A1391" s="2"/>
      <c r="B1391" s="11"/>
      <c r="C1391" s="49"/>
      <c r="D1391" s="51"/>
      <c r="E1391" s="49"/>
      <c r="F1391" s="12"/>
      <c r="G1391" s="54"/>
      <c r="H1391" s="56"/>
    </row>
    <row r="1392" spans="1:8" ht="21" customHeight="1">
      <c r="A1392" s="16"/>
      <c r="B1392" s="9"/>
      <c r="C1392" s="48"/>
      <c r="D1392" s="50" t="s">
        <v>6</v>
      </c>
      <c r="E1392" s="52"/>
      <c r="F1392" s="10"/>
      <c r="G1392" s="53"/>
      <c r="H1392" s="55"/>
    </row>
    <row r="1393" spans="1:8" ht="21" customHeight="1">
      <c r="A1393" s="2"/>
      <c r="B1393" s="11"/>
      <c r="C1393" s="49"/>
      <c r="D1393" s="51"/>
      <c r="E1393" s="49"/>
      <c r="F1393" s="12"/>
      <c r="G1393" s="54"/>
      <c r="H1393" s="56"/>
    </row>
    <row r="1394" spans="1:8" ht="21" customHeight="1">
      <c r="A1394" s="16"/>
      <c r="B1394" s="9"/>
      <c r="C1394" s="48"/>
      <c r="D1394" s="50" t="s">
        <v>6</v>
      </c>
      <c r="E1394" s="52"/>
      <c r="F1394" s="10"/>
      <c r="G1394" s="53"/>
      <c r="H1394" s="55"/>
    </row>
    <row r="1395" spans="1:8" ht="21" customHeight="1">
      <c r="A1395" s="2"/>
      <c r="B1395" s="11"/>
      <c r="C1395" s="49"/>
      <c r="D1395" s="51"/>
      <c r="E1395" s="49"/>
      <c r="F1395" s="12"/>
      <c r="G1395" s="54"/>
      <c r="H1395" s="56"/>
    </row>
    <row r="1396" spans="1:8" ht="21" customHeight="1">
      <c r="A1396" s="16"/>
      <c r="B1396" s="9"/>
      <c r="C1396" s="48"/>
      <c r="D1396" s="50" t="s">
        <v>6</v>
      </c>
      <c r="E1396" s="52"/>
      <c r="F1396" s="10"/>
      <c r="G1396" s="53"/>
      <c r="H1396" s="55"/>
    </row>
    <row r="1397" spans="1:8" ht="21" customHeight="1">
      <c r="A1397" s="2"/>
      <c r="B1397" s="11"/>
      <c r="C1397" s="49"/>
      <c r="D1397" s="51"/>
      <c r="E1397" s="49"/>
      <c r="F1397" s="12"/>
      <c r="G1397" s="54"/>
      <c r="H1397" s="56"/>
    </row>
    <row r="1398" spans="1:8" ht="21" customHeight="1">
      <c r="A1398" s="16"/>
      <c r="B1398" s="9"/>
      <c r="C1398" s="48"/>
      <c r="D1398" s="50" t="s">
        <v>6</v>
      </c>
      <c r="E1398" s="52"/>
      <c r="F1398" s="10"/>
      <c r="G1398" s="53"/>
      <c r="H1398" s="55"/>
    </row>
    <row r="1399" spans="1:8" ht="21" customHeight="1">
      <c r="A1399" s="2"/>
      <c r="B1399" s="11"/>
      <c r="C1399" s="49"/>
      <c r="D1399" s="51"/>
      <c r="E1399" s="49"/>
      <c r="F1399" s="12"/>
      <c r="G1399" s="54"/>
      <c r="H1399" s="56"/>
    </row>
    <row r="1400" spans="1:8" ht="21" customHeight="1">
      <c r="A1400" s="16"/>
      <c r="B1400" s="9"/>
      <c r="C1400" s="48"/>
      <c r="D1400" s="50" t="s">
        <v>6</v>
      </c>
      <c r="E1400" s="52"/>
      <c r="F1400" s="10"/>
      <c r="G1400" s="53"/>
      <c r="H1400" s="55"/>
    </row>
    <row r="1401" spans="1:8" ht="21" customHeight="1">
      <c r="A1401" s="2"/>
      <c r="B1401" s="11"/>
      <c r="C1401" s="49"/>
      <c r="D1401" s="51"/>
      <c r="E1401" s="49"/>
      <c r="F1401" s="12"/>
      <c r="G1401" s="54"/>
      <c r="H1401" s="56"/>
    </row>
    <row r="1402" spans="1:8" ht="21" customHeight="1">
      <c r="A1402" s="16"/>
      <c r="B1402" s="9"/>
      <c r="C1402" s="48"/>
      <c r="D1402" s="50" t="s">
        <v>6</v>
      </c>
      <c r="E1402" s="52"/>
      <c r="F1402" s="10"/>
      <c r="G1402" s="53"/>
      <c r="H1402" s="55"/>
    </row>
    <row r="1403" spans="1:8" ht="21" customHeight="1">
      <c r="A1403" s="2"/>
      <c r="B1403" s="11"/>
      <c r="C1403" s="49"/>
      <c r="D1403" s="51"/>
      <c r="E1403" s="49"/>
      <c r="F1403" s="12"/>
      <c r="G1403" s="54"/>
      <c r="H1403" s="56"/>
    </row>
    <row r="1404" spans="1:8" ht="21" customHeight="1">
      <c r="A1404" s="16"/>
      <c r="B1404" s="9"/>
      <c r="C1404" s="48"/>
      <c r="D1404" s="50" t="s">
        <v>6</v>
      </c>
      <c r="E1404" s="52"/>
      <c r="F1404" s="10"/>
      <c r="G1404" s="53"/>
      <c r="H1404" s="55"/>
    </row>
    <row r="1405" spans="1:8" ht="21" customHeight="1">
      <c r="A1405" s="2"/>
      <c r="B1405" s="11"/>
      <c r="C1405" s="49"/>
      <c r="D1405" s="51"/>
      <c r="E1405" s="49"/>
      <c r="F1405" s="12"/>
      <c r="G1405" s="54"/>
      <c r="H1405" s="56"/>
    </row>
    <row r="1406" spans="1:8" ht="21" customHeight="1">
      <c r="A1406" s="16"/>
      <c r="B1406" s="9"/>
      <c r="C1406" s="48"/>
      <c r="D1406" s="50" t="s">
        <v>6</v>
      </c>
      <c r="E1406" s="52"/>
      <c r="F1406" s="10"/>
      <c r="G1406" s="53"/>
      <c r="H1406" s="55"/>
    </row>
    <row r="1407" spans="1:8" ht="21" customHeight="1">
      <c r="A1407" s="2"/>
      <c r="B1407" s="11"/>
      <c r="C1407" s="49"/>
      <c r="D1407" s="51"/>
      <c r="E1407" s="49"/>
      <c r="F1407" s="12"/>
      <c r="G1407" s="54"/>
      <c r="H1407" s="56"/>
    </row>
    <row r="1408" spans="1:8" ht="21" customHeight="1">
      <c r="A1408" s="16"/>
      <c r="B1408" s="9"/>
      <c r="C1408" s="48"/>
      <c r="D1408" s="50" t="s">
        <v>6</v>
      </c>
      <c r="E1408" s="52"/>
      <c r="F1408" s="10"/>
      <c r="G1408" s="53"/>
      <c r="H1408" s="55"/>
    </row>
    <row r="1409" spans="1:8" ht="21" customHeight="1">
      <c r="A1409" s="2"/>
      <c r="B1409" s="11"/>
      <c r="C1409" s="49"/>
      <c r="D1409" s="51"/>
      <c r="E1409" s="49"/>
      <c r="F1409" s="12"/>
      <c r="G1409" s="54"/>
      <c r="H1409" s="56"/>
    </row>
    <row r="1410" spans="1:8" ht="21" customHeight="1">
      <c r="A1410" s="16"/>
      <c r="B1410" s="9"/>
      <c r="C1410" s="48"/>
      <c r="D1410" s="50" t="s">
        <v>6</v>
      </c>
      <c r="E1410" s="52"/>
      <c r="F1410" s="10"/>
      <c r="G1410" s="53"/>
      <c r="H1410" s="55"/>
    </row>
    <row r="1411" spans="1:8" ht="21" customHeight="1">
      <c r="A1411" s="2"/>
      <c r="B1411" s="11"/>
      <c r="C1411" s="49"/>
      <c r="D1411" s="51"/>
      <c r="E1411" s="49"/>
      <c r="F1411" s="12"/>
      <c r="G1411" s="54"/>
      <c r="H1411" s="56"/>
    </row>
    <row r="1412" spans="1:8" ht="21" customHeight="1">
      <c r="A1412" s="16"/>
      <c r="B1412" s="9"/>
      <c r="C1412" s="48"/>
      <c r="D1412" s="50" t="s">
        <v>6</v>
      </c>
      <c r="E1412" s="52"/>
      <c r="F1412" s="10"/>
      <c r="G1412" s="53"/>
      <c r="H1412" s="55"/>
    </row>
    <row r="1413" spans="1:8" ht="21" customHeight="1">
      <c r="A1413" s="2"/>
      <c r="B1413" s="11"/>
      <c r="C1413" s="49"/>
      <c r="D1413" s="51"/>
      <c r="E1413" s="49"/>
      <c r="F1413" s="12"/>
      <c r="G1413" s="54"/>
      <c r="H1413" s="56"/>
    </row>
    <row r="1414" spans="1:8" ht="21" customHeight="1">
      <c r="A1414" s="16"/>
      <c r="B1414" s="9"/>
      <c r="C1414" s="48"/>
      <c r="D1414" s="50" t="s">
        <v>6</v>
      </c>
      <c r="E1414" s="52"/>
      <c r="F1414" s="10"/>
      <c r="G1414" s="53"/>
      <c r="H1414" s="55"/>
    </row>
    <row r="1415" spans="1:8" ht="21" customHeight="1">
      <c r="A1415" s="2"/>
      <c r="B1415" s="11"/>
      <c r="C1415" s="49"/>
      <c r="D1415" s="51"/>
      <c r="E1415" s="49"/>
      <c r="F1415" s="12"/>
      <c r="G1415" s="54"/>
      <c r="H1415" s="56"/>
    </row>
    <row r="1416" spans="1:8" ht="21" customHeight="1">
      <c r="A1416" s="16"/>
      <c r="B1416" s="9"/>
      <c r="C1416" s="48"/>
      <c r="D1416" s="50" t="s">
        <v>6</v>
      </c>
      <c r="E1416" s="52"/>
      <c r="F1416" s="10"/>
      <c r="G1416" s="53"/>
      <c r="H1416" s="55"/>
    </row>
    <row r="1417" spans="1:8" ht="21" customHeight="1">
      <c r="A1417" s="2"/>
      <c r="B1417" s="11"/>
      <c r="C1417" s="49"/>
      <c r="D1417" s="51"/>
      <c r="E1417" s="49"/>
      <c r="F1417" s="12"/>
      <c r="G1417" s="54"/>
      <c r="H1417" s="56"/>
    </row>
    <row r="1418" spans="1:8" ht="21" customHeight="1">
      <c r="A1418" s="16"/>
      <c r="B1418" s="9"/>
      <c r="C1418" s="48"/>
      <c r="D1418" s="50" t="s">
        <v>6</v>
      </c>
      <c r="E1418" s="52"/>
      <c r="F1418" s="10"/>
      <c r="G1418" s="53"/>
      <c r="H1418" s="55"/>
    </row>
    <row r="1419" spans="1:8" ht="21" customHeight="1">
      <c r="A1419" s="2"/>
      <c r="B1419" s="11"/>
      <c r="C1419" s="49"/>
      <c r="D1419" s="51"/>
      <c r="E1419" s="49"/>
      <c r="F1419" s="12"/>
      <c r="G1419" s="54"/>
      <c r="H1419" s="56"/>
    </row>
    <row r="1420" spans="1:8" ht="21" customHeight="1">
      <c r="A1420" s="16"/>
      <c r="B1420" s="9"/>
      <c r="C1420" s="48"/>
      <c r="D1420" s="50" t="s">
        <v>6</v>
      </c>
      <c r="E1420" s="52"/>
      <c r="F1420" s="10"/>
      <c r="G1420" s="53"/>
      <c r="H1420" s="55"/>
    </row>
    <row r="1421" spans="1:8" ht="21" customHeight="1">
      <c r="A1421" s="2"/>
      <c r="B1421" s="11"/>
      <c r="C1421" s="49"/>
      <c r="D1421" s="51"/>
      <c r="E1421" s="49"/>
      <c r="F1421" s="12"/>
      <c r="G1421" s="54"/>
      <c r="H1421" s="56"/>
    </row>
    <row r="1422" spans="1:8" ht="21" customHeight="1">
      <c r="A1422" s="16"/>
      <c r="B1422" s="9"/>
      <c r="C1422" s="48"/>
      <c r="D1422" s="50" t="s">
        <v>6</v>
      </c>
      <c r="E1422" s="52"/>
      <c r="F1422" s="10"/>
      <c r="G1422" s="53"/>
      <c r="H1422" s="55"/>
    </row>
    <row r="1423" spans="1:8" ht="21" customHeight="1">
      <c r="A1423" s="2"/>
      <c r="B1423" s="11"/>
      <c r="C1423" s="49"/>
      <c r="D1423" s="51"/>
      <c r="E1423" s="49"/>
      <c r="F1423" s="12"/>
      <c r="G1423" s="54"/>
      <c r="H1423" s="56"/>
    </row>
    <row r="1424" spans="1:8" ht="21" customHeight="1">
      <c r="A1424" s="16"/>
      <c r="B1424" s="9"/>
      <c r="C1424" s="48"/>
      <c r="D1424" s="50" t="s">
        <v>6</v>
      </c>
      <c r="E1424" s="52"/>
      <c r="F1424" s="10"/>
      <c r="G1424" s="53"/>
      <c r="H1424" s="55"/>
    </row>
    <row r="1425" spans="1:8" ht="21" customHeight="1">
      <c r="A1425" s="2"/>
      <c r="B1425" s="11"/>
      <c r="C1425" s="49"/>
      <c r="D1425" s="51"/>
      <c r="E1425" s="49"/>
      <c r="F1425" s="12"/>
      <c r="G1425" s="54"/>
      <c r="H1425" s="56"/>
    </row>
    <row r="1426" spans="1:8" ht="21" customHeight="1">
      <c r="A1426" s="16"/>
      <c r="B1426" s="9"/>
      <c r="C1426" s="48"/>
      <c r="D1426" s="50" t="s">
        <v>6</v>
      </c>
      <c r="E1426" s="52"/>
      <c r="F1426" s="10"/>
      <c r="G1426" s="53"/>
      <c r="H1426" s="55"/>
    </row>
    <row r="1427" spans="1:8" ht="21" customHeight="1">
      <c r="A1427" s="2"/>
      <c r="B1427" s="11"/>
      <c r="C1427" s="49"/>
      <c r="D1427" s="51"/>
      <c r="E1427" s="49"/>
      <c r="F1427" s="12"/>
      <c r="G1427" s="54"/>
      <c r="H1427" s="56"/>
    </row>
    <row r="1428" spans="1:8" ht="21" customHeight="1">
      <c r="A1428" s="16"/>
      <c r="B1428" s="9"/>
      <c r="C1428" s="48"/>
      <c r="D1428" s="50" t="s">
        <v>6</v>
      </c>
      <c r="E1428" s="52"/>
      <c r="F1428" s="10"/>
      <c r="G1428" s="53"/>
      <c r="H1428" s="55"/>
    </row>
    <row r="1429" spans="1:8" ht="21" customHeight="1">
      <c r="A1429" s="2"/>
      <c r="B1429" s="11"/>
      <c r="C1429" s="49"/>
      <c r="D1429" s="51"/>
      <c r="E1429" s="49"/>
      <c r="F1429" s="12"/>
      <c r="G1429" s="54"/>
      <c r="H1429" s="56"/>
    </row>
    <row r="1430" spans="1:8" ht="21" customHeight="1">
      <c r="A1430" s="16"/>
      <c r="B1430" s="9"/>
      <c r="C1430" s="48"/>
      <c r="D1430" s="50" t="s">
        <v>6</v>
      </c>
      <c r="E1430" s="52"/>
      <c r="F1430" s="10"/>
      <c r="G1430" s="53"/>
      <c r="H1430" s="55"/>
    </row>
    <row r="1431" spans="1:8" ht="21" customHeight="1">
      <c r="A1431" s="2"/>
      <c r="B1431" s="11"/>
      <c r="C1431" s="49"/>
      <c r="D1431" s="51"/>
      <c r="E1431" s="49"/>
      <c r="F1431" s="12"/>
      <c r="G1431" s="54"/>
      <c r="H1431" s="56"/>
    </row>
    <row r="1432" spans="1:8" ht="21" customHeight="1">
      <c r="A1432" s="16"/>
      <c r="B1432" s="9"/>
      <c r="C1432" s="48"/>
      <c r="D1432" s="50" t="s">
        <v>6</v>
      </c>
      <c r="E1432" s="52"/>
      <c r="F1432" s="10"/>
      <c r="G1432" s="53"/>
      <c r="H1432" s="55"/>
    </row>
    <row r="1433" spans="1:8" ht="21" customHeight="1">
      <c r="A1433" s="2"/>
      <c r="B1433" s="11"/>
      <c r="C1433" s="49"/>
      <c r="D1433" s="51"/>
      <c r="E1433" s="49"/>
      <c r="F1433" s="12"/>
      <c r="G1433" s="54"/>
      <c r="H1433" s="56"/>
    </row>
    <row r="1434" spans="1:8" ht="21" customHeight="1">
      <c r="A1434" s="16"/>
      <c r="B1434" s="9"/>
      <c r="C1434" s="48"/>
      <c r="D1434" s="50" t="s">
        <v>6</v>
      </c>
      <c r="E1434" s="52"/>
      <c r="F1434" s="10"/>
      <c r="G1434" s="53"/>
      <c r="H1434" s="55"/>
    </row>
    <row r="1435" spans="1:8" ht="21" customHeight="1">
      <c r="A1435" s="2"/>
      <c r="B1435" s="11"/>
      <c r="C1435" s="49"/>
      <c r="D1435" s="51"/>
      <c r="E1435" s="49"/>
      <c r="F1435" s="12"/>
      <c r="G1435" s="54"/>
      <c r="H1435" s="56"/>
    </row>
    <row r="1436" spans="1:8" ht="21" customHeight="1">
      <c r="A1436" s="16"/>
      <c r="B1436" s="9"/>
      <c r="C1436" s="48"/>
      <c r="D1436" s="50" t="s">
        <v>6</v>
      </c>
      <c r="E1436" s="52"/>
      <c r="F1436" s="10"/>
      <c r="G1436" s="53"/>
      <c r="H1436" s="55"/>
    </row>
    <row r="1437" spans="1:8" ht="21" customHeight="1">
      <c r="A1437" s="2"/>
      <c r="B1437" s="11"/>
      <c r="C1437" s="49"/>
      <c r="D1437" s="51"/>
      <c r="E1437" s="49"/>
      <c r="F1437" s="12"/>
      <c r="G1437" s="54"/>
      <c r="H1437" s="56"/>
    </row>
    <row r="1438" spans="1:8" ht="21" customHeight="1">
      <c r="A1438" s="16"/>
      <c r="B1438" s="9"/>
      <c r="C1438" s="48"/>
      <c r="D1438" s="50" t="s">
        <v>6</v>
      </c>
      <c r="E1438" s="52"/>
      <c r="F1438" s="10"/>
      <c r="G1438" s="53"/>
      <c r="H1438" s="55"/>
    </row>
    <row r="1439" spans="1:8" ht="21" customHeight="1">
      <c r="A1439" s="2"/>
      <c r="B1439" s="11"/>
      <c r="C1439" s="49"/>
      <c r="D1439" s="51"/>
      <c r="E1439" s="49"/>
      <c r="F1439" s="12"/>
      <c r="G1439" s="54"/>
      <c r="H1439" s="56"/>
    </row>
    <row r="1440" spans="1:8" ht="21" customHeight="1">
      <c r="A1440" s="16"/>
      <c r="B1440" s="9"/>
      <c r="C1440" s="48"/>
      <c r="D1440" s="50" t="s">
        <v>6</v>
      </c>
      <c r="E1440" s="52"/>
      <c r="F1440" s="10"/>
      <c r="G1440" s="53"/>
      <c r="H1440" s="55"/>
    </row>
    <row r="1441" spans="1:8" ht="21" customHeight="1">
      <c r="A1441" s="2"/>
      <c r="B1441" s="11"/>
      <c r="C1441" s="49"/>
      <c r="D1441" s="51"/>
      <c r="E1441" s="49"/>
      <c r="F1441" s="12"/>
      <c r="G1441" s="54"/>
      <c r="H1441" s="56"/>
    </row>
    <row r="1442" spans="1:8" ht="21" customHeight="1">
      <c r="A1442" s="16"/>
      <c r="B1442" s="9"/>
      <c r="C1442" s="48"/>
      <c r="D1442" s="50" t="s">
        <v>6</v>
      </c>
      <c r="E1442" s="52"/>
      <c r="F1442" s="10"/>
      <c r="G1442" s="53"/>
      <c r="H1442" s="55"/>
    </row>
    <row r="1443" spans="1:8" ht="21" customHeight="1">
      <c r="A1443" s="2"/>
      <c r="B1443" s="11"/>
      <c r="C1443" s="49"/>
      <c r="D1443" s="51"/>
      <c r="E1443" s="49"/>
      <c r="F1443" s="12"/>
      <c r="G1443" s="54"/>
      <c r="H1443" s="56"/>
    </row>
    <row r="1444" spans="1:8" ht="21" customHeight="1">
      <c r="A1444" s="16"/>
      <c r="B1444" s="9"/>
      <c r="C1444" s="48"/>
      <c r="D1444" s="50" t="s">
        <v>6</v>
      </c>
      <c r="E1444" s="52"/>
      <c r="F1444" s="10"/>
      <c r="G1444" s="53"/>
      <c r="H1444" s="55"/>
    </row>
    <row r="1445" spans="1:8" ht="21" customHeight="1">
      <c r="A1445" s="2"/>
      <c r="B1445" s="11"/>
      <c r="C1445" s="49"/>
      <c r="D1445" s="51"/>
      <c r="E1445" s="49"/>
      <c r="F1445" s="12"/>
      <c r="G1445" s="54"/>
      <c r="H1445" s="56"/>
    </row>
    <row r="1446" spans="1:8" ht="21" customHeight="1">
      <c r="A1446" s="16"/>
      <c r="B1446" s="9"/>
      <c r="C1446" s="48"/>
      <c r="D1446" s="50" t="s">
        <v>6</v>
      </c>
      <c r="E1446" s="52"/>
      <c r="F1446" s="10"/>
      <c r="G1446" s="53"/>
      <c r="H1446" s="55"/>
    </row>
    <row r="1447" spans="1:8" ht="21" customHeight="1">
      <c r="A1447" s="2"/>
      <c r="B1447" s="11"/>
      <c r="C1447" s="49"/>
      <c r="D1447" s="51"/>
      <c r="E1447" s="49"/>
      <c r="F1447" s="12"/>
      <c r="G1447" s="54"/>
      <c r="H1447" s="56"/>
    </row>
    <row r="1448" spans="1:8" ht="21" customHeight="1">
      <c r="A1448" s="16"/>
      <c r="B1448" s="9"/>
      <c r="C1448" s="48"/>
      <c r="D1448" s="50" t="s">
        <v>6</v>
      </c>
      <c r="E1448" s="52"/>
      <c r="F1448" s="10"/>
      <c r="G1448" s="53"/>
      <c r="H1448" s="55"/>
    </row>
    <row r="1449" spans="1:8" ht="21" customHeight="1">
      <c r="A1449" s="2"/>
      <c r="B1449" s="11"/>
      <c r="C1449" s="49"/>
      <c r="D1449" s="51"/>
      <c r="E1449" s="49"/>
      <c r="F1449" s="12"/>
      <c r="G1449" s="54"/>
      <c r="H1449" s="56"/>
    </row>
    <row r="1450" spans="1:8" ht="21" customHeight="1">
      <c r="A1450" s="16"/>
      <c r="B1450" s="9"/>
      <c r="C1450" s="48"/>
      <c r="D1450" s="50" t="s">
        <v>6</v>
      </c>
      <c r="E1450" s="52"/>
      <c r="F1450" s="10"/>
      <c r="G1450" s="53"/>
      <c r="H1450" s="55"/>
    </row>
    <row r="1451" spans="1:8" ht="21" customHeight="1">
      <c r="A1451" s="2"/>
      <c r="B1451" s="11"/>
      <c r="C1451" s="49"/>
      <c r="D1451" s="51"/>
      <c r="E1451" s="49"/>
      <c r="F1451" s="12"/>
      <c r="G1451" s="54"/>
      <c r="H1451" s="56"/>
    </row>
    <row r="1452" spans="1:8" ht="21" customHeight="1">
      <c r="A1452" s="16"/>
      <c r="B1452" s="9"/>
      <c r="C1452" s="48"/>
      <c r="D1452" s="50" t="s">
        <v>6</v>
      </c>
      <c r="E1452" s="52"/>
      <c r="F1452" s="10"/>
      <c r="G1452" s="53"/>
      <c r="H1452" s="55"/>
    </row>
    <row r="1453" spans="1:8" ht="21" customHeight="1">
      <c r="A1453" s="2"/>
      <c r="B1453" s="11"/>
      <c r="C1453" s="49"/>
      <c r="D1453" s="51"/>
      <c r="E1453" s="49"/>
      <c r="F1453" s="12"/>
      <c r="G1453" s="54"/>
      <c r="H1453" s="56"/>
    </row>
    <row r="1454" spans="1:8" ht="21" customHeight="1">
      <c r="A1454" s="16"/>
      <c r="B1454" s="9"/>
      <c r="C1454" s="48"/>
      <c r="D1454" s="50" t="s">
        <v>6</v>
      </c>
      <c r="E1454" s="52"/>
      <c r="F1454" s="10"/>
      <c r="G1454" s="53"/>
      <c r="H1454" s="55"/>
    </row>
    <row r="1455" spans="1:8" ht="21" customHeight="1">
      <c r="A1455" s="2"/>
      <c r="B1455" s="11"/>
      <c r="C1455" s="49"/>
      <c r="D1455" s="51"/>
      <c r="E1455" s="49"/>
      <c r="F1455" s="12"/>
      <c r="G1455" s="54"/>
      <c r="H1455" s="56"/>
    </row>
    <row r="1456" spans="1:8" ht="21" customHeight="1">
      <c r="A1456" s="16"/>
      <c r="B1456" s="9"/>
      <c r="C1456" s="48"/>
      <c r="D1456" s="50" t="s">
        <v>6</v>
      </c>
      <c r="E1456" s="52"/>
      <c r="F1456" s="10"/>
      <c r="G1456" s="53"/>
      <c r="H1456" s="55"/>
    </row>
    <row r="1457" spans="1:8" ht="21" customHeight="1">
      <c r="A1457" s="2"/>
      <c r="B1457" s="11"/>
      <c r="C1457" s="49"/>
      <c r="D1457" s="51"/>
      <c r="E1457" s="49"/>
      <c r="F1457" s="12"/>
      <c r="G1457" s="54"/>
      <c r="H1457" s="56"/>
    </row>
    <row r="1458" spans="1:8" ht="21" customHeight="1">
      <c r="A1458" s="16"/>
      <c r="B1458" s="9"/>
      <c r="C1458" s="48"/>
      <c r="D1458" s="50" t="s">
        <v>6</v>
      </c>
      <c r="E1458" s="52"/>
      <c r="F1458" s="10"/>
      <c r="G1458" s="53"/>
      <c r="H1458" s="55"/>
    </row>
    <row r="1459" spans="1:8" ht="21" customHeight="1">
      <c r="A1459" s="2"/>
      <c r="B1459" s="11"/>
      <c r="C1459" s="49"/>
      <c r="D1459" s="51"/>
      <c r="E1459" s="49"/>
      <c r="F1459" s="12"/>
      <c r="G1459" s="54"/>
      <c r="H1459" s="56"/>
    </row>
    <row r="1460" spans="1:8" ht="21" customHeight="1">
      <c r="A1460" s="16"/>
      <c r="B1460" s="9"/>
      <c r="C1460" s="48"/>
      <c r="D1460" s="50" t="s">
        <v>6</v>
      </c>
      <c r="E1460" s="52"/>
      <c r="F1460" s="10"/>
      <c r="G1460" s="53"/>
      <c r="H1460" s="55"/>
    </row>
    <row r="1461" spans="1:8" ht="21" customHeight="1">
      <c r="A1461" s="2"/>
      <c r="B1461" s="11"/>
      <c r="C1461" s="49"/>
      <c r="D1461" s="51"/>
      <c r="E1461" s="49"/>
      <c r="F1461" s="12"/>
      <c r="G1461" s="54"/>
      <c r="H1461" s="56"/>
    </row>
    <row r="1462" spans="1:8" ht="21" customHeight="1">
      <c r="A1462" s="16"/>
      <c r="B1462" s="9"/>
      <c r="C1462" s="48"/>
      <c r="D1462" s="50" t="s">
        <v>6</v>
      </c>
      <c r="E1462" s="52"/>
      <c r="F1462" s="10"/>
      <c r="G1462" s="53"/>
      <c r="H1462" s="55"/>
    </row>
    <row r="1463" spans="1:8" ht="21" customHeight="1">
      <c r="A1463" s="2"/>
      <c r="B1463" s="11"/>
      <c r="C1463" s="49"/>
      <c r="D1463" s="51"/>
      <c r="E1463" s="49"/>
      <c r="F1463" s="12"/>
      <c r="G1463" s="54"/>
      <c r="H1463" s="56"/>
    </row>
    <row r="1464" spans="1:8" ht="21" customHeight="1">
      <c r="A1464" s="16"/>
      <c r="B1464" s="9"/>
      <c r="C1464" s="48"/>
      <c r="D1464" s="50" t="s">
        <v>6</v>
      </c>
      <c r="E1464" s="52"/>
      <c r="F1464" s="10"/>
      <c r="G1464" s="53"/>
      <c r="H1464" s="55"/>
    </row>
    <row r="1465" spans="1:8" ht="21" customHeight="1">
      <c r="A1465" s="2"/>
      <c r="B1465" s="11"/>
      <c r="C1465" s="49"/>
      <c r="D1465" s="51"/>
      <c r="E1465" s="49"/>
      <c r="F1465" s="12"/>
      <c r="G1465" s="54"/>
      <c r="H1465" s="56"/>
    </row>
    <row r="1466" spans="1:8" ht="21" customHeight="1">
      <c r="A1466" s="16"/>
      <c r="B1466" s="9"/>
      <c r="C1466" s="48"/>
      <c r="D1466" s="50" t="s">
        <v>6</v>
      </c>
      <c r="E1466" s="52"/>
      <c r="F1466" s="10"/>
      <c r="G1466" s="53"/>
      <c r="H1466" s="55"/>
    </row>
    <row r="1467" spans="1:8" ht="21" customHeight="1">
      <c r="A1467" s="2"/>
      <c r="B1467" s="11"/>
      <c r="C1467" s="49"/>
      <c r="D1467" s="51"/>
      <c r="E1467" s="49"/>
      <c r="F1467" s="12"/>
      <c r="G1467" s="54"/>
      <c r="H1467" s="56"/>
    </row>
    <row r="1468" spans="1:8" ht="21" customHeight="1">
      <c r="A1468" s="16"/>
      <c r="B1468" s="9"/>
      <c r="C1468" s="48"/>
      <c r="D1468" s="50" t="s">
        <v>6</v>
      </c>
      <c r="E1468" s="52"/>
      <c r="F1468" s="10"/>
      <c r="G1468" s="53"/>
      <c r="H1468" s="55"/>
    </row>
    <row r="1469" spans="1:8" ht="21" customHeight="1">
      <c r="A1469" s="2"/>
      <c r="B1469" s="11"/>
      <c r="C1469" s="49"/>
      <c r="D1469" s="51"/>
      <c r="E1469" s="49"/>
      <c r="F1469" s="12"/>
      <c r="G1469" s="54"/>
      <c r="H1469" s="56"/>
    </row>
    <row r="1470" spans="1:8" ht="21" customHeight="1">
      <c r="A1470" s="16"/>
      <c r="B1470" s="9"/>
      <c r="C1470" s="48"/>
      <c r="D1470" s="50" t="s">
        <v>6</v>
      </c>
      <c r="E1470" s="52"/>
      <c r="F1470" s="10"/>
      <c r="G1470" s="53"/>
      <c r="H1470" s="55"/>
    </row>
    <row r="1471" spans="1:8" ht="21" customHeight="1">
      <c r="A1471" s="2"/>
      <c r="B1471" s="11"/>
      <c r="C1471" s="49"/>
      <c r="D1471" s="51"/>
      <c r="E1471" s="49"/>
      <c r="F1471" s="12"/>
      <c r="G1471" s="54"/>
      <c r="H1471" s="56"/>
    </row>
    <row r="1472" spans="1:8" ht="21" customHeight="1">
      <c r="A1472" s="16"/>
      <c r="B1472" s="9"/>
      <c r="C1472" s="48"/>
      <c r="D1472" s="50" t="s">
        <v>6</v>
      </c>
      <c r="E1472" s="52"/>
      <c r="F1472" s="10"/>
      <c r="G1472" s="53"/>
      <c r="H1472" s="55"/>
    </row>
    <row r="1473" spans="1:8" ht="21" customHeight="1">
      <c r="A1473" s="2"/>
      <c r="B1473" s="11"/>
      <c r="C1473" s="49"/>
      <c r="D1473" s="51"/>
      <c r="E1473" s="49"/>
      <c r="F1473" s="12"/>
      <c r="G1473" s="54"/>
      <c r="H1473" s="56"/>
    </row>
    <row r="1474" spans="1:8" ht="21" customHeight="1">
      <c r="A1474" s="16"/>
      <c r="B1474" s="9"/>
      <c r="C1474" s="48"/>
      <c r="D1474" s="50" t="s">
        <v>6</v>
      </c>
      <c r="E1474" s="52"/>
      <c r="F1474" s="10"/>
      <c r="G1474" s="53"/>
      <c r="H1474" s="55"/>
    </row>
    <row r="1475" spans="1:8" ht="21" customHeight="1">
      <c r="A1475" s="2"/>
      <c r="B1475" s="11"/>
      <c r="C1475" s="49"/>
      <c r="D1475" s="51"/>
      <c r="E1475" s="49"/>
      <c r="F1475" s="12"/>
      <c r="G1475" s="54"/>
      <c r="H1475" s="56"/>
    </row>
    <row r="1476" spans="1:8" ht="21" customHeight="1">
      <c r="A1476" s="16"/>
      <c r="B1476" s="9"/>
      <c r="C1476" s="48"/>
      <c r="D1476" s="50" t="s">
        <v>6</v>
      </c>
      <c r="E1476" s="52"/>
      <c r="F1476" s="10"/>
      <c r="G1476" s="53"/>
      <c r="H1476" s="55"/>
    </row>
    <row r="1477" spans="1:8" ht="21" customHeight="1">
      <c r="A1477" s="2"/>
      <c r="B1477" s="11"/>
      <c r="C1477" s="49"/>
      <c r="D1477" s="51"/>
      <c r="E1477" s="49"/>
      <c r="F1477" s="12"/>
      <c r="G1477" s="54"/>
      <c r="H1477" s="56"/>
    </row>
    <row r="1478" spans="1:8" ht="21" customHeight="1">
      <c r="A1478" s="16"/>
      <c r="B1478" s="9"/>
      <c r="C1478" s="48"/>
      <c r="D1478" s="50" t="s">
        <v>6</v>
      </c>
      <c r="E1478" s="52"/>
      <c r="F1478" s="10"/>
      <c r="G1478" s="53"/>
      <c r="H1478" s="55"/>
    </row>
    <row r="1479" spans="1:8" ht="21" customHeight="1">
      <c r="A1479" s="2"/>
      <c r="B1479" s="11"/>
      <c r="C1479" s="49"/>
      <c r="D1479" s="51"/>
      <c r="E1479" s="49"/>
      <c r="F1479" s="12"/>
      <c r="G1479" s="54"/>
      <c r="H1479" s="56"/>
    </row>
    <row r="1480" spans="1:8" ht="21" customHeight="1">
      <c r="A1480" s="16"/>
      <c r="B1480" s="9"/>
      <c r="C1480" s="48"/>
      <c r="D1480" s="50" t="s">
        <v>6</v>
      </c>
      <c r="E1480" s="52"/>
      <c r="F1480" s="10"/>
      <c r="G1480" s="53"/>
      <c r="H1480" s="55"/>
    </row>
    <row r="1481" spans="1:8" ht="21" customHeight="1">
      <c r="A1481" s="2"/>
      <c r="B1481" s="11"/>
      <c r="C1481" s="49"/>
      <c r="D1481" s="51"/>
      <c r="E1481" s="49"/>
      <c r="F1481" s="12"/>
      <c r="G1481" s="54"/>
      <c r="H1481" s="56"/>
    </row>
    <row r="1482" spans="1:8" ht="21" customHeight="1">
      <c r="A1482" s="16"/>
      <c r="B1482" s="9"/>
      <c r="C1482" s="48"/>
      <c r="D1482" s="50" t="s">
        <v>6</v>
      </c>
      <c r="E1482" s="52"/>
      <c r="F1482" s="10"/>
      <c r="G1482" s="53"/>
      <c r="H1482" s="55"/>
    </row>
    <row r="1483" spans="1:8" ht="21" customHeight="1">
      <c r="A1483" s="2"/>
      <c r="B1483" s="11"/>
      <c r="C1483" s="49"/>
      <c r="D1483" s="51"/>
      <c r="E1483" s="49"/>
      <c r="F1483" s="12"/>
      <c r="G1483" s="54"/>
      <c r="H1483" s="56"/>
    </row>
    <row r="1484" spans="1:8" ht="21" customHeight="1">
      <c r="A1484" s="16"/>
      <c r="B1484" s="9"/>
      <c r="C1484" s="48"/>
      <c r="D1484" s="50" t="s">
        <v>6</v>
      </c>
      <c r="E1484" s="52"/>
      <c r="F1484" s="10"/>
      <c r="G1484" s="53"/>
      <c r="H1484" s="55"/>
    </row>
    <row r="1485" spans="1:8" ht="21" customHeight="1">
      <c r="A1485" s="2"/>
      <c r="B1485" s="11"/>
      <c r="C1485" s="49"/>
      <c r="D1485" s="51"/>
      <c r="E1485" s="49"/>
      <c r="F1485" s="12"/>
      <c r="G1485" s="54"/>
      <c r="H1485" s="56"/>
    </row>
    <row r="1486" spans="1:8" ht="21" customHeight="1">
      <c r="A1486" s="16"/>
      <c r="B1486" s="9"/>
      <c r="C1486" s="48"/>
      <c r="D1486" s="50" t="s">
        <v>6</v>
      </c>
      <c r="E1486" s="52"/>
      <c r="F1486" s="10"/>
      <c r="G1486" s="53"/>
      <c r="H1486" s="55"/>
    </row>
    <row r="1487" spans="1:8" ht="21" customHeight="1">
      <c r="A1487" s="2"/>
      <c r="B1487" s="11"/>
      <c r="C1487" s="49"/>
      <c r="D1487" s="51"/>
      <c r="E1487" s="49"/>
      <c r="F1487" s="12"/>
      <c r="G1487" s="54"/>
      <c r="H1487" s="56"/>
    </row>
    <row r="1488" spans="1:8" ht="21" customHeight="1">
      <c r="A1488" s="16"/>
      <c r="B1488" s="9"/>
      <c r="C1488" s="48"/>
      <c r="D1488" s="50" t="s">
        <v>6</v>
      </c>
      <c r="E1488" s="52"/>
      <c r="F1488" s="10"/>
      <c r="G1488" s="53"/>
      <c r="H1488" s="55"/>
    </row>
    <row r="1489" spans="1:8" ht="21" customHeight="1">
      <c r="A1489" s="2"/>
      <c r="B1489" s="11"/>
      <c r="C1489" s="49"/>
      <c r="D1489" s="51"/>
      <c r="E1489" s="49"/>
      <c r="F1489" s="12"/>
      <c r="G1489" s="54"/>
      <c r="H1489" s="56"/>
    </row>
    <row r="1490" spans="1:8" ht="21" customHeight="1">
      <c r="A1490" s="16"/>
      <c r="B1490" s="9"/>
      <c r="C1490" s="48"/>
      <c r="D1490" s="50" t="s">
        <v>6</v>
      </c>
      <c r="E1490" s="52"/>
      <c r="F1490" s="10"/>
      <c r="G1490" s="53"/>
      <c r="H1490" s="55"/>
    </row>
    <row r="1491" spans="1:8" ht="21" customHeight="1">
      <c r="A1491" s="2"/>
      <c r="B1491" s="11"/>
      <c r="C1491" s="49"/>
      <c r="D1491" s="51"/>
      <c r="E1491" s="49"/>
      <c r="F1491" s="12"/>
      <c r="G1491" s="54"/>
      <c r="H1491" s="56"/>
    </row>
    <row r="1492" spans="1:8" ht="21" customHeight="1">
      <c r="A1492" s="16"/>
      <c r="B1492" s="9"/>
      <c r="C1492" s="48"/>
      <c r="D1492" s="50" t="s">
        <v>6</v>
      </c>
      <c r="E1492" s="52"/>
      <c r="F1492" s="10"/>
      <c r="G1492" s="53"/>
      <c r="H1492" s="55"/>
    </row>
    <row r="1493" spans="1:8" ht="21" customHeight="1">
      <c r="A1493" s="2"/>
      <c r="B1493" s="11"/>
      <c r="C1493" s="49"/>
      <c r="D1493" s="51"/>
      <c r="E1493" s="49"/>
      <c r="F1493" s="12"/>
      <c r="G1493" s="54"/>
      <c r="H1493" s="56"/>
    </row>
    <row r="1494" spans="1:8" ht="21" customHeight="1">
      <c r="A1494" s="16"/>
      <c r="B1494" s="9"/>
      <c r="C1494" s="48"/>
      <c r="D1494" s="50" t="s">
        <v>6</v>
      </c>
      <c r="E1494" s="52"/>
      <c r="F1494" s="10"/>
      <c r="G1494" s="53"/>
      <c r="H1494" s="55"/>
    </row>
    <row r="1495" spans="1:8" ht="21" customHeight="1">
      <c r="A1495" s="2"/>
      <c r="B1495" s="11"/>
      <c r="C1495" s="49"/>
      <c r="D1495" s="51"/>
      <c r="E1495" s="49"/>
      <c r="F1495" s="12"/>
      <c r="G1495" s="54"/>
      <c r="H1495" s="56"/>
    </row>
    <row r="1496" spans="1:8" ht="21" customHeight="1">
      <c r="A1496" s="16"/>
      <c r="B1496" s="9"/>
      <c r="C1496" s="48"/>
      <c r="D1496" s="50" t="s">
        <v>6</v>
      </c>
      <c r="E1496" s="52"/>
      <c r="F1496" s="10"/>
      <c r="G1496" s="53"/>
      <c r="H1496" s="55"/>
    </row>
    <row r="1497" spans="1:8" ht="21" customHeight="1">
      <c r="A1497" s="2"/>
      <c r="B1497" s="11"/>
      <c r="C1497" s="49"/>
      <c r="D1497" s="51"/>
      <c r="E1497" s="49"/>
      <c r="F1497" s="12"/>
      <c r="G1497" s="54"/>
      <c r="H1497" s="56"/>
    </row>
    <row r="1498" spans="1:8" ht="21" customHeight="1">
      <c r="A1498" s="16"/>
      <c r="B1498" s="9"/>
      <c r="C1498" s="48"/>
      <c r="D1498" s="50" t="s">
        <v>6</v>
      </c>
      <c r="E1498" s="52"/>
      <c r="F1498" s="10"/>
      <c r="G1498" s="53"/>
      <c r="H1498" s="55"/>
    </row>
    <row r="1499" spans="1:8" ht="21" customHeight="1">
      <c r="A1499" s="2"/>
      <c r="B1499" s="11"/>
      <c r="C1499" s="49"/>
      <c r="D1499" s="51"/>
      <c r="E1499" s="49"/>
      <c r="F1499" s="12"/>
      <c r="G1499" s="54"/>
      <c r="H1499" s="56"/>
    </row>
    <row r="1500" spans="1:8" ht="21" customHeight="1">
      <c r="A1500" s="16"/>
      <c r="B1500" s="9"/>
      <c r="C1500" s="48"/>
      <c r="D1500" s="50" t="s">
        <v>6</v>
      </c>
      <c r="E1500" s="52"/>
      <c r="F1500" s="10"/>
      <c r="G1500" s="53"/>
      <c r="H1500" s="55"/>
    </row>
    <row r="1501" spans="1:8" ht="21" customHeight="1">
      <c r="A1501" s="2"/>
      <c r="B1501" s="11"/>
      <c r="C1501" s="49"/>
      <c r="D1501" s="51"/>
      <c r="E1501" s="49"/>
      <c r="F1501" s="12"/>
      <c r="G1501" s="54"/>
      <c r="H1501" s="56"/>
    </row>
    <row r="1502" spans="1:8" ht="21" customHeight="1">
      <c r="A1502" s="16"/>
      <c r="B1502" s="9"/>
      <c r="C1502" s="48"/>
      <c r="D1502" s="50" t="s">
        <v>6</v>
      </c>
      <c r="E1502" s="52"/>
      <c r="F1502" s="10"/>
      <c r="G1502" s="53"/>
      <c r="H1502" s="55"/>
    </row>
    <row r="1503" spans="1:8" ht="21" customHeight="1">
      <c r="A1503" s="2"/>
      <c r="B1503" s="11"/>
      <c r="C1503" s="49"/>
      <c r="D1503" s="51"/>
      <c r="E1503" s="49"/>
      <c r="F1503" s="12"/>
      <c r="G1503" s="54"/>
      <c r="H1503" s="56"/>
    </row>
    <row r="1504" spans="1:8" ht="21" customHeight="1">
      <c r="A1504" s="16"/>
      <c r="B1504" s="9"/>
      <c r="C1504" s="48"/>
      <c r="D1504" s="50" t="s">
        <v>6</v>
      </c>
      <c r="E1504" s="52"/>
      <c r="F1504" s="10"/>
      <c r="G1504" s="53"/>
      <c r="H1504" s="55"/>
    </row>
    <row r="1505" spans="1:8" ht="21" customHeight="1">
      <c r="A1505" s="2"/>
      <c r="B1505" s="11"/>
      <c r="C1505" s="49"/>
      <c r="D1505" s="51"/>
      <c r="E1505" s="49"/>
      <c r="F1505" s="12"/>
      <c r="G1505" s="54"/>
      <c r="H1505" s="56"/>
    </row>
    <row r="1506" spans="1:8" ht="21" customHeight="1">
      <c r="A1506" s="16"/>
      <c r="B1506" s="9"/>
      <c r="C1506" s="48"/>
      <c r="D1506" s="50" t="s">
        <v>6</v>
      </c>
      <c r="E1506" s="52"/>
      <c r="F1506" s="10"/>
      <c r="G1506" s="53"/>
      <c r="H1506" s="55"/>
    </row>
    <row r="1507" spans="1:8" ht="21" customHeight="1">
      <c r="A1507" s="2"/>
      <c r="B1507" s="11"/>
      <c r="C1507" s="49"/>
      <c r="D1507" s="51"/>
      <c r="E1507" s="49"/>
      <c r="F1507" s="12"/>
      <c r="G1507" s="54"/>
      <c r="H1507" s="56"/>
    </row>
    <row r="1508" spans="1:8" ht="21" customHeight="1">
      <c r="A1508" s="16"/>
      <c r="B1508" s="9"/>
      <c r="C1508" s="48"/>
      <c r="D1508" s="50" t="s">
        <v>6</v>
      </c>
      <c r="E1508" s="52"/>
      <c r="F1508" s="10"/>
      <c r="G1508" s="53"/>
      <c r="H1508" s="55"/>
    </row>
    <row r="1509" spans="1:8" ht="21" customHeight="1">
      <c r="A1509" s="2"/>
      <c r="B1509" s="11"/>
      <c r="C1509" s="49"/>
      <c r="D1509" s="51"/>
      <c r="E1509" s="49"/>
      <c r="F1509" s="12"/>
      <c r="G1509" s="54"/>
      <c r="H1509" s="56"/>
    </row>
    <row r="1510" spans="1:8" ht="21" customHeight="1">
      <c r="A1510" s="16"/>
      <c r="B1510" s="9"/>
      <c r="C1510" s="48"/>
      <c r="D1510" s="50" t="s">
        <v>6</v>
      </c>
      <c r="E1510" s="52"/>
      <c r="F1510" s="10"/>
      <c r="G1510" s="53"/>
      <c r="H1510" s="55"/>
    </row>
    <row r="1511" spans="1:8" ht="21" customHeight="1">
      <c r="A1511" s="2"/>
      <c r="B1511" s="11"/>
      <c r="C1511" s="49"/>
      <c r="D1511" s="51"/>
      <c r="E1511" s="49"/>
      <c r="F1511" s="12"/>
      <c r="G1511" s="54"/>
      <c r="H1511" s="56"/>
    </row>
    <row r="1512" spans="1:8" ht="21" customHeight="1">
      <c r="A1512" s="16"/>
      <c r="B1512" s="9"/>
      <c r="C1512" s="48"/>
      <c r="D1512" s="50" t="s">
        <v>6</v>
      </c>
      <c r="E1512" s="52"/>
      <c r="F1512" s="10"/>
      <c r="G1512" s="53"/>
      <c r="H1512" s="55"/>
    </row>
    <row r="1513" spans="1:8" ht="21" customHeight="1">
      <c r="A1513" s="2"/>
      <c r="B1513" s="11"/>
      <c r="C1513" s="49"/>
      <c r="D1513" s="51"/>
      <c r="E1513" s="49"/>
      <c r="F1513" s="12"/>
      <c r="G1513" s="54"/>
      <c r="H1513" s="56"/>
    </row>
    <row r="1514" spans="1:8" ht="21" customHeight="1">
      <c r="A1514" s="16"/>
      <c r="B1514" s="9"/>
      <c r="C1514" s="48"/>
      <c r="D1514" s="50" t="s">
        <v>6</v>
      </c>
      <c r="E1514" s="52"/>
      <c r="F1514" s="10"/>
      <c r="G1514" s="53"/>
      <c r="H1514" s="55"/>
    </row>
    <row r="1515" spans="1:8" ht="21" customHeight="1">
      <c r="A1515" s="2"/>
      <c r="B1515" s="11"/>
      <c r="C1515" s="49"/>
      <c r="D1515" s="51"/>
      <c r="E1515" s="49"/>
      <c r="F1515" s="12"/>
      <c r="G1515" s="54"/>
      <c r="H1515" s="56"/>
    </row>
    <row r="1516" spans="1:8" ht="21" customHeight="1">
      <c r="A1516" s="16"/>
      <c r="B1516" s="9"/>
      <c r="C1516" s="48"/>
      <c r="D1516" s="50" t="s">
        <v>6</v>
      </c>
      <c r="E1516" s="52"/>
      <c r="F1516" s="10"/>
      <c r="G1516" s="53"/>
      <c r="H1516" s="55"/>
    </row>
    <row r="1517" spans="1:8" ht="21" customHeight="1">
      <c r="A1517" s="2"/>
      <c r="B1517" s="11"/>
      <c r="C1517" s="49"/>
      <c r="D1517" s="51"/>
      <c r="E1517" s="49"/>
      <c r="F1517" s="12"/>
      <c r="G1517" s="54"/>
      <c r="H1517" s="56"/>
    </row>
    <row r="1518" spans="1:8" ht="21" customHeight="1">
      <c r="A1518" s="16"/>
      <c r="B1518" s="9"/>
      <c r="C1518" s="48"/>
      <c r="D1518" s="50" t="s">
        <v>6</v>
      </c>
      <c r="E1518" s="52"/>
      <c r="F1518" s="10"/>
      <c r="G1518" s="53"/>
      <c r="H1518" s="55"/>
    </row>
    <row r="1519" spans="1:8" ht="21" customHeight="1">
      <c r="A1519" s="2"/>
      <c r="B1519" s="11"/>
      <c r="C1519" s="49"/>
      <c r="D1519" s="51"/>
      <c r="E1519" s="49"/>
      <c r="F1519" s="12"/>
      <c r="G1519" s="54"/>
      <c r="H1519" s="56"/>
    </row>
    <row r="1520" spans="1:8" ht="21" customHeight="1">
      <c r="A1520" s="16"/>
      <c r="B1520" s="9"/>
      <c r="C1520" s="48"/>
      <c r="D1520" s="50" t="s">
        <v>6</v>
      </c>
      <c r="E1520" s="52"/>
      <c r="F1520" s="10"/>
      <c r="G1520" s="53"/>
      <c r="H1520" s="55"/>
    </row>
    <row r="1521" spans="1:8" ht="21" customHeight="1">
      <c r="A1521" s="2"/>
      <c r="B1521" s="11"/>
      <c r="C1521" s="49"/>
      <c r="D1521" s="51"/>
      <c r="E1521" s="49"/>
      <c r="F1521" s="12"/>
      <c r="G1521" s="54"/>
      <c r="H1521" s="56"/>
    </row>
    <row r="1522" spans="1:8" ht="21" customHeight="1">
      <c r="A1522" s="16"/>
      <c r="B1522" s="9"/>
      <c r="C1522" s="48"/>
      <c r="D1522" s="50" t="s">
        <v>6</v>
      </c>
      <c r="E1522" s="52"/>
      <c r="F1522" s="10"/>
      <c r="G1522" s="53"/>
      <c r="H1522" s="55"/>
    </row>
    <row r="1523" spans="1:8" ht="21" customHeight="1">
      <c r="A1523" s="2"/>
      <c r="B1523" s="11"/>
      <c r="C1523" s="49"/>
      <c r="D1523" s="51"/>
      <c r="E1523" s="49"/>
      <c r="F1523" s="12"/>
      <c r="G1523" s="54"/>
      <c r="H1523" s="56"/>
    </row>
    <row r="1524" spans="1:8" ht="21" customHeight="1">
      <c r="A1524" s="16"/>
      <c r="B1524" s="9"/>
      <c r="C1524" s="48"/>
      <c r="D1524" s="50" t="s">
        <v>6</v>
      </c>
      <c r="E1524" s="52"/>
      <c r="F1524" s="10"/>
      <c r="G1524" s="53"/>
      <c r="H1524" s="55"/>
    </row>
    <row r="1525" spans="1:8" ht="21" customHeight="1">
      <c r="A1525" s="2"/>
      <c r="B1525" s="11"/>
      <c r="C1525" s="49"/>
      <c r="D1525" s="51"/>
      <c r="E1525" s="49"/>
      <c r="F1525" s="12"/>
      <c r="G1525" s="54"/>
      <c r="H1525" s="56"/>
    </row>
    <row r="1526" spans="1:8" ht="21" customHeight="1">
      <c r="A1526" s="16"/>
      <c r="B1526" s="9"/>
      <c r="C1526" s="48"/>
      <c r="D1526" s="50" t="s">
        <v>6</v>
      </c>
      <c r="E1526" s="52"/>
      <c r="F1526" s="10"/>
      <c r="G1526" s="53"/>
      <c r="H1526" s="55"/>
    </row>
    <row r="1527" spans="1:8" ht="21" customHeight="1">
      <c r="A1527" s="2"/>
      <c r="B1527" s="11"/>
      <c r="C1527" s="49"/>
      <c r="D1527" s="51"/>
      <c r="E1527" s="49"/>
      <c r="F1527" s="12"/>
      <c r="G1527" s="54"/>
      <c r="H1527" s="56"/>
    </row>
    <row r="1528" spans="1:8" ht="21" customHeight="1">
      <c r="A1528" s="16"/>
      <c r="B1528" s="9"/>
      <c r="C1528" s="48"/>
      <c r="D1528" s="50" t="s">
        <v>6</v>
      </c>
      <c r="E1528" s="52"/>
      <c r="F1528" s="10"/>
      <c r="G1528" s="53"/>
      <c r="H1528" s="55"/>
    </row>
    <row r="1529" spans="1:8" ht="21" customHeight="1">
      <c r="A1529" s="2"/>
      <c r="B1529" s="11"/>
      <c r="C1529" s="49"/>
      <c r="D1529" s="51"/>
      <c r="E1529" s="49"/>
      <c r="F1529" s="12"/>
      <c r="G1529" s="54"/>
      <c r="H1529" s="56"/>
    </row>
    <row r="1530" spans="1:8" ht="21" customHeight="1">
      <c r="A1530" s="16"/>
      <c r="B1530" s="9"/>
      <c r="C1530" s="48"/>
      <c r="D1530" s="50" t="s">
        <v>6</v>
      </c>
      <c r="E1530" s="52"/>
      <c r="F1530" s="10"/>
      <c r="G1530" s="53"/>
      <c r="H1530" s="55"/>
    </row>
    <row r="1531" spans="1:8" ht="21" customHeight="1">
      <c r="A1531" s="2"/>
      <c r="B1531" s="11"/>
      <c r="C1531" s="49"/>
      <c r="D1531" s="51"/>
      <c r="E1531" s="49"/>
      <c r="F1531" s="12"/>
      <c r="G1531" s="54"/>
      <c r="H1531" s="56"/>
    </row>
    <row r="1532" spans="1:8" ht="21" customHeight="1">
      <c r="A1532" s="16"/>
      <c r="B1532" s="9"/>
      <c r="C1532" s="48"/>
      <c r="D1532" s="50" t="s">
        <v>6</v>
      </c>
      <c r="E1532" s="52"/>
      <c r="F1532" s="10"/>
      <c r="G1532" s="53"/>
      <c r="H1532" s="55"/>
    </row>
    <row r="1533" spans="1:8" ht="21" customHeight="1">
      <c r="A1533" s="2"/>
      <c r="B1533" s="11"/>
      <c r="C1533" s="49"/>
      <c r="D1533" s="51"/>
      <c r="E1533" s="49"/>
      <c r="F1533" s="12"/>
      <c r="G1533" s="54"/>
      <c r="H1533" s="56"/>
    </row>
    <row r="1534" spans="1:8" ht="21" customHeight="1">
      <c r="A1534" s="16"/>
      <c r="B1534" s="9"/>
      <c r="C1534" s="48"/>
      <c r="D1534" s="50" t="s">
        <v>6</v>
      </c>
      <c r="E1534" s="52"/>
      <c r="F1534" s="10"/>
      <c r="G1534" s="53"/>
      <c r="H1534" s="55"/>
    </row>
    <row r="1535" spans="1:8" ht="21" customHeight="1">
      <c r="A1535" s="2"/>
      <c r="B1535" s="11"/>
      <c r="C1535" s="49"/>
      <c r="D1535" s="51"/>
      <c r="E1535" s="49"/>
      <c r="F1535" s="12"/>
      <c r="G1535" s="54"/>
      <c r="H1535" s="56"/>
    </row>
    <row r="1536" spans="1:8" ht="21" customHeight="1">
      <c r="A1536" s="16"/>
      <c r="B1536" s="9"/>
      <c r="C1536" s="48"/>
      <c r="D1536" s="50" t="s">
        <v>6</v>
      </c>
      <c r="E1536" s="52"/>
      <c r="F1536" s="10"/>
      <c r="G1536" s="53"/>
      <c r="H1536" s="55"/>
    </row>
    <row r="1537" spans="1:8" ht="21" customHeight="1">
      <c r="A1537" s="2"/>
      <c r="B1537" s="11"/>
      <c r="C1537" s="49"/>
      <c r="D1537" s="51"/>
      <c r="E1537" s="49"/>
      <c r="F1537" s="12"/>
      <c r="G1537" s="54"/>
      <c r="H1537" s="56"/>
    </row>
    <row r="1538" spans="1:8" ht="21" customHeight="1">
      <c r="A1538" s="16"/>
      <c r="B1538" s="9"/>
      <c r="C1538" s="48"/>
      <c r="D1538" s="50" t="s">
        <v>6</v>
      </c>
      <c r="E1538" s="52"/>
      <c r="F1538" s="10"/>
      <c r="G1538" s="53"/>
      <c r="H1538" s="55"/>
    </row>
    <row r="1539" spans="1:8" ht="21" customHeight="1">
      <c r="A1539" s="2"/>
      <c r="B1539" s="11"/>
      <c r="C1539" s="49"/>
      <c r="D1539" s="51"/>
      <c r="E1539" s="49"/>
      <c r="F1539" s="12"/>
      <c r="G1539" s="54"/>
      <c r="H1539" s="56"/>
    </row>
    <row r="1540" spans="1:8" ht="21" customHeight="1">
      <c r="A1540" s="16"/>
      <c r="B1540" s="9"/>
      <c r="C1540" s="48"/>
      <c r="D1540" s="50" t="s">
        <v>6</v>
      </c>
      <c r="E1540" s="52"/>
      <c r="F1540" s="10"/>
      <c r="G1540" s="53"/>
      <c r="H1540" s="55"/>
    </row>
    <row r="1541" spans="1:8" ht="21" customHeight="1">
      <c r="A1541" s="2"/>
      <c r="B1541" s="11"/>
      <c r="C1541" s="49"/>
      <c r="D1541" s="51"/>
      <c r="E1541" s="49"/>
      <c r="F1541" s="12"/>
      <c r="G1541" s="54"/>
      <c r="H1541" s="56"/>
    </row>
    <row r="1542" spans="1:8" ht="21" customHeight="1">
      <c r="A1542" s="16"/>
      <c r="B1542" s="9"/>
      <c r="C1542" s="48"/>
      <c r="D1542" s="50" t="s">
        <v>6</v>
      </c>
      <c r="E1542" s="52"/>
      <c r="F1542" s="10"/>
      <c r="G1542" s="53"/>
      <c r="H1542" s="55"/>
    </row>
    <row r="1543" spans="1:8" ht="21" customHeight="1">
      <c r="A1543" s="2"/>
      <c r="B1543" s="11"/>
      <c r="C1543" s="49"/>
      <c r="D1543" s="51"/>
      <c r="E1543" s="49"/>
      <c r="F1543" s="12"/>
      <c r="G1543" s="54"/>
      <c r="H1543" s="56"/>
    </row>
    <row r="1544" spans="1:8" ht="21" customHeight="1">
      <c r="A1544" s="16"/>
      <c r="B1544" s="9"/>
      <c r="C1544" s="48"/>
      <c r="D1544" s="50" t="s">
        <v>6</v>
      </c>
      <c r="E1544" s="52"/>
      <c r="F1544" s="10"/>
      <c r="G1544" s="53"/>
      <c r="H1544" s="55"/>
    </row>
    <row r="1545" spans="1:8" ht="21" customHeight="1">
      <c r="A1545" s="2"/>
      <c r="B1545" s="11"/>
      <c r="C1545" s="49"/>
      <c r="D1545" s="51"/>
      <c r="E1545" s="49"/>
      <c r="F1545" s="12"/>
      <c r="G1545" s="54"/>
      <c r="H1545" s="56"/>
    </row>
    <row r="1546" spans="1:8" ht="21" customHeight="1">
      <c r="A1546" s="16"/>
      <c r="B1546" s="9"/>
      <c r="C1546" s="48"/>
      <c r="D1546" s="50" t="s">
        <v>6</v>
      </c>
      <c r="E1546" s="52"/>
      <c r="F1546" s="10"/>
      <c r="G1546" s="53"/>
      <c r="H1546" s="55"/>
    </row>
    <row r="1547" spans="1:8" ht="21" customHeight="1">
      <c r="A1547" s="2"/>
      <c r="B1547" s="11"/>
      <c r="C1547" s="49"/>
      <c r="D1547" s="51"/>
      <c r="E1547" s="49"/>
      <c r="F1547" s="12"/>
      <c r="G1547" s="54"/>
      <c r="H1547" s="56"/>
    </row>
    <row r="1548" spans="1:8" ht="21" customHeight="1">
      <c r="A1548" s="16"/>
      <c r="B1548" s="9"/>
      <c r="C1548" s="48"/>
      <c r="D1548" s="50" t="s">
        <v>6</v>
      </c>
      <c r="E1548" s="52"/>
      <c r="F1548" s="10"/>
      <c r="G1548" s="53"/>
      <c r="H1548" s="55"/>
    </row>
    <row r="1549" spans="1:8" ht="21" customHeight="1">
      <c r="A1549" s="2"/>
      <c r="B1549" s="11"/>
      <c r="C1549" s="49"/>
      <c r="D1549" s="51"/>
      <c r="E1549" s="49"/>
      <c r="F1549" s="12"/>
      <c r="G1549" s="54"/>
      <c r="H1549" s="56"/>
    </row>
    <row r="1550" spans="1:8" ht="21" customHeight="1">
      <c r="A1550" s="16"/>
      <c r="B1550" s="9"/>
      <c r="C1550" s="48"/>
      <c r="D1550" s="50" t="s">
        <v>6</v>
      </c>
      <c r="E1550" s="52"/>
      <c r="F1550" s="10"/>
      <c r="G1550" s="53"/>
      <c r="H1550" s="55"/>
    </row>
    <row r="1551" spans="1:8" ht="21" customHeight="1">
      <c r="A1551" s="2"/>
      <c r="B1551" s="11"/>
      <c r="C1551" s="49"/>
      <c r="D1551" s="51"/>
      <c r="E1551" s="49"/>
      <c r="F1551" s="12"/>
      <c r="G1551" s="54"/>
      <c r="H1551" s="56"/>
    </row>
    <row r="1552" spans="1:8" ht="21" customHeight="1">
      <c r="A1552" s="16"/>
      <c r="B1552" s="9"/>
      <c r="C1552" s="48"/>
      <c r="D1552" s="50" t="s">
        <v>6</v>
      </c>
      <c r="E1552" s="52"/>
      <c r="F1552" s="10"/>
      <c r="G1552" s="53"/>
      <c r="H1552" s="55"/>
    </row>
    <row r="1553" spans="1:8" ht="21" customHeight="1">
      <c r="A1553" s="2"/>
      <c r="B1553" s="11"/>
      <c r="C1553" s="49"/>
      <c r="D1553" s="51"/>
      <c r="E1553" s="49"/>
      <c r="F1553" s="12"/>
      <c r="G1553" s="54"/>
      <c r="H1553" s="56"/>
    </row>
    <row r="1554" spans="1:8" ht="21" customHeight="1">
      <c r="A1554" s="16"/>
      <c r="B1554" s="9"/>
      <c r="C1554" s="48"/>
      <c r="D1554" s="50" t="s">
        <v>6</v>
      </c>
      <c r="E1554" s="52"/>
      <c r="F1554" s="10"/>
      <c r="G1554" s="53"/>
      <c r="H1554" s="55"/>
    </row>
    <row r="1555" spans="1:8" ht="21" customHeight="1">
      <c r="A1555" s="2"/>
      <c r="B1555" s="11"/>
      <c r="C1555" s="49"/>
      <c r="D1555" s="51"/>
      <c r="E1555" s="49"/>
      <c r="F1555" s="12"/>
      <c r="G1555" s="54"/>
      <c r="H1555" s="56"/>
    </row>
    <row r="1556" spans="1:8" ht="21" customHeight="1">
      <c r="A1556" s="16"/>
      <c r="B1556" s="9"/>
      <c r="C1556" s="48"/>
      <c r="D1556" s="50" t="s">
        <v>6</v>
      </c>
      <c r="E1556" s="52"/>
      <c r="F1556" s="10"/>
      <c r="G1556" s="53"/>
      <c r="H1556" s="55"/>
    </row>
    <row r="1557" spans="1:8" ht="21" customHeight="1">
      <c r="A1557" s="2"/>
      <c r="B1557" s="11"/>
      <c r="C1557" s="49"/>
      <c r="D1557" s="51"/>
      <c r="E1557" s="49"/>
      <c r="F1557" s="12"/>
      <c r="G1557" s="54"/>
      <c r="H1557" s="56"/>
    </row>
    <row r="1558" spans="1:8" ht="21" customHeight="1">
      <c r="A1558" s="16"/>
      <c r="B1558" s="9"/>
      <c r="C1558" s="48"/>
      <c r="D1558" s="50" t="s">
        <v>6</v>
      </c>
      <c r="E1558" s="52"/>
      <c r="F1558" s="10"/>
      <c r="G1558" s="53"/>
      <c r="H1558" s="55"/>
    </row>
    <row r="1559" spans="1:8" ht="21" customHeight="1">
      <c r="A1559" s="2"/>
      <c r="B1559" s="11"/>
      <c r="C1559" s="49"/>
      <c r="D1559" s="51"/>
      <c r="E1559" s="49"/>
      <c r="F1559" s="12"/>
      <c r="G1559" s="54"/>
      <c r="H1559" s="56"/>
    </row>
    <row r="1560" spans="1:8" ht="21" customHeight="1">
      <c r="A1560" s="16"/>
      <c r="B1560" s="9"/>
      <c r="C1560" s="48"/>
      <c r="D1560" s="50" t="s">
        <v>6</v>
      </c>
      <c r="E1560" s="52"/>
      <c r="F1560" s="10"/>
      <c r="G1560" s="53"/>
      <c r="H1560" s="55"/>
    </row>
    <row r="1561" spans="1:8" ht="21" customHeight="1">
      <c r="A1561" s="2"/>
      <c r="B1561" s="11"/>
      <c r="C1561" s="49"/>
      <c r="D1561" s="51"/>
      <c r="E1561" s="49"/>
      <c r="F1561" s="12"/>
      <c r="G1561" s="54"/>
      <c r="H1561" s="56"/>
    </row>
    <row r="1562" spans="1:8" ht="21" customHeight="1">
      <c r="A1562" s="16"/>
      <c r="B1562" s="9"/>
      <c r="C1562" s="48"/>
      <c r="D1562" s="50" t="s">
        <v>6</v>
      </c>
      <c r="E1562" s="52"/>
      <c r="F1562" s="10"/>
      <c r="G1562" s="53"/>
      <c r="H1562" s="55"/>
    </row>
    <row r="1563" spans="1:8" ht="21" customHeight="1">
      <c r="A1563" s="2"/>
      <c r="B1563" s="11"/>
      <c r="C1563" s="49"/>
      <c r="D1563" s="51"/>
      <c r="E1563" s="49"/>
      <c r="F1563" s="12"/>
      <c r="G1563" s="54"/>
      <c r="H1563" s="56"/>
    </row>
    <row r="1564" spans="1:8" ht="21" customHeight="1">
      <c r="A1564" s="16"/>
      <c r="B1564" s="9"/>
      <c r="C1564" s="48"/>
      <c r="D1564" s="50" t="s">
        <v>6</v>
      </c>
      <c r="E1564" s="52"/>
      <c r="F1564" s="10"/>
      <c r="G1564" s="53"/>
      <c r="H1564" s="55"/>
    </row>
    <row r="1565" spans="1:8" ht="21" customHeight="1">
      <c r="A1565" s="2"/>
      <c r="B1565" s="11"/>
      <c r="C1565" s="49"/>
      <c r="D1565" s="51"/>
      <c r="E1565" s="49"/>
      <c r="F1565" s="12"/>
      <c r="G1565" s="54"/>
      <c r="H1565" s="56"/>
    </row>
    <row r="1566" spans="1:8" ht="21" customHeight="1">
      <c r="A1566" s="16"/>
      <c r="B1566" s="9"/>
      <c r="C1566" s="48"/>
      <c r="D1566" s="50" t="s">
        <v>6</v>
      </c>
      <c r="E1566" s="52"/>
      <c r="F1566" s="10"/>
      <c r="G1566" s="53"/>
      <c r="H1566" s="55"/>
    </row>
    <row r="1567" spans="1:8" ht="21" customHeight="1">
      <c r="A1567" s="2"/>
      <c r="B1567" s="11"/>
      <c r="C1567" s="49"/>
      <c r="D1567" s="51"/>
      <c r="E1567" s="49"/>
      <c r="F1567" s="12"/>
      <c r="G1567" s="54"/>
      <c r="H1567" s="56"/>
    </row>
    <row r="1568" spans="1:8" ht="21" customHeight="1">
      <c r="A1568" s="16"/>
      <c r="B1568" s="9"/>
      <c r="C1568" s="48"/>
      <c r="D1568" s="50" t="s">
        <v>6</v>
      </c>
      <c r="E1568" s="52"/>
      <c r="F1568" s="10"/>
      <c r="G1568" s="53"/>
      <c r="H1568" s="55"/>
    </row>
    <row r="1569" spans="1:8" ht="21" customHeight="1">
      <c r="A1569" s="2"/>
      <c r="B1569" s="11"/>
      <c r="C1569" s="49"/>
      <c r="D1569" s="51"/>
      <c r="E1569" s="49"/>
      <c r="F1569" s="12"/>
      <c r="G1569" s="54"/>
      <c r="H1569" s="56"/>
    </row>
    <row r="1570" spans="1:8" ht="21" customHeight="1">
      <c r="A1570" s="16"/>
      <c r="B1570" s="9"/>
      <c r="C1570" s="48"/>
      <c r="D1570" s="50" t="s">
        <v>6</v>
      </c>
      <c r="E1570" s="52"/>
      <c r="F1570" s="10"/>
      <c r="G1570" s="53"/>
      <c r="H1570" s="55"/>
    </row>
    <row r="1571" spans="1:8" ht="21" customHeight="1">
      <c r="A1571" s="2"/>
      <c r="B1571" s="11"/>
      <c r="C1571" s="49"/>
      <c r="D1571" s="51"/>
      <c r="E1571" s="49"/>
      <c r="F1571" s="12"/>
      <c r="G1571" s="54"/>
      <c r="H1571" s="56"/>
    </row>
    <row r="1572" spans="1:8" ht="21" customHeight="1">
      <c r="A1572" s="16"/>
      <c r="B1572" s="9"/>
      <c r="C1572" s="48"/>
      <c r="D1572" s="50" t="s">
        <v>6</v>
      </c>
      <c r="E1572" s="52"/>
      <c r="F1572" s="10"/>
      <c r="G1572" s="53"/>
      <c r="H1572" s="55"/>
    </row>
    <row r="1573" spans="1:8" ht="21" customHeight="1">
      <c r="A1573" s="2"/>
      <c r="B1573" s="11"/>
      <c r="C1573" s="49"/>
      <c r="D1573" s="51"/>
      <c r="E1573" s="49"/>
      <c r="F1573" s="12"/>
      <c r="G1573" s="54"/>
      <c r="H1573" s="56"/>
    </row>
    <row r="1574" spans="1:8" ht="21" customHeight="1">
      <c r="A1574" s="16"/>
      <c r="B1574" s="9"/>
      <c r="C1574" s="48"/>
      <c r="D1574" s="50" t="s">
        <v>6</v>
      </c>
      <c r="E1574" s="52"/>
      <c r="F1574" s="10"/>
      <c r="G1574" s="53"/>
      <c r="H1574" s="55"/>
    </row>
    <row r="1575" spans="1:8" ht="21" customHeight="1">
      <c r="A1575" s="2"/>
      <c r="B1575" s="11"/>
      <c r="C1575" s="49"/>
      <c r="D1575" s="51"/>
      <c r="E1575" s="49"/>
      <c r="F1575" s="12"/>
      <c r="G1575" s="54"/>
      <c r="H1575" s="56"/>
    </row>
    <row r="1576" spans="1:8" ht="21" customHeight="1">
      <c r="A1576" s="16"/>
      <c r="B1576" s="9"/>
      <c r="C1576" s="48"/>
      <c r="D1576" s="50" t="s">
        <v>6</v>
      </c>
      <c r="E1576" s="52"/>
      <c r="F1576" s="10"/>
      <c r="G1576" s="53"/>
      <c r="H1576" s="55"/>
    </row>
    <row r="1577" spans="1:8" ht="21" customHeight="1">
      <c r="A1577" s="2"/>
      <c r="B1577" s="11"/>
      <c r="C1577" s="49"/>
      <c r="D1577" s="51"/>
      <c r="E1577" s="49"/>
      <c r="F1577" s="12"/>
      <c r="G1577" s="54"/>
      <c r="H1577" s="56"/>
    </row>
    <row r="1578" spans="1:8" ht="21" customHeight="1">
      <c r="A1578" s="16"/>
      <c r="B1578" s="9"/>
      <c r="C1578" s="48"/>
      <c r="D1578" s="50" t="s">
        <v>6</v>
      </c>
      <c r="E1578" s="52"/>
      <c r="F1578" s="10"/>
      <c r="G1578" s="53"/>
      <c r="H1578" s="55"/>
    </row>
    <row r="1579" spans="1:8" ht="21" customHeight="1">
      <c r="A1579" s="2"/>
      <c r="B1579" s="11"/>
      <c r="C1579" s="49"/>
      <c r="D1579" s="51"/>
      <c r="E1579" s="49"/>
      <c r="F1579" s="12"/>
      <c r="G1579" s="54"/>
      <c r="H1579" s="56"/>
    </row>
    <row r="1580" spans="1:8" ht="21" customHeight="1">
      <c r="A1580" s="16"/>
      <c r="B1580" s="9"/>
      <c r="C1580" s="48"/>
      <c r="D1580" s="50" t="s">
        <v>6</v>
      </c>
      <c r="E1580" s="52"/>
      <c r="F1580" s="10"/>
      <c r="G1580" s="53"/>
      <c r="H1580" s="55"/>
    </row>
    <row r="1581" spans="1:8" ht="21" customHeight="1">
      <c r="A1581" s="2"/>
      <c r="B1581" s="11"/>
      <c r="C1581" s="49"/>
      <c r="D1581" s="51"/>
      <c r="E1581" s="49"/>
      <c r="F1581" s="12"/>
      <c r="G1581" s="54"/>
      <c r="H1581" s="56"/>
    </row>
    <row r="1582" spans="1:8" ht="21" customHeight="1">
      <c r="A1582" s="16"/>
      <c r="B1582" s="9"/>
      <c r="C1582" s="48"/>
      <c r="D1582" s="50" t="s">
        <v>6</v>
      </c>
      <c r="E1582" s="52"/>
      <c r="F1582" s="10"/>
      <c r="G1582" s="53"/>
      <c r="H1582" s="55"/>
    </row>
    <row r="1583" spans="1:8" ht="21" customHeight="1">
      <c r="A1583" s="2"/>
      <c r="B1583" s="11"/>
      <c r="C1583" s="49"/>
      <c r="D1583" s="51"/>
      <c r="E1583" s="49"/>
      <c r="F1583" s="12"/>
      <c r="G1583" s="54"/>
      <c r="H1583" s="56"/>
    </row>
    <row r="1584" spans="1:8" ht="21" customHeight="1">
      <c r="A1584" s="16"/>
      <c r="B1584" s="9"/>
      <c r="C1584" s="48"/>
      <c r="D1584" s="50" t="s">
        <v>6</v>
      </c>
      <c r="E1584" s="52"/>
      <c r="F1584" s="10"/>
      <c r="G1584" s="53"/>
      <c r="H1584" s="55"/>
    </row>
    <row r="1585" spans="1:8" ht="21" customHeight="1">
      <c r="A1585" s="2"/>
      <c r="B1585" s="11"/>
      <c r="C1585" s="49"/>
      <c r="D1585" s="51"/>
      <c r="E1585" s="49"/>
      <c r="F1585" s="12"/>
      <c r="G1585" s="54"/>
      <c r="H1585" s="56"/>
    </row>
    <row r="1586" spans="1:8" ht="21" customHeight="1">
      <c r="A1586" s="16"/>
      <c r="B1586" s="9"/>
      <c r="C1586" s="48"/>
      <c r="D1586" s="50" t="s">
        <v>6</v>
      </c>
      <c r="E1586" s="52"/>
      <c r="F1586" s="10"/>
      <c r="G1586" s="53"/>
      <c r="H1586" s="55"/>
    </row>
    <row r="1587" spans="1:8" ht="21" customHeight="1">
      <c r="A1587" s="2"/>
      <c r="B1587" s="11"/>
      <c r="C1587" s="49"/>
      <c r="D1587" s="51"/>
      <c r="E1587" s="49"/>
      <c r="F1587" s="12"/>
      <c r="G1587" s="54"/>
      <c r="H1587" s="56"/>
    </row>
    <row r="1588" spans="1:8" ht="21" customHeight="1">
      <c r="A1588" s="16"/>
      <c r="B1588" s="9"/>
      <c r="C1588" s="48"/>
      <c r="D1588" s="50" t="s">
        <v>6</v>
      </c>
      <c r="E1588" s="52"/>
      <c r="F1588" s="10"/>
      <c r="G1588" s="53"/>
      <c r="H1588" s="55"/>
    </row>
    <row r="1589" spans="1:8" ht="21" customHeight="1">
      <c r="A1589" s="2"/>
      <c r="B1589" s="11"/>
      <c r="C1589" s="49"/>
      <c r="D1589" s="51"/>
      <c r="E1589" s="49"/>
      <c r="F1589" s="12"/>
      <c r="G1589" s="54"/>
      <c r="H1589" s="56"/>
    </row>
    <row r="1590" spans="1:8" ht="21" customHeight="1">
      <c r="A1590" s="16"/>
      <c r="B1590" s="9"/>
      <c r="C1590" s="48"/>
      <c r="D1590" s="50" t="s">
        <v>6</v>
      </c>
      <c r="E1590" s="52"/>
      <c r="F1590" s="10"/>
      <c r="G1590" s="53"/>
      <c r="H1590" s="55"/>
    </row>
    <row r="1591" spans="1:8" ht="21" customHeight="1">
      <c r="A1591" s="2"/>
      <c r="B1591" s="11"/>
      <c r="C1591" s="49"/>
      <c r="D1591" s="51"/>
      <c r="E1591" s="49"/>
      <c r="F1591" s="12"/>
      <c r="G1591" s="54"/>
      <c r="H1591" s="56"/>
    </row>
    <row r="1592" spans="1:8" ht="21" customHeight="1">
      <c r="A1592" s="16"/>
      <c r="B1592" s="9"/>
      <c r="C1592" s="48"/>
      <c r="D1592" s="50" t="s">
        <v>6</v>
      </c>
      <c r="E1592" s="52"/>
      <c r="F1592" s="10"/>
      <c r="G1592" s="53"/>
      <c r="H1592" s="55"/>
    </row>
    <row r="1593" spans="1:8" ht="21" customHeight="1">
      <c r="A1593" s="2"/>
      <c r="B1593" s="11"/>
      <c r="C1593" s="49"/>
      <c r="D1593" s="51"/>
      <c r="E1593" s="49"/>
      <c r="F1593" s="12"/>
      <c r="G1593" s="54"/>
      <c r="H1593" s="56"/>
    </row>
    <row r="1594" spans="1:8" ht="21" customHeight="1">
      <c r="A1594" s="16"/>
      <c r="B1594" s="9"/>
      <c r="C1594" s="48"/>
      <c r="D1594" s="50" t="s">
        <v>6</v>
      </c>
      <c r="E1594" s="52"/>
      <c r="F1594" s="10"/>
      <c r="G1594" s="53"/>
      <c r="H1594" s="55"/>
    </row>
    <row r="1595" spans="1:8" ht="21" customHeight="1">
      <c r="A1595" s="2"/>
      <c r="B1595" s="11"/>
      <c r="C1595" s="49"/>
      <c r="D1595" s="51"/>
      <c r="E1595" s="49"/>
      <c r="F1595" s="12"/>
      <c r="G1595" s="54"/>
      <c r="H1595" s="56"/>
    </row>
    <row r="1596" spans="1:8" ht="21" customHeight="1">
      <c r="A1596" s="16"/>
      <c r="B1596" s="9"/>
      <c r="C1596" s="48"/>
      <c r="D1596" s="50" t="s">
        <v>6</v>
      </c>
      <c r="E1596" s="52"/>
      <c r="F1596" s="10"/>
      <c r="G1596" s="53"/>
      <c r="H1596" s="55"/>
    </row>
    <row r="1597" spans="1:8" ht="21" customHeight="1">
      <c r="A1597" s="2"/>
      <c r="B1597" s="11"/>
      <c r="C1597" s="49"/>
      <c r="D1597" s="51"/>
      <c r="E1597" s="49"/>
      <c r="F1597" s="12"/>
      <c r="G1597" s="54"/>
      <c r="H1597" s="56"/>
    </row>
    <row r="1598" spans="1:8" ht="21" customHeight="1">
      <c r="A1598" s="16"/>
      <c r="B1598" s="9"/>
      <c r="C1598" s="48"/>
      <c r="D1598" s="50" t="s">
        <v>6</v>
      </c>
      <c r="E1598" s="52"/>
      <c r="F1598" s="10"/>
      <c r="G1598" s="53"/>
      <c r="H1598" s="55"/>
    </row>
    <row r="1599" spans="1:8" ht="21" customHeight="1">
      <c r="A1599" s="2"/>
      <c r="B1599" s="11"/>
      <c r="C1599" s="49"/>
      <c r="D1599" s="51"/>
      <c r="E1599" s="49"/>
      <c r="F1599" s="12"/>
      <c r="G1599" s="54"/>
      <c r="H1599" s="56"/>
    </row>
    <row r="1600" spans="1:8" ht="21" customHeight="1">
      <c r="A1600" s="16"/>
      <c r="B1600" s="9"/>
      <c r="C1600" s="48"/>
      <c r="D1600" s="50" t="s">
        <v>6</v>
      </c>
      <c r="E1600" s="52"/>
      <c r="F1600" s="10"/>
      <c r="G1600" s="53"/>
      <c r="H1600" s="55"/>
    </row>
    <row r="1601" spans="1:8" ht="21" customHeight="1">
      <c r="A1601" s="2"/>
      <c r="B1601" s="11"/>
      <c r="C1601" s="49"/>
      <c r="D1601" s="51"/>
      <c r="E1601" s="49"/>
      <c r="F1601" s="12"/>
      <c r="G1601" s="54"/>
      <c r="H1601" s="56"/>
    </row>
    <row r="1602" spans="1:8" ht="21" customHeight="1">
      <c r="A1602" s="16"/>
      <c r="B1602" s="9"/>
      <c r="C1602" s="48"/>
      <c r="D1602" s="50" t="s">
        <v>6</v>
      </c>
      <c r="E1602" s="52"/>
      <c r="F1602" s="10"/>
      <c r="G1602" s="53"/>
      <c r="H1602" s="55"/>
    </row>
    <row r="1603" spans="1:8" ht="21" customHeight="1">
      <c r="A1603" s="2"/>
      <c r="B1603" s="11"/>
      <c r="C1603" s="49"/>
      <c r="D1603" s="51"/>
      <c r="E1603" s="49"/>
      <c r="F1603" s="12"/>
      <c r="G1603" s="54"/>
      <c r="H1603" s="56"/>
    </row>
    <row r="1604" spans="1:8" ht="21" customHeight="1">
      <c r="A1604" s="16"/>
      <c r="B1604" s="9"/>
      <c r="C1604" s="48"/>
      <c r="D1604" s="50" t="s">
        <v>6</v>
      </c>
      <c r="E1604" s="52"/>
      <c r="F1604" s="10"/>
      <c r="G1604" s="53"/>
      <c r="H1604" s="55"/>
    </row>
    <row r="1605" spans="1:8" ht="21" customHeight="1">
      <c r="A1605" s="2"/>
      <c r="B1605" s="11"/>
      <c r="C1605" s="49"/>
      <c r="D1605" s="51"/>
      <c r="E1605" s="49"/>
      <c r="F1605" s="12"/>
      <c r="G1605" s="54"/>
      <c r="H1605" s="56"/>
    </row>
    <row r="1606" spans="1:8" ht="21" customHeight="1">
      <c r="A1606" s="16"/>
      <c r="B1606" s="9"/>
      <c r="C1606" s="48"/>
      <c r="D1606" s="50" t="s">
        <v>6</v>
      </c>
      <c r="E1606" s="52"/>
      <c r="F1606" s="10"/>
      <c r="G1606" s="53"/>
      <c r="H1606" s="55"/>
    </row>
    <row r="1607" spans="1:8" ht="21" customHeight="1">
      <c r="A1607" s="2"/>
      <c r="B1607" s="11"/>
      <c r="C1607" s="49"/>
      <c r="D1607" s="51"/>
      <c r="E1607" s="49"/>
      <c r="F1607" s="12"/>
      <c r="G1607" s="54"/>
      <c r="H1607" s="56"/>
    </row>
    <row r="1608" spans="1:8" ht="21" customHeight="1">
      <c r="A1608" s="16"/>
      <c r="B1608" s="9"/>
      <c r="C1608" s="48"/>
      <c r="D1608" s="50" t="s">
        <v>6</v>
      </c>
      <c r="E1608" s="52"/>
      <c r="F1608" s="10"/>
      <c r="G1608" s="53"/>
      <c r="H1608" s="55"/>
    </row>
    <row r="1609" spans="1:8" ht="21" customHeight="1">
      <c r="A1609" s="2"/>
      <c r="B1609" s="11"/>
      <c r="C1609" s="49"/>
      <c r="D1609" s="51"/>
      <c r="E1609" s="49"/>
      <c r="F1609" s="12"/>
      <c r="G1609" s="54"/>
      <c r="H1609" s="56"/>
    </row>
    <row r="1610" spans="1:8" ht="21" customHeight="1">
      <c r="A1610" s="16"/>
      <c r="B1610" s="9"/>
      <c r="C1610" s="48"/>
      <c r="D1610" s="50" t="s">
        <v>6</v>
      </c>
      <c r="E1610" s="52"/>
      <c r="F1610" s="10"/>
      <c r="G1610" s="53"/>
      <c r="H1610" s="55"/>
    </row>
    <row r="1611" spans="1:8" ht="21" customHeight="1">
      <c r="A1611" s="2"/>
      <c r="B1611" s="11"/>
      <c r="C1611" s="49"/>
      <c r="D1611" s="51"/>
      <c r="E1611" s="49"/>
      <c r="F1611" s="12"/>
      <c r="G1611" s="54"/>
      <c r="H1611" s="56"/>
    </row>
    <row r="1612" spans="1:8" ht="21" customHeight="1">
      <c r="A1612" s="16"/>
      <c r="B1612" s="9"/>
      <c r="C1612" s="48"/>
      <c r="D1612" s="50" t="s">
        <v>6</v>
      </c>
      <c r="E1612" s="52"/>
      <c r="F1612" s="10"/>
      <c r="G1612" s="53"/>
      <c r="H1612" s="55"/>
    </row>
    <row r="1613" spans="1:8" ht="21" customHeight="1">
      <c r="A1613" s="2"/>
      <c r="B1613" s="11"/>
      <c r="C1613" s="49"/>
      <c r="D1613" s="51"/>
      <c r="E1613" s="49"/>
      <c r="F1613" s="12"/>
      <c r="G1613" s="54"/>
      <c r="H1613" s="56"/>
    </row>
    <row r="1614" spans="1:8" ht="21" customHeight="1">
      <c r="A1614" s="16"/>
      <c r="B1614" s="9"/>
      <c r="C1614" s="48"/>
      <c r="D1614" s="50" t="s">
        <v>6</v>
      </c>
      <c r="E1614" s="52"/>
      <c r="F1614" s="10"/>
      <c r="G1614" s="53"/>
      <c r="H1614" s="55"/>
    </row>
    <row r="1615" spans="1:8" ht="21" customHeight="1">
      <c r="A1615" s="2"/>
      <c r="B1615" s="11"/>
      <c r="C1615" s="49"/>
      <c r="D1615" s="51"/>
      <c r="E1615" s="49"/>
      <c r="F1615" s="12"/>
      <c r="G1615" s="54"/>
      <c r="H1615" s="56"/>
    </row>
    <row r="1616" spans="1:8" ht="21" customHeight="1">
      <c r="A1616" s="16"/>
      <c r="B1616" s="9"/>
      <c r="C1616" s="48"/>
      <c r="D1616" s="50" t="s">
        <v>6</v>
      </c>
      <c r="E1616" s="52"/>
      <c r="F1616" s="10"/>
      <c r="G1616" s="53"/>
      <c r="H1616" s="55"/>
    </row>
    <row r="1617" spans="1:8" ht="21" customHeight="1">
      <c r="A1617" s="2"/>
      <c r="B1617" s="11"/>
      <c r="C1617" s="49"/>
      <c r="D1617" s="51"/>
      <c r="E1617" s="49"/>
      <c r="F1617" s="12"/>
      <c r="G1617" s="54"/>
      <c r="H1617" s="56"/>
    </row>
    <row r="1618" spans="1:8" ht="21" customHeight="1">
      <c r="A1618" s="16"/>
      <c r="B1618" s="9"/>
      <c r="C1618" s="48"/>
      <c r="D1618" s="50" t="s">
        <v>6</v>
      </c>
      <c r="E1618" s="52"/>
      <c r="F1618" s="10"/>
      <c r="G1618" s="53"/>
      <c r="H1618" s="55"/>
    </row>
    <row r="1619" spans="1:8" ht="21" customHeight="1">
      <c r="A1619" s="2"/>
      <c r="B1619" s="11"/>
      <c r="C1619" s="49"/>
      <c r="D1619" s="51"/>
      <c r="E1619" s="49"/>
      <c r="F1619" s="12"/>
      <c r="G1619" s="54"/>
      <c r="H1619" s="56"/>
    </row>
    <row r="1620" spans="1:8" ht="21" customHeight="1">
      <c r="A1620" s="16"/>
      <c r="B1620" s="9"/>
      <c r="C1620" s="48"/>
      <c r="D1620" s="50" t="s">
        <v>6</v>
      </c>
      <c r="E1620" s="52"/>
      <c r="F1620" s="10"/>
      <c r="G1620" s="53"/>
      <c r="H1620" s="55"/>
    </row>
    <row r="1621" spans="1:8" ht="21" customHeight="1">
      <c r="A1621" s="2"/>
      <c r="B1621" s="11"/>
      <c r="C1621" s="49"/>
      <c r="D1621" s="51"/>
      <c r="E1621" s="49"/>
      <c r="F1621" s="12"/>
      <c r="G1621" s="54"/>
      <c r="H1621" s="56"/>
    </row>
    <row r="1622" spans="1:8" ht="21" customHeight="1">
      <c r="A1622" s="16"/>
      <c r="B1622" s="9"/>
      <c r="C1622" s="48"/>
      <c r="D1622" s="50" t="s">
        <v>6</v>
      </c>
      <c r="E1622" s="52"/>
      <c r="F1622" s="10"/>
      <c r="G1622" s="53"/>
      <c r="H1622" s="55"/>
    </row>
    <row r="1623" spans="1:8" ht="21" customHeight="1">
      <c r="A1623" s="2"/>
      <c r="B1623" s="11"/>
      <c r="C1623" s="49"/>
      <c r="D1623" s="51"/>
      <c r="E1623" s="49"/>
      <c r="F1623" s="12"/>
      <c r="G1623" s="54"/>
      <c r="H1623" s="56"/>
    </row>
    <row r="1624" spans="1:8" ht="21" customHeight="1">
      <c r="A1624" s="16"/>
      <c r="B1624" s="9"/>
      <c r="C1624" s="48"/>
      <c r="D1624" s="50" t="s">
        <v>6</v>
      </c>
      <c r="E1624" s="52"/>
      <c r="F1624" s="10"/>
      <c r="G1624" s="53"/>
      <c r="H1624" s="55"/>
    </row>
    <row r="1625" spans="1:8" ht="21" customHeight="1">
      <c r="A1625" s="2"/>
      <c r="B1625" s="11"/>
      <c r="C1625" s="49"/>
      <c r="D1625" s="51"/>
      <c r="E1625" s="49"/>
      <c r="F1625" s="12"/>
      <c r="G1625" s="54"/>
      <c r="H1625" s="56"/>
    </row>
    <row r="1626" spans="1:8" ht="21" customHeight="1">
      <c r="A1626" s="16"/>
      <c r="B1626" s="9"/>
      <c r="C1626" s="48"/>
      <c r="D1626" s="50" t="s">
        <v>6</v>
      </c>
      <c r="E1626" s="52"/>
      <c r="F1626" s="10"/>
      <c r="G1626" s="53"/>
      <c r="H1626" s="55"/>
    </row>
    <row r="1627" spans="1:8" ht="21" customHeight="1">
      <c r="A1627" s="2"/>
      <c r="B1627" s="11"/>
      <c r="C1627" s="49"/>
      <c r="D1627" s="51"/>
      <c r="E1627" s="49"/>
      <c r="F1627" s="12"/>
      <c r="G1627" s="54"/>
      <c r="H1627" s="56"/>
    </row>
    <row r="1628" spans="1:8" ht="21" customHeight="1">
      <c r="A1628" s="16"/>
      <c r="B1628" s="9"/>
      <c r="C1628" s="48"/>
      <c r="D1628" s="50" t="s">
        <v>6</v>
      </c>
      <c r="E1628" s="52"/>
      <c r="F1628" s="10"/>
      <c r="G1628" s="53"/>
      <c r="H1628" s="55"/>
    </row>
    <row r="1629" spans="1:8" ht="21" customHeight="1">
      <c r="A1629" s="2"/>
      <c r="B1629" s="11"/>
      <c r="C1629" s="49"/>
      <c r="D1629" s="51"/>
      <c r="E1629" s="49"/>
      <c r="F1629" s="12"/>
      <c r="G1629" s="54"/>
      <c r="H1629" s="56"/>
    </row>
    <row r="1630" spans="1:8" ht="21" customHeight="1">
      <c r="A1630" s="16"/>
      <c r="B1630" s="9"/>
      <c r="C1630" s="48"/>
      <c r="D1630" s="50" t="s">
        <v>6</v>
      </c>
      <c r="E1630" s="52"/>
      <c r="F1630" s="10"/>
      <c r="G1630" s="53"/>
      <c r="H1630" s="55"/>
    </row>
    <row r="1631" spans="1:8" ht="21" customHeight="1">
      <c r="A1631" s="2"/>
      <c r="B1631" s="11"/>
      <c r="C1631" s="49"/>
      <c r="D1631" s="51"/>
      <c r="E1631" s="49"/>
      <c r="F1631" s="12"/>
      <c r="G1631" s="54"/>
      <c r="H1631" s="56"/>
    </row>
    <row r="1632" spans="1:8" ht="21" customHeight="1">
      <c r="A1632" s="16"/>
      <c r="B1632" s="9"/>
      <c r="C1632" s="48"/>
      <c r="D1632" s="50" t="s">
        <v>6</v>
      </c>
      <c r="E1632" s="52"/>
      <c r="F1632" s="10"/>
      <c r="G1632" s="53"/>
      <c r="H1632" s="55"/>
    </row>
    <row r="1633" spans="1:8" ht="21" customHeight="1">
      <c r="A1633" s="2"/>
      <c r="B1633" s="11"/>
      <c r="C1633" s="49"/>
      <c r="D1633" s="51"/>
      <c r="E1633" s="49"/>
      <c r="F1633" s="12"/>
      <c r="G1633" s="54"/>
      <c r="H1633" s="56"/>
    </row>
    <row r="1634" spans="1:8" ht="21" customHeight="1">
      <c r="A1634" s="16"/>
      <c r="B1634" s="9"/>
      <c r="C1634" s="48"/>
      <c r="D1634" s="50" t="s">
        <v>6</v>
      </c>
      <c r="E1634" s="52"/>
      <c r="F1634" s="10"/>
      <c r="G1634" s="53"/>
      <c r="H1634" s="55"/>
    </row>
    <row r="1635" spans="1:8" ht="21" customHeight="1">
      <c r="A1635" s="2"/>
      <c r="B1635" s="11"/>
      <c r="C1635" s="49"/>
      <c r="D1635" s="51"/>
      <c r="E1635" s="49"/>
      <c r="F1635" s="12"/>
      <c r="G1635" s="54"/>
      <c r="H1635" s="56"/>
    </row>
    <row r="1636" spans="1:8" ht="21" customHeight="1">
      <c r="A1636" s="16"/>
      <c r="B1636" s="9"/>
      <c r="C1636" s="48"/>
      <c r="D1636" s="50" t="s">
        <v>6</v>
      </c>
      <c r="E1636" s="52"/>
      <c r="F1636" s="10"/>
      <c r="G1636" s="53"/>
      <c r="H1636" s="55"/>
    </row>
    <row r="1637" spans="1:8" ht="21" customHeight="1">
      <c r="A1637" s="2"/>
      <c r="B1637" s="11"/>
      <c r="C1637" s="49"/>
      <c r="D1637" s="51"/>
      <c r="E1637" s="49"/>
      <c r="F1637" s="12"/>
      <c r="G1637" s="54"/>
      <c r="H1637" s="56"/>
    </row>
    <row r="1638" spans="1:8" ht="21" customHeight="1">
      <c r="A1638" s="16"/>
      <c r="B1638" s="9"/>
      <c r="C1638" s="48"/>
      <c r="D1638" s="50" t="s">
        <v>6</v>
      </c>
      <c r="E1638" s="52"/>
      <c r="F1638" s="10"/>
      <c r="G1638" s="53"/>
      <c r="H1638" s="55"/>
    </row>
    <row r="1639" spans="1:8" ht="21" customHeight="1">
      <c r="A1639" s="2"/>
      <c r="B1639" s="11"/>
      <c r="C1639" s="49"/>
      <c r="D1639" s="51"/>
      <c r="E1639" s="49"/>
      <c r="F1639" s="12"/>
      <c r="G1639" s="54"/>
      <c r="H1639" s="56"/>
    </row>
    <row r="1640" spans="1:8" ht="21" customHeight="1">
      <c r="A1640" s="16"/>
      <c r="B1640" s="9"/>
      <c r="C1640" s="48"/>
      <c r="D1640" s="50" t="s">
        <v>6</v>
      </c>
      <c r="E1640" s="52"/>
      <c r="F1640" s="10"/>
      <c r="G1640" s="53"/>
      <c r="H1640" s="55"/>
    </row>
    <row r="1641" spans="1:8" ht="21" customHeight="1">
      <c r="A1641" s="2"/>
      <c r="B1641" s="11"/>
      <c r="C1641" s="49"/>
      <c r="D1641" s="51"/>
      <c r="E1641" s="49"/>
      <c r="F1641" s="12"/>
      <c r="G1641" s="54"/>
      <c r="H1641" s="56"/>
    </row>
    <row r="1642" spans="1:8" ht="21" customHeight="1">
      <c r="A1642" s="16"/>
      <c r="B1642" s="9"/>
      <c r="C1642" s="48"/>
      <c r="D1642" s="50" t="s">
        <v>6</v>
      </c>
      <c r="E1642" s="52"/>
      <c r="F1642" s="10"/>
      <c r="G1642" s="53"/>
      <c r="H1642" s="55"/>
    </row>
    <row r="1643" spans="1:8" ht="21" customHeight="1">
      <c r="A1643" s="2"/>
      <c r="B1643" s="11"/>
      <c r="C1643" s="49"/>
      <c r="D1643" s="51"/>
      <c r="E1643" s="49"/>
      <c r="F1643" s="12"/>
      <c r="G1643" s="54"/>
      <c r="H1643" s="56"/>
    </row>
    <row r="1644" spans="1:8" ht="21" customHeight="1">
      <c r="A1644" s="16"/>
      <c r="B1644" s="9"/>
      <c r="C1644" s="48"/>
      <c r="D1644" s="50" t="s">
        <v>6</v>
      </c>
      <c r="E1644" s="52"/>
      <c r="F1644" s="10"/>
      <c r="G1644" s="53"/>
      <c r="H1644" s="55"/>
    </row>
    <row r="1645" spans="1:8" ht="21" customHeight="1">
      <c r="A1645" s="2"/>
      <c r="B1645" s="11"/>
      <c r="C1645" s="49"/>
      <c r="D1645" s="51"/>
      <c r="E1645" s="49"/>
      <c r="F1645" s="12"/>
      <c r="G1645" s="54"/>
      <c r="H1645" s="56"/>
    </row>
    <row r="1646" spans="1:8" ht="21" customHeight="1">
      <c r="A1646" s="16"/>
      <c r="B1646" s="9"/>
      <c r="C1646" s="48"/>
      <c r="D1646" s="50" t="s">
        <v>6</v>
      </c>
      <c r="E1646" s="52"/>
      <c r="F1646" s="10"/>
      <c r="G1646" s="53"/>
      <c r="H1646" s="55"/>
    </row>
    <row r="1647" spans="1:8" ht="21" customHeight="1">
      <c r="A1647" s="2"/>
      <c r="B1647" s="11"/>
      <c r="C1647" s="49"/>
      <c r="D1647" s="51"/>
      <c r="E1647" s="49"/>
      <c r="F1647" s="12"/>
      <c r="G1647" s="54"/>
      <c r="H1647" s="56"/>
    </row>
    <row r="1648" spans="1:8" ht="21" customHeight="1">
      <c r="A1648" s="16"/>
      <c r="B1648" s="9"/>
      <c r="C1648" s="48"/>
      <c r="D1648" s="50" t="s">
        <v>6</v>
      </c>
      <c r="E1648" s="52"/>
      <c r="F1648" s="10"/>
      <c r="G1648" s="53"/>
      <c r="H1648" s="55"/>
    </row>
    <row r="1649" spans="1:8" ht="21" customHeight="1">
      <c r="A1649" s="2"/>
      <c r="B1649" s="11"/>
      <c r="C1649" s="49"/>
      <c r="D1649" s="51"/>
      <c r="E1649" s="49"/>
      <c r="F1649" s="12"/>
      <c r="G1649" s="54"/>
      <c r="H1649" s="56"/>
    </row>
    <row r="1650" spans="1:8" ht="21" customHeight="1">
      <c r="A1650" s="16"/>
      <c r="B1650" s="9"/>
      <c r="C1650" s="48"/>
      <c r="D1650" s="50" t="s">
        <v>6</v>
      </c>
      <c r="E1650" s="52"/>
      <c r="F1650" s="10"/>
      <c r="G1650" s="53"/>
      <c r="H1650" s="55"/>
    </row>
    <row r="1651" spans="1:8" ht="21" customHeight="1">
      <c r="A1651" s="2"/>
      <c r="B1651" s="11"/>
      <c r="C1651" s="49"/>
      <c r="D1651" s="51"/>
      <c r="E1651" s="49"/>
      <c r="F1651" s="12"/>
      <c r="G1651" s="54"/>
      <c r="H1651" s="56"/>
    </row>
    <row r="1652" spans="1:8" ht="21" customHeight="1">
      <c r="A1652" s="16"/>
      <c r="B1652" s="9"/>
      <c r="C1652" s="48"/>
      <c r="D1652" s="50" t="s">
        <v>6</v>
      </c>
      <c r="E1652" s="52"/>
      <c r="F1652" s="10"/>
      <c r="G1652" s="53"/>
      <c r="H1652" s="55"/>
    </row>
    <row r="1653" spans="1:8" ht="21" customHeight="1">
      <c r="A1653" s="2"/>
      <c r="B1653" s="11"/>
      <c r="C1653" s="49"/>
      <c r="D1653" s="51"/>
      <c r="E1653" s="49"/>
      <c r="F1653" s="12"/>
      <c r="G1653" s="54"/>
      <c r="H1653" s="56"/>
    </row>
    <row r="1654" spans="1:8" ht="21" customHeight="1">
      <c r="A1654" s="16"/>
      <c r="B1654" s="9"/>
      <c r="C1654" s="48"/>
      <c r="D1654" s="50" t="s">
        <v>6</v>
      </c>
      <c r="E1654" s="52"/>
      <c r="F1654" s="10"/>
      <c r="G1654" s="53"/>
      <c r="H1654" s="55"/>
    </row>
    <row r="1655" spans="1:8" ht="21" customHeight="1">
      <c r="A1655" s="2"/>
      <c r="B1655" s="11"/>
      <c r="C1655" s="49"/>
      <c r="D1655" s="51"/>
      <c r="E1655" s="49"/>
      <c r="F1655" s="12"/>
      <c r="G1655" s="54"/>
      <c r="H1655" s="56"/>
    </row>
    <row r="1656" spans="1:8" ht="21" customHeight="1">
      <c r="A1656" s="16"/>
      <c r="B1656" s="9"/>
      <c r="C1656" s="48"/>
      <c r="D1656" s="50" t="s">
        <v>6</v>
      </c>
      <c r="E1656" s="52"/>
      <c r="F1656" s="10"/>
      <c r="G1656" s="53"/>
      <c r="H1656" s="55"/>
    </row>
    <row r="1657" spans="1:8" ht="21" customHeight="1">
      <c r="A1657" s="2"/>
      <c r="B1657" s="11"/>
      <c r="C1657" s="49"/>
      <c r="D1657" s="51"/>
      <c r="E1657" s="49"/>
      <c r="F1657" s="12"/>
      <c r="G1657" s="54"/>
      <c r="H1657" s="56"/>
    </row>
    <row r="1658" spans="1:8" ht="21" customHeight="1">
      <c r="A1658" s="16"/>
      <c r="B1658" s="9"/>
      <c r="C1658" s="48"/>
      <c r="D1658" s="50" t="s">
        <v>6</v>
      </c>
      <c r="E1658" s="52"/>
      <c r="F1658" s="10"/>
      <c r="G1658" s="53"/>
      <c r="H1658" s="55"/>
    </row>
    <row r="1659" spans="1:8" ht="21" customHeight="1">
      <c r="A1659" s="2"/>
      <c r="B1659" s="11"/>
      <c r="C1659" s="49"/>
      <c r="D1659" s="51"/>
      <c r="E1659" s="49"/>
      <c r="F1659" s="12"/>
      <c r="G1659" s="54"/>
      <c r="H1659" s="56"/>
    </row>
    <row r="1660" spans="1:8" ht="21" customHeight="1">
      <c r="A1660" s="16"/>
      <c r="B1660" s="9"/>
      <c r="C1660" s="48"/>
      <c r="D1660" s="50" t="s">
        <v>6</v>
      </c>
      <c r="E1660" s="52"/>
      <c r="F1660" s="10"/>
      <c r="G1660" s="53"/>
      <c r="H1660" s="55"/>
    </row>
    <row r="1661" spans="1:8" ht="21" customHeight="1">
      <c r="A1661" s="2"/>
      <c r="B1661" s="11"/>
      <c r="C1661" s="49"/>
      <c r="D1661" s="51"/>
      <c r="E1661" s="49"/>
      <c r="F1661" s="12"/>
      <c r="G1661" s="54"/>
      <c r="H1661" s="56"/>
    </row>
    <row r="1662" spans="1:8" ht="21" customHeight="1">
      <c r="A1662" s="16"/>
      <c r="B1662" s="9"/>
      <c r="C1662" s="48"/>
      <c r="D1662" s="50" t="s">
        <v>6</v>
      </c>
      <c r="E1662" s="52"/>
      <c r="F1662" s="10"/>
      <c r="G1662" s="53"/>
      <c r="H1662" s="55"/>
    </row>
    <row r="1663" spans="1:8" ht="21" customHeight="1">
      <c r="A1663" s="2"/>
      <c r="B1663" s="11"/>
      <c r="C1663" s="49"/>
      <c r="D1663" s="51"/>
      <c r="E1663" s="49"/>
      <c r="F1663" s="12"/>
      <c r="G1663" s="54"/>
      <c r="H1663" s="56"/>
    </row>
    <row r="1664" spans="1:8" ht="21" customHeight="1">
      <c r="A1664" s="16"/>
      <c r="B1664" s="9"/>
      <c r="C1664" s="48"/>
      <c r="D1664" s="50" t="s">
        <v>6</v>
      </c>
      <c r="E1664" s="52"/>
      <c r="F1664" s="10"/>
      <c r="G1664" s="53"/>
      <c r="H1664" s="55"/>
    </row>
    <row r="1665" spans="1:8" ht="21" customHeight="1">
      <c r="A1665" s="2"/>
      <c r="B1665" s="11"/>
      <c r="C1665" s="49"/>
      <c r="D1665" s="51"/>
      <c r="E1665" s="49"/>
      <c r="F1665" s="12"/>
      <c r="G1665" s="54"/>
      <c r="H1665" s="56"/>
    </row>
    <row r="1666" spans="1:8" ht="21" customHeight="1">
      <c r="A1666" s="16"/>
      <c r="B1666" s="9"/>
      <c r="C1666" s="48"/>
      <c r="D1666" s="50" t="s">
        <v>6</v>
      </c>
      <c r="E1666" s="52"/>
      <c r="F1666" s="10"/>
      <c r="G1666" s="53"/>
      <c r="H1666" s="55"/>
    </row>
    <row r="1667" spans="1:8" ht="21" customHeight="1">
      <c r="A1667" s="2"/>
      <c r="B1667" s="11"/>
      <c r="C1667" s="49"/>
      <c r="D1667" s="51"/>
      <c r="E1667" s="49"/>
      <c r="F1667" s="12"/>
      <c r="G1667" s="54"/>
      <c r="H1667" s="56"/>
    </row>
    <row r="1668" spans="1:8" ht="21" customHeight="1">
      <c r="A1668" s="16"/>
      <c r="B1668" s="9"/>
      <c r="C1668" s="48"/>
      <c r="D1668" s="50" t="s">
        <v>6</v>
      </c>
      <c r="E1668" s="52"/>
      <c r="F1668" s="10"/>
      <c r="G1668" s="53"/>
      <c r="H1668" s="55"/>
    </row>
    <row r="1669" spans="1:8" ht="21" customHeight="1">
      <c r="A1669" s="2"/>
      <c r="B1669" s="11"/>
      <c r="C1669" s="49"/>
      <c r="D1669" s="51"/>
      <c r="E1669" s="49"/>
      <c r="F1669" s="12"/>
      <c r="G1669" s="54"/>
      <c r="H1669" s="56"/>
    </row>
    <row r="1670" spans="1:8" ht="21" customHeight="1">
      <c r="A1670" s="16"/>
      <c r="B1670" s="9"/>
      <c r="C1670" s="48"/>
      <c r="D1670" s="50" t="s">
        <v>6</v>
      </c>
      <c r="E1670" s="52"/>
      <c r="F1670" s="10"/>
      <c r="G1670" s="53"/>
      <c r="H1670" s="55"/>
    </row>
    <row r="1671" spans="1:8" ht="21" customHeight="1">
      <c r="A1671" s="2"/>
      <c r="B1671" s="11"/>
      <c r="C1671" s="49"/>
      <c r="D1671" s="51"/>
      <c r="E1671" s="49"/>
      <c r="F1671" s="12"/>
      <c r="G1671" s="54"/>
      <c r="H1671" s="56"/>
    </row>
    <row r="1672" spans="1:8" ht="21" customHeight="1">
      <c r="A1672" s="16"/>
      <c r="B1672" s="9"/>
      <c r="C1672" s="48"/>
      <c r="D1672" s="50" t="s">
        <v>6</v>
      </c>
      <c r="E1672" s="52"/>
      <c r="F1672" s="10"/>
      <c r="G1672" s="53"/>
      <c r="H1672" s="55"/>
    </row>
    <row r="1673" spans="1:8" ht="21" customHeight="1">
      <c r="A1673" s="2"/>
      <c r="B1673" s="11"/>
      <c r="C1673" s="49"/>
      <c r="D1673" s="51"/>
      <c r="E1673" s="49"/>
      <c r="F1673" s="12"/>
      <c r="G1673" s="54"/>
      <c r="H1673" s="56"/>
    </row>
    <row r="1674" spans="1:8" ht="21" customHeight="1">
      <c r="A1674" s="16"/>
      <c r="B1674" s="9"/>
      <c r="C1674" s="48"/>
      <c r="D1674" s="50" t="s">
        <v>6</v>
      </c>
      <c r="E1674" s="52"/>
      <c r="F1674" s="10"/>
      <c r="G1674" s="53"/>
      <c r="H1674" s="55"/>
    </row>
    <row r="1675" spans="1:8" ht="21" customHeight="1">
      <c r="A1675" s="2"/>
      <c r="B1675" s="11"/>
      <c r="C1675" s="49"/>
      <c r="D1675" s="51"/>
      <c r="E1675" s="49"/>
      <c r="F1675" s="12"/>
      <c r="G1675" s="54"/>
      <c r="H1675" s="56"/>
    </row>
    <row r="1676" spans="1:8" ht="21" customHeight="1">
      <c r="A1676" s="16"/>
      <c r="B1676" s="9"/>
      <c r="C1676" s="48"/>
      <c r="D1676" s="50" t="s">
        <v>6</v>
      </c>
      <c r="E1676" s="52"/>
      <c r="F1676" s="10"/>
      <c r="G1676" s="53"/>
      <c r="H1676" s="55"/>
    </row>
    <row r="1677" spans="1:8" ht="21" customHeight="1">
      <c r="A1677" s="2"/>
      <c r="B1677" s="11"/>
      <c r="C1677" s="49"/>
      <c r="D1677" s="51"/>
      <c r="E1677" s="49"/>
      <c r="F1677" s="12"/>
      <c r="G1677" s="54"/>
      <c r="H1677" s="56"/>
    </row>
    <row r="1678" spans="1:8" ht="21" customHeight="1">
      <c r="A1678" s="16"/>
      <c r="B1678" s="9"/>
      <c r="C1678" s="48"/>
      <c r="D1678" s="50" t="s">
        <v>6</v>
      </c>
      <c r="E1678" s="52"/>
      <c r="F1678" s="10"/>
      <c r="G1678" s="53"/>
      <c r="H1678" s="55"/>
    </row>
    <row r="1679" spans="1:8" ht="21" customHeight="1">
      <c r="A1679" s="2"/>
      <c r="B1679" s="11"/>
      <c r="C1679" s="49"/>
      <c r="D1679" s="51"/>
      <c r="E1679" s="49"/>
      <c r="F1679" s="12"/>
      <c r="G1679" s="54"/>
      <c r="H1679" s="56"/>
    </row>
    <row r="1680" spans="1:8" ht="21" customHeight="1">
      <c r="A1680" s="16"/>
      <c r="B1680" s="9"/>
      <c r="C1680" s="48"/>
      <c r="D1680" s="50" t="s">
        <v>6</v>
      </c>
      <c r="E1680" s="52"/>
      <c r="F1680" s="10"/>
      <c r="G1680" s="53"/>
      <c r="H1680" s="55"/>
    </row>
    <row r="1681" spans="1:8" ht="21" customHeight="1">
      <c r="A1681" s="2"/>
      <c r="B1681" s="11"/>
      <c r="C1681" s="49"/>
      <c r="D1681" s="51"/>
      <c r="E1681" s="49"/>
      <c r="F1681" s="12"/>
      <c r="G1681" s="54"/>
      <c r="H1681" s="56"/>
    </row>
    <row r="1682" spans="1:8" ht="21" customHeight="1">
      <c r="A1682" s="16"/>
      <c r="B1682" s="9"/>
      <c r="C1682" s="48"/>
      <c r="D1682" s="50" t="s">
        <v>6</v>
      </c>
      <c r="E1682" s="52"/>
      <c r="F1682" s="10"/>
      <c r="G1682" s="53"/>
      <c r="H1682" s="55"/>
    </row>
    <row r="1683" spans="1:8" ht="21" customHeight="1">
      <c r="A1683" s="2"/>
      <c r="B1683" s="11"/>
      <c r="C1683" s="49"/>
      <c r="D1683" s="51"/>
      <c r="E1683" s="49"/>
      <c r="F1683" s="12"/>
      <c r="G1683" s="54"/>
      <c r="H1683" s="56"/>
    </row>
    <row r="1684" spans="1:8" ht="21" customHeight="1">
      <c r="A1684" s="16"/>
      <c r="B1684" s="9"/>
      <c r="C1684" s="48"/>
      <c r="D1684" s="50" t="s">
        <v>6</v>
      </c>
      <c r="E1684" s="52"/>
      <c r="F1684" s="10"/>
      <c r="G1684" s="53"/>
      <c r="H1684" s="55"/>
    </row>
    <row r="1685" spans="1:8" ht="21" customHeight="1">
      <c r="A1685" s="2"/>
      <c r="B1685" s="11"/>
      <c r="C1685" s="49"/>
      <c r="D1685" s="51"/>
      <c r="E1685" s="49"/>
      <c r="F1685" s="12"/>
      <c r="G1685" s="54"/>
      <c r="H1685" s="56"/>
    </row>
    <row r="1686" spans="1:8" ht="21" customHeight="1">
      <c r="A1686" s="16"/>
      <c r="B1686" s="9"/>
      <c r="C1686" s="48"/>
      <c r="D1686" s="50" t="s">
        <v>6</v>
      </c>
      <c r="E1686" s="52"/>
      <c r="F1686" s="10"/>
      <c r="G1686" s="53"/>
      <c r="H1686" s="55"/>
    </row>
    <row r="1687" spans="1:8" ht="21" customHeight="1">
      <c r="A1687" s="2"/>
      <c r="B1687" s="11"/>
      <c r="C1687" s="49"/>
      <c r="D1687" s="51"/>
      <c r="E1687" s="49"/>
      <c r="F1687" s="12"/>
      <c r="G1687" s="54"/>
      <c r="H1687" s="56"/>
    </row>
    <row r="1688" spans="1:8" ht="21" customHeight="1">
      <c r="A1688" s="16"/>
      <c r="B1688" s="9"/>
      <c r="C1688" s="48"/>
      <c r="D1688" s="50" t="s">
        <v>6</v>
      </c>
      <c r="E1688" s="52"/>
      <c r="F1688" s="10"/>
      <c r="G1688" s="53"/>
      <c r="H1688" s="55"/>
    </row>
    <row r="1689" spans="1:8" ht="21" customHeight="1">
      <c r="A1689" s="2"/>
      <c r="B1689" s="11"/>
      <c r="C1689" s="49"/>
      <c r="D1689" s="51"/>
      <c r="E1689" s="49"/>
      <c r="F1689" s="12"/>
      <c r="G1689" s="54"/>
      <c r="H1689" s="56"/>
    </row>
    <row r="1690" spans="1:8" ht="21" customHeight="1">
      <c r="A1690" s="16"/>
      <c r="B1690" s="9"/>
      <c r="C1690" s="48"/>
      <c r="D1690" s="50" t="s">
        <v>6</v>
      </c>
      <c r="E1690" s="52"/>
      <c r="F1690" s="10"/>
      <c r="G1690" s="53"/>
      <c r="H1690" s="55"/>
    </row>
    <row r="1691" spans="1:8" ht="21" customHeight="1">
      <c r="A1691" s="2"/>
      <c r="B1691" s="11"/>
      <c r="C1691" s="49"/>
      <c r="D1691" s="51"/>
      <c r="E1691" s="49"/>
      <c r="F1691" s="12"/>
      <c r="G1691" s="54"/>
      <c r="H1691" s="56"/>
    </row>
    <row r="1692" spans="1:8" ht="21" customHeight="1">
      <c r="A1692" s="16"/>
      <c r="B1692" s="9"/>
      <c r="C1692" s="48"/>
      <c r="D1692" s="50" t="s">
        <v>6</v>
      </c>
      <c r="E1692" s="52"/>
      <c r="F1692" s="10"/>
      <c r="G1692" s="53"/>
      <c r="H1692" s="55"/>
    </row>
    <row r="1693" spans="1:8" ht="21" customHeight="1">
      <c r="A1693" s="2"/>
      <c r="B1693" s="11"/>
      <c r="C1693" s="49"/>
      <c r="D1693" s="51"/>
      <c r="E1693" s="49"/>
      <c r="F1693" s="12"/>
      <c r="G1693" s="54"/>
      <c r="H1693" s="56"/>
    </row>
    <row r="1694" spans="1:8" ht="21" customHeight="1">
      <c r="A1694" s="16"/>
      <c r="B1694" s="9"/>
      <c r="C1694" s="48"/>
      <c r="D1694" s="50" t="s">
        <v>6</v>
      </c>
      <c r="E1694" s="52"/>
      <c r="F1694" s="10"/>
      <c r="G1694" s="53"/>
      <c r="H1694" s="55"/>
    </row>
    <row r="1695" spans="1:8" ht="21" customHeight="1">
      <c r="A1695" s="2"/>
      <c r="B1695" s="11"/>
      <c r="C1695" s="49"/>
      <c r="D1695" s="51"/>
      <c r="E1695" s="49"/>
      <c r="F1695" s="12"/>
      <c r="G1695" s="54"/>
      <c r="H1695" s="56"/>
    </row>
    <row r="1696" spans="1:8" ht="21" customHeight="1">
      <c r="A1696" s="16"/>
      <c r="B1696" s="9"/>
      <c r="C1696" s="48"/>
      <c r="D1696" s="50" t="s">
        <v>6</v>
      </c>
      <c r="E1696" s="52"/>
      <c r="F1696" s="10"/>
      <c r="G1696" s="53"/>
      <c r="H1696" s="55"/>
    </row>
    <row r="1697" spans="1:8" ht="21" customHeight="1">
      <c r="A1697" s="2"/>
      <c r="B1697" s="11"/>
      <c r="C1697" s="49"/>
      <c r="D1697" s="51"/>
      <c r="E1697" s="49"/>
      <c r="F1697" s="12"/>
      <c r="G1697" s="54"/>
      <c r="H1697" s="56"/>
    </row>
    <row r="1698" spans="1:8" ht="21" customHeight="1">
      <c r="A1698" s="16"/>
      <c r="B1698" s="9"/>
      <c r="C1698" s="48"/>
      <c r="D1698" s="50" t="s">
        <v>6</v>
      </c>
      <c r="E1698" s="52"/>
      <c r="F1698" s="10"/>
      <c r="G1698" s="53"/>
      <c r="H1698" s="55"/>
    </row>
    <row r="1699" spans="1:8" ht="21" customHeight="1">
      <c r="A1699" s="2"/>
      <c r="B1699" s="11"/>
      <c r="C1699" s="49"/>
      <c r="D1699" s="51"/>
      <c r="E1699" s="49"/>
      <c r="F1699" s="12"/>
      <c r="G1699" s="54"/>
      <c r="H1699" s="56"/>
    </row>
    <row r="1700" spans="1:8" ht="21" customHeight="1">
      <c r="A1700" s="16"/>
      <c r="B1700" s="9"/>
      <c r="C1700" s="48"/>
      <c r="D1700" s="50" t="s">
        <v>6</v>
      </c>
      <c r="E1700" s="52"/>
      <c r="F1700" s="10"/>
      <c r="G1700" s="53"/>
      <c r="H1700" s="55"/>
    </row>
    <row r="1701" spans="1:8" ht="21" customHeight="1">
      <c r="A1701" s="2"/>
      <c r="B1701" s="11"/>
      <c r="C1701" s="49"/>
      <c r="D1701" s="51"/>
      <c r="E1701" s="49"/>
      <c r="F1701" s="12"/>
      <c r="G1701" s="54"/>
      <c r="H1701" s="56"/>
    </row>
    <row r="1702" spans="1:8" ht="21" customHeight="1">
      <c r="A1702" s="16"/>
      <c r="B1702" s="9"/>
      <c r="C1702" s="48"/>
      <c r="D1702" s="50" t="s">
        <v>6</v>
      </c>
      <c r="E1702" s="52"/>
      <c r="F1702" s="10"/>
      <c r="G1702" s="53"/>
      <c r="H1702" s="55"/>
    </row>
    <row r="1703" spans="1:8" ht="21" customHeight="1">
      <c r="A1703" s="2"/>
      <c r="B1703" s="11"/>
      <c r="C1703" s="49"/>
      <c r="D1703" s="51"/>
      <c r="E1703" s="49"/>
      <c r="F1703" s="12"/>
      <c r="G1703" s="54"/>
      <c r="H1703" s="56"/>
    </row>
    <row r="1704" spans="1:8" ht="21" customHeight="1">
      <c r="A1704" s="16"/>
      <c r="B1704" s="9"/>
      <c r="C1704" s="48"/>
      <c r="D1704" s="50" t="s">
        <v>6</v>
      </c>
      <c r="E1704" s="52"/>
      <c r="F1704" s="10"/>
      <c r="G1704" s="53"/>
      <c r="H1704" s="55"/>
    </row>
    <row r="1705" spans="1:8" ht="21" customHeight="1">
      <c r="A1705" s="2"/>
      <c r="B1705" s="11"/>
      <c r="C1705" s="49"/>
      <c r="D1705" s="51"/>
      <c r="E1705" s="49"/>
      <c r="F1705" s="12"/>
      <c r="G1705" s="54"/>
      <c r="H1705" s="56"/>
    </row>
    <row r="1706" spans="1:8" ht="21" customHeight="1">
      <c r="A1706" s="16"/>
      <c r="B1706" s="9"/>
      <c r="C1706" s="48"/>
      <c r="D1706" s="50" t="s">
        <v>6</v>
      </c>
      <c r="E1706" s="52"/>
      <c r="F1706" s="10"/>
      <c r="G1706" s="53"/>
      <c r="H1706" s="55"/>
    </row>
    <row r="1707" spans="1:8" ht="21" customHeight="1">
      <c r="A1707" s="2"/>
      <c r="B1707" s="11"/>
      <c r="C1707" s="49"/>
      <c r="D1707" s="51"/>
      <c r="E1707" s="49"/>
      <c r="F1707" s="12"/>
      <c r="G1707" s="54"/>
      <c r="H1707" s="56"/>
    </row>
    <row r="1708" spans="1:8" ht="21" customHeight="1">
      <c r="A1708" s="16"/>
      <c r="B1708" s="9"/>
      <c r="C1708" s="48"/>
      <c r="D1708" s="50" t="s">
        <v>6</v>
      </c>
      <c r="E1708" s="52"/>
      <c r="F1708" s="10"/>
      <c r="G1708" s="53"/>
      <c r="H1708" s="55"/>
    </row>
    <row r="1709" spans="1:8" ht="21" customHeight="1">
      <c r="A1709" s="2"/>
      <c r="B1709" s="11"/>
      <c r="C1709" s="49"/>
      <c r="D1709" s="51"/>
      <c r="E1709" s="49"/>
      <c r="F1709" s="12"/>
      <c r="G1709" s="54"/>
      <c r="H1709" s="56"/>
    </row>
    <row r="1710" spans="1:8" ht="21" customHeight="1">
      <c r="A1710" s="16"/>
      <c r="B1710" s="9"/>
      <c r="C1710" s="48"/>
      <c r="D1710" s="50" t="s">
        <v>6</v>
      </c>
      <c r="E1710" s="52"/>
      <c r="F1710" s="10"/>
      <c r="G1710" s="53"/>
      <c r="H1710" s="55"/>
    </row>
    <row r="1711" spans="1:8" ht="21" customHeight="1">
      <c r="A1711" s="2"/>
      <c r="B1711" s="11"/>
      <c r="C1711" s="49"/>
      <c r="D1711" s="51"/>
      <c r="E1711" s="49"/>
      <c r="F1711" s="12"/>
      <c r="G1711" s="54"/>
      <c r="H1711" s="56"/>
    </row>
    <row r="1712" spans="1:8" ht="21" customHeight="1">
      <c r="A1712" s="16"/>
      <c r="B1712" s="9"/>
      <c r="C1712" s="48"/>
      <c r="D1712" s="50" t="s">
        <v>6</v>
      </c>
      <c r="E1712" s="52"/>
      <c r="F1712" s="10"/>
      <c r="G1712" s="53"/>
      <c r="H1712" s="55"/>
    </row>
    <row r="1713" spans="1:8" ht="21" customHeight="1">
      <c r="A1713" s="2"/>
      <c r="B1713" s="11"/>
      <c r="C1713" s="49"/>
      <c r="D1713" s="51"/>
      <c r="E1713" s="49"/>
      <c r="F1713" s="12"/>
      <c r="G1713" s="54"/>
      <c r="H1713" s="56"/>
    </row>
    <row r="1714" spans="1:8" ht="21" customHeight="1">
      <c r="A1714" s="16"/>
      <c r="B1714" s="9"/>
      <c r="C1714" s="48"/>
      <c r="D1714" s="50" t="s">
        <v>6</v>
      </c>
      <c r="E1714" s="52"/>
      <c r="F1714" s="10"/>
      <c r="G1714" s="53"/>
      <c r="H1714" s="55"/>
    </row>
    <row r="1715" spans="1:8" ht="21" customHeight="1">
      <c r="A1715" s="2"/>
      <c r="B1715" s="11"/>
      <c r="C1715" s="49"/>
      <c r="D1715" s="51"/>
      <c r="E1715" s="49"/>
      <c r="F1715" s="12"/>
      <c r="G1715" s="54"/>
      <c r="H1715" s="56"/>
    </row>
    <row r="1716" spans="1:8" ht="21" customHeight="1">
      <c r="A1716" s="16"/>
      <c r="B1716" s="9"/>
      <c r="C1716" s="48"/>
      <c r="D1716" s="50" t="s">
        <v>6</v>
      </c>
      <c r="E1716" s="52"/>
      <c r="F1716" s="10"/>
      <c r="G1716" s="53"/>
      <c r="H1716" s="55"/>
    </row>
    <row r="1717" spans="1:8" ht="21" customHeight="1">
      <c r="A1717" s="2"/>
      <c r="B1717" s="11"/>
      <c r="C1717" s="49"/>
      <c r="D1717" s="51"/>
      <c r="E1717" s="49"/>
      <c r="F1717" s="12"/>
      <c r="G1717" s="54"/>
      <c r="H1717" s="56"/>
    </row>
    <row r="1718" spans="1:8" ht="21" customHeight="1">
      <c r="A1718" s="16"/>
      <c r="B1718" s="9"/>
      <c r="C1718" s="48"/>
      <c r="D1718" s="50" t="s">
        <v>6</v>
      </c>
      <c r="E1718" s="52"/>
      <c r="F1718" s="10"/>
      <c r="G1718" s="53"/>
      <c r="H1718" s="55"/>
    </row>
    <row r="1719" spans="1:8" ht="21" customHeight="1">
      <c r="A1719" s="2"/>
      <c r="B1719" s="11"/>
      <c r="C1719" s="49"/>
      <c r="D1719" s="51"/>
      <c r="E1719" s="49"/>
      <c r="F1719" s="12"/>
      <c r="G1719" s="54"/>
      <c r="H1719" s="56"/>
    </row>
    <row r="1720" spans="1:8" ht="21" customHeight="1">
      <c r="A1720" s="16"/>
      <c r="B1720" s="9"/>
      <c r="C1720" s="48"/>
      <c r="D1720" s="50" t="s">
        <v>6</v>
      </c>
      <c r="E1720" s="52"/>
      <c r="F1720" s="10"/>
      <c r="G1720" s="53"/>
      <c r="H1720" s="55"/>
    </row>
    <row r="1721" spans="1:8" ht="21" customHeight="1">
      <c r="A1721" s="2"/>
      <c r="B1721" s="11"/>
      <c r="C1721" s="49"/>
      <c r="D1721" s="51"/>
      <c r="E1721" s="49"/>
      <c r="F1721" s="12"/>
      <c r="G1721" s="54"/>
      <c r="H1721" s="56"/>
    </row>
    <row r="1722" spans="1:8" ht="21" customHeight="1">
      <c r="A1722" s="16"/>
      <c r="B1722" s="9"/>
      <c r="C1722" s="48"/>
      <c r="D1722" s="50" t="s">
        <v>6</v>
      </c>
      <c r="E1722" s="52"/>
      <c r="F1722" s="10"/>
      <c r="G1722" s="53"/>
      <c r="H1722" s="55"/>
    </row>
    <row r="1723" spans="1:8" ht="21" customHeight="1">
      <c r="A1723" s="2"/>
      <c r="B1723" s="11"/>
      <c r="C1723" s="49"/>
      <c r="D1723" s="51"/>
      <c r="E1723" s="49"/>
      <c r="F1723" s="12"/>
      <c r="G1723" s="54"/>
      <c r="H1723" s="56"/>
    </row>
    <row r="1724" spans="1:8" ht="21" customHeight="1">
      <c r="A1724" s="16"/>
      <c r="B1724" s="9"/>
      <c r="C1724" s="48"/>
      <c r="D1724" s="50" t="s">
        <v>6</v>
      </c>
      <c r="E1724" s="52"/>
      <c r="F1724" s="10"/>
      <c r="G1724" s="53"/>
      <c r="H1724" s="55"/>
    </row>
    <row r="1725" spans="1:8" ht="21" customHeight="1">
      <c r="A1725" s="2"/>
      <c r="B1725" s="11"/>
      <c r="C1725" s="49"/>
      <c r="D1725" s="51"/>
      <c r="E1725" s="49"/>
      <c r="F1725" s="12"/>
      <c r="G1725" s="54"/>
      <c r="H1725" s="56"/>
    </row>
    <row r="1726" spans="1:8" ht="21" customHeight="1">
      <c r="A1726" s="16"/>
      <c r="B1726" s="9"/>
      <c r="C1726" s="48"/>
      <c r="D1726" s="50" t="s">
        <v>6</v>
      </c>
      <c r="E1726" s="52"/>
      <c r="F1726" s="10"/>
      <c r="G1726" s="53"/>
      <c r="H1726" s="55"/>
    </row>
    <row r="1727" spans="1:8" ht="21" customHeight="1">
      <c r="A1727" s="2"/>
      <c r="B1727" s="11"/>
      <c r="C1727" s="49"/>
      <c r="D1727" s="51"/>
      <c r="E1727" s="49"/>
      <c r="F1727" s="12"/>
      <c r="G1727" s="54"/>
      <c r="H1727" s="56"/>
    </row>
    <row r="1728" spans="1:8" ht="21" customHeight="1">
      <c r="A1728" s="16"/>
      <c r="B1728" s="9"/>
      <c r="C1728" s="48"/>
      <c r="D1728" s="50" t="s">
        <v>6</v>
      </c>
      <c r="E1728" s="52"/>
      <c r="F1728" s="10"/>
      <c r="G1728" s="53"/>
      <c r="H1728" s="55"/>
    </row>
    <row r="1729" spans="1:8" ht="21" customHeight="1">
      <c r="A1729" s="2"/>
      <c r="B1729" s="11"/>
      <c r="C1729" s="49"/>
      <c r="D1729" s="51"/>
      <c r="E1729" s="49"/>
      <c r="F1729" s="12"/>
      <c r="G1729" s="54"/>
      <c r="H1729" s="56"/>
    </row>
    <row r="1730" spans="1:8" ht="21" customHeight="1">
      <c r="A1730" s="16"/>
      <c r="B1730" s="9"/>
      <c r="C1730" s="48"/>
      <c r="D1730" s="50" t="s">
        <v>6</v>
      </c>
      <c r="E1730" s="52"/>
      <c r="F1730" s="10"/>
      <c r="G1730" s="53"/>
      <c r="H1730" s="55"/>
    </row>
    <row r="1731" spans="1:8" ht="21" customHeight="1">
      <c r="A1731" s="2"/>
      <c r="B1731" s="11"/>
      <c r="C1731" s="49"/>
      <c r="D1731" s="51"/>
      <c r="E1731" s="49"/>
      <c r="F1731" s="12"/>
      <c r="G1731" s="54"/>
      <c r="H1731" s="56"/>
    </row>
    <row r="1732" spans="1:8" ht="21" customHeight="1">
      <c r="A1732" s="16"/>
      <c r="B1732" s="9"/>
      <c r="C1732" s="48"/>
      <c r="D1732" s="50" t="s">
        <v>6</v>
      </c>
      <c r="E1732" s="52"/>
      <c r="F1732" s="10"/>
      <c r="G1732" s="53"/>
      <c r="H1732" s="55"/>
    </row>
    <row r="1733" spans="1:8" ht="21" customHeight="1">
      <c r="A1733" s="2"/>
      <c r="B1733" s="11"/>
      <c r="C1733" s="49"/>
      <c r="D1733" s="51"/>
      <c r="E1733" s="49"/>
      <c r="F1733" s="12"/>
      <c r="G1733" s="54"/>
      <c r="H1733" s="56"/>
    </row>
    <row r="1734" spans="1:8" ht="21" customHeight="1">
      <c r="A1734" s="16"/>
      <c r="B1734" s="9"/>
      <c r="C1734" s="48"/>
      <c r="D1734" s="50" t="s">
        <v>6</v>
      </c>
      <c r="E1734" s="52"/>
      <c r="F1734" s="10"/>
      <c r="G1734" s="53"/>
      <c r="H1734" s="55"/>
    </row>
    <row r="1735" spans="1:8" ht="21" customHeight="1">
      <c r="A1735" s="2"/>
      <c r="B1735" s="11"/>
      <c r="C1735" s="49"/>
      <c r="D1735" s="51"/>
      <c r="E1735" s="49"/>
      <c r="F1735" s="12"/>
      <c r="G1735" s="54"/>
      <c r="H1735" s="56"/>
    </row>
    <row r="1736" spans="1:8" ht="21" customHeight="1">
      <c r="A1736" s="16"/>
      <c r="B1736" s="9"/>
      <c r="C1736" s="48"/>
      <c r="D1736" s="50" t="s">
        <v>6</v>
      </c>
      <c r="E1736" s="52"/>
      <c r="F1736" s="10"/>
      <c r="G1736" s="53"/>
      <c r="H1736" s="55"/>
    </row>
    <row r="1737" spans="1:8" ht="21" customHeight="1">
      <c r="A1737" s="2"/>
      <c r="B1737" s="11"/>
      <c r="C1737" s="49"/>
      <c r="D1737" s="51"/>
      <c r="E1737" s="49"/>
      <c r="F1737" s="12"/>
      <c r="G1737" s="54"/>
      <c r="H1737" s="56"/>
    </row>
    <row r="1738" spans="1:8" ht="21" customHeight="1">
      <c r="A1738" s="16"/>
      <c r="B1738" s="9"/>
      <c r="C1738" s="48"/>
      <c r="D1738" s="50" t="s">
        <v>6</v>
      </c>
      <c r="E1738" s="52"/>
      <c r="F1738" s="10"/>
      <c r="G1738" s="53"/>
      <c r="H1738" s="55"/>
    </row>
    <row r="1739" spans="1:8" ht="21" customHeight="1">
      <c r="A1739" s="2"/>
      <c r="B1739" s="11"/>
      <c r="C1739" s="49"/>
      <c r="D1739" s="51"/>
      <c r="E1739" s="49"/>
      <c r="F1739" s="12"/>
      <c r="G1739" s="54"/>
      <c r="H1739" s="56"/>
    </row>
    <row r="1740" spans="1:8" ht="21" customHeight="1">
      <c r="A1740" s="16"/>
      <c r="B1740" s="9"/>
      <c r="C1740" s="48"/>
      <c r="D1740" s="50" t="s">
        <v>6</v>
      </c>
      <c r="E1740" s="52"/>
      <c r="F1740" s="10"/>
      <c r="G1740" s="53"/>
      <c r="H1740" s="55"/>
    </row>
    <row r="1741" spans="1:8" ht="21" customHeight="1">
      <c r="A1741" s="2"/>
      <c r="B1741" s="11"/>
      <c r="C1741" s="49"/>
      <c r="D1741" s="51"/>
      <c r="E1741" s="49"/>
      <c r="F1741" s="12"/>
      <c r="G1741" s="54"/>
      <c r="H1741" s="56"/>
    </row>
    <row r="1742" spans="1:8" ht="21" customHeight="1">
      <c r="A1742" s="16"/>
      <c r="B1742" s="9"/>
      <c r="C1742" s="48"/>
      <c r="D1742" s="50" t="s">
        <v>6</v>
      </c>
      <c r="E1742" s="52"/>
      <c r="F1742" s="10"/>
      <c r="G1742" s="53"/>
      <c r="H1742" s="55"/>
    </row>
    <row r="1743" spans="1:8" ht="21" customHeight="1">
      <c r="A1743" s="2"/>
      <c r="B1743" s="11"/>
      <c r="C1743" s="49"/>
      <c r="D1743" s="51"/>
      <c r="E1743" s="49"/>
      <c r="F1743" s="12"/>
      <c r="G1743" s="54"/>
      <c r="H1743" s="56"/>
    </row>
    <row r="1744" spans="1:8" ht="21" customHeight="1">
      <c r="A1744" s="16"/>
      <c r="B1744" s="9"/>
      <c r="C1744" s="48"/>
      <c r="D1744" s="50" t="s">
        <v>6</v>
      </c>
      <c r="E1744" s="52"/>
      <c r="F1744" s="10"/>
      <c r="G1744" s="53"/>
      <c r="H1744" s="55"/>
    </row>
    <row r="1745" spans="1:8" ht="21" customHeight="1">
      <c r="A1745" s="2"/>
      <c r="B1745" s="11"/>
      <c r="C1745" s="49"/>
      <c r="D1745" s="51"/>
      <c r="E1745" s="49"/>
      <c r="F1745" s="12"/>
      <c r="G1745" s="54"/>
      <c r="H1745" s="56"/>
    </row>
    <row r="1746" spans="1:8" ht="21" customHeight="1">
      <c r="A1746" s="16"/>
      <c r="B1746" s="9"/>
      <c r="C1746" s="48"/>
      <c r="D1746" s="50" t="s">
        <v>6</v>
      </c>
      <c r="E1746" s="52"/>
      <c r="F1746" s="10"/>
      <c r="G1746" s="53"/>
      <c r="H1746" s="55"/>
    </row>
    <row r="1747" spans="1:8" ht="21" customHeight="1">
      <c r="A1747" s="2"/>
      <c r="B1747" s="11"/>
      <c r="C1747" s="49"/>
      <c r="D1747" s="51"/>
      <c r="E1747" s="49"/>
      <c r="F1747" s="12"/>
      <c r="G1747" s="54"/>
      <c r="H1747" s="56"/>
    </row>
    <row r="1748" spans="1:8" ht="21" customHeight="1">
      <c r="A1748" s="16"/>
      <c r="B1748" s="9"/>
      <c r="C1748" s="48"/>
      <c r="D1748" s="50" t="s">
        <v>6</v>
      </c>
      <c r="E1748" s="52"/>
      <c r="F1748" s="10"/>
      <c r="G1748" s="53"/>
      <c r="H1748" s="55"/>
    </row>
    <row r="1749" spans="1:8" ht="21" customHeight="1">
      <c r="A1749" s="2"/>
      <c r="B1749" s="11"/>
      <c r="C1749" s="49"/>
      <c r="D1749" s="51"/>
      <c r="E1749" s="49"/>
      <c r="F1749" s="12"/>
      <c r="G1749" s="54"/>
      <c r="H1749" s="56"/>
    </row>
    <row r="1750" spans="1:8" ht="21" customHeight="1">
      <c r="A1750" s="16"/>
      <c r="B1750" s="9"/>
      <c r="C1750" s="48"/>
      <c r="D1750" s="50" t="s">
        <v>6</v>
      </c>
      <c r="E1750" s="52"/>
      <c r="F1750" s="10"/>
      <c r="G1750" s="53"/>
      <c r="H1750" s="55"/>
    </row>
    <row r="1751" spans="1:8" ht="21" customHeight="1">
      <c r="A1751" s="2"/>
      <c r="B1751" s="11"/>
      <c r="C1751" s="49"/>
      <c r="D1751" s="51"/>
      <c r="E1751" s="49"/>
      <c r="F1751" s="12"/>
      <c r="G1751" s="54"/>
      <c r="H1751" s="56"/>
    </row>
    <row r="1752" spans="1:8" ht="21" customHeight="1">
      <c r="A1752" s="16"/>
      <c r="B1752" s="9"/>
      <c r="C1752" s="48"/>
      <c r="D1752" s="50" t="s">
        <v>6</v>
      </c>
      <c r="E1752" s="52"/>
      <c r="F1752" s="10"/>
      <c r="G1752" s="53"/>
      <c r="H1752" s="55"/>
    </row>
    <row r="1753" spans="1:8" ht="21" customHeight="1">
      <c r="A1753" s="2"/>
      <c r="B1753" s="11"/>
      <c r="C1753" s="49"/>
      <c r="D1753" s="51"/>
      <c r="E1753" s="49"/>
      <c r="F1753" s="12"/>
      <c r="G1753" s="54"/>
      <c r="H1753" s="56"/>
    </row>
    <row r="1754" spans="1:8" ht="21" customHeight="1">
      <c r="A1754" s="16"/>
      <c r="B1754" s="9"/>
      <c r="C1754" s="48"/>
      <c r="D1754" s="50" t="s">
        <v>6</v>
      </c>
      <c r="E1754" s="52"/>
      <c r="F1754" s="10"/>
      <c r="G1754" s="53"/>
      <c r="H1754" s="55"/>
    </row>
    <row r="1755" spans="1:8" ht="21" customHeight="1">
      <c r="A1755" s="2"/>
      <c r="B1755" s="11"/>
      <c r="C1755" s="49"/>
      <c r="D1755" s="51"/>
      <c r="E1755" s="49"/>
      <c r="F1755" s="12"/>
      <c r="G1755" s="54"/>
      <c r="H1755" s="56"/>
    </row>
    <row r="1756" spans="1:8" ht="21" customHeight="1">
      <c r="A1756" s="16"/>
      <c r="B1756" s="9"/>
      <c r="C1756" s="48"/>
      <c r="D1756" s="50" t="s">
        <v>6</v>
      </c>
      <c r="E1756" s="52"/>
      <c r="F1756" s="10"/>
      <c r="G1756" s="53"/>
      <c r="H1756" s="55"/>
    </row>
    <row r="1757" spans="1:8" ht="21" customHeight="1">
      <c r="A1757" s="2"/>
      <c r="B1757" s="11"/>
      <c r="C1757" s="49"/>
      <c r="D1757" s="51"/>
      <c r="E1757" s="49"/>
      <c r="F1757" s="12"/>
      <c r="G1757" s="54"/>
      <c r="H1757" s="56"/>
    </row>
    <row r="1758" spans="1:8" ht="21" customHeight="1">
      <c r="A1758" s="16"/>
      <c r="B1758" s="9"/>
      <c r="C1758" s="48"/>
      <c r="D1758" s="50" t="s">
        <v>6</v>
      </c>
      <c r="E1758" s="52"/>
      <c r="F1758" s="10"/>
      <c r="G1758" s="53"/>
      <c r="H1758" s="55"/>
    </row>
    <row r="1759" spans="1:8" ht="21" customHeight="1">
      <c r="A1759" s="2"/>
      <c r="B1759" s="11"/>
      <c r="C1759" s="49"/>
      <c r="D1759" s="51"/>
      <c r="E1759" s="49"/>
      <c r="F1759" s="12"/>
      <c r="G1759" s="54"/>
      <c r="H1759" s="56"/>
    </row>
    <row r="1760" spans="1:8" ht="21" customHeight="1">
      <c r="A1760" s="16"/>
      <c r="B1760" s="9"/>
      <c r="C1760" s="48"/>
      <c r="D1760" s="50" t="s">
        <v>6</v>
      </c>
      <c r="E1760" s="52"/>
      <c r="F1760" s="10"/>
      <c r="G1760" s="53"/>
      <c r="H1760" s="55"/>
    </row>
    <row r="1761" spans="1:8" ht="21" customHeight="1">
      <c r="A1761" s="2"/>
      <c r="B1761" s="11"/>
      <c r="C1761" s="49"/>
      <c r="D1761" s="51"/>
      <c r="E1761" s="49"/>
      <c r="F1761" s="12"/>
      <c r="G1761" s="54"/>
      <c r="H1761" s="56"/>
    </row>
    <row r="1762" spans="1:8" ht="21" customHeight="1">
      <c r="A1762" s="16"/>
      <c r="B1762" s="9"/>
      <c r="C1762" s="48"/>
      <c r="D1762" s="50" t="s">
        <v>6</v>
      </c>
      <c r="E1762" s="52"/>
      <c r="F1762" s="10"/>
      <c r="G1762" s="53"/>
      <c r="H1762" s="55"/>
    </row>
    <row r="1763" spans="1:8" ht="21" customHeight="1">
      <c r="A1763" s="2"/>
      <c r="B1763" s="11"/>
      <c r="C1763" s="49"/>
      <c r="D1763" s="51"/>
      <c r="E1763" s="49"/>
      <c r="F1763" s="12"/>
      <c r="G1763" s="54"/>
      <c r="H1763" s="56"/>
    </row>
    <row r="1764" spans="1:8" ht="21" customHeight="1">
      <c r="A1764" s="16"/>
      <c r="B1764" s="9"/>
      <c r="C1764" s="48"/>
      <c r="D1764" s="50" t="s">
        <v>6</v>
      </c>
      <c r="E1764" s="52"/>
      <c r="F1764" s="10"/>
      <c r="G1764" s="53"/>
      <c r="H1764" s="55"/>
    </row>
    <row r="1765" spans="1:8" ht="21" customHeight="1">
      <c r="A1765" s="2"/>
      <c r="B1765" s="11"/>
      <c r="C1765" s="49"/>
      <c r="D1765" s="51"/>
      <c r="E1765" s="49"/>
      <c r="F1765" s="12"/>
      <c r="G1765" s="54"/>
      <c r="H1765" s="56"/>
    </row>
    <row r="1766" spans="1:8" ht="21" customHeight="1">
      <c r="A1766" s="16"/>
      <c r="B1766" s="9"/>
      <c r="C1766" s="48"/>
      <c r="D1766" s="50" t="s">
        <v>6</v>
      </c>
      <c r="E1766" s="52"/>
      <c r="F1766" s="10"/>
      <c r="G1766" s="53"/>
      <c r="H1766" s="55"/>
    </row>
    <row r="1767" spans="1:8" ht="21" customHeight="1">
      <c r="A1767" s="2"/>
      <c r="B1767" s="11"/>
      <c r="C1767" s="49"/>
      <c r="D1767" s="51"/>
      <c r="E1767" s="49"/>
      <c r="F1767" s="12"/>
      <c r="G1767" s="54"/>
      <c r="H1767" s="56"/>
    </row>
    <row r="1768" spans="1:8" ht="21" customHeight="1">
      <c r="A1768" s="16"/>
      <c r="B1768" s="9"/>
      <c r="C1768" s="48"/>
      <c r="D1768" s="50" t="s">
        <v>6</v>
      </c>
      <c r="E1768" s="52"/>
      <c r="F1768" s="10"/>
      <c r="G1768" s="53"/>
      <c r="H1768" s="55"/>
    </row>
    <row r="1769" spans="1:8" ht="21" customHeight="1">
      <c r="A1769" s="2"/>
      <c r="B1769" s="11"/>
      <c r="C1769" s="49"/>
      <c r="D1769" s="51"/>
      <c r="E1769" s="49"/>
      <c r="F1769" s="12"/>
      <c r="G1769" s="54"/>
      <c r="H1769" s="56"/>
    </row>
    <row r="1770" spans="1:8" ht="21" customHeight="1">
      <c r="A1770" s="16"/>
      <c r="B1770" s="9"/>
      <c r="C1770" s="48"/>
      <c r="D1770" s="50" t="s">
        <v>6</v>
      </c>
      <c r="E1770" s="52"/>
      <c r="F1770" s="10"/>
      <c r="G1770" s="53"/>
      <c r="H1770" s="55"/>
    </row>
    <row r="1771" spans="1:8" ht="21" customHeight="1">
      <c r="A1771" s="2"/>
      <c r="B1771" s="11"/>
      <c r="C1771" s="49"/>
      <c r="D1771" s="51"/>
      <c r="E1771" s="49"/>
      <c r="F1771" s="12"/>
      <c r="G1771" s="54"/>
      <c r="H1771" s="56"/>
    </row>
    <row r="1772" spans="1:8" ht="21" customHeight="1">
      <c r="A1772" s="16"/>
      <c r="B1772" s="9"/>
      <c r="C1772" s="48"/>
      <c r="D1772" s="50" t="s">
        <v>6</v>
      </c>
      <c r="E1772" s="52"/>
      <c r="F1772" s="10"/>
      <c r="G1772" s="53"/>
      <c r="H1772" s="55"/>
    </row>
    <row r="1773" spans="1:8" ht="21" customHeight="1">
      <c r="A1773" s="2"/>
      <c r="B1773" s="11"/>
      <c r="C1773" s="49"/>
      <c r="D1773" s="51"/>
      <c r="E1773" s="49"/>
      <c r="F1773" s="12"/>
      <c r="G1773" s="54"/>
      <c r="H1773" s="56"/>
    </row>
    <row r="1774" spans="1:8" ht="21" customHeight="1">
      <c r="A1774" s="16"/>
      <c r="B1774" s="9"/>
      <c r="C1774" s="48"/>
      <c r="D1774" s="50" t="s">
        <v>6</v>
      </c>
      <c r="E1774" s="52"/>
      <c r="F1774" s="10"/>
      <c r="G1774" s="53"/>
      <c r="H1774" s="55"/>
    </row>
    <row r="1775" spans="1:8" ht="21" customHeight="1">
      <c r="A1775" s="2"/>
      <c r="B1775" s="11"/>
      <c r="C1775" s="49"/>
      <c r="D1775" s="51"/>
      <c r="E1775" s="49"/>
      <c r="F1775" s="12"/>
      <c r="G1775" s="54"/>
      <c r="H1775" s="56"/>
    </row>
    <row r="1776" spans="1:8" ht="21" customHeight="1">
      <c r="A1776" s="16"/>
      <c r="B1776" s="9"/>
      <c r="C1776" s="48"/>
      <c r="D1776" s="50" t="s">
        <v>6</v>
      </c>
      <c r="E1776" s="52"/>
      <c r="F1776" s="10"/>
      <c r="G1776" s="53"/>
      <c r="H1776" s="55"/>
    </row>
    <row r="1777" spans="1:8" ht="21" customHeight="1">
      <c r="A1777" s="2"/>
      <c r="B1777" s="11"/>
      <c r="C1777" s="49"/>
      <c r="D1777" s="51"/>
      <c r="E1777" s="49"/>
      <c r="F1777" s="12"/>
      <c r="G1777" s="54"/>
      <c r="H1777" s="56"/>
    </row>
    <row r="1778" spans="1:8" ht="21" customHeight="1">
      <c r="A1778" s="16"/>
      <c r="B1778" s="9"/>
      <c r="C1778" s="48"/>
      <c r="D1778" s="50" t="s">
        <v>6</v>
      </c>
      <c r="E1778" s="52"/>
      <c r="F1778" s="10"/>
      <c r="G1778" s="53"/>
      <c r="H1778" s="55"/>
    </row>
    <row r="1779" spans="1:8" ht="21" customHeight="1">
      <c r="A1779" s="2"/>
      <c r="B1779" s="11"/>
      <c r="C1779" s="49"/>
      <c r="D1779" s="51"/>
      <c r="E1779" s="49"/>
      <c r="F1779" s="12"/>
      <c r="G1779" s="54"/>
      <c r="H1779" s="56"/>
    </row>
    <row r="1780" spans="1:8" ht="21" customHeight="1">
      <c r="A1780" s="16"/>
      <c r="B1780" s="9"/>
      <c r="C1780" s="48"/>
      <c r="D1780" s="50" t="s">
        <v>6</v>
      </c>
      <c r="E1780" s="52"/>
      <c r="F1780" s="10"/>
      <c r="G1780" s="53"/>
      <c r="H1780" s="55"/>
    </row>
    <row r="1781" spans="1:8" ht="21" customHeight="1">
      <c r="A1781" s="2"/>
      <c r="B1781" s="11"/>
      <c r="C1781" s="49"/>
      <c r="D1781" s="51"/>
      <c r="E1781" s="49"/>
      <c r="F1781" s="12"/>
      <c r="G1781" s="54"/>
      <c r="H1781" s="56"/>
    </row>
    <row r="1782" spans="1:8" ht="21" customHeight="1">
      <c r="A1782" s="16"/>
      <c r="B1782" s="9"/>
      <c r="C1782" s="48"/>
      <c r="D1782" s="50" t="s">
        <v>6</v>
      </c>
      <c r="E1782" s="52"/>
      <c r="F1782" s="10"/>
      <c r="G1782" s="53"/>
      <c r="H1782" s="55"/>
    </row>
    <row r="1783" spans="1:8" ht="21" customHeight="1">
      <c r="A1783" s="2"/>
      <c r="B1783" s="11"/>
      <c r="C1783" s="49"/>
      <c r="D1783" s="51"/>
      <c r="E1783" s="49"/>
      <c r="F1783" s="12"/>
      <c r="G1783" s="54"/>
      <c r="H1783" s="56"/>
    </row>
    <row r="1784" spans="1:8" ht="21" customHeight="1">
      <c r="A1784" s="16"/>
      <c r="B1784" s="9"/>
      <c r="C1784" s="48"/>
      <c r="D1784" s="50" t="s">
        <v>6</v>
      </c>
      <c r="E1784" s="52"/>
      <c r="F1784" s="10"/>
      <c r="G1784" s="53"/>
      <c r="H1784" s="55"/>
    </row>
    <row r="1785" spans="1:8" ht="21" customHeight="1">
      <c r="A1785" s="2"/>
      <c r="B1785" s="11"/>
      <c r="C1785" s="49"/>
      <c r="D1785" s="51"/>
      <c r="E1785" s="49"/>
      <c r="F1785" s="12"/>
      <c r="G1785" s="54"/>
      <c r="H1785" s="56"/>
    </row>
    <row r="1786" spans="1:8" ht="21" customHeight="1">
      <c r="A1786" s="16"/>
      <c r="B1786" s="9"/>
      <c r="C1786" s="48"/>
      <c r="D1786" s="50" t="s">
        <v>6</v>
      </c>
      <c r="E1786" s="52"/>
      <c r="F1786" s="10"/>
      <c r="G1786" s="53"/>
      <c r="H1786" s="55"/>
    </row>
    <row r="1787" spans="1:8" ht="21" customHeight="1">
      <c r="A1787" s="2"/>
      <c r="B1787" s="11"/>
      <c r="C1787" s="49"/>
      <c r="D1787" s="51"/>
      <c r="E1787" s="49"/>
      <c r="F1787" s="12"/>
      <c r="G1787" s="54"/>
      <c r="H1787" s="56"/>
    </row>
    <row r="1788" spans="1:8" ht="21" customHeight="1">
      <c r="A1788" s="16"/>
      <c r="B1788" s="9"/>
      <c r="C1788" s="48"/>
      <c r="D1788" s="50" t="s">
        <v>6</v>
      </c>
      <c r="E1788" s="52"/>
      <c r="F1788" s="10"/>
      <c r="G1788" s="53"/>
      <c r="H1788" s="55"/>
    </row>
    <row r="1789" spans="1:8" ht="21" customHeight="1">
      <c r="A1789" s="2"/>
      <c r="B1789" s="11"/>
      <c r="C1789" s="49"/>
      <c r="D1789" s="51"/>
      <c r="E1789" s="49"/>
      <c r="F1789" s="12"/>
      <c r="G1789" s="54"/>
      <c r="H1789" s="56"/>
    </row>
    <row r="1790" spans="1:8" ht="21" customHeight="1">
      <c r="A1790" s="16"/>
      <c r="B1790" s="9"/>
      <c r="C1790" s="48"/>
      <c r="D1790" s="50" t="s">
        <v>6</v>
      </c>
      <c r="E1790" s="52"/>
      <c r="F1790" s="10"/>
      <c r="G1790" s="53"/>
      <c r="H1790" s="55"/>
    </row>
    <row r="1791" spans="1:8" ht="21" customHeight="1">
      <c r="A1791" s="2"/>
      <c r="B1791" s="11"/>
      <c r="C1791" s="49"/>
      <c r="D1791" s="51"/>
      <c r="E1791" s="49"/>
      <c r="F1791" s="12"/>
      <c r="G1791" s="54"/>
      <c r="H1791" s="56"/>
    </row>
    <row r="1792" spans="1:8" ht="21" customHeight="1">
      <c r="A1792" s="16"/>
      <c r="B1792" s="9"/>
      <c r="C1792" s="48"/>
      <c r="D1792" s="50" t="s">
        <v>6</v>
      </c>
      <c r="E1792" s="52"/>
      <c r="F1792" s="10"/>
      <c r="G1792" s="53"/>
      <c r="H1792" s="55"/>
    </row>
    <row r="1793" spans="1:8" ht="21" customHeight="1">
      <c r="A1793" s="2"/>
      <c r="B1793" s="11"/>
      <c r="C1793" s="49"/>
      <c r="D1793" s="51"/>
      <c r="E1793" s="49"/>
      <c r="F1793" s="12"/>
      <c r="G1793" s="54"/>
      <c r="H1793" s="56"/>
    </row>
    <row r="1794" spans="1:8" ht="21" customHeight="1">
      <c r="A1794" s="16"/>
      <c r="B1794" s="9"/>
      <c r="C1794" s="48"/>
      <c r="D1794" s="50" t="s">
        <v>6</v>
      </c>
      <c r="E1794" s="52"/>
      <c r="F1794" s="10"/>
      <c r="G1794" s="53"/>
      <c r="H1794" s="55"/>
    </row>
    <row r="1795" spans="1:8" ht="21" customHeight="1">
      <c r="A1795" s="2"/>
      <c r="B1795" s="11"/>
      <c r="C1795" s="49"/>
      <c r="D1795" s="51"/>
      <c r="E1795" s="49"/>
      <c r="F1795" s="12"/>
      <c r="G1795" s="54"/>
      <c r="H1795" s="56"/>
    </row>
    <row r="1796" spans="1:8" ht="21" customHeight="1">
      <c r="A1796" s="16"/>
      <c r="B1796" s="9"/>
      <c r="C1796" s="48"/>
      <c r="D1796" s="50" t="s">
        <v>6</v>
      </c>
      <c r="E1796" s="52"/>
      <c r="F1796" s="10"/>
      <c r="G1796" s="53"/>
      <c r="H1796" s="55"/>
    </row>
    <row r="1797" spans="1:8" ht="21" customHeight="1">
      <c r="A1797" s="2"/>
      <c r="B1797" s="11"/>
      <c r="C1797" s="49"/>
      <c r="D1797" s="51"/>
      <c r="E1797" s="49"/>
      <c r="F1797" s="12"/>
      <c r="G1797" s="54"/>
      <c r="H1797" s="56"/>
    </row>
    <row r="1798" spans="1:8" ht="21" customHeight="1">
      <c r="A1798" s="16"/>
      <c r="B1798" s="9"/>
      <c r="C1798" s="48"/>
      <c r="D1798" s="50" t="s">
        <v>6</v>
      </c>
      <c r="E1798" s="52"/>
      <c r="F1798" s="10"/>
      <c r="G1798" s="53"/>
      <c r="H1798" s="55"/>
    </row>
    <row r="1799" spans="1:8" ht="21" customHeight="1">
      <c r="A1799" s="2"/>
      <c r="B1799" s="11"/>
      <c r="C1799" s="49"/>
      <c r="D1799" s="51"/>
      <c r="E1799" s="49"/>
      <c r="F1799" s="12"/>
      <c r="G1799" s="54"/>
      <c r="H1799" s="56"/>
    </row>
    <row r="1800" spans="1:8" ht="21" customHeight="1">
      <c r="A1800" s="16"/>
      <c r="B1800" s="9"/>
      <c r="C1800" s="48"/>
      <c r="D1800" s="50" t="s">
        <v>6</v>
      </c>
      <c r="E1800" s="52"/>
      <c r="F1800" s="10"/>
      <c r="G1800" s="53"/>
      <c r="H1800" s="55"/>
    </row>
    <row r="1801" spans="1:8" ht="21" customHeight="1">
      <c r="A1801" s="2"/>
      <c r="B1801" s="11"/>
      <c r="C1801" s="49"/>
      <c r="D1801" s="51"/>
      <c r="E1801" s="49"/>
      <c r="F1801" s="12"/>
      <c r="G1801" s="54"/>
      <c r="H1801" s="56"/>
    </row>
    <row r="1802" spans="1:8" ht="21" customHeight="1">
      <c r="A1802" s="16"/>
      <c r="B1802" s="9"/>
      <c r="C1802" s="48"/>
      <c r="D1802" s="50" t="s">
        <v>6</v>
      </c>
      <c r="E1802" s="52"/>
      <c r="F1802" s="10"/>
      <c r="G1802" s="53"/>
      <c r="H1802" s="55"/>
    </row>
    <row r="1803" spans="1:8" ht="21" customHeight="1">
      <c r="A1803" s="2"/>
      <c r="B1803" s="11"/>
      <c r="C1803" s="49"/>
      <c r="D1803" s="51"/>
      <c r="E1803" s="49"/>
      <c r="F1803" s="12"/>
      <c r="G1803" s="54"/>
      <c r="H1803" s="56"/>
    </row>
    <row r="1804" spans="1:8" ht="21" customHeight="1">
      <c r="A1804" s="16"/>
      <c r="B1804" s="9"/>
      <c r="C1804" s="48"/>
      <c r="D1804" s="50" t="s">
        <v>6</v>
      </c>
      <c r="E1804" s="52"/>
      <c r="F1804" s="10"/>
      <c r="G1804" s="53"/>
      <c r="H1804" s="55"/>
    </row>
    <row r="1805" spans="1:8" ht="21" customHeight="1">
      <c r="A1805" s="2"/>
      <c r="B1805" s="11"/>
      <c r="C1805" s="49"/>
      <c r="D1805" s="51"/>
      <c r="E1805" s="49"/>
      <c r="F1805" s="12"/>
      <c r="G1805" s="54"/>
      <c r="H1805" s="56"/>
    </row>
    <row r="1806" spans="1:8" ht="21" customHeight="1">
      <c r="A1806" s="16"/>
      <c r="B1806" s="9"/>
      <c r="C1806" s="48"/>
      <c r="D1806" s="50" t="s">
        <v>6</v>
      </c>
      <c r="E1806" s="52"/>
      <c r="F1806" s="10"/>
      <c r="G1806" s="53"/>
      <c r="H1806" s="55"/>
    </row>
    <row r="1807" spans="1:8" ht="21" customHeight="1">
      <c r="A1807" s="2"/>
      <c r="B1807" s="11"/>
      <c r="C1807" s="49"/>
      <c r="D1807" s="51"/>
      <c r="E1807" s="49"/>
      <c r="F1807" s="12"/>
      <c r="G1807" s="54"/>
      <c r="H1807" s="56"/>
    </row>
    <row r="1808" spans="1:8" ht="21" customHeight="1">
      <c r="A1808" s="16"/>
      <c r="B1808" s="9"/>
      <c r="C1808" s="48"/>
      <c r="D1808" s="50" t="s">
        <v>6</v>
      </c>
      <c r="E1808" s="52"/>
      <c r="F1808" s="10"/>
      <c r="G1808" s="53"/>
      <c r="H1808" s="55"/>
    </row>
    <row r="1809" spans="1:8" ht="21" customHeight="1">
      <c r="A1809" s="2"/>
      <c r="B1809" s="11"/>
      <c r="C1809" s="49"/>
      <c r="D1809" s="51"/>
      <c r="E1809" s="49"/>
      <c r="F1809" s="12"/>
      <c r="G1809" s="54"/>
      <c r="H1809" s="56"/>
    </row>
    <row r="1810" spans="1:8" ht="21" customHeight="1">
      <c r="A1810" s="16"/>
      <c r="B1810" s="9"/>
      <c r="C1810" s="48"/>
      <c r="D1810" s="50" t="s">
        <v>6</v>
      </c>
      <c r="E1810" s="52"/>
      <c r="F1810" s="10"/>
      <c r="G1810" s="53"/>
      <c r="H1810" s="55"/>
    </row>
    <row r="1811" spans="1:8" ht="21" customHeight="1">
      <c r="A1811" s="2"/>
      <c r="B1811" s="11"/>
      <c r="C1811" s="49"/>
      <c r="D1811" s="51"/>
      <c r="E1811" s="49"/>
      <c r="F1811" s="12"/>
      <c r="G1811" s="54"/>
      <c r="H1811" s="56"/>
    </row>
    <row r="1812" spans="1:8" ht="21" customHeight="1">
      <c r="A1812" s="16"/>
      <c r="B1812" s="9"/>
      <c r="C1812" s="48"/>
      <c r="D1812" s="50" t="s">
        <v>6</v>
      </c>
      <c r="E1812" s="52"/>
      <c r="F1812" s="10"/>
      <c r="G1812" s="53"/>
      <c r="H1812" s="55"/>
    </row>
    <row r="1813" spans="1:8" ht="21" customHeight="1">
      <c r="A1813" s="2"/>
      <c r="B1813" s="11"/>
      <c r="C1813" s="49"/>
      <c r="D1813" s="51"/>
      <c r="E1813" s="49"/>
      <c r="F1813" s="12"/>
      <c r="G1813" s="54"/>
      <c r="H1813" s="56"/>
    </row>
    <row r="1814" spans="1:8" ht="21" customHeight="1">
      <c r="A1814" s="16"/>
      <c r="B1814" s="9"/>
      <c r="C1814" s="48"/>
      <c r="D1814" s="50" t="s">
        <v>6</v>
      </c>
      <c r="E1814" s="52"/>
      <c r="F1814" s="10"/>
      <c r="G1814" s="53"/>
      <c r="H1814" s="55"/>
    </row>
    <row r="1815" spans="1:8" ht="21" customHeight="1">
      <c r="A1815" s="2"/>
      <c r="B1815" s="11"/>
      <c r="C1815" s="49"/>
      <c r="D1815" s="51"/>
      <c r="E1815" s="49"/>
      <c r="F1815" s="12"/>
      <c r="G1815" s="54"/>
      <c r="H1815" s="56"/>
    </row>
    <row r="1816" spans="1:8" ht="21" customHeight="1">
      <c r="A1816" s="16"/>
      <c r="B1816" s="9"/>
      <c r="C1816" s="48"/>
      <c r="D1816" s="50" t="s">
        <v>6</v>
      </c>
      <c r="E1816" s="52"/>
      <c r="F1816" s="10"/>
      <c r="G1816" s="53"/>
      <c r="H1816" s="55"/>
    </row>
    <row r="1817" spans="1:8" ht="21" customHeight="1">
      <c r="A1817" s="2"/>
      <c r="B1817" s="11"/>
      <c r="C1817" s="49"/>
      <c r="D1817" s="51"/>
      <c r="E1817" s="49"/>
      <c r="F1817" s="12"/>
      <c r="G1817" s="54"/>
      <c r="H1817" s="56"/>
    </row>
    <row r="1818" spans="1:8" ht="21" customHeight="1">
      <c r="A1818" s="16"/>
      <c r="B1818" s="9"/>
      <c r="C1818" s="48"/>
      <c r="D1818" s="50" t="s">
        <v>6</v>
      </c>
      <c r="E1818" s="52"/>
      <c r="F1818" s="10"/>
      <c r="G1818" s="53"/>
      <c r="H1818" s="55"/>
    </row>
    <row r="1819" spans="1:8" ht="21" customHeight="1">
      <c r="A1819" s="2"/>
      <c r="B1819" s="11"/>
      <c r="C1819" s="49"/>
      <c r="D1819" s="51"/>
      <c r="E1819" s="49"/>
      <c r="F1819" s="12"/>
      <c r="G1819" s="54"/>
      <c r="H1819" s="56"/>
    </row>
    <row r="1820" spans="1:8" ht="21" customHeight="1">
      <c r="A1820" s="16"/>
      <c r="B1820" s="9"/>
      <c r="C1820" s="48"/>
      <c r="D1820" s="50" t="s">
        <v>6</v>
      </c>
      <c r="E1820" s="52"/>
      <c r="F1820" s="10"/>
      <c r="G1820" s="53"/>
      <c r="H1820" s="55"/>
    </row>
    <row r="1821" spans="1:8" ht="21" customHeight="1">
      <c r="A1821" s="2"/>
      <c r="B1821" s="11"/>
      <c r="C1821" s="49"/>
      <c r="D1821" s="51"/>
      <c r="E1821" s="49"/>
      <c r="F1821" s="12"/>
      <c r="G1821" s="54"/>
      <c r="H1821" s="56"/>
    </row>
    <row r="1822" spans="1:8" ht="21" customHeight="1">
      <c r="A1822" s="16"/>
      <c r="B1822" s="9"/>
      <c r="C1822" s="48"/>
      <c r="D1822" s="50" t="s">
        <v>6</v>
      </c>
      <c r="E1822" s="52"/>
      <c r="F1822" s="10"/>
      <c r="G1822" s="53"/>
      <c r="H1822" s="55"/>
    </row>
    <row r="1823" spans="1:8" ht="21" customHeight="1">
      <c r="A1823" s="2"/>
      <c r="B1823" s="11"/>
      <c r="C1823" s="49"/>
      <c r="D1823" s="51"/>
      <c r="E1823" s="49"/>
      <c r="F1823" s="12"/>
      <c r="G1823" s="54"/>
      <c r="H1823" s="56"/>
    </row>
    <row r="1824" spans="1:8" ht="21" customHeight="1">
      <c r="A1824" s="16"/>
      <c r="B1824" s="9"/>
      <c r="C1824" s="48"/>
      <c r="D1824" s="50" t="s">
        <v>6</v>
      </c>
      <c r="E1824" s="52"/>
      <c r="F1824" s="10"/>
      <c r="G1824" s="53"/>
      <c r="H1824" s="55"/>
    </row>
    <row r="1825" spans="1:8" ht="21" customHeight="1">
      <c r="A1825" s="2"/>
      <c r="B1825" s="11"/>
      <c r="C1825" s="49"/>
      <c r="D1825" s="51"/>
      <c r="E1825" s="49"/>
      <c r="F1825" s="12"/>
      <c r="G1825" s="54"/>
      <c r="H1825" s="56"/>
    </row>
    <row r="1826" spans="1:8" ht="21" customHeight="1">
      <c r="A1826" s="16"/>
      <c r="B1826" s="9"/>
      <c r="C1826" s="48"/>
      <c r="D1826" s="50" t="s">
        <v>6</v>
      </c>
      <c r="E1826" s="52"/>
      <c r="F1826" s="10"/>
      <c r="G1826" s="53"/>
      <c r="H1826" s="55"/>
    </row>
    <row r="1827" spans="1:8" ht="21" customHeight="1">
      <c r="A1827" s="2"/>
      <c r="B1827" s="11"/>
      <c r="C1827" s="49"/>
      <c r="D1827" s="51"/>
      <c r="E1827" s="49"/>
      <c r="F1827" s="12"/>
      <c r="G1827" s="54"/>
      <c r="H1827" s="56"/>
    </row>
    <row r="1828" spans="1:8" ht="21" customHeight="1">
      <c r="A1828" s="16"/>
      <c r="B1828" s="9"/>
      <c r="C1828" s="48"/>
      <c r="D1828" s="50" t="s">
        <v>6</v>
      </c>
      <c r="E1828" s="52"/>
      <c r="F1828" s="10"/>
      <c r="G1828" s="53"/>
      <c r="H1828" s="55"/>
    </row>
    <row r="1829" spans="1:8" ht="21" customHeight="1">
      <c r="A1829" s="2"/>
      <c r="B1829" s="11"/>
      <c r="C1829" s="49"/>
      <c r="D1829" s="51"/>
      <c r="E1829" s="49"/>
      <c r="F1829" s="12"/>
      <c r="G1829" s="54"/>
      <c r="H1829" s="56"/>
    </row>
    <row r="1830" spans="1:8" ht="21" customHeight="1">
      <c r="A1830" s="16"/>
      <c r="B1830" s="9"/>
      <c r="C1830" s="48"/>
      <c r="D1830" s="50" t="s">
        <v>6</v>
      </c>
      <c r="E1830" s="52"/>
      <c r="F1830" s="10"/>
      <c r="G1830" s="53"/>
      <c r="H1830" s="55"/>
    </row>
    <row r="1831" spans="1:8" ht="21" customHeight="1">
      <c r="A1831" s="2"/>
      <c r="B1831" s="11"/>
      <c r="C1831" s="49"/>
      <c r="D1831" s="51"/>
      <c r="E1831" s="49"/>
      <c r="F1831" s="12"/>
      <c r="G1831" s="54"/>
      <c r="H1831" s="56"/>
    </row>
    <row r="1832" spans="1:8" ht="21" customHeight="1">
      <c r="A1832" s="16"/>
      <c r="B1832" s="9"/>
      <c r="C1832" s="48"/>
      <c r="D1832" s="50" t="s">
        <v>6</v>
      </c>
      <c r="E1832" s="52"/>
      <c r="F1832" s="10"/>
      <c r="G1832" s="53"/>
      <c r="H1832" s="55"/>
    </row>
    <row r="1833" spans="1:8" ht="21" customHeight="1">
      <c r="A1833" s="2"/>
      <c r="B1833" s="11"/>
      <c r="C1833" s="49"/>
      <c r="D1833" s="51"/>
      <c r="E1833" s="49"/>
      <c r="F1833" s="12"/>
      <c r="G1833" s="54"/>
      <c r="H1833" s="56"/>
    </row>
    <row r="1834" spans="1:8" ht="21" customHeight="1">
      <c r="A1834" s="16"/>
      <c r="B1834" s="9"/>
      <c r="C1834" s="48"/>
      <c r="D1834" s="50" t="s">
        <v>6</v>
      </c>
      <c r="E1834" s="52"/>
      <c r="F1834" s="10"/>
      <c r="G1834" s="53"/>
      <c r="H1834" s="55"/>
    </row>
    <row r="1835" spans="1:8" ht="21" customHeight="1">
      <c r="A1835" s="2"/>
      <c r="B1835" s="11"/>
      <c r="C1835" s="49"/>
      <c r="D1835" s="51"/>
      <c r="E1835" s="49"/>
      <c r="F1835" s="12"/>
      <c r="G1835" s="54"/>
      <c r="H1835" s="56"/>
    </row>
    <row r="1836" spans="1:8" ht="21" customHeight="1">
      <c r="A1836" s="16"/>
      <c r="B1836" s="9"/>
      <c r="C1836" s="48"/>
      <c r="D1836" s="50" t="s">
        <v>6</v>
      </c>
      <c r="E1836" s="52"/>
      <c r="F1836" s="10"/>
      <c r="G1836" s="53"/>
      <c r="H1836" s="55"/>
    </row>
    <row r="1837" spans="1:8" ht="21" customHeight="1">
      <c r="A1837" s="2"/>
      <c r="B1837" s="11"/>
      <c r="C1837" s="49"/>
      <c r="D1837" s="51"/>
      <c r="E1837" s="49"/>
      <c r="F1837" s="12"/>
      <c r="G1837" s="54"/>
      <c r="H1837" s="56"/>
    </row>
    <row r="1838" spans="1:8" ht="21" customHeight="1">
      <c r="A1838" s="16"/>
      <c r="B1838" s="9"/>
      <c r="C1838" s="48"/>
      <c r="D1838" s="50" t="s">
        <v>6</v>
      </c>
      <c r="E1838" s="52"/>
      <c r="F1838" s="10"/>
      <c r="G1838" s="53"/>
      <c r="H1838" s="55"/>
    </row>
    <row r="1839" spans="1:8" ht="21" customHeight="1">
      <c r="A1839" s="2"/>
      <c r="B1839" s="11"/>
      <c r="C1839" s="49"/>
      <c r="D1839" s="51"/>
      <c r="E1839" s="49"/>
      <c r="F1839" s="12"/>
      <c r="G1839" s="54"/>
      <c r="H1839" s="56"/>
    </row>
    <row r="1840" spans="1:8" ht="21" customHeight="1">
      <c r="A1840" s="16"/>
      <c r="B1840" s="9"/>
      <c r="C1840" s="48"/>
      <c r="D1840" s="50" t="s">
        <v>6</v>
      </c>
      <c r="E1840" s="52"/>
      <c r="F1840" s="10"/>
      <c r="G1840" s="53"/>
      <c r="H1840" s="55"/>
    </row>
    <row r="1841" spans="1:8" ht="21" customHeight="1">
      <c r="A1841" s="2"/>
      <c r="B1841" s="11"/>
      <c r="C1841" s="49"/>
      <c r="D1841" s="51"/>
      <c r="E1841" s="49"/>
      <c r="F1841" s="12"/>
      <c r="G1841" s="54"/>
      <c r="H1841" s="56"/>
    </row>
    <row r="1842" spans="1:8" ht="21" customHeight="1">
      <c r="A1842" s="16"/>
      <c r="B1842" s="9"/>
      <c r="C1842" s="48"/>
      <c r="D1842" s="50" t="s">
        <v>6</v>
      </c>
      <c r="E1842" s="52"/>
      <c r="F1842" s="10"/>
      <c r="G1842" s="53"/>
      <c r="H1842" s="55"/>
    </row>
    <row r="1843" spans="1:8" ht="21" customHeight="1">
      <c r="A1843" s="2"/>
      <c r="B1843" s="11"/>
      <c r="C1843" s="49"/>
      <c r="D1843" s="51"/>
      <c r="E1843" s="49"/>
      <c r="F1843" s="12"/>
      <c r="G1843" s="54"/>
      <c r="H1843" s="56"/>
    </row>
    <row r="1844" spans="1:8" ht="21" customHeight="1">
      <c r="A1844" s="16"/>
      <c r="B1844" s="9"/>
      <c r="C1844" s="48"/>
      <c r="D1844" s="50" t="s">
        <v>6</v>
      </c>
      <c r="E1844" s="52"/>
      <c r="F1844" s="10"/>
      <c r="G1844" s="53"/>
      <c r="H1844" s="55"/>
    </row>
    <row r="1845" spans="1:8" ht="21" customHeight="1">
      <c r="A1845" s="2"/>
      <c r="B1845" s="11"/>
      <c r="C1845" s="49"/>
      <c r="D1845" s="51"/>
      <c r="E1845" s="49"/>
      <c r="F1845" s="12"/>
      <c r="G1845" s="54"/>
      <c r="H1845" s="56"/>
    </row>
    <row r="1846" spans="1:8" ht="21" customHeight="1">
      <c r="A1846" s="16"/>
      <c r="B1846" s="9"/>
      <c r="C1846" s="48"/>
      <c r="D1846" s="50" t="s">
        <v>6</v>
      </c>
      <c r="E1846" s="52"/>
      <c r="F1846" s="10"/>
      <c r="G1846" s="53"/>
      <c r="H1846" s="55"/>
    </row>
    <row r="1847" spans="1:8" ht="21" customHeight="1">
      <c r="A1847" s="2"/>
      <c r="B1847" s="11"/>
      <c r="C1847" s="49"/>
      <c r="D1847" s="51"/>
      <c r="E1847" s="49"/>
      <c r="F1847" s="12"/>
      <c r="G1847" s="54"/>
      <c r="H1847" s="56"/>
    </row>
    <row r="1848" spans="1:8" ht="21" customHeight="1">
      <c r="A1848" s="16"/>
      <c r="B1848" s="9"/>
      <c r="C1848" s="48"/>
      <c r="D1848" s="50" t="s">
        <v>6</v>
      </c>
      <c r="E1848" s="52"/>
      <c r="F1848" s="10"/>
      <c r="G1848" s="53"/>
      <c r="H1848" s="55"/>
    </row>
    <row r="1849" spans="1:8" ht="21" customHeight="1">
      <c r="A1849" s="2"/>
      <c r="B1849" s="11"/>
      <c r="C1849" s="49"/>
      <c r="D1849" s="51"/>
      <c r="E1849" s="49"/>
      <c r="F1849" s="12"/>
      <c r="G1849" s="54"/>
      <c r="H1849" s="56"/>
    </row>
    <row r="1850" spans="1:8" ht="21" customHeight="1">
      <c r="A1850" s="16"/>
      <c r="B1850" s="9"/>
      <c r="C1850" s="48"/>
      <c r="D1850" s="50" t="s">
        <v>6</v>
      </c>
      <c r="E1850" s="52"/>
      <c r="F1850" s="10"/>
      <c r="G1850" s="53"/>
      <c r="H1850" s="55"/>
    </row>
    <row r="1851" spans="1:8" ht="21" customHeight="1">
      <c r="A1851" s="2"/>
      <c r="B1851" s="11"/>
      <c r="C1851" s="49"/>
      <c r="D1851" s="51"/>
      <c r="E1851" s="49"/>
      <c r="F1851" s="12"/>
      <c r="G1851" s="54"/>
      <c r="H1851" s="56"/>
    </row>
    <row r="1852" spans="1:8" ht="21" customHeight="1">
      <c r="A1852" s="16"/>
      <c r="B1852" s="9"/>
      <c r="C1852" s="48"/>
      <c r="D1852" s="50" t="s">
        <v>6</v>
      </c>
      <c r="E1852" s="52"/>
      <c r="F1852" s="10"/>
      <c r="G1852" s="53"/>
      <c r="H1852" s="55"/>
    </row>
    <row r="1853" spans="1:8" ht="21" customHeight="1">
      <c r="A1853" s="2"/>
      <c r="B1853" s="11"/>
      <c r="C1853" s="49"/>
      <c r="D1853" s="51"/>
      <c r="E1853" s="49"/>
      <c r="F1853" s="12"/>
      <c r="G1853" s="54"/>
      <c r="H1853" s="56"/>
    </row>
    <row r="1854" spans="1:8" ht="21" customHeight="1">
      <c r="A1854" s="16"/>
      <c r="B1854" s="9"/>
      <c r="C1854" s="48"/>
      <c r="D1854" s="50" t="s">
        <v>6</v>
      </c>
      <c r="E1854" s="52"/>
      <c r="F1854" s="10"/>
      <c r="G1854" s="53"/>
      <c r="H1854" s="55"/>
    </row>
    <row r="1855" spans="1:8" ht="21" customHeight="1">
      <c r="A1855" s="2"/>
      <c r="B1855" s="11"/>
      <c r="C1855" s="49"/>
      <c r="D1855" s="51"/>
      <c r="E1855" s="49"/>
      <c r="F1855" s="12"/>
      <c r="G1855" s="54"/>
      <c r="H1855" s="56"/>
    </row>
    <row r="1856" spans="1:8" ht="21" customHeight="1">
      <c r="A1856" s="16"/>
      <c r="B1856" s="9"/>
      <c r="C1856" s="48"/>
      <c r="D1856" s="50" t="s">
        <v>6</v>
      </c>
      <c r="E1856" s="52"/>
      <c r="F1856" s="10"/>
      <c r="G1856" s="53"/>
      <c r="H1856" s="55"/>
    </row>
    <row r="1857" spans="1:8" ht="21" customHeight="1">
      <c r="A1857" s="2"/>
      <c r="B1857" s="11"/>
      <c r="C1857" s="49"/>
      <c r="D1857" s="51"/>
      <c r="E1857" s="49"/>
      <c r="F1857" s="12"/>
      <c r="G1857" s="54"/>
      <c r="H1857" s="56"/>
    </row>
    <row r="1858" spans="1:8" ht="21" customHeight="1">
      <c r="A1858" s="16"/>
      <c r="B1858" s="9"/>
      <c r="C1858" s="48"/>
      <c r="D1858" s="50" t="s">
        <v>6</v>
      </c>
      <c r="E1858" s="52"/>
      <c r="F1858" s="10"/>
      <c r="G1858" s="53"/>
      <c r="H1858" s="55"/>
    </row>
    <row r="1859" spans="1:8" ht="21" customHeight="1">
      <c r="A1859" s="2"/>
      <c r="B1859" s="11"/>
      <c r="C1859" s="49"/>
      <c r="D1859" s="51"/>
      <c r="E1859" s="49"/>
      <c r="F1859" s="12"/>
      <c r="G1859" s="54"/>
      <c r="H1859" s="56"/>
    </row>
    <row r="1860" spans="1:8" ht="21" customHeight="1">
      <c r="A1860" s="16"/>
      <c r="B1860" s="9"/>
      <c r="C1860" s="48"/>
      <c r="D1860" s="50" t="s">
        <v>6</v>
      </c>
      <c r="E1860" s="52"/>
      <c r="F1860" s="10"/>
      <c r="G1860" s="53"/>
      <c r="H1860" s="55"/>
    </row>
    <row r="1861" spans="1:8" ht="21" customHeight="1">
      <c r="A1861" s="2"/>
      <c r="B1861" s="11"/>
      <c r="C1861" s="49"/>
      <c r="D1861" s="51"/>
      <c r="E1861" s="49"/>
      <c r="F1861" s="12"/>
      <c r="G1861" s="54"/>
      <c r="H1861" s="56"/>
    </row>
    <row r="1862" spans="1:8" ht="21" customHeight="1">
      <c r="A1862" s="16"/>
      <c r="B1862" s="9"/>
      <c r="C1862" s="48"/>
      <c r="D1862" s="50" t="s">
        <v>6</v>
      </c>
      <c r="E1862" s="52"/>
      <c r="F1862" s="10"/>
      <c r="G1862" s="53"/>
      <c r="H1862" s="55"/>
    </row>
    <row r="1863" spans="1:8" ht="21" customHeight="1">
      <c r="A1863" s="2"/>
      <c r="B1863" s="11"/>
      <c r="C1863" s="49"/>
      <c r="D1863" s="51"/>
      <c r="E1863" s="49"/>
      <c r="F1863" s="12"/>
      <c r="G1863" s="54"/>
      <c r="H1863" s="56"/>
    </row>
    <row r="1864" spans="1:8" ht="21" customHeight="1">
      <c r="A1864" s="16"/>
      <c r="B1864" s="9"/>
      <c r="C1864" s="48"/>
      <c r="D1864" s="50" t="s">
        <v>6</v>
      </c>
      <c r="E1864" s="52"/>
      <c r="F1864" s="10"/>
      <c r="G1864" s="53"/>
      <c r="H1864" s="55"/>
    </row>
    <row r="1865" spans="1:8" ht="21" customHeight="1">
      <c r="A1865" s="2"/>
      <c r="B1865" s="11"/>
      <c r="C1865" s="49"/>
      <c r="D1865" s="51"/>
      <c r="E1865" s="49"/>
      <c r="F1865" s="12"/>
      <c r="G1865" s="54"/>
      <c r="H1865" s="56"/>
    </row>
    <row r="1866" spans="1:8" ht="21" customHeight="1">
      <c r="A1866" s="16"/>
      <c r="B1866" s="9"/>
      <c r="C1866" s="48"/>
      <c r="D1866" s="50" t="s">
        <v>6</v>
      </c>
      <c r="E1866" s="52"/>
      <c r="F1866" s="10"/>
      <c r="G1866" s="53"/>
      <c r="H1866" s="55"/>
    </row>
    <row r="1867" spans="1:8" ht="21" customHeight="1">
      <c r="A1867" s="2"/>
      <c r="B1867" s="11"/>
      <c r="C1867" s="49"/>
      <c r="D1867" s="51"/>
      <c r="E1867" s="49"/>
      <c r="F1867" s="12"/>
      <c r="G1867" s="54"/>
      <c r="H1867" s="56"/>
    </row>
    <row r="1868" spans="1:8" ht="21" customHeight="1">
      <c r="A1868" s="16"/>
      <c r="B1868" s="9"/>
      <c r="C1868" s="48"/>
      <c r="D1868" s="50" t="s">
        <v>6</v>
      </c>
      <c r="E1868" s="52"/>
      <c r="F1868" s="10"/>
      <c r="G1868" s="53"/>
      <c r="H1868" s="55"/>
    </row>
    <row r="1869" spans="1:8" ht="21" customHeight="1">
      <c r="A1869" s="2"/>
      <c r="B1869" s="11"/>
      <c r="C1869" s="49"/>
      <c r="D1869" s="51"/>
      <c r="E1869" s="49"/>
      <c r="F1869" s="12"/>
      <c r="G1869" s="54"/>
      <c r="H1869" s="56"/>
    </row>
    <row r="1870" spans="1:8" ht="21" customHeight="1">
      <c r="A1870" s="16"/>
      <c r="B1870" s="9"/>
      <c r="C1870" s="48"/>
      <c r="D1870" s="50" t="s">
        <v>6</v>
      </c>
      <c r="E1870" s="52"/>
      <c r="F1870" s="10"/>
      <c r="G1870" s="53"/>
      <c r="H1870" s="55"/>
    </row>
    <row r="1871" spans="1:8" ht="21" customHeight="1">
      <c r="A1871" s="2"/>
      <c r="B1871" s="11"/>
      <c r="C1871" s="49"/>
      <c r="D1871" s="51"/>
      <c r="E1871" s="49"/>
      <c r="F1871" s="12"/>
      <c r="G1871" s="54"/>
      <c r="H1871" s="56"/>
    </row>
    <row r="1872" spans="1:8" ht="21" customHeight="1">
      <c r="A1872" s="16"/>
      <c r="B1872" s="9"/>
      <c r="C1872" s="48"/>
      <c r="D1872" s="50" t="s">
        <v>6</v>
      </c>
      <c r="E1872" s="52"/>
      <c r="F1872" s="10"/>
      <c r="G1872" s="53"/>
      <c r="H1872" s="55"/>
    </row>
    <row r="1873" spans="1:8" ht="21" customHeight="1">
      <c r="A1873" s="2"/>
      <c r="B1873" s="11"/>
      <c r="C1873" s="49"/>
      <c r="D1873" s="51"/>
      <c r="E1873" s="49"/>
      <c r="F1873" s="12"/>
      <c r="G1873" s="54"/>
      <c r="H1873" s="56"/>
    </row>
    <row r="1874" spans="1:8" ht="21" customHeight="1">
      <c r="A1874" s="16"/>
      <c r="B1874" s="9"/>
      <c r="C1874" s="48"/>
      <c r="D1874" s="50" t="s">
        <v>6</v>
      </c>
      <c r="E1874" s="52"/>
      <c r="F1874" s="10"/>
      <c r="G1874" s="53"/>
      <c r="H1874" s="55"/>
    </row>
    <row r="1875" spans="1:8" ht="21" customHeight="1">
      <c r="A1875" s="2"/>
      <c r="B1875" s="11"/>
      <c r="C1875" s="49"/>
      <c r="D1875" s="51"/>
      <c r="E1875" s="49"/>
      <c r="F1875" s="12"/>
      <c r="G1875" s="54"/>
      <c r="H1875" s="56"/>
    </row>
    <row r="1876" spans="1:8" ht="21" customHeight="1">
      <c r="A1876" s="16"/>
      <c r="B1876" s="9"/>
      <c r="C1876" s="48"/>
      <c r="D1876" s="50" t="s">
        <v>6</v>
      </c>
      <c r="E1876" s="52"/>
      <c r="F1876" s="10"/>
      <c r="G1876" s="53"/>
      <c r="H1876" s="55"/>
    </row>
    <row r="1877" spans="1:8" ht="21" customHeight="1">
      <c r="A1877" s="2"/>
      <c r="B1877" s="11"/>
      <c r="C1877" s="49"/>
      <c r="D1877" s="51"/>
      <c r="E1877" s="49"/>
      <c r="F1877" s="12"/>
      <c r="G1877" s="54"/>
      <c r="H1877" s="56"/>
    </row>
    <row r="1878" spans="1:8" ht="21" customHeight="1">
      <c r="A1878" s="16"/>
      <c r="B1878" s="9"/>
      <c r="C1878" s="48"/>
      <c r="D1878" s="50" t="s">
        <v>6</v>
      </c>
      <c r="E1878" s="52"/>
      <c r="F1878" s="10"/>
      <c r="G1878" s="53"/>
      <c r="H1878" s="55"/>
    </row>
    <row r="1879" spans="1:8" ht="21" customHeight="1">
      <c r="A1879" s="2"/>
      <c r="B1879" s="11"/>
      <c r="C1879" s="49"/>
      <c r="D1879" s="51"/>
      <c r="E1879" s="49"/>
      <c r="F1879" s="12"/>
      <c r="G1879" s="54"/>
      <c r="H1879" s="56"/>
    </row>
    <row r="1880" spans="1:8" ht="21" customHeight="1">
      <c r="A1880" s="16"/>
      <c r="B1880" s="9"/>
      <c r="C1880" s="48"/>
      <c r="D1880" s="50" t="s">
        <v>6</v>
      </c>
      <c r="E1880" s="52"/>
      <c r="F1880" s="10"/>
      <c r="G1880" s="53"/>
      <c r="H1880" s="55"/>
    </row>
    <row r="1881" spans="1:8" ht="21" customHeight="1">
      <c r="A1881" s="2"/>
      <c r="B1881" s="11"/>
      <c r="C1881" s="49"/>
      <c r="D1881" s="51"/>
      <c r="E1881" s="49"/>
      <c r="F1881" s="12"/>
      <c r="G1881" s="54"/>
      <c r="H1881" s="56"/>
    </row>
    <row r="1882" spans="1:8" ht="21" customHeight="1">
      <c r="A1882" s="16"/>
      <c r="B1882" s="9"/>
      <c r="C1882" s="48"/>
      <c r="D1882" s="50" t="s">
        <v>6</v>
      </c>
      <c r="E1882" s="52"/>
      <c r="F1882" s="10"/>
      <c r="G1882" s="53"/>
      <c r="H1882" s="55"/>
    </row>
    <row r="1883" spans="1:8" ht="21" customHeight="1">
      <c r="A1883" s="2"/>
      <c r="B1883" s="11"/>
      <c r="C1883" s="49"/>
      <c r="D1883" s="51"/>
      <c r="E1883" s="49"/>
      <c r="F1883" s="12"/>
      <c r="G1883" s="54"/>
      <c r="H1883" s="56"/>
    </row>
    <row r="1884" spans="1:8" ht="21" customHeight="1">
      <c r="A1884" s="16"/>
      <c r="B1884" s="9"/>
      <c r="C1884" s="48"/>
      <c r="D1884" s="50" t="s">
        <v>6</v>
      </c>
      <c r="E1884" s="52"/>
      <c r="F1884" s="10"/>
      <c r="G1884" s="53"/>
      <c r="H1884" s="55"/>
    </row>
    <row r="1885" spans="1:8" ht="21" customHeight="1">
      <c r="A1885" s="2"/>
      <c r="B1885" s="11"/>
      <c r="C1885" s="49"/>
      <c r="D1885" s="51"/>
      <c r="E1885" s="49"/>
      <c r="F1885" s="12"/>
      <c r="G1885" s="54"/>
      <c r="H1885" s="56"/>
    </row>
    <row r="1886" spans="1:8" ht="21" customHeight="1">
      <c r="A1886" s="16"/>
      <c r="B1886" s="9"/>
      <c r="C1886" s="48"/>
      <c r="D1886" s="50" t="s">
        <v>6</v>
      </c>
      <c r="E1886" s="52"/>
      <c r="F1886" s="10"/>
      <c r="G1886" s="53"/>
      <c r="H1886" s="55"/>
    </row>
    <row r="1887" spans="1:8" ht="21" customHeight="1">
      <c r="A1887" s="2"/>
      <c r="B1887" s="11"/>
      <c r="C1887" s="49"/>
      <c r="D1887" s="51"/>
      <c r="E1887" s="49"/>
      <c r="F1887" s="12"/>
      <c r="G1887" s="54"/>
      <c r="H1887" s="56"/>
    </row>
    <row r="1888" spans="1:8" ht="21" customHeight="1">
      <c r="A1888" s="16"/>
      <c r="B1888" s="9"/>
      <c r="C1888" s="48"/>
      <c r="D1888" s="50" t="s">
        <v>6</v>
      </c>
      <c r="E1888" s="52"/>
      <c r="F1888" s="10"/>
      <c r="G1888" s="53"/>
      <c r="H1888" s="55"/>
    </row>
    <row r="1889" spans="1:8" ht="21" customHeight="1">
      <c r="A1889" s="2"/>
      <c r="B1889" s="11"/>
      <c r="C1889" s="49"/>
      <c r="D1889" s="51"/>
      <c r="E1889" s="49"/>
      <c r="F1889" s="12"/>
      <c r="G1889" s="54"/>
      <c r="H1889" s="56"/>
    </row>
    <row r="1890" spans="1:8" ht="21" customHeight="1">
      <c r="A1890" s="16"/>
      <c r="B1890" s="9"/>
      <c r="C1890" s="48"/>
      <c r="D1890" s="50" t="s">
        <v>6</v>
      </c>
      <c r="E1890" s="52"/>
      <c r="F1890" s="10"/>
      <c r="G1890" s="53"/>
      <c r="H1890" s="55"/>
    </row>
    <row r="1891" spans="1:8" ht="21" customHeight="1">
      <c r="A1891" s="2"/>
      <c r="B1891" s="11"/>
      <c r="C1891" s="49"/>
      <c r="D1891" s="51"/>
      <c r="E1891" s="49"/>
      <c r="F1891" s="12"/>
      <c r="G1891" s="54"/>
      <c r="H1891" s="56"/>
    </row>
    <row r="1892" spans="1:8" ht="21" customHeight="1">
      <c r="A1892" s="16"/>
      <c r="B1892" s="9"/>
      <c r="C1892" s="48"/>
      <c r="D1892" s="50" t="s">
        <v>6</v>
      </c>
      <c r="E1892" s="52"/>
      <c r="F1892" s="10"/>
      <c r="G1892" s="53"/>
      <c r="H1892" s="55"/>
    </row>
    <row r="1893" spans="1:8" ht="21" customHeight="1">
      <c r="A1893" s="2"/>
      <c r="B1893" s="11"/>
      <c r="C1893" s="49"/>
      <c r="D1893" s="51"/>
      <c r="E1893" s="49"/>
      <c r="F1893" s="12"/>
      <c r="G1893" s="54"/>
      <c r="H1893" s="56"/>
    </row>
    <row r="1894" spans="1:8" ht="21" customHeight="1">
      <c r="A1894" s="16"/>
      <c r="B1894" s="9"/>
      <c r="C1894" s="48"/>
      <c r="D1894" s="50" t="s">
        <v>6</v>
      </c>
      <c r="E1894" s="52"/>
      <c r="F1894" s="10"/>
      <c r="G1894" s="53"/>
      <c r="H1894" s="55"/>
    </row>
    <row r="1895" spans="1:8" ht="21" customHeight="1">
      <c r="A1895" s="2"/>
      <c r="B1895" s="11"/>
      <c r="C1895" s="49"/>
      <c r="D1895" s="51"/>
      <c r="E1895" s="49"/>
      <c r="F1895" s="12"/>
      <c r="G1895" s="54"/>
      <c r="H1895" s="56"/>
    </row>
    <row r="1896" spans="1:8" ht="21" customHeight="1">
      <c r="A1896" s="16"/>
      <c r="B1896" s="9"/>
      <c r="C1896" s="48"/>
      <c r="D1896" s="50" t="s">
        <v>6</v>
      </c>
      <c r="E1896" s="52"/>
      <c r="F1896" s="10"/>
      <c r="G1896" s="53"/>
      <c r="H1896" s="55"/>
    </row>
    <row r="1897" spans="1:8" ht="21" customHeight="1">
      <c r="A1897" s="2"/>
      <c r="B1897" s="11"/>
      <c r="C1897" s="49"/>
      <c r="D1897" s="51"/>
      <c r="E1897" s="49"/>
      <c r="F1897" s="12"/>
      <c r="G1897" s="54"/>
      <c r="H1897" s="56"/>
    </row>
    <row r="1898" spans="1:8" ht="21" customHeight="1">
      <c r="A1898" s="16"/>
      <c r="B1898" s="9"/>
      <c r="C1898" s="48"/>
      <c r="D1898" s="50" t="s">
        <v>6</v>
      </c>
      <c r="E1898" s="52"/>
      <c r="F1898" s="10"/>
      <c r="G1898" s="53"/>
      <c r="H1898" s="55"/>
    </row>
    <row r="1899" spans="1:8" ht="21" customHeight="1">
      <c r="A1899" s="2"/>
      <c r="B1899" s="11"/>
      <c r="C1899" s="49"/>
      <c r="D1899" s="51"/>
      <c r="E1899" s="49"/>
      <c r="F1899" s="12"/>
      <c r="G1899" s="54"/>
      <c r="H1899" s="56"/>
    </row>
    <row r="1900" spans="1:8" ht="21" customHeight="1">
      <c r="A1900" s="16"/>
      <c r="B1900" s="9"/>
      <c r="C1900" s="48"/>
      <c r="D1900" s="50" t="s">
        <v>6</v>
      </c>
      <c r="E1900" s="52"/>
      <c r="F1900" s="10"/>
      <c r="G1900" s="53"/>
      <c r="H1900" s="55"/>
    </row>
    <row r="1901" spans="1:8" ht="21" customHeight="1">
      <c r="A1901" s="2"/>
      <c r="B1901" s="11"/>
      <c r="C1901" s="49"/>
      <c r="D1901" s="51"/>
      <c r="E1901" s="49"/>
      <c r="F1901" s="12"/>
      <c r="G1901" s="54"/>
      <c r="H1901" s="56"/>
    </row>
    <row r="1902" spans="1:8" ht="21" customHeight="1">
      <c r="A1902" s="16"/>
      <c r="B1902" s="9"/>
      <c r="C1902" s="48"/>
      <c r="D1902" s="50" t="s">
        <v>6</v>
      </c>
      <c r="E1902" s="52"/>
      <c r="F1902" s="10"/>
      <c r="G1902" s="53"/>
      <c r="H1902" s="55"/>
    </row>
    <row r="1903" spans="1:8" ht="21" customHeight="1">
      <c r="A1903" s="2"/>
      <c r="B1903" s="11"/>
      <c r="C1903" s="49"/>
      <c r="D1903" s="51"/>
      <c r="E1903" s="49"/>
      <c r="F1903" s="12"/>
      <c r="G1903" s="54"/>
      <c r="H1903" s="56"/>
    </row>
    <row r="1904" spans="1:8" ht="21" customHeight="1">
      <c r="A1904" s="16"/>
      <c r="B1904" s="9"/>
      <c r="C1904" s="48"/>
      <c r="D1904" s="50" t="s">
        <v>6</v>
      </c>
      <c r="E1904" s="52"/>
      <c r="F1904" s="10"/>
      <c r="G1904" s="53"/>
      <c r="H1904" s="55"/>
    </row>
    <row r="1905" spans="1:8" ht="21" customHeight="1">
      <c r="A1905" s="2"/>
      <c r="B1905" s="11"/>
      <c r="C1905" s="49"/>
      <c r="D1905" s="51"/>
      <c r="E1905" s="49"/>
      <c r="F1905" s="12"/>
      <c r="G1905" s="54"/>
      <c r="H1905" s="56"/>
    </row>
    <row r="1906" spans="1:8" ht="21" customHeight="1">
      <c r="A1906" s="16"/>
      <c r="B1906" s="9"/>
      <c r="C1906" s="48"/>
      <c r="D1906" s="50" t="s">
        <v>6</v>
      </c>
      <c r="E1906" s="52"/>
      <c r="F1906" s="10"/>
      <c r="G1906" s="53"/>
      <c r="H1906" s="55"/>
    </row>
    <row r="1907" spans="1:8" ht="21" customHeight="1">
      <c r="A1907" s="2"/>
      <c r="B1907" s="11"/>
      <c r="C1907" s="49"/>
      <c r="D1907" s="51"/>
      <c r="E1907" s="49"/>
      <c r="F1907" s="12"/>
      <c r="G1907" s="54"/>
      <c r="H1907" s="56"/>
    </row>
    <row r="1908" spans="1:8" ht="21" customHeight="1">
      <c r="A1908" s="16"/>
      <c r="B1908" s="9"/>
      <c r="C1908" s="48"/>
      <c r="D1908" s="50" t="s">
        <v>6</v>
      </c>
      <c r="E1908" s="52"/>
      <c r="F1908" s="10"/>
      <c r="G1908" s="53"/>
      <c r="H1908" s="55"/>
    </row>
    <row r="1909" spans="1:8" ht="21" customHeight="1">
      <c r="A1909" s="2"/>
      <c r="B1909" s="11"/>
      <c r="C1909" s="49"/>
      <c r="D1909" s="51"/>
      <c r="E1909" s="49"/>
      <c r="F1909" s="12"/>
      <c r="G1909" s="54"/>
      <c r="H1909" s="56"/>
    </row>
    <row r="1910" spans="1:8" ht="21" customHeight="1">
      <c r="A1910" s="16"/>
      <c r="B1910" s="9"/>
      <c r="C1910" s="48"/>
      <c r="D1910" s="50" t="s">
        <v>6</v>
      </c>
      <c r="E1910" s="52"/>
      <c r="F1910" s="10"/>
      <c r="G1910" s="53"/>
      <c r="H1910" s="55"/>
    </row>
    <row r="1911" spans="1:8" ht="21" customHeight="1">
      <c r="A1911" s="2"/>
      <c r="B1911" s="11"/>
      <c r="C1911" s="49"/>
      <c r="D1911" s="51"/>
      <c r="E1911" s="49"/>
      <c r="F1911" s="12"/>
      <c r="G1911" s="54"/>
      <c r="H1911" s="56"/>
    </row>
    <row r="1912" spans="1:8" ht="21" customHeight="1">
      <c r="A1912" s="16"/>
      <c r="B1912" s="9"/>
      <c r="C1912" s="48"/>
      <c r="D1912" s="50" t="s">
        <v>6</v>
      </c>
      <c r="E1912" s="52"/>
      <c r="F1912" s="10"/>
      <c r="G1912" s="53"/>
      <c r="H1912" s="55"/>
    </row>
    <row r="1913" spans="1:8" ht="21" customHeight="1">
      <c r="A1913" s="2"/>
      <c r="B1913" s="11"/>
      <c r="C1913" s="49"/>
      <c r="D1913" s="51"/>
      <c r="E1913" s="49"/>
      <c r="F1913" s="12"/>
      <c r="G1913" s="54"/>
      <c r="H1913" s="56"/>
    </row>
    <row r="1914" spans="1:8" ht="21" customHeight="1">
      <c r="A1914" s="16"/>
      <c r="B1914" s="9"/>
      <c r="C1914" s="48"/>
      <c r="D1914" s="50" t="s">
        <v>6</v>
      </c>
      <c r="E1914" s="52"/>
      <c r="F1914" s="10"/>
      <c r="G1914" s="53"/>
      <c r="H1914" s="55"/>
    </row>
    <row r="1915" spans="1:8" ht="21" customHeight="1">
      <c r="A1915" s="2"/>
      <c r="B1915" s="11"/>
      <c r="C1915" s="49"/>
      <c r="D1915" s="51"/>
      <c r="E1915" s="49"/>
      <c r="F1915" s="12"/>
      <c r="G1915" s="54"/>
      <c r="H1915" s="56"/>
    </row>
    <row r="1916" spans="1:8" ht="21" customHeight="1">
      <c r="A1916" s="16"/>
      <c r="B1916" s="9"/>
      <c r="C1916" s="48"/>
      <c r="D1916" s="50" t="s">
        <v>6</v>
      </c>
      <c r="E1916" s="52"/>
      <c r="F1916" s="10"/>
      <c r="G1916" s="53"/>
      <c r="H1916" s="55"/>
    </row>
    <row r="1917" spans="1:8" ht="21" customHeight="1">
      <c r="A1917" s="2"/>
      <c r="B1917" s="11"/>
      <c r="C1917" s="49"/>
      <c r="D1917" s="51"/>
      <c r="E1917" s="49"/>
      <c r="F1917" s="12"/>
      <c r="G1917" s="54"/>
      <c r="H1917" s="56"/>
    </row>
    <row r="1918" spans="1:8" ht="21" customHeight="1">
      <c r="A1918" s="16"/>
      <c r="B1918" s="9"/>
      <c r="C1918" s="48"/>
      <c r="D1918" s="50" t="s">
        <v>6</v>
      </c>
      <c r="E1918" s="52"/>
      <c r="F1918" s="10"/>
      <c r="G1918" s="53"/>
      <c r="H1918" s="55"/>
    </row>
    <row r="1919" spans="1:8" ht="21" customHeight="1">
      <c r="A1919" s="2"/>
      <c r="B1919" s="11"/>
      <c r="C1919" s="49"/>
      <c r="D1919" s="51"/>
      <c r="E1919" s="49"/>
      <c r="F1919" s="12"/>
      <c r="G1919" s="54"/>
      <c r="H1919" s="56"/>
    </row>
    <row r="1920" spans="1:8" ht="21" customHeight="1">
      <c r="A1920" s="16"/>
      <c r="B1920" s="9"/>
      <c r="C1920" s="48"/>
      <c r="D1920" s="50" t="s">
        <v>6</v>
      </c>
      <c r="E1920" s="52"/>
      <c r="F1920" s="10"/>
      <c r="G1920" s="53"/>
      <c r="H1920" s="55"/>
    </row>
    <row r="1921" spans="1:8" ht="21" customHeight="1">
      <c r="A1921" s="2"/>
      <c r="B1921" s="11"/>
      <c r="C1921" s="49"/>
      <c r="D1921" s="51"/>
      <c r="E1921" s="49"/>
      <c r="F1921" s="12"/>
      <c r="G1921" s="54"/>
      <c r="H1921" s="56"/>
    </row>
    <row r="1922" spans="1:8" ht="21" customHeight="1">
      <c r="A1922" s="16"/>
      <c r="B1922" s="9"/>
      <c r="C1922" s="48"/>
      <c r="D1922" s="50" t="s">
        <v>6</v>
      </c>
      <c r="E1922" s="52"/>
      <c r="F1922" s="10"/>
      <c r="G1922" s="53"/>
      <c r="H1922" s="55"/>
    </row>
    <row r="1923" spans="1:8" ht="21" customHeight="1">
      <c r="A1923" s="2"/>
      <c r="B1923" s="11"/>
      <c r="C1923" s="49"/>
      <c r="D1923" s="51"/>
      <c r="E1923" s="49"/>
      <c r="F1923" s="12"/>
      <c r="G1923" s="54"/>
      <c r="H1923" s="56"/>
    </row>
    <row r="1924" spans="1:8" ht="21" customHeight="1">
      <c r="A1924" s="16"/>
      <c r="B1924" s="9"/>
      <c r="C1924" s="48"/>
      <c r="D1924" s="50" t="s">
        <v>6</v>
      </c>
      <c r="E1924" s="52"/>
      <c r="F1924" s="10"/>
      <c r="G1924" s="53"/>
      <c r="H1924" s="55"/>
    </row>
    <row r="1925" spans="1:8" ht="21" customHeight="1">
      <c r="A1925" s="2"/>
      <c r="B1925" s="11"/>
      <c r="C1925" s="49"/>
      <c r="D1925" s="51"/>
      <c r="E1925" s="49"/>
      <c r="F1925" s="12"/>
      <c r="G1925" s="54"/>
      <c r="H1925" s="56"/>
    </row>
    <row r="1926" spans="1:8" ht="21" customHeight="1">
      <c r="A1926" s="16"/>
      <c r="B1926" s="9"/>
      <c r="C1926" s="48"/>
      <c r="D1926" s="50" t="s">
        <v>6</v>
      </c>
      <c r="E1926" s="52"/>
      <c r="F1926" s="10"/>
      <c r="G1926" s="53"/>
      <c r="H1926" s="55"/>
    </row>
    <row r="1927" spans="1:8" ht="21" customHeight="1">
      <c r="A1927" s="2"/>
      <c r="B1927" s="11"/>
      <c r="C1927" s="49"/>
      <c r="D1927" s="51"/>
      <c r="E1927" s="49"/>
      <c r="F1927" s="12"/>
      <c r="G1927" s="54"/>
      <c r="H1927" s="56"/>
    </row>
    <row r="1928" spans="1:8" ht="21" customHeight="1">
      <c r="A1928" s="16"/>
      <c r="B1928" s="9"/>
      <c r="C1928" s="48"/>
      <c r="D1928" s="50" t="s">
        <v>6</v>
      </c>
      <c r="E1928" s="52"/>
      <c r="F1928" s="10"/>
      <c r="G1928" s="53"/>
      <c r="H1928" s="55"/>
    </row>
    <row r="1929" spans="1:8" ht="21" customHeight="1">
      <c r="A1929" s="2"/>
      <c r="B1929" s="11"/>
      <c r="C1929" s="49"/>
      <c r="D1929" s="51"/>
      <c r="E1929" s="49"/>
      <c r="F1929" s="12"/>
      <c r="G1929" s="54"/>
      <c r="H1929" s="56"/>
    </row>
    <row r="1930" spans="1:8" ht="21" customHeight="1">
      <c r="A1930" s="16"/>
      <c r="B1930" s="9"/>
      <c r="C1930" s="48"/>
      <c r="D1930" s="50" t="s">
        <v>6</v>
      </c>
      <c r="E1930" s="52"/>
      <c r="F1930" s="10"/>
      <c r="G1930" s="53"/>
      <c r="H1930" s="55"/>
    </row>
    <row r="1931" spans="1:8" ht="21" customHeight="1">
      <c r="A1931" s="2"/>
      <c r="B1931" s="11"/>
      <c r="C1931" s="49"/>
      <c r="D1931" s="51"/>
      <c r="E1931" s="49"/>
      <c r="F1931" s="12"/>
      <c r="G1931" s="54"/>
      <c r="H1931" s="56"/>
    </row>
    <row r="1932" spans="1:8" ht="21" customHeight="1">
      <c r="A1932" s="16"/>
      <c r="B1932" s="9"/>
      <c r="C1932" s="48"/>
      <c r="D1932" s="50" t="s">
        <v>6</v>
      </c>
      <c r="E1932" s="52"/>
      <c r="F1932" s="10"/>
      <c r="G1932" s="53"/>
      <c r="H1932" s="55"/>
    </row>
    <row r="1933" spans="1:8" ht="21" customHeight="1">
      <c r="A1933" s="2"/>
      <c r="B1933" s="11"/>
      <c r="C1933" s="49"/>
      <c r="D1933" s="51"/>
      <c r="E1933" s="49"/>
      <c r="F1933" s="12"/>
      <c r="G1933" s="54"/>
      <c r="H1933" s="56"/>
    </row>
    <row r="1934" spans="1:8" ht="21" customHeight="1">
      <c r="A1934" s="16"/>
      <c r="B1934" s="9"/>
      <c r="C1934" s="48"/>
      <c r="D1934" s="50" t="s">
        <v>6</v>
      </c>
      <c r="E1934" s="52"/>
      <c r="F1934" s="10"/>
      <c r="G1934" s="53"/>
      <c r="H1934" s="55"/>
    </row>
    <row r="1935" spans="1:8" ht="21" customHeight="1">
      <c r="A1935" s="2"/>
      <c r="B1935" s="11"/>
      <c r="C1935" s="49"/>
      <c r="D1935" s="51"/>
      <c r="E1935" s="49"/>
      <c r="F1935" s="12"/>
      <c r="G1935" s="54"/>
      <c r="H1935" s="56"/>
    </row>
    <row r="1936" spans="1:8" ht="21" customHeight="1">
      <c r="A1936" s="16"/>
      <c r="B1936" s="9"/>
      <c r="C1936" s="48"/>
      <c r="D1936" s="50" t="s">
        <v>6</v>
      </c>
      <c r="E1936" s="52"/>
      <c r="F1936" s="10"/>
      <c r="G1936" s="53"/>
      <c r="H1936" s="55"/>
    </row>
    <row r="1937" spans="1:8" ht="21" customHeight="1">
      <c r="A1937" s="2"/>
      <c r="B1937" s="11"/>
      <c r="C1937" s="49"/>
      <c r="D1937" s="51"/>
      <c r="E1937" s="49"/>
      <c r="F1937" s="12"/>
      <c r="G1937" s="54"/>
      <c r="H1937" s="56"/>
    </row>
    <row r="1938" spans="1:8" ht="21" customHeight="1">
      <c r="A1938" s="16"/>
      <c r="B1938" s="9"/>
      <c r="C1938" s="48"/>
      <c r="D1938" s="50" t="s">
        <v>6</v>
      </c>
      <c r="E1938" s="52"/>
      <c r="F1938" s="10"/>
      <c r="G1938" s="53"/>
      <c r="H1938" s="55"/>
    </row>
    <row r="1939" spans="1:8" ht="21" customHeight="1">
      <c r="A1939" s="2"/>
      <c r="B1939" s="11"/>
      <c r="C1939" s="49"/>
      <c r="D1939" s="51"/>
      <c r="E1939" s="49"/>
      <c r="F1939" s="12"/>
      <c r="G1939" s="54"/>
      <c r="H1939" s="56"/>
    </row>
    <row r="1940" spans="1:8" ht="21" customHeight="1">
      <c r="A1940" s="16"/>
      <c r="B1940" s="9"/>
      <c r="C1940" s="48"/>
      <c r="D1940" s="50" t="s">
        <v>6</v>
      </c>
      <c r="E1940" s="52"/>
      <c r="F1940" s="10"/>
      <c r="G1940" s="53"/>
      <c r="H1940" s="55"/>
    </row>
    <row r="1941" spans="1:8" ht="21" customHeight="1">
      <c r="A1941" s="2"/>
      <c r="B1941" s="11"/>
      <c r="C1941" s="49"/>
      <c r="D1941" s="51"/>
      <c r="E1941" s="49"/>
      <c r="F1941" s="12"/>
      <c r="G1941" s="54"/>
      <c r="H1941" s="56"/>
    </row>
    <row r="1942" spans="1:8" ht="21" customHeight="1">
      <c r="A1942" s="16"/>
      <c r="B1942" s="9"/>
      <c r="C1942" s="48"/>
      <c r="D1942" s="50" t="s">
        <v>6</v>
      </c>
      <c r="E1942" s="52"/>
      <c r="F1942" s="10"/>
      <c r="G1942" s="53"/>
      <c r="H1942" s="55"/>
    </row>
    <row r="1943" spans="1:8" ht="21" customHeight="1">
      <c r="A1943" s="2"/>
      <c r="B1943" s="11"/>
      <c r="C1943" s="49"/>
      <c r="D1943" s="51"/>
      <c r="E1943" s="49"/>
      <c r="F1943" s="12"/>
      <c r="G1943" s="54"/>
      <c r="H1943" s="56"/>
    </row>
    <row r="1944" spans="1:8" ht="21" customHeight="1">
      <c r="A1944" s="16"/>
      <c r="B1944" s="9"/>
      <c r="C1944" s="48"/>
      <c r="D1944" s="50" t="s">
        <v>6</v>
      </c>
      <c r="E1944" s="52"/>
      <c r="F1944" s="10"/>
      <c r="G1944" s="53"/>
      <c r="H1944" s="55"/>
    </row>
    <row r="1945" spans="1:8" ht="21" customHeight="1">
      <c r="A1945" s="2"/>
      <c r="B1945" s="11"/>
      <c r="C1945" s="49"/>
      <c r="D1945" s="51"/>
      <c r="E1945" s="49"/>
      <c r="F1945" s="12"/>
      <c r="G1945" s="54"/>
      <c r="H1945" s="56"/>
    </row>
    <row r="1946" spans="1:8" ht="21" customHeight="1">
      <c r="A1946" s="16"/>
      <c r="B1946" s="9"/>
      <c r="C1946" s="48"/>
      <c r="D1946" s="50" t="s">
        <v>6</v>
      </c>
      <c r="E1946" s="52"/>
      <c r="F1946" s="10"/>
      <c r="G1946" s="53"/>
      <c r="H1946" s="55"/>
    </row>
    <row r="1947" spans="1:8" ht="21" customHeight="1">
      <c r="A1947" s="2"/>
      <c r="B1947" s="11"/>
      <c r="C1947" s="49"/>
      <c r="D1947" s="51"/>
      <c r="E1947" s="49"/>
      <c r="F1947" s="12"/>
      <c r="G1947" s="54"/>
      <c r="H1947" s="56"/>
    </row>
    <row r="1948" spans="1:8" ht="21" customHeight="1">
      <c r="A1948" s="16"/>
      <c r="B1948" s="9"/>
      <c r="C1948" s="48"/>
      <c r="D1948" s="50" t="s">
        <v>6</v>
      </c>
      <c r="E1948" s="52"/>
      <c r="F1948" s="10"/>
      <c r="G1948" s="53"/>
      <c r="H1948" s="55"/>
    </row>
    <row r="1949" spans="1:8" ht="21" customHeight="1">
      <c r="A1949" s="2"/>
      <c r="B1949" s="11"/>
      <c r="C1949" s="49"/>
      <c r="D1949" s="51"/>
      <c r="E1949" s="49"/>
      <c r="F1949" s="12"/>
      <c r="G1949" s="54"/>
      <c r="H1949" s="56"/>
    </row>
    <row r="1950" spans="1:8" ht="21" customHeight="1">
      <c r="A1950" s="16"/>
      <c r="B1950" s="9"/>
      <c r="C1950" s="48"/>
      <c r="D1950" s="50" t="s">
        <v>6</v>
      </c>
      <c r="E1950" s="52"/>
      <c r="F1950" s="10"/>
      <c r="G1950" s="53"/>
      <c r="H1950" s="55"/>
    </row>
    <row r="1951" spans="1:8" ht="21" customHeight="1">
      <c r="A1951" s="2"/>
      <c r="B1951" s="11"/>
      <c r="C1951" s="49"/>
      <c r="D1951" s="51"/>
      <c r="E1951" s="49"/>
      <c r="F1951" s="12"/>
      <c r="G1951" s="54"/>
      <c r="H1951" s="56"/>
    </row>
    <row r="1952" spans="1:8" ht="21" customHeight="1">
      <c r="A1952" s="16"/>
      <c r="B1952" s="9"/>
      <c r="C1952" s="48"/>
      <c r="D1952" s="50" t="s">
        <v>6</v>
      </c>
      <c r="E1952" s="52"/>
      <c r="F1952" s="10"/>
      <c r="G1952" s="53"/>
      <c r="H1952" s="55"/>
    </row>
    <row r="1953" spans="1:8" ht="21" customHeight="1">
      <c r="A1953" s="2"/>
      <c r="B1953" s="11"/>
      <c r="C1953" s="49"/>
      <c r="D1953" s="51"/>
      <c r="E1953" s="49"/>
      <c r="F1953" s="12"/>
      <c r="G1953" s="54"/>
      <c r="H1953" s="56"/>
    </row>
    <row r="1954" spans="1:8" ht="21" customHeight="1">
      <c r="A1954" s="16"/>
      <c r="B1954" s="9"/>
      <c r="C1954" s="48"/>
      <c r="D1954" s="50" t="s">
        <v>6</v>
      </c>
      <c r="E1954" s="52"/>
      <c r="F1954" s="10"/>
      <c r="G1954" s="53"/>
      <c r="H1954" s="55"/>
    </row>
    <row r="1955" spans="1:8" ht="21" customHeight="1">
      <c r="A1955" s="2"/>
      <c r="B1955" s="11"/>
      <c r="C1955" s="49"/>
      <c r="D1955" s="51"/>
      <c r="E1955" s="49"/>
      <c r="F1955" s="12"/>
      <c r="G1955" s="54"/>
      <c r="H1955" s="56"/>
    </row>
    <row r="1956" spans="1:8" ht="21" customHeight="1">
      <c r="A1956" s="16"/>
      <c r="B1956" s="9"/>
      <c r="C1956" s="48"/>
      <c r="D1956" s="50" t="s">
        <v>6</v>
      </c>
      <c r="E1956" s="52"/>
      <c r="F1956" s="10"/>
      <c r="G1956" s="53"/>
      <c r="H1956" s="55"/>
    </row>
    <row r="1957" spans="1:8" ht="21" customHeight="1">
      <c r="A1957" s="2"/>
      <c r="B1957" s="11"/>
      <c r="C1957" s="49"/>
      <c r="D1957" s="51"/>
      <c r="E1957" s="49"/>
      <c r="F1957" s="12"/>
      <c r="G1957" s="54"/>
      <c r="H1957" s="56"/>
    </row>
    <row r="1958" spans="1:8" ht="21" customHeight="1">
      <c r="A1958" s="16"/>
      <c r="B1958" s="9"/>
      <c r="C1958" s="48"/>
      <c r="D1958" s="50" t="s">
        <v>6</v>
      </c>
      <c r="E1958" s="52"/>
      <c r="F1958" s="10"/>
      <c r="G1958" s="53"/>
      <c r="H1958" s="55"/>
    </row>
    <row r="1959" spans="1:8" ht="21" customHeight="1">
      <c r="A1959" s="2"/>
      <c r="B1959" s="11"/>
      <c r="C1959" s="49"/>
      <c r="D1959" s="51"/>
      <c r="E1959" s="49"/>
      <c r="F1959" s="12"/>
      <c r="G1959" s="54"/>
      <c r="H1959" s="56"/>
    </row>
    <row r="1960" spans="1:8" ht="21" customHeight="1">
      <c r="A1960" s="16"/>
      <c r="B1960" s="9"/>
      <c r="C1960" s="48"/>
      <c r="D1960" s="50" t="s">
        <v>6</v>
      </c>
      <c r="E1960" s="52"/>
      <c r="F1960" s="10"/>
      <c r="G1960" s="53"/>
      <c r="H1960" s="55"/>
    </row>
    <row r="1961" spans="1:8" ht="21" customHeight="1">
      <c r="A1961" s="2"/>
      <c r="B1961" s="11"/>
      <c r="C1961" s="49"/>
      <c r="D1961" s="51"/>
      <c r="E1961" s="49"/>
      <c r="F1961" s="12"/>
      <c r="G1961" s="54"/>
      <c r="H1961" s="56"/>
    </row>
    <row r="1962" spans="1:8" ht="21" customHeight="1">
      <c r="A1962" s="16"/>
      <c r="B1962" s="9"/>
      <c r="C1962" s="48"/>
      <c r="D1962" s="50" t="s">
        <v>6</v>
      </c>
      <c r="E1962" s="52"/>
      <c r="F1962" s="10"/>
      <c r="G1962" s="53"/>
      <c r="H1962" s="55"/>
    </row>
    <row r="1963" spans="1:8" ht="21" customHeight="1">
      <c r="A1963" s="2"/>
      <c r="B1963" s="11"/>
      <c r="C1963" s="49"/>
      <c r="D1963" s="51"/>
      <c r="E1963" s="49"/>
      <c r="F1963" s="12"/>
      <c r="G1963" s="54"/>
      <c r="H1963" s="56"/>
    </row>
    <row r="1964" spans="1:8" ht="21" customHeight="1">
      <c r="A1964" s="16"/>
      <c r="B1964" s="9"/>
      <c r="C1964" s="48"/>
      <c r="D1964" s="50" t="s">
        <v>6</v>
      </c>
      <c r="E1964" s="52"/>
      <c r="F1964" s="10"/>
      <c r="G1964" s="53"/>
      <c r="H1964" s="55"/>
    </row>
    <row r="1965" spans="1:8" ht="21" customHeight="1">
      <c r="A1965" s="2"/>
      <c r="B1965" s="11"/>
      <c r="C1965" s="49"/>
      <c r="D1965" s="51"/>
      <c r="E1965" s="49"/>
      <c r="F1965" s="12"/>
      <c r="G1965" s="54"/>
      <c r="H1965" s="56"/>
    </row>
    <row r="1966" spans="1:8" ht="21" customHeight="1">
      <c r="A1966" s="16"/>
      <c r="B1966" s="9"/>
      <c r="C1966" s="48"/>
      <c r="D1966" s="50" t="s">
        <v>6</v>
      </c>
      <c r="E1966" s="52"/>
      <c r="F1966" s="10"/>
      <c r="G1966" s="53"/>
      <c r="H1966" s="55"/>
    </row>
    <row r="1967" spans="1:8" ht="21" customHeight="1">
      <c r="A1967" s="2"/>
      <c r="B1967" s="11"/>
      <c r="C1967" s="49"/>
      <c r="D1967" s="51"/>
      <c r="E1967" s="49"/>
      <c r="F1967" s="12"/>
      <c r="G1967" s="54"/>
      <c r="H1967" s="56"/>
    </row>
    <row r="1968" spans="1:8" ht="21" customHeight="1">
      <c r="A1968" s="16"/>
      <c r="B1968" s="9"/>
      <c r="C1968" s="48"/>
      <c r="D1968" s="50" t="s">
        <v>6</v>
      </c>
      <c r="E1968" s="52"/>
      <c r="F1968" s="10"/>
      <c r="G1968" s="53"/>
      <c r="H1968" s="55"/>
    </row>
    <row r="1969" spans="1:8" ht="21" customHeight="1">
      <c r="A1969" s="2"/>
      <c r="B1969" s="11"/>
      <c r="C1969" s="49"/>
      <c r="D1969" s="51"/>
      <c r="E1969" s="49"/>
      <c r="F1969" s="12"/>
      <c r="G1969" s="54"/>
      <c r="H1969" s="56"/>
    </row>
    <row r="1970" spans="1:8" ht="21" customHeight="1">
      <c r="A1970" s="16"/>
      <c r="B1970" s="9"/>
      <c r="C1970" s="48"/>
      <c r="D1970" s="50" t="s">
        <v>6</v>
      </c>
      <c r="E1970" s="52"/>
      <c r="F1970" s="10"/>
      <c r="G1970" s="53"/>
      <c r="H1970" s="55"/>
    </row>
    <row r="1971" spans="1:8" ht="21" customHeight="1">
      <c r="A1971" s="2"/>
      <c r="B1971" s="11"/>
      <c r="C1971" s="49"/>
      <c r="D1971" s="51"/>
      <c r="E1971" s="49"/>
      <c r="F1971" s="12"/>
      <c r="G1971" s="54"/>
      <c r="H1971" s="56"/>
    </row>
    <row r="1972" spans="1:8" ht="21" customHeight="1">
      <c r="A1972" s="16"/>
      <c r="B1972" s="9"/>
      <c r="C1972" s="48"/>
      <c r="D1972" s="50" t="s">
        <v>6</v>
      </c>
      <c r="E1972" s="52"/>
      <c r="F1972" s="10"/>
      <c r="G1972" s="53"/>
      <c r="H1972" s="55"/>
    </row>
    <row r="1973" spans="1:8" ht="21" customHeight="1">
      <c r="A1973" s="2"/>
      <c r="B1973" s="11"/>
      <c r="C1973" s="49"/>
      <c r="D1973" s="51"/>
      <c r="E1973" s="49"/>
      <c r="F1973" s="12"/>
      <c r="G1973" s="54"/>
      <c r="H1973" s="56"/>
    </row>
    <row r="1974" spans="1:8" ht="21" customHeight="1">
      <c r="A1974" s="16"/>
      <c r="B1974" s="9"/>
      <c r="C1974" s="48"/>
      <c r="D1974" s="50" t="s">
        <v>6</v>
      </c>
      <c r="E1974" s="52"/>
      <c r="F1974" s="10"/>
      <c r="G1974" s="53"/>
      <c r="H1974" s="55"/>
    </row>
    <row r="1975" spans="1:8" ht="21" customHeight="1">
      <c r="A1975" s="2"/>
      <c r="B1975" s="11"/>
      <c r="C1975" s="49"/>
      <c r="D1975" s="51"/>
      <c r="E1975" s="49"/>
      <c r="F1975" s="12"/>
      <c r="G1975" s="54"/>
      <c r="H1975" s="56"/>
    </row>
    <row r="1976" spans="1:8" ht="21" customHeight="1">
      <c r="A1976" s="16"/>
      <c r="B1976" s="9"/>
      <c r="C1976" s="48"/>
      <c r="D1976" s="50" t="s">
        <v>6</v>
      </c>
      <c r="E1976" s="52"/>
      <c r="F1976" s="10"/>
      <c r="G1976" s="53"/>
      <c r="H1976" s="55"/>
    </row>
    <row r="1977" spans="1:8" ht="21" customHeight="1">
      <c r="A1977" s="2"/>
      <c r="B1977" s="11"/>
      <c r="C1977" s="49"/>
      <c r="D1977" s="51"/>
      <c r="E1977" s="49"/>
      <c r="F1977" s="12"/>
      <c r="G1977" s="54"/>
      <c r="H1977" s="56"/>
    </row>
    <row r="1978" spans="1:8" ht="21" customHeight="1">
      <c r="A1978" s="16"/>
      <c r="B1978" s="9"/>
      <c r="C1978" s="48"/>
      <c r="D1978" s="50" t="s">
        <v>6</v>
      </c>
      <c r="E1978" s="52"/>
      <c r="F1978" s="10"/>
      <c r="G1978" s="53"/>
      <c r="H1978" s="55"/>
    </row>
    <row r="1979" spans="1:8" ht="21" customHeight="1">
      <c r="A1979" s="2"/>
      <c r="B1979" s="11"/>
      <c r="C1979" s="49"/>
      <c r="D1979" s="51"/>
      <c r="E1979" s="49"/>
      <c r="F1979" s="12"/>
      <c r="G1979" s="54"/>
      <c r="H1979" s="56"/>
    </row>
    <row r="1980" spans="1:8" ht="21" customHeight="1">
      <c r="A1980" s="16"/>
      <c r="B1980" s="9"/>
      <c r="C1980" s="48"/>
      <c r="D1980" s="50" t="s">
        <v>6</v>
      </c>
      <c r="E1980" s="52"/>
      <c r="F1980" s="10"/>
      <c r="G1980" s="53"/>
      <c r="H1980" s="55"/>
    </row>
    <row r="1981" spans="1:8" ht="21" customHeight="1">
      <c r="A1981" s="2"/>
      <c r="B1981" s="11"/>
      <c r="C1981" s="49"/>
      <c r="D1981" s="51"/>
      <c r="E1981" s="49"/>
      <c r="F1981" s="12"/>
      <c r="G1981" s="54"/>
      <c r="H1981" s="56"/>
    </row>
    <row r="1982" spans="1:8" ht="21" customHeight="1">
      <c r="A1982" s="16"/>
      <c r="B1982" s="9"/>
      <c r="C1982" s="48"/>
      <c r="D1982" s="50" t="s">
        <v>6</v>
      </c>
      <c r="E1982" s="52"/>
      <c r="F1982" s="10"/>
      <c r="G1982" s="53"/>
      <c r="H1982" s="55"/>
    </row>
    <row r="1983" spans="1:8" ht="21" customHeight="1">
      <c r="A1983" s="2"/>
      <c r="B1983" s="11"/>
      <c r="C1983" s="49"/>
      <c r="D1983" s="51"/>
      <c r="E1983" s="49"/>
      <c r="F1983" s="12"/>
      <c r="G1983" s="54"/>
      <c r="H1983" s="56"/>
    </row>
    <row r="1984" spans="1:8" ht="21" customHeight="1">
      <c r="A1984" s="16"/>
      <c r="B1984" s="9"/>
      <c r="C1984" s="48"/>
      <c r="D1984" s="50" t="s">
        <v>6</v>
      </c>
      <c r="E1984" s="52"/>
      <c r="F1984" s="10"/>
      <c r="G1984" s="53"/>
      <c r="H1984" s="55"/>
    </row>
    <row r="1985" spans="1:8" ht="21" customHeight="1">
      <c r="A1985" s="2"/>
      <c r="B1985" s="11"/>
      <c r="C1985" s="49"/>
      <c r="D1985" s="51"/>
      <c r="E1985" s="49"/>
      <c r="F1985" s="12"/>
      <c r="G1985" s="54"/>
      <c r="H1985" s="56"/>
    </row>
    <row r="1986" spans="1:8" ht="21" customHeight="1">
      <c r="A1986" s="16"/>
      <c r="B1986" s="9"/>
      <c r="C1986" s="48"/>
      <c r="D1986" s="50" t="s">
        <v>6</v>
      </c>
      <c r="E1986" s="52"/>
      <c r="F1986" s="10"/>
      <c r="G1986" s="53"/>
      <c r="H1986" s="55"/>
    </row>
    <row r="1987" spans="1:8" ht="21" customHeight="1">
      <c r="A1987" s="2"/>
      <c r="B1987" s="11"/>
      <c r="C1987" s="49"/>
      <c r="D1987" s="51"/>
      <c r="E1987" s="49"/>
      <c r="F1987" s="12"/>
      <c r="G1987" s="54"/>
      <c r="H1987" s="56"/>
    </row>
    <row r="1988" spans="1:8" ht="21" customHeight="1">
      <c r="A1988" s="16"/>
      <c r="B1988" s="9"/>
      <c r="C1988" s="48"/>
      <c r="D1988" s="50" t="s">
        <v>6</v>
      </c>
      <c r="E1988" s="52"/>
      <c r="F1988" s="10"/>
      <c r="G1988" s="53"/>
      <c r="H1988" s="55"/>
    </row>
    <row r="1989" spans="1:8" ht="21" customHeight="1">
      <c r="A1989" s="2"/>
      <c r="B1989" s="11"/>
      <c r="C1989" s="49"/>
      <c r="D1989" s="51"/>
      <c r="E1989" s="49"/>
      <c r="F1989" s="12"/>
      <c r="G1989" s="54"/>
      <c r="H1989" s="56"/>
    </row>
    <row r="1990" spans="1:8" ht="21" customHeight="1">
      <c r="A1990" s="16"/>
      <c r="B1990" s="9"/>
      <c r="C1990" s="48"/>
      <c r="D1990" s="50" t="s">
        <v>6</v>
      </c>
      <c r="E1990" s="52"/>
      <c r="F1990" s="10"/>
      <c r="G1990" s="53"/>
      <c r="H1990" s="55"/>
    </row>
    <row r="1991" spans="1:8" ht="21" customHeight="1">
      <c r="A1991" s="2"/>
      <c r="B1991" s="11"/>
      <c r="C1991" s="49"/>
      <c r="D1991" s="51"/>
      <c r="E1991" s="49"/>
      <c r="F1991" s="12"/>
      <c r="G1991" s="54"/>
      <c r="H1991" s="56"/>
    </row>
    <row r="1992" spans="1:8" ht="21" customHeight="1">
      <c r="A1992" s="16"/>
      <c r="B1992" s="9"/>
      <c r="C1992" s="48"/>
      <c r="D1992" s="50" t="s">
        <v>6</v>
      </c>
      <c r="E1992" s="52"/>
      <c r="F1992" s="10"/>
      <c r="G1992" s="53"/>
      <c r="H1992" s="55"/>
    </row>
    <row r="1993" spans="1:8" ht="21" customHeight="1">
      <c r="A1993" s="2"/>
      <c r="B1993" s="11"/>
      <c r="C1993" s="49"/>
      <c r="D1993" s="51"/>
      <c r="E1993" s="49"/>
      <c r="F1993" s="12"/>
      <c r="G1993" s="54"/>
      <c r="H1993" s="56"/>
    </row>
    <row r="1994" spans="1:8" ht="21" customHeight="1">
      <c r="A1994" s="16"/>
      <c r="B1994" s="9"/>
      <c r="C1994" s="48"/>
      <c r="D1994" s="50" t="s">
        <v>6</v>
      </c>
      <c r="E1994" s="52"/>
      <c r="F1994" s="10"/>
      <c r="G1994" s="53"/>
      <c r="H1994" s="55"/>
    </row>
    <row r="1995" spans="1:8" ht="21" customHeight="1">
      <c r="A1995" s="2"/>
      <c r="B1995" s="11"/>
      <c r="C1995" s="49"/>
      <c r="D1995" s="51"/>
      <c r="E1995" s="49"/>
      <c r="F1995" s="12"/>
      <c r="G1995" s="54"/>
      <c r="H1995" s="56"/>
    </row>
    <row r="1996" spans="1:8" ht="21" customHeight="1">
      <c r="A1996" s="16"/>
      <c r="B1996" s="9"/>
      <c r="C1996" s="48"/>
      <c r="D1996" s="50" t="s">
        <v>6</v>
      </c>
      <c r="E1996" s="52"/>
      <c r="F1996" s="10"/>
      <c r="G1996" s="53"/>
      <c r="H1996" s="55"/>
    </row>
    <row r="1997" spans="1:8" ht="21" customHeight="1">
      <c r="A1997" s="2"/>
      <c r="B1997" s="11"/>
      <c r="C1997" s="49"/>
      <c r="D1997" s="51"/>
      <c r="E1997" s="49"/>
      <c r="F1997" s="12"/>
      <c r="G1997" s="54"/>
      <c r="H1997" s="56"/>
    </row>
    <row r="1998" spans="1:8" ht="21" customHeight="1">
      <c r="A1998" s="16"/>
      <c r="B1998" s="9"/>
      <c r="C1998" s="48"/>
      <c r="D1998" s="50" t="s">
        <v>6</v>
      </c>
      <c r="E1998" s="52"/>
      <c r="F1998" s="10"/>
      <c r="G1998" s="53"/>
      <c r="H1998" s="55"/>
    </row>
    <row r="1999" spans="1:8" ht="21" customHeight="1">
      <c r="A1999" s="2"/>
      <c r="B1999" s="11"/>
      <c r="C1999" s="49"/>
      <c r="D1999" s="51"/>
      <c r="E1999" s="49"/>
      <c r="F1999" s="12"/>
      <c r="G1999" s="54"/>
      <c r="H1999" s="56"/>
    </row>
    <row r="2000" spans="1:8" ht="21" customHeight="1">
      <c r="A2000" s="16"/>
      <c r="B2000" s="9"/>
      <c r="C2000" s="48"/>
      <c r="D2000" s="50" t="s">
        <v>6</v>
      </c>
      <c r="E2000" s="52"/>
      <c r="F2000" s="10"/>
      <c r="G2000" s="53"/>
      <c r="H2000" s="55"/>
    </row>
    <row r="2001" spans="1:8" ht="21" customHeight="1">
      <c r="A2001" s="2"/>
      <c r="B2001" s="11"/>
      <c r="C2001" s="49"/>
      <c r="D2001" s="51"/>
      <c r="E2001" s="49"/>
      <c r="F2001" s="12"/>
      <c r="G2001" s="54"/>
      <c r="H2001" s="56"/>
    </row>
    <row r="2002" spans="1:8" ht="21" customHeight="1">
      <c r="A2002" s="16"/>
      <c r="B2002" s="9"/>
      <c r="C2002" s="48"/>
      <c r="D2002" s="50" t="s">
        <v>6</v>
      </c>
      <c r="E2002" s="52"/>
      <c r="F2002" s="10"/>
      <c r="G2002" s="53"/>
      <c r="H2002" s="55"/>
    </row>
    <row r="2003" spans="1:8" ht="21" customHeight="1">
      <c r="A2003" s="2"/>
      <c r="B2003" s="11"/>
      <c r="C2003" s="49"/>
      <c r="D2003" s="51"/>
      <c r="E2003" s="49"/>
      <c r="F2003" s="12"/>
      <c r="G2003" s="54"/>
      <c r="H2003" s="56"/>
    </row>
    <row r="2004" spans="1:8" ht="21" customHeight="1">
      <c r="A2004" s="16"/>
      <c r="B2004" s="9"/>
      <c r="C2004" s="48"/>
      <c r="D2004" s="50" t="s">
        <v>6</v>
      </c>
      <c r="E2004" s="52"/>
      <c r="F2004" s="10"/>
      <c r="G2004" s="53"/>
      <c r="H2004" s="55"/>
    </row>
    <row r="2005" spans="1:8" ht="21" customHeight="1">
      <c r="A2005" s="2"/>
      <c r="B2005" s="11"/>
      <c r="C2005" s="49"/>
      <c r="D2005" s="51"/>
      <c r="E2005" s="49"/>
      <c r="F2005" s="12"/>
      <c r="G2005" s="54"/>
      <c r="H2005" s="56"/>
    </row>
    <row r="2006" spans="1:8" ht="21" customHeight="1">
      <c r="A2006" s="16"/>
      <c r="B2006" s="9"/>
      <c r="C2006" s="48"/>
      <c r="D2006" s="50" t="s">
        <v>6</v>
      </c>
      <c r="E2006" s="52"/>
      <c r="F2006" s="10"/>
      <c r="G2006" s="53"/>
      <c r="H2006" s="55"/>
    </row>
    <row r="2007" spans="1:8" ht="21" customHeight="1">
      <c r="A2007" s="2"/>
      <c r="B2007" s="11"/>
      <c r="C2007" s="49"/>
      <c r="D2007" s="51"/>
      <c r="E2007" s="49"/>
      <c r="F2007" s="12"/>
      <c r="G2007" s="54"/>
      <c r="H2007" s="56"/>
    </row>
    <row r="2008" spans="1:8" ht="21" customHeight="1">
      <c r="A2008" s="16"/>
      <c r="B2008" s="9"/>
      <c r="C2008" s="48"/>
      <c r="D2008" s="50" t="s">
        <v>6</v>
      </c>
      <c r="E2008" s="52"/>
      <c r="F2008" s="10"/>
      <c r="G2008" s="53"/>
      <c r="H2008" s="55"/>
    </row>
    <row r="2009" spans="1:8" ht="21" customHeight="1">
      <c r="A2009" s="2"/>
      <c r="B2009" s="11"/>
      <c r="C2009" s="49"/>
      <c r="D2009" s="51"/>
      <c r="E2009" s="49"/>
      <c r="F2009" s="12"/>
      <c r="G2009" s="54"/>
      <c r="H2009" s="56"/>
    </row>
    <row r="2010" spans="1:8" ht="21" customHeight="1">
      <c r="A2010" s="16"/>
      <c r="B2010" s="9"/>
      <c r="C2010" s="48"/>
      <c r="D2010" s="50" t="s">
        <v>6</v>
      </c>
      <c r="E2010" s="52"/>
      <c r="F2010" s="10"/>
      <c r="G2010" s="53"/>
      <c r="H2010" s="55"/>
    </row>
    <row r="2011" spans="1:8" ht="21" customHeight="1">
      <c r="A2011" s="2"/>
      <c r="B2011" s="11"/>
      <c r="C2011" s="49"/>
      <c r="D2011" s="51"/>
      <c r="E2011" s="49"/>
      <c r="F2011" s="12"/>
      <c r="G2011" s="54"/>
      <c r="H2011" s="56"/>
    </row>
    <row r="2012" spans="1:8" ht="21" customHeight="1">
      <c r="A2012" s="16"/>
      <c r="B2012" s="9"/>
      <c r="C2012" s="48"/>
      <c r="D2012" s="50" t="s">
        <v>6</v>
      </c>
      <c r="E2012" s="52"/>
      <c r="F2012" s="10"/>
      <c r="G2012" s="53"/>
      <c r="H2012" s="55"/>
    </row>
    <row r="2013" spans="1:8" ht="21" customHeight="1">
      <c r="A2013" s="2"/>
      <c r="B2013" s="11"/>
      <c r="C2013" s="49"/>
      <c r="D2013" s="51"/>
      <c r="E2013" s="49"/>
      <c r="F2013" s="12"/>
      <c r="G2013" s="54"/>
      <c r="H2013" s="56"/>
    </row>
    <row r="2014" spans="1:8" ht="21" customHeight="1">
      <c r="A2014" s="16"/>
      <c r="B2014" s="9"/>
      <c r="C2014" s="48"/>
      <c r="D2014" s="50" t="s">
        <v>6</v>
      </c>
      <c r="E2014" s="52"/>
      <c r="F2014" s="10"/>
      <c r="G2014" s="53"/>
      <c r="H2014" s="55"/>
    </row>
    <row r="2015" spans="1:8" ht="21" customHeight="1">
      <c r="A2015" s="2"/>
      <c r="B2015" s="11"/>
      <c r="C2015" s="49"/>
      <c r="D2015" s="51"/>
      <c r="E2015" s="49"/>
      <c r="F2015" s="12"/>
      <c r="G2015" s="54"/>
      <c r="H2015" s="56"/>
    </row>
    <row r="2016" spans="1:8" ht="21" customHeight="1">
      <c r="A2016" s="16"/>
      <c r="B2016" s="9"/>
      <c r="C2016" s="48"/>
      <c r="D2016" s="50" t="s">
        <v>6</v>
      </c>
      <c r="E2016" s="52"/>
      <c r="F2016" s="10"/>
      <c r="G2016" s="53"/>
      <c r="H2016" s="55"/>
    </row>
    <row r="2017" spans="1:8" ht="21" customHeight="1">
      <c r="A2017" s="2"/>
      <c r="B2017" s="11"/>
      <c r="C2017" s="49"/>
      <c r="D2017" s="51"/>
      <c r="E2017" s="49"/>
      <c r="F2017" s="12"/>
      <c r="G2017" s="54"/>
      <c r="H2017" s="56"/>
    </row>
    <row r="2018" spans="1:8" ht="21" customHeight="1">
      <c r="A2018" s="16"/>
      <c r="B2018" s="9"/>
      <c r="C2018" s="48"/>
      <c r="D2018" s="50" t="s">
        <v>6</v>
      </c>
      <c r="E2018" s="52"/>
      <c r="F2018" s="10"/>
      <c r="G2018" s="53"/>
      <c r="H2018" s="55"/>
    </row>
    <row r="2019" spans="1:8" ht="21" customHeight="1">
      <c r="A2019" s="2"/>
      <c r="B2019" s="11"/>
      <c r="C2019" s="49"/>
      <c r="D2019" s="51"/>
      <c r="E2019" s="49"/>
      <c r="F2019" s="12"/>
      <c r="G2019" s="54"/>
      <c r="H2019" s="56"/>
    </row>
    <row r="2020" spans="1:8" ht="21" customHeight="1">
      <c r="A2020" s="16"/>
      <c r="B2020" s="9"/>
      <c r="C2020" s="48"/>
      <c r="D2020" s="50" t="s">
        <v>6</v>
      </c>
      <c r="E2020" s="52"/>
      <c r="F2020" s="10"/>
      <c r="G2020" s="53"/>
      <c r="H2020" s="55"/>
    </row>
    <row r="2021" spans="1:8" ht="21" customHeight="1">
      <c r="A2021" s="2"/>
      <c r="B2021" s="11"/>
      <c r="C2021" s="49"/>
      <c r="D2021" s="51"/>
      <c r="E2021" s="49"/>
      <c r="F2021" s="12"/>
      <c r="G2021" s="54"/>
      <c r="H2021" s="56"/>
    </row>
    <row r="2022" spans="1:8" ht="21" customHeight="1">
      <c r="A2022" s="16"/>
      <c r="B2022" s="9"/>
      <c r="C2022" s="48"/>
      <c r="D2022" s="50" t="s">
        <v>6</v>
      </c>
      <c r="E2022" s="52"/>
      <c r="F2022" s="10"/>
      <c r="G2022" s="53"/>
      <c r="H2022" s="55"/>
    </row>
    <row r="2023" spans="1:8" ht="21" customHeight="1">
      <c r="A2023" s="2"/>
      <c r="B2023" s="11"/>
      <c r="C2023" s="49"/>
      <c r="D2023" s="51"/>
      <c r="E2023" s="49"/>
      <c r="F2023" s="12"/>
      <c r="G2023" s="54"/>
      <c r="H2023" s="56"/>
    </row>
    <row r="2024" spans="1:8" ht="21" customHeight="1">
      <c r="A2024" s="16"/>
      <c r="B2024" s="9"/>
      <c r="C2024" s="48"/>
      <c r="D2024" s="50" t="s">
        <v>6</v>
      </c>
      <c r="E2024" s="52"/>
      <c r="F2024" s="10"/>
      <c r="G2024" s="53"/>
      <c r="H2024" s="55"/>
    </row>
    <row r="2025" spans="1:8" ht="21" customHeight="1">
      <c r="A2025" s="2"/>
      <c r="B2025" s="11"/>
      <c r="C2025" s="49"/>
      <c r="D2025" s="51"/>
      <c r="E2025" s="49"/>
      <c r="F2025" s="12"/>
      <c r="G2025" s="54"/>
      <c r="H2025" s="56"/>
    </row>
    <row r="2026" spans="1:8" ht="21" customHeight="1">
      <c r="A2026" s="16"/>
      <c r="B2026" s="9"/>
      <c r="C2026" s="48"/>
      <c r="D2026" s="50" t="s">
        <v>6</v>
      </c>
      <c r="E2026" s="52"/>
      <c r="F2026" s="10"/>
      <c r="G2026" s="53"/>
      <c r="H2026" s="55"/>
    </row>
    <row r="2027" spans="1:8" ht="21" customHeight="1">
      <c r="A2027" s="2"/>
      <c r="B2027" s="11"/>
      <c r="C2027" s="49"/>
      <c r="D2027" s="51"/>
      <c r="E2027" s="49"/>
      <c r="F2027" s="12"/>
      <c r="G2027" s="54"/>
      <c r="H2027" s="56"/>
    </row>
    <row r="2028" spans="1:8" ht="21" customHeight="1">
      <c r="A2028" s="16"/>
      <c r="B2028" s="9"/>
      <c r="C2028" s="48"/>
      <c r="D2028" s="50" t="s">
        <v>6</v>
      </c>
      <c r="E2028" s="52"/>
      <c r="F2028" s="10"/>
      <c r="G2028" s="53"/>
      <c r="H2028" s="55"/>
    </row>
    <row r="2029" spans="1:8" ht="21" customHeight="1">
      <c r="A2029" s="2"/>
      <c r="B2029" s="11"/>
      <c r="C2029" s="49"/>
      <c r="D2029" s="51"/>
      <c r="E2029" s="49"/>
      <c r="F2029" s="12"/>
      <c r="G2029" s="54"/>
      <c r="H2029" s="56"/>
    </row>
    <row r="2030" spans="1:8" ht="21" customHeight="1">
      <c r="A2030" s="16"/>
      <c r="B2030" s="9"/>
      <c r="C2030" s="48"/>
      <c r="D2030" s="50" t="s">
        <v>6</v>
      </c>
      <c r="E2030" s="52"/>
      <c r="F2030" s="10"/>
      <c r="G2030" s="53"/>
      <c r="H2030" s="55"/>
    </row>
    <row r="2031" spans="1:8" ht="21" customHeight="1">
      <c r="A2031" s="2"/>
      <c r="B2031" s="11"/>
      <c r="C2031" s="49"/>
      <c r="D2031" s="51"/>
      <c r="E2031" s="49"/>
      <c r="F2031" s="12"/>
      <c r="G2031" s="54"/>
      <c r="H2031" s="56"/>
    </row>
    <row r="2032" spans="1:8" ht="21" customHeight="1">
      <c r="A2032" s="16"/>
      <c r="B2032" s="9"/>
      <c r="C2032" s="48"/>
      <c r="D2032" s="50" t="s">
        <v>6</v>
      </c>
      <c r="E2032" s="52"/>
      <c r="F2032" s="10"/>
      <c r="G2032" s="53"/>
      <c r="H2032" s="55"/>
    </row>
    <row r="2033" spans="1:8" ht="21" customHeight="1">
      <c r="A2033" s="2"/>
      <c r="B2033" s="11"/>
      <c r="C2033" s="49"/>
      <c r="D2033" s="51"/>
      <c r="E2033" s="49"/>
      <c r="F2033" s="12"/>
      <c r="G2033" s="54"/>
      <c r="H2033" s="56"/>
    </row>
    <row r="2034" spans="1:8" ht="21" customHeight="1">
      <c r="A2034" s="16"/>
      <c r="B2034" s="9"/>
      <c r="C2034" s="48"/>
      <c r="D2034" s="50" t="s">
        <v>6</v>
      </c>
      <c r="E2034" s="52"/>
      <c r="F2034" s="10"/>
      <c r="G2034" s="53"/>
      <c r="H2034" s="55"/>
    </row>
    <row r="2035" spans="1:8" ht="21" customHeight="1">
      <c r="A2035" s="2"/>
      <c r="B2035" s="11"/>
      <c r="C2035" s="49"/>
      <c r="D2035" s="51"/>
      <c r="E2035" s="49"/>
      <c r="F2035" s="12"/>
      <c r="G2035" s="54"/>
      <c r="H2035" s="56"/>
    </row>
    <row r="2036" spans="1:8" ht="21" customHeight="1">
      <c r="A2036" s="16"/>
      <c r="B2036" s="9"/>
      <c r="C2036" s="48"/>
      <c r="D2036" s="50" t="s">
        <v>6</v>
      </c>
      <c r="E2036" s="52"/>
      <c r="F2036" s="10"/>
      <c r="G2036" s="53"/>
      <c r="H2036" s="55"/>
    </row>
    <row r="2037" spans="1:8" ht="21" customHeight="1">
      <c r="A2037" s="2"/>
      <c r="B2037" s="11"/>
      <c r="C2037" s="49"/>
      <c r="D2037" s="51"/>
      <c r="E2037" s="49"/>
      <c r="F2037" s="12"/>
      <c r="G2037" s="54"/>
      <c r="H2037" s="56"/>
    </row>
    <row r="2038" spans="1:8" ht="21" customHeight="1">
      <c r="A2038" s="16"/>
      <c r="B2038" s="9"/>
      <c r="C2038" s="48"/>
      <c r="D2038" s="50" t="s">
        <v>6</v>
      </c>
      <c r="E2038" s="52"/>
      <c r="F2038" s="10"/>
      <c r="G2038" s="53"/>
      <c r="H2038" s="55"/>
    </row>
    <row r="2039" spans="1:8" ht="21" customHeight="1">
      <c r="A2039" s="2"/>
      <c r="B2039" s="11"/>
      <c r="C2039" s="49"/>
      <c r="D2039" s="51"/>
      <c r="E2039" s="49"/>
      <c r="F2039" s="12"/>
      <c r="G2039" s="54"/>
      <c r="H2039" s="56"/>
    </row>
    <row r="2040" spans="1:8" ht="21" customHeight="1">
      <c r="A2040" s="16"/>
      <c r="B2040" s="9"/>
      <c r="C2040" s="48"/>
      <c r="D2040" s="50" t="s">
        <v>6</v>
      </c>
      <c r="E2040" s="52"/>
      <c r="F2040" s="10"/>
      <c r="G2040" s="53"/>
      <c r="H2040" s="55"/>
    </row>
    <row r="2041" spans="1:8" ht="21" customHeight="1">
      <c r="A2041" s="2"/>
      <c r="B2041" s="11"/>
      <c r="C2041" s="49"/>
      <c r="D2041" s="51"/>
      <c r="E2041" s="49"/>
      <c r="F2041" s="12"/>
      <c r="G2041" s="54"/>
      <c r="H2041" s="56"/>
    </row>
    <row r="2042" spans="1:8" ht="21" customHeight="1">
      <c r="A2042" s="16"/>
      <c r="B2042" s="9"/>
      <c r="C2042" s="48"/>
      <c r="D2042" s="50" t="s">
        <v>6</v>
      </c>
      <c r="E2042" s="52"/>
      <c r="F2042" s="10"/>
      <c r="G2042" s="53"/>
      <c r="H2042" s="55"/>
    </row>
    <row r="2043" spans="1:8" ht="21" customHeight="1">
      <c r="A2043" s="2"/>
      <c r="B2043" s="11"/>
      <c r="C2043" s="49"/>
      <c r="D2043" s="51"/>
      <c r="E2043" s="49"/>
      <c r="F2043" s="12"/>
      <c r="G2043" s="54"/>
      <c r="H2043" s="56"/>
    </row>
    <row r="2044" spans="1:8" ht="21" customHeight="1">
      <c r="A2044" s="16"/>
      <c r="B2044" s="9"/>
      <c r="C2044" s="48"/>
      <c r="D2044" s="50" t="s">
        <v>6</v>
      </c>
      <c r="E2044" s="52"/>
      <c r="F2044" s="10"/>
      <c r="G2044" s="53"/>
      <c r="H2044" s="55"/>
    </row>
    <row r="2045" spans="1:8" ht="21" customHeight="1">
      <c r="A2045" s="2"/>
      <c r="B2045" s="11"/>
      <c r="C2045" s="49"/>
      <c r="D2045" s="51"/>
      <c r="E2045" s="49"/>
      <c r="F2045" s="12"/>
      <c r="G2045" s="54"/>
      <c r="H2045" s="56"/>
    </row>
    <row r="2046" spans="1:8" ht="21" customHeight="1">
      <c r="A2046" s="16"/>
      <c r="B2046" s="9"/>
      <c r="C2046" s="48"/>
      <c r="D2046" s="50" t="s">
        <v>6</v>
      </c>
      <c r="E2046" s="52"/>
      <c r="F2046" s="10"/>
      <c r="G2046" s="53"/>
      <c r="H2046" s="55"/>
    </row>
    <row r="2047" spans="1:8" ht="21" customHeight="1">
      <c r="A2047" s="2"/>
      <c r="B2047" s="11"/>
      <c r="C2047" s="49"/>
      <c r="D2047" s="51"/>
      <c r="E2047" s="49"/>
      <c r="F2047" s="12"/>
      <c r="G2047" s="54"/>
      <c r="H2047" s="56"/>
    </row>
    <row r="2048" spans="1:8" ht="21" customHeight="1">
      <c r="A2048" s="16"/>
      <c r="B2048" s="9"/>
      <c r="C2048" s="48"/>
      <c r="D2048" s="50" t="s">
        <v>6</v>
      </c>
      <c r="E2048" s="52"/>
      <c r="F2048" s="10"/>
      <c r="G2048" s="53"/>
      <c r="H2048" s="55"/>
    </row>
    <row r="2049" spans="1:8" ht="21" customHeight="1">
      <c r="A2049" s="2"/>
      <c r="B2049" s="11"/>
      <c r="C2049" s="49"/>
      <c r="D2049" s="51"/>
      <c r="E2049" s="49"/>
      <c r="F2049" s="12"/>
      <c r="G2049" s="54"/>
      <c r="H2049" s="56"/>
    </row>
    <row r="2050" spans="1:8" ht="21" customHeight="1">
      <c r="A2050" s="16"/>
      <c r="B2050" s="9"/>
      <c r="C2050" s="48"/>
      <c r="D2050" s="50" t="s">
        <v>6</v>
      </c>
      <c r="E2050" s="52"/>
      <c r="F2050" s="10"/>
      <c r="G2050" s="53"/>
      <c r="H2050" s="55"/>
    </row>
    <row r="2051" spans="1:8" ht="21" customHeight="1">
      <c r="A2051" s="2"/>
      <c r="B2051" s="11"/>
      <c r="C2051" s="49"/>
      <c r="D2051" s="51"/>
      <c r="E2051" s="49"/>
      <c r="F2051" s="12"/>
      <c r="G2051" s="54"/>
      <c r="H2051" s="56"/>
    </row>
    <row r="2052" spans="1:8" ht="21" customHeight="1">
      <c r="A2052" s="16"/>
      <c r="B2052" s="9"/>
      <c r="C2052" s="48"/>
      <c r="D2052" s="50" t="s">
        <v>6</v>
      </c>
      <c r="E2052" s="52"/>
      <c r="F2052" s="10"/>
      <c r="G2052" s="53"/>
      <c r="H2052" s="55"/>
    </row>
    <row r="2053" spans="1:8" ht="21" customHeight="1">
      <c r="A2053" s="2"/>
      <c r="B2053" s="11"/>
      <c r="C2053" s="49"/>
      <c r="D2053" s="51"/>
      <c r="E2053" s="49"/>
      <c r="F2053" s="12"/>
      <c r="G2053" s="54"/>
      <c r="H2053" s="56"/>
    </row>
    <row r="2054" spans="1:8" ht="21" customHeight="1">
      <c r="A2054" s="16"/>
      <c r="B2054" s="9"/>
      <c r="C2054" s="48"/>
      <c r="D2054" s="50" t="s">
        <v>6</v>
      </c>
      <c r="E2054" s="52"/>
      <c r="F2054" s="10"/>
      <c r="G2054" s="53"/>
      <c r="H2054" s="55"/>
    </row>
    <row r="2055" spans="1:8" ht="21" customHeight="1">
      <c r="A2055" s="2"/>
      <c r="B2055" s="11"/>
      <c r="C2055" s="49"/>
      <c r="D2055" s="51"/>
      <c r="E2055" s="49"/>
      <c r="F2055" s="12"/>
      <c r="G2055" s="54"/>
      <c r="H2055" s="56"/>
    </row>
    <row r="2056" spans="1:8" ht="21" customHeight="1">
      <c r="A2056" s="16"/>
      <c r="B2056" s="9"/>
      <c r="C2056" s="48"/>
      <c r="D2056" s="50" t="s">
        <v>6</v>
      </c>
      <c r="E2056" s="52"/>
      <c r="F2056" s="10"/>
      <c r="G2056" s="53"/>
      <c r="H2056" s="55"/>
    </row>
    <row r="2057" spans="1:8" ht="21" customHeight="1">
      <c r="A2057" s="2"/>
      <c r="B2057" s="11"/>
      <c r="C2057" s="49"/>
      <c r="D2057" s="51"/>
      <c r="E2057" s="49"/>
      <c r="F2057" s="12"/>
      <c r="G2057" s="54"/>
      <c r="H2057" s="56"/>
    </row>
    <row r="2058" spans="1:8" ht="21" customHeight="1">
      <c r="A2058" s="16"/>
      <c r="B2058" s="9"/>
      <c r="C2058" s="48"/>
      <c r="D2058" s="50" t="s">
        <v>6</v>
      </c>
      <c r="E2058" s="52"/>
      <c r="F2058" s="10"/>
      <c r="G2058" s="53"/>
      <c r="H2058" s="55"/>
    </row>
    <row r="2059" spans="1:8" ht="21" customHeight="1">
      <c r="A2059" s="2"/>
      <c r="B2059" s="11"/>
      <c r="C2059" s="49"/>
      <c r="D2059" s="51"/>
      <c r="E2059" s="49"/>
      <c r="F2059" s="12"/>
      <c r="G2059" s="54"/>
      <c r="H2059" s="56"/>
    </row>
    <row r="2060" spans="1:8" ht="21" customHeight="1">
      <c r="A2060" s="16"/>
      <c r="B2060" s="9"/>
      <c r="C2060" s="48"/>
      <c r="D2060" s="50" t="s">
        <v>6</v>
      </c>
      <c r="E2060" s="52"/>
      <c r="F2060" s="10"/>
      <c r="G2060" s="53"/>
      <c r="H2060" s="55"/>
    </row>
    <row r="2061" spans="1:8" ht="21" customHeight="1">
      <c r="A2061" s="2"/>
      <c r="B2061" s="11"/>
      <c r="C2061" s="49"/>
      <c r="D2061" s="51"/>
      <c r="E2061" s="49"/>
      <c r="F2061" s="12"/>
      <c r="G2061" s="54"/>
      <c r="H2061" s="56"/>
    </row>
    <row r="2062" spans="1:8" ht="21" customHeight="1">
      <c r="A2062" s="16"/>
      <c r="B2062" s="9"/>
      <c r="C2062" s="48"/>
      <c r="D2062" s="50" t="s">
        <v>6</v>
      </c>
      <c r="E2062" s="52"/>
      <c r="F2062" s="10"/>
      <c r="G2062" s="53"/>
      <c r="H2062" s="55"/>
    </row>
    <row r="2063" spans="1:8" ht="21" customHeight="1">
      <c r="A2063" s="2"/>
      <c r="B2063" s="11"/>
      <c r="C2063" s="49"/>
      <c r="D2063" s="51"/>
      <c r="E2063" s="49"/>
      <c r="F2063" s="12"/>
      <c r="G2063" s="54"/>
      <c r="H2063" s="56"/>
    </row>
    <row r="2064" spans="1:8" ht="21" customHeight="1">
      <c r="A2064" s="16"/>
      <c r="B2064" s="9"/>
      <c r="C2064" s="48"/>
      <c r="D2064" s="50" t="s">
        <v>6</v>
      </c>
      <c r="E2064" s="52"/>
      <c r="F2064" s="10"/>
      <c r="G2064" s="53"/>
      <c r="H2064" s="55"/>
    </row>
    <row r="2065" spans="1:8" ht="21" customHeight="1">
      <c r="A2065" s="2"/>
      <c r="B2065" s="11"/>
      <c r="C2065" s="49"/>
      <c r="D2065" s="51"/>
      <c r="E2065" s="49"/>
      <c r="F2065" s="12"/>
      <c r="G2065" s="54"/>
      <c r="H2065" s="56"/>
    </row>
    <row r="2066" spans="1:8" ht="21" customHeight="1">
      <c r="A2066" s="16"/>
      <c r="B2066" s="9"/>
      <c r="C2066" s="48"/>
      <c r="D2066" s="50" t="s">
        <v>6</v>
      </c>
      <c r="E2066" s="52"/>
      <c r="F2066" s="10"/>
      <c r="G2066" s="53"/>
      <c r="H2066" s="55"/>
    </row>
    <row r="2067" spans="1:8" ht="21" customHeight="1">
      <c r="A2067" s="2"/>
      <c r="B2067" s="11"/>
      <c r="C2067" s="49"/>
      <c r="D2067" s="51"/>
      <c r="E2067" s="49"/>
      <c r="F2067" s="12"/>
      <c r="G2067" s="54"/>
      <c r="H2067" s="56"/>
    </row>
    <row r="2068" spans="1:8" ht="21" customHeight="1">
      <c r="A2068" s="16"/>
      <c r="B2068" s="9"/>
      <c r="C2068" s="48"/>
      <c r="D2068" s="50" t="s">
        <v>6</v>
      </c>
      <c r="E2068" s="52"/>
      <c r="F2068" s="10"/>
      <c r="G2068" s="53"/>
      <c r="H2068" s="55"/>
    </row>
    <row r="2069" spans="1:8" ht="21" customHeight="1">
      <c r="A2069" s="2"/>
      <c r="B2069" s="11"/>
      <c r="C2069" s="49"/>
      <c r="D2069" s="51"/>
      <c r="E2069" s="49"/>
      <c r="F2069" s="12"/>
      <c r="G2069" s="54"/>
      <c r="H2069" s="56"/>
    </row>
    <row r="2070" spans="1:8" ht="21" customHeight="1">
      <c r="A2070" s="16"/>
      <c r="B2070" s="9"/>
      <c r="C2070" s="48"/>
      <c r="D2070" s="50" t="s">
        <v>6</v>
      </c>
      <c r="E2070" s="52"/>
      <c r="F2070" s="10"/>
      <c r="G2070" s="53"/>
      <c r="H2070" s="55"/>
    </row>
    <row r="2071" spans="1:8" ht="21" customHeight="1">
      <c r="A2071" s="2"/>
      <c r="B2071" s="11"/>
      <c r="C2071" s="49"/>
      <c r="D2071" s="51"/>
      <c r="E2071" s="49"/>
      <c r="F2071" s="12"/>
      <c r="G2071" s="54"/>
      <c r="H2071" s="56"/>
    </row>
    <row r="2072" spans="1:8" ht="21" customHeight="1">
      <c r="A2072" s="16"/>
      <c r="B2072" s="9"/>
      <c r="C2072" s="48"/>
      <c r="D2072" s="50" t="s">
        <v>6</v>
      </c>
      <c r="E2072" s="52"/>
      <c r="F2072" s="10"/>
      <c r="G2072" s="53"/>
      <c r="H2072" s="55"/>
    </row>
    <row r="2073" spans="1:8" ht="21" customHeight="1">
      <c r="A2073" s="2"/>
      <c r="B2073" s="11"/>
      <c r="C2073" s="49"/>
      <c r="D2073" s="51"/>
      <c r="E2073" s="49"/>
      <c r="F2073" s="12"/>
      <c r="G2073" s="54"/>
      <c r="H2073" s="56"/>
    </row>
    <row r="2074" spans="1:8" ht="21" customHeight="1">
      <c r="A2074" s="16"/>
      <c r="B2074" s="9"/>
      <c r="C2074" s="48"/>
      <c r="D2074" s="50" t="s">
        <v>6</v>
      </c>
      <c r="E2074" s="52"/>
      <c r="F2074" s="10"/>
      <c r="G2074" s="53"/>
      <c r="H2074" s="55"/>
    </row>
    <row r="2075" spans="1:8" ht="21" customHeight="1">
      <c r="A2075" s="2"/>
      <c r="B2075" s="11"/>
      <c r="C2075" s="49"/>
      <c r="D2075" s="51"/>
      <c r="E2075" s="49"/>
      <c r="F2075" s="12"/>
      <c r="G2075" s="54"/>
      <c r="H2075" s="56"/>
    </row>
    <row r="2076" spans="1:8" ht="21" customHeight="1">
      <c r="A2076" s="16"/>
      <c r="B2076" s="9"/>
      <c r="C2076" s="48"/>
      <c r="D2076" s="50" t="s">
        <v>6</v>
      </c>
      <c r="E2076" s="52"/>
      <c r="F2076" s="10"/>
      <c r="G2076" s="53"/>
      <c r="H2076" s="55"/>
    </row>
    <row r="2077" spans="1:8" ht="21" customHeight="1">
      <c r="A2077" s="2"/>
      <c r="B2077" s="11"/>
      <c r="C2077" s="49"/>
      <c r="D2077" s="51"/>
      <c r="E2077" s="49"/>
      <c r="F2077" s="12"/>
      <c r="G2077" s="54"/>
      <c r="H2077" s="56"/>
    </row>
    <row r="2078" spans="1:8" ht="21" customHeight="1">
      <c r="A2078" s="16"/>
      <c r="B2078" s="9"/>
      <c r="C2078" s="48"/>
      <c r="D2078" s="50" t="s">
        <v>6</v>
      </c>
      <c r="E2078" s="52"/>
      <c r="F2078" s="10"/>
      <c r="G2078" s="53"/>
      <c r="H2078" s="55"/>
    </row>
    <row r="2079" spans="1:8" ht="21" customHeight="1">
      <c r="A2079" s="2"/>
      <c r="B2079" s="11"/>
      <c r="C2079" s="49"/>
      <c r="D2079" s="51"/>
      <c r="E2079" s="49"/>
      <c r="F2079" s="12"/>
      <c r="G2079" s="54"/>
      <c r="H2079" s="56"/>
    </row>
    <row r="2080" spans="1:8" ht="21" customHeight="1">
      <c r="A2080" s="16"/>
      <c r="B2080" s="9"/>
      <c r="C2080" s="48"/>
      <c r="D2080" s="50" t="s">
        <v>6</v>
      </c>
      <c r="E2080" s="52"/>
      <c r="F2080" s="10"/>
      <c r="G2080" s="53"/>
      <c r="H2080" s="55"/>
    </row>
    <row r="2081" spans="1:8" ht="21" customHeight="1">
      <c r="A2081" s="2"/>
      <c r="B2081" s="11"/>
      <c r="C2081" s="49"/>
      <c r="D2081" s="51"/>
      <c r="E2081" s="49"/>
      <c r="F2081" s="12"/>
      <c r="G2081" s="54"/>
      <c r="H2081" s="56"/>
    </row>
    <row r="2082" spans="1:8" ht="21" customHeight="1">
      <c r="A2082" s="16"/>
      <c r="B2082" s="9"/>
      <c r="C2082" s="48"/>
      <c r="D2082" s="50" t="s">
        <v>6</v>
      </c>
      <c r="E2082" s="52"/>
      <c r="F2082" s="10"/>
      <c r="G2082" s="53"/>
      <c r="H2082" s="55"/>
    </row>
    <row r="2083" spans="1:8" ht="21" customHeight="1">
      <c r="A2083" s="2"/>
      <c r="B2083" s="11"/>
      <c r="C2083" s="49"/>
      <c r="D2083" s="51"/>
      <c r="E2083" s="49"/>
      <c r="F2083" s="12"/>
      <c r="G2083" s="54"/>
      <c r="H2083" s="56"/>
    </row>
    <row r="2084" spans="1:8" ht="21" customHeight="1">
      <c r="A2084" s="16"/>
      <c r="B2084" s="9"/>
      <c r="C2084" s="48"/>
      <c r="D2084" s="50" t="s">
        <v>6</v>
      </c>
      <c r="E2084" s="52"/>
      <c r="F2084" s="10"/>
      <c r="G2084" s="53"/>
      <c r="H2084" s="55"/>
    </row>
    <row r="2085" spans="1:8" ht="21" customHeight="1">
      <c r="A2085" s="2"/>
      <c r="B2085" s="11"/>
      <c r="C2085" s="49"/>
      <c r="D2085" s="51"/>
      <c r="E2085" s="49"/>
      <c r="F2085" s="12"/>
      <c r="G2085" s="54"/>
      <c r="H2085" s="56"/>
    </row>
    <row r="2086" spans="1:8" ht="21" customHeight="1">
      <c r="A2086" s="16"/>
      <c r="B2086" s="9"/>
      <c r="C2086" s="48"/>
      <c r="D2086" s="50" t="s">
        <v>6</v>
      </c>
      <c r="E2086" s="52"/>
      <c r="F2086" s="10"/>
      <c r="G2086" s="53"/>
      <c r="H2086" s="55"/>
    </row>
    <row r="2087" spans="1:8" ht="21" customHeight="1">
      <c r="A2087" s="2"/>
      <c r="B2087" s="11"/>
      <c r="C2087" s="49"/>
      <c r="D2087" s="51"/>
      <c r="E2087" s="49"/>
      <c r="F2087" s="12"/>
      <c r="G2087" s="54"/>
      <c r="H2087" s="56"/>
    </row>
    <row r="2088" spans="1:8" ht="21" customHeight="1">
      <c r="A2088" s="16"/>
      <c r="B2088" s="9"/>
      <c r="C2088" s="48"/>
      <c r="D2088" s="50" t="s">
        <v>6</v>
      </c>
      <c r="E2088" s="52"/>
      <c r="F2088" s="10"/>
      <c r="G2088" s="53"/>
      <c r="H2088" s="55"/>
    </row>
    <row r="2089" spans="1:8" ht="21" customHeight="1">
      <c r="A2089" s="2"/>
      <c r="B2089" s="11"/>
      <c r="C2089" s="49"/>
      <c r="D2089" s="51"/>
      <c r="E2089" s="49"/>
      <c r="F2089" s="12"/>
      <c r="G2089" s="54"/>
      <c r="H2089" s="56"/>
    </row>
    <row r="2090" spans="1:8" ht="21" customHeight="1">
      <c r="A2090" s="16"/>
      <c r="B2090" s="9"/>
      <c r="C2090" s="48"/>
      <c r="D2090" s="50" t="s">
        <v>6</v>
      </c>
      <c r="E2090" s="52"/>
      <c r="F2090" s="10"/>
      <c r="G2090" s="53"/>
      <c r="H2090" s="55"/>
    </row>
    <row r="2091" spans="1:8" ht="21" customHeight="1">
      <c r="A2091" s="2"/>
      <c r="B2091" s="11"/>
      <c r="C2091" s="49"/>
      <c r="D2091" s="51"/>
      <c r="E2091" s="49"/>
      <c r="F2091" s="12"/>
      <c r="G2091" s="54"/>
      <c r="H2091" s="56"/>
    </row>
    <row r="2092" spans="1:8" ht="21" customHeight="1">
      <c r="A2092" s="16"/>
      <c r="B2092" s="9"/>
      <c r="C2092" s="48"/>
      <c r="D2092" s="50" t="s">
        <v>6</v>
      </c>
      <c r="E2092" s="52"/>
      <c r="F2092" s="10"/>
      <c r="G2092" s="53"/>
      <c r="H2092" s="55"/>
    </row>
    <row r="2093" spans="1:8" ht="21" customHeight="1">
      <c r="A2093" s="2"/>
      <c r="B2093" s="11"/>
      <c r="C2093" s="49"/>
      <c r="D2093" s="51"/>
      <c r="E2093" s="49"/>
      <c r="F2093" s="12"/>
      <c r="G2093" s="54"/>
      <c r="H2093" s="56"/>
    </row>
    <row r="2094" spans="1:8" ht="21" customHeight="1">
      <c r="A2094" s="16"/>
      <c r="B2094" s="9"/>
      <c r="C2094" s="48"/>
      <c r="D2094" s="50" t="s">
        <v>6</v>
      </c>
      <c r="E2094" s="52"/>
      <c r="F2094" s="10"/>
      <c r="G2094" s="53"/>
      <c r="H2094" s="55"/>
    </row>
    <row r="2095" spans="1:8" ht="21" customHeight="1">
      <c r="A2095" s="2"/>
      <c r="B2095" s="11"/>
      <c r="C2095" s="49"/>
      <c r="D2095" s="51"/>
      <c r="E2095" s="49"/>
      <c r="F2095" s="12"/>
      <c r="G2095" s="54"/>
      <c r="H2095" s="56"/>
    </row>
    <row r="2096" spans="1:8" ht="21" customHeight="1">
      <c r="A2096" s="16"/>
      <c r="B2096" s="9"/>
      <c r="C2096" s="48"/>
      <c r="D2096" s="50" t="s">
        <v>6</v>
      </c>
      <c r="E2096" s="52"/>
      <c r="F2096" s="10"/>
      <c r="G2096" s="53"/>
      <c r="H2096" s="55"/>
    </row>
    <row r="2097" spans="1:8" ht="21" customHeight="1">
      <c r="A2097" s="2"/>
      <c r="B2097" s="11"/>
      <c r="C2097" s="49"/>
      <c r="D2097" s="51"/>
      <c r="E2097" s="49"/>
      <c r="F2097" s="12"/>
      <c r="G2097" s="54"/>
      <c r="H2097" s="56"/>
    </row>
    <row r="2098" spans="1:8" ht="21" customHeight="1">
      <c r="A2098" s="16"/>
      <c r="B2098" s="9"/>
      <c r="C2098" s="48"/>
      <c r="D2098" s="50" t="s">
        <v>6</v>
      </c>
      <c r="E2098" s="52"/>
      <c r="F2098" s="10"/>
      <c r="G2098" s="53"/>
      <c r="H2098" s="55"/>
    </row>
    <row r="2099" spans="1:8" ht="21" customHeight="1">
      <c r="A2099" s="2"/>
      <c r="B2099" s="11"/>
      <c r="C2099" s="49"/>
      <c r="D2099" s="51"/>
      <c r="E2099" s="49"/>
      <c r="F2099" s="12"/>
      <c r="G2099" s="54"/>
      <c r="H2099" s="56"/>
    </row>
    <row r="2100" spans="1:8" ht="21" customHeight="1">
      <c r="A2100" s="16"/>
      <c r="B2100" s="9"/>
      <c r="C2100" s="48"/>
      <c r="D2100" s="50" t="s">
        <v>6</v>
      </c>
      <c r="E2100" s="52"/>
      <c r="F2100" s="10"/>
      <c r="G2100" s="53"/>
      <c r="H2100" s="55"/>
    </row>
    <row r="2101" spans="1:8" ht="21" customHeight="1">
      <c r="A2101" s="2"/>
      <c r="B2101" s="11"/>
      <c r="C2101" s="49"/>
      <c r="D2101" s="51"/>
      <c r="E2101" s="49"/>
      <c r="F2101" s="12"/>
      <c r="G2101" s="54"/>
      <c r="H2101" s="56"/>
    </row>
    <row r="2102" spans="1:8" ht="21" customHeight="1">
      <c r="A2102" s="16"/>
      <c r="B2102" s="9"/>
      <c r="C2102" s="48"/>
      <c r="D2102" s="50" t="s">
        <v>6</v>
      </c>
      <c r="E2102" s="52"/>
      <c r="F2102" s="10"/>
      <c r="G2102" s="53"/>
      <c r="H2102" s="55"/>
    </row>
    <row r="2103" spans="1:8" ht="21" customHeight="1">
      <c r="A2103" s="2"/>
      <c r="B2103" s="11"/>
      <c r="C2103" s="49"/>
      <c r="D2103" s="51"/>
      <c r="E2103" s="49"/>
      <c r="F2103" s="12"/>
      <c r="G2103" s="54"/>
      <c r="H2103" s="56"/>
    </row>
    <row r="2104" spans="1:8" ht="21" customHeight="1">
      <c r="A2104" s="16"/>
      <c r="B2104" s="9"/>
      <c r="C2104" s="48"/>
      <c r="D2104" s="50" t="s">
        <v>6</v>
      </c>
      <c r="E2104" s="52"/>
      <c r="F2104" s="10"/>
      <c r="G2104" s="53"/>
      <c r="H2104" s="55"/>
    </row>
    <row r="2105" spans="1:8" ht="21" customHeight="1">
      <c r="A2105" s="2"/>
      <c r="B2105" s="11"/>
      <c r="C2105" s="49"/>
      <c r="D2105" s="51"/>
      <c r="E2105" s="49"/>
      <c r="F2105" s="12"/>
      <c r="G2105" s="54"/>
      <c r="H2105" s="56"/>
    </row>
    <row r="2106" spans="1:8" ht="21" customHeight="1">
      <c r="A2106" s="16"/>
      <c r="B2106" s="9"/>
      <c r="C2106" s="48"/>
      <c r="D2106" s="50" t="s">
        <v>6</v>
      </c>
      <c r="E2106" s="52"/>
      <c r="F2106" s="10"/>
      <c r="G2106" s="53"/>
      <c r="H2106" s="55"/>
    </row>
    <row r="2107" spans="1:8" ht="21" customHeight="1">
      <c r="A2107" s="2"/>
      <c r="B2107" s="11"/>
      <c r="C2107" s="49"/>
      <c r="D2107" s="51"/>
      <c r="E2107" s="49"/>
      <c r="F2107" s="12"/>
      <c r="G2107" s="54"/>
      <c r="H2107" s="56"/>
    </row>
    <row r="2108" spans="1:8" ht="21" customHeight="1">
      <c r="A2108" s="16"/>
      <c r="B2108" s="9"/>
      <c r="C2108" s="48"/>
      <c r="D2108" s="50" t="s">
        <v>6</v>
      </c>
      <c r="E2108" s="52"/>
      <c r="F2108" s="10"/>
      <c r="G2108" s="53"/>
      <c r="H2108" s="55"/>
    </row>
    <row r="2109" spans="1:8" ht="21" customHeight="1">
      <c r="A2109" s="2"/>
      <c r="B2109" s="11"/>
      <c r="C2109" s="49"/>
      <c r="D2109" s="51"/>
      <c r="E2109" s="49"/>
      <c r="F2109" s="12"/>
      <c r="G2109" s="54"/>
      <c r="H2109" s="56"/>
    </row>
    <row r="2110" spans="1:8" ht="21" customHeight="1">
      <c r="A2110" s="16"/>
      <c r="B2110" s="9"/>
      <c r="C2110" s="48"/>
      <c r="D2110" s="50" t="s">
        <v>6</v>
      </c>
      <c r="E2110" s="52"/>
      <c r="F2110" s="10"/>
      <c r="G2110" s="53"/>
      <c r="H2110" s="55"/>
    </row>
    <row r="2111" spans="1:8" ht="21" customHeight="1">
      <c r="A2111" s="2"/>
      <c r="B2111" s="11"/>
      <c r="C2111" s="49"/>
      <c r="D2111" s="51"/>
      <c r="E2111" s="49"/>
      <c r="F2111" s="12"/>
      <c r="G2111" s="54"/>
      <c r="H2111" s="56"/>
    </row>
    <row r="2112" spans="1:8" ht="21" customHeight="1">
      <c r="A2112" s="16"/>
      <c r="B2112" s="9"/>
      <c r="C2112" s="48"/>
      <c r="D2112" s="50" t="s">
        <v>6</v>
      </c>
      <c r="E2112" s="52"/>
      <c r="F2112" s="10"/>
      <c r="G2112" s="53"/>
      <c r="H2112" s="55"/>
    </row>
    <row r="2113" spans="1:8" ht="21" customHeight="1">
      <c r="A2113" s="2"/>
      <c r="B2113" s="11"/>
      <c r="C2113" s="49"/>
      <c r="D2113" s="51"/>
      <c r="E2113" s="49"/>
      <c r="F2113" s="12"/>
      <c r="G2113" s="54"/>
      <c r="H2113" s="56"/>
    </row>
    <row r="2114" spans="1:8" ht="21" customHeight="1">
      <c r="A2114" s="16"/>
      <c r="B2114" s="9"/>
      <c r="C2114" s="48"/>
      <c r="D2114" s="50" t="s">
        <v>6</v>
      </c>
      <c r="E2114" s="52"/>
      <c r="F2114" s="10"/>
      <c r="G2114" s="53"/>
      <c r="H2114" s="55"/>
    </row>
    <row r="2115" spans="1:8" ht="21" customHeight="1">
      <c r="A2115" s="2"/>
      <c r="B2115" s="11"/>
      <c r="C2115" s="49"/>
      <c r="D2115" s="51"/>
      <c r="E2115" s="49"/>
      <c r="F2115" s="12"/>
      <c r="G2115" s="54"/>
      <c r="H2115" s="56"/>
    </row>
    <row r="2116" spans="1:8" ht="21" customHeight="1">
      <c r="A2116" s="16"/>
      <c r="B2116" s="9"/>
      <c r="C2116" s="48"/>
      <c r="D2116" s="50" t="s">
        <v>6</v>
      </c>
      <c r="E2116" s="52"/>
      <c r="F2116" s="10"/>
      <c r="G2116" s="53"/>
      <c r="H2116" s="55"/>
    </row>
    <row r="2117" spans="1:8" ht="21" customHeight="1">
      <c r="A2117" s="2"/>
      <c r="B2117" s="11"/>
      <c r="C2117" s="49"/>
      <c r="D2117" s="51"/>
      <c r="E2117" s="49"/>
      <c r="F2117" s="12"/>
      <c r="G2117" s="54"/>
      <c r="H2117" s="56"/>
    </row>
    <row r="2118" spans="1:8" ht="21" customHeight="1">
      <c r="A2118" s="16"/>
      <c r="B2118" s="9"/>
      <c r="C2118" s="48"/>
      <c r="D2118" s="50" t="s">
        <v>6</v>
      </c>
      <c r="E2118" s="52"/>
      <c r="F2118" s="10"/>
      <c r="G2118" s="53"/>
      <c r="H2118" s="55"/>
    </row>
    <row r="2119" spans="1:8" ht="21" customHeight="1">
      <c r="A2119" s="2"/>
      <c r="B2119" s="11"/>
      <c r="C2119" s="49"/>
      <c r="D2119" s="51"/>
      <c r="E2119" s="49"/>
      <c r="F2119" s="12"/>
      <c r="G2119" s="54"/>
      <c r="H2119" s="56"/>
    </row>
    <row r="2120" spans="1:8" ht="21" customHeight="1">
      <c r="A2120" s="16"/>
      <c r="B2120" s="9"/>
      <c r="C2120" s="48"/>
      <c r="D2120" s="50" t="s">
        <v>6</v>
      </c>
      <c r="E2120" s="52"/>
      <c r="F2120" s="10"/>
      <c r="G2120" s="53"/>
      <c r="H2120" s="55"/>
    </row>
    <row r="2121" spans="1:8" ht="21" customHeight="1">
      <c r="A2121" s="2"/>
      <c r="B2121" s="11"/>
      <c r="C2121" s="49"/>
      <c r="D2121" s="51"/>
      <c r="E2121" s="49"/>
      <c r="F2121" s="12"/>
      <c r="G2121" s="54"/>
      <c r="H2121" s="56"/>
    </row>
    <row r="2122" spans="1:8" ht="21" customHeight="1">
      <c r="A2122" s="16"/>
      <c r="B2122" s="9"/>
      <c r="C2122" s="48"/>
      <c r="D2122" s="50" t="s">
        <v>6</v>
      </c>
      <c r="E2122" s="52"/>
      <c r="F2122" s="10"/>
      <c r="G2122" s="53"/>
      <c r="H2122" s="55"/>
    </row>
    <row r="2123" spans="1:8" ht="21" customHeight="1">
      <c r="A2123" s="2"/>
      <c r="B2123" s="11"/>
      <c r="C2123" s="49"/>
      <c r="D2123" s="51"/>
      <c r="E2123" s="49"/>
      <c r="F2123" s="12"/>
      <c r="G2123" s="54"/>
      <c r="H2123" s="56"/>
    </row>
    <row r="2124" spans="1:8" ht="21" customHeight="1">
      <c r="A2124" s="16"/>
      <c r="B2124" s="9"/>
      <c r="C2124" s="48"/>
      <c r="D2124" s="50" t="s">
        <v>6</v>
      </c>
      <c r="E2124" s="52"/>
      <c r="F2124" s="10"/>
      <c r="G2124" s="53"/>
      <c r="H2124" s="55"/>
    </row>
    <row r="2125" spans="1:8" ht="21" customHeight="1">
      <c r="A2125" s="2"/>
      <c r="B2125" s="11"/>
      <c r="C2125" s="49"/>
      <c r="D2125" s="51"/>
      <c r="E2125" s="49"/>
      <c r="F2125" s="12"/>
      <c r="G2125" s="54"/>
      <c r="H2125" s="56"/>
    </row>
    <row r="2126" spans="1:8" ht="21" customHeight="1">
      <c r="A2126" s="16"/>
      <c r="B2126" s="9"/>
      <c r="C2126" s="48"/>
      <c r="D2126" s="50" t="s">
        <v>6</v>
      </c>
      <c r="E2126" s="52"/>
      <c r="F2126" s="10"/>
      <c r="G2126" s="53"/>
      <c r="H2126" s="55"/>
    </row>
    <row r="2127" spans="1:8" ht="21" customHeight="1">
      <c r="A2127" s="2"/>
      <c r="B2127" s="11"/>
      <c r="C2127" s="49"/>
      <c r="D2127" s="51"/>
      <c r="E2127" s="49"/>
      <c r="F2127" s="12"/>
      <c r="G2127" s="54"/>
      <c r="H2127" s="56"/>
    </row>
    <row r="2128" spans="1:8" ht="21" customHeight="1">
      <c r="A2128" s="16"/>
      <c r="B2128" s="9"/>
      <c r="C2128" s="48"/>
      <c r="D2128" s="50" t="s">
        <v>6</v>
      </c>
      <c r="E2128" s="52"/>
      <c r="F2128" s="10"/>
      <c r="G2128" s="53"/>
      <c r="H2128" s="55"/>
    </row>
    <row r="2129" spans="1:8" ht="21" customHeight="1">
      <c r="A2129" s="2"/>
      <c r="B2129" s="11"/>
      <c r="C2129" s="49"/>
      <c r="D2129" s="51"/>
      <c r="E2129" s="49"/>
      <c r="F2129" s="12"/>
      <c r="G2129" s="54"/>
      <c r="H2129" s="56"/>
    </row>
    <row r="2130" spans="1:8" ht="21" customHeight="1">
      <c r="A2130" s="16"/>
      <c r="B2130" s="9"/>
      <c r="C2130" s="48"/>
      <c r="D2130" s="50" t="s">
        <v>6</v>
      </c>
      <c r="E2130" s="52"/>
      <c r="F2130" s="10"/>
      <c r="G2130" s="53"/>
      <c r="H2130" s="55"/>
    </row>
    <row r="2131" spans="1:8" ht="21" customHeight="1">
      <c r="A2131" s="2"/>
      <c r="B2131" s="11"/>
      <c r="C2131" s="49"/>
      <c r="D2131" s="51"/>
      <c r="E2131" s="49"/>
      <c r="F2131" s="12"/>
      <c r="G2131" s="54"/>
      <c r="H2131" s="56"/>
    </row>
    <row r="2132" spans="1:8" ht="21" customHeight="1">
      <c r="A2132" s="16"/>
      <c r="B2132" s="9"/>
      <c r="C2132" s="48"/>
      <c r="D2132" s="50" t="s">
        <v>6</v>
      </c>
      <c r="E2132" s="52"/>
      <c r="F2132" s="10"/>
      <c r="G2132" s="53"/>
      <c r="H2132" s="55"/>
    </row>
    <row r="2133" spans="1:8" ht="21" customHeight="1">
      <c r="A2133" s="2"/>
      <c r="B2133" s="11"/>
      <c r="C2133" s="49"/>
      <c r="D2133" s="51"/>
      <c r="E2133" s="49"/>
      <c r="F2133" s="12"/>
      <c r="G2133" s="54"/>
      <c r="H2133" s="56"/>
    </row>
    <row r="2134" spans="1:8" ht="21" customHeight="1">
      <c r="A2134" s="16"/>
      <c r="B2134" s="9"/>
      <c r="C2134" s="48"/>
      <c r="D2134" s="50" t="s">
        <v>6</v>
      </c>
      <c r="E2134" s="52"/>
      <c r="F2134" s="10"/>
      <c r="G2134" s="53"/>
      <c r="H2134" s="55"/>
    </row>
    <row r="2135" spans="1:8" ht="21" customHeight="1">
      <c r="A2135" s="2"/>
      <c r="B2135" s="11"/>
      <c r="C2135" s="49"/>
      <c r="D2135" s="51"/>
      <c r="E2135" s="49"/>
      <c r="F2135" s="12"/>
      <c r="G2135" s="54"/>
      <c r="H2135" s="56"/>
    </row>
    <row r="2136" spans="1:8" ht="21" customHeight="1">
      <c r="A2136" s="16"/>
      <c r="B2136" s="9"/>
      <c r="C2136" s="48"/>
      <c r="D2136" s="50" t="s">
        <v>6</v>
      </c>
      <c r="E2136" s="52"/>
      <c r="F2136" s="10"/>
      <c r="G2136" s="53"/>
      <c r="H2136" s="55"/>
    </row>
    <row r="2137" spans="1:8" ht="21" customHeight="1">
      <c r="A2137" s="2"/>
      <c r="B2137" s="11"/>
      <c r="C2137" s="49"/>
      <c r="D2137" s="51"/>
      <c r="E2137" s="49"/>
      <c r="F2137" s="12"/>
      <c r="G2137" s="54"/>
      <c r="H2137" s="56"/>
    </row>
    <row r="2138" spans="1:8" ht="21" customHeight="1">
      <c r="A2138" s="16"/>
      <c r="B2138" s="9"/>
      <c r="C2138" s="48"/>
      <c r="D2138" s="50" t="s">
        <v>6</v>
      </c>
      <c r="E2138" s="52"/>
      <c r="F2138" s="10"/>
      <c r="G2138" s="53"/>
      <c r="H2138" s="55"/>
    </row>
    <row r="2139" spans="1:8" ht="21" customHeight="1">
      <c r="A2139" s="2"/>
      <c r="B2139" s="11"/>
      <c r="C2139" s="49"/>
      <c r="D2139" s="51"/>
      <c r="E2139" s="49"/>
      <c r="F2139" s="12"/>
      <c r="G2139" s="54"/>
      <c r="H2139" s="56"/>
    </row>
    <row r="2140" spans="1:8" ht="21" customHeight="1">
      <c r="A2140" s="16"/>
      <c r="B2140" s="9"/>
      <c r="C2140" s="48"/>
      <c r="D2140" s="50" t="s">
        <v>6</v>
      </c>
      <c r="E2140" s="52"/>
      <c r="F2140" s="10"/>
      <c r="G2140" s="53"/>
      <c r="H2140" s="55"/>
    </row>
    <row r="2141" spans="1:8" ht="21" customHeight="1">
      <c r="A2141" s="2"/>
      <c r="B2141" s="11"/>
      <c r="C2141" s="49"/>
      <c r="D2141" s="51"/>
      <c r="E2141" s="49"/>
      <c r="F2141" s="12"/>
      <c r="G2141" s="54"/>
      <c r="H2141" s="56"/>
    </row>
    <row r="2142" spans="1:8" ht="21" customHeight="1">
      <c r="A2142" s="16"/>
      <c r="B2142" s="9"/>
      <c r="C2142" s="48"/>
      <c r="D2142" s="50" t="s">
        <v>6</v>
      </c>
      <c r="E2142" s="52"/>
      <c r="F2142" s="10"/>
      <c r="G2142" s="53"/>
      <c r="H2142" s="55"/>
    </row>
    <row r="2143" spans="1:8" ht="21" customHeight="1">
      <c r="A2143" s="2"/>
      <c r="B2143" s="11"/>
      <c r="C2143" s="49"/>
      <c r="D2143" s="51"/>
      <c r="E2143" s="49"/>
      <c r="F2143" s="12"/>
      <c r="G2143" s="54"/>
      <c r="H2143" s="56"/>
    </row>
    <row r="2144" spans="1:8" ht="21" customHeight="1">
      <c r="A2144" s="16"/>
      <c r="B2144" s="9"/>
      <c r="C2144" s="48"/>
      <c r="D2144" s="50" t="s">
        <v>6</v>
      </c>
      <c r="E2144" s="52"/>
      <c r="F2144" s="10"/>
      <c r="G2144" s="53"/>
      <c r="H2144" s="55"/>
    </row>
    <row r="2145" spans="1:8" ht="21" customHeight="1">
      <c r="A2145" s="2"/>
      <c r="B2145" s="11"/>
      <c r="C2145" s="49"/>
      <c r="D2145" s="51"/>
      <c r="E2145" s="49"/>
      <c r="F2145" s="12"/>
      <c r="G2145" s="54"/>
      <c r="H2145" s="56"/>
    </row>
    <row r="2146" spans="1:8" ht="21" customHeight="1">
      <c r="A2146" s="16"/>
      <c r="B2146" s="9"/>
      <c r="C2146" s="48"/>
      <c r="D2146" s="50" t="s">
        <v>6</v>
      </c>
      <c r="E2146" s="52"/>
      <c r="F2146" s="10"/>
      <c r="G2146" s="53"/>
      <c r="H2146" s="55"/>
    </row>
    <row r="2147" spans="1:8" ht="21" customHeight="1">
      <c r="A2147" s="2"/>
      <c r="B2147" s="11"/>
      <c r="C2147" s="49"/>
      <c r="D2147" s="51"/>
      <c r="E2147" s="49"/>
      <c r="F2147" s="12"/>
      <c r="G2147" s="54"/>
      <c r="H2147" s="56"/>
    </row>
    <row r="2148" spans="1:8" ht="21" customHeight="1">
      <c r="A2148" s="16"/>
      <c r="B2148" s="9"/>
      <c r="C2148" s="48"/>
      <c r="D2148" s="50" t="s">
        <v>6</v>
      </c>
      <c r="E2148" s="52"/>
      <c r="F2148" s="10"/>
      <c r="G2148" s="53"/>
      <c r="H2148" s="55"/>
    </row>
    <row r="2149" spans="1:8" ht="21" customHeight="1">
      <c r="A2149" s="2"/>
      <c r="B2149" s="11"/>
      <c r="C2149" s="49"/>
      <c r="D2149" s="51"/>
      <c r="E2149" s="49"/>
      <c r="F2149" s="12"/>
      <c r="G2149" s="54"/>
      <c r="H2149" s="56"/>
    </row>
    <row r="2150" spans="1:8" ht="21" customHeight="1">
      <c r="A2150" s="16"/>
      <c r="B2150" s="9"/>
      <c r="C2150" s="48"/>
      <c r="D2150" s="50" t="s">
        <v>6</v>
      </c>
      <c r="E2150" s="52"/>
      <c r="F2150" s="10"/>
      <c r="G2150" s="53"/>
      <c r="H2150" s="55"/>
    </row>
    <row r="2151" spans="1:8" ht="21" customHeight="1">
      <c r="A2151" s="2"/>
      <c r="B2151" s="11"/>
      <c r="C2151" s="49"/>
      <c r="D2151" s="51"/>
      <c r="E2151" s="49"/>
      <c r="F2151" s="12"/>
      <c r="G2151" s="54"/>
      <c r="H2151" s="56"/>
    </row>
    <row r="2152" spans="1:8" ht="21" customHeight="1">
      <c r="A2152" s="16"/>
      <c r="B2152" s="9"/>
      <c r="C2152" s="48"/>
      <c r="D2152" s="50" t="s">
        <v>6</v>
      </c>
      <c r="E2152" s="52"/>
      <c r="F2152" s="10"/>
      <c r="G2152" s="53"/>
      <c r="H2152" s="55"/>
    </row>
    <row r="2153" spans="1:8" ht="21" customHeight="1">
      <c r="A2153" s="2"/>
      <c r="B2153" s="11"/>
      <c r="C2153" s="49"/>
      <c r="D2153" s="51"/>
      <c r="E2153" s="49"/>
      <c r="F2153" s="12"/>
      <c r="G2153" s="54"/>
      <c r="H2153" s="56"/>
    </row>
    <row r="2154" spans="1:8" ht="21" customHeight="1">
      <c r="A2154" s="16"/>
      <c r="B2154" s="9"/>
      <c r="C2154" s="48"/>
      <c r="D2154" s="50" t="s">
        <v>6</v>
      </c>
      <c r="E2154" s="52"/>
      <c r="F2154" s="10"/>
      <c r="G2154" s="53"/>
      <c r="H2154" s="55"/>
    </row>
    <row r="2155" spans="1:8" ht="21" customHeight="1">
      <c r="A2155" s="2"/>
      <c r="B2155" s="11"/>
      <c r="C2155" s="49"/>
      <c r="D2155" s="51"/>
      <c r="E2155" s="49"/>
      <c r="F2155" s="12"/>
      <c r="G2155" s="54"/>
      <c r="H2155" s="56"/>
    </row>
    <row r="2156" spans="1:8" ht="21" customHeight="1">
      <c r="A2156" s="16"/>
      <c r="B2156" s="9"/>
      <c r="C2156" s="48"/>
      <c r="D2156" s="50" t="s">
        <v>6</v>
      </c>
      <c r="E2156" s="52"/>
      <c r="F2156" s="10"/>
      <c r="G2156" s="53"/>
      <c r="H2156" s="55"/>
    </row>
    <row r="2157" spans="1:8" ht="21" customHeight="1">
      <c r="A2157" s="2"/>
      <c r="B2157" s="11"/>
      <c r="C2157" s="49"/>
      <c r="D2157" s="51"/>
      <c r="E2157" s="49"/>
      <c r="F2157" s="12"/>
      <c r="G2157" s="54"/>
      <c r="H2157" s="56"/>
    </row>
    <row r="2158" spans="1:8" ht="21" customHeight="1">
      <c r="A2158" s="16"/>
      <c r="B2158" s="9"/>
      <c r="C2158" s="48"/>
      <c r="D2158" s="50" t="s">
        <v>6</v>
      </c>
      <c r="E2158" s="52"/>
      <c r="F2158" s="10"/>
      <c r="G2158" s="53"/>
      <c r="H2158" s="55"/>
    </row>
    <row r="2159" spans="1:8" ht="21" customHeight="1">
      <c r="A2159" s="2"/>
      <c r="B2159" s="11"/>
      <c r="C2159" s="49"/>
      <c r="D2159" s="51"/>
      <c r="E2159" s="49"/>
      <c r="F2159" s="12"/>
      <c r="G2159" s="54"/>
      <c r="H2159" s="56"/>
    </row>
    <row r="2160" spans="1:8" ht="21" customHeight="1">
      <c r="A2160" s="16"/>
      <c r="B2160" s="9"/>
      <c r="C2160" s="48"/>
      <c r="D2160" s="50" t="s">
        <v>6</v>
      </c>
      <c r="E2160" s="52"/>
      <c r="F2160" s="10"/>
      <c r="G2160" s="53"/>
      <c r="H2160" s="55"/>
    </row>
    <row r="2161" spans="1:8" ht="21" customHeight="1">
      <c r="A2161" s="2"/>
      <c r="B2161" s="11"/>
      <c r="C2161" s="49"/>
      <c r="D2161" s="51"/>
      <c r="E2161" s="49"/>
      <c r="F2161" s="12"/>
      <c r="G2161" s="54"/>
      <c r="H2161" s="56"/>
    </row>
    <row r="2162" spans="1:8" ht="21" customHeight="1">
      <c r="A2162" s="16"/>
      <c r="B2162" s="9"/>
      <c r="C2162" s="48"/>
      <c r="D2162" s="50" t="s">
        <v>6</v>
      </c>
      <c r="E2162" s="52"/>
      <c r="F2162" s="10"/>
      <c r="G2162" s="53"/>
      <c r="H2162" s="55"/>
    </row>
    <row r="2163" spans="1:8" ht="21" customHeight="1">
      <c r="A2163" s="2"/>
      <c r="B2163" s="11"/>
      <c r="C2163" s="49"/>
      <c r="D2163" s="51"/>
      <c r="E2163" s="49"/>
      <c r="F2163" s="12"/>
      <c r="G2163" s="54"/>
      <c r="H2163" s="56"/>
    </row>
    <row r="2164" spans="1:8" ht="21" customHeight="1">
      <c r="A2164" s="16"/>
      <c r="B2164" s="9"/>
      <c r="C2164" s="48"/>
      <c r="D2164" s="50" t="s">
        <v>6</v>
      </c>
      <c r="E2164" s="52"/>
      <c r="F2164" s="10"/>
      <c r="G2164" s="53"/>
      <c r="H2164" s="55"/>
    </row>
    <row r="2165" spans="1:8" ht="21" customHeight="1">
      <c r="A2165" s="2"/>
      <c r="B2165" s="11"/>
      <c r="C2165" s="49"/>
      <c r="D2165" s="51"/>
      <c r="E2165" s="49"/>
      <c r="F2165" s="12"/>
      <c r="G2165" s="54"/>
      <c r="H2165" s="56"/>
    </row>
    <row r="2166" spans="1:8" ht="21" customHeight="1">
      <c r="A2166" s="16"/>
      <c r="B2166" s="9"/>
      <c r="C2166" s="48"/>
      <c r="D2166" s="50" t="s">
        <v>6</v>
      </c>
      <c r="E2166" s="52"/>
      <c r="F2166" s="10"/>
      <c r="G2166" s="53"/>
      <c r="H2166" s="55"/>
    </row>
    <row r="2167" spans="1:8" ht="21" customHeight="1">
      <c r="A2167" s="2"/>
      <c r="B2167" s="11"/>
      <c r="C2167" s="49"/>
      <c r="D2167" s="51"/>
      <c r="E2167" s="49"/>
      <c r="F2167" s="12"/>
      <c r="G2167" s="54"/>
      <c r="H2167" s="56"/>
    </row>
    <row r="2168" spans="1:8" ht="21" customHeight="1">
      <c r="A2168" s="16"/>
      <c r="B2168" s="9"/>
      <c r="C2168" s="48"/>
      <c r="D2168" s="50" t="s">
        <v>6</v>
      </c>
      <c r="E2168" s="52"/>
      <c r="F2168" s="10"/>
      <c r="G2168" s="53"/>
      <c r="H2168" s="55"/>
    </row>
    <row r="2169" spans="1:8" ht="21" customHeight="1">
      <c r="A2169" s="2"/>
      <c r="B2169" s="11"/>
      <c r="C2169" s="49"/>
      <c r="D2169" s="51"/>
      <c r="E2169" s="49"/>
      <c r="F2169" s="12"/>
      <c r="G2169" s="54"/>
      <c r="H2169" s="56"/>
    </row>
    <row r="2170" spans="1:8" ht="21" customHeight="1">
      <c r="A2170" s="16"/>
      <c r="B2170" s="9"/>
      <c r="C2170" s="48"/>
      <c r="D2170" s="50" t="s">
        <v>6</v>
      </c>
      <c r="E2170" s="52"/>
      <c r="F2170" s="10"/>
      <c r="G2170" s="53"/>
      <c r="H2170" s="55"/>
    </row>
    <row r="2171" spans="1:8" ht="21" customHeight="1">
      <c r="A2171" s="2"/>
      <c r="B2171" s="11"/>
      <c r="C2171" s="49"/>
      <c r="D2171" s="51"/>
      <c r="E2171" s="49"/>
      <c r="F2171" s="12"/>
      <c r="G2171" s="54"/>
      <c r="H2171" s="56"/>
    </row>
    <row r="2172" spans="1:8" ht="21" customHeight="1">
      <c r="A2172" s="16"/>
      <c r="B2172" s="9"/>
      <c r="C2172" s="48"/>
      <c r="D2172" s="50" t="s">
        <v>6</v>
      </c>
      <c r="E2172" s="52"/>
      <c r="F2172" s="10"/>
      <c r="G2172" s="53"/>
      <c r="H2172" s="55"/>
    </row>
    <row r="2173" spans="1:8" ht="21" customHeight="1">
      <c r="A2173" s="2"/>
      <c r="B2173" s="11"/>
      <c r="C2173" s="49"/>
      <c r="D2173" s="51"/>
      <c r="E2173" s="49"/>
      <c r="F2173" s="12"/>
      <c r="G2173" s="54"/>
      <c r="H2173" s="56"/>
    </row>
    <row r="2174" spans="1:8" ht="21" customHeight="1">
      <c r="A2174" s="16"/>
      <c r="B2174" s="9"/>
      <c r="C2174" s="48"/>
      <c r="D2174" s="50" t="s">
        <v>6</v>
      </c>
      <c r="E2174" s="52"/>
      <c r="F2174" s="10"/>
      <c r="G2174" s="53"/>
      <c r="H2174" s="55"/>
    </row>
    <row r="2175" spans="1:8" ht="21" customHeight="1">
      <c r="A2175" s="2"/>
      <c r="B2175" s="11"/>
      <c r="C2175" s="49"/>
      <c r="D2175" s="51"/>
      <c r="E2175" s="49"/>
      <c r="F2175" s="12"/>
      <c r="G2175" s="54"/>
      <c r="H2175" s="56"/>
    </row>
    <row r="2176" spans="1:8" ht="21" customHeight="1">
      <c r="A2176" s="16"/>
      <c r="B2176" s="9"/>
      <c r="C2176" s="48"/>
      <c r="D2176" s="50" t="s">
        <v>6</v>
      </c>
      <c r="E2176" s="52"/>
      <c r="F2176" s="10"/>
      <c r="G2176" s="53"/>
      <c r="H2176" s="55"/>
    </row>
    <row r="2177" spans="1:8" ht="21" customHeight="1">
      <c r="A2177" s="2"/>
      <c r="B2177" s="11"/>
      <c r="C2177" s="49"/>
      <c r="D2177" s="51"/>
      <c r="E2177" s="49"/>
      <c r="F2177" s="12"/>
      <c r="G2177" s="54"/>
      <c r="H2177" s="56"/>
    </row>
    <row r="2178" spans="1:8" ht="21" customHeight="1">
      <c r="A2178" s="16"/>
      <c r="B2178" s="9"/>
      <c r="C2178" s="48"/>
      <c r="D2178" s="50" t="s">
        <v>6</v>
      </c>
      <c r="E2178" s="52"/>
      <c r="F2178" s="10"/>
      <c r="G2178" s="53"/>
      <c r="H2178" s="55"/>
    </row>
    <row r="2179" spans="1:8" ht="21" customHeight="1">
      <c r="A2179" s="2"/>
      <c r="B2179" s="11"/>
      <c r="C2179" s="49"/>
      <c r="D2179" s="51"/>
      <c r="E2179" s="49"/>
      <c r="F2179" s="12"/>
      <c r="G2179" s="54"/>
      <c r="H2179" s="56"/>
    </row>
    <row r="2180" spans="1:8" ht="21" customHeight="1">
      <c r="A2180" s="16"/>
      <c r="B2180" s="9"/>
      <c r="C2180" s="48"/>
      <c r="D2180" s="50" t="s">
        <v>6</v>
      </c>
      <c r="E2180" s="52"/>
      <c r="F2180" s="10"/>
      <c r="G2180" s="53"/>
      <c r="H2180" s="55"/>
    </row>
    <row r="2181" spans="1:8" ht="21" customHeight="1">
      <c r="A2181" s="2"/>
      <c r="B2181" s="11"/>
      <c r="C2181" s="49"/>
      <c r="D2181" s="51"/>
      <c r="E2181" s="49"/>
      <c r="F2181" s="12"/>
      <c r="G2181" s="54"/>
      <c r="H2181" s="56"/>
    </row>
    <row r="2182" spans="1:8" ht="21" customHeight="1">
      <c r="A2182" s="16"/>
      <c r="B2182" s="9"/>
      <c r="C2182" s="48"/>
      <c r="D2182" s="50" t="s">
        <v>6</v>
      </c>
      <c r="E2182" s="52"/>
      <c r="F2182" s="10"/>
      <c r="G2182" s="53"/>
      <c r="H2182" s="55"/>
    </row>
    <row r="2183" spans="1:8" ht="21" customHeight="1">
      <c r="A2183" s="2"/>
      <c r="B2183" s="11"/>
      <c r="C2183" s="49"/>
      <c r="D2183" s="51"/>
      <c r="E2183" s="49"/>
      <c r="F2183" s="12"/>
      <c r="G2183" s="54"/>
      <c r="H2183" s="56"/>
    </row>
    <row r="2184" spans="1:8" ht="21" customHeight="1">
      <c r="A2184" s="16"/>
      <c r="B2184" s="9"/>
      <c r="C2184" s="48"/>
      <c r="D2184" s="50" t="s">
        <v>6</v>
      </c>
      <c r="E2184" s="52"/>
      <c r="F2184" s="10"/>
      <c r="G2184" s="53"/>
      <c r="H2184" s="55"/>
    </row>
    <row r="2185" spans="1:8" ht="21" customHeight="1">
      <c r="A2185" s="2"/>
      <c r="B2185" s="11"/>
      <c r="C2185" s="49"/>
      <c r="D2185" s="51"/>
      <c r="E2185" s="49"/>
      <c r="F2185" s="12"/>
      <c r="G2185" s="54"/>
      <c r="H2185" s="56"/>
    </row>
    <row r="2186" spans="1:8" ht="21" customHeight="1">
      <c r="A2186" s="16"/>
      <c r="B2186" s="9"/>
      <c r="C2186" s="48"/>
      <c r="D2186" s="50" t="s">
        <v>6</v>
      </c>
      <c r="E2186" s="52"/>
      <c r="F2186" s="10"/>
      <c r="G2186" s="53"/>
      <c r="H2186" s="55"/>
    </row>
    <row r="2187" spans="1:8" ht="21" customHeight="1">
      <c r="A2187" s="2"/>
      <c r="B2187" s="11"/>
      <c r="C2187" s="49"/>
      <c r="D2187" s="51"/>
      <c r="E2187" s="49"/>
      <c r="F2187" s="12"/>
      <c r="G2187" s="54"/>
      <c r="H2187" s="56"/>
    </row>
    <row r="2188" spans="1:8" ht="21" customHeight="1">
      <c r="A2188" s="16"/>
      <c r="B2188" s="9"/>
      <c r="C2188" s="48"/>
      <c r="D2188" s="50" t="s">
        <v>6</v>
      </c>
      <c r="E2188" s="52"/>
      <c r="F2188" s="10"/>
      <c r="G2188" s="53"/>
      <c r="H2188" s="55"/>
    </row>
    <row r="2189" spans="1:8" ht="21" customHeight="1">
      <c r="A2189" s="2"/>
      <c r="B2189" s="11"/>
      <c r="C2189" s="49"/>
      <c r="D2189" s="51"/>
      <c r="E2189" s="49"/>
      <c r="F2189" s="12"/>
      <c r="G2189" s="54"/>
      <c r="H2189" s="56"/>
    </row>
    <row r="2190" spans="1:8" ht="21" customHeight="1">
      <c r="A2190" s="16"/>
      <c r="B2190" s="9"/>
      <c r="C2190" s="48"/>
      <c r="D2190" s="50" t="s">
        <v>6</v>
      </c>
      <c r="E2190" s="52"/>
      <c r="F2190" s="10"/>
      <c r="G2190" s="53"/>
      <c r="H2190" s="55"/>
    </row>
    <row r="2191" spans="1:8" ht="21" customHeight="1">
      <c r="A2191" s="2"/>
      <c r="B2191" s="11"/>
      <c r="C2191" s="49"/>
      <c r="D2191" s="51"/>
      <c r="E2191" s="49"/>
      <c r="F2191" s="12"/>
      <c r="G2191" s="54"/>
      <c r="H2191" s="56"/>
    </row>
    <row r="2192" spans="1:8" ht="21" customHeight="1">
      <c r="A2192" s="16"/>
      <c r="B2192" s="9"/>
      <c r="C2192" s="48"/>
      <c r="D2192" s="50" t="s">
        <v>6</v>
      </c>
      <c r="E2192" s="52"/>
      <c r="F2192" s="10"/>
      <c r="G2192" s="53"/>
      <c r="H2192" s="55"/>
    </row>
    <row r="2193" spans="1:8" ht="21" customHeight="1">
      <c r="A2193" s="2"/>
      <c r="B2193" s="11"/>
      <c r="C2193" s="49"/>
      <c r="D2193" s="51"/>
      <c r="E2193" s="49"/>
      <c r="F2193" s="12"/>
      <c r="G2193" s="54"/>
      <c r="H2193" s="56"/>
    </row>
    <row r="2194" spans="1:8" ht="21" customHeight="1">
      <c r="A2194" s="16"/>
      <c r="B2194" s="9"/>
      <c r="C2194" s="48"/>
      <c r="D2194" s="50" t="s">
        <v>6</v>
      </c>
      <c r="E2194" s="52"/>
      <c r="F2194" s="10"/>
      <c r="G2194" s="53"/>
      <c r="H2194" s="55"/>
    </row>
    <row r="2195" spans="1:8" ht="21" customHeight="1">
      <c r="A2195" s="2"/>
      <c r="B2195" s="11"/>
      <c r="C2195" s="49"/>
      <c r="D2195" s="51"/>
      <c r="E2195" s="49"/>
      <c r="F2195" s="12"/>
      <c r="G2195" s="54"/>
      <c r="H2195" s="56"/>
    </row>
    <row r="2196" spans="1:8" ht="21" customHeight="1">
      <c r="A2196" s="16"/>
      <c r="B2196" s="9"/>
      <c r="C2196" s="48"/>
      <c r="D2196" s="50" t="s">
        <v>6</v>
      </c>
      <c r="E2196" s="52"/>
      <c r="F2196" s="10"/>
      <c r="G2196" s="53"/>
      <c r="H2196" s="55"/>
    </row>
    <row r="2197" spans="1:8" ht="21" customHeight="1">
      <c r="A2197" s="2"/>
      <c r="B2197" s="11"/>
      <c r="C2197" s="49"/>
      <c r="D2197" s="51"/>
      <c r="E2197" s="49"/>
      <c r="F2197" s="12"/>
      <c r="G2197" s="54"/>
      <c r="H2197" s="56"/>
    </row>
    <row r="2198" spans="1:8" ht="21" customHeight="1">
      <c r="A2198" s="16"/>
      <c r="B2198" s="9"/>
      <c r="C2198" s="48"/>
      <c r="D2198" s="50" t="s">
        <v>6</v>
      </c>
      <c r="E2198" s="52"/>
      <c r="F2198" s="10"/>
      <c r="G2198" s="53"/>
      <c r="H2198" s="55"/>
    </row>
    <row r="2199" spans="1:8" ht="21" customHeight="1">
      <c r="A2199" s="2"/>
      <c r="B2199" s="11"/>
      <c r="C2199" s="49"/>
      <c r="D2199" s="51"/>
      <c r="E2199" s="49"/>
      <c r="F2199" s="12"/>
      <c r="G2199" s="54"/>
      <c r="H2199" s="56"/>
    </row>
    <row r="2200" spans="1:8" ht="21" customHeight="1">
      <c r="A2200" s="16"/>
      <c r="B2200" s="9"/>
      <c r="C2200" s="48"/>
      <c r="D2200" s="50" t="s">
        <v>6</v>
      </c>
      <c r="E2200" s="52"/>
      <c r="F2200" s="10"/>
      <c r="G2200" s="53"/>
      <c r="H2200" s="55"/>
    </row>
    <row r="2201" spans="1:8" ht="21" customHeight="1">
      <c r="A2201" s="2"/>
      <c r="B2201" s="11"/>
      <c r="C2201" s="49"/>
      <c r="D2201" s="51"/>
      <c r="E2201" s="49"/>
      <c r="F2201" s="12"/>
      <c r="G2201" s="54"/>
      <c r="H2201" s="56"/>
    </row>
    <row r="2202" spans="1:8" ht="21" customHeight="1">
      <c r="A2202" s="16"/>
      <c r="B2202" s="9"/>
      <c r="C2202" s="48"/>
      <c r="D2202" s="50" t="s">
        <v>6</v>
      </c>
      <c r="E2202" s="52"/>
      <c r="F2202" s="10"/>
      <c r="G2202" s="53"/>
      <c r="H2202" s="55"/>
    </row>
    <row r="2203" spans="1:8" ht="21" customHeight="1">
      <c r="A2203" s="2"/>
      <c r="B2203" s="11"/>
      <c r="C2203" s="49"/>
      <c r="D2203" s="51"/>
      <c r="E2203" s="49"/>
      <c r="F2203" s="12"/>
      <c r="G2203" s="54"/>
      <c r="H2203" s="56"/>
    </row>
    <row r="2204" spans="1:8" ht="21" customHeight="1">
      <c r="A2204" s="16"/>
      <c r="B2204" s="9"/>
      <c r="C2204" s="48"/>
      <c r="D2204" s="50" t="s">
        <v>6</v>
      </c>
      <c r="E2204" s="52"/>
      <c r="F2204" s="10"/>
      <c r="G2204" s="53"/>
      <c r="H2204" s="55"/>
    </row>
    <row r="2205" spans="1:8" ht="21" customHeight="1">
      <c r="A2205" s="2"/>
      <c r="B2205" s="11"/>
      <c r="C2205" s="49"/>
      <c r="D2205" s="51"/>
      <c r="E2205" s="49"/>
      <c r="F2205" s="12"/>
      <c r="G2205" s="54"/>
      <c r="H2205" s="56"/>
    </row>
    <row r="2206" spans="1:8" ht="21" customHeight="1">
      <c r="A2206" s="16"/>
      <c r="B2206" s="9"/>
      <c r="C2206" s="48"/>
      <c r="D2206" s="50" t="s">
        <v>6</v>
      </c>
      <c r="E2206" s="52"/>
      <c r="F2206" s="10"/>
      <c r="G2206" s="53"/>
      <c r="H2206" s="55"/>
    </row>
    <row r="2207" spans="1:8" ht="21" customHeight="1">
      <c r="A2207" s="2"/>
      <c r="B2207" s="11"/>
      <c r="C2207" s="49"/>
      <c r="D2207" s="51"/>
      <c r="E2207" s="49"/>
      <c r="F2207" s="12"/>
      <c r="G2207" s="54"/>
      <c r="H2207" s="56"/>
    </row>
    <row r="2208" spans="1:8" ht="21" customHeight="1">
      <c r="A2208" s="16"/>
      <c r="B2208" s="9"/>
      <c r="C2208" s="48"/>
      <c r="D2208" s="50" t="s">
        <v>6</v>
      </c>
      <c r="E2208" s="52"/>
      <c r="F2208" s="10"/>
      <c r="G2208" s="53"/>
      <c r="H2208" s="55"/>
    </row>
    <row r="2209" spans="1:8" ht="21" customHeight="1">
      <c r="A2209" s="2"/>
      <c r="B2209" s="11"/>
      <c r="C2209" s="49"/>
      <c r="D2209" s="51"/>
      <c r="E2209" s="49"/>
      <c r="F2209" s="12"/>
      <c r="G2209" s="54"/>
      <c r="H2209" s="56"/>
    </row>
    <row r="2210" spans="1:8" ht="21" customHeight="1">
      <c r="A2210" s="16"/>
      <c r="B2210" s="9"/>
      <c r="C2210" s="48"/>
      <c r="D2210" s="50" t="s">
        <v>6</v>
      </c>
      <c r="E2210" s="52"/>
      <c r="F2210" s="10"/>
      <c r="G2210" s="53"/>
      <c r="H2210" s="55"/>
    </row>
    <row r="2211" spans="1:8" ht="21" customHeight="1">
      <c r="A2211" s="2"/>
      <c r="B2211" s="11"/>
      <c r="C2211" s="49"/>
      <c r="D2211" s="51"/>
      <c r="E2211" s="49"/>
      <c r="F2211" s="12"/>
      <c r="G2211" s="54"/>
      <c r="H2211" s="56"/>
    </row>
    <row r="2212" spans="1:8" ht="21" customHeight="1">
      <c r="A2212" s="16"/>
      <c r="B2212" s="9"/>
      <c r="C2212" s="48"/>
      <c r="D2212" s="50" t="s">
        <v>6</v>
      </c>
      <c r="E2212" s="52"/>
      <c r="F2212" s="10"/>
      <c r="G2212" s="53"/>
      <c r="H2212" s="55"/>
    </row>
    <row r="2213" spans="1:8" ht="21" customHeight="1">
      <c r="A2213" s="2"/>
      <c r="B2213" s="11"/>
      <c r="C2213" s="49"/>
      <c r="D2213" s="51"/>
      <c r="E2213" s="49"/>
      <c r="F2213" s="12"/>
      <c r="G2213" s="54"/>
      <c r="H2213" s="56"/>
    </row>
    <row r="2214" spans="1:8" ht="21" customHeight="1">
      <c r="A2214" s="16"/>
      <c r="B2214" s="9"/>
      <c r="C2214" s="48"/>
      <c r="D2214" s="50" t="s">
        <v>6</v>
      </c>
      <c r="E2214" s="52"/>
      <c r="F2214" s="10"/>
      <c r="G2214" s="53"/>
      <c r="H2214" s="55"/>
    </row>
    <row r="2215" spans="1:8" ht="21" customHeight="1">
      <c r="A2215" s="2"/>
      <c r="B2215" s="11"/>
      <c r="C2215" s="49"/>
      <c r="D2215" s="51"/>
      <c r="E2215" s="49"/>
      <c r="F2215" s="12"/>
      <c r="G2215" s="54"/>
      <c r="H2215" s="56"/>
    </row>
    <row r="2216" spans="1:8" ht="21" customHeight="1">
      <c r="A2216" s="16"/>
      <c r="B2216" s="9"/>
      <c r="C2216" s="48"/>
      <c r="D2216" s="50" t="s">
        <v>6</v>
      </c>
      <c r="E2216" s="52"/>
      <c r="F2216" s="10"/>
      <c r="G2216" s="53"/>
      <c r="H2216" s="55"/>
    </row>
    <row r="2217" spans="1:8" ht="21" customHeight="1">
      <c r="A2217" s="2"/>
      <c r="B2217" s="11"/>
      <c r="C2217" s="49"/>
      <c r="D2217" s="51"/>
      <c r="E2217" s="49"/>
      <c r="F2217" s="12"/>
      <c r="G2217" s="54"/>
      <c r="H2217" s="56"/>
    </row>
    <row r="2218" spans="1:8" ht="21" customHeight="1">
      <c r="A2218" s="16"/>
      <c r="B2218" s="9"/>
      <c r="C2218" s="48"/>
      <c r="D2218" s="50" t="s">
        <v>6</v>
      </c>
      <c r="E2218" s="52"/>
      <c r="F2218" s="10"/>
      <c r="G2218" s="53"/>
      <c r="H2218" s="55"/>
    </row>
    <row r="2219" spans="1:8" ht="21" customHeight="1">
      <c r="A2219" s="2"/>
      <c r="B2219" s="11"/>
      <c r="C2219" s="49"/>
      <c r="D2219" s="51"/>
      <c r="E2219" s="49"/>
      <c r="F2219" s="12"/>
      <c r="G2219" s="54"/>
      <c r="H2219" s="56"/>
    </row>
    <row r="2220" spans="1:8" ht="21" customHeight="1">
      <c r="A2220" s="16"/>
      <c r="B2220" s="9"/>
      <c r="C2220" s="48"/>
      <c r="D2220" s="50" t="s">
        <v>6</v>
      </c>
      <c r="E2220" s="52"/>
      <c r="F2220" s="10"/>
      <c r="G2220" s="53"/>
      <c r="H2220" s="55"/>
    </row>
    <row r="2221" spans="1:8" ht="21" customHeight="1">
      <c r="A2221" s="2"/>
      <c r="B2221" s="11"/>
      <c r="C2221" s="49"/>
      <c r="D2221" s="51"/>
      <c r="E2221" s="49"/>
      <c r="F2221" s="12"/>
      <c r="G2221" s="54"/>
      <c r="H2221" s="56"/>
    </row>
    <row r="2222" spans="1:8" ht="21" customHeight="1">
      <c r="A2222" s="16"/>
      <c r="B2222" s="9"/>
      <c r="C2222" s="48"/>
      <c r="D2222" s="50" t="s">
        <v>6</v>
      </c>
      <c r="E2222" s="52"/>
      <c r="F2222" s="10"/>
      <c r="G2222" s="53"/>
      <c r="H2222" s="55"/>
    </row>
    <row r="2223" spans="1:8" ht="21" customHeight="1">
      <c r="A2223" s="2"/>
      <c r="B2223" s="11"/>
      <c r="C2223" s="49"/>
      <c r="D2223" s="51"/>
      <c r="E2223" s="49"/>
      <c r="F2223" s="12"/>
      <c r="G2223" s="54"/>
      <c r="H2223" s="56"/>
    </row>
    <row r="2224" spans="1:8" ht="21" customHeight="1">
      <c r="A2224" s="16"/>
      <c r="B2224" s="9"/>
      <c r="C2224" s="48"/>
      <c r="D2224" s="50" t="s">
        <v>6</v>
      </c>
      <c r="E2224" s="52"/>
      <c r="F2224" s="10"/>
      <c r="G2224" s="53"/>
      <c r="H2224" s="55"/>
    </row>
    <row r="2225" spans="1:8" ht="21" customHeight="1">
      <c r="A2225" s="2"/>
      <c r="B2225" s="11"/>
      <c r="C2225" s="49"/>
      <c r="D2225" s="51"/>
      <c r="E2225" s="49"/>
      <c r="F2225" s="12"/>
      <c r="G2225" s="54"/>
      <c r="H2225" s="56"/>
    </row>
    <row r="2226" spans="1:8" ht="21" customHeight="1">
      <c r="A2226" s="16"/>
      <c r="B2226" s="9"/>
      <c r="C2226" s="48"/>
      <c r="D2226" s="50" t="s">
        <v>6</v>
      </c>
      <c r="E2226" s="52"/>
      <c r="F2226" s="10"/>
      <c r="G2226" s="53"/>
      <c r="H2226" s="55"/>
    </row>
    <row r="2227" spans="1:8" ht="21" customHeight="1">
      <c r="A2227" s="2"/>
      <c r="B2227" s="11"/>
      <c r="C2227" s="49"/>
      <c r="D2227" s="51"/>
      <c r="E2227" s="49"/>
      <c r="F2227" s="12"/>
      <c r="G2227" s="54"/>
      <c r="H2227" s="56"/>
    </row>
    <row r="2228" spans="1:8" ht="21" customHeight="1">
      <c r="A2228" s="16"/>
      <c r="B2228" s="9"/>
      <c r="C2228" s="48"/>
      <c r="D2228" s="50" t="s">
        <v>6</v>
      </c>
      <c r="E2228" s="52"/>
      <c r="F2228" s="10"/>
      <c r="G2228" s="53"/>
      <c r="H2228" s="55"/>
    </row>
    <row r="2229" spans="1:8" ht="21" customHeight="1">
      <c r="A2229" s="2"/>
      <c r="B2229" s="11"/>
      <c r="C2229" s="49"/>
      <c r="D2229" s="51"/>
      <c r="E2229" s="49"/>
      <c r="F2229" s="12"/>
      <c r="G2229" s="54"/>
      <c r="H2229" s="56"/>
    </row>
    <row r="2230" spans="1:8" ht="21" customHeight="1">
      <c r="A2230" s="16"/>
      <c r="B2230" s="9"/>
      <c r="C2230" s="48"/>
      <c r="D2230" s="50" t="s">
        <v>6</v>
      </c>
      <c r="E2230" s="52"/>
      <c r="F2230" s="10"/>
      <c r="G2230" s="53"/>
      <c r="H2230" s="55"/>
    </row>
    <row r="2231" spans="1:8" ht="21" customHeight="1">
      <c r="A2231" s="2"/>
      <c r="B2231" s="11"/>
      <c r="C2231" s="49"/>
      <c r="D2231" s="51"/>
      <c r="E2231" s="49"/>
      <c r="F2231" s="12"/>
      <c r="G2231" s="54"/>
      <c r="H2231" s="56"/>
    </row>
    <row r="2232" spans="1:8" ht="21" customHeight="1">
      <c r="A2232" s="16"/>
      <c r="B2232" s="9"/>
      <c r="C2232" s="48"/>
      <c r="D2232" s="50" t="s">
        <v>6</v>
      </c>
      <c r="E2232" s="52"/>
      <c r="F2232" s="10"/>
      <c r="G2232" s="53"/>
      <c r="H2232" s="55"/>
    </row>
    <row r="2233" spans="1:8" ht="21" customHeight="1">
      <c r="A2233" s="2"/>
      <c r="B2233" s="11"/>
      <c r="C2233" s="49"/>
      <c r="D2233" s="51"/>
      <c r="E2233" s="49"/>
      <c r="F2233" s="12"/>
      <c r="G2233" s="54"/>
      <c r="H2233" s="56"/>
    </row>
    <row r="2234" spans="1:8" ht="21" customHeight="1">
      <c r="A2234" s="16"/>
      <c r="B2234" s="9"/>
      <c r="C2234" s="48"/>
      <c r="D2234" s="50" t="s">
        <v>6</v>
      </c>
      <c r="E2234" s="52"/>
      <c r="F2234" s="10"/>
      <c r="G2234" s="53"/>
      <c r="H2234" s="55"/>
    </row>
    <row r="2235" spans="1:8" ht="21" customHeight="1">
      <c r="A2235" s="2"/>
      <c r="B2235" s="11"/>
      <c r="C2235" s="49"/>
      <c r="D2235" s="51"/>
      <c r="E2235" s="49"/>
      <c r="F2235" s="12"/>
      <c r="G2235" s="54"/>
      <c r="H2235" s="56"/>
    </row>
    <row r="2236" spans="1:8" ht="21" customHeight="1">
      <c r="A2236" s="16"/>
      <c r="B2236" s="9"/>
      <c r="C2236" s="48"/>
      <c r="D2236" s="50" t="s">
        <v>6</v>
      </c>
      <c r="E2236" s="52"/>
      <c r="F2236" s="10"/>
      <c r="G2236" s="53"/>
      <c r="H2236" s="55"/>
    </row>
    <row r="2237" spans="1:8" ht="21" customHeight="1">
      <c r="A2237" s="2"/>
      <c r="B2237" s="11"/>
      <c r="C2237" s="49"/>
      <c r="D2237" s="51"/>
      <c r="E2237" s="49"/>
      <c r="F2237" s="12"/>
      <c r="G2237" s="54"/>
      <c r="H2237" s="56"/>
    </row>
    <row r="2238" spans="1:8" ht="21" customHeight="1">
      <c r="A2238" s="16"/>
      <c r="B2238" s="9"/>
      <c r="C2238" s="48"/>
      <c r="D2238" s="50" t="s">
        <v>6</v>
      </c>
      <c r="E2238" s="52"/>
      <c r="F2238" s="10"/>
      <c r="G2238" s="53"/>
      <c r="H2238" s="55"/>
    </row>
    <row r="2239" spans="1:8" ht="21" customHeight="1">
      <c r="A2239" s="2"/>
      <c r="B2239" s="11"/>
      <c r="C2239" s="49"/>
      <c r="D2239" s="51"/>
      <c r="E2239" s="49"/>
      <c r="F2239" s="12"/>
      <c r="G2239" s="54"/>
      <c r="H2239" s="56"/>
    </row>
    <row r="2240" spans="1:8" ht="21" customHeight="1">
      <c r="A2240" s="16"/>
      <c r="B2240" s="9"/>
      <c r="C2240" s="48"/>
      <c r="D2240" s="50" t="s">
        <v>6</v>
      </c>
      <c r="E2240" s="52"/>
      <c r="F2240" s="10"/>
      <c r="G2240" s="53"/>
      <c r="H2240" s="55"/>
    </row>
    <row r="2241" spans="1:8" ht="21" customHeight="1">
      <c r="A2241" s="2"/>
      <c r="B2241" s="11"/>
      <c r="C2241" s="49"/>
      <c r="D2241" s="51"/>
      <c r="E2241" s="49"/>
      <c r="F2241" s="12"/>
      <c r="G2241" s="54"/>
      <c r="H2241" s="56"/>
    </row>
    <row r="2242" spans="1:8" ht="21" customHeight="1">
      <c r="A2242" s="2"/>
      <c r="B2242" s="17"/>
      <c r="C2242" s="4"/>
      <c r="D2242" s="18"/>
      <c r="E2242" s="6"/>
      <c r="F2242" s="2"/>
      <c r="G2242" s="7"/>
      <c r="H2242" s="8"/>
    </row>
    <row r="2243" spans="1:8" ht="21" customHeight="1">
      <c r="A2243" s="2"/>
      <c r="B2243" s="17"/>
      <c r="C2243" s="4"/>
      <c r="D2243" s="18"/>
      <c r="E2243" s="6"/>
      <c r="F2243" s="2"/>
      <c r="G2243" s="7"/>
      <c r="H2243" s="8"/>
    </row>
    <row r="2244" spans="1:8" ht="21" customHeight="1">
      <c r="A2244" s="2"/>
      <c r="B2244" s="17"/>
      <c r="C2244" s="4"/>
      <c r="D2244" s="18"/>
      <c r="E2244" s="6"/>
      <c r="F2244" s="2"/>
      <c r="G2244" s="7"/>
      <c r="H2244" s="8"/>
    </row>
    <row r="2245" spans="1:8" ht="21" customHeight="1">
      <c r="A2245" s="2"/>
      <c r="B2245" s="17"/>
      <c r="C2245" s="4"/>
      <c r="D2245" s="18"/>
      <c r="E2245" s="6"/>
      <c r="F2245" s="2"/>
      <c r="G2245" s="7"/>
      <c r="H2245" s="8"/>
    </row>
    <row r="2246" spans="1:8" ht="21" customHeight="1">
      <c r="A2246" s="2"/>
      <c r="B2246" s="17"/>
      <c r="C2246" s="4"/>
      <c r="D2246" s="18"/>
      <c r="E2246" s="6"/>
      <c r="F2246" s="2"/>
      <c r="G2246" s="7"/>
      <c r="H2246" s="8"/>
    </row>
    <row r="2247" spans="1:8" ht="21" customHeight="1">
      <c r="A2247" s="2"/>
      <c r="B2247" s="17"/>
      <c r="C2247" s="4"/>
      <c r="D2247" s="18"/>
      <c r="E2247" s="6"/>
      <c r="F2247" s="2"/>
      <c r="G2247" s="7"/>
      <c r="H2247" s="8"/>
    </row>
    <row r="2248" spans="1:8" ht="21" customHeight="1">
      <c r="A2248" s="2"/>
      <c r="B2248" s="17"/>
      <c r="C2248" s="4"/>
      <c r="D2248" s="18"/>
      <c r="E2248" s="6"/>
      <c r="F2248" s="2"/>
      <c r="G2248" s="7"/>
      <c r="H2248" s="8"/>
    </row>
    <row r="2249" spans="1:8" ht="21" customHeight="1">
      <c r="A2249" s="2"/>
      <c r="B2249" s="17"/>
      <c r="C2249" s="4"/>
      <c r="D2249" s="18"/>
      <c r="E2249" s="6"/>
      <c r="F2249" s="2"/>
      <c r="G2249" s="7"/>
      <c r="H2249" s="8"/>
    </row>
    <row r="2250" spans="1:8" ht="21" customHeight="1">
      <c r="A2250" s="2"/>
      <c r="B2250" s="17"/>
      <c r="C2250" s="4"/>
      <c r="D2250" s="18"/>
      <c r="E2250" s="6"/>
      <c r="F2250" s="2"/>
      <c r="G2250" s="7"/>
      <c r="H2250" s="8"/>
    </row>
    <row r="2251" spans="1:8" ht="21" customHeight="1">
      <c r="A2251" s="2"/>
      <c r="B2251" s="17"/>
      <c r="C2251" s="4"/>
      <c r="D2251" s="18"/>
      <c r="E2251" s="6"/>
      <c r="F2251" s="2"/>
      <c r="G2251" s="7"/>
      <c r="H2251" s="8"/>
    </row>
    <row r="2252" spans="1:8" ht="21" customHeight="1">
      <c r="A2252" s="2"/>
      <c r="B2252" s="17"/>
      <c r="C2252" s="4"/>
      <c r="D2252" s="18"/>
      <c r="E2252" s="6"/>
      <c r="F2252" s="2"/>
      <c r="G2252" s="7"/>
      <c r="H2252" s="8"/>
    </row>
    <row r="2253" spans="1:8" ht="21" customHeight="1">
      <c r="A2253" s="2"/>
      <c r="B2253" s="17"/>
      <c r="C2253" s="4"/>
      <c r="D2253" s="18"/>
      <c r="E2253" s="6"/>
      <c r="F2253" s="2"/>
      <c r="G2253" s="7"/>
      <c r="H2253" s="8"/>
    </row>
    <row r="2254" spans="1:8" ht="21" customHeight="1">
      <c r="A2254" s="2"/>
      <c r="B2254" s="17"/>
      <c r="C2254" s="4"/>
      <c r="D2254" s="18"/>
      <c r="E2254" s="6"/>
      <c r="F2254" s="2"/>
      <c r="G2254" s="7"/>
      <c r="H2254" s="8"/>
    </row>
    <row r="2255" spans="1:8" ht="21" customHeight="1">
      <c r="A2255" s="2"/>
      <c r="B2255" s="17"/>
      <c r="C2255" s="4"/>
      <c r="D2255" s="18"/>
      <c r="E2255" s="6"/>
      <c r="F2255" s="2"/>
      <c r="G2255" s="7"/>
      <c r="H2255" s="8"/>
    </row>
    <row r="2256" spans="1:8" ht="21" customHeight="1">
      <c r="A2256" s="2"/>
      <c r="B2256" s="17"/>
      <c r="C2256" s="4"/>
      <c r="D2256" s="18"/>
      <c r="E2256" s="6"/>
      <c r="F2256" s="2"/>
      <c r="G2256" s="7"/>
      <c r="H2256" s="8"/>
    </row>
    <row r="2257" spans="1:8" ht="21" customHeight="1">
      <c r="A2257" s="2"/>
      <c r="B2257" s="17"/>
      <c r="C2257" s="4"/>
      <c r="D2257" s="18"/>
      <c r="E2257" s="6"/>
      <c r="F2257" s="2"/>
      <c r="G2257" s="7"/>
      <c r="H2257" s="8"/>
    </row>
    <row r="2258" spans="1:8" ht="21" customHeight="1">
      <c r="A2258" s="2"/>
      <c r="B2258" s="17"/>
      <c r="C2258" s="4"/>
      <c r="D2258" s="18"/>
      <c r="E2258" s="6"/>
      <c r="F2258" s="2"/>
      <c r="G2258" s="7"/>
      <c r="H2258" s="8"/>
    </row>
    <row r="2259" spans="1:8" ht="21" customHeight="1">
      <c r="A2259" s="2"/>
      <c r="B2259" s="17"/>
      <c r="C2259" s="4"/>
      <c r="D2259" s="18"/>
      <c r="E2259" s="6"/>
      <c r="F2259" s="2"/>
      <c r="G2259" s="7"/>
      <c r="H2259" s="8"/>
    </row>
    <row r="2260" spans="1:8" ht="21" customHeight="1">
      <c r="A2260" s="2"/>
      <c r="B2260" s="17"/>
      <c r="C2260" s="4"/>
      <c r="D2260" s="18"/>
      <c r="E2260" s="6"/>
      <c r="F2260" s="2"/>
      <c r="G2260" s="7"/>
      <c r="H2260" s="8"/>
    </row>
    <row r="2261" spans="1:8" ht="21" customHeight="1">
      <c r="A2261" s="2"/>
      <c r="B2261" s="17"/>
      <c r="C2261" s="4"/>
      <c r="D2261" s="18"/>
      <c r="E2261" s="6"/>
      <c r="F2261" s="2"/>
      <c r="G2261" s="7"/>
      <c r="H2261" s="8"/>
    </row>
    <row r="2262" spans="1:8" ht="21" customHeight="1">
      <c r="A2262" s="2"/>
      <c r="B2262" s="17"/>
      <c r="C2262" s="4"/>
      <c r="D2262" s="18"/>
      <c r="E2262" s="6"/>
      <c r="F2262" s="2"/>
      <c r="G2262" s="7"/>
      <c r="H2262" s="8"/>
    </row>
    <row r="2263" spans="1:8" ht="21" customHeight="1">
      <c r="A2263" s="2"/>
      <c r="B2263" s="17"/>
      <c r="C2263" s="4"/>
      <c r="D2263" s="18"/>
      <c r="E2263" s="6"/>
      <c r="F2263" s="2"/>
      <c r="G2263" s="7"/>
      <c r="H2263" s="8"/>
    </row>
    <row r="2264" spans="1:8" ht="21" customHeight="1">
      <c r="A2264" s="2"/>
      <c r="B2264" s="17"/>
      <c r="C2264" s="4"/>
      <c r="D2264" s="18"/>
      <c r="E2264" s="6"/>
      <c r="F2264" s="2"/>
      <c r="G2264" s="7"/>
      <c r="H2264" s="8"/>
    </row>
    <row r="2265" spans="1:8" ht="21" customHeight="1">
      <c r="A2265" s="2"/>
      <c r="B2265" s="17"/>
      <c r="C2265" s="4"/>
      <c r="D2265" s="18"/>
      <c r="E2265" s="6"/>
      <c r="F2265" s="2"/>
      <c r="G2265" s="7"/>
      <c r="H2265" s="8"/>
    </row>
    <row r="2266" spans="1:8" ht="21" customHeight="1">
      <c r="A2266" s="2"/>
      <c r="B2266" s="17"/>
      <c r="C2266" s="4"/>
      <c r="D2266" s="18"/>
      <c r="E2266" s="6"/>
      <c r="F2266" s="2"/>
      <c r="G2266" s="7"/>
      <c r="H2266" s="8"/>
    </row>
    <row r="2267" spans="1:8" ht="21" customHeight="1">
      <c r="A2267" s="2"/>
      <c r="B2267" s="17"/>
      <c r="C2267" s="4"/>
      <c r="D2267" s="18"/>
      <c r="E2267" s="6"/>
      <c r="F2267" s="2"/>
      <c r="G2267" s="7"/>
      <c r="H2267" s="8"/>
    </row>
    <row r="2268" spans="1:8" ht="21" customHeight="1">
      <c r="A2268" s="2"/>
      <c r="B2268" s="17"/>
      <c r="C2268" s="4"/>
      <c r="D2268" s="18"/>
      <c r="E2268" s="6"/>
      <c r="F2268" s="2"/>
      <c r="G2268" s="7"/>
      <c r="H2268" s="8"/>
    </row>
    <row r="2269" spans="1:8" ht="21" customHeight="1">
      <c r="A2269" s="2"/>
      <c r="B2269" s="17"/>
      <c r="C2269" s="4"/>
      <c r="D2269" s="18"/>
      <c r="E2269" s="6"/>
      <c r="F2269" s="2"/>
      <c r="G2269" s="7"/>
      <c r="H2269" s="8"/>
    </row>
    <row r="2270" spans="1:8" ht="21" customHeight="1">
      <c r="A2270" s="2"/>
      <c r="B2270" s="17"/>
      <c r="C2270" s="4"/>
      <c r="D2270" s="18"/>
      <c r="E2270" s="6"/>
      <c r="F2270" s="2"/>
      <c r="G2270" s="7"/>
      <c r="H2270" s="8"/>
    </row>
    <row r="2271" spans="1:8" ht="21" customHeight="1">
      <c r="A2271" s="2"/>
      <c r="B2271" s="17"/>
      <c r="C2271" s="4"/>
      <c r="D2271" s="18"/>
      <c r="E2271" s="6"/>
      <c r="F2271" s="2"/>
      <c r="G2271" s="7"/>
      <c r="H2271" s="8"/>
    </row>
    <row r="2272" spans="1:8" ht="21" customHeight="1">
      <c r="A2272" s="2"/>
      <c r="B2272" s="17"/>
      <c r="C2272" s="4"/>
      <c r="D2272" s="18"/>
      <c r="E2272" s="6"/>
      <c r="F2272" s="2"/>
      <c r="G2272" s="7"/>
      <c r="H2272" s="8"/>
    </row>
    <row r="2273" spans="1:8" ht="21" customHeight="1">
      <c r="A2273" s="2"/>
      <c r="B2273" s="17"/>
      <c r="C2273" s="4"/>
      <c r="D2273" s="18"/>
      <c r="E2273" s="6"/>
      <c r="F2273" s="2"/>
      <c r="G2273" s="7"/>
      <c r="H2273" s="8"/>
    </row>
    <row r="2274" spans="1:8" ht="21" customHeight="1">
      <c r="A2274" s="2"/>
      <c r="B2274" s="17"/>
      <c r="C2274" s="4"/>
      <c r="D2274" s="18"/>
      <c r="E2274" s="6"/>
      <c r="F2274" s="2"/>
      <c r="G2274" s="7"/>
      <c r="H2274" s="8"/>
    </row>
    <row r="2275" spans="1:8" ht="21" customHeight="1">
      <c r="A2275" s="2"/>
      <c r="B2275" s="17"/>
      <c r="C2275" s="4"/>
      <c r="D2275" s="18"/>
      <c r="E2275" s="6"/>
      <c r="F2275" s="2"/>
      <c r="G2275" s="7"/>
      <c r="H2275" s="8"/>
    </row>
    <row r="2276" spans="1:8" ht="21" customHeight="1">
      <c r="A2276" s="2"/>
      <c r="B2276" s="17"/>
      <c r="C2276" s="4"/>
      <c r="D2276" s="18"/>
      <c r="E2276" s="6"/>
      <c r="F2276" s="2"/>
      <c r="G2276" s="7"/>
      <c r="H2276" s="8"/>
    </row>
    <row r="2277" spans="1:8" ht="21" customHeight="1">
      <c r="A2277" s="2"/>
      <c r="B2277" s="17"/>
      <c r="C2277" s="4"/>
      <c r="D2277" s="18"/>
      <c r="E2277" s="6"/>
      <c r="F2277" s="2"/>
      <c r="G2277" s="7"/>
      <c r="H2277" s="8"/>
    </row>
    <row r="2278" spans="1:8" ht="21" customHeight="1">
      <c r="A2278" s="2"/>
      <c r="B2278" s="17"/>
      <c r="C2278" s="4"/>
      <c r="D2278" s="18"/>
      <c r="E2278" s="6"/>
      <c r="F2278" s="2"/>
      <c r="G2278" s="7"/>
      <c r="H2278" s="8"/>
    </row>
    <row r="2279" spans="1:8" ht="21" customHeight="1">
      <c r="A2279" s="2"/>
      <c r="B2279" s="17"/>
      <c r="C2279" s="4"/>
      <c r="D2279" s="18"/>
      <c r="E2279" s="6"/>
      <c r="F2279" s="2"/>
      <c r="G2279" s="7"/>
      <c r="H2279" s="8"/>
    </row>
    <row r="2280" spans="1:8" ht="21" customHeight="1">
      <c r="A2280" s="2"/>
      <c r="B2280" s="17"/>
      <c r="C2280" s="4"/>
      <c r="D2280" s="18"/>
      <c r="E2280" s="6"/>
      <c r="F2280" s="2"/>
      <c r="G2280" s="7"/>
      <c r="H2280" s="8"/>
    </row>
    <row r="2281" spans="1:8" ht="21" customHeight="1">
      <c r="A2281" s="2"/>
      <c r="B2281" s="17"/>
      <c r="C2281" s="4"/>
      <c r="D2281" s="18"/>
      <c r="E2281" s="6"/>
      <c r="F2281" s="2"/>
      <c r="G2281" s="7"/>
      <c r="H2281" s="8"/>
    </row>
    <row r="2282" spans="1:8" ht="21" customHeight="1">
      <c r="A2282" s="2"/>
      <c r="B2282" s="17"/>
      <c r="C2282" s="4"/>
      <c r="D2282" s="18"/>
      <c r="E2282" s="6"/>
      <c r="F2282" s="2"/>
      <c r="G2282" s="7"/>
      <c r="H2282" s="8"/>
    </row>
    <row r="2283" spans="1:8" ht="21" customHeight="1">
      <c r="A2283" s="2"/>
      <c r="B2283" s="17"/>
      <c r="C2283" s="4"/>
      <c r="D2283" s="18"/>
      <c r="E2283" s="6"/>
      <c r="F2283" s="2"/>
      <c r="G2283" s="7"/>
      <c r="H2283" s="8"/>
    </row>
    <row r="2284" spans="1:8" ht="21" customHeight="1">
      <c r="A2284" s="2"/>
      <c r="B2284" s="17"/>
      <c r="C2284" s="4"/>
      <c r="D2284" s="18"/>
      <c r="E2284" s="6"/>
      <c r="F2284" s="2"/>
      <c r="G2284" s="7"/>
      <c r="H2284" s="8"/>
    </row>
    <row r="2285" spans="1:8" ht="21" customHeight="1">
      <c r="A2285" s="2"/>
      <c r="B2285" s="17"/>
      <c r="C2285" s="4"/>
      <c r="D2285" s="18"/>
      <c r="E2285" s="6"/>
      <c r="F2285" s="2"/>
      <c r="G2285" s="7"/>
      <c r="H2285" s="8"/>
    </row>
    <row r="2286" spans="1:8" ht="21" customHeight="1">
      <c r="A2286" s="2"/>
      <c r="B2286" s="17"/>
      <c r="C2286" s="4"/>
      <c r="D2286" s="18"/>
      <c r="E2286" s="6"/>
      <c r="F2286" s="2"/>
      <c r="G2286" s="7"/>
      <c r="H2286" s="8"/>
    </row>
    <row r="2287" spans="1:8" ht="21" customHeight="1">
      <c r="A2287" s="2"/>
      <c r="B2287" s="17"/>
      <c r="C2287" s="4"/>
      <c r="D2287" s="18"/>
      <c r="E2287" s="6"/>
      <c r="F2287" s="2"/>
      <c r="G2287" s="7"/>
      <c r="H2287" s="8"/>
    </row>
    <row r="2288" spans="1:8" ht="21" customHeight="1">
      <c r="A2288" s="2"/>
      <c r="B2288" s="17"/>
      <c r="C2288" s="4"/>
      <c r="D2288" s="18"/>
      <c r="E2288" s="6"/>
      <c r="F2288" s="2"/>
      <c r="G2288" s="7"/>
      <c r="H2288" s="8"/>
    </row>
    <row r="2289" spans="1:8" ht="21" customHeight="1">
      <c r="A2289" s="2"/>
      <c r="B2289" s="17"/>
      <c r="C2289" s="4"/>
      <c r="D2289" s="18"/>
      <c r="E2289" s="6"/>
      <c r="F2289" s="2"/>
      <c r="G2289" s="7"/>
      <c r="H2289" s="8"/>
    </row>
    <row r="2290" spans="1:8" ht="21" customHeight="1">
      <c r="A2290" s="2"/>
      <c r="B2290" s="17"/>
      <c r="C2290" s="4"/>
      <c r="D2290" s="18"/>
      <c r="E2290" s="6"/>
      <c r="F2290" s="2"/>
      <c r="G2290" s="7"/>
      <c r="H2290" s="8"/>
    </row>
    <row r="2291" spans="1:8" ht="21" customHeight="1">
      <c r="A2291" s="2"/>
      <c r="B2291" s="17"/>
      <c r="C2291" s="4"/>
      <c r="D2291" s="18"/>
      <c r="E2291" s="6"/>
      <c r="F2291" s="2"/>
      <c r="G2291" s="7"/>
      <c r="H2291" s="8"/>
    </row>
    <row r="2292" spans="1:8" ht="21" customHeight="1">
      <c r="A2292" s="2"/>
      <c r="B2292" s="17"/>
      <c r="C2292" s="4"/>
      <c r="D2292" s="18"/>
      <c r="E2292" s="6"/>
      <c r="F2292" s="2"/>
      <c r="G2292" s="7"/>
      <c r="H2292" s="8"/>
    </row>
    <row r="2293" spans="1:8" ht="21" customHeight="1">
      <c r="A2293" s="2"/>
      <c r="B2293" s="17"/>
      <c r="C2293" s="4"/>
      <c r="D2293" s="18"/>
      <c r="E2293" s="6"/>
      <c r="F2293" s="2"/>
      <c r="G2293" s="7"/>
      <c r="H2293" s="8"/>
    </row>
    <row r="2294" spans="1:8" ht="21" customHeight="1">
      <c r="A2294" s="2"/>
      <c r="B2294" s="17"/>
      <c r="C2294" s="4"/>
      <c r="D2294" s="18"/>
      <c r="E2294" s="6"/>
      <c r="F2294" s="2"/>
      <c r="G2294" s="7"/>
      <c r="H2294" s="8"/>
    </row>
    <row r="2295" spans="1:8" ht="21" customHeight="1">
      <c r="A2295" s="2"/>
      <c r="B2295" s="17"/>
      <c r="C2295" s="4"/>
      <c r="D2295" s="18"/>
      <c r="E2295" s="6"/>
      <c r="F2295" s="2"/>
      <c r="G2295" s="7"/>
      <c r="H2295" s="8"/>
    </row>
    <row r="2296" spans="1:8" ht="21" customHeight="1">
      <c r="A2296" s="2"/>
      <c r="B2296" s="17"/>
      <c r="C2296" s="4"/>
      <c r="D2296" s="18"/>
      <c r="E2296" s="6"/>
      <c r="F2296" s="2"/>
      <c r="G2296" s="7"/>
      <c r="H2296" s="8"/>
    </row>
    <row r="2297" spans="1:8" ht="21" customHeight="1">
      <c r="A2297" s="2"/>
      <c r="B2297" s="17"/>
      <c r="C2297" s="4"/>
      <c r="D2297" s="18"/>
      <c r="E2297" s="6"/>
      <c r="F2297" s="2"/>
      <c r="G2297" s="7"/>
      <c r="H2297" s="8"/>
    </row>
    <row r="2298" spans="1:8" ht="21" customHeight="1">
      <c r="A2298" s="2"/>
      <c r="B2298" s="17"/>
      <c r="C2298" s="4"/>
      <c r="D2298" s="18"/>
      <c r="E2298" s="6"/>
      <c r="F2298" s="2"/>
      <c r="G2298" s="7"/>
      <c r="H2298" s="8"/>
    </row>
    <row r="2299" spans="1:8" ht="21" customHeight="1">
      <c r="A2299" s="2"/>
      <c r="B2299" s="17"/>
      <c r="C2299" s="4"/>
      <c r="D2299" s="18"/>
      <c r="E2299" s="6"/>
      <c r="F2299" s="2"/>
      <c r="G2299" s="7"/>
      <c r="H2299" s="8"/>
    </row>
    <row r="2300" spans="1:8" ht="21" customHeight="1">
      <c r="A2300" s="2"/>
      <c r="B2300" s="17"/>
      <c r="C2300" s="4"/>
      <c r="D2300" s="18"/>
      <c r="E2300" s="6"/>
      <c r="F2300" s="2"/>
      <c r="G2300" s="7"/>
      <c r="H2300" s="8"/>
    </row>
    <row r="2301" spans="1:8" ht="21" customHeight="1">
      <c r="A2301" s="2"/>
      <c r="B2301" s="17"/>
      <c r="C2301" s="4"/>
      <c r="D2301" s="18"/>
      <c r="E2301" s="6"/>
      <c r="F2301" s="2"/>
      <c r="G2301" s="7"/>
      <c r="H2301" s="8"/>
    </row>
    <row r="2302" spans="1:8" ht="21" customHeight="1">
      <c r="A2302" s="2"/>
      <c r="B2302" s="17"/>
      <c r="C2302" s="4"/>
      <c r="D2302" s="18"/>
      <c r="E2302" s="6"/>
      <c r="F2302" s="2"/>
      <c r="G2302" s="7"/>
      <c r="H2302" s="8"/>
    </row>
    <row r="2303" spans="1:8" ht="21" customHeight="1">
      <c r="A2303" s="2"/>
      <c r="B2303" s="17"/>
      <c r="C2303" s="4"/>
      <c r="D2303" s="18"/>
      <c r="E2303" s="6"/>
      <c r="F2303" s="2"/>
      <c r="G2303" s="7"/>
      <c r="H2303" s="8"/>
    </row>
    <row r="2304" spans="1:8" ht="21" customHeight="1">
      <c r="A2304" s="2"/>
      <c r="B2304" s="17"/>
      <c r="C2304" s="4"/>
      <c r="D2304" s="18"/>
      <c r="E2304" s="6"/>
      <c r="F2304" s="2"/>
      <c r="G2304" s="7"/>
      <c r="H2304" s="8"/>
    </row>
    <row r="2305" spans="1:8" ht="21" customHeight="1">
      <c r="A2305" s="2"/>
      <c r="B2305" s="17"/>
      <c r="C2305" s="4"/>
      <c r="D2305" s="18"/>
      <c r="E2305" s="6"/>
      <c r="F2305" s="2"/>
      <c r="G2305" s="7"/>
      <c r="H2305" s="8"/>
    </row>
    <row r="2306" spans="1:8" ht="21" customHeight="1">
      <c r="A2306" s="2"/>
      <c r="B2306" s="17"/>
      <c r="C2306" s="4"/>
      <c r="D2306" s="18"/>
      <c r="E2306" s="6"/>
      <c r="F2306" s="2"/>
      <c r="G2306" s="7"/>
      <c r="H2306" s="8"/>
    </row>
    <row r="2307" spans="1:8" ht="21" customHeight="1">
      <c r="A2307" s="2"/>
      <c r="B2307" s="17"/>
      <c r="C2307" s="4"/>
      <c r="D2307" s="18"/>
      <c r="E2307" s="6"/>
      <c r="F2307" s="2"/>
      <c r="G2307" s="7"/>
      <c r="H2307" s="8"/>
    </row>
    <row r="2308" spans="1:8" ht="21" customHeight="1">
      <c r="A2308" s="2"/>
      <c r="B2308" s="17"/>
      <c r="C2308" s="4"/>
      <c r="D2308" s="18"/>
      <c r="E2308" s="6"/>
      <c r="F2308" s="2"/>
      <c r="G2308" s="7"/>
      <c r="H2308" s="8"/>
    </row>
    <row r="2309" spans="1:8" ht="21" customHeight="1">
      <c r="A2309" s="2"/>
      <c r="B2309" s="17"/>
      <c r="C2309" s="4"/>
      <c r="D2309" s="18"/>
      <c r="E2309" s="6"/>
      <c r="F2309" s="2"/>
      <c r="G2309" s="7"/>
      <c r="H2309" s="8"/>
    </row>
    <row r="2310" spans="1:8" ht="21" customHeight="1">
      <c r="A2310" s="2"/>
      <c r="B2310" s="17"/>
      <c r="C2310" s="4"/>
      <c r="D2310" s="18"/>
      <c r="E2310" s="6"/>
      <c r="F2310" s="2"/>
      <c r="G2310" s="7"/>
      <c r="H2310" s="8"/>
    </row>
    <row r="2311" spans="1:8" ht="21" customHeight="1">
      <c r="A2311" s="2"/>
      <c r="B2311" s="17"/>
      <c r="C2311" s="4"/>
      <c r="D2311" s="18"/>
      <c r="E2311" s="6"/>
      <c r="F2311" s="2"/>
      <c r="G2311" s="7"/>
      <c r="H2311" s="8"/>
    </row>
    <row r="2312" spans="1:8" ht="21" customHeight="1">
      <c r="A2312" s="2"/>
      <c r="B2312" s="17"/>
      <c r="C2312" s="4"/>
      <c r="D2312" s="18"/>
      <c r="E2312" s="6"/>
      <c r="F2312" s="2"/>
      <c r="G2312" s="7"/>
      <c r="H2312" s="8"/>
    </row>
    <row r="2313" spans="1:8" ht="21" customHeight="1">
      <c r="A2313" s="2"/>
      <c r="B2313" s="17"/>
      <c r="C2313" s="4"/>
      <c r="D2313" s="18"/>
      <c r="E2313" s="6"/>
      <c r="F2313" s="2"/>
      <c r="G2313" s="7"/>
      <c r="H2313" s="8"/>
    </row>
    <row r="2314" spans="1:8" ht="21" customHeight="1">
      <c r="A2314" s="2"/>
      <c r="B2314" s="17"/>
      <c r="C2314" s="4"/>
      <c r="D2314" s="18"/>
      <c r="E2314" s="6"/>
      <c r="F2314" s="2"/>
      <c r="G2314" s="7"/>
      <c r="H2314" s="8"/>
    </row>
    <row r="2315" spans="1:8" ht="21" customHeight="1">
      <c r="A2315" s="2"/>
      <c r="B2315" s="17"/>
      <c r="C2315" s="4"/>
      <c r="D2315" s="18"/>
      <c r="E2315" s="6"/>
      <c r="F2315" s="2"/>
      <c r="G2315" s="7"/>
      <c r="H2315" s="8"/>
    </row>
    <row r="2316" spans="1:8" ht="21" customHeight="1">
      <c r="A2316" s="2"/>
      <c r="B2316" s="17"/>
      <c r="C2316" s="4"/>
      <c r="D2316" s="18"/>
      <c r="E2316" s="6"/>
      <c r="F2316" s="2"/>
      <c r="G2316" s="7"/>
      <c r="H2316" s="8"/>
    </row>
    <row r="2317" spans="1:8" ht="21" customHeight="1">
      <c r="A2317" s="2"/>
      <c r="B2317" s="17"/>
      <c r="C2317" s="4"/>
      <c r="D2317" s="18"/>
      <c r="E2317" s="6"/>
      <c r="F2317" s="2"/>
      <c r="G2317" s="7"/>
      <c r="H2317" s="8"/>
    </row>
    <row r="2318" spans="1:8" ht="21" customHeight="1">
      <c r="A2318" s="2"/>
      <c r="B2318" s="17"/>
      <c r="C2318" s="4"/>
      <c r="D2318" s="18"/>
      <c r="E2318" s="6"/>
      <c r="F2318" s="2"/>
      <c r="G2318" s="7"/>
      <c r="H2318" s="8"/>
    </row>
    <row r="2319" spans="1:8" ht="21" customHeight="1">
      <c r="A2319" s="2"/>
      <c r="B2319" s="17"/>
      <c r="C2319" s="4"/>
      <c r="D2319" s="18"/>
      <c r="E2319" s="6"/>
      <c r="F2319" s="2"/>
      <c r="G2319" s="7"/>
      <c r="H2319" s="8"/>
    </row>
    <row r="2320" spans="1:8" ht="21" customHeight="1">
      <c r="A2320" s="2"/>
      <c r="B2320" s="17"/>
      <c r="C2320" s="4"/>
      <c r="D2320" s="18"/>
      <c r="E2320" s="6"/>
      <c r="F2320" s="2"/>
      <c r="G2320" s="7"/>
      <c r="H2320" s="8"/>
    </row>
    <row r="2321" spans="1:8" ht="21" customHeight="1">
      <c r="A2321" s="2"/>
      <c r="B2321" s="17"/>
      <c r="C2321" s="4"/>
      <c r="D2321" s="18"/>
      <c r="E2321" s="6"/>
      <c r="F2321" s="2"/>
      <c r="G2321" s="7"/>
      <c r="H2321" s="8"/>
    </row>
    <row r="2322" spans="1:8" ht="21" customHeight="1">
      <c r="A2322" s="2"/>
      <c r="B2322" s="17"/>
      <c r="C2322" s="4"/>
      <c r="D2322" s="18"/>
      <c r="E2322" s="6"/>
      <c r="F2322" s="2"/>
      <c r="G2322" s="7"/>
      <c r="H2322" s="8"/>
    </row>
    <row r="2323" spans="1:8" ht="21" customHeight="1">
      <c r="A2323" s="2"/>
      <c r="B2323" s="17"/>
      <c r="C2323" s="4"/>
      <c r="D2323" s="18"/>
      <c r="E2323" s="6"/>
      <c r="F2323" s="2"/>
      <c r="G2323" s="7"/>
      <c r="H2323" s="8"/>
    </row>
    <row r="2324" spans="1:8" ht="21" customHeight="1">
      <c r="A2324" s="2"/>
      <c r="B2324" s="17"/>
      <c r="C2324" s="4"/>
      <c r="D2324" s="18"/>
      <c r="E2324" s="6"/>
      <c r="F2324" s="2"/>
      <c r="G2324" s="7"/>
      <c r="H2324" s="8"/>
    </row>
    <row r="2325" spans="1:8" ht="21" customHeight="1">
      <c r="A2325" s="2"/>
      <c r="B2325" s="17"/>
      <c r="C2325" s="4"/>
      <c r="D2325" s="18"/>
      <c r="E2325" s="6"/>
      <c r="F2325" s="2"/>
      <c r="G2325" s="7"/>
      <c r="H2325" s="8"/>
    </row>
    <row r="2326" spans="1:8" ht="21" customHeight="1">
      <c r="A2326" s="2"/>
      <c r="B2326" s="17"/>
      <c r="C2326" s="4"/>
      <c r="D2326" s="18"/>
      <c r="E2326" s="6"/>
      <c r="F2326" s="2"/>
      <c r="G2326" s="7"/>
      <c r="H2326" s="8"/>
    </row>
    <row r="2327" spans="1:8" ht="21" customHeight="1">
      <c r="A2327" s="2"/>
      <c r="B2327" s="17"/>
      <c r="C2327" s="4"/>
      <c r="D2327" s="18"/>
      <c r="E2327" s="6"/>
      <c r="F2327" s="2"/>
      <c r="G2327" s="7"/>
      <c r="H2327" s="8"/>
    </row>
    <row r="2328" spans="1:8" ht="21" customHeight="1">
      <c r="A2328" s="2"/>
      <c r="B2328" s="17"/>
      <c r="C2328" s="4"/>
      <c r="D2328" s="18"/>
      <c r="E2328" s="6"/>
      <c r="F2328" s="2"/>
      <c r="G2328" s="7"/>
      <c r="H2328" s="8"/>
    </row>
    <row r="2329" spans="1:8" ht="21" customHeight="1">
      <c r="A2329" s="2"/>
      <c r="B2329" s="17"/>
      <c r="C2329" s="4"/>
      <c r="D2329" s="18"/>
      <c r="E2329" s="6"/>
      <c r="F2329" s="2"/>
      <c r="G2329" s="7"/>
      <c r="H2329" s="8"/>
    </row>
    <row r="2330" spans="1:8" ht="21" customHeight="1">
      <c r="A2330" s="2"/>
      <c r="B2330" s="17"/>
      <c r="C2330" s="4"/>
      <c r="D2330" s="18"/>
      <c r="E2330" s="6"/>
      <c r="F2330" s="2"/>
      <c r="G2330" s="7"/>
      <c r="H2330" s="8"/>
    </row>
    <row r="2331" spans="1:8" ht="21" customHeight="1">
      <c r="A2331" s="2"/>
      <c r="B2331" s="17"/>
      <c r="C2331" s="4"/>
      <c r="D2331" s="18"/>
      <c r="E2331" s="6"/>
      <c r="F2331" s="2"/>
      <c r="G2331" s="7"/>
      <c r="H2331" s="8"/>
    </row>
    <row r="2332" spans="1:8" ht="21" customHeight="1">
      <c r="A2332" s="2"/>
      <c r="B2332" s="17"/>
      <c r="C2332" s="4"/>
      <c r="D2332" s="18"/>
      <c r="E2332" s="6"/>
      <c r="F2332" s="2"/>
      <c r="G2332" s="7"/>
      <c r="H2332" s="8"/>
    </row>
    <row r="2333" spans="1:8" ht="21" customHeight="1">
      <c r="A2333" s="2"/>
      <c r="B2333" s="17"/>
      <c r="C2333" s="4"/>
      <c r="D2333" s="18"/>
      <c r="E2333" s="6"/>
      <c r="F2333" s="2"/>
      <c r="G2333" s="7"/>
      <c r="H2333" s="8"/>
    </row>
    <row r="2334" spans="1:8" ht="21" customHeight="1">
      <c r="A2334" s="2"/>
      <c r="B2334" s="17"/>
      <c r="C2334" s="4"/>
      <c r="D2334" s="18"/>
      <c r="E2334" s="6"/>
      <c r="F2334" s="2"/>
      <c r="G2334" s="7"/>
      <c r="H2334" s="8"/>
    </row>
    <row r="2335" spans="1:8" ht="21" customHeight="1">
      <c r="A2335" s="2"/>
      <c r="B2335" s="17"/>
      <c r="C2335" s="4"/>
      <c r="D2335" s="18"/>
      <c r="E2335" s="6"/>
      <c r="F2335" s="2"/>
      <c r="G2335" s="7"/>
      <c r="H2335" s="8"/>
    </row>
    <row r="2336" spans="1:8" ht="21" customHeight="1">
      <c r="A2336" s="2"/>
      <c r="B2336" s="17"/>
      <c r="C2336" s="4"/>
      <c r="D2336" s="18"/>
      <c r="E2336" s="6"/>
      <c r="F2336" s="2"/>
      <c r="G2336" s="7"/>
      <c r="H2336" s="8"/>
    </row>
    <row r="2337" spans="1:8" ht="21" customHeight="1">
      <c r="A2337" s="2"/>
      <c r="B2337" s="17"/>
      <c r="C2337" s="4"/>
      <c r="D2337" s="18"/>
      <c r="E2337" s="6"/>
      <c r="F2337" s="2"/>
      <c r="G2337" s="7"/>
      <c r="H2337" s="8"/>
    </row>
    <row r="2338" spans="1:8" ht="21" customHeight="1">
      <c r="A2338" s="2"/>
      <c r="B2338" s="17"/>
      <c r="C2338" s="4"/>
      <c r="D2338" s="18"/>
      <c r="E2338" s="6"/>
      <c r="F2338" s="2"/>
      <c r="G2338" s="7"/>
      <c r="H2338" s="8"/>
    </row>
    <row r="2339" spans="1:8" ht="21" customHeight="1">
      <c r="A2339" s="2"/>
      <c r="B2339" s="17"/>
      <c r="C2339" s="4"/>
      <c r="D2339" s="18"/>
      <c r="E2339" s="6"/>
      <c r="F2339" s="2"/>
      <c r="G2339" s="7"/>
      <c r="H2339" s="8"/>
    </row>
    <row r="2340" spans="1:8" ht="21" customHeight="1">
      <c r="A2340" s="2"/>
      <c r="B2340" s="17"/>
      <c r="C2340" s="4"/>
      <c r="D2340" s="18"/>
      <c r="E2340" s="6"/>
      <c r="F2340" s="2"/>
      <c r="G2340" s="7"/>
      <c r="H2340" s="8"/>
    </row>
    <row r="2341" spans="1:8" ht="21" customHeight="1">
      <c r="A2341" s="2"/>
      <c r="B2341" s="17"/>
      <c r="C2341" s="4"/>
      <c r="D2341" s="18"/>
      <c r="E2341" s="6"/>
      <c r="F2341" s="2"/>
      <c r="G2341" s="7"/>
      <c r="H2341" s="8"/>
    </row>
    <row r="2342" spans="1:8" ht="21" customHeight="1">
      <c r="A2342" s="2"/>
      <c r="B2342" s="17"/>
      <c r="C2342" s="4"/>
      <c r="D2342" s="18"/>
      <c r="E2342" s="6"/>
      <c r="F2342" s="2"/>
      <c r="G2342" s="7"/>
      <c r="H2342" s="8"/>
    </row>
    <row r="2343" spans="1:8" ht="21" customHeight="1">
      <c r="A2343" s="2"/>
      <c r="B2343" s="17"/>
      <c r="C2343" s="4"/>
      <c r="D2343" s="18"/>
      <c r="E2343" s="6"/>
      <c r="F2343" s="2"/>
      <c r="G2343" s="7"/>
      <c r="H2343" s="8"/>
    </row>
    <row r="2344" spans="1:8" ht="21" customHeight="1">
      <c r="A2344" s="2"/>
      <c r="B2344" s="17"/>
      <c r="C2344" s="4"/>
      <c r="D2344" s="18"/>
      <c r="E2344" s="6"/>
      <c r="F2344" s="2"/>
      <c r="G2344" s="7"/>
      <c r="H2344" s="8"/>
    </row>
    <row r="2345" spans="1:8" ht="21" customHeight="1">
      <c r="A2345" s="2"/>
      <c r="B2345" s="17"/>
      <c r="C2345" s="4"/>
      <c r="D2345" s="18"/>
      <c r="E2345" s="6"/>
      <c r="F2345" s="2"/>
      <c r="G2345" s="7"/>
      <c r="H2345" s="8"/>
    </row>
    <row r="2346" spans="1:8" ht="21" customHeight="1">
      <c r="A2346" s="2"/>
      <c r="B2346" s="17"/>
      <c r="C2346" s="4"/>
      <c r="D2346" s="18"/>
      <c r="E2346" s="6"/>
      <c r="F2346" s="2"/>
      <c r="G2346" s="7"/>
      <c r="H2346" s="8"/>
    </row>
    <row r="2347" spans="1:8" ht="21" customHeight="1">
      <c r="A2347" s="2"/>
      <c r="B2347" s="17"/>
      <c r="C2347" s="4"/>
      <c r="D2347" s="18"/>
      <c r="E2347" s="6"/>
      <c r="F2347" s="2"/>
      <c r="G2347" s="7"/>
      <c r="H2347" s="8"/>
    </row>
    <row r="2348" spans="1:8" ht="21" customHeight="1">
      <c r="A2348" s="2"/>
      <c r="B2348" s="17"/>
      <c r="C2348" s="4"/>
      <c r="D2348" s="18"/>
      <c r="E2348" s="6"/>
      <c r="F2348" s="2"/>
      <c r="G2348" s="7"/>
      <c r="H2348" s="8"/>
    </row>
    <row r="2349" spans="1:8" ht="21" customHeight="1">
      <c r="A2349" s="2"/>
      <c r="B2349" s="17"/>
      <c r="C2349" s="4"/>
      <c r="D2349" s="18"/>
      <c r="E2349" s="6"/>
      <c r="F2349" s="2"/>
      <c r="G2349" s="7"/>
      <c r="H2349" s="8"/>
    </row>
    <row r="2350" spans="1:8" ht="21" customHeight="1">
      <c r="A2350" s="2"/>
      <c r="B2350" s="17"/>
      <c r="C2350" s="4"/>
      <c r="D2350" s="18"/>
      <c r="E2350" s="6"/>
      <c r="F2350" s="2"/>
      <c r="G2350" s="7"/>
      <c r="H2350" s="8"/>
    </row>
    <row r="2351" spans="1:8" ht="21" customHeight="1">
      <c r="A2351" s="2"/>
      <c r="B2351" s="17"/>
      <c r="C2351" s="4"/>
      <c r="D2351" s="18"/>
      <c r="E2351" s="6"/>
      <c r="F2351" s="2"/>
      <c r="G2351" s="7"/>
      <c r="H2351" s="8"/>
    </row>
    <row r="2352" spans="1:8" ht="21" customHeight="1">
      <c r="A2352" s="2"/>
      <c r="B2352" s="17"/>
      <c r="C2352" s="4"/>
      <c r="D2352" s="18"/>
      <c r="E2352" s="6"/>
      <c r="F2352" s="2"/>
      <c r="G2352" s="7"/>
      <c r="H2352" s="8"/>
    </row>
    <row r="2353" spans="1:8" ht="21" customHeight="1">
      <c r="A2353" s="2"/>
      <c r="B2353" s="17"/>
      <c r="C2353" s="4"/>
      <c r="D2353" s="18"/>
      <c r="E2353" s="6"/>
      <c r="F2353" s="2"/>
      <c r="G2353" s="7"/>
      <c r="H2353" s="8"/>
    </row>
    <row r="2354" spans="1:8" ht="21" customHeight="1">
      <c r="A2354" s="2"/>
      <c r="B2354" s="17"/>
      <c r="C2354" s="4"/>
      <c r="D2354" s="18"/>
      <c r="E2354" s="6"/>
      <c r="F2354" s="2"/>
      <c r="G2354" s="7"/>
      <c r="H2354" s="8"/>
    </row>
    <row r="2355" spans="1:8" ht="21" customHeight="1">
      <c r="A2355" s="2"/>
      <c r="B2355" s="17"/>
      <c r="C2355" s="4"/>
      <c r="D2355" s="18"/>
      <c r="E2355" s="6"/>
      <c r="F2355" s="2"/>
      <c r="G2355" s="7"/>
      <c r="H2355" s="8"/>
    </row>
    <row r="2356" spans="1:8" ht="21" customHeight="1">
      <c r="A2356" s="2"/>
      <c r="B2356" s="17"/>
      <c r="C2356" s="4"/>
      <c r="D2356" s="18"/>
      <c r="E2356" s="6"/>
      <c r="F2356" s="2"/>
      <c r="G2356" s="7"/>
      <c r="H2356" s="8"/>
    </row>
    <row r="2357" spans="1:8" ht="21" customHeight="1">
      <c r="A2357" s="2"/>
      <c r="B2357" s="17"/>
      <c r="C2357" s="4"/>
      <c r="D2357" s="18"/>
      <c r="E2357" s="6"/>
      <c r="F2357" s="2"/>
      <c r="G2357" s="7"/>
      <c r="H2357" s="8"/>
    </row>
    <row r="2358" spans="1:8" ht="21" customHeight="1">
      <c r="A2358" s="2"/>
      <c r="B2358" s="17"/>
      <c r="C2358" s="4"/>
      <c r="D2358" s="18"/>
      <c r="E2358" s="6"/>
      <c r="F2358" s="2"/>
      <c r="G2358" s="7"/>
      <c r="H2358" s="8"/>
    </row>
    <row r="2359" spans="1:8" ht="21" customHeight="1">
      <c r="A2359" s="2"/>
      <c r="B2359" s="17"/>
      <c r="C2359" s="4"/>
      <c r="D2359" s="18"/>
      <c r="E2359" s="6"/>
      <c r="F2359" s="2"/>
      <c r="G2359" s="7"/>
      <c r="H2359" s="8"/>
    </row>
    <row r="2360" spans="1:8" ht="21" customHeight="1">
      <c r="A2360" s="2"/>
      <c r="B2360" s="17"/>
      <c r="C2360" s="4"/>
      <c r="D2360" s="18"/>
      <c r="E2360" s="6"/>
      <c r="F2360" s="2"/>
      <c r="G2360" s="7"/>
      <c r="H2360" s="8"/>
    </row>
    <row r="2361" spans="1:8" ht="21" customHeight="1">
      <c r="A2361" s="2"/>
      <c r="B2361" s="17"/>
      <c r="C2361" s="4"/>
      <c r="D2361" s="18"/>
      <c r="E2361" s="6"/>
      <c r="F2361" s="2"/>
      <c r="G2361" s="7"/>
      <c r="H2361" s="8"/>
    </row>
    <row r="2362" spans="1:8" ht="21" customHeight="1">
      <c r="A2362" s="2"/>
      <c r="B2362" s="17"/>
      <c r="C2362" s="4"/>
      <c r="D2362" s="18"/>
      <c r="E2362" s="6"/>
      <c r="F2362" s="2"/>
      <c r="G2362" s="7"/>
      <c r="H2362" s="8"/>
    </row>
    <row r="2363" spans="1:8" ht="21" customHeight="1">
      <c r="A2363" s="2"/>
      <c r="B2363" s="17"/>
      <c r="C2363" s="4"/>
      <c r="D2363" s="18"/>
      <c r="E2363" s="6"/>
      <c r="F2363" s="2"/>
      <c r="G2363" s="7"/>
      <c r="H2363" s="8"/>
    </row>
    <row r="2364" spans="1:8" ht="21" customHeight="1">
      <c r="A2364" s="2"/>
      <c r="B2364" s="17"/>
      <c r="C2364" s="4"/>
      <c r="D2364" s="18"/>
      <c r="E2364" s="6"/>
      <c r="F2364" s="2"/>
      <c r="G2364" s="7"/>
      <c r="H2364" s="8"/>
    </row>
    <row r="2365" spans="1:8" ht="21" customHeight="1">
      <c r="A2365" s="2"/>
      <c r="B2365" s="17"/>
      <c r="C2365" s="4"/>
      <c r="D2365" s="18"/>
      <c r="E2365" s="6"/>
      <c r="F2365" s="2"/>
      <c r="G2365" s="7"/>
      <c r="H2365" s="8"/>
    </row>
    <row r="2366" spans="1:8" ht="21" customHeight="1">
      <c r="A2366" s="2"/>
      <c r="B2366" s="17"/>
      <c r="C2366" s="4"/>
      <c r="D2366" s="18"/>
      <c r="E2366" s="6"/>
      <c r="F2366" s="2"/>
      <c r="G2366" s="7"/>
      <c r="H2366" s="8"/>
    </row>
    <row r="2367" spans="1:8" ht="21" customHeight="1">
      <c r="A2367" s="2"/>
      <c r="B2367" s="17"/>
      <c r="C2367" s="4"/>
      <c r="D2367" s="18"/>
      <c r="E2367" s="6"/>
      <c r="F2367" s="2"/>
      <c r="G2367" s="7"/>
      <c r="H2367" s="8"/>
    </row>
    <row r="2368" spans="1:8" ht="21" customHeight="1">
      <c r="A2368" s="2"/>
      <c r="B2368" s="17"/>
      <c r="C2368" s="4"/>
      <c r="D2368" s="18"/>
      <c r="E2368" s="6"/>
      <c r="F2368" s="2"/>
      <c r="G2368" s="7"/>
      <c r="H2368" s="8"/>
    </row>
    <row r="2369" spans="1:8" ht="21" customHeight="1">
      <c r="A2369" s="2"/>
      <c r="B2369" s="17"/>
      <c r="C2369" s="4"/>
      <c r="D2369" s="18"/>
      <c r="E2369" s="6"/>
      <c r="F2369" s="2"/>
      <c r="G2369" s="7"/>
      <c r="H2369" s="8"/>
    </row>
    <row r="2370" spans="1:8" ht="21" customHeight="1">
      <c r="A2370" s="2"/>
      <c r="B2370" s="17"/>
      <c r="C2370" s="4"/>
      <c r="D2370" s="18"/>
      <c r="E2370" s="6"/>
      <c r="F2370" s="2"/>
      <c r="G2370" s="7"/>
      <c r="H2370" s="8"/>
    </row>
    <row r="2371" spans="1:8" ht="21" customHeight="1">
      <c r="A2371" s="2"/>
      <c r="B2371" s="17"/>
      <c r="C2371" s="4"/>
      <c r="D2371" s="18"/>
      <c r="E2371" s="6"/>
      <c r="F2371" s="2"/>
      <c r="G2371" s="7"/>
      <c r="H2371" s="8"/>
    </row>
    <row r="2372" spans="1:8" ht="21" customHeight="1">
      <c r="A2372" s="2"/>
      <c r="B2372" s="17"/>
      <c r="C2372" s="4"/>
      <c r="D2372" s="18"/>
      <c r="E2372" s="6"/>
      <c r="F2372" s="2"/>
      <c r="G2372" s="7"/>
      <c r="H2372" s="8"/>
    </row>
    <row r="2373" spans="1:8" ht="21" customHeight="1">
      <c r="A2373" s="2"/>
      <c r="B2373" s="17"/>
      <c r="C2373" s="4"/>
      <c r="D2373" s="18"/>
      <c r="E2373" s="6"/>
      <c r="F2373" s="2"/>
      <c r="G2373" s="7"/>
      <c r="H2373" s="8"/>
    </row>
    <row r="2374" spans="1:8" ht="21" customHeight="1">
      <c r="A2374" s="2"/>
      <c r="B2374" s="17"/>
      <c r="C2374" s="4"/>
      <c r="D2374" s="18"/>
      <c r="E2374" s="6"/>
      <c r="F2374" s="2"/>
      <c r="G2374" s="7"/>
      <c r="H2374" s="8"/>
    </row>
    <row r="2375" spans="1:8" ht="21" customHeight="1">
      <c r="A2375" s="2"/>
      <c r="B2375" s="17"/>
      <c r="C2375" s="4"/>
      <c r="D2375" s="18"/>
      <c r="E2375" s="6"/>
      <c r="F2375" s="2"/>
      <c r="G2375" s="7"/>
      <c r="H2375" s="8"/>
    </row>
    <row r="2376" spans="1:8" ht="21" customHeight="1">
      <c r="A2376" s="2"/>
      <c r="B2376" s="17"/>
      <c r="C2376" s="4"/>
      <c r="D2376" s="18"/>
      <c r="E2376" s="6"/>
      <c r="F2376" s="2"/>
      <c r="G2376" s="7"/>
      <c r="H2376" s="8"/>
    </row>
    <row r="2377" spans="1:8" ht="21" customHeight="1">
      <c r="A2377" s="2"/>
      <c r="B2377" s="17"/>
      <c r="C2377" s="4"/>
      <c r="D2377" s="18"/>
      <c r="E2377" s="6"/>
      <c r="F2377" s="2"/>
      <c r="G2377" s="7"/>
      <c r="H2377" s="8"/>
    </row>
    <row r="2378" spans="1:8" ht="21" customHeight="1">
      <c r="A2378" s="2"/>
      <c r="B2378" s="17"/>
      <c r="C2378" s="4"/>
      <c r="D2378" s="18"/>
      <c r="E2378" s="6"/>
      <c r="F2378" s="2"/>
      <c r="G2378" s="7"/>
      <c r="H2378" s="8"/>
    </row>
    <row r="2379" spans="1:8" ht="21" customHeight="1">
      <c r="A2379" s="2"/>
      <c r="B2379" s="17"/>
      <c r="C2379" s="4"/>
      <c r="D2379" s="18"/>
      <c r="E2379" s="6"/>
      <c r="F2379" s="2"/>
      <c r="G2379" s="7"/>
      <c r="H2379" s="8"/>
    </row>
    <row r="2380" spans="1:8" ht="21" customHeight="1">
      <c r="A2380" s="2"/>
      <c r="B2380" s="17"/>
      <c r="C2380" s="4"/>
      <c r="D2380" s="18"/>
      <c r="E2380" s="6"/>
      <c r="F2380" s="2"/>
      <c r="G2380" s="7"/>
      <c r="H2380" s="8"/>
    </row>
    <row r="2381" spans="1:8" ht="21" customHeight="1">
      <c r="A2381" s="2"/>
      <c r="B2381" s="17"/>
      <c r="C2381" s="4"/>
      <c r="D2381" s="18"/>
      <c r="E2381" s="6"/>
      <c r="F2381" s="2"/>
      <c r="G2381" s="7"/>
      <c r="H2381" s="8"/>
    </row>
    <row r="2382" spans="1:8" ht="21" customHeight="1">
      <c r="A2382" s="2"/>
      <c r="B2382" s="17"/>
      <c r="C2382" s="4"/>
      <c r="D2382" s="18"/>
      <c r="E2382" s="6"/>
      <c r="F2382" s="2"/>
      <c r="G2382" s="7"/>
      <c r="H2382" s="8"/>
    </row>
    <row r="2383" spans="1:8" ht="21" customHeight="1">
      <c r="A2383" s="2"/>
      <c r="B2383" s="17"/>
      <c r="C2383" s="4"/>
      <c r="D2383" s="18"/>
      <c r="E2383" s="6"/>
      <c r="F2383" s="2"/>
      <c r="G2383" s="7"/>
      <c r="H2383" s="8"/>
    </row>
    <row r="2384" spans="1:8" ht="21" customHeight="1">
      <c r="A2384" s="2"/>
      <c r="B2384" s="17"/>
      <c r="C2384" s="4"/>
      <c r="D2384" s="18"/>
      <c r="E2384" s="6"/>
      <c r="F2384" s="2"/>
      <c r="G2384" s="7"/>
      <c r="H2384" s="8"/>
    </row>
    <row r="2385" spans="1:8" ht="21" customHeight="1">
      <c r="A2385" s="2"/>
      <c r="B2385" s="17"/>
      <c r="C2385" s="4"/>
      <c r="D2385" s="18"/>
      <c r="E2385" s="6"/>
      <c r="F2385" s="2"/>
      <c r="G2385" s="7"/>
      <c r="H2385" s="8"/>
    </row>
    <row r="2386" spans="1:8" ht="21" customHeight="1">
      <c r="A2386" s="2"/>
      <c r="B2386" s="17"/>
      <c r="C2386" s="4"/>
      <c r="D2386" s="18"/>
      <c r="E2386" s="6"/>
      <c r="F2386" s="2"/>
      <c r="G2386" s="7"/>
      <c r="H2386" s="8"/>
    </row>
    <row r="2387" spans="1:8" ht="21" customHeight="1">
      <c r="A2387" s="2"/>
      <c r="B2387" s="17"/>
      <c r="C2387" s="4"/>
      <c r="D2387" s="18"/>
      <c r="E2387" s="6"/>
      <c r="F2387" s="2"/>
      <c r="G2387" s="7"/>
      <c r="H2387" s="8"/>
    </row>
    <row r="2388" spans="1:8" ht="21" customHeight="1">
      <c r="A2388" s="2"/>
      <c r="B2388" s="17"/>
      <c r="C2388" s="4"/>
      <c r="D2388" s="18"/>
      <c r="E2388" s="6"/>
      <c r="F2388" s="2"/>
      <c r="G2388" s="7"/>
      <c r="H2388" s="8"/>
    </row>
    <row r="2389" spans="1:8" ht="21" customHeight="1">
      <c r="A2389" s="2"/>
      <c r="B2389" s="17"/>
      <c r="C2389" s="4"/>
      <c r="D2389" s="18"/>
      <c r="E2389" s="6"/>
      <c r="F2389" s="2"/>
      <c r="G2389" s="7"/>
      <c r="H2389" s="8"/>
    </row>
    <row r="2390" spans="1:8" ht="21" customHeight="1">
      <c r="A2390" s="2"/>
      <c r="B2390" s="17"/>
      <c r="C2390" s="4"/>
      <c r="D2390" s="18"/>
      <c r="E2390" s="6"/>
      <c r="F2390" s="2"/>
      <c r="G2390" s="7"/>
      <c r="H2390" s="8"/>
    </row>
    <row r="2391" spans="1:8" ht="21" customHeight="1">
      <c r="A2391" s="2"/>
      <c r="B2391" s="17"/>
      <c r="C2391" s="4"/>
      <c r="D2391" s="18"/>
      <c r="E2391" s="6"/>
      <c r="F2391" s="2"/>
      <c r="G2391" s="7"/>
      <c r="H2391" s="8"/>
    </row>
    <row r="2392" spans="1:8" ht="21" customHeight="1">
      <c r="A2392" s="2"/>
      <c r="B2392" s="17"/>
      <c r="C2392" s="4"/>
      <c r="D2392" s="18"/>
      <c r="E2392" s="6"/>
      <c r="F2392" s="2"/>
      <c r="G2392" s="7"/>
      <c r="H2392" s="8"/>
    </row>
    <row r="2393" spans="1:8" ht="21" customHeight="1">
      <c r="A2393" s="2"/>
      <c r="B2393" s="17"/>
      <c r="C2393" s="4"/>
      <c r="D2393" s="18"/>
      <c r="E2393" s="6"/>
      <c r="F2393" s="2"/>
      <c r="G2393" s="7"/>
      <c r="H2393" s="8"/>
    </row>
    <row r="2394" spans="1:8" ht="21" customHeight="1">
      <c r="A2394" s="2"/>
      <c r="B2394" s="17"/>
      <c r="C2394" s="4"/>
      <c r="D2394" s="18"/>
      <c r="E2394" s="6"/>
      <c r="F2394" s="2"/>
      <c r="G2394" s="7"/>
      <c r="H2394" s="8"/>
    </row>
    <row r="2395" spans="1:8" ht="21" customHeight="1">
      <c r="A2395" s="2"/>
      <c r="B2395" s="17"/>
      <c r="C2395" s="4"/>
      <c r="D2395" s="18"/>
      <c r="E2395" s="6"/>
      <c r="F2395" s="2"/>
      <c r="G2395" s="7"/>
      <c r="H2395" s="8"/>
    </row>
    <row r="2396" spans="1:8" ht="21" customHeight="1">
      <c r="A2396" s="2"/>
      <c r="B2396" s="17"/>
      <c r="C2396" s="4"/>
      <c r="D2396" s="18"/>
      <c r="E2396" s="6"/>
      <c r="F2396" s="2"/>
      <c r="G2396" s="7"/>
      <c r="H2396" s="8"/>
    </row>
    <row r="2397" spans="1:8" ht="21" customHeight="1">
      <c r="A2397" s="2"/>
      <c r="B2397" s="17"/>
      <c r="C2397" s="4"/>
      <c r="D2397" s="18"/>
      <c r="E2397" s="6"/>
      <c r="F2397" s="2"/>
      <c r="G2397" s="7"/>
      <c r="H2397" s="8"/>
    </row>
    <row r="2398" spans="1:8" ht="21" customHeight="1">
      <c r="A2398" s="2"/>
      <c r="B2398" s="17"/>
      <c r="C2398" s="4"/>
      <c r="D2398" s="18"/>
      <c r="E2398" s="6"/>
      <c r="F2398" s="2"/>
      <c r="G2398" s="7"/>
      <c r="H2398" s="8"/>
    </row>
    <row r="2399" spans="1:8" ht="21" customHeight="1">
      <c r="A2399" s="2"/>
      <c r="B2399" s="17"/>
      <c r="C2399" s="4"/>
      <c r="D2399" s="18"/>
      <c r="E2399" s="6"/>
      <c r="F2399" s="2"/>
      <c r="G2399" s="7"/>
      <c r="H2399" s="8"/>
    </row>
    <row r="2400" spans="1:8" ht="21" customHeight="1">
      <c r="A2400" s="2"/>
      <c r="B2400" s="17"/>
      <c r="C2400" s="4"/>
      <c r="D2400" s="18"/>
      <c r="E2400" s="6"/>
      <c r="F2400" s="2"/>
      <c r="G2400" s="7"/>
      <c r="H2400" s="8"/>
    </row>
    <row r="2401" spans="1:8" ht="21" customHeight="1">
      <c r="A2401" s="2"/>
      <c r="B2401" s="17"/>
      <c r="C2401" s="4"/>
      <c r="D2401" s="18"/>
      <c r="E2401" s="6"/>
      <c r="F2401" s="2"/>
      <c r="G2401" s="7"/>
      <c r="H2401" s="8"/>
    </row>
    <row r="2402" spans="1:8" ht="21" customHeight="1">
      <c r="A2402" s="2"/>
      <c r="B2402" s="17"/>
      <c r="C2402" s="4"/>
      <c r="D2402" s="18"/>
      <c r="E2402" s="6"/>
      <c r="F2402" s="2"/>
      <c r="G2402" s="7"/>
      <c r="H2402" s="8"/>
    </row>
    <row r="2403" spans="1:8" ht="21" customHeight="1">
      <c r="A2403" s="2"/>
      <c r="B2403" s="17"/>
      <c r="C2403" s="4"/>
      <c r="D2403" s="18"/>
      <c r="E2403" s="6"/>
      <c r="F2403" s="2"/>
      <c r="G2403" s="7"/>
      <c r="H2403" s="8"/>
    </row>
    <row r="2404" spans="1:8" ht="21" customHeight="1">
      <c r="A2404" s="2"/>
      <c r="B2404" s="17"/>
      <c r="C2404" s="4"/>
      <c r="D2404" s="18"/>
      <c r="E2404" s="6"/>
      <c r="F2404" s="2"/>
      <c r="G2404" s="7"/>
      <c r="H2404" s="8"/>
    </row>
    <row r="2405" spans="1:8" ht="21" customHeight="1">
      <c r="A2405" s="2"/>
      <c r="B2405" s="17"/>
      <c r="C2405" s="4"/>
      <c r="D2405" s="18"/>
      <c r="E2405" s="6"/>
      <c r="F2405" s="2"/>
      <c r="G2405" s="7"/>
      <c r="H2405" s="8"/>
    </row>
    <row r="2406" spans="1:8" ht="21" customHeight="1">
      <c r="A2406" s="2"/>
      <c r="B2406" s="17"/>
      <c r="C2406" s="4"/>
      <c r="D2406" s="18"/>
      <c r="E2406" s="6"/>
      <c r="F2406" s="2"/>
      <c r="G2406" s="7"/>
      <c r="H2406" s="8"/>
    </row>
    <row r="2407" spans="1:8" ht="21" customHeight="1">
      <c r="A2407" s="2"/>
      <c r="B2407" s="17"/>
      <c r="C2407" s="4"/>
      <c r="D2407" s="18"/>
      <c r="E2407" s="6"/>
      <c r="F2407" s="2"/>
      <c r="G2407" s="7"/>
      <c r="H2407" s="8"/>
    </row>
    <row r="2408" spans="1:8" ht="21" customHeight="1">
      <c r="A2408" s="2"/>
      <c r="B2408" s="17"/>
      <c r="C2408" s="4"/>
      <c r="D2408" s="18"/>
      <c r="E2408" s="6"/>
      <c r="F2408" s="2"/>
      <c r="G2408" s="7"/>
      <c r="H2408" s="8"/>
    </row>
    <row r="2409" spans="1:8" ht="21" customHeight="1">
      <c r="A2409" s="2"/>
      <c r="B2409" s="17"/>
      <c r="C2409" s="4"/>
      <c r="D2409" s="18"/>
      <c r="E2409" s="6"/>
      <c r="F2409" s="2"/>
      <c r="G2409" s="7"/>
      <c r="H2409" s="8"/>
    </row>
    <row r="2410" spans="1:8" ht="21" customHeight="1">
      <c r="A2410" s="2"/>
      <c r="B2410" s="17"/>
      <c r="C2410" s="4"/>
      <c r="D2410" s="18"/>
      <c r="E2410" s="6"/>
      <c r="F2410" s="2"/>
      <c r="G2410" s="7"/>
      <c r="H2410" s="8"/>
    </row>
    <row r="2411" spans="1:8" ht="21" customHeight="1">
      <c r="A2411" s="2"/>
      <c r="B2411" s="17"/>
      <c r="C2411" s="4"/>
      <c r="D2411" s="18"/>
      <c r="E2411" s="6"/>
      <c r="F2411" s="2"/>
      <c r="G2411" s="7"/>
      <c r="H2411" s="8"/>
    </row>
    <row r="2412" spans="1:8" ht="21" customHeight="1">
      <c r="A2412" s="2"/>
      <c r="B2412" s="17"/>
      <c r="C2412" s="4"/>
      <c r="D2412" s="18"/>
      <c r="E2412" s="6"/>
      <c r="F2412" s="2"/>
      <c r="G2412" s="7"/>
      <c r="H2412" s="8"/>
    </row>
    <row r="2413" spans="1:8" ht="21" customHeight="1">
      <c r="A2413" s="2"/>
      <c r="B2413" s="17"/>
      <c r="C2413" s="4"/>
      <c r="D2413" s="18"/>
      <c r="E2413" s="6"/>
      <c r="F2413" s="2"/>
      <c r="G2413" s="7"/>
      <c r="H2413" s="8"/>
    </row>
    <row r="2414" spans="1:8" ht="21" customHeight="1">
      <c r="A2414" s="2"/>
      <c r="B2414" s="17"/>
      <c r="C2414" s="4"/>
      <c r="D2414" s="18"/>
      <c r="E2414" s="6"/>
      <c r="F2414" s="2"/>
      <c r="G2414" s="7"/>
      <c r="H2414" s="8"/>
    </row>
    <row r="2415" spans="1:8" ht="21" customHeight="1">
      <c r="A2415" s="2"/>
      <c r="B2415" s="17"/>
      <c r="C2415" s="4"/>
      <c r="D2415" s="18"/>
      <c r="E2415" s="6"/>
      <c r="F2415" s="2"/>
      <c r="G2415" s="7"/>
      <c r="H2415" s="8"/>
    </row>
    <row r="2416" spans="1:8" ht="21" customHeight="1">
      <c r="A2416" s="2"/>
      <c r="B2416" s="17"/>
      <c r="C2416" s="4"/>
      <c r="D2416" s="18"/>
      <c r="E2416" s="6"/>
      <c r="F2416" s="2"/>
      <c r="G2416" s="7"/>
      <c r="H2416" s="8"/>
    </row>
    <row r="2417" spans="1:8" ht="21" customHeight="1">
      <c r="A2417" s="2"/>
      <c r="B2417" s="17"/>
      <c r="C2417" s="4"/>
      <c r="D2417" s="18"/>
      <c r="E2417" s="6"/>
      <c r="F2417" s="2"/>
      <c r="G2417" s="7"/>
      <c r="H2417" s="8"/>
    </row>
    <row r="2418" spans="1:8" ht="21" customHeight="1">
      <c r="A2418" s="2"/>
      <c r="B2418" s="17"/>
      <c r="C2418" s="4"/>
      <c r="D2418" s="18"/>
      <c r="E2418" s="6"/>
      <c r="F2418" s="2"/>
      <c r="G2418" s="7"/>
      <c r="H2418" s="8"/>
    </row>
    <row r="2419" spans="1:8" ht="21" customHeight="1">
      <c r="A2419" s="2"/>
      <c r="B2419" s="17"/>
      <c r="C2419" s="4"/>
      <c r="D2419" s="18"/>
      <c r="E2419" s="6"/>
      <c r="F2419" s="2"/>
      <c r="G2419" s="7"/>
      <c r="H2419" s="8"/>
    </row>
    <row r="2420" spans="1:8" ht="21" customHeight="1">
      <c r="A2420" s="2"/>
      <c r="B2420" s="17"/>
      <c r="C2420" s="4"/>
      <c r="D2420" s="18"/>
      <c r="E2420" s="6"/>
      <c r="F2420" s="2"/>
      <c r="G2420" s="7"/>
      <c r="H2420" s="8"/>
    </row>
    <row r="2421" spans="1:8" ht="21" customHeight="1">
      <c r="A2421" s="2"/>
      <c r="B2421" s="17"/>
      <c r="C2421" s="4"/>
      <c r="D2421" s="18"/>
      <c r="E2421" s="6"/>
      <c r="F2421" s="2"/>
      <c r="G2421" s="7"/>
      <c r="H2421" s="8"/>
    </row>
    <row r="2422" spans="1:8" ht="21" customHeight="1">
      <c r="A2422" s="2"/>
      <c r="B2422" s="17"/>
      <c r="C2422" s="4"/>
      <c r="D2422" s="18"/>
      <c r="E2422" s="6"/>
      <c r="F2422" s="2"/>
      <c r="G2422" s="7"/>
      <c r="H2422" s="8"/>
    </row>
    <row r="2423" spans="1:8" ht="21" customHeight="1">
      <c r="A2423" s="2"/>
      <c r="B2423" s="17"/>
      <c r="C2423" s="4"/>
      <c r="D2423" s="18"/>
      <c r="E2423" s="6"/>
      <c r="F2423" s="2"/>
      <c r="G2423" s="7"/>
      <c r="H2423" s="8"/>
    </row>
    <row r="2424" spans="1:8" ht="21" customHeight="1">
      <c r="A2424" s="2"/>
      <c r="B2424" s="17"/>
      <c r="C2424" s="4"/>
      <c r="D2424" s="18"/>
      <c r="E2424" s="6"/>
      <c r="F2424" s="2"/>
      <c r="G2424" s="7"/>
      <c r="H2424" s="8"/>
    </row>
    <row r="2425" spans="1:8" ht="21" customHeight="1">
      <c r="A2425" s="2"/>
      <c r="B2425" s="17"/>
      <c r="C2425" s="4"/>
      <c r="D2425" s="18"/>
      <c r="E2425" s="6"/>
      <c r="F2425" s="2"/>
      <c r="G2425" s="7"/>
      <c r="H2425" s="8"/>
    </row>
    <row r="2426" spans="1:8" ht="21" customHeight="1">
      <c r="A2426" s="2"/>
      <c r="B2426" s="17"/>
      <c r="C2426" s="4"/>
      <c r="D2426" s="18"/>
      <c r="E2426" s="6"/>
      <c r="F2426" s="2"/>
      <c r="G2426" s="7"/>
      <c r="H2426" s="8"/>
    </row>
    <row r="2427" spans="1:8" ht="21" customHeight="1">
      <c r="A2427" s="2"/>
      <c r="B2427" s="17"/>
      <c r="C2427" s="4"/>
      <c r="D2427" s="18"/>
      <c r="E2427" s="6"/>
      <c r="F2427" s="2"/>
      <c r="G2427" s="7"/>
      <c r="H2427" s="8"/>
    </row>
    <row r="2428" spans="1:8" ht="21" customHeight="1">
      <c r="A2428" s="2"/>
      <c r="B2428" s="17"/>
      <c r="C2428" s="4"/>
      <c r="D2428" s="18"/>
      <c r="E2428" s="6"/>
      <c r="F2428" s="2"/>
      <c r="G2428" s="7"/>
      <c r="H2428" s="8"/>
    </row>
    <row r="2429" spans="1:8" ht="21" customHeight="1">
      <c r="A2429" s="2"/>
      <c r="B2429" s="17"/>
      <c r="C2429" s="4"/>
      <c r="D2429" s="18"/>
      <c r="E2429" s="6"/>
      <c r="F2429" s="2"/>
      <c r="G2429" s="7"/>
      <c r="H2429" s="8"/>
    </row>
    <row r="2430" spans="1:8" ht="21" customHeight="1">
      <c r="A2430" s="2"/>
      <c r="B2430" s="17"/>
      <c r="C2430" s="4"/>
      <c r="D2430" s="18"/>
      <c r="E2430" s="6"/>
      <c r="F2430" s="2"/>
      <c r="G2430" s="7"/>
      <c r="H2430" s="8"/>
    </row>
    <row r="2431" spans="1:8" ht="21" customHeight="1">
      <c r="A2431" s="2"/>
      <c r="B2431" s="17"/>
      <c r="C2431" s="4"/>
      <c r="D2431" s="18"/>
      <c r="E2431" s="6"/>
      <c r="F2431" s="2"/>
      <c r="G2431" s="7"/>
      <c r="H2431" s="8"/>
    </row>
    <row r="2432" spans="1:8" ht="21" customHeight="1">
      <c r="A2432" s="2"/>
      <c r="B2432" s="17"/>
      <c r="C2432" s="4"/>
      <c r="D2432" s="18"/>
      <c r="E2432" s="6"/>
      <c r="F2432" s="2"/>
      <c r="G2432" s="7"/>
      <c r="H2432" s="8"/>
    </row>
    <row r="2433" spans="1:8" ht="21" customHeight="1">
      <c r="A2433" s="2"/>
      <c r="B2433" s="17"/>
      <c r="C2433" s="4"/>
      <c r="D2433" s="18"/>
      <c r="E2433" s="6"/>
      <c r="F2433" s="2"/>
      <c r="G2433" s="7"/>
      <c r="H2433" s="8"/>
    </row>
    <row r="2434" spans="1:8" ht="21" customHeight="1">
      <c r="A2434" s="2"/>
      <c r="B2434" s="17"/>
      <c r="C2434" s="4"/>
      <c r="D2434" s="18"/>
      <c r="E2434" s="6"/>
      <c r="F2434" s="2"/>
      <c r="G2434" s="7"/>
      <c r="H2434" s="8"/>
    </row>
    <row r="2435" spans="1:8" ht="21" customHeight="1">
      <c r="A2435" s="2"/>
      <c r="B2435" s="17"/>
      <c r="C2435" s="4"/>
      <c r="D2435" s="18"/>
      <c r="E2435" s="6"/>
      <c r="F2435" s="2"/>
      <c r="G2435" s="7"/>
      <c r="H2435" s="8"/>
    </row>
    <row r="2436" spans="1:8" ht="21" customHeight="1">
      <c r="A2436" s="2"/>
      <c r="B2436" s="17"/>
      <c r="C2436" s="4"/>
      <c r="D2436" s="18"/>
      <c r="E2436" s="6"/>
      <c r="F2436" s="2"/>
      <c r="G2436" s="7"/>
      <c r="H2436" s="8"/>
    </row>
    <row r="2437" spans="1:8" ht="21" customHeight="1">
      <c r="A2437" s="2"/>
      <c r="B2437" s="17"/>
      <c r="C2437" s="4"/>
      <c r="D2437" s="18"/>
      <c r="E2437" s="6"/>
      <c r="F2437" s="2"/>
      <c r="G2437" s="7"/>
      <c r="H2437" s="8"/>
    </row>
    <row r="2438" spans="1:8" ht="21" customHeight="1">
      <c r="A2438" s="2"/>
      <c r="B2438" s="17"/>
      <c r="C2438" s="4"/>
      <c r="D2438" s="18"/>
      <c r="E2438" s="6"/>
      <c r="F2438" s="2"/>
      <c r="G2438" s="7"/>
      <c r="H2438" s="8"/>
    </row>
    <row r="2439" spans="1:8" ht="21" customHeight="1">
      <c r="A2439" s="2"/>
      <c r="B2439" s="17"/>
      <c r="C2439" s="4"/>
      <c r="D2439" s="18"/>
      <c r="E2439" s="6"/>
      <c r="F2439" s="2"/>
      <c r="G2439" s="7"/>
      <c r="H2439" s="8"/>
    </row>
    <row r="2440" spans="1:8" ht="21" customHeight="1">
      <c r="A2440" s="2"/>
      <c r="B2440" s="17"/>
      <c r="C2440" s="4"/>
      <c r="D2440" s="18"/>
      <c r="E2440" s="6"/>
      <c r="F2440" s="2"/>
      <c r="G2440" s="7"/>
      <c r="H2440" s="8"/>
    </row>
    <row r="2441" spans="1:8" ht="21" customHeight="1">
      <c r="A2441" s="2"/>
      <c r="B2441" s="17"/>
      <c r="C2441" s="4"/>
      <c r="D2441" s="18"/>
      <c r="E2441" s="6"/>
      <c r="F2441" s="2"/>
      <c r="G2441" s="7"/>
      <c r="H2441" s="8"/>
    </row>
    <row r="2442" spans="1:8" ht="21" customHeight="1">
      <c r="A2442" s="2"/>
      <c r="B2442" s="17"/>
      <c r="C2442" s="4"/>
      <c r="D2442" s="18"/>
      <c r="E2442" s="6"/>
      <c r="F2442" s="2"/>
      <c r="G2442" s="7"/>
      <c r="H2442" s="8"/>
    </row>
    <row r="2443" spans="1:8" ht="21" customHeight="1">
      <c r="A2443" s="2"/>
      <c r="B2443" s="17"/>
      <c r="C2443" s="4"/>
      <c r="D2443" s="18"/>
      <c r="E2443" s="6"/>
      <c r="F2443" s="2"/>
      <c r="G2443" s="7"/>
      <c r="H2443" s="8"/>
    </row>
    <row r="2444" spans="1:8" ht="21" customHeight="1">
      <c r="A2444" s="2"/>
      <c r="B2444" s="17"/>
      <c r="C2444" s="4"/>
      <c r="D2444" s="18"/>
      <c r="E2444" s="6"/>
      <c r="F2444" s="2"/>
      <c r="G2444" s="7"/>
      <c r="H2444" s="8"/>
    </row>
    <row r="2445" spans="1:8" ht="21" customHeight="1">
      <c r="A2445" s="2"/>
      <c r="B2445" s="17"/>
      <c r="C2445" s="4"/>
      <c r="D2445" s="18"/>
      <c r="E2445" s="6"/>
      <c r="F2445" s="2"/>
      <c r="G2445" s="7"/>
      <c r="H2445" s="8"/>
    </row>
    <row r="2446" spans="1:8" ht="21" customHeight="1">
      <c r="A2446" s="2"/>
      <c r="B2446" s="17"/>
      <c r="C2446" s="4"/>
      <c r="D2446" s="18"/>
      <c r="E2446" s="6"/>
      <c r="F2446" s="2"/>
      <c r="G2446" s="7"/>
      <c r="H2446" s="8"/>
    </row>
    <row r="2447" spans="1:8" ht="21" customHeight="1">
      <c r="A2447" s="2"/>
      <c r="B2447" s="17"/>
      <c r="C2447" s="4"/>
      <c r="D2447" s="18"/>
      <c r="E2447" s="6"/>
      <c r="F2447" s="2"/>
      <c r="G2447" s="7"/>
      <c r="H2447" s="8"/>
    </row>
    <row r="2448" spans="1:8" ht="21" customHeight="1">
      <c r="A2448" s="2"/>
      <c r="B2448" s="17"/>
      <c r="C2448" s="4"/>
      <c r="D2448" s="18"/>
      <c r="E2448" s="6"/>
      <c r="F2448" s="2"/>
      <c r="G2448" s="7"/>
      <c r="H2448" s="8"/>
    </row>
    <row r="2449" spans="1:8" ht="21" customHeight="1">
      <c r="A2449" s="2"/>
      <c r="B2449" s="17"/>
      <c r="C2449" s="4"/>
      <c r="D2449" s="18"/>
      <c r="E2449" s="6"/>
      <c r="F2449" s="2"/>
      <c r="G2449" s="7"/>
      <c r="H2449" s="8"/>
    </row>
    <row r="2450" spans="1:8" ht="21" customHeight="1">
      <c r="A2450" s="2"/>
      <c r="B2450" s="17"/>
      <c r="C2450" s="4"/>
      <c r="D2450" s="18"/>
      <c r="E2450" s="6"/>
      <c r="F2450" s="2"/>
      <c r="G2450" s="7"/>
      <c r="H2450" s="8"/>
    </row>
    <row r="2451" spans="1:8" ht="21" customHeight="1">
      <c r="A2451" s="2"/>
      <c r="B2451" s="17"/>
      <c r="C2451" s="4"/>
      <c r="D2451" s="18"/>
      <c r="E2451" s="6"/>
      <c r="F2451" s="2"/>
      <c r="G2451" s="7"/>
      <c r="H2451" s="8"/>
    </row>
    <row r="2452" spans="1:8" ht="21" customHeight="1">
      <c r="A2452" s="2"/>
      <c r="B2452" s="17"/>
      <c r="C2452" s="4"/>
      <c r="D2452" s="18"/>
      <c r="E2452" s="6"/>
      <c r="F2452" s="2"/>
      <c r="G2452" s="7"/>
      <c r="H2452" s="8"/>
    </row>
    <row r="2453" spans="1:8" ht="21" customHeight="1">
      <c r="A2453" s="2"/>
      <c r="B2453" s="17"/>
      <c r="C2453" s="4"/>
      <c r="D2453" s="18"/>
      <c r="E2453" s="6"/>
      <c r="F2453" s="2"/>
      <c r="G2453" s="7"/>
      <c r="H2453" s="8"/>
    </row>
    <row r="2454" spans="1:8" ht="21" customHeight="1">
      <c r="A2454" s="2"/>
      <c r="B2454" s="17"/>
      <c r="C2454" s="4"/>
      <c r="D2454" s="18"/>
      <c r="E2454" s="6"/>
      <c r="F2454" s="2"/>
      <c r="G2454" s="7"/>
      <c r="H2454" s="8"/>
    </row>
    <row r="2455" spans="1:8" ht="21" customHeight="1">
      <c r="A2455" s="2"/>
      <c r="B2455" s="17"/>
      <c r="C2455" s="4"/>
      <c r="D2455" s="18"/>
      <c r="E2455" s="6"/>
      <c r="F2455" s="2"/>
      <c r="G2455" s="7"/>
      <c r="H2455" s="8"/>
    </row>
    <row r="2456" spans="1:8" ht="21" customHeight="1">
      <c r="A2456" s="2"/>
      <c r="B2456" s="17"/>
      <c r="C2456" s="4"/>
      <c r="D2456" s="18"/>
      <c r="E2456" s="6"/>
      <c r="F2456" s="2"/>
      <c r="G2456" s="7"/>
      <c r="H2456" s="8"/>
    </row>
    <row r="2457" spans="1:8" ht="21" customHeight="1">
      <c r="A2457" s="2"/>
      <c r="B2457" s="17"/>
      <c r="C2457" s="4"/>
      <c r="D2457" s="18"/>
      <c r="E2457" s="6"/>
      <c r="F2457" s="2"/>
      <c r="G2457" s="7"/>
      <c r="H2457" s="8"/>
    </row>
    <row r="2458" spans="1:8" ht="21" customHeight="1">
      <c r="A2458" s="2"/>
      <c r="B2458" s="17"/>
      <c r="C2458" s="4"/>
      <c r="D2458" s="18"/>
      <c r="E2458" s="6"/>
      <c r="F2458" s="2"/>
      <c r="G2458" s="7"/>
      <c r="H2458" s="8"/>
    </row>
    <row r="2459" spans="1:8" ht="21" customHeight="1">
      <c r="A2459" s="2"/>
      <c r="B2459" s="17"/>
      <c r="C2459" s="4"/>
      <c r="D2459" s="18"/>
      <c r="E2459" s="6"/>
      <c r="F2459" s="2"/>
      <c r="G2459" s="7"/>
      <c r="H2459" s="8"/>
    </row>
    <row r="2460" spans="1:8" ht="21" customHeight="1">
      <c r="A2460" s="2"/>
      <c r="B2460" s="17"/>
      <c r="C2460" s="4"/>
      <c r="D2460" s="18"/>
      <c r="E2460" s="6"/>
      <c r="F2460" s="2"/>
      <c r="G2460" s="7"/>
      <c r="H2460" s="8"/>
    </row>
    <row r="2461" spans="1:8" ht="21" customHeight="1">
      <c r="A2461" s="2"/>
      <c r="B2461" s="17"/>
      <c r="C2461" s="4"/>
      <c r="D2461" s="18"/>
      <c r="E2461" s="6"/>
      <c r="F2461" s="2"/>
      <c r="G2461" s="7"/>
      <c r="H2461" s="8"/>
    </row>
    <row r="2462" spans="1:8" ht="21" customHeight="1">
      <c r="A2462" s="2"/>
      <c r="B2462" s="17"/>
      <c r="C2462" s="4"/>
      <c r="D2462" s="18"/>
      <c r="E2462" s="6"/>
      <c r="F2462" s="2"/>
      <c r="G2462" s="7"/>
      <c r="H2462" s="8"/>
    </row>
    <row r="2463" spans="1:8" ht="21" customHeight="1">
      <c r="A2463" s="2"/>
      <c r="B2463" s="17"/>
      <c r="C2463" s="4"/>
      <c r="D2463" s="18"/>
      <c r="E2463" s="6"/>
      <c r="F2463" s="2"/>
      <c r="G2463" s="7"/>
      <c r="H2463" s="8"/>
    </row>
    <row r="2464" spans="1:8" ht="21" customHeight="1">
      <c r="A2464" s="2"/>
      <c r="B2464" s="17"/>
      <c r="C2464" s="4"/>
      <c r="D2464" s="18"/>
      <c r="E2464" s="6"/>
      <c r="F2464" s="2"/>
      <c r="G2464" s="7"/>
      <c r="H2464" s="8"/>
    </row>
    <row r="2465" spans="1:8" ht="21" customHeight="1">
      <c r="A2465" s="2"/>
      <c r="B2465" s="17"/>
      <c r="C2465" s="4"/>
      <c r="D2465" s="18"/>
      <c r="E2465" s="6"/>
      <c r="F2465" s="2"/>
      <c r="G2465" s="7"/>
      <c r="H2465" s="8"/>
    </row>
    <row r="2466" spans="1:8" ht="21" customHeight="1">
      <c r="A2466" s="2"/>
      <c r="B2466" s="17"/>
      <c r="C2466" s="4"/>
      <c r="D2466" s="18"/>
      <c r="E2466" s="6"/>
      <c r="F2466" s="2"/>
      <c r="G2466" s="7"/>
      <c r="H2466" s="8"/>
    </row>
    <row r="2467" spans="1:8" ht="21" customHeight="1">
      <c r="A2467" s="2"/>
      <c r="B2467" s="17"/>
      <c r="C2467" s="4"/>
      <c r="D2467" s="18"/>
      <c r="E2467" s="6"/>
      <c r="F2467" s="2"/>
      <c r="G2467" s="7"/>
      <c r="H2467" s="8"/>
    </row>
    <row r="2468" spans="1:8" ht="21" customHeight="1">
      <c r="A2468" s="2"/>
      <c r="B2468" s="17"/>
      <c r="C2468" s="4"/>
      <c r="D2468" s="18"/>
      <c r="E2468" s="6"/>
      <c r="F2468" s="2"/>
      <c r="G2468" s="7"/>
      <c r="H2468" s="8"/>
    </row>
    <row r="2469" spans="1:8" ht="21" customHeight="1">
      <c r="A2469" s="2"/>
      <c r="B2469" s="17"/>
      <c r="C2469" s="4"/>
      <c r="D2469" s="18"/>
      <c r="E2469" s="6"/>
      <c r="F2469" s="2"/>
      <c r="G2469" s="7"/>
      <c r="H2469" s="8"/>
    </row>
    <row r="2470" spans="1:8" ht="21" customHeight="1">
      <c r="A2470" s="2"/>
      <c r="B2470" s="17"/>
      <c r="C2470" s="4"/>
      <c r="D2470" s="18"/>
      <c r="E2470" s="6"/>
      <c r="F2470" s="2"/>
      <c r="G2470" s="7"/>
      <c r="H2470" s="8"/>
    </row>
    <row r="2471" spans="1:8" ht="21" customHeight="1">
      <c r="A2471" s="2"/>
      <c r="B2471" s="17"/>
      <c r="C2471" s="4"/>
      <c r="D2471" s="18"/>
      <c r="E2471" s="6"/>
      <c r="F2471" s="2"/>
      <c r="G2471" s="7"/>
      <c r="H2471" s="8"/>
    </row>
    <row r="2472" spans="1:8" ht="21" customHeight="1">
      <c r="A2472" s="2"/>
      <c r="B2472" s="17"/>
      <c r="C2472" s="4"/>
      <c r="D2472" s="18"/>
      <c r="E2472" s="6"/>
      <c r="F2472" s="2"/>
      <c r="G2472" s="7"/>
      <c r="H2472" s="8"/>
    </row>
    <row r="2473" spans="1:8" ht="21" customHeight="1">
      <c r="A2473" s="2"/>
      <c r="B2473" s="17"/>
      <c r="C2473" s="4"/>
      <c r="D2473" s="18"/>
      <c r="E2473" s="6"/>
      <c r="F2473" s="2"/>
      <c r="G2473" s="7"/>
      <c r="H2473" s="8"/>
    </row>
    <row r="2474" spans="1:8" ht="21" customHeight="1">
      <c r="A2474" s="2"/>
      <c r="B2474" s="17"/>
      <c r="C2474" s="4"/>
      <c r="D2474" s="18"/>
      <c r="E2474" s="6"/>
      <c r="F2474" s="2"/>
      <c r="G2474" s="7"/>
      <c r="H2474" s="8"/>
    </row>
    <row r="2475" spans="1:8" ht="21" customHeight="1">
      <c r="A2475" s="2"/>
      <c r="B2475" s="17"/>
      <c r="C2475" s="4"/>
      <c r="D2475" s="18"/>
      <c r="E2475" s="6"/>
      <c r="F2475" s="2"/>
      <c r="G2475" s="7"/>
      <c r="H2475" s="8"/>
    </row>
    <row r="2476" spans="1:8" ht="21" customHeight="1">
      <c r="A2476" s="2"/>
      <c r="B2476" s="17"/>
      <c r="C2476" s="4"/>
      <c r="D2476" s="18"/>
      <c r="E2476" s="6"/>
      <c r="F2476" s="2"/>
      <c r="G2476" s="7"/>
      <c r="H2476" s="8"/>
    </row>
    <row r="2477" spans="1:8" ht="21" customHeight="1">
      <c r="A2477" s="2"/>
      <c r="B2477" s="17"/>
      <c r="C2477" s="4"/>
      <c r="D2477" s="18"/>
      <c r="E2477" s="6"/>
      <c r="F2477" s="2"/>
      <c r="G2477" s="7"/>
      <c r="H2477" s="8"/>
    </row>
    <row r="2478" spans="1:8" ht="21" customHeight="1">
      <c r="A2478" s="2"/>
      <c r="B2478" s="17"/>
      <c r="C2478" s="4"/>
      <c r="D2478" s="18"/>
      <c r="E2478" s="6"/>
      <c r="F2478" s="2"/>
      <c r="G2478" s="7"/>
      <c r="H2478" s="8"/>
    </row>
    <row r="2479" spans="1:8" ht="21" customHeight="1">
      <c r="A2479" s="2"/>
      <c r="B2479" s="17"/>
      <c r="C2479" s="4"/>
      <c r="D2479" s="18"/>
      <c r="E2479" s="6"/>
      <c r="F2479" s="2"/>
      <c r="G2479" s="7"/>
      <c r="H2479" s="8"/>
    </row>
    <row r="2480" spans="1:8" ht="21" customHeight="1">
      <c r="A2480" s="2"/>
      <c r="B2480" s="17"/>
      <c r="C2480" s="4"/>
      <c r="D2480" s="18"/>
      <c r="E2480" s="6"/>
      <c r="F2480" s="2"/>
      <c r="G2480" s="7"/>
      <c r="H2480" s="8"/>
    </row>
    <row r="2481" spans="1:8" ht="21" customHeight="1">
      <c r="A2481" s="2"/>
      <c r="B2481" s="17"/>
      <c r="C2481" s="4"/>
      <c r="D2481" s="18"/>
      <c r="E2481" s="6"/>
      <c r="F2481" s="2"/>
      <c r="G2481" s="7"/>
      <c r="H2481" s="8"/>
    </row>
    <row r="2482" spans="1:8" ht="21" customHeight="1">
      <c r="A2482" s="2"/>
      <c r="B2482" s="17"/>
      <c r="C2482" s="4"/>
      <c r="D2482" s="18"/>
      <c r="E2482" s="6"/>
      <c r="F2482" s="2"/>
      <c r="G2482" s="7"/>
      <c r="H2482" s="8"/>
    </row>
    <row r="2483" spans="1:8" ht="21" customHeight="1">
      <c r="A2483" s="2"/>
      <c r="B2483" s="17"/>
      <c r="C2483" s="4"/>
      <c r="D2483" s="18"/>
      <c r="E2483" s="6"/>
      <c r="F2483" s="2"/>
      <c r="G2483" s="7"/>
      <c r="H2483" s="8"/>
    </row>
    <row r="2484" spans="1:8" ht="21" customHeight="1">
      <c r="A2484" s="2"/>
      <c r="B2484" s="17"/>
      <c r="C2484" s="4"/>
      <c r="D2484" s="18"/>
      <c r="E2484" s="6"/>
      <c r="F2484" s="2"/>
      <c r="G2484" s="7"/>
      <c r="H2484" s="8"/>
    </row>
    <row r="2485" spans="1:8" ht="21" customHeight="1">
      <c r="A2485" s="2"/>
      <c r="B2485" s="17"/>
      <c r="C2485" s="4"/>
      <c r="D2485" s="18"/>
      <c r="E2485" s="6"/>
      <c r="F2485" s="2"/>
      <c r="G2485" s="7"/>
      <c r="H2485" s="8"/>
    </row>
    <row r="2486" spans="1:8" ht="21" customHeight="1">
      <c r="A2486" s="2"/>
      <c r="B2486" s="17"/>
      <c r="C2486" s="4"/>
      <c r="D2486" s="18"/>
      <c r="E2486" s="6"/>
      <c r="F2486" s="2"/>
      <c r="G2486" s="7"/>
      <c r="H2486" s="8"/>
    </row>
    <row r="2487" spans="1:8" ht="21" customHeight="1">
      <c r="A2487" s="2"/>
      <c r="B2487" s="17"/>
      <c r="C2487" s="4"/>
      <c r="D2487" s="18"/>
      <c r="E2487" s="6"/>
      <c r="F2487" s="2"/>
      <c r="G2487" s="7"/>
      <c r="H2487" s="8"/>
    </row>
    <row r="2488" spans="1:8" ht="21" customHeight="1">
      <c r="A2488" s="2"/>
      <c r="B2488" s="17"/>
      <c r="C2488" s="4"/>
      <c r="D2488" s="18"/>
      <c r="E2488" s="6"/>
      <c r="F2488" s="2"/>
      <c r="G2488" s="7"/>
      <c r="H2488" s="8"/>
    </row>
    <row r="2489" spans="1:8" ht="21" customHeight="1">
      <c r="A2489" s="2"/>
      <c r="B2489" s="17"/>
      <c r="C2489" s="4"/>
      <c r="D2489" s="18"/>
      <c r="E2489" s="6"/>
      <c r="F2489" s="2"/>
      <c r="G2489" s="7"/>
      <c r="H2489" s="8"/>
    </row>
    <row r="2490" spans="1:8" ht="21" customHeight="1">
      <c r="A2490" s="2"/>
      <c r="B2490" s="17"/>
      <c r="C2490" s="4"/>
      <c r="D2490" s="18"/>
      <c r="E2490" s="6"/>
      <c r="F2490" s="2"/>
      <c r="G2490" s="7"/>
      <c r="H2490" s="8"/>
    </row>
    <row r="2491" spans="1:8" ht="21" customHeight="1">
      <c r="A2491" s="2"/>
      <c r="B2491" s="17"/>
      <c r="C2491" s="4"/>
      <c r="D2491" s="18"/>
      <c r="E2491" s="6"/>
      <c r="F2491" s="2"/>
      <c r="G2491" s="7"/>
      <c r="H2491" s="8"/>
    </row>
    <row r="2492" spans="1:8" ht="21" customHeight="1">
      <c r="A2492" s="2"/>
      <c r="B2492" s="17"/>
      <c r="C2492" s="4"/>
      <c r="D2492" s="18"/>
      <c r="E2492" s="6"/>
      <c r="F2492" s="2"/>
      <c r="G2492" s="7"/>
      <c r="H2492" s="8"/>
    </row>
    <row r="2493" spans="1:8" ht="21" customHeight="1">
      <c r="A2493" s="2"/>
      <c r="B2493" s="17"/>
      <c r="C2493" s="4"/>
      <c r="D2493" s="18"/>
      <c r="E2493" s="6"/>
      <c r="F2493" s="2"/>
      <c r="G2493" s="7"/>
      <c r="H2493" s="8"/>
    </row>
    <row r="2494" spans="1:8" ht="21" customHeight="1">
      <c r="A2494" s="2"/>
      <c r="B2494" s="17"/>
      <c r="C2494" s="4"/>
      <c r="D2494" s="18"/>
      <c r="E2494" s="6"/>
      <c r="F2494" s="2"/>
      <c r="G2494" s="7"/>
      <c r="H2494" s="8"/>
    </row>
    <row r="2495" spans="1:8" ht="21" customHeight="1">
      <c r="A2495" s="2"/>
      <c r="B2495" s="17"/>
      <c r="C2495" s="4"/>
      <c r="D2495" s="18"/>
      <c r="E2495" s="6"/>
      <c r="F2495" s="2"/>
      <c r="G2495" s="7"/>
      <c r="H2495" s="8"/>
    </row>
    <row r="2496" spans="1:8" ht="21" customHeight="1">
      <c r="A2496" s="2"/>
      <c r="B2496" s="17"/>
      <c r="C2496" s="4"/>
      <c r="D2496" s="18"/>
      <c r="E2496" s="6"/>
      <c r="F2496" s="2"/>
      <c r="G2496" s="7"/>
      <c r="H2496" s="8"/>
    </row>
    <row r="2497" spans="1:8" ht="21" customHeight="1">
      <c r="A2497" s="2"/>
      <c r="B2497" s="17"/>
      <c r="C2497" s="4"/>
      <c r="D2497" s="18"/>
      <c r="E2497" s="6"/>
      <c r="F2497" s="2"/>
      <c r="G2497" s="7"/>
      <c r="H2497" s="8"/>
    </row>
    <row r="2498" spans="1:8" ht="21" customHeight="1">
      <c r="A2498" s="2"/>
      <c r="B2498" s="17"/>
      <c r="C2498" s="4"/>
      <c r="D2498" s="18"/>
      <c r="E2498" s="6"/>
      <c r="F2498" s="2"/>
      <c r="G2498" s="7"/>
      <c r="H2498" s="8"/>
    </row>
    <row r="2499" spans="1:8" ht="21" customHeight="1">
      <c r="A2499" s="2"/>
      <c r="B2499" s="17"/>
      <c r="C2499" s="4"/>
      <c r="D2499" s="18"/>
      <c r="E2499" s="6"/>
      <c r="F2499" s="2"/>
      <c r="G2499" s="7"/>
      <c r="H2499" s="8"/>
    </row>
    <row r="2500" spans="1:8" ht="21" customHeight="1">
      <c r="A2500" s="2"/>
      <c r="B2500" s="17"/>
      <c r="C2500" s="4"/>
      <c r="D2500" s="18"/>
      <c r="E2500" s="6"/>
      <c r="F2500" s="2"/>
      <c r="G2500" s="7"/>
      <c r="H2500" s="8"/>
    </row>
    <row r="2501" spans="1:8" ht="21" customHeight="1">
      <c r="A2501" s="2"/>
      <c r="B2501" s="17"/>
      <c r="C2501" s="4"/>
      <c r="D2501" s="18"/>
      <c r="E2501" s="6"/>
      <c r="F2501" s="2"/>
      <c r="G2501" s="7"/>
      <c r="H2501" s="8"/>
    </row>
    <row r="2502" spans="1:8" ht="21" customHeight="1">
      <c r="A2502" s="2"/>
      <c r="B2502" s="17"/>
      <c r="C2502" s="4"/>
      <c r="D2502" s="18"/>
      <c r="E2502" s="6"/>
      <c r="F2502" s="2"/>
      <c r="G2502" s="7"/>
      <c r="H2502" s="8"/>
    </row>
    <row r="2503" spans="1:8" ht="21" customHeight="1">
      <c r="A2503" s="2"/>
      <c r="B2503" s="17"/>
      <c r="C2503" s="4"/>
      <c r="D2503" s="18"/>
      <c r="E2503" s="6"/>
      <c r="F2503" s="2"/>
      <c r="G2503" s="7"/>
      <c r="H2503" s="8"/>
    </row>
    <row r="2504" spans="1:8" ht="21" customHeight="1">
      <c r="A2504" s="2"/>
      <c r="B2504" s="17"/>
      <c r="C2504" s="4"/>
      <c r="D2504" s="18"/>
      <c r="E2504" s="6"/>
      <c r="F2504" s="2"/>
      <c r="G2504" s="7"/>
      <c r="H2504" s="8"/>
    </row>
    <row r="2505" spans="1:8" ht="21" customHeight="1">
      <c r="A2505" s="2"/>
      <c r="B2505" s="17"/>
      <c r="C2505" s="4"/>
      <c r="D2505" s="18"/>
      <c r="E2505" s="6"/>
      <c r="F2505" s="2"/>
      <c r="G2505" s="7"/>
      <c r="H2505" s="8"/>
    </row>
    <row r="2506" spans="1:8" ht="21" customHeight="1">
      <c r="A2506" s="2"/>
      <c r="B2506" s="17"/>
      <c r="C2506" s="4"/>
      <c r="D2506" s="18"/>
      <c r="E2506" s="6"/>
      <c r="F2506" s="2"/>
      <c r="G2506" s="7"/>
      <c r="H2506" s="8"/>
    </row>
    <row r="2507" spans="1:8" ht="21" customHeight="1">
      <c r="A2507" s="2"/>
      <c r="B2507" s="17"/>
      <c r="C2507" s="4"/>
      <c r="D2507" s="18"/>
      <c r="E2507" s="6"/>
      <c r="F2507" s="2"/>
      <c r="G2507" s="7"/>
      <c r="H2507" s="8"/>
    </row>
    <row r="2508" spans="1:8" ht="21" customHeight="1">
      <c r="A2508" s="2"/>
      <c r="B2508" s="17"/>
      <c r="C2508" s="4"/>
      <c r="D2508" s="18"/>
      <c r="E2508" s="6"/>
      <c r="F2508" s="2"/>
      <c r="G2508" s="7"/>
      <c r="H2508" s="8"/>
    </row>
    <row r="2509" spans="1:8" ht="21" customHeight="1">
      <c r="A2509" s="2"/>
      <c r="B2509" s="17"/>
      <c r="C2509" s="4"/>
      <c r="D2509" s="18"/>
      <c r="E2509" s="6"/>
      <c r="F2509" s="2"/>
      <c r="G2509" s="7"/>
      <c r="H2509" s="8"/>
    </row>
    <row r="2510" spans="1:8" ht="21" customHeight="1">
      <c r="A2510" s="2"/>
      <c r="B2510" s="17"/>
      <c r="C2510" s="4"/>
      <c r="D2510" s="18"/>
      <c r="E2510" s="6"/>
      <c r="F2510" s="2"/>
      <c r="G2510" s="7"/>
      <c r="H2510" s="8"/>
    </row>
    <row r="2511" spans="1:8" ht="21" customHeight="1">
      <c r="A2511" s="2"/>
      <c r="B2511" s="17"/>
      <c r="C2511" s="4"/>
      <c r="D2511" s="18"/>
      <c r="E2511" s="6"/>
      <c r="F2511" s="2"/>
      <c r="G2511" s="7"/>
      <c r="H2511" s="8"/>
    </row>
    <row r="2512" spans="1:8" ht="21" customHeight="1">
      <c r="A2512" s="2"/>
      <c r="B2512" s="17"/>
      <c r="C2512" s="4"/>
      <c r="D2512" s="18"/>
      <c r="E2512" s="6"/>
      <c r="F2512" s="2"/>
      <c r="G2512" s="7"/>
      <c r="H2512" s="8"/>
    </row>
    <row r="2513" spans="1:8" ht="21" customHeight="1">
      <c r="A2513" s="2"/>
      <c r="B2513" s="17"/>
      <c r="C2513" s="4"/>
      <c r="D2513" s="18"/>
      <c r="E2513" s="6"/>
      <c r="F2513" s="2"/>
      <c r="G2513" s="7"/>
      <c r="H2513" s="8"/>
    </row>
    <row r="2514" spans="1:8" ht="21" customHeight="1">
      <c r="A2514" s="2"/>
      <c r="B2514" s="17"/>
      <c r="C2514" s="4"/>
      <c r="D2514" s="18"/>
      <c r="E2514" s="6"/>
      <c r="F2514" s="2"/>
      <c r="G2514" s="7"/>
      <c r="H2514" s="8"/>
    </row>
    <row r="2515" spans="1:8" ht="21" customHeight="1">
      <c r="A2515" s="2"/>
      <c r="B2515" s="17"/>
      <c r="C2515" s="4"/>
      <c r="D2515" s="18"/>
      <c r="E2515" s="6"/>
      <c r="F2515" s="2"/>
      <c r="G2515" s="7"/>
      <c r="H2515" s="8"/>
    </row>
    <row r="2516" spans="1:8" ht="21" customHeight="1">
      <c r="A2516" s="2"/>
      <c r="B2516" s="17"/>
      <c r="C2516" s="4"/>
      <c r="D2516" s="18"/>
      <c r="E2516" s="6"/>
      <c r="F2516" s="2"/>
      <c r="G2516" s="7"/>
      <c r="H2516" s="8"/>
    </row>
    <row r="2517" spans="1:8" ht="21" customHeight="1">
      <c r="A2517" s="2"/>
      <c r="B2517" s="17"/>
      <c r="C2517" s="4"/>
      <c r="D2517" s="18"/>
      <c r="E2517" s="6"/>
      <c r="F2517" s="2"/>
      <c r="G2517" s="7"/>
      <c r="H2517" s="8"/>
    </row>
    <row r="2518" spans="1:8" ht="21" customHeight="1">
      <c r="A2518" s="2"/>
      <c r="B2518" s="17"/>
      <c r="C2518" s="4"/>
      <c r="D2518" s="18"/>
      <c r="E2518" s="6"/>
      <c r="F2518" s="2"/>
      <c r="G2518" s="7"/>
      <c r="H2518" s="8"/>
    </row>
    <row r="2519" spans="1:8" ht="21" customHeight="1">
      <c r="A2519" s="2"/>
      <c r="B2519" s="17"/>
      <c r="C2519" s="4"/>
      <c r="D2519" s="18"/>
      <c r="E2519" s="6"/>
      <c r="F2519" s="2"/>
      <c r="G2519" s="7"/>
      <c r="H2519" s="8"/>
    </row>
    <row r="2520" spans="1:8" ht="21" customHeight="1">
      <c r="A2520" s="2"/>
      <c r="B2520" s="17"/>
      <c r="C2520" s="4"/>
      <c r="D2520" s="18"/>
      <c r="E2520" s="6"/>
      <c r="F2520" s="2"/>
      <c r="G2520" s="7"/>
      <c r="H2520" s="8"/>
    </row>
    <row r="2521" spans="1:8" ht="21" customHeight="1">
      <c r="A2521" s="2"/>
      <c r="B2521" s="17"/>
      <c r="C2521" s="4"/>
      <c r="D2521" s="18"/>
      <c r="E2521" s="6"/>
      <c r="F2521" s="2"/>
      <c r="G2521" s="7"/>
      <c r="H2521" s="8"/>
    </row>
    <row r="2522" spans="1:8" ht="21" customHeight="1">
      <c r="A2522" s="2"/>
      <c r="B2522" s="17"/>
      <c r="C2522" s="4"/>
      <c r="D2522" s="18"/>
      <c r="E2522" s="6"/>
      <c r="F2522" s="2"/>
      <c r="G2522" s="7"/>
      <c r="H2522" s="8"/>
    </row>
    <row r="2523" spans="1:8" ht="21" customHeight="1">
      <c r="A2523" s="2"/>
      <c r="B2523" s="17"/>
      <c r="C2523" s="4"/>
      <c r="D2523" s="18"/>
      <c r="E2523" s="6"/>
      <c r="F2523" s="2"/>
      <c r="G2523" s="7"/>
      <c r="H2523" s="8"/>
    </row>
    <row r="2524" spans="1:8" ht="21" customHeight="1">
      <c r="A2524" s="2"/>
      <c r="B2524" s="17"/>
      <c r="C2524" s="4"/>
      <c r="D2524" s="18"/>
      <c r="E2524" s="6"/>
      <c r="F2524" s="2"/>
      <c r="G2524" s="7"/>
      <c r="H2524" s="8"/>
    </row>
    <row r="2525" spans="1:8" ht="21" customHeight="1">
      <c r="A2525" s="2"/>
      <c r="B2525" s="17"/>
      <c r="C2525" s="4"/>
      <c r="D2525" s="18"/>
      <c r="E2525" s="6"/>
      <c r="F2525" s="2"/>
      <c r="G2525" s="7"/>
      <c r="H2525" s="8"/>
    </row>
    <row r="2526" spans="1:8" ht="21" customHeight="1">
      <c r="A2526" s="2"/>
      <c r="B2526" s="17"/>
      <c r="C2526" s="4"/>
      <c r="D2526" s="18"/>
      <c r="E2526" s="6"/>
      <c r="F2526" s="2"/>
      <c r="G2526" s="7"/>
      <c r="H2526" s="8"/>
    </row>
    <row r="2527" spans="1:8" ht="21" customHeight="1">
      <c r="A2527" s="2"/>
      <c r="B2527" s="17"/>
      <c r="C2527" s="4"/>
      <c r="D2527" s="18"/>
      <c r="E2527" s="6"/>
      <c r="F2527" s="2"/>
      <c r="G2527" s="7"/>
      <c r="H2527" s="8"/>
    </row>
    <row r="2528" spans="1:8" ht="21" customHeight="1">
      <c r="A2528" s="2"/>
      <c r="B2528" s="17"/>
      <c r="C2528" s="4"/>
      <c r="D2528" s="18"/>
      <c r="E2528" s="6"/>
      <c r="F2528" s="2"/>
      <c r="G2528" s="7"/>
      <c r="H2528" s="8"/>
    </row>
    <row r="2529" spans="1:8" ht="21" customHeight="1">
      <c r="A2529" s="2"/>
      <c r="B2529" s="17"/>
      <c r="C2529" s="4"/>
      <c r="D2529" s="18"/>
      <c r="E2529" s="6"/>
      <c r="F2529" s="2"/>
      <c r="G2529" s="7"/>
      <c r="H2529" s="8"/>
    </row>
    <row r="2530" spans="1:8" ht="21" customHeight="1">
      <c r="A2530" s="2"/>
      <c r="B2530" s="17"/>
      <c r="C2530" s="4"/>
      <c r="D2530" s="18"/>
      <c r="E2530" s="6"/>
      <c r="F2530" s="2"/>
      <c r="G2530" s="7"/>
      <c r="H2530" s="8"/>
    </row>
    <row r="2531" spans="1:8" ht="21" customHeight="1">
      <c r="A2531" s="2"/>
      <c r="B2531" s="17"/>
      <c r="C2531" s="4"/>
      <c r="D2531" s="18"/>
      <c r="E2531" s="6"/>
      <c r="F2531" s="2"/>
      <c r="G2531" s="7"/>
      <c r="H2531" s="8"/>
    </row>
    <row r="2532" spans="1:8" ht="21" customHeight="1">
      <c r="A2532" s="2"/>
      <c r="B2532" s="17"/>
      <c r="C2532" s="4"/>
      <c r="D2532" s="18"/>
      <c r="E2532" s="6"/>
      <c r="F2532" s="2"/>
      <c r="G2532" s="7"/>
      <c r="H2532" s="8"/>
    </row>
    <row r="2533" spans="1:8" ht="21" customHeight="1">
      <c r="A2533" s="2"/>
      <c r="B2533" s="17"/>
      <c r="C2533" s="4"/>
      <c r="D2533" s="18"/>
      <c r="E2533" s="6"/>
      <c r="F2533" s="2"/>
      <c r="G2533" s="7"/>
      <c r="H2533" s="8"/>
    </row>
    <row r="2534" spans="1:8" ht="21" customHeight="1">
      <c r="A2534" s="2"/>
      <c r="B2534" s="17"/>
      <c r="C2534" s="4"/>
      <c r="D2534" s="18"/>
      <c r="E2534" s="6"/>
      <c r="F2534" s="2"/>
      <c r="G2534" s="7"/>
      <c r="H2534" s="8"/>
    </row>
    <row r="2535" spans="1:8" ht="21" customHeight="1">
      <c r="A2535" s="2"/>
      <c r="B2535" s="17"/>
      <c r="C2535" s="4"/>
      <c r="D2535" s="18"/>
      <c r="E2535" s="6"/>
      <c r="F2535" s="2"/>
      <c r="G2535" s="7"/>
      <c r="H2535" s="8"/>
    </row>
    <row r="2536" spans="1:8" ht="21" customHeight="1">
      <c r="A2536" s="2"/>
      <c r="B2536" s="17"/>
      <c r="C2536" s="4"/>
      <c r="D2536" s="18"/>
      <c r="E2536" s="6"/>
      <c r="F2536" s="2"/>
      <c r="G2536" s="7"/>
      <c r="H2536" s="8"/>
    </row>
    <row r="2537" spans="1:8" ht="21" customHeight="1">
      <c r="A2537" s="2"/>
      <c r="B2537" s="17"/>
      <c r="C2537" s="4"/>
      <c r="D2537" s="18"/>
      <c r="E2537" s="6"/>
      <c r="F2537" s="2"/>
      <c r="G2537" s="7"/>
      <c r="H2537" s="8"/>
    </row>
    <row r="2538" spans="1:8" ht="21" customHeight="1">
      <c r="A2538" s="2"/>
      <c r="B2538" s="17"/>
      <c r="C2538" s="4"/>
      <c r="D2538" s="18"/>
      <c r="E2538" s="6"/>
      <c r="F2538" s="2"/>
      <c r="G2538" s="7"/>
      <c r="H2538" s="8"/>
    </row>
    <row r="2539" spans="1:8" ht="21" customHeight="1">
      <c r="A2539" s="2"/>
      <c r="B2539" s="17"/>
      <c r="C2539" s="4"/>
      <c r="D2539" s="18"/>
      <c r="E2539" s="6"/>
      <c r="F2539" s="2"/>
      <c r="G2539" s="7"/>
      <c r="H2539" s="8"/>
    </row>
    <row r="2540" spans="1:8" ht="21" customHeight="1">
      <c r="A2540" s="2"/>
      <c r="B2540" s="17"/>
      <c r="C2540" s="4"/>
      <c r="D2540" s="18"/>
      <c r="E2540" s="6"/>
      <c r="F2540" s="2"/>
      <c r="G2540" s="7"/>
      <c r="H2540" s="8"/>
    </row>
    <row r="2541" spans="1:8" ht="21" customHeight="1">
      <c r="A2541" s="2"/>
      <c r="B2541" s="17"/>
      <c r="C2541" s="4"/>
      <c r="D2541" s="18"/>
      <c r="E2541" s="6"/>
      <c r="F2541" s="2"/>
      <c r="G2541" s="7"/>
      <c r="H2541" s="8"/>
    </row>
    <row r="2542" spans="1:8" ht="21" customHeight="1">
      <c r="A2542" s="2"/>
      <c r="B2542" s="17"/>
      <c r="C2542" s="4"/>
      <c r="D2542" s="18"/>
      <c r="E2542" s="6"/>
      <c r="F2542" s="2"/>
      <c r="G2542" s="7"/>
      <c r="H2542" s="8"/>
    </row>
    <row r="2543" spans="1:8" ht="21" customHeight="1">
      <c r="A2543" s="2"/>
      <c r="B2543" s="17"/>
      <c r="C2543" s="4"/>
      <c r="D2543" s="18"/>
      <c r="E2543" s="6"/>
      <c r="F2543" s="2"/>
      <c r="G2543" s="7"/>
      <c r="H2543" s="8"/>
    </row>
    <row r="2544" spans="1:8" ht="21" customHeight="1">
      <c r="A2544" s="2"/>
      <c r="B2544" s="17"/>
      <c r="C2544" s="4"/>
      <c r="D2544" s="18"/>
      <c r="E2544" s="6"/>
      <c r="F2544" s="2"/>
      <c r="G2544" s="7"/>
      <c r="H2544" s="8"/>
    </row>
    <row r="2545" spans="1:8" ht="21" customHeight="1">
      <c r="A2545" s="2"/>
      <c r="B2545" s="17"/>
      <c r="C2545" s="4"/>
      <c r="D2545" s="18"/>
      <c r="E2545" s="6"/>
      <c r="F2545" s="2"/>
      <c r="G2545" s="7"/>
      <c r="H2545" s="8"/>
    </row>
    <row r="2546" spans="1:8" ht="21" customHeight="1">
      <c r="A2546" s="2"/>
      <c r="B2546" s="17"/>
      <c r="C2546" s="4"/>
      <c r="D2546" s="18"/>
      <c r="E2546" s="6"/>
      <c r="F2546" s="2"/>
      <c r="G2546" s="7"/>
      <c r="H2546" s="8"/>
    </row>
    <row r="2547" spans="1:8" ht="21" customHeight="1">
      <c r="A2547" s="2"/>
      <c r="B2547" s="17"/>
      <c r="C2547" s="4"/>
      <c r="D2547" s="18"/>
      <c r="E2547" s="6"/>
      <c r="F2547" s="2"/>
      <c r="G2547" s="7"/>
      <c r="H2547" s="8"/>
    </row>
    <row r="2548" spans="1:8" ht="21" customHeight="1">
      <c r="A2548" s="2"/>
      <c r="B2548" s="17"/>
      <c r="C2548" s="4"/>
      <c r="D2548" s="18"/>
      <c r="E2548" s="6"/>
      <c r="F2548" s="2"/>
      <c r="G2548" s="7"/>
      <c r="H2548" s="8"/>
    </row>
    <row r="2549" spans="1:8" ht="21" customHeight="1">
      <c r="A2549" s="2"/>
      <c r="B2549" s="17"/>
      <c r="C2549" s="4"/>
      <c r="D2549" s="18"/>
      <c r="E2549" s="6"/>
      <c r="F2549" s="2"/>
      <c r="G2549" s="7"/>
      <c r="H2549" s="8"/>
    </row>
    <row r="2550" spans="1:8" ht="21" customHeight="1">
      <c r="A2550" s="2"/>
      <c r="B2550" s="17"/>
      <c r="C2550" s="4"/>
      <c r="D2550" s="18"/>
      <c r="E2550" s="6"/>
      <c r="F2550" s="2"/>
      <c r="G2550" s="7"/>
      <c r="H2550" s="8"/>
    </row>
    <row r="2551" spans="1:8" ht="21" customHeight="1">
      <c r="A2551" s="2"/>
      <c r="B2551" s="17"/>
      <c r="C2551" s="4"/>
      <c r="D2551" s="18"/>
      <c r="E2551" s="6"/>
      <c r="F2551" s="2"/>
      <c r="G2551" s="7"/>
      <c r="H2551" s="8"/>
    </row>
    <row r="2552" spans="1:8" ht="21" customHeight="1">
      <c r="A2552" s="2"/>
      <c r="B2552" s="17"/>
      <c r="C2552" s="4"/>
      <c r="D2552" s="18"/>
      <c r="E2552" s="6"/>
      <c r="F2552" s="2"/>
      <c r="G2552" s="7"/>
      <c r="H2552" s="8"/>
    </row>
    <row r="2553" spans="1:8" ht="21" customHeight="1">
      <c r="A2553" s="2"/>
      <c r="B2553" s="17"/>
      <c r="C2553" s="4"/>
      <c r="D2553" s="18"/>
      <c r="E2553" s="6"/>
      <c r="F2553" s="2"/>
      <c r="G2553" s="7"/>
      <c r="H2553" s="8"/>
    </row>
    <row r="2554" spans="1:8" ht="21" customHeight="1">
      <c r="A2554" s="2"/>
      <c r="B2554" s="17"/>
      <c r="C2554" s="4"/>
      <c r="D2554" s="18"/>
      <c r="E2554" s="6"/>
      <c r="F2554" s="2"/>
      <c r="G2554" s="7"/>
      <c r="H2554" s="8"/>
    </row>
    <row r="2555" spans="1:8" ht="21" customHeight="1">
      <c r="A2555" s="2"/>
      <c r="B2555" s="17"/>
      <c r="C2555" s="4"/>
      <c r="D2555" s="18"/>
      <c r="E2555" s="6"/>
      <c r="F2555" s="2"/>
      <c r="G2555" s="7"/>
      <c r="H2555" s="8"/>
    </row>
    <row r="2556" spans="1:8" ht="21" customHeight="1">
      <c r="A2556" s="2"/>
      <c r="B2556" s="17"/>
      <c r="C2556" s="4"/>
      <c r="D2556" s="18"/>
      <c r="E2556" s="6"/>
      <c r="F2556" s="2"/>
      <c r="G2556" s="7"/>
      <c r="H2556" s="8"/>
    </row>
    <row r="2557" spans="1:8" ht="21" customHeight="1">
      <c r="A2557" s="2"/>
      <c r="B2557" s="17"/>
      <c r="C2557" s="4"/>
      <c r="D2557" s="18"/>
      <c r="E2557" s="6"/>
      <c r="F2557" s="2"/>
      <c r="G2557" s="7"/>
      <c r="H2557" s="8"/>
    </row>
    <row r="2558" spans="1:8" ht="21" customHeight="1">
      <c r="A2558" s="2"/>
      <c r="B2558" s="17"/>
      <c r="C2558" s="4"/>
      <c r="D2558" s="18"/>
      <c r="E2558" s="6"/>
      <c r="F2558" s="2"/>
      <c r="G2558" s="7"/>
      <c r="H2558" s="8"/>
    </row>
    <row r="2559" spans="1:8" ht="21" customHeight="1">
      <c r="A2559" s="2"/>
      <c r="B2559" s="17"/>
      <c r="C2559" s="4"/>
      <c r="D2559" s="18"/>
      <c r="E2559" s="6"/>
      <c r="F2559" s="2"/>
      <c r="G2559" s="7"/>
      <c r="H2559" s="8"/>
    </row>
    <row r="2560" spans="1:8" ht="21" customHeight="1">
      <c r="A2560" s="2"/>
      <c r="B2560" s="17"/>
      <c r="C2560" s="4"/>
      <c r="D2560" s="18"/>
      <c r="E2560" s="6"/>
      <c r="F2560" s="2"/>
      <c r="G2560" s="7"/>
      <c r="H2560" s="8"/>
    </row>
    <row r="2561" spans="1:8" ht="21" customHeight="1">
      <c r="A2561" s="2"/>
      <c r="B2561" s="17"/>
      <c r="C2561" s="4"/>
      <c r="D2561" s="18"/>
      <c r="E2561" s="6"/>
      <c r="F2561" s="2"/>
      <c r="G2561" s="7"/>
      <c r="H2561" s="8"/>
    </row>
    <row r="2562" spans="1:8" ht="21" customHeight="1">
      <c r="A2562" s="2"/>
      <c r="B2562" s="17"/>
      <c r="C2562" s="4"/>
      <c r="D2562" s="18"/>
      <c r="E2562" s="6"/>
      <c r="F2562" s="2"/>
      <c r="G2562" s="7"/>
      <c r="H2562" s="8"/>
    </row>
    <row r="2563" spans="1:8" ht="21" customHeight="1">
      <c r="A2563" s="2"/>
      <c r="B2563" s="17"/>
      <c r="C2563" s="4"/>
      <c r="D2563" s="18"/>
      <c r="E2563" s="6"/>
      <c r="F2563" s="2"/>
      <c r="G2563" s="7"/>
      <c r="H2563" s="8"/>
    </row>
    <row r="2564" spans="1:8" ht="21" customHeight="1">
      <c r="A2564" s="2"/>
      <c r="B2564" s="17"/>
      <c r="C2564" s="4"/>
      <c r="D2564" s="18"/>
      <c r="E2564" s="6"/>
      <c r="F2564" s="2"/>
      <c r="G2564" s="7"/>
      <c r="H2564" s="8"/>
    </row>
    <row r="2565" spans="1:8" ht="21" customHeight="1">
      <c r="A2565" s="2"/>
      <c r="B2565" s="17"/>
      <c r="C2565" s="4"/>
      <c r="D2565" s="18"/>
      <c r="E2565" s="6"/>
      <c r="F2565" s="2"/>
      <c r="G2565" s="7"/>
      <c r="H2565" s="8"/>
    </row>
    <row r="2566" spans="1:8" ht="21" customHeight="1">
      <c r="A2566" s="2"/>
      <c r="B2566" s="17"/>
      <c r="C2566" s="4"/>
      <c r="D2566" s="18"/>
      <c r="E2566" s="6"/>
      <c r="F2566" s="2"/>
      <c r="G2566" s="7"/>
      <c r="H2566" s="8"/>
    </row>
    <row r="2567" spans="1:8" ht="21" customHeight="1">
      <c r="A2567" s="2"/>
      <c r="B2567" s="17"/>
      <c r="C2567" s="4"/>
      <c r="D2567" s="18"/>
      <c r="E2567" s="6"/>
      <c r="F2567" s="2"/>
      <c r="G2567" s="7"/>
      <c r="H2567" s="8"/>
    </row>
    <row r="2568" spans="1:8" ht="21" customHeight="1">
      <c r="A2568" s="2"/>
      <c r="B2568" s="17"/>
      <c r="C2568" s="4"/>
      <c r="D2568" s="18"/>
      <c r="E2568" s="6"/>
      <c r="F2568" s="2"/>
      <c r="G2568" s="7"/>
      <c r="H2568" s="8"/>
    </row>
    <row r="2569" spans="1:8" ht="21" customHeight="1">
      <c r="A2569" s="2"/>
      <c r="B2569" s="17"/>
      <c r="C2569" s="4"/>
      <c r="D2569" s="18"/>
      <c r="E2569" s="6"/>
      <c r="F2569" s="2"/>
      <c r="G2569" s="7"/>
      <c r="H2569" s="8"/>
    </row>
    <row r="2570" spans="1:8" ht="21" customHeight="1">
      <c r="A2570" s="2"/>
      <c r="B2570" s="17"/>
      <c r="C2570" s="4"/>
      <c r="D2570" s="18"/>
      <c r="E2570" s="6"/>
      <c r="F2570" s="2"/>
      <c r="G2570" s="7"/>
      <c r="H2570" s="8"/>
    </row>
    <row r="2571" spans="1:8" ht="21" customHeight="1">
      <c r="A2571" s="2"/>
      <c r="B2571" s="17"/>
      <c r="C2571" s="4"/>
      <c r="D2571" s="18"/>
      <c r="E2571" s="6"/>
      <c r="F2571" s="2"/>
      <c r="G2571" s="7"/>
      <c r="H2571" s="8"/>
    </row>
    <row r="2572" spans="1:8" ht="21" customHeight="1">
      <c r="A2572" s="2"/>
      <c r="B2572" s="17"/>
      <c r="C2572" s="4"/>
      <c r="D2572" s="18"/>
      <c r="E2572" s="6"/>
      <c r="F2572" s="2"/>
      <c r="G2572" s="7"/>
      <c r="H2572" s="8"/>
    </row>
    <row r="2573" spans="1:8" ht="21" customHeight="1">
      <c r="A2573" s="2"/>
      <c r="B2573" s="17"/>
      <c r="C2573" s="4"/>
      <c r="D2573" s="18"/>
      <c r="E2573" s="6"/>
      <c r="F2573" s="2"/>
      <c r="G2573" s="7"/>
      <c r="H2573" s="8"/>
    </row>
    <row r="2574" spans="1:8" ht="21" customHeight="1">
      <c r="A2574" s="2"/>
      <c r="B2574" s="17"/>
      <c r="C2574" s="4"/>
      <c r="D2574" s="18"/>
      <c r="E2574" s="6"/>
      <c r="F2574" s="2"/>
      <c r="G2574" s="7"/>
      <c r="H2574" s="8"/>
    </row>
    <row r="2575" spans="1:8" ht="21" customHeight="1">
      <c r="A2575" s="2"/>
      <c r="B2575" s="17"/>
      <c r="C2575" s="4"/>
      <c r="D2575" s="18"/>
      <c r="E2575" s="6"/>
      <c r="F2575" s="2"/>
      <c r="G2575" s="7"/>
      <c r="H2575" s="8"/>
    </row>
    <row r="2576" spans="1:8" ht="21" customHeight="1">
      <c r="A2576" s="2"/>
      <c r="B2576" s="17"/>
      <c r="C2576" s="4"/>
      <c r="D2576" s="18"/>
      <c r="E2576" s="6"/>
      <c r="F2576" s="2"/>
      <c r="G2576" s="7"/>
      <c r="H2576" s="8"/>
    </row>
    <row r="2577" spans="1:8" ht="21" customHeight="1">
      <c r="A2577" s="2"/>
      <c r="B2577" s="17"/>
      <c r="C2577" s="4"/>
      <c r="D2577" s="18"/>
      <c r="E2577" s="6"/>
      <c r="F2577" s="2"/>
      <c r="G2577" s="7"/>
      <c r="H2577" s="8"/>
    </row>
    <row r="2578" spans="1:8" ht="21" customHeight="1">
      <c r="A2578" s="2"/>
      <c r="B2578" s="17"/>
      <c r="C2578" s="4"/>
      <c r="D2578" s="18"/>
      <c r="E2578" s="6"/>
      <c r="F2578" s="2"/>
      <c r="G2578" s="7"/>
      <c r="H2578" s="8"/>
    </row>
    <row r="2579" spans="1:8" ht="21" customHeight="1">
      <c r="A2579" s="2"/>
      <c r="B2579" s="17"/>
      <c r="C2579" s="4"/>
      <c r="D2579" s="18"/>
      <c r="E2579" s="6"/>
      <c r="F2579" s="2"/>
      <c r="G2579" s="7"/>
      <c r="H2579" s="8"/>
    </row>
    <row r="2580" spans="1:8" ht="21" customHeight="1">
      <c r="A2580" s="2"/>
      <c r="B2580" s="17"/>
      <c r="C2580" s="4"/>
      <c r="D2580" s="18"/>
      <c r="E2580" s="6"/>
      <c r="F2580" s="2"/>
      <c r="G2580" s="7"/>
      <c r="H2580" s="8"/>
    </row>
    <row r="2581" spans="1:8" ht="21" customHeight="1">
      <c r="A2581" s="2"/>
      <c r="B2581" s="17"/>
      <c r="C2581" s="4"/>
      <c r="D2581" s="18"/>
      <c r="E2581" s="6"/>
      <c r="F2581" s="2"/>
      <c r="G2581" s="7"/>
      <c r="H2581" s="8"/>
    </row>
    <row r="2582" spans="1:8" ht="21" customHeight="1">
      <c r="A2582" s="2"/>
      <c r="B2582" s="17"/>
      <c r="C2582" s="4"/>
      <c r="D2582" s="18"/>
      <c r="E2582" s="6"/>
      <c r="F2582" s="2"/>
      <c r="G2582" s="7"/>
      <c r="H2582" s="8"/>
    </row>
    <row r="2583" spans="1:8" ht="21" customHeight="1">
      <c r="A2583" s="2"/>
      <c r="B2583" s="17"/>
      <c r="C2583" s="4"/>
      <c r="D2583" s="18"/>
      <c r="E2583" s="6"/>
      <c r="F2583" s="2"/>
      <c r="G2583" s="7"/>
      <c r="H2583" s="8"/>
    </row>
    <row r="2584" spans="1:8" ht="21" customHeight="1">
      <c r="A2584" s="2"/>
      <c r="B2584" s="17"/>
      <c r="C2584" s="4"/>
      <c r="D2584" s="18"/>
      <c r="E2584" s="6"/>
      <c r="F2584" s="2"/>
      <c r="G2584" s="7"/>
      <c r="H2584" s="8"/>
    </row>
    <row r="2585" spans="1:8" ht="21" customHeight="1">
      <c r="A2585" s="2"/>
      <c r="B2585" s="17"/>
      <c r="C2585" s="4"/>
      <c r="D2585" s="18"/>
      <c r="E2585" s="6"/>
      <c r="F2585" s="2"/>
      <c r="G2585" s="7"/>
      <c r="H2585" s="8"/>
    </row>
    <row r="2586" spans="1:8" ht="21" customHeight="1">
      <c r="A2586" s="2"/>
      <c r="B2586" s="17"/>
      <c r="C2586" s="4"/>
      <c r="D2586" s="18"/>
      <c r="E2586" s="6"/>
      <c r="F2586" s="2"/>
      <c r="G2586" s="7"/>
      <c r="H2586" s="8"/>
    </row>
    <row r="2587" spans="1:8" ht="21" customHeight="1">
      <c r="A2587" s="2"/>
      <c r="B2587" s="17"/>
      <c r="C2587" s="4"/>
      <c r="D2587" s="18"/>
      <c r="E2587" s="6"/>
      <c r="F2587" s="2"/>
      <c r="G2587" s="7"/>
      <c r="H2587" s="8"/>
    </row>
    <row r="2588" spans="1:8" ht="21" customHeight="1">
      <c r="A2588" s="2"/>
      <c r="B2588" s="17"/>
      <c r="C2588" s="4"/>
      <c r="D2588" s="18"/>
      <c r="E2588" s="6"/>
      <c r="F2588" s="2"/>
      <c r="G2588" s="7"/>
      <c r="H2588" s="8"/>
    </row>
    <row r="2589" spans="1:8" ht="21" customHeight="1">
      <c r="A2589" s="2"/>
      <c r="B2589" s="17"/>
      <c r="C2589" s="4"/>
      <c r="D2589" s="18"/>
      <c r="E2589" s="6"/>
      <c r="F2589" s="2"/>
      <c r="G2589" s="7"/>
      <c r="H2589" s="8"/>
    </row>
    <row r="2590" spans="1:8" ht="21" customHeight="1">
      <c r="A2590" s="2"/>
      <c r="B2590" s="17"/>
      <c r="C2590" s="4"/>
      <c r="D2590" s="18"/>
      <c r="E2590" s="6"/>
      <c r="F2590" s="2"/>
      <c r="G2590" s="7"/>
      <c r="H2590" s="8"/>
    </row>
    <row r="2591" spans="1:8" ht="21" customHeight="1">
      <c r="A2591" s="2"/>
      <c r="B2591" s="17"/>
      <c r="C2591" s="4"/>
      <c r="D2591" s="18"/>
      <c r="E2591" s="6"/>
      <c r="F2591" s="2"/>
      <c r="G2591" s="7"/>
      <c r="H2591" s="8"/>
    </row>
    <row r="2592" spans="1:8" ht="21" customHeight="1">
      <c r="A2592" s="2"/>
      <c r="B2592" s="17"/>
      <c r="C2592" s="4"/>
      <c r="D2592" s="18"/>
      <c r="E2592" s="6"/>
      <c r="F2592" s="2"/>
      <c r="G2592" s="7"/>
      <c r="H2592" s="8"/>
    </row>
    <row r="2593" spans="1:8" ht="21" customHeight="1">
      <c r="A2593" s="2"/>
      <c r="B2593" s="17"/>
      <c r="C2593" s="4"/>
      <c r="D2593" s="18"/>
      <c r="E2593" s="6"/>
      <c r="F2593" s="2"/>
      <c r="G2593" s="7"/>
      <c r="H2593" s="8"/>
    </row>
    <row r="2594" spans="1:8" ht="21" customHeight="1">
      <c r="A2594" s="2"/>
      <c r="B2594" s="17"/>
      <c r="C2594" s="4"/>
      <c r="D2594" s="18"/>
      <c r="E2594" s="6"/>
      <c r="F2594" s="2"/>
      <c r="G2594" s="7"/>
      <c r="H2594" s="8"/>
    </row>
    <row r="2595" spans="1:8" ht="21" customHeight="1">
      <c r="A2595" s="2"/>
      <c r="B2595" s="17"/>
      <c r="C2595" s="4"/>
      <c r="D2595" s="18"/>
      <c r="E2595" s="6"/>
      <c r="F2595" s="2"/>
      <c r="G2595" s="7"/>
      <c r="H2595" s="8"/>
    </row>
    <row r="2596" spans="1:8" ht="21" customHeight="1">
      <c r="A2596" s="2"/>
      <c r="B2596" s="17"/>
      <c r="C2596" s="4"/>
      <c r="D2596" s="18"/>
      <c r="E2596" s="6"/>
      <c r="F2596" s="2"/>
      <c r="G2596" s="7"/>
      <c r="H2596" s="8"/>
    </row>
    <row r="2597" spans="1:8" ht="21" customHeight="1">
      <c r="A2597" s="2"/>
      <c r="B2597" s="17"/>
      <c r="C2597" s="4"/>
      <c r="D2597" s="18"/>
      <c r="E2597" s="6"/>
      <c r="F2597" s="2"/>
      <c r="G2597" s="7"/>
      <c r="H2597" s="8"/>
    </row>
    <row r="2598" spans="1:8" ht="21" customHeight="1">
      <c r="A2598" s="2"/>
      <c r="B2598" s="17"/>
      <c r="C2598" s="4"/>
      <c r="D2598" s="18"/>
      <c r="E2598" s="6"/>
      <c r="F2598" s="2"/>
      <c r="G2598" s="7"/>
      <c r="H2598" s="8"/>
    </row>
    <row r="2599" spans="1:8" ht="21" customHeight="1">
      <c r="A2599" s="2"/>
      <c r="B2599" s="17"/>
      <c r="C2599" s="4"/>
      <c r="D2599" s="18"/>
      <c r="E2599" s="6"/>
      <c r="F2599" s="2"/>
      <c r="G2599" s="7"/>
      <c r="H2599" s="8"/>
    </row>
    <row r="2600" spans="1:8" ht="21" customHeight="1">
      <c r="A2600" s="2"/>
      <c r="B2600" s="17"/>
      <c r="C2600" s="4"/>
      <c r="D2600" s="18"/>
      <c r="E2600" s="6"/>
      <c r="F2600" s="2"/>
      <c r="G2600" s="7"/>
      <c r="H2600" s="8"/>
    </row>
    <row r="2601" spans="1:8" ht="21" customHeight="1">
      <c r="A2601" s="2"/>
      <c r="B2601" s="17"/>
      <c r="C2601" s="4"/>
      <c r="D2601" s="18"/>
      <c r="E2601" s="6"/>
      <c r="F2601" s="2"/>
      <c r="G2601" s="7"/>
      <c r="H2601" s="8"/>
    </row>
    <row r="2602" spans="1:8" ht="21" customHeight="1">
      <c r="A2602" s="2"/>
      <c r="B2602" s="17"/>
      <c r="C2602" s="4"/>
      <c r="D2602" s="18"/>
      <c r="E2602" s="6"/>
      <c r="F2602" s="2"/>
      <c r="G2602" s="7"/>
      <c r="H2602" s="8"/>
    </row>
    <row r="2603" spans="1:8" ht="21" customHeight="1">
      <c r="A2603" s="2"/>
      <c r="B2603" s="17"/>
      <c r="C2603" s="4"/>
      <c r="D2603" s="18"/>
      <c r="E2603" s="6"/>
      <c r="F2603" s="2"/>
      <c r="G2603" s="7"/>
      <c r="H2603" s="8"/>
    </row>
    <row r="2604" spans="1:8" ht="21" customHeight="1">
      <c r="A2604" s="2"/>
      <c r="B2604" s="17"/>
      <c r="C2604" s="4"/>
      <c r="D2604" s="18"/>
      <c r="E2604" s="6"/>
      <c r="F2604" s="2"/>
      <c r="G2604" s="7"/>
      <c r="H2604" s="8"/>
    </row>
    <row r="2605" spans="1:8" ht="21" customHeight="1">
      <c r="A2605" s="2"/>
      <c r="B2605" s="17"/>
      <c r="C2605" s="4"/>
      <c r="D2605" s="18"/>
      <c r="E2605" s="6"/>
      <c r="F2605" s="2"/>
      <c r="G2605" s="7"/>
      <c r="H2605" s="8"/>
    </row>
    <row r="2606" spans="1:8" ht="21" customHeight="1">
      <c r="A2606" s="2"/>
      <c r="B2606" s="17"/>
      <c r="C2606" s="4"/>
      <c r="D2606" s="18"/>
      <c r="E2606" s="6"/>
      <c r="F2606" s="2"/>
      <c r="G2606" s="7"/>
      <c r="H2606" s="8"/>
    </row>
    <row r="2607" spans="1:8" ht="21" customHeight="1">
      <c r="A2607" s="2"/>
      <c r="B2607" s="17"/>
      <c r="C2607" s="4"/>
      <c r="D2607" s="18"/>
      <c r="E2607" s="6"/>
      <c r="F2607" s="2"/>
      <c r="G2607" s="7"/>
      <c r="H2607" s="8"/>
    </row>
    <row r="2608" spans="1:8" ht="21" customHeight="1">
      <c r="A2608" s="2"/>
      <c r="B2608" s="17"/>
      <c r="C2608" s="4"/>
      <c r="D2608" s="18"/>
      <c r="E2608" s="6"/>
      <c r="F2608" s="2"/>
      <c r="G2608" s="7"/>
      <c r="H2608" s="8"/>
    </row>
    <row r="2609" spans="1:8" ht="21" customHeight="1">
      <c r="A2609" s="2"/>
      <c r="B2609" s="17"/>
      <c r="C2609" s="4"/>
      <c r="D2609" s="18"/>
      <c r="E2609" s="6"/>
      <c r="F2609" s="2"/>
      <c r="G2609" s="7"/>
      <c r="H2609" s="8"/>
    </row>
    <row r="2610" spans="1:8" ht="21" customHeight="1">
      <c r="A2610" s="2"/>
      <c r="B2610" s="17"/>
      <c r="C2610" s="4"/>
      <c r="D2610" s="18"/>
      <c r="E2610" s="6"/>
      <c r="F2610" s="2"/>
      <c r="G2610" s="7"/>
      <c r="H2610" s="8"/>
    </row>
    <row r="2611" spans="1:8" ht="21" customHeight="1">
      <c r="A2611" s="2"/>
      <c r="B2611" s="17"/>
      <c r="C2611" s="4"/>
      <c r="D2611" s="18"/>
      <c r="E2611" s="6"/>
      <c r="F2611" s="2"/>
      <c r="G2611" s="7"/>
      <c r="H2611" s="8"/>
    </row>
    <row r="2612" spans="1:8" ht="21" customHeight="1">
      <c r="A2612" s="2"/>
      <c r="B2612" s="17"/>
      <c r="C2612" s="4"/>
      <c r="D2612" s="18"/>
      <c r="E2612" s="6"/>
      <c r="F2612" s="2"/>
      <c r="G2612" s="7"/>
      <c r="H2612" s="8"/>
    </row>
    <row r="2613" spans="1:8" ht="21" customHeight="1">
      <c r="A2613" s="2"/>
      <c r="B2613" s="17"/>
      <c r="C2613" s="4"/>
      <c r="D2613" s="18"/>
      <c r="E2613" s="6"/>
      <c r="F2613" s="2"/>
      <c r="G2613" s="7"/>
      <c r="H2613" s="8"/>
    </row>
    <row r="2614" spans="1:8" ht="21" customHeight="1">
      <c r="A2614" s="2"/>
      <c r="B2614" s="17"/>
      <c r="C2614" s="4"/>
      <c r="D2614" s="18"/>
      <c r="E2614" s="6"/>
      <c r="F2614" s="2"/>
      <c r="G2614" s="7"/>
      <c r="H2614" s="8"/>
    </row>
    <row r="2615" spans="1:8" ht="21" customHeight="1">
      <c r="A2615" s="2"/>
      <c r="B2615" s="17"/>
      <c r="C2615" s="4"/>
      <c r="D2615" s="18"/>
      <c r="E2615" s="6"/>
      <c r="F2615" s="2"/>
      <c r="G2615" s="7"/>
      <c r="H2615" s="8"/>
    </row>
    <row r="2616" spans="1:8" ht="21" customHeight="1">
      <c r="A2616" s="2"/>
      <c r="B2616" s="17"/>
      <c r="C2616" s="4"/>
      <c r="D2616" s="18"/>
      <c r="E2616" s="6"/>
      <c r="F2616" s="2"/>
      <c r="G2616" s="7"/>
      <c r="H2616" s="8"/>
    </row>
    <row r="2617" spans="1:8" ht="21" customHeight="1">
      <c r="A2617" s="2"/>
      <c r="B2617" s="17"/>
      <c r="C2617" s="4"/>
      <c r="D2617" s="18"/>
      <c r="E2617" s="6"/>
      <c r="F2617" s="2"/>
      <c r="G2617" s="7"/>
      <c r="H2617" s="8"/>
    </row>
    <row r="2618" spans="1:8" ht="21" customHeight="1">
      <c r="A2618" s="2"/>
      <c r="B2618" s="17"/>
      <c r="C2618" s="4"/>
      <c r="D2618" s="18"/>
      <c r="E2618" s="6"/>
      <c r="F2618" s="2"/>
      <c r="G2618" s="7"/>
      <c r="H2618" s="8"/>
    </row>
    <row r="2619" spans="1:8" ht="21" customHeight="1">
      <c r="A2619" s="2"/>
      <c r="B2619" s="17"/>
      <c r="C2619" s="4"/>
      <c r="D2619" s="18"/>
      <c r="E2619" s="6"/>
      <c r="F2619" s="2"/>
      <c r="G2619" s="7"/>
      <c r="H2619" s="8"/>
    </row>
    <row r="2620" spans="1:8" ht="21" customHeight="1">
      <c r="A2620" s="2"/>
      <c r="B2620" s="17"/>
      <c r="C2620" s="4"/>
      <c r="D2620" s="18"/>
      <c r="E2620" s="6"/>
      <c r="F2620" s="2"/>
      <c r="G2620" s="7"/>
      <c r="H2620" s="8"/>
    </row>
    <row r="2621" spans="1:8" ht="21" customHeight="1">
      <c r="A2621" s="2"/>
      <c r="B2621" s="17"/>
      <c r="C2621" s="4"/>
      <c r="D2621" s="18"/>
      <c r="E2621" s="6"/>
      <c r="F2621" s="2"/>
      <c r="G2621" s="7"/>
      <c r="H2621" s="8"/>
    </row>
    <row r="2622" spans="1:8" ht="21" customHeight="1">
      <c r="A2622" s="2"/>
      <c r="B2622" s="17"/>
      <c r="C2622" s="4"/>
      <c r="D2622" s="18"/>
      <c r="E2622" s="6"/>
      <c r="F2622" s="2"/>
      <c r="G2622" s="7"/>
      <c r="H2622" s="8"/>
    </row>
    <row r="2623" spans="1:8" ht="21" customHeight="1">
      <c r="A2623" s="2"/>
      <c r="B2623" s="17"/>
      <c r="C2623" s="4"/>
      <c r="D2623" s="18"/>
      <c r="E2623" s="6"/>
      <c r="F2623" s="2"/>
      <c r="G2623" s="7"/>
      <c r="H2623" s="8"/>
    </row>
    <row r="2624" spans="1:8" ht="21" customHeight="1">
      <c r="A2624" s="2"/>
      <c r="B2624" s="17"/>
      <c r="C2624" s="4"/>
      <c r="D2624" s="18"/>
      <c r="E2624" s="6"/>
      <c r="F2624" s="2"/>
      <c r="G2624" s="7"/>
      <c r="H2624" s="8"/>
    </row>
    <row r="2625" spans="1:8" ht="21" customHeight="1">
      <c r="A2625" s="2"/>
      <c r="B2625" s="17"/>
      <c r="C2625" s="4"/>
      <c r="D2625" s="18"/>
      <c r="E2625" s="6"/>
      <c r="F2625" s="2"/>
      <c r="G2625" s="7"/>
      <c r="H2625" s="8"/>
    </row>
    <row r="2626" spans="1:8" ht="21" customHeight="1">
      <c r="A2626" s="2"/>
      <c r="B2626" s="17"/>
      <c r="C2626" s="4"/>
      <c r="D2626" s="18"/>
      <c r="E2626" s="6"/>
      <c r="F2626" s="2"/>
      <c r="G2626" s="7"/>
      <c r="H2626" s="8"/>
    </row>
    <row r="2627" spans="1:8" ht="21" customHeight="1">
      <c r="A2627" s="2"/>
      <c r="B2627" s="17"/>
      <c r="C2627" s="4"/>
      <c r="D2627" s="18"/>
      <c r="E2627" s="6"/>
      <c r="F2627" s="2"/>
      <c r="G2627" s="7"/>
      <c r="H2627" s="8"/>
    </row>
    <row r="2628" spans="1:8" ht="21" customHeight="1">
      <c r="A2628" s="2"/>
      <c r="B2628" s="17"/>
      <c r="C2628" s="4"/>
      <c r="D2628" s="18"/>
      <c r="E2628" s="6"/>
      <c r="F2628" s="2"/>
      <c r="G2628" s="7"/>
      <c r="H2628" s="8"/>
    </row>
    <row r="2629" spans="1:8" ht="21" customHeight="1">
      <c r="A2629" s="2"/>
      <c r="B2629" s="17"/>
      <c r="C2629" s="4"/>
      <c r="D2629" s="18"/>
      <c r="E2629" s="6"/>
      <c r="F2629" s="2"/>
      <c r="G2629" s="7"/>
      <c r="H2629" s="8"/>
    </row>
    <row r="2630" spans="1:8" ht="21" customHeight="1">
      <c r="A2630" s="2"/>
      <c r="B2630" s="17"/>
      <c r="C2630" s="4"/>
      <c r="D2630" s="18"/>
      <c r="E2630" s="6"/>
      <c r="F2630" s="2"/>
      <c r="G2630" s="7"/>
      <c r="H2630" s="8"/>
    </row>
    <row r="2631" spans="1:8" ht="21" customHeight="1">
      <c r="A2631" s="2"/>
      <c r="B2631" s="17"/>
      <c r="C2631" s="4"/>
      <c r="D2631" s="18"/>
      <c r="E2631" s="6"/>
      <c r="F2631" s="2"/>
      <c r="G2631" s="7"/>
      <c r="H2631" s="8"/>
    </row>
    <row r="2632" spans="1:8" ht="21" customHeight="1">
      <c r="A2632" s="2"/>
      <c r="B2632" s="17"/>
      <c r="C2632" s="4"/>
      <c r="D2632" s="18"/>
      <c r="E2632" s="6"/>
      <c r="F2632" s="2"/>
      <c r="G2632" s="7"/>
      <c r="H2632" s="8"/>
    </row>
    <row r="2633" spans="1:8" ht="21" customHeight="1">
      <c r="A2633" s="2"/>
      <c r="B2633" s="17"/>
      <c r="C2633" s="4"/>
      <c r="D2633" s="18"/>
      <c r="E2633" s="6"/>
      <c r="F2633" s="2"/>
      <c r="G2633" s="7"/>
      <c r="H2633" s="8"/>
    </row>
    <row r="2634" spans="1:8" ht="21" customHeight="1">
      <c r="A2634" s="2"/>
      <c r="B2634" s="17"/>
      <c r="C2634" s="4"/>
      <c r="D2634" s="18"/>
      <c r="E2634" s="6"/>
      <c r="F2634" s="2"/>
      <c r="G2634" s="7"/>
      <c r="H2634" s="8"/>
    </row>
    <row r="2635" spans="1:8" ht="21" customHeight="1">
      <c r="A2635" s="2"/>
      <c r="B2635" s="17"/>
      <c r="C2635" s="4"/>
      <c r="D2635" s="18"/>
      <c r="E2635" s="6"/>
      <c r="F2635" s="2"/>
      <c r="G2635" s="7"/>
      <c r="H2635" s="8"/>
    </row>
    <row r="2636" spans="1:8" ht="21" customHeight="1">
      <c r="A2636" s="2"/>
      <c r="B2636" s="17"/>
      <c r="C2636" s="4"/>
      <c r="D2636" s="18"/>
      <c r="E2636" s="6"/>
      <c r="F2636" s="2"/>
      <c r="G2636" s="7"/>
      <c r="H2636" s="8"/>
    </row>
    <row r="2637" spans="1:8" ht="21" customHeight="1">
      <c r="A2637" s="2"/>
      <c r="B2637" s="17"/>
      <c r="C2637" s="4"/>
      <c r="D2637" s="18"/>
      <c r="E2637" s="6"/>
      <c r="F2637" s="2"/>
      <c r="G2637" s="7"/>
      <c r="H2637" s="8"/>
    </row>
    <row r="2638" spans="1:8" ht="21" customHeight="1">
      <c r="A2638" s="2"/>
      <c r="B2638" s="17"/>
      <c r="C2638" s="4"/>
      <c r="D2638" s="18"/>
      <c r="E2638" s="6"/>
      <c r="F2638" s="2"/>
      <c r="G2638" s="7"/>
      <c r="H2638" s="8"/>
    </row>
    <row r="2639" spans="1:8" ht="21" customHeight="1">
      <c r="A2639" s="2"/>
      <c r="B2639" s="17"/>
      <c r="C2639" s="4"/>
      <c r="D2639" s="18"/>
      <c r="E2639" s="6"/>
      <c r="F2639" s="2"/>
      <c r="G2639" s="7"/>
      <c r="H2639" s="8"/>
    </row>
    <row r="2640" spans="1:8" ht="21" customHeight="1">
      <c r="A2640" s="2"/>
      <c r="B2640" s="17"/>
      <c r="C2640" s="4"/>
      <c r="D2640" s="18"/>
      <c r="E2640" s="6"/>
      <c r="F2640" s="2"/>
      <c r="G2640" s="7"/>
      <c r="H2640" s="8"/>
    </row>
    <row r="2641" spans="1:8" ht="21" customHeight="1">
      <c r="A2641" s="2"/>
      <c r="B2641" s="17"/>
      <c r="C2641" s="4"/>
      <c r="D2641" s="18"/>
      <c r="E2641" s="6"/>
      <c r="F2641" s="2"/>
      <c r="G2641" s="7"/>
      <c r="H2641" s="8"/>
    </row>
    <row r="2642" spans="1:8" ht="21" customHeight="1">
      <c r="A2642" s="2"/>
      <c r="B2642" s="17"/>
      <c r="C2642" s="4"/>
      <c r="D2642" s="18"/>
      <c r="E2642" s="6"/>
      <c r="F2642" s="2"/>
      <c r="G2642" s="7"/>
      <c r="H2642" s="8"/>
    </row>
    <row r="2643" spans="1:8" ht="21" customHeight="1">
      <c r="A2643" s="2"/>
      <c r="B2643" s="17"/>
      <c r="C2643" s="4"/>
      <c r="D2643" s="18"/>
      <c r="E2643" s="6"/>
      <c r="F2643" s="2"/>
      <c r="G2643" s="7"/>
      <c r="H2643" s="8"/>
    </row>
    <row r="2644" spans="1:8" ht="21" customHeight="1">
      <c r="A2644" s="2"/>
      <c r="B2644" s="17"/>
      <c r="C2644" s="4"/>
      <c r="D2644" s="18"/>
      <c r="E2644" s="6"/>
      <c r="F2644" s="2"/>
      <c r="G2644" s="7"/>
      <c r="H2644" s="8"/>
    </row>
    <row r="2645" spans="1:8" ht="21" customHeight="1">
      <c r="A2645" s="2"/>
      <c r="B2645" s="17"/>
      <c r="C2645" s="4"/>
      <c r="D2645" s="18"/>
      <c r="E2645" s="6"/>
      <c r="F2645" s="2"/>
      <c r="G2645" s="7"/>
      <c r="H2645" s="8"/>
    </row>
    <row r="2646" spans="1:8" ht="21" customHeight="1">
      <c r="A2646" s="2"/>
      <c r="B2646" s="17"/>
      <c r="C2646" s="4"/>
      <c r="D2646" s="18"/>
      <c r="E2646" s="6"/>
      <c r="F2646" s="2"/>
      <c r="G2646" s="7"/>
      <c r="H2646" s="8"/>
    </row>
    <row r="2647" spans="1:8" ht="21" customHeight="1">
      <c r="A2647" s="2"/>
      <c r="B2647" s="17"/>
      <c r="C2647" s="4"/>
      <c r="D2647" s="18"/>
      <c r="E2647" s="6"/>
      <c r="F2647" s="2"/>
      <c r="G2647" s="7"/>
      <c r="H2647" s="8"/>
    </row>
    <row r="2648" spans="1:8" ht="21" customHeight="1">
      <c r="A2648" s="2"/>
      <c r="B2648" s="17"/>
      <c r="C2648" s="4"/>
      <c r="D2648" s="18"/>
      <c r="E2648" s="6"/>
      <c r="F2648" s="2"/>
      <c r="G2648" s="7"/>
      <c r="H2648" s="8"/>
    </row>
    <row r="2649" spans="1:8" ht="21" customHeight="1">
      <c r="A2649" s="2"/>
      <c r="B2649" s="17"/>
      <c r="C2649" s="4"/>
      <c r="D2649" s="18"/>
      <c r="E2649" s="6"/>
      <c r="F2649" s="2"/>
      <c r="G2649" s="7"/>
      <c r="H2649" s="8"/>
    </row>
    <row r="2650" spans="1:8" ht="21" customHeight="1">
      <c r="A2650" s="2"/>
      <c r="B2650" s="17"/>
      <c r="C2650" s="4"/>
      <c r="D2650" s="18"/>
      <c r="E2650" s="6"/>
      <c r="F2650" s="2"/>
      <c r="G2650" s="7"/>
      <c r="H2650" s="8"/>
    </row>
    <row r="2651" spans="1:8" ht="21" customHeight="1">
      <c r="A2651" s="2"/>
      <c r="B2651" s="17"/>
      <c r="C2651" s="4"/>
      <c r="D2651" s="18"/>
      <c r="E2651" s="6"/>
      <c r="F2651" s="2"/>
      <c r="G2651" s="7"/>
      <c r="H2651" s="8"/>
    </row>
    <row r="2652" spans="1:8" ht="21" customHeight="1">
      <c r="A2652" s="2"/>
      <c r="B2652" s="17"/>
      <c r="C2652" s="4"/>
      <c r="D2652" s="18"/>
      <c r="E2652" s="6"/>
      <c r="F2652" s="2"/>
      <c r="G2652" s="7"/>
      <c r="H2652" s="8"/>
    </row>
    <row r="2653" spans="1:8" ht="21" customHeight="1">
      <c r="A2653" s="2"/>
      <c r="B2653" s="17"/>
      <c r="C2653" s="4"/>
      <c r="D2653" s="18"/>
      <c r="E2653" s="6"/>
      <c r="F2653" s="2"/>
      <c r="G2653" s="7"/>
      <c r="H2653" s="8"/>
    </row>
    <row r="2654" spans="1:8" ht="21" customHeight="1">
      <c r="A2654" s="2"/>
      <c r="B2654" s="17"/>
      <c r="C2654" s="4"/>
      <c r="D2654" s="18"/>
      <c r="E2654" s="6"/>
      <c r="F2654" s="2"/>
      <c r="G2654" s="7"/>
      <c r="H2654" s="8"/>
    </row>
    <row r="2655" spans="1:8" ht="21" customHeight="1">
      <c r="A2655" s="2"/>
      <c r="B2655" s="17"/>
      <c r="C2655" s="4"/>
      <c r="D2655" s="18"/>
      <c r="E2655" s="6"/>
      <c r="F2655" s="2"/>
      <c r="G2655" s="7"/>
      <c r="H2655" s="8"/>
    </row>
    <row r="2656" spans="1:8" ht="21" customHeight="1">
      <c r="A2656" s="2"/>
      <c r="B2656" s="17"/>
      <c r="C2656" s="4"/>
      <c r="D2656" s="18"/>
      <c r="E2656" s="6"/>
      <c r="F2656" s="2"/>
      <c r="G2656" s="7"/>
      <c r="H2656" s="8"/>
    </row>
    <row r="2657" spans="1:8" ht="21" customHeight="1">
      <c r="A2657" s="2"/>
      <c r="B2657" s="17"/>
      <c r="C2657" s="4"/>
      <c r="D2657" s="18"/>
      <c r="E2657" s="6"/>
      <c r="F2657" s="2"/>
      <c r="G2657" s="7"/>
      <c r="H2657" s="8"/>
    </row>
    <row r="2658" spans="1:8" ht="21" customHeight="1">
      <c r="A2658" s="2"/>
      <c r="B2658" s="17"/>
      <c r="C2658" s="4"/>
      <c r="D2658" s="18"/>
      <c r="E2658" s="6"/>
      <c r="F2658" s="2"/>
      <c r="G2658" s="7"/>
      <c r="H2658" s="8"/>
    </row>
    <row r="2659" spans="1:8" ht="21" customHeight="1">
      <c r="A2659" s="2"/>
      <c r="B2659" s="17"/>
      <c r="C2659" s="4"/>
      <c r="D2659" s="18"/>
      <c r="E2659" s="6"/>
      <c r="F2659" s="2"/>
      <c r="G2659" s="7"/>
      <c r="H2659" s="8"/>
    </row>
    <row r="2660" spans="1:8" ht="21" customHeight="1">
      <c r="A2660" s="2"/>
      <c r="B2660" s="17"/>
      <c r="C2660" s="4"/>
      <c r="D2660" s="18"/>
      <c r="E2660" s="6"/>
      <c r="F2660" s="2"/>
      <c r="G2660" s="7"/>
      <c r="H2660" s="8"/>
    </row>
    <row r="2661" spans="1:8" ht="21" customHeight="1">
      <c r="A2661" s="2"/>
      <c r="B2661" s="17"/>
      <c r="C2661" s="4"/>
      <c r="D2661" s="18"/>
      <c r="E2661" s="6"/>
      <c r="F2661" s="2"/>
      <c r="G2661" s="7"/>
      <c r="H2661" s="8"/>
    </row>
    <row r="2662" spans="1:8" ht="21" customHeight="1">
      <c r="A2662" s="2"/>
      <c r="B2662" s="17"/>
      <c r="C2662" s="4"/>
      <c r="D2662" s="18"/>
      <c r="E2662" s="6"/>
      <c r="F2662" s="2"/>
      <c r="G2662" s="7"/>
      <c r="H2662" s="8"/>
    </row>
    <row r="2663" spans="1:8" ht="21" customHeight="1">
      <c r="A2663" s="2"/>
      <c r="B2663" s="17"/>
      <c r="C2663" s="4"/>
      <c r="D2663" s="18"/>
      <c r="E2663" s="6"/>
      <c r="F2663" s="2"/>
      <c r="G2663" s="7"/>
      <c r="H2663" s="8"/>
    </row>
    <row r="2664" spans="1:8" ht="21" customHeight="1">
      <c r="A2664" s="2"/>
      <c r="B2664" s="17"/>
      <c r="C2664" s="4"/>
      <c r="D2664" s="18"/>
      <c r="E2664" s="6"/>
      <c r="F2664" s="2"/>
      <c r="G2664" s="7"/>
      <c r="H2664" s="8"/>
    </row>
    <row r="2665" spans="1:8" ht="21" customHeight="1">
      <c r="A2665" s="2"/>
      <c r="B2665" s="17"/>
      <c r="C2665" s="4"/>
      <c r="D2665" s="18"/>
      <c r="E2665" s="6"/>
      <c r="F2665" s="2"/>
      <c r="G2665" s="7"/>
      <c r="H2665" s="8"/>
    </row>
    <row r="2666" spans="1:8" ht="21" customHeight="1">
      <c r="A2666" s="2"/>
      <c r="B2666" s="17"/>
      <c r="C2666" s="4"/>
      <c r="D2666" s="18"/>
      <c r="E2666" s="6"/>
      <c r="F2666" s="2"/>
      <c r="G2666" s="7"/>
      <c r="H2666" s="8"/>
    </row>
    <row r="2667" spans="1:8" ht="21" customHeight="1">
      <c r="A2667" s="2"/>
      <c r="B2667" s="17"/>
      <c r="C2667" s="4"/>
      <c r="D2667" s="18"/>
      <c r="E2667" s="6"/>
      <c r="F2667" s="2"/>
      <c r="G2667" s="7"/>
      <c r="H2667" s="8"/>
    </row>
    <row r="2668" spans="1:8" ht="21" customHeight="1">
      <c r="A2668" s="2"/>
      <c r="B2668" s="17"/>
      <c r="C2668" s="4"/>
      <c r="D2668" s="18"/>
      <c r="E2668" s="6"/>
      <c r="F2668" s="2"/>
      <c r="G2668" s="7"/>
      <c r="H2668" s="8"/>
    </row>
    <row r="2669" spans="1:8" ht="21" customHeight="1">
      <c r="A2669" s="2"/>
      <c r="B2669" s="17"/>
      <c r="C2669" s="4"/>
      <c r="D2669" s="18"/>
      <c r="E2669" s="6"/>
      <c r="F2669" s="2"/>
      <c r="G2669" s="7"/>
      <c r="H2669" s="8"/>
    </row>
    <row r="2670" spans="1:8" ht="21" customHeight="1">
      <c r="A2670" s="2"/>
      <c r="B2670" s="17"/>
      <c r="C2670" s="4"/>
      <c r="D2670" s="18"/>
      <c r="E2670" s="6"/>
      <c r="F2670" s="2"/>
      <c r="G2670" s="7"/>
      <c r="H2670" s="8"/>
    </row>
    <row r="2671" spans="1:8" ht="21" customHeight="1">
      <c r="A2671" s="2"/>
      <c r="B2671" s="17"/>
      <c r="C2671" s="4"/>
      <c r="D2671" s="18"/>
      <c r="E2671" s="6"/>
      <c r="F2671" s="2"/>
      <c r="G2671" s="7"/>
      <c r="H2671" s="8"/>
    </row>
    <row r="2672" spans="1:8" ht="21" customHeight="1">
      <c r="A2672" s="2"/>
      <c r="B2672" s="17"/>
      <c r="C2672" s="4"/>
      <c r="D2672" s="18"/>
      <c r="E2672" s="6"/>
      <c r="F2672" s="2"/>
      <c r="G2672" s="7"/>
      <c r="H2672" s="8"/>
    </row>
    <row r="2673" spans="1:8" ht="21" customHeight="1">
      <c r="A2673" s="2"/>
      <c r="B2673" s="17"/>
      <c r="C2673" s="4"/>
      <c r="D2673" s="18"/>
      <c r="E2673" s="6"/>
      <c r="F2673" s="2"/>
      <c r="G2673" s="7"/>
      <c r="H2673" s="8"/>
    </row>
    <row r="2674" spans="1:8" ht="21" customHeight="1">
      <c r="A2674" s="2"/>
      <c r="B2674" s="17"/>
      <c r="C2674" s="4"/>
      <c r="D2674" s="18"/>
      <c r="E2674" s="6"/>
      <c r="F2674" s="2"/>
      <c r="G2674" s="7"/>
      <c r="H2674" s="8"/>
    </row>
    <row r="2675" spans="1:8" ht="21" customHeight="1">
      <c r="A2675" s="2"/>
      <c r="B2675" s="17"/>
      <c r="C2675" s="4"/>
      <c r="D2675" s="18"/>
      <c r="E2675" s="6"/>
      <c r="F2675" s="2"/>
      <c r="G2675" s="7"/>
      <c r="H2675" s="8"/>
    </row>
    <row r="2676" spans="1:8" ht="21" customHeight="1">
      <c r="A2676" s="2"/>
      <c r="B2676" s="17"/>
      <c r="C2676" s="4"/>
      <c r="D2676" s="18"/>
      <c r="E2676" s="6"/>
      <c r="F2676" s="2"/>
      <c r="G2676" s="7"/>
      <c r="H2676" s="8"/>
    </row>
    <row r="2677" spans="1:8" ht="21" customHeight="1">
      <c r="A2677" s="2"/>
      <c r="B2677" s="17"/>
      <c r="C2677" s="4"/>
      <c r="D2677" s="18"/>
      <c r="E2677" s="6"/>
      <c r="F2677" s="2"/>
      <c r="G2677" s="7"/>
      <c r="H2677" s="8"/>
    </row>
    <row r="2678" spans="1:8" ht="21" customHeight="1">
      <c r="A2678" s="2"/>
      <c r="B2678" s="17"/>
      <c r="C2678" s="4"/>
      <c r="D2678" s="18"/>
      <c r="E2678" s="6"/>
      <c r="F2678" s="2"/>
      <c r="G2678" s="7"/>
      <c r="H2678" s="8"/>
    </row>
    <row r="2679" spans="1:8" ht="21" customHeight="1">
      <c r="A2679" s="2"/>
      <c r="B2679" s="17"/>
      <c r="C2679" s="4"/>
      <c r="D2679" s="18"/>
      <c r="E2679" s="6"/>
      <c r="F2679" s="2"/>
      <c r="G2679" s="7"/>
      <c r="H2679" s="8"/>
    </row>
    <row r="2680" spans="1:8" ht="21" customHeight="1">
      <c r="A2680" s="2"/>
      <c r="B2680" s="17"/>
      <c r="C2680" s="4"/>
      <c r="D2680" s="18"/>
      <c r="E2680" s="6"/>
      <c r="F2680" s="2"/>
      <c r="G2680" s="7"/>
      <c r="H2680" s="8"/>
    </row>
    <row r="2681" spans="1:8" ht="21" customHeight="1">
      <c r="A2681" s="2"/>
      <c r="B2681" s="17"/>
      <c r="C2681" s="4"/>
      <c r="D2681" s="18"/>
      <c r="E2681" s="6"/>
      <c r="F2681" s="2"/>
      <c r="G2681" s="7"/>
      <c r="H2681" s="8"/>
    </row>
    <row r="2682" spans="1:8" ht="21" customHeight="1">
      <c r="A2682" s="2"/>
      <c r="B2682" s="17"/>
      <c r="C2682" s="4"/>
      <c r="D2682" s="18"/>
      <c r="E2682" s="6"/>
      <c r="F2682" s="2"/>
      <c r="G2682" s="7"/>
      <c r="H2682" s="8"/>
    </row>
    <row r="2683" spans="1:8" ht="21" customHeight="1">
      <c r="A2683" s="2"/>
      <c r="B2683" s="17"/>
      <c r="C2683" s="4"/>
      <c r="D2683" s="18"/>
      <c r="E2683" s="6"/>
      <c r="F2683" s="2"/>
      <c r="G2683" s="7"/>
      <c r="H2683" s="8"/>
    </row>
    <row r="2684" spans="1:8" ht="21" customHeight="1">
      <c r="A2684" s="2"/>
      <c r="B2684" s="17"/>
      <c r="C2684" s="4"/>
      <c r="D2684" s="18"/>
      <c r="E2684" s="6"/>
      <c r="F2684" s="2"/>
      <c r="G2684" s="7"/>
      <c r="H2684" s="8"/>
    </row>
    <row r="2685" spans="1:8" ht="21" customHeight="1">
      <c r="A2685" s="2"/>
      <c r="B2685" s="17"/>
      <c r="C2685" s="4"/>
      <c r="D2685" s="18"/>
      <c r="E2685" s="6"/>
      <c r="F2685" s="2"/>
      <c r="G2685" s="7"/>
      <c r="H2685" s="8"/>
    </row>
    <row r="2686" spans="1:8" ht="21" customHeight="1">
      <c r="A2686" s="2"/>
      <c r="B2686" s="17"/>
      <c r="C2686" s="4"/>
      <c r="D2686" s="18"/>
      <c r="E2686" s="6"/>
      <c r="F2686" s="2"/>
      <c r="G2686" s="7"/>
      <c r="H2686" s="8"/>
    </row>
    <row r="2687" spans="1:8" ht="21" customHeight="1">
      <c r="A2687" s="2"/>
      <c r="B2687" s="17"/>
      <c r="C2687" s="4"/>
      <c r="D2687" s="18"/>
      <c r="E2687" s="6"/>
      <c r="F2687" s="2"/>
      <c r="G2687" s="7"/>
      <c r="H2687" s="8"/>
    </row>
    <row r="2688" spans="1:8" ht="21" customHeight="1">
      <c r="A2688" s="2"/>
      <c r="B2688" s="17"/>
      <c r="C2688" s="4"/>
      <c r="D2688" s="18"/>
      <c r="E2688" s="6"/>
      <c r="F2688" s="2"/>
      <c r="G2688" s="7"/>
      <c r="H2688" s="8"/>
    </row>
    <row r="2689" spans="1:8" ht="21" customHeight="1">
      <c r="A2689" s="2"/>
      <c r="B2689" s="17"/>
      <c r="C2689" s="4"/>
      <c r="D2689" s="18"/>
      <c r="E2689" s="6"/>
      <c r="F2689" s="2"/>
      <c r="G2689" s="7"/>
      <c r="H2689" s="8"/>
    </row>
    <row r="2690" spans="1:8" ht="21" customHeight="1">
      <c r="A2690" s="2"/>
      <c r="B2690" s="17"/>
      <c r="C2690" s="4"/>
      <c r="D2690" s="18"/>
      <c r="E2690" s="6"/>
      <c r="F2690" s="2"/>
      <c r="G2690" s="7"/>
      <c r="H2690" s="8"/>
    </row>
    <row r="2691" spans="1:8" ht="21" customHeight="1">
      <c r="A2691" s="2"/>
      <c r="B2691" s="17"/>
      <c r="C2691" s="4"/>
      <c r="D2691" s="18"/>
      <c r="E2691" s="6"/>
      <c r="F2691" s="2"/>
      <c r="G2691" s="7"/>
      <c r="H2691" s="8"/>
    </row>
    <row r="2692" spans="1:8" ht="21" customHeight="1">
      <c r="A2692" s="2"/>
      <c r="B2692" s="17"/>
      <c r="C2692" s="4"/>
      <c r="D2692" s="18"/>
      <c r="E2692" s="6"/>
      <c r="F2692" s="2"/>
      <c r="G2692" s="7"/>
      <c r="H2692" s="8"/>
    </row>
    <row r="2693" spans="1:8" ht="21" customHeight="1">
      <c r="A2693" s="2"/>
      <c r="B2693" s="17"/>
      <c r="C2693" s="4"/>
      <c r="D2693" s="18"/>
      <c r="E2693" s="6"/>
      <c r="F2693" s="2"/>
      <c r="G2693" s="7"/>
      <c r="H2693" s="8"/>
    </row>
    <row r="2694" spans="1:8" ht="21" customHeight="1">
      <c r="A2694" s="2"/>
      <c r="B2694" s="17"/>
      <c r="C2694" s="4"/>
      <c r="D2694" s="18"/>
      <c r="E2694" s="6"/>
      <c r="F2694" s="2"/>
      <c r="G2694" s="7"/>
      <c r="H2694" s="8"/>
    </row>
    <row r="2695" spans="1:8" ht="21" customHeight="1">
      <c r="A2695" s="2"/>
      <c r="B2695" s="17"/>
      <c r="C2695" s="4"/>
      <c r="D2695" s="18"/>
      <c r="E2695" s="6"/>
      <c r="F2695" s="2"/>
      <c r="G2695" s="7"/>
      <c r="H2695" s="8"/>
    </row>
    <row r="2696" spans="1:8" ht="21" customHeight="1">
      <c r="A2696" s="2"/>
      <c r="B2696" s="17"/>
      <c r="C2696" s="4"/>
      <c r="D2696" s="18"/>
      <c r="E2696" s="6"/>
      <c r="F2696" s="2"/>
      <c r="G2696" s="7"/>
      <c r="H2696" s="8"/>
    </row>
    <row r="2697" spans="1:8" ht="21" customHeight="1">
      <c r="A2697" s="2"/>
      <c r="B2697" s="17"/>
      <c r="C2697" s="4"/>
      <c r="D2697" s="18"/>
      <c r="E2697" s="6"/>
      <c r="F2697" s="2"/>
      <c r="G2697" s="7"/>
      <c r="H2697" s="8"/>
    </row>
    <row r="2698" spans="1:8" ht="21" customHeight="1">
      <c r="A2698" s="2"/>
      <c r="B2698" s="17"/>
      <c r="C2698" s="4"/>
      <c r="D2698" s="18"/>
      <c r="E2698" s="6"/>
      <c r="F2698" s="2"/>
      <c r="G2698" s="7"/>
      <c r="H2698" s="8"/>
    </row>
    <row r="2699" spans="1:8" ht="21" customHeight="1">
      <c r="A2699" s="2"/>
      <c r="B2699" s="17"/>
      <c r="C2699" s="4"/>
      <c r="D2699" s="18"/>
      <c r="E2699" s="6"/>
      <c r="F2699" s="2"/>
      <c r="G2699" s="7"/>
      <c r="H2699" s="8"/>
    </row>
    <row r="2700" spans="1:8" ht="21" customHeight="1">
      <c r="A2700" s="2"/>
      <c r="B2700" s="17"/>
      <c r="C2700" s="4"/>
      <c r="D2700" s="18"/>
      <c r="E2700" s="6"/>
      <c r="F2700" s="2"/>
      <c r="G2700" s="7"/>
      <c r="H2700" s="8"/>
    </row>
    <row r="2701" spans="1:8" ht="21" customHeight="1">
      <c r="A2701" s="2"/>
      <c r="B2701" s="17"/>
      <c r="C2701" s="4"/>
      <c r="D2701" s="18"/>
      <c r="E2701" s="6"/>
      <c r="F2701" s="2"/>
      <c r="G2701" s="7"/>
      <c r="H2701" s="8"/>
    </row>
    <row r="2702" spans="1:8" ht="21" customHeight="1">
      <c r="A2702" s="2"/>
      <c r="B2702" s="17"/>
      <c r="C2702" s="4"/>
      <c r="D2702" s="18"/>
      <c r="E2702" s="6"/>
      <c r="F2702" s="2"/>
      <c r="G2702" s="7"/>
      <c r="H2702" s="8"/>
    </row>
    <row r="2703" spans="1:8" ht="21" customHeight="1">
      <c r="A2703" s="2"/>
      <c r="B2703" s="17"/>
      <c r="C2703" s="4"/>
      <c r="D2703" s="18"/>
      <c r="E2703" s="6"/>
      <c r="F2703" s="2"/>
      <c r="G2703" s="7"/>
      <c r="H2703" s="8"/>
    </row>
    <row r="2704" spans="1:8" ht="21" customHeight="1">
      <c r="A2704" s="2"/>
      <c r="B2704" s="17"/>
      <c r="C2704" s="4"/>
      <c r="D2704" s="18"/>
      <c r="E2704" s="6"/>
      <c r="F2704" s="2"/>
      <c r="G2704" s="7"/>
      <c r="H2704" s="8"/>
    </row>
    <row r="2705" spans="1:8" ht="21" customHeight="1">
      <c r="A2705" s="2"/>
      <c r="B2705" s="17"/>
      <c r="C2705" s="4"/>
      <c r="D2705" s="18"/>
      <c r="E2705" s="6"/>
      <c r="F2705" s="2"/>
      <c r="G2705" s="7"/>
      <c r="H2705" s="8"/>
    </row>
    <row r="2706" spans="1:8" ht="21" customHeight="1">
      <c r="A2706" s="2"/>
      <c r="B2706" s="17"/>
      <c r="C2706" s="4"/>
      <c r="D2706" s="18"/>
      <c r="E2706" s="6"/>
      <c r="F2706" s="2"/>
      <c r="G2706" s="7"/>
      <c r="H2706" s="8"/>
    </row>
    <row r="2707" spans="1:8" ht="21" customHeight="1">
      <c r="A2707" s="2"/>
      <c r="B2707" s="17"/>
      <c r="C2707" s="4"/>
      <c r="D2707" s="18"/>
      <c r="E2707" s="6"/>
      <c r="F2707" s="2"/>
      <c r="G2707" s="7"/>
      <c r="H2707" s="8"/>
    </row>
    <row r="2708" spans="1:8" ht="21" customHeight="1">
      <c r="A2708" s="2"/>
      <c r="B2708" s="17"/>
      <c r="C2708" s="4"/>
      <c r="D2708" s="18"/>
      <c r="E2708" s="6"/>
      <c r="F2708" s="2"/>
      <c r="G2708" s="7"/>
      <c r="H2708" s="8"/>
    </row>
    <row r="2709" spans="1:8" ht="21" customHeight="1">
      <c r="A2709" s="2"/>
      <c r="B2709" s="17"/>
      <c r="C2709" s="4"/>
      <c r="D2709" s="18"/>
      <c r="E2709" s="6"/>
      <c r="F2709" s="2"/>
      <c r="G2709" s="7"/>
      <c r="H2709" s="8"/>
    </row>
    <row r="2710" spans="1:8" ht="21" customHeight="1">
      <c r="A2710" s="2"/>
      <c r="B2710" s="17"/>
      <c r="C2710" s="4"/>
      <c r="D2710" s="18"/>
      <c r="E2710" s="6"/>
      <c r="F2710" s="2"/>
      <c r="G2710" s="7"/>
      <c r="H2710" s="8"/>
    </row>
    <row r="2711" spans="1:8" ht="21" customHeight="1">
      <c r="A2711" s="2"/>
      <c r="B2711" s="17"/>
      <c r="C2711" s="4"/>
      <c r="D2711" s="18"/>
      <c r="E2711" s="6"/>
      <c r="F2711" s="2"/>
      <c r="G2711" s="7"/>
      <c r="H2711" s="8"/>
    </row>
    <row r="2712" spans="1:8" ht="21" customHeight="1">
      <c r="A2712" s="2"/>
      <c r="B2712" s="17"/>
      <c r="C2712" s="4"/>
      <c r="D2712" s="18"/>
      <c r="E2712" s="6"/>
      <c r="F2712" s="2"/>
      <c r="G2712" s="7"/>
      <c r="H2712" s="8"/>
    </row>
    <row r="2713" spans="1:8" ht="21" customHeight="1">
      <c r="A2713" s="2"/>
      <c r="B2713" s="17"/>
      <c r="C2713" s="4"/>
      <c r="D2713" s="18"/>
      <c r="E2713" s="6"/>
      <c r="F2713" s="2"/>
      <c r="G2713" s="7"/>
      <c r="H2713" s="8"/>
    </row>
    <row r="2714" spans="1:8" ht="21" customHeight="1">
      <c r="A2714" s="2"/>
      <c r="B2714" s="17"/>
      <c r="C2714" s="4"/>
      <c r="D2714" s="18"/>
      <c r="E2714" s="6"/>
      <c r="F2714" s="2"/>
      <c r="G2714" s="7"/>
      <c r="H2714" s="8"/>
    </row>
    <row r="2715" spans="1:8" ht="21" customHeight="1">
      <c r="A2715" s="2"/>
      <c r="B2715" s="17"/>
      <c r="C2715" s="4"/>
      <c r="D2715" s="18"/>
      <c r="E2715" s="6"/>
      <c r="F2715" s="2"/>
      <c r="G2715" s="7"/>
      <c r="H2715" s="8"/>
    </row>
    <row r="2716" spans="1:8" ht="21" customHeight="1">
      <c r="A2716" s="2"/>
      <c r="B2716" s="17"/>
      <c r="C2716" s="4"/>
      <c r="D2716" s="18"/>
      <c r="E2716" s="6"/>
      <c r="F2716" s="2"/>
      <c r="G2716" s="7"/>
      <c r="H2716" s="8"/>
    </row>
    <row r="2717" spans="1:8" ht="21" customHeight="1">
      <c r="A2717" s="2"/>
      <c r="B2717" s="17"/>
      <c r="C2717" s="4"/>
      <c r="D2717" s="18"/>
      <c r="E2717" s="6"/>
      <c r="F2717" s="2"/>
      <c r="G2717" s="7"/>
      <c r="H2717" s="8"/>
    </row>
    <row r="2718" spans="1:8" ht="21" customHeight="1">
      <c r="A2718" s="2"/>
      <c r="B2718" s="17"/>
      <c r="C2718" s="4"/>
      <c r="D2718" s="18"/>
      <c r="E2718" s="6"/>
      <c r="F2718" s="2"/>
      <c r="G2718" s="7"/>
      <c r="H2718" s="8"/>
    </row>
    <row r="2719" spans="1:8" ht="21" customHeight="1">
      <c r="A2719" s="2"/>
      <c r="B2719" s="17"/>
      <c r="C2719" s="4"/>
      <c r="D2719" s="18"/>
      <c r="E2719" s="6"/>
      <c r="F2719" s="2"/>
      <c r="G2719" s="7"/>
      <c r="H2719" s="8"/>
    </row>
    <row r="2720" spans="1:8" ht="21" customHeight="1">
      <c r="A2720" s="2"/>
      <c r="B2720" s="17"/>
      <c r="C2720" s="4"/>
      <c r="D2720" s="18"/>
      <c r="E2720" s="6"/>
      <c r="F2720" s="2"/>
      <c r="G2720" s="7"/>
      <c r="H2720" s="8"/>
    </row>
    <row r="2721" spans="1:8" ht="21" customHeight="1">
      <c r="A2721" s="2"/>
      <c r="B2721" s="17"/>
      <c r="C2721" s="4"/>
      <c r="D2721" s="18"/>
      <c r="E2721" s="6"/>
      <c r="F2721" s="2"/>
      <c r="G2721" s="7"/>
      <c r="H2721" s="8"/>
    </row>
    <row r="2722" spans="1:8" ht="21" customHeight="1">
      <c r="A2722" s="2"/>
      <c r="B2722" s="17"/>
      <c r="C2722" s="4"/>
      <c r="D2722" s="18"/>
      <c r="E2722" s="6"/>
      <c r="F2722" s="2"/>
      <c r="G2722" s="7"/>
      <c r="H2722" s="8"/>
    </row>
    <row r="2723" spans="1:8" ht="21" customHeight="1">
      <c r="A2723" s="2"/>
      <c r="B2723" s="17"/>
      <c r="C2723" s="4"/>
      <c r="D2723" s="18"/>
      <c r="E2723" s="6"/>
      <c r="F2723" s="2"/>
      <c r="G2723" s="7"/>
      <c r="H2723" s="8"/>
    </row>
    <row r="2724" spans="1:8" ht="21" customHeight="1">
      <c r="A2724" s="2"/>
      <c r="B2724" s="17"/>
      <c r="C2724" s="4"/>
      <c r="D2724" s="18"/>
      <c r="E2724" s="6"/>
      <c r="F2724" s="2"/>
      <c r="G2724" s="7"/>
      <c r="H2724" s="8"/>
    </row>
    <row r="2725" spans="1:8" ht="21" customHeight="1">
      <c r="A2725" s="2"/>
      <c r="B2725" s="17"/>
      <c r="C2725" s="4"/>
      <c r="D2725" s="18"/>
      <c r="E2725" s="6"/>
      <c r="F2725" s="2"/>
      <c r="G2725" s="7"/>
      <c r="H2725" s="8"/>
    </row>
    <row r="2726" spans="1:8" ht="21" customHeight="1">
      <c r="A2726" s="2"/>
      <c r="B2726" s="17"/>
      <c r="C2726" s="4"/>
      <c r="D2726" s="18"/>
      <c r="E2726" s="6"/>
      <c r="F2726" s="2"/>
      <c r="G2726" s="7"/>
      <c r="H2726" s="8"/>
    </row>
    <row r="2727" spans="1:8" ht="21" customHeight="1">
      <c r="A2727" s="2"/>
      <c r="B2727" s="17"/>
      <c r="C2727" s="4"/>
      <c r="D2727" s="18"/>
      <c r="E2727" s="6"/>
      <c r="F2727" s="2"/>
      <c r="G2727" s="7"/>
      <c r="H2727" s="8"/>
    </row>
    <row r="2728" spans="1:8" ht="21" customHeight="1">
      <c r="A2728" s="2"/>
      <c r="B2728" s="17"/>
      <c r="C2728" s="4"/>
      <c r="D2728" s="18"/>
      <c r="E2728" s="6"/>
      <c r="F2728" s="2"/>
      <c r="G2728" s="7"/>
      <c r="H2728" s="8"/>
    </row>
    <row r="2729" spans="1:8" ht="21" customHeight="1">
      <c r="A2729" s="2"/>
      <c r="B2729" s="17"/>
      <c r="C2729" s="4"/>
      <c r="D2729" s="18"/>
      <c r="E2729" s="6"/>
      <c r="F2729" s="2"/>
      <c r="G2729" s="7"/>
      <c r="H2729" s="8"/>
    </row>
    <row r="2730" spans="1:8" ht="21" customHeight="1">
      <c r="A2730" s="2"/>
      <c r="B2730" s="17"/>
      <c r="C2730" s="4"/>
      <c r="D2730" s="18"/>
      <c r="E2730" s="6"/>
      <c r="F2730" s="2"/>
      <c r="G2730" s="7"/>
      <c r="H2730" s="8"/>
    </row>
    <row r="2731" spans="1:8" ht="21" customHeight="1">
      <c r="A2731" s="2"/>
      <c r="B2731" s="17"/>
      <c r="C2731" s="4"/>
      <c r="D2731" s="18"/>
      <c r="E2731" s="6"/>
      <c r="F2731" s="2"/>
      <c r="G2731" s="7"/>
      <c r="H2731" s="8"/>
    </row>
    <row r="2732" spans="1:8" ht="21" customHeight="1">
      <c r="A2732" s="2"/>
      <c r="B2732" s="17"/>
      <c r="C2732" s="4"/>
      <c r="D2732" s="18"/>
      <c r="E2732" s="6"/>
      <c r="F2732" s="2"/>
      <c r="G2732" s="7"/>
      <c r="H2732" s="8"/>
    </row>
    <row r="2733" spans="1:8" ht="21" customHeight="1">
      <c r="A2733" s="2"/>
      <c r="B2733" s="17"/>
      <c r="C2733" s="4"/>
      <c r="D2733" s="18"/>
      <c r="E2733" s="6"/>
      <c r="F2733" s="2"/>
      <c r="G2733" s="7"/>
      <c r="H2733" s="8"/>
    </row>
    <row r="2734" spans="1:8" ht="21" customHeight="1">
      <c r="A2734" s="2"/>
      <c r="B2734" s="17"/>
      <c r="C2734" s="4"/>
      <c r="D2734" s="18"/>
      <c r="E2734" s="6"/>
      <c r="F2734" s="2"/>
      <c r="G2734" s="7"/>
      <c r="H2734" s="8"/>
    </row>
    <row r="2735" spans="1:8" ht="21" customHeight="1">
      <c r="A2735" s="2"/>
      <c r="B2735" s="17"/>
      <c r="C2735" s="4"/>
      <c r="D2735" s="18"/>
      <c r="E2735" s="6"/>
      <c r="F2735" s="2"/>
      <c r="G2735" s="7"/>
      <c r="H2735" s="8"/>
    </row>
    <row r="2736" spans="1:8" ht="21" customHeight="1">
      <c r="A2736" s="2"/>
      <c r="B2736" s="17"/>
      <c r="C2736" s="4"/>
      <c r="D2736" s="18"/>
      <c r="E2736" s="6"/>
      <c r="F2736" s="2"/>
      <c r="G2736" s="7"/>
      <c r="H2736" s="8"/>
    </row>
    <row r="2737" spans="1:8" ht="21" customHeight="1">
      <c r="A2737" s="2"/>
      <c r="B2737" s="17"/>
      <c r="C2737" s="4"/>
      <c r="D2737" s="18"/>
      <c r="E2737" s="6"/>
      <c r="F2737" s="2"/>
      <c r="G2737" s="7"/>
      <c r="H2737" s="8"/>
    </row>
    <row r="2738" spans="1:8" ht="21" customHeight="1">
      <c r="A2738" s="2"/>
      <c r="B2738" s="17"/>
      <c r="C2738" s="4"/>
      <c r="D2738" s="18"/>
      <c r="E2738" s="6"/>
      <c r="F2738" s="2"/>
      <c r="G2738" s="7"/>
      <c r="H2738" s="8"/>
    </row>
    <row r="2739" spans="1:8" ht="21" customHeight="1">
      <c r="A2739" s="2"/>
      <c r="B2739" s="17"/>
      <c r="C2739" s="4"/>
      <c r="D2739" s="18"/>
      <c r="E2739" s="6"/>
      <c r="F2739" s="2"/>
      <c r="G2739" s="7"/>
      <c r="H2739" s="8"/>
    </row>
    <row r="2740" spans="1:8" ht="21" customHeight="1">
      <c r="A2740" s="2"/>
      <c r="B2740" s="17"/>
      <c r="C2740" s="4"/>
      <c r="D2740" s="18"/>
      <c r="E2740" s="6"/>
      <c r="F2740" s="2"/>
      <c r="G2740" s="7"/>
      <c r="H2740" s="8"/>
    </row>
    <row r="2741" spans="1:8" ht="21" customHeight="1">
      <c r="A2741" s="2"/>
      <c r="B2741" s="17"/>
      <c r="C2741" s="4"/>
      <c r="D2741" s="18"/>
      <c r="E2741" s="6"/>
      <c r="F2741" s="2"/>
      <c r="G2741" s="7"/>
      <c r="H2741" s="8"/>
    </row>
    <row r="2742" spans="1:8" ht="21" customHeight="1">
      <c r="A2742" s="2"/>
      <c r="B2742" s="17"/>
      <c r="C2742" s="4"/>
      <c r="D2742" s="18"/>
      <c r="E2742" s="6"/>
      <c r="F2742" s="2"/>
      <c r="G2742" s="7"/>
      <c r="H2742" s="8"/>
    </row>
    <row r="2743" spans="1:8" ht="21" customHeight="1">
      <c r="A2743" s="2"/>
      <c r="B2743" s="17"/>
      <c r="C2743" s="4"/>
      <c r="D2743" s="18"/>
      <c r="E2743" s="6"/>
      <c r="F2743" s="2"/>
      <c r="G2743" s="7"/>
      <c r="H2743" s="8"/>
    </row>
    <row r="2744" spans="1:8" ht="21" customHeight="1">
      <c r="A2744" s="2"/>
      <c r="B2744" s="17"/>
      <c r="C2744" s="4"/>
      <c r="D2744" s="18"/>
      <c r="E2744" s="6"/>
      <c r="F2744" s="2"/>
      <c r="G2744" s="7"/>
      <c r="H2744" s="8"/>
    </row>
    <row r="2745" spans="1:8" ht="21" customHeight="1">
      <c r="A2745" s="2"/>
      <c r="B2745" s="17"/>
      <c r="C2745" s="4"/>
      <c r="D2745" s="18"/>
      <c r="E2745" s="6"/>
      <c r="F2745" s="2"/>
      <c r="G2745" s="7"/>
      <c r="H2745" s="8"/>
    </row>
    <row r="2746" spans="1:8" ht="21" customHeight="1">
      <c r="A2746" s="2"/>
      <c r="B2746" s="17"/>
      <c r="C2746" s="4"/>
      <c r="D2746" s="18"/>
      <c r="E2746" s="6"/>
      <c r="F2746" s="2"/>
      <c r="G2746" s="7"/>
      <c r="H2746" s="8"/>
    </row>
    <row r="2747" spans="1:8" ht="21" customHeight="1">
      <c r="A2747" s="2"/>
      <c r="B2747" s="17"/>
      <c r="C2747" s="4"/>
      <c r="D2747" s="18"/>
      <c r="E2747" s="6"/>
      <c r="F2747" s="2"/>
      <c r="G2747" s="7"/>
      <c r="H2747" s="8"/>
    </row>
    <row r="2748" spans="1:8" ht="21" customHeight="1">
      <c r="A2748" s="2"/>
      <c r="B2748" s="17"/>
      <c r="C2748" s="4"/>
      <c r="D2748" s="18"/>
      <c r="E2748" s="6"/>
      <c r="F2748" s="2"/>
      <c r="G2748" s="7"/>
      <c r="H2748" s="8"/>
    </row>
    <row r="2749" spans="1:8" ht="21" customHeight="1">
      <c r="A2749" s="2"/>
      <c r="B2749" s="17"/>
      <c r="C2749" s="4"/>
      <c r="D2749" s="18"/>
      <c r="E2749" s="6"/>
      <c r="F2749" s="2"/>
      <c r="G2749" s="7"/>
      <c r="H2749" s="8"/>
    </row>
    <row r="2750" spans="1:8" ht="21" customHeight="1">
      <c r="A2750" s="2"/>
      <c r="B2750" s="17"/>
      <c r="C2750" s="4"/>
      <c r="D2750" s="18"/>
      <c r="E2750" s="6"/>
      <c r="F2750" s="2"/>
      <c r="G2750" s="7"/>
      <c r="H2750" s="8"/>
    </row>
    <row r="2751" spans="1:8" ht="21" customHeight="1">
      <c r="A2751" s="2"/>
      <c r="B2751" s="17"/>
      <c r="C2751" s="4"/>
      <c r="D2751" s="18"/>
      <c r="E2751" s="6"/>
      <c r="F2751" s="2"/>
      <c r="G2751" s="7"/>
      <c r="H2751" s="8"/>
    </row>
    <row r="2752" spans="1:8" ht="21" customHeight="1">
      <c r="A2752" s="2"/>
      <c r="B2752" s="17"/>
      <c r="C2752" s="4"/>
      <c r="D2752" s="18"/>
      <c r="E2752" s="6"/>
      <c r="F2752" s="2"/>
      <c r="G2752" s="7"/>
      <c r="H2752" s="8"/>
    </row>
    <row r="2753" spans="1:8" ht="21" customHeight="1">
      <c r="A2753" s="2"/>
      <c r="B2753" s="17"/>
      <c r="C2753" s="4"/>
      <c r="D2753" s="18"/>
      <c r="E2753" s="6"/>
      <c r="F2753" s="2"/>
      <c r="G2753" s="7"/>
      <c r="H2753" s="8"/>
    </row>
    <row r="2754" spans="1:8" ht="21" customHeight="1">
      <c r="A2754" s="2"/>
      <c r="B2754" s="17"/>
      <c r="C2754" s="4"/>
      <c r="D2754" s="18"/>
      <c r="E2754" s="6"/>
      <c r="F2754" s="2"/>
      <c r="G2754" s="7"/>
      <c r="H2754" s="8"/>
    </row>
    <row r="2755" spans="1:8" ht="21" customHeight="1">
      <c r="A2755" s="2"/>
      <c r="B2755" s="17"/>
      <c r="C2755" s="4"/>
      <c r="D2755" s="18"/>
      <c r="E2755" s="6"/>
      <c r="F2755" s="2"/>
      <c r="G2755" s="7"/>
      <c r="H2755" s="8"/>
    </row>
    <row r="2756" spans="1:8" ht="21" customHeight="1">
      <c r="A2756" s="2"/>
      <c r="B2756" s="17"/>
      <c r="C2756" s="4"/>
      <c r="D2756" s="18"/>
      <c r="E2756" s="6"/>
      <c r="F2756" s="2"/>
      <c r="G2756" s="7"/>
      <c r="H2756" s="8"/>
    </row>
    <row r="2757" spans="1:8" ht="21" customHeight="1">
      <c r="A2757" s="2"/>
      <c r="B2757" s="17"/>
      <c r="C2757" s="4"/>
      <c r="D2757" s="18"/>
      <c r="E2757" s="6"/>
      <c r="F2757" s="2"/>
      <c r="G2757" s="7"/>
      <c r="H2757" s="8"/>
    </row>
    <row r="2758" spans="1:8" ht="21" customHeight="1">
      <c r="A2758" s="2"/>
      <c r="B2758" s="17"/>
      <c r="C2758" s="4"/>
      <c r="D2758" s="18"/>
      <c r="E2758" s="6"/>
      <c r="F2758" s="2"/>
      <c r="G2758" s="7"/>
      <c r="H2758" s="8"/>
    </row>
    <row r="2759" spans="1:8" ht="21" customHeight="1">
      <c r="A2759" s="2"/>
      <c r="B2759" s="17"/>
      <c r="C2759" s="4"/>
      <c r="D2759" s="18"/>
      <c r="E2759" s="6"/>
      <c r="F2759" s="2"/>
      <c r="G2759" s="7"/>
      <c r="H2759" s="8"/>
    </row>
    <row r="2760" spans="1:8" ht="21" customHeight="1">
      <c r="A2760" s="2"/>
      <c r="B2760" s="17"/>
      <c r="C2760" s="4"/>
      <c r="D2760" s="18"/>
      <c r="E2760" s="6"/>
      <c r="F2760" s="2"/>
      <c r="G2760" s="7"/>
      <c r="H2760" s="8"/>
    </row>
    <row r="2761" spans="1:8" ht="21" customHeight="1">
      <c r="A2761" s="2"/>
      <c r="B2761" s="17"/>
      <c r="C2761" s="4"/>
      <c r="D2761" s="18"/>
      <c r="E2761" s="6"/>
      <c r="F2761" s="2"/>
      <c r="G2761" s="7"/>
      <c r="H2761" s="8"/>
    </row>
    <row r="2762" spans="1:8" ht="21" customHeight="1">
      <c r="A2762" s="2"/>
      <c r="B2762" s="17"/>
      <c r="C2762" s="4"/>
      <c r="D2762" s="18"/>
      <c r="E2762" s="6"/>
      <c r="F2762" s="2"/>
      <c r="G2762" s="7"/>
      <c r="H2762" s="8"/>
    </row>
    <row r="2763" spans="1:8" ht="21" customHeight="1">
      <c r="A2763" s="2"/>
      <c r="B2763" s="17"/>
      <c r="C2763" s="4"/>
      <c r="D2763" s="18"/>
      <c r="E2763" s="6"/>
      <c r="F2763" s="2"/>
      <c r="G2763" s="7"/>
      <c r="H2763" s="8"/>
    </row>
    <row r="2764" spans="1:8" ht="21" customHeight="1">
      <c r="A2764" s="2"/>
      <c r="B2764" s="17"/>
      <c r="C2764" s="4"/>
      <c r="D2764" s="18"/>
      <c r="E2764" s="6"/>
      <c r="F2764" s="2"/>
      <c r="G2764" s="7"/>
      <c r="H2764" s="8"/>
    </row>
    <row r="2765" spans="1:8" ht="21" customHeight="1">
      <c r="A2765" s="2"/>
      <c r="B2765" s="17"/>
      <c r="C2765" s="4"/>
      <c r="D2765" s="18"/>
      <c r="E2765" s="6"/>
      <c r="F2765" s="2"/>
      <c r="G2765" s="7"/>
      <c r="H2765" s="8"/>
    </row>
    <row r="2766" spans="1:8" ht="21" customHeight="1">
      <c r="A2766" s="2"/>
      <c r="B2766" s="17"/>
      <c r="C2766" s="4"/>
      <c r="D2766" s="18"/>
      <c r="E2766" s="6"/>
      <c r="F2766" s="2"/>
      <c r="G2766" s="7"/>
      <c r="H2766" s="8"/>
    </row>
    <row r="2767" spans="1:8" ht="21" customHeight="1">
      <c r="A2767" s="2"/>
      <c r="B2767" s="17"/>
      <c r="C2767" s="4"/>
      <c r="D2767" s="18"/>
      <c r="E2767" s="6"/>
      <c r="F2767" s="2"/>
      <c r="G2767" s="7"/>
      <c r="H2767" s="8"/>
    </row>
    <row r="2768" spans="1:8" ht="21" customHeight="1">
      <c r="A2768" s="2"/>
      <c r="B2768" s="17"/>
      <c r="C2768" s="4"/>
      <c r="D2768" s="18"/>
      <c r="E2768" s="6"/>
      <c r="F2768" s="2"/>
      <c r="G2768" s="7"/>
      <c r="H2768" s="8"/>
    </row>
    <row r="2769" spans="1:8" ht="21" customHeight="1">
      <c r="A2769" s="2"/>
      <c r="B2769" s="17"/>
      <c r="C2769" s="4"/>
      <c r="D2769" s="18"/>
      <c r="E2769" s="6"/>
      <c r="F2769" s="2"/>
      <c r="G2769" s="7"/>
      <c r="H2769" s="8"/>
    </row>
    <row r="2770" spans="1:8" ht="21" customHeight="1">
      <c r="A2770" s="2"/>
      <c r="B2770" s="17"/>
      <c r="C2770" s="4"/>
      <c r="D2770" s="18"/>
      <c r="E2770" s="6"/>
      <c r="F2770" s="2"/>
      <c r="G2770" s="7"/>
      <c r="H2770" s="8"/>
    </row>
    <row r="2771" spans="1:8" ht="21" customHeight="1">
      <c r="A2771" s="2"/>
      <c r="B2771" s="17"/>
      <c r="C2771" s="4"/>
      <c r="D2771" s="18"/>
      <c r="E2771" s="6"/>
      <c r="F2771" s="2"/>
      <c r="G2771" s="7"/>
      <c r="H2771" s="8"/>
    </row>
    <row r="2772" spans="1:8" ht="21" customHeight="1">
      <c r="A2772" s="2"/>
      <c r="B2772" s="17"/>
      <c r="C2772" s="4"/>
      <c r="D2772" s="18"/>
      <c r="E2772" s="6"/>
      <c r="F2772" s="2"/>
      <c r="G2772" s="7"/>
      <c r="H2772" s="8"/>
    </row>
    <row r="2773" spans="1:8" ht="21" customHeight="1">
      <c r="A2773" s="2"/>
      <c r="B2773" s="17"/>
      <c r="C2773" s="4"/>
      <c r="D2773" s="18"/>
      <c r="E2773" s="6"/>
      <c r="F2773" s="2"/>
      <c r="G2773" s="7"/>
      <c r="H2773" s="8"/>
    </row>
    <row r="2774" spans="1:8" ht="21" customHeight="1">
      <c r="A2774" s="2"/>
      <c r="B2774" s="17"/>
      <c r="C2774" s="4"/>
      <c r="D2774" s="18"/>
      <c r="E2774" s="6"/>
      <c r="F2774" s="2"/>
      <c r="G2774" s="7"/>
      <c r="H2774" s="8"/>
    </row>
    <row r="2775" spans="1:8" ht="21" customHeight="1">
      <c r="A2775" s="2"/>
      <c r="B2775" s="17"/>
      <c r="C2775" s="4"/>
      <c r="D2775" s="18"/>
      <c r="E2775" s="6"/>
      <c r="F2775" s="2"/>
      <c r="G2775" s="7"/>
      <c r="H2775" s="8"/>
    </row>
    <row r="2776" spans="1:8" ht="21" customHeight="1">
      <c r="A2776" s="2"/>
      <c r="B2776" s="17"/>
      <c r="C2776" s="4"/>
      <c r="D2776" s="18"/>
      <c r="E2776" s="6"/>
      <c r="F2776" s="2"/>
      <c r="G2776" s="7"/>
      <c r="H2776" s="8"/>
    </row>
    <row r="2777" spans="1:8" ht="21" customHeight="1">
      <c r="A2777" s="2"/>
      <c r="B2777" s="17"/>
      <c r="C2777" s="4"/>
      <c r="D2777" s="18"/>
      <c r="E2777" s="6"/>
      <c r="F2777" s="2"/>
      <c r="G2777" s="7"/>
      <c r="H2777" s="8"/>
    </row>
    <row r="2778" spans="1:8" ht="21" customHeight="1">
      <c r="A2778" s="2"/>
      <c r="B2778" s="17"/>
      <c r="C2778" s="4"/>
      <c r="D2778" s="18"/>
      <c r="E2778" s="6"/>
      <c r="F2778" s="2"/>
      <c r="G2778" s="7"/>
      <c r="H2778" s="8"/>
    </row>
    <row r="2779" spans="1:8" ht="21" customHeight="1">
      <c r="A2779" s="2"/>
      <c r="B2779" s="17"/>
      <c r="C2779" s="4"/>
      <c r="D2779" s="18"/>
      <c r="E2779" s="6"/>
      <c r="F2779" s="2"/>
      <c r="G2779" s="7"/>
      <c r="H2779" s="8"/>
    </row>
    <row r="2780" spans="1:8" ht="21" customHeight="1">
      <c r="A2780" s="2"/>
      <c r="B2780" s="17"/>
      <c r="C2780" s="4"/>
      <c r="D2780" s="18"/>
      <c r="E2780" s="6"/>
      <c r="F2780" s="2"/>
      <c r="G2780" s="7"/>
      <c r="H2780" s="8"/>
    </row>
    <row r="2781" spans="1:8" ht="21" customHeight="1">
      <c r="A2781" s="2"/>
      <c r="B2781" s="17"/>
      <c r="C2781" s="4"/>
      <c r="D2781" s="18"/>
      <c r="E2781" s="6"/>
      <c r="F2781" s="2"/>
      <c r="G2781" s="7"/>
      <c r="H2781" s="8"/>
    </row>
    <row r="2782" spans="1:8" ht="21" customHeight="1">
      <c r="A2782" s="2"/>
      <c r="B2782" s="17"/>
      <c r="C2782" s="4"/>
      <c r="D2782" s="18"/>
      <c r="E2782" s="6"/>
      <c r="F2782" s="2"/>
      <c r="G2782" s="7"/>
      <c r="H2782" s="8"/>
    </row>
    <row r="2783" spans="1:8" ht="21" customHeight="1">
      <c r="A2783" s="2"/>
      <c r="B2783" s="17"/>
      <c r="C2783" s="4"/>
      <c r="D2783" s="18"/>
      <c r="E2783" s="6"/>
      <c r="F2783" s="2"/>
      <c r="G2783" s="7"/>
      <c r="H2783" s="8"/>
    </row>
    <row r="2784" spans="1:8" ht="21" customHeight="1">
      <c r="A2784" s="2"/>
      <c r="B2784" s="17"/>
      <c r="C2784" s="4"/>
      <c r="D2784" s="18"/>
      <c r="E2784" s="6"/>
      <c r="F2784" s="2"/>
      <c r="G2784" s="7"/>
      <c r="H2784" s="8"/>
    </row>
    <row r="2785" spans="1:8" ht="21" customHeight="1">
      <c r="A2785" s="2"/>
      <c r="B2785" s="17"/>
      <c r="C2785" s="4"/>
      <c r="D2785" s="18"/>
      <c r="E2785" s="6"/>
      <c r="F2785" s="2"/>
      <c r="G2785" s="7"/>
      <c r="H2785" s="8"/>
    </row>
    <row r="2786" spans="1:8" ht="21" customHeight="1">
      <c r="A2786" s="2"/>
      <c r="B2786" s="17"/>
      <c r="C2786" s="4"/>
      <c r="D2786" s="18"/>
      <c r="E2786" s="6"/>
      <c r="F2786" s="2"/>
      <c r="G2786" s="7"/>
      <c r="H2786" s="8"/>
    </row>
    <row r="2787" spans="1:8" ht="21" customHeight="1">
      <c r="A2787" s="2"/>
      <c r="B2787" s="17"/>
      <c r="C2787" s="4"/>
      <c r="D2787" s="18"/>
      <c r="E2787" s="6"/>
      <c r="F2787" s="2"/>
      <c r="G2787" s="7"/>
      <c r="H2787" s="8"/>
    </row>
    <row r="2788" spans="1:8" ht="21" customHeight="1">
      <c r="A2788" s="2"/>
      <c r="B2788" s="17"/>
      <c r="C2788" s="4"/>
      <c r="D2788" s="18"/>
      <c r="E2788" s="6"/>
      <c r="F2788" s="2"/>
      <c r="G2788" s="7"/>
      <c r="H2788" s="8"/>
    </row>
    <row r="2789" spans="1:8" ht="21" customHeight="1">
      <c r="A2789" s="2"/>
      <c r="B2789" s="17"/>
      <c r="C2789" s="4"/>
      <c r="D2789" s="18"/>
      <c r="E2789" s="6"/>
      <c r="F2789" s="2"/>
      <c r="G2789" s="7"/>
      <c r="H2789" s="8"/>
    </row>
    <row r="2790" spans="1:8" ht="21" customHeight="1">
      <c r="A2790" s="2"/>
      <c r="B2790" s="17"/>
      <c r="C2790" s="4"/>
      <c r="D2790" s="18"/>
      <c r="E2790" s="6"/>
      <c r="F2790" s="2"/>
      <c r="G2790" s="7"/>
      <c r="H2790" s="8"/>
    </row>
    <row r="2791" spans="1:8" ht="21" customHeight="1">
      <c r="A2791" s="2"/>
      <c r="B2791" s="17"/>
      <c r="C2791" s="4"/>
      <c r="D2791" s="18"/>
      <c r="E2791" s="6"/>
      <c r="F2791" s="2"/>
      <c r="G2791" s="7"/>
      <c r="H2791" s="8"/>
    </row>
    <row r="2792" spans="1:8" ht="21" customHeight="1">
      <c r="A2792" s="2"/>
      <c r="B2792" s="17"/>
      <c r="C2792" s="4"/>
      <c r="D2792" s="18"/>
      <c r="E2792" s="6"/>
      <c r="F2792" s="2"/>
      <c r="G2792" s="7"/>
      <c r="H2792" s="8"/>
    </row>
    <row r="2793" spans="1:8" ht="21" customHeight="1">
      <c r="A2793" s="2"/>
      <c r="B2793" s="17"/>
      <c r="C2793" s="4"/>
      <c r="D2793" s="18"/>
      <c r="E2793" s="6"/>
      <c r="F2793" s="2"/>
      <c r="G2793" s="7"/>
      <c r="H2793" s="8"/>
    </row>
    <row r="2794" spans="1:8" ht="21" customHeight="1">
      <c r="A2794" s="2"/>
      <c r="B2794" s="17"/>
      <c r="C2794" s="4"/>
      <c r="D2794" s="18"/>
      <c r="E2794" s="6"/>
      <c r="F2794" s="2"/>
      <c r="G2794" s="7"/>
      <c r="H2794" s="8"/>
    </row>
    <row r="2795" spans="1:8" ht="21" customHeight="1">
      <c r="A2795" s="2"/>
      <c r="B2795" s="17"/>
      <c r="C2795" s="4"/>
      <c r="D2795" s="18"/>
      <c r="E2795" s="6"/>
      <c r="F2795" s="2"/>
      <c r="G2795" s="7"/>
      <c r="H2795" s="8"/>
    </row>
    <row r="2796" spans="1:8" ht="21" customHeight="1">
      <c r="A2796" s="2"/>
      <c r="B2796" s="17"/>
      <c r="C2796" s="4"/>
      <c r="D2796" s="18"/>
      <c r="E2796" s="6"/>
      <c r="F2796" s="2"/>
      <c r="G2796" s="7"/>
      <c r="H2796" s="8"/>
    </row>
    <row r="2797" spans="1:8" ht="21" customHeight="1">
      <c r="A2797" s="2"/>
      <c r="B2797" s="17"/>
      <c r="C2797" s="4"/>
      <c r="D2797" s="18"/>
      <c r="E2797" s="6"/>
      <c r="F2797" s="2"/>
      <c r="G2797" s="7"/>
      <c r="H2797" s="8"/>
    </row>
    <row r="2798" spans="1:8" ht="21" customHeight="1">
      <c r="A2798" s="2"/>
      <c r="B2798" s="17"/>
      <c r="C2798" s="4"/>
      <c r="D2798" s="18"/>
      <c r="E2798" s="6"/>
      <c r="F2798" s="2"/>
      <c r="G2798" s="7"/>
      <c r="H2798" s="8"/>
    </row>
    <row r="2799" spans="1:8" ht="21" customHeight="1">
      <c r="A2799" s="2"/>
      <c r="B2799" s="17"/>
      <c r="C2799" s="4"/>
      <c r="D2799" s="18"/>
      <c r="E2799" s="6"/>
      <c r="F2799" s="2"/>
      <c r="G2799" s="7"/>
      <c r="H2799" s="8"/>
    </row>
    <row r="2800" spans="1:8" ht="21" customHeight="1">
      <c r="A2800" s="2"/>
      <c r="B2800" s="17"/>
      <c r="C2800" s="4"/>
      <c r="D2800" s="18"/>
      <c r="E2800" s="6"/>
      <c r="F2800" s="2"/>
      <c r="G2800" s="7"/>
      <c r="H2800" s="8"/>
    </row>
    <row r="2801" spans="1:8" ht="21" customHeight="1">
      <c r="A2801" s="2"/>
      <c r="B2801" s="17"/>
      <c r="C2801" s="4"/>
      <c r="D2801" s="18"/>
      <c r="E2801" s="6"/>
      <c r="F2801" s="2"/>
      <c r="G2801" s="7"/>
      <c r="H2801" s="8"/>
    </row>
    <row r="2802" spans="1:8" ht="21" customHeight="1">
      <c r="A2802" s="2"/>
      <c r="B2802" s="17"/>
      <c r="C2802" s="4"/>
      <c r="D2802" s="18"/>
      <c r="E2802" s="6"/>
      <c r="F2802" s="2"/>
      <c r="G2802" s="7"/>
      <c r="H2802" s="8"/>
    </row>
    <row r="2803" spans="1:8" ht="21" customHeight="1">
      <c r="A2803" s="2"/>
      <c r="B2803" s="17"/>
      <c r="C2803" s="4"/>
      <c r="D2803" s="18"/>
      <c r="E2803" s="6"/>
      <c r="F2803" s="2"/>
      <c r="G2803" s="7"/>
      <c r="H2803" s="8"/>
    </row>
    <row r="2804" spans="1:8" ht="21" customHeight="1">
      <c r="A2804" s="2"/>
      <c r="B2804" s="17"/>
      <c r="C2804" s="4"/>
      <c r="D2804" s="18"/>
      <c r="E2804" s="6"/>
      <c r="F2804" s="2"/>
      <c r="G2804" s="7"/>
      <c r="H2804" s="8"/>
    </row>
    <row r="2805" spans="1:8" ht="21" customHeight="1">
      <c r="A2805" s="2"/>
      <c r="B2805" s="17"/>
      <c r="C2805" s="4"/>
      <c r="D2805" s="18"/>
      <c r="E2805" s="6"/>
      <c r="F2805" s="2"/>
      <c r="G2805" s="7"/>
      <c r="H2805" s="8"/>
    </row>
    <row r="2806" spans="1:8" ht="21" customHeight="1">
      <c r="A2806" s="2"/>
      <c r="B2806" s="17"/>
      <c r="C2806" s="4"/>
      <c r="D2806" s="18"/>
      <c r="E2806" s="6"/>
      <c r="F2806" s="2"/>
      <c r="G2806" s="7"/>
      <c r="H2806" s="8"/>
    </row>
    <row r="2807" spans="1:8" ht="21" customHeight="1">
      <c r="A2807" s="2"/>
      <c r="B2807" s="17"/>
      <c r="C2807" s="4"/>
      <c r="D2807" s="18"/>
      <c r="E2807" s="6"/>
      <c r="F2807" s="2"/>
      <c r="G2807" s="7"/>
      <c r="H2807" s="8"/>
    </row>
    <row r="2808" spans="1:8" ht="21" customHeight="1">
      <c r="A2808" s="2"/>
      <c r="B2808" s="17"/>
      <c r="C2808" s="4"/>
      <c r="D2808" s="18"/>
      <c r="E2808" s="6"/>
      <c r="F2808" s="2"/>
      <c r="G2808" s="7"/>
      <c r="H2808" s="8"/>
    </row>
    <row r="2809" spans="1:8" ht="21" customHeight="1">
      <c r="A2809" s="2"/>
      <c r="B2809" s="17"/>
      <c r="C2809" s="4"/>
      <c r="D2809" s="18"/>
      <c r="E2809" s="6"/>
      <c r="F2809" s="2"/>
      <c r="G2809" s="7"/>
      <c r="H2809" s="8"/>
    </row>
    <row r="2810" spans="1:8" ht="21" customHeight="1">
      <c r="A2810" s="2"/>
      <c r="B2810" s="17"/>
      <c r="C2810" s="4"/>
      <c r="D2810" s="18"/>
      <c r="E2810" s="6"/>
      <c r="F2810" s="2"/>
      <c r="G2810" s="7"/>
      <c r="H2810" s="8"/>
    </row>
    <row r="2811" spans="1:8" ht="21" customHeight="1">
      <c r="A2811" s="2"/>
      <c r="B2811" s="17"/>
      <c r="C2811" s="4"/>
      <c r="D2811" s="18"/>
      <c r="E2811" s="6"/>
      <c r="F2811" s="2"/>
      <c r="G2811" s="7"/>
      <c r="H2811" s="8"/>
    </row>
    <row r="2812" spans="1:8" ht="21" customHeight="1">
      <c r="A2812" s="2"/>
      <c r="B2812" s="17"/>
      <c r="C2812" s="4"/>
      <c r="D2812" s="18"/>
      <c r="E2812" s="6"/>
      <c r="F2812" s="2"/>
      <c r="G2812" s="7"/>
      <c r="H2812" s="8"/>
    </row>
    <row r="2813" spans="1:8" ht="21" customHeight="1">
      <c r="A2813" s="2"/>
      <c r="B2813" s="17"/>
      <c r="C2813" s="4"/>
      <c r="D2813" s="18"/>
      <c r="E2813" s="6"/>
      <c r="F2813" s="2"/>
      <c r="G2813" s="7"/>
      <c r="H2813" s="8"/>
    </row>
    <row r="2814" spans="1:8" ht="21" customHeight="1">
      <c r="A2814" s="2"/>
      <c r="B2814" s="17"/>
      <c r="C2814" s="4"/>
      <c r="D2814" s="18"/>
      <c r="E2814" s="6"/>
      <c r="F2814" s="2"/>
      <c r="G2814" s="7"/>
      <c r="H2814" s="8"/>
    </row>
    <row r="2815" spans="1:8" ht="21" customHeight="1">
      <c r="A2815" s="2"/>
      <c r="B2815" s="17"/>
      <c r="C2815" s="4"/>
      <c r="D2815" s="18"/>
      <c r="E2815" s="6"/>
      <c r="F2815" s="2"/>
      <c r="G2815" s="7"/>
      <c r="H2815" s="8"/>
    </row>
    <row r="2816" spans="1:8" ht="21" customHeight="1">
      <c r="A2816" s="2"/>
      <c r="B2816" s="17"/>
      <c r="C2816" s="4"/>
      <c r="D2816" s="18"/>
      <c r="E2816" s="6"/>
      <c r="F2816" s="2"/>
      <c r="G2816" s="7"/>
      <c r="H2816" s="8"/>
    </row>
    <row r="2817" spans="1:8" ht="21" customHeight="1">
      <c r="A2817" s="2"/>
      <c r="B2817" s="17"/>
      <c r="C2817" s="4"/>
      <c r="D2817" s="18"/>
      <c r="E2817" s="6"/>
      <c r="F2817" s="2"/>
      <c r="G2817" s="7"/>
      <c r="H2817" s="8"/>
    </row>
    <row r="2818" spans="1:8" ht="21" customHeight="1">
      <c r="A2818" s="2"/>
      <c r="B2818" s="17"/>
      <c r="C2818" s="4"/>
      <c r="D2818" s="18"/>
      <c r="E2818" s="6"/>
      <c r="F2818" s="2"/>
      <c r="G2818" s="7"/>
      <c r="H2818" s="8"/>
    </row>
    <row r="2819" spans="1:8" ht="21" customHeight="1">
      <c r="A2819" s="2"/>
      <c r="B2819" s="17"/>
      <c r="C2819" s="4"/>
      <c r="D2819" s="18"/>
      <c r="E2819" s="6"/>
      <c r="F2819" s="2"/>
      <c r="G2819" s="7"/>
      <c r="H2819" s="8"/>
    </row>
    <row r="2820" spans="1:8" ht="21" customHeight="1">
      <c r="A2820" s="2"/>
      <c r="B2820" s="17"/>
      <c r="C2820" s="4"/>
      <c r="D2820" s="18"/>
      <c r="E2820" s="6"/>
      <c r="F2820" s="2"/>
      <c r="G2820" s="7"/>
      <c r="H2820" s="8"/>
    </row>
    <row r="2821" spans="1:8" ht="21" customHeight="1">
      <c r="A2821" s="2"/>
      <c r="B2821" s="17"/>
      <c r="C2821" s="4"/>
      <c r="D2821" s="18"/>
      <c r="E2821" s="6"/>
      <c r="F2821" s="2"/>
      <c r="G2821" s="7"/>
      <c r="H2821" s="8"/>
    </row>
    <row r="2822" spans="1:8" ht="21" customHeight="1">
      <c r="A2822" s="2"/>
      <c r="B2822" s="17"/>
      <c r="C2822" s="4"/>
      <c r="D2822" s="18"/>
      <c r="E2822" s="6"/>
      <c r="F2822" s="2"/>
      <c r="G2822" s="7"/>
      <c r="H2822" s="8"/>
    </row>
    <row r="2823" spans="1:8" ht="21" customHeight="1">
      <c r="A2823" s="2"/>
      <c r="B2823" s="17"/>
      <c r="C2823" s="4"/>
      <c r="D2823" s="18"/>
      <c r="E2823" s="6"/>
      <c r="F2823" s="2"/>
      <c r="G2823" s="7"/>
      <c r="H2823" s="8"/>
    </row>
    <row r="2824" spans="1:8" ht="21" customHeight="1">
      <c r="A2824" s="2"/>
      <c r="B2824" s="17"/>
      <c r="C2824" s="4"/>
      <c r="D2824" s="18"/>
      <c r="E2824" s="6"/>
      <c r="F2824" s="2"/>
      <c r="G2824" s="7"/>
      <c r="H2824" s="8"/>
    </row>
    <row r="2825" spans="1:8" ht="21" customHeight="1">
      <c r="A2825" s="2"/>
      <c r="B2825" s="17"/>
      <c r="C2825" s="4"/>
      <c r="D2825" s="18"/>
      <c r="E2825" s="6"/>
      <c r="F2825" s="2"/>
      <c r="G2825" s="7"/>
      <c r="H2825" s="8"/>
    </row>
    <row r="2826" spans="1:8" ht="21" customHeight="1">
      <c r="A2826" s="2"/>
      <c r="B2826" s="17"/>
      <c r="C2826" s="4"/>
      <c r="D2826" s="18"/>
      <c r="E2826" s="6"/>
      <c r="F2826" s="2"/>
      <c r="G2826" s="7"/>
      <c r="H2826" s="8"/>
    </row>
    <row r="2827" spans="1:8" ht="21" customHeight="1">
      <c r="A2827" s="2"/>
      <c r="B2827" s="17"/>
      <c r="C2827" s="4"/>
      <c r="D2827" s="18"/>
      <c r="E2827" s="6"/>
      <c r="F2827" s="2"/>
      <c r="G2827" s="7"/>
      <c r="H2827" s="8"/>
    </row>
    <row r="2828" spans="1:8" ht="21" customHeight="1">
      <c r="A2828" s="2"/>
      <c r="B2828" s="17"/>
      <c r="C2828" s="4"/>
      <c r="D2828" s="18"/>
      <c r="E2828" s="6"/>
      <c r="F2828" s="2"/>
      <c r="G2828" s="7"/>
      <c r="H2828" s="8"/>
    </row>
    <row r="2829" spans="1:8" ht="21" customHeight="1">
      <c r="A2829" s="2"/>
      <c r="B2829" s="17"/>
      <c r="C2829" s="4"/>
      <c r="D2829" s="18"/>
      <c r="E2829" s="6"/>
      <c r="F2829" s="2"/>
      <c r="G2829" s="7"/>
      <c r="H2829" s="8"/>
    </row>
    <row r="2830" spans="1:8" ht="21" customHeight="1">
      <c r="A2830" s="2"/>
      <c r="B2830" s="17"/>
      <c r="C2830" s="4"/>
      <c r="D2830" s="18"/>
      <c r="E2830" s="6"/>
      <c r="F2830" s="2"/>
      <c r="G2830" s="7"/>
      <c r="H2830" s="8"/>
    </row>
    <row r="2831" spans="1:8" ht="21" customHeight="1">
      <c r="A2831" s="2"/>
      <c r="B2831" s="17"/>
      <c r="C2831" s="4"/>
      <c r="D2831" s="18"/>
      <c r="E2831" s="6"/>
      <c r="F2831" s="2"/>
      <c r="G2831" s="7"/>
      <c r="H2831" s="8"/>
    </row>
    <row r="2832" spans="1:8" ht="21" customHeight="1">
      <c r="A2832" s="2"/>
      <c r="B2832" s="17"/>
      <c r="C2832" s="4"/>
      <c r="D2832" s="18"/>
      <c r="E2832" s="6"/>
      <c r="F2832" s="2"/>
      <c r="G2832" s="7"/>
      <c r="H2832" s="8"/>
    </row>
    <row r="2833" spans="1:8" ht="21" customHeight="1">
      <c r="A2833" s="2"/>
      <c r="B2833" s="17"/>
      <c r="C2833" s="4"/>
      <c r="D2833" s="18"/>
      <c r="E2833" s="6"/>
      <c r="F2833" s="2"/>
      <c r="G2833" s="7"/>
      <c r="H2833" s="8"/>
    </row>
    <row r="2834" spans="1:8" ht="21" customHeight="1">
      <c r="A2834" s="2"/>
      <c r="B2834" s="17"/>
      <c r="C2834" s="4"/>
      <c r="D2834" s="18"/>
      <c r="E2834" s="6"/>
      <c r="F2834" s="2"/>
      <c r="G2834" s="7"/>
      <c r="H2834" s="8"/>
    </row>
    <row r="2835" spans="1:8" ht="21" customHeight="1">
      <c r="A2835" s="2"/>
      <c r="B2835" s="17"/>
      <c r="C2835" s="4"/>
      <c r="D2835" s="18"/>
      <c r="E2835" s="6"/>
      <c r="F2835" s="2"/>
      <c r="G2835" s="7"/>
      <c r="H2835" s="8"/>
    </row>
    <row r="2836" spans="1:8" ht="21" customHeight="1">
      <c r="A2836" s="2"/>
      <c r="B2836" s="17"/>
      <c r="C2836" s="4"/>
      <c r="D2836" s="18"/>
      <c r="E2836" s="6"/>
      <c r="F2836" s="2"/>
      <c r="G2836" s="7"/>
      <c r="H2836" s="8"/>
    </row>
    <row r="2837" spans="1:8" ht="21" customHeight="1">
      <c r="A2837" s="2"/>
      <c r="B2837" s="17"/>
      <c r="C2837" s="4"/>
      <c r="D2837" s="18"/>
      <c r="E2837" s="6"/>
      <c r="F2837" s="2"/>
      <c r="G2837" s="7"/>
      <c r="H2837" s="8"/>
    </row>
    <row r="2838" spans="1:8" ht="21" customHeight="1">
      <c r="A2838" s="2"/>
      <c r="B2838" s="17"/>
      <c r="C2838" s="4"/>
      <c r="D2838" s="18"/>
      <c r="E2838" s="6"/>
      <c r="F2838" s="2"/>
      <c r="G2838" s="7"/>
      <c r="H2838" s="8"/>
    </row>
    <row r="2839" spans="1:8" ht="21" customHeight="1">
      <c r="A2839" s="2"/>
      <c r="B2839" s="17"/>
      <c r="C2839" s="4"/>
      <c r="D2839" s="18"/>
      <c r="E2839" s="6"/>
      <c r="F2839" s="2"/>
      <c r="G2839" s="7"/>
      <c r="H2839" s="8"/>
    </row>
    <row r="2840" spans="1:8" ht="21" customHeight="1">
      <c r="A2840" s="2"/>
      <c r="B2840" s="17"/>
      <c r="C2840" s="4"/>
      <c r="D2840" s="18"/>
      <c r="E2840" s="6"/>
      <c r="F2840" s="2"/>
      <c r="G2840" s="7"/>
      <c r="H2840" s="8"/>
    </row>
    <row r="2841" spans="1:8" ht="21" customHeight="1">
      <c r="A2841" s="2"/>
      <c r="B2841" s="17"/>
      <c r="C2841" s="4"/>
      <c r="D2841" s="18"/>
      <c r="E2841" s="6"/>
      <c r="F2841" s="2"/>
      <c r="G2841" s="7"/>
      <c r="H2841" s="8"/>
    </row>
    <row r="2842" spans="1:8" ht="21" customHeight="1">
      <c r="A2842" s="2"/>
      <c r="B2842" s="17"/>
      <c r="C2842" s="4"/>
      <c r="D2842" s="18"/>
      <c r="E2842" s="6"/>
      <c r="F2842" s="2"/>
      <c r="G2842" s="7"/>
      <c r="H2842" s="8"/>
    </row>
    <row r="2843" spans="1:8" ht="21" customHeight="1">
      <c r="A2843" s="2"/>
      <c r="B2843" s="17"/>
      <c r="C2843" s="4"/>
      <c r="D2843" s="18"/>
      <c r="E2843" s="6"/>
      <c r="F2843" s="2"/>
      <c r="G2843" s="7"/>
      <c r="H2843" s="8"/>
    </row>
    <row r="2844" spans="1:8" ht="21" customHeight="1">
      <c r="A2844" s="2"/>
      <c r="B2844" s="17"/>
      <c r="C2844" s="4"/>
      <c r="D2844" s="18"/>
      <c r="E2844" s="6"/>
      <c r="F2844" s="2"/>
      <c r="G2844" s="7"/>
      <c r="H2844" s="8"/>
    </row>
    <row r="2845" spans="1:8" ht="21" customHeight="1">
      <c r="A2845" s="2"/>
      <c r="B2845" s="17"/>
      <c r="C2845" s="4"/>
      <c r="D2845" s="18"/>
      <c r="E2845" s="6"/>
      <c r="F2845" s="2"/>
      <c r="G2845" s="7"/>
      <c r="H2845" s="8"/>
    </row>
    <row r="2846" spans="1:8" ht="21" customHeight="1">
      <c r="A2846" s="2"/>
      <c r="B2846" s="17"/>
      <c r="C2846" s="4"/>
      <c r="D2846" s="18"/>
      <c r="E2846" s="6"/>
      <c r="F2846" s="2"/>
      <c r="G2846" s="7"/>
      <c r="H2846" s="8"/>
    </row>
    <row r="2847" spans="1:8" ht="21" customHeight="1">
      <c r="A2847" s="2"/>
      <c r="B2847" s="17"/>
      <c r="C2847" s="4"/>
      <c r="D2847" s="18"/>
      <c r="E2847" s="6"/>
      <c r="F2847" s="2"/>
      <c r="G2847" s="7"/>
      <c r="H2847" s="8"/>
    </row>
    <row r="2848" spans="1:8" ht="21" customHeight="1">
      <c r="A2848" s="2"/>
      <c r="B2848" s="17"/>
      <c r="C2848" s="4"/>
      <c r="D2848" s="18"/>
      <c r="E2848" s="6"/>
      <c r="F2848" s="2"/>
      <c r="G2848" s="7"/>
      <c r="H2848" s="8"/>
    </row>
    <row r="2849" spans="1:8" ht="21" customHeight="1">
      <c r="A2849" s="2"/>
      <c r="B2849" s="17"/>
      <c r="C2849" s="4"/>
      <c r="D2849" s="18"/>
      <c r="E2849" s="6"/>
      <c r="F2849" s="2"/>
      <c r="G2849" s="7"/>
      <c r="H2849" s="8"/>
    </row>
    <row r="2850" spans="1:8" ht="21" customHeight="1">
      <c r="A2850" s="2"/>
      <c r="B2850" s="17"/>
      <c r="C2850" s="4"/>
      <c r="D2850" s="18"/>
      <c r="E2850" s="6"/>
      <c r="F2850" s="2"/>
      <c r="G2850" s="7"/>
      <c r="H2850" s="8"/>
    </row>
    <row r="2851" spans="1:8" ht="21" customHeight="1">
      <c r="A2851" s="2"/>
      <c r="B2851" s="17"/>
      <c r="C2851" s="4"/>
      <c r="D2851" s="18"/>
      <c r="E2851" s="6"/>
      <c r="F2851" s="2"/>
      <c r="G2851" s="7"/>
      <c r="H2851" s="8"/>
    </row>
    <row r="2852" spans="1:8" ht="21" customHeight="1">
      <c r="A2852" s="2"/>
      <c r="B2852" s="17"/>
      <c r="C2852" s="4"/>
      <c r="D2852" s="18"/>
      <c r="E2852" s="6"/>
      <c r="F2852" s="2"/>
      <c r="G2852" s="7"/>
      <c r="H2852" s="8"/>
    </row>
    <row r="2853" spans="1:8" ht="21" customHeight="1">
      <c r="A2853" s="2"/>
      <c r="B2853" s="17"/>
      <c r="C2853" s="4"/>
      <c r="D2853" s="18"/>
      <c r="E2853" s="6"/>
      <c r="F2853" s="2"/>
      <c r="G2853" s="7"/>
      <c r="H2853" s="8"/>
    </row>
    <row r="2854" spans="1:8" ht="21" customHeight="1">
      <c r="A2854" s="2"/>
      <c r="B2854" s="17"/>
      <c r="C2854" s="4"/>
      <c r="D2854" s="18"/>
      <c r="E2854" s="6"/>
      <c r="F2854" s="2"/>
      <c r="G2854" s="7"/>
      <c r="H2854" s="8"/>
    </row>
    <row r="2855" spans="1:8" ht="21" customHeight="1">
      <c r="A2855" s="2"/>
      <c r="B2855" s="17"/>
      <c r="C2855" s="4"/>
      <c r="D2855" s="18"/>
      <c r="E2855" s="6"/>
      <c r="F2855" s="2"/>
      <c r="G2855" s="7"/>
      <c r="H2855" s="8"/>
    </row>
    <row r="2856" spans="1:8" ht="21" customHeight="1">
      <c r="A2856" s="2"/>
      <c r="B2856" s="17"/>
      <c r="C2856" s="4"/>
      <c r="D2856" s="18"/>
      <c r="E2856" s="6"/>
      <c r="F2856" s="2"/>
      <c r="G2856" s="7"/>
      <c r="H2856" s="8"/>
    </row>
    <row r="2857" spans="1:8" ht="21" customHeight="1">
      <c r="A2857" s="2"/>
      <c r="B2857" s="17"/>
      <c r="C2857" s="4"/>
      <c r="D2857" s="18"/>
      <c r="E2857" s="6"/>
      <c r="F2857" s="2"/>
      <c r="G2857" s="7"/>
      <c r="H2857" s="8"/>
    </row>
    <row r="2858" spans="1:8" ht="21" customHeight="1">
      <c r="A2858" s="2"/>
      <c r="B2858" s="17"/>
      <c r="C2858" s="4"/>
      <c r="D2858" s="18"/>
      <c r="E2858" s="6"/>
      <c r="F2858" s="2"/>
      <c r="G2858" s="7"/>
      <c r="H2858" s="8"/>
    </row>
    <row r="2859" spans="1:8" ht="21" customHeight="1">
      <c r="A2859" s="2"/>
      <c r="B2859" s="17"/>
      <c r="C2859" s="4"/>
      <c r="D2859" s="18"/>
      <c r="E2859" s="6"/>
      <c r="F2859" s="2"/>
      <c r="G2859" s="7"/>
      <c r="H2859" s="8"/>
    </row>
    <row r="2860" spans="1:8" ht="21" customHeight="1">
      <c r="A2860" s="2"/>
      <c r="B2860" s="17"/>
      <c r="C2860" s="4"/>
      <c r="D2860" s="18"/>
      <c r="E2860" s="6"/>
      <c r="F2860" s="2"/>
      <c r="G2860" s="7"/>
      <c r="H2860" s="8"/>
    </row>
    <row r="2861" spans="1:8" ht="21" customHeight="1">
      <c r="A2861" s="2"/>
      <c r="B2861" s="17"/>
      <c r="C2861" s="4"/>
      <c r="D2861" s="18"/>
      <c r="E2861" s="6"/>
      <c r="F2861" s="2"/>
      <c r="G2861" s="7"/>
      <c r="H2861" s="8"/>
    </row>
    <row r="2862" spans="1:8" ht="21" customHeight="1">
      <c r="A2862" s="2"/>
      <c r="B2862" s="17"/>
      <c r="C2862" s="4"/>
      <c r="D2862" s="18"/>
      <c r="E2862" s="6"/>
      <c r="F2862" s="2"/>
      <c r="G2862" s="7"/>
      <c r="H2862" s="8"/>
    </row>
    <row r="2863" spans="1:8" ht="21" customHeight="1">
      <c r="A2863" s="2"/>
      <c r="B2863" s="17"/>
      <c r="C2863" s="4"/>
      <c r="D2863" s="18"/>
      <c r="E2863" s="6"/>
      <c r="F2863" s="2"/>
      <c r="G2863" s="7"/>
      <c r="H2863" s="8"/>
    </row>
    <row r="2864" spans="1:8" ht="21" customHeight="1">
      <c r="A2864" s="2"/>
      <c r="B2864" s="17"/>
      <c r="C2864" s="4"/>
      <c r="D2864" s="18"/>
      <c r="E2864" s="6"/>
      <c r="F2864" s="2"/>
      <c r="G2864" s="7"/>
      <c r="H2864" s="8"/>
    </row>
    <row r="2865" spans="1:8" ht="21" customHeight="1">
      <c r="A2865" s="2"/>
      <c r="B2865" s="17"/>
      <c r="C2865" s="4"/>
      <c r="D2865" s="18"/>
      <c r="E2865" s="6"/>
      <c r="F2865" s="2"/>
      <c r="G2865" s="7"/>
      <c r="H2865" s="8"/>
    </row>
    <row r="2866" spans="1:8" ht="21" customHeight="1">
      <c r="A2866" s="2"/>
      <c r="B2866" s="17"/>
      <c r="C2866" s="4"/>
      <c r="D2866" s="18"/>
      <c r="E2866" s="6"/>
      <c r="F2866" s="2"/>
      <c r="G2866" s="7"/>
      <c r="H2866" s="8"/>
    </row>
    <row r="2867" spans="1:8" ht="21" customHeight="1">
      <c r="A2867" s="2"/>
      <c r="B2867" s="17"/>
      <c r="C2867" s="4"/>
      <c r="D2867" s="18"/>
      <c r="E2867" s="6"/>
      <c r="F2867" s="2"/>
      <c r="G2867" s="7"/>
      <c r="H2867" s="8"/>
    </row>
    <row r="2868" spans="1:8" ht="21" customHeight="1">
      <c r="A2868" s="2"/>
      <c r="B2868" s="17"/>
      <c r="C2868" s="4"/>
      <c r="D2868" s="18"/>
      <c r="E2868" s="6"/>
      <c r="F2868" s="2"/>
      <c r="G2868" s="7"/>
      <c r="H2868" s="8"/>
    </row>
    <row r="2869" spans="1:8" ht="21" customHeight="1">
      <c r="A2869" s="2"/>
      <c r="B2869" s="17"/>
      <c r="C2869" s="4"/>
      <c r="D2869" s="18"/>
      <c r="E2869" s="6"/>
      <c r="F2869" s="2"/>
      <c r="G2869" s="7"/>
      <c r="H2869" s="8"/>
    </row>
    <row r="2870" spans="1:8" ht="21" customHeight="1">
      <c r="A2870" s="2"/>
      <c r="B2870" s="17"/>
      <c r="C2870" s="4"/>
      <c r="D2870" s="18"/>
      <c r="E2870" s="6"/>
      <c r="F2870" s="2"/>
      <c r="G2870" s="7"/>
      <c r="H2870" s="8"/>
    </row>
    <row r="2871" spans="1:8" ht="21" customHeight="1">
      <c r="A2871" s="2"/>
      <c r="B2871" s="17"/>
      <c r="C2871" s="4"/>
      <c r="D2871" s="18"/>
      <c r="E2871" s="6"/>
      <c r="F2871" s="2"/>
      <c r="G2871" s="7"/>
      <c r="H2871" s="8"/>
    </row>
    <row r="2872" spans="1:8" ht="21" customHeight="1">
      <c r="A2872" s="2"/>
      <c r="B2872" s="17"/>
      <c r="C2872" s="4"/>
      <c r="D2872" s="18"/>
      <c r="E2872" s="6"/>
      <c r="F2872" s="2"/>
      <c r="G2872" s="7"/>
      <c r="H2872" s="8"/>
    </row>
    <row r="2873" spans="1:8" ht="21" customHeight="1">
      <c r="A2873" s="2"/>
      <c r="B2873" s="17"/>
      <c r="C2873" s="4"/>
      <c r="D2873" s="18"/>
      <c r="E2873" s="6"/>
      <c r="F2873" s="2"/>
      <c r="G2873" s="7"/>
      <c r="H2873" s="8"/>
    </row>
    <row r="2874" spans="1:8" ht="21" customHeight="1">
      <c r="A2874" s="2"/>
      <c r="B2874" s="17"/>
      <c r="C2874" s="4"/>
      <c r="D2874" s="18"/>
      <c r="E2874" s="6"/>
      <c r="F2874" s="2"/>
      <c r="G2874" s="7"/>
      <c r="H2874" s="8"/>
    </row>
    <row r="2875" spans="1:8" ht="21" customHeight="1">
      <c r="A2875" s="2"/>
      <c r="B2875" s="17"/>
      <c r="C2875" s="4"/>
      <c r="D2875" s="18"/>
      <c r="E2875" s="6"/>
      <c r="F2875" s="2"/>
      <c r="G2875" s="7"/>
      <c r="H2875" s="8"/>
    </row>
    <row r="2876" spans="1:8" ht="21" customHeight="1">
      <c r="A2876" s="2"/>
      <c r="B2876" s="17"/>
      <c r="C2876" s="4"/>
      <c r="D2876" s="18"/>
      <c r="E2876" s="6"/>
      <c r="F2876" s="2"/>
      <c r="G2876" s="7"/>
      <c r="H2876" s="8"/>
    </row>
    <row r="2877" spans="1:8" ht="21" customHeight="1">
      <c r="A2877" s="2"/>
      <c r="B2877" s="17"/>
      <c r="C2877" s="4"/>
      <c r="D2877" s="18"/>
      <c r="E2877" s="6"/>
      <c r="F2877" s="2"/>
      <c r="G2877" s="7"/>
      <c r="H2877" s="8"/>
    </row>
    <row r="2878" spans="1:8" ht="21" customHeight="1">
      <c r="A2878" s="2"/>
      <c r="B2878" s="17"/>
      <c r="C2878" s="4"/>
      <c r="D2878" s="18"/>
      <c r="E2878" s="6"/>
      <c r="F2878" s="2"/>
      <c r="G2878" s="7"/>
      <c r="H2878" s="8"/>
    </row>
    <row r="2879" spans="1:8" ht="21" customHeight="1">
      <c r="A2879" s="2"/>
      <c r="B2879" s="17"/>
      <c r="C2879" s="4"/>
      <c r="D2879" s="18"/>
      <c r="E2879" s="6"/>
      <c r="F2879" s="2"/>
      <c r="G2879" s="7"/>
      <c r="H2879" s="8"/>
    </row>
    <row r="2880" spans="1:8" ht="21" customHeight="1">
      <c r="A2880" s="2"/>
      <c r="B2880" s="17"/>
      <c r="C2880" s="4"/>
      <c r="D2880" s="18"/>
      <c r="E2880" s="6"/>
      <c r="F2880" s="2"/>
      <c r="G2880" s="7"/>
      <c r="H2880" s="8"/>
    </row>
    <row r="2881" spans="1:8" ht="21" customHeight="1">
      <c r="A2881" s="2"/>
      <c r="B2881" s="17"/>
      <c r="C2881" s="4"/>
      <c r="D2881" s="18"/>
      <c r="E2881" s="6"/>
      <c r="F2881" s="2"/>
      <c r="G2881" s="7"/>
      <c r="H2881" s="8"/>
    </row>
    <row r="2882" spans="1:8" ht="21" customHeight="1">
      <c r="A2882" s="2"/>
      <c r="B2882" s="17"/>
      <c r="C2882" s="4"/>
      <c r="D2882" s="18"/>
      <c r="E2882" s="6"/>
      <c r="F2882" s="2"/>
      <c r="G2882" s="7"/>
      <c r="H2882" s="8"/>
    </row>
    <row r="2883" spans="1:8" ht="21" customHeight="1">
      <c r="A2883" s="2"/>
      <c r="B2883" s="17"/>
      <c r="C2883" s="4"/>
      <c r="D2883" s="18"/>
      <c r="E2883" s="6"/>
      <c r="F2883" s="2"/>
      <c r="G2883" s="7"/>
      <c r="H2883" s="8"/>
    </row>
    <row r="2884" spans="1:8" ht="21" customHeight="1">
      <c r="A2884" s="2"/>
      <c r="B2884" s="17"/>
      <c r="C2884" s="4"/>
      <c r="D2884" s="18"/>
      <c r="E2884" s="6"/>
      <c r="F2884" s="2"/>
      <c r="G2884" s="7"/>
      <c r="H2884" s="8"/>
    </row>
    <row r="2885" spans="1:8" ht="21" customHeight="1">
      <c r="A2885" s="2"/>
      <c r="B2885" s="17"/>
      <c r="C2885" s="4"/>
      <c r="D2885" s="18"/>
      <c r="E2885" s="6"/>
      <c r="F2885" s="2"/>
      <c r="G2885" s="7"/>
      <c r="H2885" s="8"/>
    </row>
    <row r="2886" spans="1:8" ht="21" customHeight="1">
      <c r="A2886" s="2"/>
      <c r="B2886" s="17"/>
      <c r="C2886" s="4"/>
      <c r="D2886" s="18"/>
      <c r="E2886" s="6"/>
      <c r="F2886" s="2"/>
      <c r="G2886" s="7"/>
      <c r="H2886" s="8"/>
    </row>
    <row r="2887" spans="1:8" ht="21" customHeight="1">
      <c r="A2887" s="2"/>
      <c r="B2887" s="17"/>
      <c r="C2887" s="4"/>
      <c r="D2887" s="18"/>
      <c r="E2887" s="6"/>
      <c r="F2887" s="2"/>
      <c r="G2887" s="7"/>
      <c r="H2887" s="8"/>
    </row>
    <row r="2888" spans="1:8" ht="21" customHeight="1">
      <c r="A2888" s="2"/>
      <c r="B2888" s="17"/>
      <c r="C2888" s="4"/>
      <c r="D2888" s="18"/>
      <c r="E2888" s="6"/>
      <c r="F2888" s="2"/>
      <c r="G2888" s="7"/>
      <c r="H2888" s="8"/>
    </row>
    <row r="2889" spans="1:8" ht="21" customHeight="1">
      <c r="A2889" s="2"/>
      <c r="B2889" s="17"/>
      <c r="C2889" s="4"/>
      <c r="D2889" s="18"/>
      <c r="E2889" s="6"/>
      <c r="F2889" s="2"/>
      <c r="G2889" s="7"/>
      <c r="H2889" s="8"/>
    </row>
    <row r="2890" spans="1:8" ht="21" customHeight="1">
      <c r="A2890" s="2"/>
      <c r="B2890" s="17"/>
      <c r="C2890" s="4"/>
      <c r="D2890" s="18"/>
      <c r="E2890" s="6"/>
      <c r="F2890" s="2"/>
      <c r="G2890" s="7"/>
      <c r="H2890" s="8"/>
    </row>
    <row r="2891" spans="1:8" ht="21" customHeight="1">
      <c r="A2891" s="2"/>
      <c r="B2891" s="17"/>
      <c r="C2891" s="4"/>
      <c r="D2891" s="18"/>
      <c r="E2891" s="6"/>
      <c r="F2891" s="2"/>
      <c r="G2891" s="7"/>
      <c r="H2891" s="8"/>
    </row>
    <row r="2892" spans="1:8" ht="21" customHeight="1">
      <c r="A2892" s="2"/>
      <c r="B2892" s="17"/>
      <c r="C2892" s="4"/>
      <c r="D2892" s="18"/>
      <c r="E2892" s="6"/>
      <c r="F2892" s="2"/>
      <c r="G2892" s="7"/>
      <c r="H2892" s="8"/>
    </row>
    <row r="2893" spans="1:8" ht="21" customHeight="1">
      <c r="A2893" s="2"/>
      <c r="B2893" s="17"/>
      <c r="C2893" s="4"/>
      <c r="D2893" s="18"/>
      <c r="E2893" s="6"/>
      <c r="F2893" s="2"/>
      <c r="G2893" s="7"/>
      <c r="H2893" s="8"/>
    </row>
    <row r="2894" spans="1:8" ht="21" customHeight="1">
      <c r="A2894" s="2"/>
      <c r="B2894" s="17"/>
      <c r="C2894" s="4"/>
      <c r="D2894" s="18"/>
      <c r="E2894" s="6"/>
      <c r="F2894" s="2"/>
      <c r="G2894" s="7"/>
      <c r="H2894" s="8"/>
    </row>
    <row r="2895" spans="1:8" ht="21" customHeight="1">
      <c r="A2895" s="2"/>
      <c r="B2895" s="17"/>
      <c r="C2895" s="4"/>
      <c r="D2895" s="18"/>
      <c r="E2895" s="6"/>
      <c r="F2895" s="2"/>
      <c r="G2895" s="7"/>
      <c r="H2895" s="8"/>
    </row>
    <row r="2896" spans="1:8" ht="21" customHeight="1">
      <c r="A2896" s="2"/>
      <c r="B2896" s="17"/>
      <c r="C2896" s="4"/>
      <c r="D2896" s="18"/>
      <c r="E2896" s="6"/>
      <c r="F2896" s="2"/>
      <c r="G2896" s="7"/>
      <c r="H2896" s="8"/>
    </row>
    <row r="2897" spans="1:8" ht="21" customHeight="1">
      <c r="A2897" s="2"/>
      <c r="B2897" s="17"/>
      <c r="C2897" s="4"/>
      <c r="D2897" s="18"/>
      <c r="E2897" s="6"/>
      <c r="F2897" s="2"/>
      <c r="G2897" s="7"/>
      <c r="H2897" s="8"/>
    </row>
    <row r="2898" spans="1:8" ht="21" customHeight="1">
      <c r="A2898" s="2"/>
      <c r="B2898" s="17"/>
      <c r="C2898" s="4"/>
      <c r="D2898" s="18"/>
      <c r="E2898" s="6"/>
      <c r="F2898" s="2"/>
      <c r="G2898" s="7"/>
      <c r="H2898" s="8"/>
    </row>
    <row r="2899" spans="1:8" ht="21" customHeight="1">
      <c r="A2899" s="2"/>
      <c r="B2899" s="17"/>
      <c r="C2899" s="4"/>
      <c r="D2899" s="18"/>
      <c r="E2899" s="6"/>
      <c r="F2899" s="2"/>
      <c r="G2899" s="7"/>
      <c r="H2899" s="8"/>
    </row>
    <row r="2900" spans="1:8" ht="21" customHeight="1">
      <c r="A2900" s="2"/>
      <c r="B2900" s="17"/>
      <c r="C2900" s="4"/>
      <c r="D2900" s="18"/>
      <c r="E2900" s="6"/>
      <c r="F2900" s="2"/>
      <c r="G2900" s="7"/>
      <c r="H2900" s="8"/>
    </row>
    <row r="2901" spans="1:8" ht="21" customHeight="1">
      <c r="A2901" s="2"/>
      <c r="B2901" s="17"/>
      <c r="C2901" s="4"/>
      <c r="D2901" s="18"/>
      <c r="E2901" s="6"/>
      <c r="F2901" s="2"/>
      <c r="G2901" s="7"/>
      <c r="H2901" s="8"/>
    </row>
    <row r="2902" spans="1:8" ht="21" customHeight="1">
      <c r="A2902" s="2"/>
      <c r="B2902" s="17"/>
      <c r="C2902" s="4"/>
      <c r="D2902" s="18"/>
      <c r="E2902" s="6"/>
      <c r="F2902" s="2"/>
      <c r="G2902" s="7"/>
      <c r="H2902" s="8"/>
    </row>
    <row r="2903" spans="1:8" ht="21" customHeight="1">
      <c r="A2903" s="2"/>
      <c r="B2903" s="17"/>
      <c r="C2903" s="4"/>
      <c r="D2903" s="18"/>
      <c r="E2903" s="6"/>
      <c r="F2903" s="2"/>
      <c r="G2903" s="7"/>
      <c r="H2903" s="8"/>
    </row>
    <row r="2904" spans="1:8" ht="21" customHeight="1">
      <c r="A2904" s="2"/>
      <c r="B2904" s="17"/>
      <c r="C2904" s="4"/>
      <c r="D2904" s="18"/>
      <c r="E2904" s="6"/>
      <c r="F2904" s="2"/>
      <c r="G2904" s="7"/>
      <c r="H2904" s="8"/>
    </row>
    <row r="2905" spans="1:8" ht="21" customHeight="1">
      <c r="A2905" s="2"/>
      <c r="B2905" s="17"/>
      <c r="C2905" s="4"/>
      <c r="D2905" s="18"/>
      <c r="E2905" s="6"/>
      <c r="F2905" s="2"/>
      <c r="G2905" s="7"/>
      <c r="H2905" s="8"/>
    </row>
    <row r="2906" spans="1:8" ht="21" customHeight="1">
      <c r="A2906" s="2"/>
      <c r="B2906" s="17"/>
      <c r="C2906" s="4"/>
      <c r="D2906" s="18"/>
      <c r="E2906" s="6"/>
      <c r="F2906" s="2"/>
      <c r="G2906" s="7"/>
      <c r="H2906" s="8"/>
    </row>
    <row r="2907" spans="1:8" ht="21" customHeight="1">
      <c r="A2907" s="2"/>
      <c r="B2907" s="17"/>
      <c r="C2907" s="4"/>
      <c r="D2907" s="18"/>
      <c r="E2907" s="6"/>
      <c r="F2907" s="2"/>
      <c r="G2907" s="7"/>
      <c r="H2907" s="8"/>
    </row>
    <row r="2908" spans="1:8" ht="21" customHeight="1">
      <c r="A2908" s="2"/>
      <c r="B2908" s="17"/>
      <c r="C2908" s="4"/>
      <c r="D2908" s="18"/>
      <c r="E2908" s="6"/>
      <c r="F2908" s="2"/>
      <c r="G2908" s="7"/>
      <c r="H2908" s="8"/>
    </row>
    <row r="2909" spans="1:8" ht="21" customHeight="1">
      <c r="A2909" s="2"/>
      <c r="B2909" s="17"/>
      <c r="C2909" s="4"/>
      <c r="D2909" s="18"/>
      <c r="E2909" s="6"/>
      <c r="F2909" s="2"/>
      <c r="G2909" s="7"/>
      <c r="H2909" s="8"/>
    </row>
    <row r="2910" spans="1:8" ht="21" customHeight="1">
      <c r="A2910" s="2"/>
      <c r="B2910" s="17"/>
      <c r="C2910" s="4"/>
      <c r="D2910" s="18"/>
      <c r="E2910" s="6"/>
      <c r="F2910" s="2"/>
      <c r="G2910" s="7"/>
      <c r="H2910" s="8"/>
    </row>
    <row r="2911" spans="1:8" ht="21" customHeight="1">
      <c r="A2911" s="2"/>
      <c r="B2911" s="17"/>
      <c r="C2911" s="4"/>
      <c r="D2911" s="18"/>
      <c r="E2911" s="6"/>
      <c r="F2911" s="2"/>
      <c r="G2911" s="7"/>
      <c r="H2911" s="8"/>
    </row>
    <row r="2912" spans="1:8" ht="21" customHeight="1">
      <c r="A2912" s="2"/>
      <c r="B2912" s="17"/>
      <c r="C2912" s="4"/>
      <c r="D2912" s="18"/>
      <c r="E2912" s="6"/>
      <c r="F2912" s="2"/>
      <c r="G2912" s="7"/>
      <c r="H2912" s="8"/>
    </row>
    <row r="2913" spans="1:8" ht="21" customHeight="1">
      <c r="A2913" s="2"/>
      <c r="B2913" s="17"/>
      <c r="C2913" s="4"/>
      <c r="D2913" s="18"/>
      <c r="E2913" s="6"/>
      <c r="F2913" s="2"/>
      <c r="G2913" s="7"/>
      <c r="H2913" s="8"/>
    </row>
    <row r="2914" spans="1:8" ht="21" customHeight="1">
      <c r="A2914" s="2"/>
      <c r="B2914" s="17"/>
      <c r="C2914" s="4"/>
      <c r="D2914" s="18"/>
      <c r="E2914" s="6"/>
      <c r="F2914" s="2"/>
      <c r="G2914" s="7"/>
      <c r="H2914" s="8"/>
    </row>
    <row r="2915" spans="1:8" ht="21" customHeight="1">
      <c r="A2915" s="2"/>
      <c r="B2915" s="17"/>
      <c r="C2915" s="4"/>
      <c r="D2915" s="18"/>
      <c r="E2915" s="6"/>
      <c r="F2915" s="2"/>
      <c r="G2915" s="7"/>
      <c r="H2915" s="8"/>
    </row>
    <row r="2916" spans="1:8" ht="21" customHeight="1">
      <c r="A2916" s="2"/>
      <c r="B2916" s="17"/>
      <c r="C2916" s="4"/>
      <c r="D2916" s="18"/>
      <c r="E2916" s="6"/>
      <c r="F2916" s="2"/>
      <c r="G2916" s="7"/>
      <c r="H2916" s="8"/>
    </row>
    <row r="2917" spans="1:8" ht="21" customHeight="1">
      <c r="A2917" s="2"/>
      <c r="B2917" s="17"/>
      <c r="C2917" s="4"/>
      <c r="D2917" s="18"/>
      <c r="E2917" s="6"/>
      <c r="F2917" s="2"/>
      <c r="G2917" s="7"/>
      <c r="H2917" s="8"/>
    </row>
    <row r="2918" spans="1:8" ht="21" customHeight="1">
      <c r="A2918" s="2"/>
      <c r="B2918" s="17"/>
      <c r="C2918" s="4"/>
      <c r="D2918" s="18"/>
      <c r="E2918" s="6"/>
      <c r="F2918" s="2"/>
      <c r="G2918" s="7"/>
      <c r="H2918" s="8"/>
    </row>
    <row r="2919" spans="1:8" ht="21" customHeight="1">
      <c r="A2919" s="2"/>
      <c r="B2919" s="17"/>
      <c r="C2919" s="4"/>
      <c r="D2919" s="18"/>
      <c r="E2919" s="6"/>
      <c r="F2919" s="2"/>
      <c r="G2919" s="7"/>
      <c r="H2919" s="8"/>
    </row>
    <row r="2920" spans="1:8" ht="21" customHeight="1">
      <c r="A2920" s="2"/>
      <c r="B2920" s="17"/>
      <c r="C2920" s="4"/>
      <c r="D2920" s="18"/>
      <c r="E2920" s="6"/>
      <c r="F2920" s="2"/>
      <c r="G2920" s="7"/>
      <c r="H2920" s="8"/>
    </row>
    <row r="2921" spans="1:8" ht="21" customHeight="1">
      <c r="A2921" s="2"/>
      <c r="B2921" s="17"/>
      <c r="C2921" s="4"/>
      <c r="D2921" s="18"/>
      <c r="E2921" s="6"/>
      <c r="F2921" s="2"/>
      <c r="G2921" s="7"/>
      <c r="H2921" s="8"/>
    </row>
    <row r="2922" spans="1:8" ht="21" customHeight="1">
      <c r="A2922" s="2"/>
      <c r="B2922" s="17"/>
      <c r="C2922" s="4"/>
      <c r="D2922" s="18"/>
      <c r="E2922" s="6"/>
      <c r="F2922" s="2"/>
      <c r="G2922" s="7"/>
      <c r="H2922" s="8"/>
    </row>
    <row r="2923" spans="1:8" ht="21" customHeight="1">
      <c r="A2923" s="2"/>
      <c r="B2923" s="17"/>
      <c r="C2923" s="4"/>
      <c r="D2923" s="18"/>
      <c r="E2923" s="6"/>
      <c r="F2923" s="2"/>
      <c r="G2923" s="7"/>
      <c r="H2923" s="8"/>
    </row>
    <row r="2924" spans="1:8" ht="21" customHeight="1">
      <c r="A2924" s="2"/>
      <c r="B2924" s="17"/>
      <c r="C2924" s="4"/>
      <c r="D2924" s="18"/>
      <c r="E2924" s="6"/>
      <c r="F2924" s="2"/>
      <c r="G2924" s="7"/>
      <c r="H2924" s="8"/>
    </row>
    <row r="2925" spans="1:8" ht="21" customHeight="1">
      <c r="A2925" s="2"/>
      <c r="B2925" s="17"/>
      <c r="C2925" s="4"/>
      <c r="D2925" s="18"/>
      <c r="E2925" s="6"/>
      <c r="F2925" s="2"/>
      <c r="G2925" s="7"/>
      <c r="H2925" s="8"/>
    </row>
    <row r="2926" spans="1:8" ht="21" customHeight="1">
      <c r="A2926" s="2"/>
      <c r="B2926" s="17"/>
      <c r="C2926" s="4"/>
      <c r="D2926" s="18"/>
      <c r="E2926" s="6"/>
      <c r="F2926" s="2"/>
      <c r="G2926" s="7"/>
      <c r="H2926" s="8"/>
    </row>
    <row r="2927" spans="1:8" ht="21" customHeight="1">
      <c r="A2927" s="2"/>
      <c r="B2927" s="17"/>
      <c r="C2927" s="4"/>
      <c r="D2927" s="18"/>
      <c r="E2927" s="6"/>
      <c r="F2927" s="2"/>
      <c r="G2927" s="7"/>
      <c r="H2927" s="8"/>
    </row>
    <row r="2928" spans="1:8" ht="21" customHeight="1">
      <c r="A2928" s="2"/>
      <c r="B2928" s="17"/>
      <c r="C2928" s="4"/>
      <c r="D2928" s="18"/>
      <c r="E2928" s="6"/>
      <c r="F2928" s="2"/>
      <c r="G2928" s="7"/>
      <c r="H2928" s="8"/>
    </row>
    <row r="2929" spans="1:8" ht="21" customHeight="1">
      <c r="A2929" s="2"/>
      <c r="B2929" s="17"/>
      <c r="C2929" s="4"/>
      <c r="D2929" s="18"/>
      <c r="E2929" s="6"/>
      <c r="F2929" s="2"/>
      <c r="G2929" s="7"/>
      <c r="H2929" s="8"/>
    </row>
    <row r="2930" spans="1:8" ht="21" customHeight="1">
      <c r="A2930" s="2"/>
      <c r="B2930" s="17"/>
      <c r="C2930" s="4"/>
      <c r="D2930" s="18"/>
      <c r="E2930" s="6"/>
      <c r="F2930" s="2"/>
      <c r="G2930" s="7"/>
      <c r="H2930" s="8"/>
    </row>
    <row r="2931" spans="1:8" ht="21" customHeight="1">
      <c r="A2931" s="2"/>
      <c r="B2931" s="17"/>
      <c r="C2931" s="4"/>
      <c r="D2931" s="18"/>
      <c r="E2931" s="6"/>
      <c r="F2931" s="2"/>
      <c r="G2931" s="7"/>
      <c r="H2931" s="8"/>
    </row>
    <row r="2932" spans="1:8" ht="21" customHeight="1">
      <c r="A2932" s="2"/>
      <c r="B2932" s="17"/>
      <c r="C2932" s="4"/>
      <c r="D2932" s="18"/>
      <c r="E2932" s="6"/>
      <c r="F2932" s="2"/>
      <c r="G2932" s="7"/>
      <c r="H2932" s="8"/>
    </row>
    <row r="2933" spans="1:8" ht="21" customHeight="1">
      <c r="A2933" s="2"/>
      <c r="B2933" s="17"/>
      <c r="C2933" s="4"/>
      <c r="D2933" s="18"/>
      <c r="E2933" s="6"/>
      <c r="F2933" s="2"/>
      <c r="G2933" s="7"/>
      <c r="H2933" s="8"/>
    </row>
    <row r="2934" spans="1:8" ht="21" customHeight="1">
      <c r="A2934" s="2"/>
      <c r="B2934" s="17"/>
      <c r="C2934" s="4"/>
      <c r="D2934" s="18"/>
      <c r="E2934" s="6"/>
      <c r="F2934" s="2"/>
      <c r="G2934" s="7"/>
      <c r="H2934" s="8"/>
    </row>
    <row r="2935" spans="1:8" ht="21" customHeight="1">
      <c r="A2935" s="2"/>
      <c r="B2935" s="17"/>
      <c r="C2935" s="4"/>
      <c r="D2935" s="18"/>
      <c r="E2935" s="6"/>
      <c r="F2935" s="2"/>
      <c r="G2935" s="7"/>
      <c r="H2935" s="8"/>
    </row>
    <row r="2936" spans="1:8" ht="21" customHeight="1">
      <c r="A2936" s="2"/>
      <c r="B2936" s="17"/>
      <c r="C2936" s="4"/>
      <c r="D2936" s="18"/>
      <c r="E2936" s="6"/>
      <c r="F2936" s="2"/>
      <c r="G2936" s="7"/>
      <c r="H2936" s="8"/>
    </row>
    <row r="2937" spans="1:8" ht="21" customHeight="1">
      <c r="A2937" s="2"/>
      <c r="B2937" s="17"/>
      <c r="C2937" s="4"/>
      <c r="D2937" s="18"/>
      <c r="E2937" s="6"/>
      <c r="F2937" s="2"/>
      <c r="G2937" s="7"/>
      <c r="H2937" s="8"/>
    </row>
    <row r="2938" spans="1:8" ht="21" customHeight="1">
      <c r="A2938" s="2"/>
      <c r="B2938" s="17"/>
      <c r="C2938" s="4"/>
      <c r="D2938" s="18"/>
      <c r="E2938" s="6"/>
      <c r="F2938" s="2"/>
      <c r="G2938" s="7"/>
      <c r="H2938" s="8"/>
    </row>
    <row r="2939" spans="1:8" ht="21" customHeight="1">
      <c r="A2939" s="2"/>
      <c r="B2939" s="17"/>
      <c r="C2939" s="4"/>
      <c r="D2939" s="18"/>
      <c r="E2939" s="6"/>
      <c r="F2939" s="2"/>
      <c r="G2939" s="7"/>
      <c r="H2939" s="8"/>
    </row>
    <row r="2940" spans="1:8" ht="21" customHeight="1">
      <c r="A2940" s="2"/>
      <c r="B2940" s="17"/>
      <c r="C2940" s="4"/>
      <c r="D2940" s="18"/>
      <c r="E2940" s="6"/>
      <c r="F2940" s="2"/>
      <c r="G2940" s="7"/>
      <c r="H2940" s="8"/>
    </row>
    <row r="2941" spans="1:8" ht="21" customHeight="1">
      <c r="A2941" s="2"/>
      <c r="B2941" s="17"/>
      <c r="C2941" s="4"/>
      <c r="D2941" s="18"/>
      <c r="E2941" s="6"/>
      <c r="F2941" s="2"/>
      <c r="G2941" s="7"/>
      <c r="H2941" s="8"/>
    </row>
    <row r="2942" spans="1:8" ht="21" customHeight="1">
      <c r="A2942" s="2"/>
      <c r="B2942" s="17"/>
      <c r="C2942" s="4"/>
      <c r="D2942" s="18"/>
      <c r="E2942" s="6"/>
      <c r="F2942" s="2"/>
      <c r="G2942" s="7"/>
      <c r="H2942" s="8"/>
    </row>
    <row r="2943" spans="1:8" ht="21" customHeight="1">
      <c r="A2943" s="2"/>
      <c r="B2943" s="17"/>
      <c r="C2943" s="4"/>
      <c r="D2943" s="18"/>
      <c r="E2943" s="6"/>
      <c r="F2943" s="2"/>
      <c r="G2943" s="7"/>
      <c r="H2943" s="8"/>
    </row>
    <row r="2944" spans="1:8" ht="21" customHeight="1">
      <c r="A2944" s="2"/>
      <c r="B2944" s="17"/>
      <c r="C2944" s="4"/>
      <c r="D2944" s="18"/>
      <c r="E2944" s="6"/>
      <c r="F2944" s="2"/>
      <c r="G2944" s="7"/>
      <c r="H2944" s="8"/>
    </row>
    <row r="2945" spans="1:8" ht="21" customHeight="1">
      <c r="A2945" s="2"/>
      <c r="B2945" s="17"/>
      <c r="C2945" s="4"/>
      <c r="D2945" s="18"/>
      <c r="E2945" s="6"/>
      <c r="F2945" s="2"/>
      <c r="G2945" s="7"/>
      <c r="H2945" s="8"/>
    </row>
    <row r="2946" spans="1:8" ht="21" customHeight="1">
      <c r="A2946" s="2"/>
      <c r="B2946" s="17"/>
      <c r="C2946" s="4"/>
      <c r="D2946" s="18"/>
      <c r="E2946" s="6"/>
      <c r="F2946" s="2"/>
      <c r="G2946" s="7"/>
      <c r="H2946" s="8"/>
    </row>
    <row r="2947" spans="1:8" ht="21" customHeight="1">
      <c r="A2947" s="2"/>
      <c r="B2947" s="17"/>
      <c r="C2947" s="4"/>
      <c r="D2947" s="18"/>
      <c r="E2947" s="6"/>
      <c r="F2947" s="2"/>
      <c r="G2947" s="7"/>
      <c r="H2947" s="8"/>
    </row>
    <row r="2948" spans="1:8" ht="21" customHeight="1">
      <c r="A2948" s="2"/>
      <c r="B2948" s="17"/>
      <c r="C2948" s="4"/>
      <c r="D2948" s="18"/>
      <c r="E2948" s="6"/>
      <c r="F2948" s="2"/>
      <c r="G2948" s="7"/>
      <c r="H2948" s="8"/>
    </row>
    <row r="2949" spans="1:8" ht="21" customHeight="1">
      <c r="A2949" s="2"/>
      <c r="B2949" s="17"/>
      <c r="C2949" s="4"/>
      <c r="D2949" s="18"/>
      <c r="E2949" s="6"/>
      <c r="F2949" s="2"/>
      <c r="G2949" s="7"/>
      <c r="H2949" s="8"/>
    </row>
    <row r="2950" spans="1:8" ht="21" customHeight="1">
      <c r="A2950" s="2"/>
      <c r="B2950" s="17"/>
      <c r="C2950" s="4"/>
      <c r="D2950" s="18"/>
      <c r="E2950" s="6"/>
      <c r="F2950" s="2"/>
      <c r="G2950" s="7"/>
      <c r="H2950" s="8"/>
    </row>
    <row r="2951" spans="1:8" ht="21" customHeight="1">
      <c r="A2951" s="2"/>
      <c r="B2951" s="17"/>
      <c r="C2951" s="4"/>
      <c r="D2951" s="18"/>
      <c r="E2951" s="6"/>
      <c r="F2951" s="2"/>
      <c r="G2951" s="7"/>
      <c r="H2951" s="8"/>
    </row>
    <row r="2952" spans="1:8" ht="21" customHeight="1">
      <c r="A2952" s="2"/>
      <c r="B2952" s="17"/>
      <c r="C2952" s="4"/>
      <c r="D2952" s="18"/>
      <c r="E2952" s="6"/>
      <c r="F2952" s="2"/>
      <c r="G2952" s="7"/>
      <c r="H2952" s="8"/>
    </row>
    <row r="2953" spans="1:8" ht="21" customHeight="1">
      <c r="A2953" s="2"/>
      <c r="B2953" s="17"/>
      <c r="C2953" s="4"/>
      <c r="D2953" s="18"/>
      <c r="E2953" s="6"/>
      <c r="F2953" s="2"/>
      <c r="G2953" s="7"/>
      <c r="H2953" s="8"/>
    </row>
    <row r="2954" spans="1:8" ht="21" customHeight="1">
      <c r="A2954" s="2"/>
      <c r="B2954" s="17"/>
      <c r="C2954" s="4"/>
      <c r="D2954" s="18"/>
      <c r="E2954" s="6"/>
      <c r="F2954" s="2"/>
      <c r="G2954" s="7"/>
      <c r="H2954" s="8"/>
    </row>
    <row r="2955" spans="1:8" ht="21" customHeight="1">
      <c r="A2955" s="2"/>
      <c r="B2955" s="17"/>
      <c r="C2955" s="4"/>
      <c r="D2955" s="18"/>
      <c r="E2955" s="6"/>
      <c r="F2955" s="2"/>
      <c r="G2955" s="7"/>
      <c r="H2955" s="8"/>
    </row>
    <row r="2956" spans="1:8" ht="21" customHeight="1">
      <c r="A2956" s="2"/>
      <c r="B2956" s="17"/>
      <c r="C2956" s="4"/>
      <c r="D2956" s="18"/>
      <c r="E2956" s="6"/>
      <c r="F2956" s="2"/>
      <c r="G2956" s="7"/>
      <c r="H2956" s="8"/>
    </row>
    <row r="2957" spans="1:8" ht="21" customHeight="1">
      <c r="A2957" s="2"/>
      <c r="B2957" s="17"/>
      <c r="C2957" s="4"/>
      <c r="D2957" s="18"/>
      <c r="E2957" s="6"/>
      <c r="F2957" s="2"/>
      <c r="G2957" s="7"/>
      <c r="H2957" s="8"/>
    </row>
    <row r="2958" spans="1:8" ht="21" customHeight="1">
      <c r="A2958" s="2"/>
      <c r="B2958" s="17"/>
      <c r="C2958" s="4"/>
      <c r="D2958" s="18"/>
      <c r="E2958" s="6"/>
      <c r="F2958" s="2"/>
      <c r="G2958" s="7"/>
      <c r="H2958" s="8"/>
    </row>
    <row r="2959" spans="1:8" ht="21" customHeight="1">
      <c r="A2959" s="2"/>
      <c r="B2959" s="17"/>
      <c r="C2959" s="4"/>
      <c r="D2959" s="18"/>
      <c r="E2959" s="6"/>
      <c r="F2959" s="2"/>
      <c r="G2959" s="7"/>
      <c r="H2959" s="8"/>
    </row>
    <row r="2960" spans="1:8" ht="21" customHeight="1">
      <c r="A2960" s="2"/>
      <c r="B2960" s="17"/>
      <c r="C2960" s="4"/>
      <c r="D2960" s="18"/>
      <c r="E2960" s="6"/>
      <c r="F2960" s="2"/>
      <c r="G2960" s="7"/>
      <c r="H2960" s="8"/>
    </row>
    <row r="2961" spans="1:8" ht="21" customHeight="1">
      <c r="A2961" s="2"/>
      <c r="B2961" s="17"/>
      <c r="C2961" s="4"/>
      <c r="D2961" s="18"/>
      <c r="E2961" s="6"/>
      <c r="F2961" s="2"/>
      <c r="G2961" s="7"/>
      <c r="H2961" s="8"/>
    </row>
    <row r="2962" spans="1:8" ht="21" customHeight="1">
      <c r="A2962" s="2"/>
      <c r="B2962" s="17"/>
      <c r="C2962" s="4"/>
      <c r="D2962" s="18"/>
      <c r="E2962" s="6"/>
      <c r="F2962" s="2"/>
      <c r="G2962" s="7"/>
      <c r="H2962" s="8"/>
    </row>
    <row r="2963" spans="1:8" ht="21" customHeight="1">
      <c r="A2963" s="2"/>
      <c r="B2963" s="17"/>
      <c r="C2963" s="4"/>
      <c r="D2963" s="18"/>
      <c r="E2963" s="6"/>
      <c r="F2963" s="2"/>
      <c r="G2963" s="7"/>
      <c r="H2963" s="8"/>
    </row>
    <row r="2964" spans="1:8" ht="21" customHeight="1">
      <c r="A2964" s="2"/>
      <c r="B2964" s="17"/>
      <c r="C2964" s="4"/>
      <c r="D2964" s="18"/>
      <c r="E2964" s="6"/>
      <c r="F2964" s="2"/>
      <c r="G2964" s="7"/>
      <c r="H2964" s="8"/>
    </row>
    <row r="2965" spans="1:8" ht="21" customHeight="1">
      <c r="A2965" s="2"/>
      <c r="B2965" s="17"/>
      <c r="C2965" s="4"/>
      <c r="D2965" s="18"/>
      <c r="E2965" s="6"/>
      <c r="F2965" s="2"/>
      <c r="G2965" s="7"/>
      <c r="H2965" s="8"/>
    </row>
    <row r="2966" spans="1:8" ht="21" customHeight="1">
      <c r="A2966" s="2"/>
      <c r="B2966" s="17"/>
      <c r="C2966" s="4"/>
      <c r="D2966" s="18"/>
      <c r="E2966" s="6"/>
      <c r="F2966" s="2"/>
      <c r="G2966" s="7"/>
      <c r="H2966" s="8"/>
    </row>
    <row r="2967" spans="1:8" ht="21" customHeight="1">
      <c r="A2967" s="2"/>
      <c r="B2967" s="17"/>
      <c r="C2967" s="4"/>
      <c r="D2967" s="18"/>
      <c r="E2967" s="6"/>
      <c r="F2967" s="2"/>
      <c r="G2967" s="7"/>
      <c r="H2967" s="8"/>
    </row>
    <row r="2968" spans="1:8" ht="21" customHeight="1">
      <c r="A2968" s="2"/>
      <c r="B2968" s="17"/>
      <c r="C2968" s="4"/>
      <c r="D2968" s="18"/>
      <c r="E2968" s="6"/>
      <c r="F2968" s="2"/>
      <c r="G2968" s="7"/>
      <c r="H2968" s="8"/>
    </row>
    <row r="2969" spans="1:8" ht="21" customHeight="1">
      <c r="A2969" s="2"/>
      <c r="B2969" s="17"/>
      <c r="C2969" s="4"/>
      <c r="D2969" s="18"/>
      <c r="E2969" s="6"/>
      <c r="F2969" s="2"/>
      <c r="G2969" s="7"/>
      <c r="H2969" s="8"/>
    </row>
    <row r="2970" spans="1:8" ht="21" customHeight="1">
      <c r="A2970" s="2"/>
      <c r="B2970" s="17"/>
      <c r="C2970" s="4"/>
      <c r="D2970" s="18"/>
      <c r="E2970" s="6"/>
      <c r="F2970" s="2"/>
      <c r="G2970" s="7"/>
      <c r="H2970" s="8"/>
    </row>
    <row r="2971" spans="1:8" ht="21" customHeight="1">
      <c r="A2971" s="2"/>
      <c r="B2971" s="17"/>
      <c r="C2971" s="4"/>
      <c r="D2971" s="18"/>
      <c r="E2971" s="6"/>
      <c r="F2971" s="2"/>
      <c r="G2971" s="7"/>
      <c r="H2971" s="8"/>
    </row>
    <row r="2972" spans="1:8" ht="21" customHeight="1">
      <c r="A2972" s="2"/>
      <c r="B2972" s="17"/>
      <c r="C2972" s="4"/>
      <c r="D2972" s="18"/>
      <c r="E2972" s="6"/>
      <c r="F2972" s="2"/>
      <c r="G2972" s="7"/>
      <c r="H2972" s="8"/>
    </row>
    <row r="2973" spans="1:8" ht="21" customHeight="1">
      <c r="A2973" s="2"/>
      <c r="B2973" s="17"/>
      <c r="C2973" s="4"/>
      <c r="D2973" s="18"/>
      <c r="E2973" s="6"/>
      <c r="F2973" s="2"/>
      <c r="G2973" s="7"/>
      <c r="H2973" s="8"/>
    </row>
    <row r="2974" spans="1:8" ht="21" customHeight="1">
      <c r="A2974" s="2"/>
      <c r="B2974" s="17"/>
      <c r="C2974" s="4"/>
      <c r="D2974" s="18"/>
      <c r="E2974" s="6"/>
      <c r="F2974" s="2"/>
      <c r="G2974" s="7"/>
      <c r="H2974" s="8"/>
    </row>
    <row r="2975" spans="1:8" ht="21" customHeight="1">
      <c r="A2975" s="2"/>
      <c r="B2975" s="17"/>
      <c r="C2975" s="4"/>
      <c r="D2975" s="18"/>
      <c r="E2975" s="6"/>
      <c r="F2975" s="2"/>
      <c r="G2975" s="7"/>
      <c r="H2975" s="8"/>
    </row>
    <row r="2976" spans="1:8" ht="21" customHeight="1">
      <c r="A2976" s="2"/>
      <c r="B2976" s="17"/>
      <c r="C2976" s="4"/>
      <c r="D2976" s="18"/>
      <c r="E2976" s="6"/>
      <c r="F2976" s="2"/>
      <c r="G2976" s="7"/>
      <c r="H2976" s="8"/>
    </row>
    <row r="2977" spans="1:8" ht="21" customHeight="1">
      <c r="A2977" s="2"/>
      <c r="B2977" s="17"/>
      <c r="C2977" s="4"/>
      <c r="D2977" s="18"/>
      <c r="E2977" s="6"/>
      <c r="F2977" s="2"/>
      <c r="G2977" s="7"/>
      <c r="H2977" s="8"/>
    </row>
    <row r="2978" spans="1:8" ht="21" customHeight="1">
      <c r="A2978" s="2"/>
      <c r="B2978" s="17"/>
      <c r="C2978" s="4"/>
      <c r="D2978" s="18"/>
      <c r="E2978" s="6"/>
      <c r="F2978" s="2"/>
      <c r="G2978" s="7"/>
      <c r="H2978" s="8"/>
    </row>
    <row r="2979" spans="1:8" ht="21" customHeight="1">
      <c r="A2979" s="2"/>
      <c r="B2979" s="17"/>
      <c r="C2979" s="4"/>
      <c r="D2979" s="18"/>
      <c r="E2979" s="6"/>
      <c r="F2979" s="2"/>
      <c r="G2979" s="7"/>
      <c r="H2979" s="8"/>
    </row>
    <row r="2980" spans="1:8" ht="21" customHeight="1">
      <c r="A2980" s="2"/>
      <c r="B2980" s="17"/>
      <c r="C2980" s="4"/>
      <c r="D2980" s="18"/>
      <c r="E2980" s="6"/>
      <c r="F2980" s="2"/>
      <c r="G2980" s="7"/>
      <c r="H2980" s="8"/>
    </row>
    <row r="2981" spans="1:8" ht="21" customHeight="1">
      <c r="A2981" s="2"/>
      <c r="B2981" s="17"/>
      <c r="C2981" s="4"/>
      <c r="D2981" s="18"/>
      <c r="E2981" s="6"/>
      <c r="F2981" s="2"/>
      <c r="G2981" s="7"/>
      <c r="H2981" s="8"/>
    </row>
    <row r="2982" spans="1:8" ht="21" customHeight="1">
      <c r="A2982" s="2"/>
      <c r="B2982" s="17"/>
      <c r="C2982" s="4"/>
      <c r="D2982" s="18"/>
      <c r="E2982" s="6"/>
      <c r="F2982" s="2"/>
      <c r="G2982" s="7"/>
      <c r="H2982" s="8"/>
    </row>
    <row r="2983" spans="1:8" ht="21" customHeight="1">
      <c r="A2983" s="2"/>
      <c r="B2983" s="17"/>
      <c r="C2983" s="4"/>
      <c r="D2983" s="18"/>
      <c r="E2983" s="6"/>
      <c r="F2983" s="2"/>
      <c r="G2983" s="7"/>
      <c r="H2983" s="8"/>
    </row>
    <row r="2984" spans="1:8" ht="21" customHeight="1">
      <c r="A2984" s="2"/>
      <c r="B2984" s="17"/>
      <c r="C2984" s="4"/>
      <c r="D2984" s="18"/>
      <c r="E2984" s="6"/>
      <c r="F2984" s="2"/>
      <c r="G2984" s="7"/>
      <c r="H2984" s="8"/>
    </row>
    <row r="2985" spans="1:8" ht="21" customHeight="1">
      <c r="A2985" s="2"/>
      <c r="B2985" s="17"/>
      <c r="C2985" s="4"/>
      <c r="D2985" s="18"/>
      <c r="E2985" s="6"/>
      <c r="F2985" s="2"/>
      <c r="G2985" s="7"/>
      <c r="H2985" s="8"/>
    </row>
    <row r="2986" spans="1:8" ht="21" customHeight="1">
      <c r="A2986" s="2"/>
      <c r="B2986" s="17"/>
      <c r="C2986" s="4"/>
      <c r="D2986" s="18"/>
      <c r="E2986" s="6"/>
      <c r="F2986" s="2"/>
      <c r="G2986" s="7"/>
      <c r="H2986" s="8"/>
    </row>
    <row r="2987" spans="1:8" ht="21" customHeight="1">
      <c r="A2987" s="2"/>
      <c r="B2987" s="17"/>
      <c r="C2987" s="4"/>
      <c r="D2987" s="18"/>
      <c r="E2987" s="6"/>
      <c r="F2987" s="2"/>
      <c r="G2987" s="7"/>
      <c r="H2987" s="8"/>
    </row>
    <row r="2988" spans="1:8" ht="21" customHeight="1">
      <c r="A2988" s="2"/>
      <c r="B2988" s="17"/>
      <c r="C2988" s="4"/>
      <c r="D2988" s="18"/>
      <c r="E2988" s="6"/>
      <c r="F2988" s="2"/>
      <c r="G2988" s="7"/>
      <c r="H2988" s="8"/>
    </row>
    <row r="2989" spans="1:8" ht="21" customHeight="1">
      <c r="A2989" s="2"/>
      <c r="B2989" s="17"/>
      <c r="C2989" s="4"/>
      <c r="D2989" s="18"/>
      <c r="E2989" s="6"/>
      <c r="F2989" s="2"/>
      <c r="G2989" s="7"/>
      <c r="H2989" s="8"/>
    </row>
    <row r="2990" spans="1:8" ht="21" customHeight="1">
      <c r="A2990" s="2"/>
      <c r="B2990" s="17"/>
      <c r="C2990" s="4"/>
      <c r="D2990" s="18"/>
      <c r="E2990" s="6"/>
      <c r="F2990" s="2"/>
      <c r="G2990" s="7"/>
      <c r="H2990" s="8"/>
    </row>
    <row r="2991" spans="1:8" ht="21" customHeight="1">
      <c r="A2991" s="2"/>
      <c r="B2991" s="17"/>
      <c r="C2991" s="4"/>
      <c r="D2991" s="18"/>
      <c r="E2991" s="6"/>
      <c r="F2991" s="2"/>
      <c r="G2991" s="7"/>
      <c r="H2991" s="8"/>
    </row>
    <row r="2992" spans="1:8" ht="21" customHeight="1">
      <c r="A2992" s="2"/>
      <c r="B2992" s="17"/>
      <c r="C2992" s="4"/>
      <c r="D2992" s="18"/>
      <c r="E2992" s="6"/>
      <c r="F2992" s="2"/>
      <c r="G2992" s="7"/>
      <c r="H2992" s="8"/>
    </row>
    <row r="2993" spans="1:8" ht="21" customHeight="1">
      <c r="A2993" s="2"/>
      <c r="B2993" s="17"/>
      <c r="C2993" s="4"/>
      <c r="D2993" s="18"/>
      <c r="E2993" s="6"/>
      <c r="F2993" s="2"/>
      <c r="G2993" s="7"/>
      <c r="H2993" s="8"/>
    </row>
    <row r="2994" spans="1:8" ht="21" customHeight="1">
      <c r="A2994" s="2"/>
      <c r="B2994" s="17"/>
      <c r="C2994" s="4"/>
      <c r="D2994" s="18"/>
      <c r="E2994" s="6"/>
      <c r="F2994" s="2"/>
      <c r="G2994" s="7"/>
      <c r="H2994" s="8"/>
    </row>
    <row r="2995" spans="1:8" ht="21" customHeight="1">
      <c r="A2995" s="2"/>
      <c r="B2995" s="17"/>
      <c r="C2995" s="4"/>
      <c r="D2995" s="18"/>
      <c r="E2995" s="6"/>
      <c r="F2995" s="2"/>
      <c r="G2995" s="7"/>
      <c r="H2995" s="8"/>
    </row>
    <row r="2996" spans="1:8" ht="21" customHeight="1">
      <c r="A2996" s="2"/>
      <c r="B2996" s="17"/>
      <c r="C2996" s="4"/>
      <c r="D2996" s="18"/>
      <c r="E2996" s="6"/>
      <c r="F2996" s="2"/>
      <c r="G2996" s="7"/>
      <c r="H2996" s="8"/>
    </row>
    <row r="2997" spans="1:8" ht="21" customHeight="1">
      <c r="A2997" s="2"/>
      <c r="B2997" s="17"/>
      <c r="C2997" s="4"/>
      <c r="D2997" s="18"/>
      <c r="E2997" s="6"/>
      <c r="F2997" s="2"/>
      <c r="G2997" s="7"/>
      <c r="H2997" s="8"/>
    </row>
    <row r="2998" spans="1:8" ht="21" customHeight="1">
      <c r="A2998" s="2"/>
      <c r="B2998" s="17"/>
      <c r="C2998" s="4"/>
      <c r="D2998" s="18"/>
      <c r="E2998" s="6"/>
      <c r="F2998" s="2"/>
      <c r="G2998" s="7"/>
      <c r="H2998" s="8"/>
    </row>
    <row r="2999" spans="1:8" ht="21" customHeight="1">
      <c r="A2999" s="2"/>
      <c r="B2999" s="17"/>
      <c r="C2999" s="4"/>
      <c r="D2999" s="18"/>
      <c r="E2999" s="6"/>
      <c r="F2999" s="2"/>
      <c r="G2999" s="7"/>
      <c r="H2999" s="8"/>
    </row>
    <row r="3000" spans="1:8" ht="21" customHeight="1">
      <c r="A3000" s="2"/>
      <c r="B3000" s="17"/>
      <c r="C3000" s="4"/>
      <c r="D3000" s="18"/>
      <c r="E3000" s="6"/>
      <c r="F3000" s="2"/>
      <c r="G3000" s="7"/>
      <c r="H3000" s="8"/>
    </row>
    <row r="3001" spans="1:8" ht="21" customHeight="1">
      <c r="A3001" s="2"/>
      <c r="B3001" s="17"/>
      <c r="C3001" s="4"/>
      <c r="D3001" s="18"/>
      <c r="E3001" s="6"/>
      <c r="F3001" s="2"/>
      <c r="G3001" s="7"/>
      <c r="H3001" s="8"/>
    </row>
    <row r="3002" spans="1:8" ht="21" customHeight="1">
      <c r="A3002" s="2"/>
      <c r="B3002" s="17"/>
      <c r="C3002" s="4"/>
      <c r="D3002" s="18"/>
      <c r="E3002" s="6"/>
      <c r="F3002" s="2"/>
      <c r="G3002" s="7"/>
      <c r="H3002" s="8"/>
    </row>
    <row r="3003" spans="1:8" ht="21" customHeight="1">
      <c r="A3003" s="2"/>
      <c r="B3003" s="17"/>
      <c r="C3003" s="4"/>
      <c r="D3003" s="18"/>
      <c r="E3003" s="6"/>
      <c r="F3003" s="2"/>
      <c r="G3003" s="7"/>
      <c r="H3003" s="8"/>
    </row>
    <row r="3004" spans="1:8" ht="21" customHeight="1">
      <c r="A3004" s="2"/>
      <c r="B3004" s="17"/>
      <c r="C3004" s="4"/>
      <c r="D3004" s="18"/>
      <c r="E3004" s="6"/>
      <c r="F3004" s="2"/>
      <c r="G3004" s="7"/>
      <c r="H3004" s="8"/>
    </row>
    <row r="3005" spans="1:8" ht="21" customHeight="1">
      <c r="A3005" s="2"/>
      <c r="B3005" s="17"/>
      <c r="C3005" s="4"/>
      <c r="D3005" s="18"/>
      <c r="E3005" s="6"/>
      <c r="F3005" s="2"/>
      <c r="G3005" s="7"/>
      <c r="H3005" s="8"/>
    </row>
    <row r="3006" spans="1:8" ht="21" customHeight="1">
      <c r="A3006" s="2"/>
      <c r="B3006" s="17"/>
      <c r="C3006" s="4"/>
      <c r="D3006" s="18"/>
      <c r="E3006" s="6"/>
      <c r="F3006" s="2"/>
      <c r="G3006" s="7"/>
      <c r="H3006" s="8"/>
    </row>
    <row r="3007" spans="1:8" ht="21" customHeight="1">
      <c r="A3007" s="2"/>
      <c r="B3007" s="17"/>
      <c r="C3007" s="4"/>
      <c r="D3007" s="18"/>
      <c r="E3007" s="6"/>
      <c r="F3007" s="2"/>
      <c r="G3007" s="7"/>
      <c r="H3007" s="8"/>
    </row>
    <row r="3008" spans="1:8" ht="21" customHeight="1">
      <c r="A3008" s="2"/>
      <c r="B3008" s="17"/>
      <c r="C3008" s="4"/>
      <c r="D3008" s="18"/>
      <c r="E3008" s="6"/>
      <c r="F3008" s="2"/>
      <c r="G3008" s="7"/>
      <c r="H3008" s="8"/>
    </row>
    <row r="3009" spans="1:8" ht="21" customHeight="1">
      <c r="A3009" s="2"/>
      <c r="B3009" s="17"/>
      <c r="C3009" s="4"/>
      <c r="D3009" s="18"/>
      <c r="E3009" s="6"/>
      <c r="F3009" s="2"/>
      <c r="G3009" s="7"/>
      <c r="H3009" s="8"/>
    </row>
    <row r="3010" spans="1:8" ht="21" customHeight="1">
      <c r="A3010" s="2"/>
      <c r="B3010" s="17"/>
      <c r="C3010" s="4"/>
      <c r="D3010" s="18"/>
      <c r="E3010" s="6"/>
      <c r="F3010" s="2"/>
      <c r="G3010" s="7"/>
      <c r="H3010" s="8"/>
    </row>
    <row r="3011" spans="1:8" ht="21" customHeight="1">
      <c r="A3011" s="2"/>
      <c r="B3011" s="17"/>
      <c r="C3011" s="4"/>
      <c r="D3011" s="18"/>
      <c r="E3011" s="6"/>
      <c r="F3011" s="2"/>
      <c r="G3011" s="7"/>
      <c r="H3011" s="8"/>
    </row>
    <row r="3012" spans="1:8" ht="21" customHeight="1">
      <c r="A3012" s="2"/>
      <c r="B3012" s="17"/>
      <c r="C3012" s="4"/>
      <c r="D3012" s="18"/>
      <c r="E3012" s="6"/>
      <c r="F3012" s="2"/>
      <c r="G3012" s="7"/>
      <c r="H3012" s="8"/>
    </row>
    <row r="3013" spans="1:8" ht="21" customHeight="1">
      <c r="A3013" s="2"/>
      <c r="B3013" s="17"/>
      <c r="C3013" s="4"/>
      <c r="D3013" s="18"/>
      <c r="E3013" s="6"/>
      <c r="F3013" s="2"/>
      <c r="G3013" s="7"/>
      <c r="H3013" s="8"/>
    </row>
    <row r="3014" spans="1:8" ht="21" customHeight="1">
      <c r="A3014" s="2"/>
      <c r="B3014" s="17"/>
      <c r="C3014" s="4"/>
      <c r="D3014" s="18"/>
      <c r="E3014" s="6"/>
      <c r="F3014" s="2"/>
      <c r="G3014" s="7"/>
      <c r="H3014" s="8"/>
    </row>
    <row r="3015" spans="1:8" ht="21" customHeight="1">
      <c r="A3015" s="2"/>
      <c r="B3015" s="17"/>
      <c r="C3015" s="4"/>
      <c r="D3015" s="18"/>
      <c r="E3015" s="6"/>
      <c r="F3015" s="2"/>
      <c r="G3015" s="7"/>
      <c r="H3015" s="8"/>
    </row>
    <row r="3016" spans="1:8" ht="21" customHeight="1">
      <c r="A3016" s="2"/>
      <c r="B3016" s="17"/>
      <c r="C3016" s="4"/>
      <c r="D3016" s="18"/>
      <c r="E3016" s="6"/>
      <c r="F3016" s="2"/>
      <c r="G3016" s="7"/>
      <c r="H3016" s="8"/>
    </row>
    <row r="3017" spans="1:8" ht="21" customHeight="1">
      <c r="A3017" s="2"/>
      <c r="B3017" s="17"/>
      <c r="C3017" s="4"/>
      <c r="D3017" s="18"/>
      <c r="E3017" s="6"/>
      <c r="F3017" s="2"/>
      <c r="G3017" s="7"/>
      <c r="H3017" s="8"/>
    </row>
    <row r="3018" spans="1:8" ht="21" customHeight="1">
      <c r="A3018" s="2"/>
      <c r="B3018" s="17"/>
      <c r="C3018" s="4"/>
      <c r="D3018" s="18"/>
      <c r="E3018" s="6"/>
      <c r="F3018" s="2"/>
      <c r="G3018" s="7"/>
      <c r="H3018" s="8"/>
    </row>
    <row r="3019" spans="1:8" ht="21" customHeight="1">
      <c r="A3019" s="2"/>
      <c r="B3019" s="17"/>
      <c r="C3019" s="4"/>
      <c r="D3019" s="18"/>
      <c r="E3019" s="6"/>
      <c r="F3019" s="2"/>
      <c r="G3019" s="7"/>
      <c r="H3019" s="8"/>
    </row>
    <row r="3020" spans="1:8" ht="21" customHeight="1">
      <c r="A3020" s="2"/>
      <c r="B3020" s="17"/>
      <c r="C3020" s="4"/>
      <c r="D3020" s="18"/>
      <c r="E3020" s="6"/>
      <c r="F3020" s="2"/>
      <c r="G3020" s="7"/>
      <c r="H3020" s="8"/>
    </row>
    <row r="3021" spans="1:8" ht="21" customHeight="1">
      <c r="A3021" s="2"/>
      <c r="B3021" s="17"/>
      <c r="C3021" s="4"/>
      <c r="D3021" s="18"/>
      <c r="E3021" s="6"/>
      <c r="F3021" s="2"/>
      <c r="G3021" s="7"/>
      <c r="H3021" s="8"/>
    </row>
    <row r="3022" spans="1:8" ht="21" customHeight="1">
      <c r="A3022" s="2"/>
      <c r="B3022" s="17"/>
      <c r="C3022" s="4"/>
      <c r="D3022" s="18"/>
      <c r="E3022" s="6"/>
      <c r="F3022" s="2"/>
      <c r="G3022" s="7"/>
      <c r="H3022" s="8"/>
    </row>
    <row r="3023" spans="1:8" ht="21" customHeight="1">
      <c r="A3023" s="2"/>
      <c r="B3023" s="17"/>
      <c r="C3023" s="4"/>
      <c r="D3023" s="18"/>
      <c r="E3023" s="6"/>
      <c r="F3023" s="2"/>
      <c r="G3023" s="7"/>
      <c r="H3023" s="8"/>
    </row>
    <row r="3024" spans="1:8" ht="21" customHeight="1">
      <c r="A3024" s="2"/>
      <c r="B3024" s="17"/>
      <c r="C3024" s="4"/>
      <c r="D3024" s="18"/>
      <c r="E3024" s="6"/>
      <c r="F3024" s="2"/>
      <c r="G3024" s="7"/>
      <c r="H3024" s="8"/>
    </row>
    <row r="3025" spans="1:8" ht="21" customHeight="1">
      <c r="A3025" s="2"/>
      <c r="B3025" s="17"/>
      <c r="C3025" s="4"/>
      <c r="D3025" s="18"/>
      <c r="E3025" s="6"/>
      <c r="F3025" s="2"/>
      <c r="G3025" s="7"/>
      <c r="H3025" s="8"/>
    </row>
    <row r="3026" spans="1:8" ht="21" customHeight="1">
      <c r="A3026" s="2"/>
      <c r="B3026" s="17"/>
      <c r="C3026" s="4"/>
      <c r="D3026" s="18"/>
      <c r="E3026" s="6"/>
      <c r="F3026" s="2"/>
      <c r="G3026" s="7"/>
      <c r="H3026" s="8"/>
    </row>
    <row r="3027" spans="1:8" ht="21" customHeight="1">
      <c r="A3027" s="2"/>
      <c r="B3027" s="17"/>
      <c r="C3027" s="4"/>
      <c r="D3027" s="18"/>
      <c r="E3027" s="6"/>
      <c r="F3027" s="2"/>
      <c r="G3027" s="7"/>
      <c r="H3027" s="8"/>
    </row>
    <row r="3028" spans="1:8" ht="21" customHeight="1">
      <c r="A3028" s="2"/>
      <c r="B3028" s="17"/>
      <c r="C3028" s="4"/>
      <c r="D3028" s="18"/>
      <c r="E3028" s="6"/>
      <c r="F3028" s="2"/>
      <c r="G3028" s="7"/>
      <c r="H3028" s="8"/>
    </row>
    <row r="3029" spans="1:8" ht="21" customHeight="1">
      <c r="A3029" s="2"/>
      <c r="B3029" s="17"/>
      <c r="C3029" s="4"/>
      <c r="D3029" s="18"/>
      <c r="E3029" s="6"/>
      <c r="F3029" s="2"/>
      <c r="G3029" s="7"/>
      <c r="H3029" s="8"/>
    </row>
    <row r="3030" spans="1:8" ht="21" customHeight="1">
      <c r="A3030" s="2"/>
      <c r="B3030" s="17"/>
      <c r="C3030" s="4"/>
      <c r="D3030" s="18"/>
      <c r="E3030" s="6"/>
      <c r="F3030" s="2"/>
      <c r="G3030" s="7"/>
      <c r="H3030" s="8"/>
    </row>
    <row r="3031" spans="1:8" ht="21" customHeight="1">
      <c r="A3031" s="2"/>
      <c r="B3031" s="17"/>
      <c r="C3031" s="4"/>
      <c r="D3031" s="18"/>
      <c r="E3031" s="6"/>
      <c r="F3031" s="2"/>
      <c r="G3031" s="7"/>
      <c r="H3031" s="8"/>
    </row>
    <row r="3032" spans="1:8" ht="21" customHeight="1">
      <c r="A3032" s="2"/>
      <c r="B3032" s="17"/>
      <c r="C3032" s="4"/>
      <c r="D3032" s="18"/>
      <c r="E3032" s="6"/>
      <c r="F3032" s="2"/>
      <c r="G3032" s="7"/>
      <c r="H3032" s="8"/>
    </row>
    <row r="3033" spans="1:8" ht="21" customHeight="1">
      <c r="A3033" s="2"/>
      <c r="B3033" s="17"/>
      <c r="C3033" s="4"/>
      <c r="D3033" s="18"/>
      <c r="E3033" s="6"/>
      <c r="F3033" s="2"/>
      <c r="G3033" s="7"/>
      <c r="H3033" s="8"/>
    </row>
    <row r="3034" spans="1:8" ht="21" customHeight="1">
      <c r="A3034" s="2"/>
      <c r="B3034" s="17"/>
      <c r="C3034" s="4"/>
      <c r="D3034" s="18"/>
      <c r="E3034" s="6"/>
      <c r="F3034" s="2"/>
      <c r="G3034" s="7"/>
      <c r="H3034" s="8"/>
    </row>
    <row r="3035" spans="1:8" ht="21" customHeight="1">
      <c r="A3035" s="2"/>
      <c r="B3035" s="17"/>
      <c r="C3035" s="4"/>
      <c r="D3035" s="18"/>
      <c r="E3035" s="6"/>
      <c r="F3035" s="2"/>
      <c r="G3035" s="7"/>
      <c r="H3035" s="8"/>
    </row>
    <row r="3036" spans="1:8" ht="21" customHeight="1">
      <c r="A3036" s="2"/>
      <c r="B3036" s="17"/>
      <c r="C3036" s="4"/>
      <c r="D3036" s="18"/>
      <c r="E3036" s="6"/>
      <c r="F3036" s="2"/>
      <c r="G3036" s="7"/>
      <c r="H3036" s="8"/>
    </row>
    <row r="3037" spans="1:8" ht="21" customHeight="1">
      <c r="A3037" s="2"/>
      <c r="B3037" s="17"/>
      <c r="C3037" s="4"/>
      <c r="D3037" s="18"/>
      <c r="E3037" s="6"/>
      <c r="F3037" s="2"/>
      <c r="G3037" s="7"/>
      <c r="H3037" s="8"/>
    </row>
    <row r="3038" spans="1:8" ht="21" customHeight="1">
      <c r="A3038" s="2"/>
      <c r="B3038" s="17"/>
      <c r="C3038" s="4"/>
      <c r="D3038" s="18"/>
      <c r="E3038" s="6"/>
      <c r="F3038" s="2"/>
      <c r="G3038" s="7"/>
      <c r="H3038" s="8"/>
    </row>
    <row r="3039" spans="1:8" ht="21" customHeight="1">
      <c r="A3039" s="2"/>
      <c r="B3039" s="17"/>
      <c r="C3039" s="4"/>
      <c r="D3039" s="18"/>
      <c r="E3039" s="6"/>
      <c r="F3039" s="2"/>
      <c r="G3039" s="7"/>
      <c r="H3039" s="8"/>
    </row>
    <row r="3040" spans="1:8" ht="21" customHeight="1">
      <c r="A3040" s="2"/>
      <c r="B3040" s="17"/>
      <c r="C3040" s="4"/>
      <c r="D3040" s="18"/>
      <c r="E3040" s="6"/>
      <c r="F3040" s="2"/>
      <c r="G3040" s="7"/>
      <c r="H3040" s="8"/>
    </row>
    <row r="3041" spans="1:8" ht="21" customHeight="1">
      <c r="A3041" s="2"/>
      <c r="B3041" s="17"/>
      <c r="C3041" s="4"/>
      <c r="D3041" s="18"/>
      <c r="E3041" s="6"/>
      <c r="F3041" s="2"/>
      <c r="G3041" s="7"/>
      <c r="H3041" s="8"/>
    </row>
    <row r="3042" spans="1:8" ht="21" customHeight="1">
      <c r="A3042" s="2"/>
      <c r="B3042" s="17"/>
      <c r="C3042" s="4"/>
      <c r="D3042" s="18"/>
      <c r="E3042" s="6"/>
      <c r="F3042" s="2"/>
      <c r="G3042" s="7"/>
      <c r="H3042" s="8"/>
    </row>
    <row r="3043" spans="1:8" ht="21" customHeight="1">
      <c r="A3043" s="2"/>
      <c r="B3043" s="17"/>
      <c r="C3043" s="4"/>
      <c r="D3043" s="18"/>
      <c r="E3043" s="6"/>
      <c r="F3043" s="2"/>
      <c r="G3043" s="7"/>
      <c r="H3043" s="8"/>
    </row>
    <row r="3044" spans="1:8" ht="21" customHeight="1">
      <c r="A3044" s="2"/>
      <c r="B3044" s="17"/>
      <c r="C3044" s="4"/>
      <c r="D3044" s="18"/>
      <c r="E3044" s="6"/>
      <c r="F3044" s="2"/>
      <c r="G3044" s="7"/>
      <c r="H3044" s="8"/>
    </row>
    <row r="3045" spans="1:8" ht="21" customHeight="1">
      <c r="A3045" s="2"/>
      <c r="B3045" s="17"/>
      <c r="C3045" s="4"/>
      <c r="D3045" s="18"/>
      <c r="E3045" s="6"/>
      <c r="F3045" s="2"/>
      <c r="G3045" s="7"/>
      <c r="H3045" s="8"/>
    </row>
    <row r="3046" spans="1:8" ht="21" customHeight="1">
      <c r="A3046" s="2"/>
      <c r="B3046" s="17"/>
      <c r="C3046" s="4"/>
      <c r="D3046" s="18"/>
      <c r="E3046" s="6"/>
      <c r="F3046" s="2"/>
      <c r="G3046" s="7"/>
      <c r="H3046" s="8"/>
    </row>
    <row r="3047" spans="1:8" ht="21" customHeight="1">
      <c r="A3047" s="2"/>
      <c r="B3047" s="17"/>
      <c r="C3047" s="4"/>
      <c r="D3047" s="18"/>
      <c r="E3047" s="6"/>
      <c r="F3047" s="2"/>
      <c r="G3047" s="7"/>
      <c r="H3047" s="8"/>
    </row>
    <row r="3048" spans="1:8" ht="21" customHeight="1">
      <c r="A3048" s="2"/>
      <c r="B3048" s="17"/>
      <c r="C3048" s="4"/>
      <c r="D3048" s="18"/>
      <c r="E3048" s="6"/>
      <c r="F3048" s="2"/>
      <c r="G3048" s="7"/>
      <c r="H3048" s="8"/>
    </row>
    <row r="3049" spans="1:8" ht="21" customHeight="1">
      <c r="A3049" s="2"/>
      <c r="B3049" s="17"/>
      <c r="C3049" s="4"/>
      <c r="D3049" s="18"/>
      <c r="E3049" s="6"/>
      <c r="F3049" s="2"/>
      <c r="G3049" s="7"/>
      <c r="H3049" s="8"/>
    </row>
    <row r="3050" spans="1:8" ht="21" customHeight="1">
      <c r="A3050" s="2"/>
      <c r="B3050" s="17"/>
      <c r="C3050" s="4"/>
      <c r="D3050" s="18"/>
      <c r="E3050" s="6"/>
      <c r="F3050" s="2"/>
      <c r="G3050" s="7"/>
      <c r="H3050" s="8"/>
    </row>
    <row r="3051" spans="1:8" ht="21" customHeight="1">
      <c r="A3051" s="2"/>
      <c r="B3051" s="17"/>
      <c r="C3051" s="4"/>
      <c r="D3051" s="18"/>
      <c r="E3051" s="6"/>
      <c r="F3051" s="2"/>
      <c r="G3051" s="7"/>
      <c r="H3051" s="8"/>
    </row>
    <row r="3052" spans="1:8" ht="21" customHeight="1">
      <c r="A3052" s="2"/>
      <c r="B3052" s="17"/>
      <c r="C3052" s="4"/>
      <c r="D3052" s="18"/>
      <c r="E3052" s="6"/>
      <c r="F3052" s="2"/>
      <c r="G3052" s="7"/>
      <c r="H3052" s="8"/>
    </row>
    <row r="3053" spans="1:8" ht="21" customHeight="1">
      <c r="A3053" s="2"/>
      <c r="B3053" s="17"/>
      <c r="C3053" s="4"/>
      <c r="D3053" s="18"/>
      <c r="E3053" s="6"/>
      <c r="F3053" s="2"/>
      <c r="G3053" s="7"/>
      <c r="H3053" s="8"/>
    </row>
    <row r="3054" spans="1:8" ht="21" customHeight="1">
      <c r="A3054" s="2"/>
      <c r="B3054" s="17"/>
      <c r="C3054" s="4"/>
      <c r="D3054" s="18"/>
      <c r="E3054" s="6"/>
      <c r="F3054" s="2"/>
      <c r="G3054" s="7"/>
      <c r="H3054" s="8"/>
    </row>
    <row r="3055" spans="1:8" ht="21" customHeight="1">
      <c r="A3055" s="2"/>
      <c r="B3055" s="17"/>
      <c r="C3055" s="4"/>
      <c r="D3055" s="18"/>
      <c r="E3055" s="6"/>
      <c r="F3055" s="2"/>
      <c r="G3055" s="7"/>
      <c r="H3055" s="8"/>
    </row>
    <row r="3056" spans="1:8" ht="21" customHeight="1">
      <c r="A3056" s="2"/>
      <c r="B3056" s="17"/>
      <c r="C3056" s="4"/>
      <c r="D3056" s="18"/>
      <c r="E3056" s="6"/>
      <c r="F3056" s="2"/>
      <c r="G3056" s="7"/>
      <c r="H3056" s="8"/>
    </row>
    <row r="3057" spans="1:8" ht="21" customHeight="1">
      <c r="A3057" s="2"/>
      <c r="B3057" s="17"/>
      <c r="C3057" s="4"/>
      <c r="D3057" s="18"/>
      <c r="E3057" s="6"/>
      <c r="F3057" s="2"/>
      <c r="G3057" s="7"/>
      <c r="H3057" s="8"/>
    </row>
    <row r="3058" spans="1:8" ht="21" customHeight="1">
      <c r="A3058" s="2"/>
      <c r="B3058" s="17"/>
      <c r="C3058" s="4"/>
      <c r="D3058" s="18"/>
      <c r="E3058" s="6"/>
      <c r="F3058" s="2"/>
      <c r="G3058" s="7"/>
      <c r="H3058" s="8"/>
    </row>
    <row r="3059" spans="1:8" ht="21" customHeight="1">
      <c r="A3059" s="2"/>
      <c r="B3059" s="17"/>
      <c r="C3059" s="4"/>
      <c r="D3059" s="18"/>
      <c r="E3059" s="6"/>
      <c r="F3059" s="2"/>
      <c r="G3059" s="7"/>
      <c r="H3059" s="8"/>
    </row>
    <row r="3060" spans="1:8" ht="21" customHeight="1">
      <c r="A3060" s="2"/>
      <c r="B3060" s="17"/>
      <c r="C3060" s="4"/>
      <c r="D3060" s="18"/>
      <c r="E3060" s="6"/>
      <c r="F3060" s="2"/>
      <c r="G3060" s="7"/>
      <c r="H3060" s="8"/>
    </row>
    <row r="3061" spans="1:8" ht="21" customHeight="1">
      <c r="A3061" s="2"/>
      <c r="B3061" s="17"/>
      <c r="C3061" s="4"/>
      <c r="D3061" s="18"/>
      <c r="E3061" s="6"/>
      <c r="F3061" s="2"/>
      <c r="G3061" s="7"/>
      <c r="H3061" s="8"/>
    </row>
    <row r="3062" spans="1:8" ht="21" customHeight="1">
      <c r="A3062" s="2"/>
      <c r="B3062" s="17"/>
      <c r="C3062" s="4"/>
      <c r="D3062" s="18"/>
      <c r="E3062" s="6"/>
      <c r="F3062" s="2"/>
      <c r="G3062" s="7"/>
      <c r="H3062" s="8"/>
    </row>
    <row r="3063" spans="1:8" ht="21" customHeight="1">
      <c r="A3063" s="2"/>
      <c r="B3063" s="17"/>
      <c r="C3063" s="4"/>
      <c r="D3063" s="18"/>
      <c r="E3063" s="6"/>
      <c r="F3063" s="2"/>
      <c r="G3063" s="7"/>
      <c r="H3063" s="8"/>
    </row>
    <row r="3064" spans="1:8" ht="21" customHeight="1">
      <c r="A3064" s="2"/>
      <c r="B3064" s="17"/>
      <c r="C3064" s="4"/>
      <c r="D3064" s="18"/>
      <c r="E3064" s="6"/>
      <c r="F3064" s="2"/>
      <c r="G3064" s="7"/>
      <c r="H3064" s="8"/>
    </row>
    <row r="3065" spans="1:8" ht="21" customHeight="1">
      <c r="A3065" s="2"/>
      <c r="B3065" s="17"/>
      <c r="C3065" s="4"/>
      <c r="D3065" s="18"/>
      <c r="E3065" s="6"/>
      <c r="F3065" s="2"/>
      <c r="G3065" s="7"/>
      <c r="H3065" s="8"/>
    </row>
    <row r="3066" spans="1:8" ht="21" customHeight="1">
      <c r="A3066" s="2"/>
      <c r="B3066" s="17"/>
      <c r="C3066" s="4"/>
      <c r="D3066" s="18"/>
      <c r="E3066" s="6"/>
      <c r="F3066" s="2"/>
      <c r="G3066" s="7"/>
      <c r="H3066" s="8"/>
    </row>
    <row r="3067" spans="1:8" ht="21" customHeight="1">
      <c r="A3067" s="2"/>
      <c r="B3067" s="17"/>
      <c r="C3067" s="4"/>
      <c r="D3067" s="18"/>
      <c r="E3067" s="6"/>
      <c r="F3067" s="2"/>
      <c r="G3067" s="7"/>
      <c r="H3067" s="8"/>
    </row>
    <row r="3068" spans="1:8" ht="21" customHeight="1">
      <c r="A3068" s="2"/>
      <c r="B3068" s="17"/>
      <c r="C3068" s="4"/>
      <c r="D3068" s="18"/>
      <c r="E3068" s="6"/>
      <c r="F3068" s="2"/>
      <c r="G3068" s="7"/>
      <c r="H3068" s="8"/>
    </row>
    <row r="3069" spans="1:8" ht="21" customHeight="1">
      <c r="A3069" s="2"/>
      <c r="B3069" s="17"/>
      <c r="C3069" s="4"/>
      <c r="D3069" s="18"/>
      <c r="E3069" s="6"/>
      <c r="F3069" s="2"/>
      <c r="G3069" s="7"/>
      <c r="H3069" s="8"/>
    </row>
    <row r="3070" spans="1:8" ht="21" customHeight="1">
      <c r="A3070" s="2"/>
      <c r="B3070" s="17"/>
      <c r="C3070" s="4"/>
      <c r="D3070" s="18"/>
      <c r="E3070" s="6"/>
      <c r="F3070" s="2"/>
      <c r="G3070" s="7"/>
      <c r="H3070" s="8"/>
    </row>
    <row r="3071" spans="1:8" ht="21" customHeight="1">
      <c r="A3071" s="2"/>
      <c r="B3071" s="17"/>
      <c r="C3071" s="4"/>
      <c r="D3071" s="18"/>
      <c r="E3071" s="6"/>
      <c r="F3071" s="2"/>
      <c r="G3071" s="7"/>
      <c r="H3071" s="8"/>
    </row>
    <row r="3072" spans="1:8" ht="21" customHeight="1">
      <c r="A3072" s="2"/>
      <c r="B3072" s="17"/>
      <c r="C3072" s="4"/>
      <c r="D3072" s="18"/>
      <c r="E3072" s="6"/>
      <c r="F3072" s="2"/>
      <c r="G3072" s="7"/>
      <c r="H3072" s="8"/>
    </row>
    <row r="3073" spans="1:8" ht="21" customHeight="1">
      <c r="A3073" s="2"/>
      <c r="B3073" s="17"/>
      <c r="C3073" s="4"/>
      <c r="D3073" s="18"/>
      <c r="E3073" s="6"/>
      <c r="F3073" s="2"/>
      <c r="G3073" s="7"/>
      <c r="H3073" s="8"/>
    </row>
    <row r="3074" spans="1:8" ht="21" customHeight="1">
      <c r="A3074" s="2"/>
      <c r="B3074" s="17"/>
      <c r="C3074" s="4"/>
      <c r="D3074" s="18"/>
      <c r="E3074" s="6"/>
      <c r="F3074" s="2"/>
      <c r="G3074" s="7"/>
      <c r="H3074" s="8"/>
    </row>
    <row r="3075" spans="1:8" ht="21" customHeight="1">
      <c r="A3075" s="2"/>
      <c r="B3075" s="17"/>
      <c r="C3075" s="4"/>
      <c r="D3075" s="18"/>
      <c r="E3075" s="6"/>
      <c r="F3075" s="2"/>
      <c r="G3075" s="7"/>
      <c r="H3075" s="8"/>
    </row>
    <row r="3076" spans="1:8" ht="21" customHeight="1">
      <c r="A3076" s="2"/>
      <c r="B3076" s="17"/>
      <c r="C3076" s="4"/>
      <c r="D3076" s="18"/>
      <c r="E3076" s="6"/>
      <c r="F3076" s="2"/>
      <c r="G3076" s="7"/>
      <c r="H3076" s="8"/>
    </row>
    <row r="3077" spans="1:8" ht="21" customHeight="1">
      <c r="A3077" s="2"/>
      <c r="B3077" s="17"/>
      <c r="C3077" s="4"/>
      <c r="D3077" s="18"/>
      <c r="E3077" s="6"/>
      <c r="F3077" s="2"/>
      <c r="G3077" s="7"/>
      <c r="H3077" s="8"/>
    </row>
    <row r="3078" spans="1:8" ht="21" customHeight="1">
      <c r="A3078" s="2"/>
      <c r="B3078" s="17"/>
      <c r="C3078" s="4"/>
      <c r="D3078" s="18"/>
      <c r="E3078" s="6"/>
      <c r="F3078" s="2"/>
      <c r="G3078" s="7"/>
      <c r="H3078" s="8"/>
    </row>
    <row r="3079" spans="1:8" ht="21" customHeight="1">
      <c r="A3079" s="2"/>
      <c r="B3079" s="17"/>
      <c r="C3079" s="4"/>
      <c r="D3079" s="18"/>
      <c r="E3079" s="6"/>
      <c r="F3079" s="2"/>
      <c r="G3079" s="7"/>
      <c r="H3079" s="8"/>
    </row>
    <row r="3080" spans="1:8" ht="21" customHeight="1">
      <c r="A3080" s="2"/>
      <c r="B3080" s="17"/>
      <c r="C3080" s="4"/>
      <c r="D3080" s="18"/>
      <c r="E3080" s="6"/>
      <c r="F3080" s="2"/>
      <c r="G3080" s="7"/>
      <c r="H3080" s="8"/>
    </row>
    <row r="3081" spans="1:8" ht="21" customHeight="1">
      <c r="A3081" s="2"/>
      <c r="B3081" s="17"/>
      <c r="C3081" s="4"/>
      <c r="D3081" s="18"/>
      <c r="E3081" s="6"/>
      <c r="F3081" s="2"/>
      <c r="G3081" s="7"/>
      <c r="H3081" s="8"/>
    </row>
    <row r="3082" spans="1:8" ht="21" customHeight="1">
      <c r="A3082" s="2"/>
      <c r="B3082" s="17"/>
      <c r="C3082" s="4"/>
      <c r="D3082" s="18"/>
      <c r="E3082" s="6"/>
      <c r="F3082" s="2"/>
      <c r="G3082" s="7"/>
      <c r="H3082" s="8"/>
    </row>
    <row r="3083" spans="1:8" ht="21" customHeight="1">
      <c r="A3083" s="2"/>
      <c r="B3083" s="17"/>
      <c r="C3083" s="4"/>
      <c r="D3083" s="18"/>
      <c r="E3083" s="6"/>
      <c r="F3083" s="2"/>
      <c r="G3083" s="7"/>
      <c r="H3083" s="8"/>
    </row>
    <row r="3084" spans="1:8" ht="21" customHeight="1">
      <c r="A3084" s="2"/>
      <c r="B3084" s="17"/>
      <c r="C3084" s="4"/>
      <c r="D3084" s="18"/>
      <c r="E3084" s="6"/>
      <c r="F3084" s="2"/>
      <c r="G3084" s="7"/>
      <c r="H3084" s="8"/>
    </row>
    <row r="3085" spans="1:8" ht="21" customHeight="1">
      <c r="A3085" s="2"/>
      <c r="B3085" s="17"/>
      <c r="C3085" s="4"/>
      <c r="D3085" s="18"/>
      <c r="E3085" s="6"/>
      <c r="F3085" s="2"/>
      <c r="G3085" s="7"/>
      <c r="H3085" s="8"/>
    </row>
    <row r="3086" spans="1:8" ht="21" customHeight="1">
      <c r="A3086" s="2"/>
      <c r="B3086" s="17"/>
      <c r="C3086" s="4"/>
      <c r="D3086" s="18"/>
      <c r="E3086" s="6"/>
      <c r="F3086" s="2"/>
      <c r="G3086" s="7"/>
      <c r="H3086" s="8"/>
    </row>
    <row r="3087" spans="1:8" ht="21" customHeight="1">
      <c r="A3087" s="2"/>
      <c r="B3087" s="17"/>
      <c r="C3087" s="4"/>
      <c r="D3087" s="18"/>
      <c r="E3087" s="6"/>
      <c r="F3087" s="2"/>
      <c r="G3087" s="7"/>
      <c r="H3087" s="8"/>
    </row>
    <row r="3088" spans="1:8" ht="21" customHeight="1">
      <c r="A3088" s="2"/>
      <c r="B3088" s="17"/>
      <c r="C3088" s="4"/>
      <c r="D3088" s="18"/>
      <c r="E3088" s="6"/>
      <c r="F3088" s="2"/>
      <c r="G3088" s="7"/>
      <c r="H3088" s="8"/>
    </row>
    <row r="3089" spans="1:8" ht="21" customHeight="1">
      <c r="A3089" s="2"/>
      <c r="B3089" s="17"/>
      <c r="C3089" s="4"/>
      <c r="D3089" s="18"/>
      <c r="E3089" s="6"/>
      <c r="F3089" s="2"/>
      <c r="G3089" s="7"/>
      <c r="H3089" s="8"/>
    </row>
    <row r="3090" spans="1:8" ht="21" customHeight="1">
      <c r="A3090" s="2"/>
      <c r="B3090" s="17"/>
      <c r="C3090" s="4"/>
      <c r="D3090" s="18"/>
      <c r="E3090" s="6"/>
      <c r="F3090" s="2"/>
      <c r="G3090" s="7"/>
      <c r="H3090" s="8"/>
    </row>
    <row r="3091" spans="1:8" ht="21" customHeight="1">
      <c r="A3091" s="2"/>
      <c r="B3091" s="17"/>
      <c r="C3091" s="4"/>
      <c r="D3091" s="18"/>
      <c r="E3091" s="6"/>
      <c r="F3091" s="2"/>
      <c r="G3091" s="7"/>
      <c r="H3091" s="8"/>
    </row>
    <row r="3092" spans="1:8" ht="21" customHeight="1">
      <c r="A3092" s="2"/>
      <c r="B3092" s="17"/>
      <c r="C3092" s="4"/>
      <c r="D3092" s="18"/>
      <c r="E3092" s="6"/>
      <c r="F3092" s="2"/>
      <c r="G3092" s="7"/>
      <c r="H3092" s="8"/>
    </row>
    <row r="3093" spans="1:8" ht="21" customHeight="1">
      <c r="A3093" s="2"/>
      <c r="B3093" s="17"/>
      <c r="C3093" s="4"/>
      <c r="D3093" s="18"/>
      <c r="E3093" s="6"/>
      <c r="F3093" s="2"/>
      <c r="G3093" s="7"/>
      <c r="H3093" s="8"/>
    </row>
    <row r="3094" spans="1:8" ht="21" customHeight="1">
      <c r="A3094" s="2"/>
      <c r="B3094" s="17"/>
      <c r="C3094" s="4"/>
      <c r="D3094" s="18"/>
      <c r="E3094" s="6"/>
      <c r="F3094" s="2"/>
      <c r="G3094" s="7"/>
      <c r="H3094" s="8"/>
    </row>
    <row r="3095" spans="1:8" ht="21" customHeight="1">
      <c r="A3095" s="2"/>
      <c r="B3095" s="17"/>
      <c r="C3095" s="4"/>
      <c r="D3095" s="18"/>
      <c r="E3095" s="6"/>
      <c r="F3095" s="2"/>
      <c r="G3095" s="7"/>
      <c r="H3095" s="8"/>
    </row>
    <row r="3096" spans="1:8" ht="21" customHeight="1">
      <c r="A3096" s="2"/>
      <c r="B3096" s="17"/>
      <c r="C3096" s="4"/>
      <c r="D3096" s="18"/>
      <c r="E3096" s="6"/>
      <c r="F3096" s="2"/>
      <c r="G3096" s="7"/>
      <c r="H3096" s="8"/>
    </row>
    <row r="3097" spans="1:8" ht="21" customHeight="1">
      <c r="A3097" s="2"/>
      <c r="B3097" s="17"/>
      <c r="C3097" s="4"/>
      <c r="D3097" s="18"/>
      <c r="E3097" s="6"/>
      <c r="F3097" s="2"/>
      <c r="G3097" s="7"/>
      <c r="H3097" s="8"/>
    </row>
    <row r="3098" spans="1:8" ht="21" customHeight="1">
      <c r="A3098" s="2"/>
      <c r="B3098" s="17"/>
      <c r="C3098" s="4"/>
      <c r="D3098" s="18"/>
      <c r="E3098" s="6"/>
      <c r="F3098" s="2"/>
      <c r="G3098" s="7"/>
      <c r="H3098" s="8"/>
    </row>
    <row r="3099" spans="1:8" ht="21" customHeight="1">
      <c r="A3099" s="2"/>
      <c r="B3099" s="17"/>
      <c r="C3099" s="4"/>
      <c r="D3099" s="18"/>
      <c r="E3099" s="6"/>
      <c r="F3099" s="2"/>
      <c r="G3099" s="7"/>
      <c r="H3099" s="8"/>
    </row>
    <row r="3100" spans="1:8" ht="21" customHeight="1">
      <c r="A3100" s="2"/>
      <c r="B3100" s="17"/>
      <c r="C3100" s="4"/>
      <c r="D3100" s="18"/>
      <c r="E3100" s="6"/>
      <c r="F3100" s="2"/>
      <c r="G3100" s="7"/>
      <c r="H3100" s="8"/>
    </row>
    <row r="3101" spans="1:8" ht="21" customHeight="1">
      <c r="A3101" s="2"/>
      <c r="B3101" s="17"/>
      <c r="C3101" s="4"/>
      <c r="D3101" s="18"/>
      <c r="E3101" s="6"/>
      <c r="F3101" s="2"/>
      <c r="G3101" s="7"/>
      <c r="H3101" s="8"/>
    </row>
    <row r="3102" spans="1:8" ht="21" customHeight="1">
      <c r="A3102" s="2"/>
      <c r="B3102" s="17"/>
      <c r="C3102" s="4"/>
      <c r="D3102" s="18"/>
      <c r="E3102" s="6"/>
      <c r="F3102" s="2"/>
      <c r="G3102" s="7"/>
      <c r="H3102" s="8"/>
    </row>
    <row r="3103" spans="1:8" ht="21" customHeight="1">
      <c r="A3103" s="2"/>
      <c r="B3103" s="17"/>
      <c r="C3103" s="4"/>
      <c r="D3103" s="18"/>
      <c r="E3103" s="6"/>
      <c r="F3103" s="2"/>
      <c r="G3103" s="7"/>
      <c r="H3103" s="8"/>
    </row>
    <row r="3104" spans="1:8" ht="21" customHeight="1">
      <c r="A3104" s="2"/>
      <c r="B3104" s="17"/>
      <c r="C3104" s="4"/>
      <c r="D3104" s="18"/>
      <c r="E3104" s="6"/>
      <c r="F3104" s="2"/>
      <c r="G3104" s="7"/>
      <c r="H3104" s="8"/>
    </row>
    <row r="3105" spans="1:8" ht="21" customHeight="1">
      <c r="A3105" s="2"/>
      <c r="B3105" s="17"/>
      <c r="C3105" s="4"/>
      <c r="D3105" s="18"/>
      <c r="E3105" s="6"/>
      <c r="F3105" s="2"/>
      <c r="G3105" s="7"/>
      <c r="H3105" s="8"/>
    </row>
    <row r="3106" spans="1:8" ht="21" customHeight="1">
      <c r="A3106" s="2"/>
      <c r="B3106" s="17"/>
      <c r="C3106" s="4"/>
      <c r="D3106" s="18"/>
      <c r="E3106" s="6"/>
      <c r="F3106" s="2"/>
      <c r="G3106" s="7"/>
      <c r="H3106" s="8"/>
    </row>
    <row r="3107" spans="1:8" ht="21" customHeight="1">
      <c r="A3107" s="2"/>
      <c r="B3107" s="17"/>
      <c r="C3107" s="4"/>
      <c r="D3107" s="18"/>
      <c r="E3107" s="6"/>
      <c r="F3107" s="2"/>
      <c r="G3107" s="7"/>
      <c r="H3107" s="8"/>
    </row>
    <row r="3108" spans="1:8" ht="21" customHeight="1">
      <c r="A3108" s="2"/>
      <c r="B3108" s="17"/>
      <c r="C3108" s="4"/>
      <c r="D3108" s="18"/>
      <c r="E3108" s="6"/>
      <c r="F3108" s="2"/>
      <c r="G3108" s="7"/>
      <c r="H3108" s="8"/>
    </row>
    <row r="3109" spans="1:8" ht="21" customHeight="1">
      <c r="A3109" s="2"/>
      <c r="B3109" s="17"/>
      <c r="C3109" s="4"/>
      <c r="D3109" s="18"/>
      <c r="E3109" s="6"/>
      <c r="F3109" s="2"/>
      <c r="G3109" s="7"/>
      <c r="H3109" s="8"/>
    </row>
    <row r="3110" spans="1:8" ht="21" customHeight="1">
      <c r="A3110" s="2"/>
      <c r="B3110" s="17"/>
      <c r="C3110" s="4"/>
      <c r="D3110" s="18"/>
      <c r="E3110" s="6"/>
      <c r="F3110" s="2"/>
      <c r="G3110" s="7"/>
      <c r="H3110" s="8"/>
    </row>
    <row r="3111" spans="1:8" ht="21" customHeight="1">
      <c r="A3111" s="2"/>
      <c r="B3111" s="17"/>
      <c r="C3111" s="4"/>
      <c r="D3111" s="18"/>
      <c r="E3111" s="6"/>
      <c r="F3111" s="2"/>
      <c r="G3111" s="7"/>
      <c r="H3111" s="8"/>
    </row>
    <row r="3112" spans="1:8" ht="21" customHeight="1">
      <c r="A3112" s="2"/>
      <c r="B3112" s="17"/>
      <c r="C3112" s="4"/>
      <c r="D3112" s="18"/>
      <c r="E3112" s="6"/>
      <c r="F3112" s="2"/>
      <c r="G3112" s="7"/>
      <c r="H3112" s="8"/>
    </row>
    <row r="3113" spans="1:8" ht="21" customHeight="1">
      <c r="A3113" s="2"/>
      <c r="B3113" s="17"/>
      <c r="C3113" s="4"/>
      <c r="D3113" s="18"/>
      <c r="E3113" s="6"/>
      <c r="F3113" s="2"/>
      <c r="G3113" s="7"/>
      <c r="H3113" s="8"/>
    </row>
    <row r="3114" spans="1:8" ht="21" customHeight="1">
      <c r="A3114" s="2"/>
      <c r="B3114" s="17"/>
      <c r="C3114" s="4"/>
      <c r="D3114" s="18"/>
      <c r="E3114" s="6"/>
      <c r="F3114" s="2"/>
      <c r="G3114" s="7"/>
      <c r="H3114" s="8"/>
    </row>
    <row r="3115" spans="1:8" ht="21" customHeight="1">
      <c r="A3115" s="2"/>
      <c r="B3115" s="17"/>
      <c r="C3115" s="4"/>
      <c r="D3115" s="18"/>
      <c r="E3115" s="6"/>
      <c r="F3115" s="2"/>
      <c r="G3115" s="7"/>
      <c r="H3115" s="8"/>
    </row>
    <row r="3116" spans="1:8" ht="21" customHeight="1">
      <c r="A3116" s="2"/>
      <c r="B3116" s="17"/>
      <c r="C3116" s="4"/>
      <c r="D3116" s="18"/>
      <c r="E3116" s="6"/>
      <c r="F3116" s="2"/>
      <c r="G3116" s="7"/>
      <c r="H3116" s="8"/>
    </row>
    <row r="3117" spans="1:8" ht="21" customHeight="1">
      <c r="A3117" s="2"/>
      <c r="B3117" s="17"/>
      <c r="C3117" s="4"/>
      <c r="D3117" s="18"/>
      <c r="E3117" s="6"/>
      <c r="F3117" s="2"/>
      <c r="G3117" s="7"/>
      <c r="H3117" s="8"/>
    </row>
    <row r="3118" spans="1:8" ht="21" customHeight="1">
      <c r="A3118" s="2"/>
      <c r="B3118" s="17"/>
      <c r="C3118" s="4"/>
      <c r="D3118" s="18"/>
      <c r="E3118" s="6"/>
      <c r="F3118" s="2"/>
      <c r="G3118" s="7"/>
      <c r="H3118" s="8"/>
    </row>
    <row r="3119" spans="1:8" ht="21" customHeight="1">
      <c r="A3119" s="2"/>
      <c r="B3119" s="17"/>
      <c r="C3119" s="4"/>
      <c r="D3119" s="18"/>
      <c r="E3119" s="6"/>
      <c r="F3119" s="2"/>
      <c r="G3119" s="7"/>
      <c r="H3119" s="8"/>
    </row>
    <row r="3120" spans="1:8" ht="21" customHeight="1">
      <c r="A3120" s="2"/>
      <c r="B3120" s="17"/>
      <c r="C3120" s="4"/>
      <c r="D3120" s="18"/>
      <c r="E3120" s="6"/>
      <c r="F3120" s="2"/>
      <c r="G3120" s="7"/>
      <c r="H3120" s="8"/>
    </row>
    <row r="3121" spans="1:8" ht="21" customHeight="1">
      <c r="A3121" s="2"/>
      <c r="B3121" s="17"/>
      <c r="C3121" s="4"/>
      <c r="D3121" s="18"/>
      <c r="E3121" s="6"/>
      <c r="F3121" s="2"/>
      <c r="G3121" s="7"/>
      <c r="H3121" s="8"/>
    </row>
    <row r="3122" spans="1:8" ht="21" customHeight="1">
      <c r="A3122" s="2"/>
      <c r="B3122" s="17"/>
      <c r="C3122" s="4"/>
      <c r="D3122" s="18"/>
      <c r="E3122" s="6"/>
      <c r="F3122" s="2"/>
      <c r="G3122" s="7"/>
      <c r="H3122" s="8"/>
    </row>
    <row r="3123" spans="1:8" ht="21" customHeight="1">
      <c r="A3123" s="2"/>
      <c r="B3123" s="17"/>
      <c r="C3123" s="4"/>
      <c r="D3123" s="18"/>
      <c r="E3123" s="6"/>
      <c r="F3123" s="2"/>
      <c r="G3123" s="7"/>
      <c r="H3123" s="8"/>
    </row>
    <row r="3124" spans="1:8" ht="21" customHeight="1">
      <c r="A3124" s="2"/>
      <c r="B3124" s="17"/>
      <c r="C3124" s="4"/>
      <c r="D3124" s="18"/>
      <c r="E3124" s="6"/>
      <c r="F3124" s="2"/>
      <c r="G3124" s="7"/>
      <c r="H3124" s="8"/>
    </row>
    <row r="3125" spans="1:8" ht="21" customHeight="1">
      <c r="A3125" s="2"/>
      <c r="B3125" s="17"/>
      <c r="C3125" s="4"/>
      <c r="D3125" s="18"/>
      <c r="E3125" s="6"/>
      <c r="F3125" s="2"/>
      <c r="G3125" s="7"/>
      <c r="H3125" s="8"/>
    </row>
    <row r="3126" spans="1:8" ht="21" customHeight="1">
      <c r="A3126" s="2"/>
      <c r="B3126" s="17"/>
      <c r="C3126" s="4"/>
      <c r="D3126" s="18"/>
      <c r="E3126" s="6"/>
      <c r="F3126" s="2"/>
      <c r="G3126" s="7"/>
      <c r="H3126" s="8"/>
    </row>
    <row r="3127" spans="1:8" ht="21" customHeight="1">
      <c r="A3127" s="2"/>
      <c r="B3127" s="17"/>
      <c r="C3127" s="4"/>
      <c r="D3127" s="18"/>
      <c r="E3127" s="6"/>
      <c r="F3127" s="2"/>
      <c r="G3127" s="7"/>
      <c r="H3127" s="8"/>
    </row>
    <row r="3128" spans="1:8" ht="21" customHeight="1">
      <c r="A3128" s="2"/>
      <c r="B3128" s="17"/>
      <c r="C3128" s="4"/>
      <c r="D3128" s="18"/>
      <c r="E3128" s="6"/>
      <c r="F3128" s="2"/>
      <c r="G3128" s="7"/>
      <c r="H3128" s="8"/>
    </row>
    <row r="3129" spans="1:8" ht="21" customHeight="1">
      <c r="A3129" s="2"/>
      <c r="B3129" s="17"/>
      <c r="C3129" s="4"/>
      <c r="D3129" s="18"/>
      <c r="E3129" s="6"/>
      <c r="F3129" s="2"/>
      <c r="G3129" s="7"/>
      <c r="H3129" s="8"/>
    </row>
    <row r="3130" spans="1:8" ht="21" customHeight="1">
      <c r="A3130" s="2"/>
      <c r="B3130" s="17"/>
      <c r="C3130" s="4"/>
      <c r="D3130" s="18"/>
      <c r="E3130" s="6"/>
      <c r="F3130" s="2"/>
      <c r="G3130" s="7"/>
      <c r="H3130" s="8"/>
    </row>
    <row r="3131" spans="1:8" ht="21" customHeight="1">
      <c r="A3131" s="2"/>
      <c r="B3131" s="17"/>
      <c r="C3131" s="4"/>
      <c r="D3131" s="18"/>
      <c r="E3131" s="6"/>
      <c r="F3131" s="2"/>
      <c r="G3131" s="7"/>
      <c r="H3131" s="8"/>
    </row>
    <row r="3132" spans="1:8" ht="21" customHeight="1">
      <c r="A3132" s="2"/>
      <c r="B3132" s="17"/>
      <c r="C3132" s="4"/>
      <c r="D3132" s="18"/>
      <c r="E3132" s="6"/>
      <c r="F3132" s="2"/>
      <c r="G3132" s="7"/>
      <c r="H3132" s="8"/>
    </row>
    <row r="3133" spans="1:8" ht="21" customHeight="1">
      <c r="A3133" s="2"/>
      <c r="B3133" s="17"/>
      <c r="C3133" s="4"/>
      <c r="D3133" s="18"/>
      <c r="E3133" s="6"/>
      <c r="F3133" s="2"/>
      <c r="G3133" s="7"/>
      <c r="H3133" s="8"/>
    </row>
    <row r="3134" spans="1:8" ht="21" customHeight="1">
      <c r="A3134" s="2"/>
      <c r="B3134" s="17"/>
      <c r="C3134" s="4"/>
      <c r="D3134" s="18"/>
      <c r="E3134" s="6"/>
      <c r="F3134" s="2"/>
      <c r="G3134" s="7"/>
      <c r="H3134" s="8"/>
    </row>
    <row r="3135" spans="1:8" ht="21" customHeight="1">
      <c r="A3135" s="2"/>
      <c r="B3135" s="17"/>
      <c r="C3135" s="4"/>
      <c r="D3135" s="18"/>
      <c r="E3135" s="6"/>
      <c r="F3135" s="2"/>
      <c r="G3135" s="7"/>
      <c r="H3135" s="8"/>
    </row>
    <row r="3136" spans="1:8" ht="21" customHeight="1">
      <c r="A3136" s="2"/>
      <c r="B3136" s="17"/>
      <c r="C3136" s="4"/>
      <c r="D3136" s="18"/>
      <c r="E3136" s="6"/>
      <c r="F3136" s="2"/>
      <c r="G3136" s="7"/>
      <c r="H3136" s="8"/>
    </row>
    <row r="3137" spans="1:8" ht="21" customHeight="1">
      <c r="A3137" s="2"/>
      <c r="B3137" s="17"/>
      <c r="C3137" s="4"/>
      <c r="D3137" s="18"/>
      <c r="E3137" s="6"/>
      <c r="F3137" s="2"/>
      <c r="G3137" s="7"/>
      <c r="H3137" s="8"/>
    </row>
    <row r="3138" spans="1:8" ht="21" customHeight="1">
      <c r="A3138" s="2"/>
      <c r="B3138" s="17"/>
      <c r="C3138" s="4"/>
      <c r="D3138" s="18"/>
      <c r="E3138" s="6"/>
      <c r="F3138" s="2"/>
      <c r="G3138" s="7"/>
      <c r="H3138" s="8"/>
    </row>
    <row r="3139" spans="1:8" ht="21" customHeight="1">
      <c r="A3139" s="2"/>
      <c r="B3139" s="17"/>
      <c r="C3139" s="4"/>
      <c r="D3139" s="18"/>
      <c r="E3139" s="6"/>
      <c r="F3139" s="2"/>
      <c r="G3139" s="7"/>
      <c r="H3139" s="8"/>
    </row>
    <row r="3140" spans="1:8" ht="21" customHeight="1">
      <c r="A3140" s="2"/>
      <c r="B3140" s="17"/>
      <c r="C3140" s="4"/>
      <c r="D3140" s="18"/>
      <c r="E3140" s="6"/>
      <c r="F3140" s="2"/>
      <c r="G3140" s="7"/>
      <c r="H3140" s="8"/>
    </row>
    <row r="3141" spans="1:8" ht="21" customHeight="1">
      <c r="A3141" s="2"/>
      <c r="B3141" s="17"/>
      <c r="C3141" s="4"/>
      <c r="D3141" s="18"/>
      <c r="E3141" s="6"/>
      <c r="F3141" s="2"/>
      <c r="G3141" s="7"/>
      <c r="H3141" s="8"/>
    </row>
    <row r="3142" spans="1:8" ht="21" customHeight="1">
      <c r="A3142" s="2"/>
      <c r="B3142" s="17"/>
      <c r="C3142" s="4"/>
      <c r="D3142" s="18"/>
      <c r="E3142" s="6"/>
      <c r="F3142" s="2"/>
      <c r="G3142" s="7"/>
      <c r="H3142" s="8"/>
    </row>
    <row r="3143" spans="1:8" ht="21" customHeight="1">
      <c r="A3143" s="2"/>
      <c r="B3143" s="17"/>
      <c r="C3143" s="4"/>
      <c r="D3143" s="18"/>
      <c r="E3143" s="6"/>
      <c r="F3143" s="2"/>
      <c r="G3143" s="7"/>
      <c r="H3143" s="8"/>
    </row>
    <row r="3144" spans="1:8" ht="21" customHeight="1">
      <c r="A3144" s="2"/>
      <c r="B3144" s="17"/>
      <c r="C3144" s="4"/>
      <c r="D3144" s="18"/>
      <c r="E3144" s="6"/>
      <c r="F3144" s="2"/>
      <c r="G3144" s="7"/>
      <c r="H3144" s="8"/>
    </row>
    <row r="3145" spans="1:8" ht="21" customHeight="1">
      <c r="A3145" s="2"/>
      <c r="B3145" s="17"/>
      <c r="C3145" s="4"/>
      <c r="D3145" s="18"/>
      <c r="E3145" s="6"/>
      <c r="F3145" s="2"/>
      <c r="G3145" s="7"/>
      <c r="H3145" s="8"/>
    </row>
    <row r="3146" spans="1:8" ht="21" customHeight="1">
      <c r="A3146" s="2"/>
      <c r="B3146" s="17"/>
      <c r="C3146" s="4"/>
      <c r="D3146" s="18"/>
      <c r="E3146" s="6"/>
      <c r="F3146" s="2"/>
      <c r="G3146" s="7"/>
      <c r="H3146" s="8"/>
    </row>
    <row r="3147" spans="1:8" ht="21" customHeight="1">
      <c r="A3147" s="2"/>
      <c r="B3147" s="17"/>
      <c r="C3147" s="4"/>
      <c r="D3147" s="18"/>
      <c r="E3147" s="6"/>
      <c r="F3147" s="2"/>
      <c r="G3147" s="7"/>
      <c r="H3147" s="8"/>
    </row>
    <row r="3148" spans="1:8" ht="21" customHeight="1">
      <c r="A3148" s="2"/>
      <c r="B3148" s="17"/>
      <c r="C3148" s="4"/>
      <c r="D3148" s="18"/>
      <c r="E3148" s="6"/>
      <c r="F3148" s="2"/>
      <c r="G3148" s="7"/>
      <c r="H3148" s="8"/>
    </row>
    <row r="3149" spans="1:8" ht="21" customHeight="1">
      <c r="A3149" s="2"/>
      <c r="B3149" s="17"/>
      <c r="C3149" s="4"/>
      <c r="D3149" s="18"/>
      <c r="E3149" s="6"/>
      <c r="F3149" s="2"/>
      <c r="G3149" s="7"/>
      <c r="H3149" s="8"/>
    </row>
    <row r="3150" spans="1:8" ht="21" customHeight="1">
      <c r="A3150" s="2"/>
      <c r="B3150" s="17"/>
      <c r="C3150" s="4"/>
      <c r="D3150" s="18"/>
      <c r="E3150" s="6"/>
      <c r="F3150" s="2"/>
      <c r="G3150" s="7"/>
      <c r="H3150" s="8"/>
    </row>
    <row r="3151" spans="1:8" ht="21" customHeight="1">
      <c r="A3151" s="2"/>
      <c r="B3151" s="17"/>
      <c r="C3151" s="4"/>
      <c r="D3151" s="18"/>
      <c r="E3151" s="6"/>
      <c r="F3151" s="2"/>
      <c r="G3151" s="7"/>
      <c r="H3151" s="8"/>
    </row>
    <row r="3152" spans="1:8" ht="21" customHeight="1">
      <c r="A3152" s="2"/>
      <c r="B3152" s="17"/>
      <c r="C3152" s="4"/>
      <c r="D3152" s="18"/>
      <c r="E3152" s="6"/>
      <c r="F3152" s="2"/>
      <c r="G3152" s="7"/>
      <c r="H3152" s="8"/>
    </row>
    <row r="3153" spans="1:8" ht="21" customHeight="1">
      <c r="A3153" s="2"/>
      <c r="B3153" s="17"/>
      <c r="C3153" s="4"/>
      <c r="D3153" s="18"/>
      <c r="E3153" s="6"/>
      <c r="F3153" s="2"/>
      <c r="G3153" s="7"/>
      <c r="H3153" s="8"/>
    </row>
    <row r="3154" spans="1:8" ht="21" customHeight="1">
      <c r="A3154" s="2"/>
      <c r="B3154" s="17"/>
      <c r="C3154" s="4"/>
      <c r="D3154" s="18"/>
      <c r="E3154" s="6"/>
      <c r="F3154" s="2"/>
      <c r="G3154" s="7"/>
      <c r="H3154" s="8"/>
    </row>
    <row r="3155" spans="1:8" ht="21" customHeight="1">
      <c r="A3155" s="2"/>
      <c r="B3155" s="17"/>
      <c r="C3155" s="4"/>
      <c r="D3155" s="18"/>
      <c r="E3155" s="6"/>
      <c r="F3155" s="2"/>
      <c r="G3155" s="7"/>
      <c r="H3155" s="8"/>
    </row>
    <row r="3156" spans="1:8" ht="21" customHeight="1">
      <c r="A3156" s="2"/>
      <c r="B3156" s="17"/>
      <c r="C3156" s="4"/>
      <c r="D3156" s="18"/>
      <c r="E3156" s="6"/>
      <c r="F3156" s="2"/>
      <c r="G3156" s="7"/>
      <c r="H3156" s="8"/>
    </row>
    <row r="3157" spans="1:8" ht="21" customHeight="1">
      <c r="A3157" s="2"/>
      <c r="B3157" s="17"/>
      <c r="C3157" s="4"/>
      <c r="D3157" s="18"/>
      <c r="E3157" s="6"/>
      <c r="F3157" s="2"/>
      <c r="G3157" s="7"/>
      <c r="H3157" s="8"/>
    </row>
    <row r="3158" spans="1:8" ht="21" customHeight="1">
      <c r="A3158" s="2"/>
      <c r="B3158" s="17"/>
      <c r="C3158" s="4"/>
      <c r="D3158" s="18"/>
      <c r="E3158" s="6"/>
      <c r="F3158" s="2"/>
      <c r="G3158" s="7"/>
      <c r="H3158" s="8"/>
    </row>
    <row r="3159" spans="1:8" ht="21" customHeight="1">
      <c r="A3159" s="2"/>
      <c r="B3159" s="17"/>
      <c r="C3159" s="4"/>
      <c r="D3159" s="18"/>
      <c r="E3159" s="6"/>
      <c r="F3159" s="2"/>
      <c r="G3159" s="7"/>
      <c r="H3159" s="8"/>
    </row>
    <row r="3160" spans="1:8" ht="21" customHeight="1">
      <c r="A3160" s="2"/>
      <c r="B3160" s="17"/>
      <c r="C3160" s="4"/>
      <c r="D3160" s="18"/>
      <c r="E3160" s="6"/>
      <c r="F3160" s="2"/>
      <c r="G3160" s="7"/>
      <c r="H3160" s="8"/>
    </row>
    <row r="3161" spans="1:8" ht="21" customHeight="1">
      <c r="A3161" s="2"/>
      <c r="B3161" s="17"/>
      <c r="C3161" s="4"/>
      <c r="D3161" s="18"/>
      <c r="E3161" s="6"/>
      <c r="F3161" s="2"/>
      <c r="G3161" s="7"/>
      <c r="H3161" s="8"/>
    </row>
    <row r="3162" spans="1:8" ht="21" customHeight="1">
      <c r="A3162" s="2"/>
      <c r="B3162" s="17"/>
      <c r="C3162" s="4"/>
      <c r="D3162" s="18"/>
      <c r="E3162" s="6"/>
      <c r="F3162" s="2"/>
      <c r="G3162" s="7"/>
      <c r="H3162" s="8"/>
    </row>
    <row r="3163" spans="1:8" ht="21" customHeight="1">
      <c r="A3163" s="2"/>
      <c r="B3163" s="17"/>
      <c r="C3163" s="4"/>
      <c r="D3163" s="18"/>
      <c r="E3163" s="6"/>
      <c r="F3163" s="2"/>
      <c r="G3163" s="7"/>
      <c r="H3163" s="8"/>
    </row>
    <row r="3164" spans="1:8" ht="21" customHeight="1">
      <c r="A3164" s="2"/>
      <c r="B3164" s="17"/>
      <c r="C3164" s="4"/>
      <c r="D3164" s="18"/>
      <c r="E3164" s="6"/>
      <c r="F3164" s="2"/>
      <c r="G3164" s="7"/>
      <c r="H3164" s="8"/>
    </row>
    <row r="3165" spans="1:8" ht="21" customHeight="1">
      <c r="A3165" s="2"/>
      <c r="B3165" s="17"/>
      <c r="C3165" s="4"/>
      <c r="D3165" s="18"/>
      <c r="E3165" s="6"/>
      <c r="F3165" s="2"/>
      <c r="G3165" s="7"/>
      <c r="H3165" s="8"/>
    </row>
    <row r="3166" spans="1:8" ht="21" customHeight="1">
      <c r="A3166" s="2"/>
      <c r="B3166" s="17"/>
      <c r="C3166" s="4"/>
      <c r="D3166" s="18"/>
      <c r="E3166" s="6"/>
      <c r="F3166" s="2"/>
      <c r="G3166" s="7"/>
      <c r="H3166" s="8"/>
    </row>
    <row r="3167" spans="1:8" ht="21" customHeight="1">
      <c r="A3167" s="2"/>
      <c r="B3167" s="17"/>
      <c r="C3167" s="4"/>
      <c r="D3167" s="18"/>
      <c r="E3167" s="6"/>
      <c r="F3167" s="2"/>
      <c r="G3167" s="7"/>
      <c r="H3167" s="8"/>
    </row>
    <row r="3168" spans="1:8" ht="21" customHeight="1">
      <c r="A3168" s="2"/>
      <c r="B3168" s="17"/>
      <c r="C3168" s="4"/>
      <c r="D3168" s="18"/>
      <c r="E3168" s="6"/>
      <c r="F3168" s="2"/>
      <c r="G3168" s="7"/>
      <c r="H3168" s="8"/>
    </row>
    <row r="3169" spans="1:8" ht="21" customHeight="1">
      <c r="A3169" s="2"/>
      <c r="B3169" s="17"/>
      <c r="C3169" s="4"/>
      <c r="D3169" s="18"/>
      <c r="E3169" s="6"/>
      <c r="F3169" s="2"/>
      <c r="G3169" s="7"/>
      <c r="H3169" s="8"/>
    </row>
    <row r="3170" spans="1:8" ht="21" customHeight="1">
      <c r="A3170" s="2"/>
      <c r="B3170" s="17"/>
      <c r="C3170" s="4"/>
      <c r="D3170" s="18"/>
      <c r="E3170" s="6"/>
      <c r="F3170" s="2"/>
      <c r="G3170" s="7"/>
      <c r="H3170" s="8"/>
    </row>
    <row r="3171" spans="1:8" ht="21" customHeight="1">
      <c r="A3171" s="2"/>
      <c r="B3171" s="17"/>
      <c r="C3171" s="4"/>
      <c r="D3171" s="18"/>
      <c r="E3171" s="6"/>
      <c r="F3171" s="2"/>
      <c r="G3171" s="7"/>
      <c r="H3171" s="8"/>
    </row>
    <row r="3172" spans="1:8" ht="21" customHeight="1">
      <c r="A3172" s="2"/>
      <c r="B3172" s="17"/>
      <c r="C3172" s="4"/>
      <c r="D3172" s="18"/>
      <c r="E3172" s="6"/>
      <c r="F3172" s="2"/>
      <c r="G3172" s="7"/>
      <c r="H3172" s="8"/>
    </row>
    <row r="3173" spans="1:8" ht="21" customHeight="1">
      <c r="A3173" s="2"/>
      <c r="B3173" s="17"/>
      <c r="C3173" s="4"/>
      <c r="D3173" s="18"/>
      <c r="E3173" s="6"/>
      <c r="F3173" s="2"/>
      <c r="G3173" s="7"/>
      <c r="H3173" s="8"/>
    </row>
    <row r="3174" spans="1:8" ht="21" customHeight="1">
      <c r="A3174" s="2"/>
      <c r="B3174" s="17"/>
      <c r="C3174" s="4"/>
      <c r="D3174" s="18"/>
      <c r="E3174" s="6"/>
      <c r="F3174" s="2"/>
      <c r="G3174" s="7"/>
      <c r="H3174" s="8"/>
    </row>
    <row r="3175" spans="1:8" ht="21" customHeight="1">
      <c r="A3175" s="2"/>
      <c r="B3175" s="17"/>
      <c r="C3175" s="4"/>
      <c r="D3175" s="18"/>
      <c r="E3175" s="6"/>
      <c r="F3175" s="2"/>
      <c r="G3175" s="7"/>
      <c r="H3175" s="8"/>
    </row>
    <row r="3176" spans="1:8" ht="21" customHeight="1">
      <c r="A3176" s="2"/>
      <c r="B3176" s="17"/>
      <c r="C3176" s="4"/>
      <c r="D3176" s="18"/>
      <c r="E3176" s="6"/>
      <c r="F3176" s="2"/>
      <c r="G3176" s="7"/>
      <c r="H3176" s="8"/>
    </row>
    <row r="3177" spans="1:8" ht="21" customHeight="1">
      <c r="A3177" s="2"/>
      <c r="B3177" s="17"/>
      <c r="C3177" s="4"/>
      <c r="D3177" s="18"/>
      <c r="E3177" s="6"/>
      <c r="F3177" s="2"/>
      <c r="G3177" s="7"/>
      <c r="H3177" s="8"/>
    </row>
    <row r="3178" spans="1:8" ht="21" customHeight="1">
      <c r="A3178" s="2"/>
      <c r="B3178" s="17"/>
      <c r="C3178" s="4"/>
      <c r="D3178" s="18"/>
      <c r="E3178" s="6"/>
      <c r="F3178" s="2"/>
      <c r="G3178" s="7"/>
      <c r="H3178" s="8"/>
    </row>
    <row r="3179" spans="1:8" ht="21" customHeight="1">
      <c r="A3179" s="2"/>
      <c r="B3179" s="17"/>
      <c r="C3179" s="4"/>
      <c r="D3179" s="18"/>
      <c r="E3179" s="6"/>
      <c r="F3179" s="2"/>
      <c r="G3179" s="7"/>
      <c r="H3179" s="8"/>
    </row>
    <row r="3180" spans="1:8" ht="21" customHeight="1">
      <c r="A3180" s="2"/>
      <c r="B3180" s="17"/>
      <c r="C3180" s="4"/>
      <c r="D3180" s="18"/>
      <c r="E3180" s="6"/>
      <c r="F3180" s="2"/>
      <c r="G3180" s="7"/>
      <c r="H3180" s="8"/>
    </row>
    <row r="3181" spans="1:8" ht="21" customHeight="1">
      <c r="A3181" s="2"/>
      <c r="B3181" s="17"/>
      <c r="C3181" s="4"/>
      <c r="D3181" s="18"/>
      <c r="E3181" s="6"/>
      <c r="F3181" s="2"/>
      <c r="G3181" s="7"/>
      <c r="H3181" s="8"/>
    </row>
    <row r="3182" spans="1:8" ht="21" customHeight="1">
      <c r="A3182" s="2"/>
      <c r="B3182" s="17"/>
      <c r="C3182" s="4"/>
      <c r="D3182" s="18"/>
      <c r="E3182" s="6"/>
      <c r="F3182" s="2"/>
      <c r="G3182" s="7"/>
      <c r="H3182" s="8"/>
    </row>
    <row r="3183" spans="1:8" ht="21" customHeight="1">
      <c r="A3183" s="2"/>
      <c r="B3183" s="17"/>
      <c r="C3183" s="4"/>
      <c r="D3183" s="18"/>
      <c r="E3183" s="6"/>
      <c r="F3183" s="2"/>
      <c r="G3183" s="7"/>
      <c r="H3183" s="8"/>
    </row>
    <row r="3184" spans="1:8" ht="21" customHeight="1">
      <c r="A3184" s="2"/>
      <c r="B3184" s="17"/>
      <c r="C3184" s="4"/>
      <c r="D3184" s="18"/>
      <c r="E3184" s="6"/>
      <c r="F3184" s="2"/>
      <c r="G3184" s="7"/>
      <c r="H3184" s="8"/>
    </row>
    <row r="3185" spans="1:8" ht="21" customHeight="1">
      <c r="A3185" s="2"/>
      <c r="B3185" s="17"/>
      <c r="C3185" s="4"/>
      <c r="D3185" s="18"/>
      <c r="E3185" s="6"/>
      <c r="F3185" s="2"/>
      <c r="G3185" s="7"/>
      <c r="H3185" s="8"/>
    </row>
    <row r="3186" spans="1:8" ht="21" customHeight="1">
      <c r="A3186" s="2"/>
      <c r="B3186" s="17"/>
      <c r="C3186" s="4"/>
      <c r="D3186" s="18"/>
      <c r="E3186" s="6"/>
      <c r="F3186" s="2"/>
      <c r="G3186" s="7"/>
      <c r="H3186" s="8"/>
    </row>
    <row r="3187" spans="1:8" ht="21" customHeight="1">
      <c r="A3187" s="2"/>
      <c r="B3187" s="17"/>
      <c r="C3187" s="4"/>
      <c r="D3187" s="18"/>
      <c r="E3187" s="6"/>
      <c r="F3187" s="2"/>
      <c r="G3187" s="7"/>
      <c r="H3187" s="8"/>
    </row>
    <row r="3188" spans="1:8" ht="21" customHeight="1">
      <c r="A3188" s="2"/>
      <c r="B3188" s="17"/>
      <c r="C3188" s="4"/>
      <c r="D3188" s="18"/>
      <c r="E3188" s="6"/>
      <c r="F3188" s="2"/>
      <c r="G3188" s="7"/>
      <c r="H3188" s="8"/>
    </row>
    <row r="3189" spans="1:8" ht="21" customHeight="1">
      <c r="A3189" s="2"/>
      <c r="B3189" s="17"/>
      <c r="C3189" s="4"/>
      <c r="D3189" s="18"/>
      <c r="E3189" s="6"/>
      <c r="F3189" s="2"/>
      <c r="G3189" s="7"/>
      <c r="H3189" s="8"/>
    </row>
    <row r="3190" spans="1:8" ht="21" customHeight="1">
      <c r="A3190" s="2"/>
      <c r="B3190" s="17"/>
      <c r="C3190" s="4"/>
      <c r="D3190" s="18"/>
      <c r="E3190" s="6"/>
      <c r="F3190" s="2"/>
      <c r="G3190" s="7"/>
      <c r="H3190" s="8"/>
    </row>
    <row r="3191" spans="1:8" ht="21" customHeight="1">
      <c r="A3191" s="2"/>
      <c r="B3191" s="17"/>
      <c r="C3191" s="4"/>
      <c r="D3191" s="18"/>
      <c r="E3191" s="6"/>
      <c r="F3191" s="2"/>
      <c r="G3191" s="7"/>
      <c r="H3191" s="8"/>
    </row>
    <row r="3192" spans="1:8" ht="21" customHeight="1">
      <c r="A3192" s="2"/>
      <c r="B3192" s="17"/>
      <c r="C3192" s="4"/>
      <c r="D3192" s="18"/>
      <c r="E3192" s="6"/>
      <c r="F3192" s="2"/>
      <c r="G3192" s="7"/>
      <c r="H3192" s="8"/>
    </row>
    <row r="3193" spans="1:8" ht="21" customHeight="1">
      <c r="A3193" s="2"/>
      <c r="B3193" s="17"/>
      <c r="C3193" s="4"/>
      <c r="D3193" s="18"/>
      <c r="E3193" s="6"/>
      <c r="F3193" s="2"/>
      <c r="G3193" s="7"/>
      <c r="H3193" s="8"/>
    </row>
    <row r="3194" spans="1:8" ht="21" customHeight="1">
      <c r="A3194" s="2"/>
      <c r="B3194" s="17"/>
      <c r="C3194" s="4"/>
      <c r="D3194" s="18"/>
      <c r="E3194" s="6"/>
      <c r="F3194" s="2"/>
      <c r="G3194" s="7"/>
      <c r="H3194" s="8"/>
    </row>
    <row r="3195" spans="1:8" ht="21" customHeight="1">
      <c r="A3195" s="2"/>
      <c r="B3195" s="17"/>
      <c r="C3195" s="4"/>
      <c r="D3195" s="18"/>
      <c r="E3195" s="6"/>
      <c r="F3195" s="2"/>
      <c r="G3195" s="7"/>
      <c r="H3195" s="8"/>
    </row>
    <row r="3196" spans="1:8" ht="21" customHeight="1">
      <c r="A3196" s="2"/>
      <c r="B3196" s="17"/>
      <c r="C3196" s="4"/>
      <c r="D3196" s="18"/>
      <c r="E3196" s="6"/>
      <c r="F3196" s="2"/>
      <c r="G3196" s="7"/>
      <c r="H3196" s="8"/>
    </row>
    <row r="3197" spans="1:8" ht="21" customHeight="1">
      <c r="A3197" s="2"/>
      <c r="B3197" s="17"/>
      <c r="C3197" s="4"/>
      <c r="D3197" s="18"/>
      <c r="E3197" s="6"/>
      <c r="F3197" s="2"/>
      <c r="G3197" s="7"/>
      <c r="H3197" s="8"/>
    </row>
    <row r="3198" spans="1:8" ht="21" customHeight="1">
      <c r="A3198" s="2"/>
      <c r="B3198" s="17"/>
      <c r="C3198" s="4"/>
      <c r="D3198" s="18"/>
      <c r="E3198" s="6"/>
      <c r="F3198" s="2"/>
      <c r="G3198" s="7"/>
      <c r="H3198" s="8"/>
    </row>
    <row r="3199" spans="1:8" ht="21" customHeight="1">
      <c r="A3199" s="2"/>
      <c r="B3199" s="17"/>
      <c r="C3199" s="4"/>
      <c r="D3199" s="18"/>
      <c r="E3199" s="6"/>
      <c r="F3199" s="2"/>
      <c r="G3199" s="7"/>
      <c r="H3199" s="8"/>
    </row>
    <row r="3200" spans="1:8" ht="21" customHeight="1">
      <c r="A3200" s="2"/>
      <c r="B3200" s="17"/>
      <c r="C3200" s="4"/>
      <c r="D3200" s="18"/>
      <c r="E3200" s="6"/>
      <c r="F3200" s="2"/>
      <c r="G3200" s="7"/>
      <c r="H3200" s="8"/>
    </row>
    <row r="3201" spans="1:8" ht="21" customHeight="1">
      <c r="A3201" s="2"/>
      <c r="B3201" s="17"/>
      <c r="C3201" s="4"/>
      <c r="D3201" s="18"/>
      <c r="E3201" s="6"/>
      <c r="F3201" s="2"/>
      <c r="G3201" s="7"/>
      <c r="H3201" s="8"/>
    </row>
    <row r="3202" spans="1:8" ht="21" customHeight="1">
      <c r="A3202" s="2"/>
      <c r="B3202" s="17"/>
      <c r="C3202" s="4"/>
      <c r="D3202" s="18"/>
      <c r="E3202" s="6"/>
      <c r="F3202" s="2"/>
      <c r="G3202" s="7"/>
      <c r="H3202" s="8"/>
    </row>
    <row r="3203" spans="1:8" ht="21" customHeight="1">
      <c r="A3203" s="2"/>
      <c r="B3203" s="17"/>
      <c r="C3203" s="4"/>
      <c r="D3203" s="18"/>
      <c r="E3203" s="6"/>
      <c r="F3203" s="2"/>
      <c r="G3203" s="7"/>
      <c r="H3203" s="8"/>
    </row>
    <row r="3204" spans="1:8" ht="21" customHeight="1">
      <c r="A3204" s="2"/>
      <c r="B3204" s="17"/>
      <c r="C3204" s="4"/>
      <c r="D3204" s="18"/>
      <c r="E3204" s="6"/>
      <c r="F3204" s="2"/>
      <c r="G3204" s="7"/>
      <c r="H3204" s="8"/>
    </row>
    <row r="3205" spans="1:8" ht="21" customHeight="1">
      <c r="A3205" s="2"/>
      <c r="B3205" s="17"/>
      <c r="C3205" s="4"/>
      <c r="D3205" s="18"/>
      <c r="E3205" s="6"/>
      <c r="F3205" s="2"/>
      <c r="G3205" s="7"/>
      <c r="H3205" s="8"/>
    </row>
    <row r="3206" spans="1:8" ht="21" customHeight="1">
      <c r="A3206" s="2"/>
      <c r="B3206" s="17"/>
      <c r="C3206" s="4"/>
      <c r="D3206" s="18"/>
      <c r="E3206" s="6"/>
      <c r="F3206" s="2"/>
      <c r="G3206" s="7"/>
      <c r="H3206" s="8"/>
    </row>
    <row r="3207" spans="1:8" ht="21" customHeight="1">
      <c r="A3207" s="2"/>
      <c r="B3207" s="17"/>
      <c r="C3207" s="4"/>
      <c r="D3207" s="18"/>
      <c r="E3207" s="6"/>
      <c r="F3207" s="2"/>
      <c r="G3207" s="7"/>
      <c r="H3207" s="8"/>
    </row>
    <row r="3208" spans="1:8" ht="21" customHeight="1">
      <c r="A3208" s="2"/>
      <c r="B3208" s="17"/>
      <c r="C3208" s="4"/>
      <c r="D3208" s="18"/>
      <c r="E3208" s="6"/>
      <c r="F3208" s="2"/>
      <c r="G3208" s="7"/>
      <c r="H3208" s="8"/>
    </row>
    <row r="3209" spans="1:8" ht="21" customHeight="1">
      <c r="A3209" s="2"/>
      <c r="B3209" s="17"/>
      <c r="C3209" s="4"/>
      <c r="D3209" s="18"/>
      <c r="E3209" s="6"/>
      <c r="F3209" s="2"/>
      <c r="G3209" s="7"/>
      <c r="H3209" s="8"/>
    </row>
    <row r="3210" spans="1:8" ht="21" customHeight="1">
      <c r="A3210" s="2"/>
      <c r="B3210" s="17"/>
      <c r="C3210" s="4"/>
      <c r="D3210" s="18"/>
      <c r="E3210" s="6"/>
      <c r="F3210" s="2"/>
      <c r="G3210" s="7"/>
      <c r="H3210" s="8"/>
    </row>
    <row r="3211" spans="1:8" ht="21" customHeight="1">
      <c r="A3211" s="2"/>
      <c r="B3211" s="17"/>
      <c r="C3211" s="4"/>
      <c r="D3211" s="18"/>
      <c r="E3211" s="6"/>
      <c r="F3211" s="2"/>
      <c r="G3211" s="7"/>
      <c r="H3211" s="8"/>
    </row>
    <row r="3212" spans="1:8" ht="21" customHeight="1">
      <c r="A3212" s="2"/>
      <c r="B3212" s="17"/>
      <c r="C3212" s="4"/>
      <c r="D3212" s="18"/>
      <c r="E3212" s="6"/>
      <c r="F3212" s="2"/>
      <c r="G3212" s="7"/>
      <c r="H3212" s="8"/>
    </row>
    <row r="3213" spans="1:8" ht="21" customHeight="1">
      <c r="A3213" s="2"/>
      <c r="B3213" s="17"/>
      <c r="C3213" s="4"/>
      <c r="D3213" s="18"/>
      <c r="E3213" s="6"/>
      <c r="F3213" s="2"/>
      <c r="G3213" s="7"/>
      <c r="H3213" s="8"/>
    </row>
    <row r="3214" spans="1:8" ht="21" customHeight="1">
      <c r="A3214" s="2"/>
      <c r="B3214" s="17"/>
      <c r="C3214" s="4"/>
      <c r="D3214" s="18"/>
      <c r="E3214" s="6"/>
      <c r="F3214" s="2"/>
      <c r="G3214" s="7"/>
      <c r="H3214" s="8"/>
    </row>
    <row r="3215" spans="1:8" ht="21" customHeight="1">
      <c r="A3215" s="2"/>
      <c r="B3215" s="17"/>
      <c r="C3215" s="4"/>
      <c r="D3215" s="18"/>
      <c r="E3215" s="6"/>
      <c r="F3215" s="2"/>
      <c r="G3215" s="7"/>
      <c r="H3215" s="8"/>
    </row>
    <row r="3216" spans="1:8" ht="21" customHeight="1">
      <c r="A3216" s="2"/>
      <c r="B3216" s="17"/>
      <c r="C3216" s="4"/>
      <c r="D3216" s="18"/>
      <c r="E3216" s="6"/>
      <c r="F3216" s="2"/>
      <c r="G3216" s="7"/>
      <c r="H3216" s="8"/>
    </row>
    <row r="3217" spans="1:8" ht="21" customHeight="1">
      <c r="A3217" s="2"/>
      <c r="B3217" s="17"/>
      <c r="C3217" s="4"/>
      <c r="D3217" s="18"/>
      <c r="E3217" s="6"/>
      <c r="F3217" s="2"/>
      <c r="G3217" s="7"/>
      <c r="H3217" s="8"/>
    </row>
    <row r="3218" spans="1:8" ht="21" customHeight="1">
      <c r="A3218" s="2"/>
      <c r="B3218" s="17"/>
      <c r="C3218" s="4"/>
      <c r="D3218" s="18"/>
      <c r="E3218" s="6"/>
      <c r="F3218" s="2"/>
      <c r="G3218" s="7"/>
      <c r="H3218" s="8"/>
    </row>
    <row r="3219" spans="1:8" ht="21" customHeight="1">
      <c r="A3219" s="2"/>
      <c r="B3219" s="17"/>
      <c r="C3219" s="4"/>
      <c r="D3219" s="18"/>
      <c r="E3219" s="6"/>
      <c r="F3219" s="2"/>
      <c r="G3219" s="7"/>
      <c r="H3219" s="8"/>
    </row>
    <row r="3220" spans="1:8" ht="21" customHeight="1">
      <c r="A3220" s="2"/>
      <c r="B3220" s="17"/>
      <c r="C3220" s="4"/>
      <c r="D3220" s="18"/>
      <c r="E3220" s="6"/>
      <c r="F3220" s="2"/>
      <c r="G3220" s="7"/>
      <c r="H3220" s="8"/>
    </row>
    <row r="3221" spans="1:8" ht="21" customHeight="1">
      <c r="A3221" s="2"/>
      <c r="B3221" s="17"/>
      <c r="C3221" s="4"/>
      <c r="D3221" s="18"/>
      <c r="E3221" s="6"/>
      <c r="F3221" s="2"/>
      <c r="G3221" s="7"/>
      <c r="H3221" s="8"/>
    </row>
    <row r="3222" spans="1:8" ht="21" customHeight="1">
      <c r="A3222" s="2"/>
      <c r="B3222" s="17"/>
      <c r="C3222" s="4"/>
      <c r="D3222" s="18"/>
      <c r="E3222" s="6"/>
      <c r="F3222" s="2"/>
      <c r="G3222" s="7"/>
      <c r="H3222" s="8"/>
    </row>
    <row r="3223" spans="1:8" ht="21" customHeight="1">
      <c r="A3223" s="2"/>
      <c r="B3223" s="17"/>
      <c r="C3223" s="4"/>
      <c r="D3223" s="18"/>
      <c r="E3223" s="6"/>
      <c r="F3223" s="2"/>
      <c r="G3223" s="7"/>
      <c r="H3223" s="8"/>
    </row>
    <row r="3224" spans="1:8" ht="21" customHeight="1">
      <c r="A3224" s="2"/>
      <c r="B3224" s="17"/>
      <c r="C3224" s="4"/>
      <c r="D3224" s="18"/>
      <c r="E3224" s="6"/>
      <c r="F3224" s="2"/>
      <c r="G3224" s="7"/>
      <c r="H3224" s="8"/>
    </row>
    <row r="3225" spans="1:8" ht="21" customHeight="1">
      <c r="A3225" s="2"/>
      <c r="B3225" s="17"/>
      <c r="C3225" s="4"/>
      <c r="D3225" s="18"/>
      <c r="E3225" s="6"/>
      <c r="F3225" s="2"/>
      <c r="G3225" s="7"/>
      <c r="H3225" s="8"/>
    </row>
    <row r="3226" spans="1:8" ht="21" customHeight="1">
      <c r="A3226" s="2"/>
      <c r="B3226" s="17"/>
      <c r="C3226" s="4"/>
      <c r="D3226" s="18"/>
      <c r="E3226" s="6"/>
      <c r="F3226" s="2"/>
      <c r="G3226" s="7"/>
      <c r="H3226" s="8"/>
    </row>
    <row r="3227" spans="1:8" ht="21" customHeight="1">
      <c r="A3227" s="2"/>
      <c r="B3227" s="17"/>
      <c r="C3227" s="4"/>
      <c r="D3227" s="18"/>
      <c r="E3227" s="6"/>
      <c r="F3227" s="2"/>
      <c r="G3227" s="7"/>
      <c r="H3227" s="8"/>
    </row>
    <row r="3228" spans="1:8" ht="21" customHeight="1">
      <c r="A3228" s="2"/>
      <c r="B3228" s="17"/>
      <c r="C3228" s="4"/>
      <c r="D3228" s="18"/>
      <c r="E3228" s="6"/>
      <c r="F3228" s="2"/>
      <c r="G3228" s="7"/>
      <c r="H3228" s="8"/>
    </row>
    <row r="3229" spans="1:8" ht="21" customHeight="1">
      <c r="A3229" s="2"/>
      <c r="B3229" s="17"/>
      <c r="C3229" s="4"/>
      <c r="D3229" s="18"/>
      <c r="E3229" s="6"/>
      <c r="F3229" s="2"/>
      <c r="G3229" s="7"/>
      <c r="H3229" s="8"/>
    </row>
    <row r="3230" spans="1:8" ht="21" customHeight="1">
      <c r="A3230" s="2"/>
      <c r="B3230" s="17"/>
      <c r="C3230" s="4"/>
      <c r="D3230" s="18"/>
      <c r="E3230" s="6"/>
      <c r="F3230" s="2"/>
      <c r="G3230" s="7"/>
      <c r="H3230" s="8"/>
    </row>
    <row r="3231" spans="1:8" ht="21" customHeight="1">
      <c r="A3231" s="2"/>
      <c r="B3231" s="17"/>
      <c r="C3231" s="4"/>
      <c r="D3231" s="18"/>
      <c r="E3231" s="6"/>
      <c r="F3231" s="2"/>
      <c r="G3231" s="7"/>
      <c r="H3231" s="8"/>
    </row>
    <row r="3232" spans="1:8" ht="21" customHeight="1">
      <c r="A3232" s="2"/>
      <c r="B3232" s="17"/>
      <c r="C3232" s="4"/>
      <c r="D3232" s="18"/>
      <c r="E3232" s="6"/>
      <c r="F3232" s="2"/>
      <c r="G3232" s="7"/>
      <c r="H3232" s="8"/>
    </row>
    <row r="3233" spans="1:8" ht="21" customHeight="1">
      <c r="A3233" s="2"/>
      <c r="B3233" s="17"/>
      <c r="C3233" s="4"/>
      <c r="D3233" s="18"/>
      <c r="E3233" s="6"/>
      <c r="F3233" s="2"/>
      <c r="G3233" s="7"/>
      <c r="H3233" s="8"/>
    </row>
    <row r="3234" spans="1:8" ht="21" customHeight="1">
      <c r="A3234" s="2"/>
      <c r="B3234" s="17"/>
      <c r="C3234" s="4"/>
      <c r="D3234" s="18"/>
      <c r="E3234" s="6"/>
      <c r="F3234" s="2"/>
      <c r="G3234" s="7"/>
      <c r="H3234" s="8"/>
    </row>
    <row r="3235" spans="1:8" ht="21" customHeight="1">
      <c r="A3235" s="2"/>
      <c r="B3235" s="17"/>
      <c r="C3235" s="4"/>
      <c r="D3235" s="18"/>
      <c r="E3235" s="6"/>
      <c r="F3235" s="2"/>
      <c r="G3235" s="7"/>
      <c r="H3235" s="8"/>
    </row>
    <row r="3236" spans="1:8" ht="21" customHeight="1">
      <c r="A3236" s="2"/>
      <c r="B3236" s="17"/>
      <c r="C3236" s="4"/>
      <c r="D3236" s="18"/>
      <c r="E3236" s="6"/>
      <c r="F3236" s="2"/>
      <c r="G3236" s="7"/>
      <c r="H3236" s="8"/>
    </row>
    <row r="3237" spans="1:8" ht="21" customHeight="1">
      <c r="A3237" s="2"/>
      <c r="B3237" s="17"/>
      <c r="C3237" s="4"/>
      <c r="D3237" s="18"/>
      <c r="E3237" s="6"/>
      <c r="F3237" s="2"/>
      <c r="G3237" s="7"/>
      <c r="H3237" s="8"/>
    </row>
    <row r="3238" spans="1:8" ht="21" customHeight="1">
      <c r="A3238" s="2"/>
      <c r="B3238" s="17"/>
      <c r="C3238" s="4"/>
      <c r="D3238" s="18"/>
      <c r="E3238" s="6"/>
      <c r="F3238" s="2"/>
      <c r="G3238" s="7"/>
      <c r="H3238" s="8"/>
    </row>
    <row r="3239" spans="1:8" ht="21" customHeight="1">
      <c r="A3239" s="2"/>
      <c r="B3239" s="17"/>
      <c r="C3239" s="4"/>
      <c r="D3239" s="18"/>
      <c r="E3239" s="6"/>
      <c r="F3239" s="2"/>
      <c r="G3239" s="7"/>
      <c r="H3239" s="8"/>
    </row>
    <row r="3240" spans="1:8" ht="21" customHeight="1">
      <c r="A3240" s="2"/>
      <c r="B3240" s="17"/>
      <c r="C3240" s="4"/>
      <c r="D3240" s="18"/>
      <c r="E3240" s="6"/>
      <c r="F3240" s="2"/>
      <c r="G3240" s="7"/>
      <c r="H3240" s="8"/>
    </row>
    <row r="3241" spans="1:8" ht="21" customHeight="1">
      <c r="A3241" s="2"/>
      <c r="B3241" s="17"/>
      <c r="C3241" s="4"/>
      <c r="D3241" s="18"/>
      <c r="E3241" s="6"/>
      <c r="F3241" s="2"/>
      <c r="G3241" s="7"/>
      <c r="H3241" s="8"/>
    </row>
    <row r="3242" spans="1:8" ht="21" customHeight="1">
      <c r="A3242" s="2"/>
      <c r="B3242" s="17"/>
      <c r="C3242" s="4"/>
      <c r="D3242" s="18"/>
      <c r="E3242" s="6"/>
      <c r="F3242" s="2"/>
      <c r="G3242" s="7"/>
      <c r="H3242" s="8"/>
    </row>
    <row r="3243" spans="1:8" ht="21" customHeight="1">
      <c r="A3243" s="2"/>
      <c r="B3243" s="17"/>
      <c r="C3243" s="4"/>
      <c r="D3243" s="18"/>
      <c r="E3243" s="6"/>
      <c r="F3243" s="2"/>
      <c r="G3243" s="7"/>
      <c r="H3243" s="8"/>
    </row>
    <row r="3244" spans="1:8" ht="21" customHeight="1">
      <c r="A3244" s="2"/>
      <c r="B3244" s="17"/>
      <c r="C3244" s="4"/>
      <c r="D3244" s="18"/>
      <c r="E3244" s="6"/>
      <c r="F3244" s="2"/>
      <c r="G3244" s="7"/>
      <c r="H3244" s="8"/>
    </row>
    <row r="3245" spans="1:8" ht="21" customHeight="1">
      <c r="A3245" s="2"/>
      <c r="B3245" s="17"/>
      <c r="C3245" s="4"/>
      <c r="D3245" s="18"/>
      <c r="E3245" s="6"/>
      <c r="F3245" s="2"/>
      <c r="G3245" s="7"/>
      <c r="H3245" s="8"/>
    </row>
    <row r="3246" spans="1:8" ht="21" customHeight="1">
      <c r="A3246" s="2"/>
      <c r="B3246" s="17"/>
      <c r="C3246" s="4"/>
      <c r="D3246" s="18"/>
      <c r="E3246" s="6"/>
      <c r="F3246" s="2"/>
      <c r="G3246" s="7"/>
      <c r="H3246" s="8"/>
    </row>
    <row r="3247" spans="1:8" ht="21" customHeight="1">
      <c r="A3247" s="2"/>
      <c r="B3247" s="17"/>
      <c r="C3247" s="4"/>
      <c r="D3247" s="18"/>
      <c r="E3247" s="6"/>
      <c r="F3247" s="2"/>
      <c r="G3247" s="7"/>
      <c r="H3247" s="8"/>
    </row>
    <row r="3248" spans="1:8" ht="21" customHeight="1">
      <c r="A3248" s="2"/>
      <c r="B3248" s="17"/>
      <c r="C3248" s="4"/>
      <c r="D3248" s="18"/>
      <c r="E3248" s="6"/>
      <c r="F3248" s="2"/>
      <c r="G3248" s="7"/>
      <c r="H3248" s="8"/>
    </row>
    <row r="3249" spans="1:8" ht="21" customHeight="1">
      <c r="A3249" s="2"/>
      <c r="B3249" s="17"/>
      <c r="C3249" s="4"/>
      <c r="D3249" s="18"/>
      <c r="E3249" s="6"/>
      <c r="F3249" s="2"/>
      <c r="G3249" s="7"/>
      <c r="H3249" s="8"/>
    </row>
    <row r="3250" spans="1:8" ht="21" customHeight="1">
      <c r="A3250" s="2"/>
      <c r="B3250" s="17"/>
      <c r="C3250" s="4"/>
      <c r="D3250" s="18"/>
      <c r="E3250" s="6"/>
      <c r="F3250" s="2"/>
      <c r="G3250" s="7"/>
      <c r="H3250" s="8"/>
    </row>
    <row r="3251" spans="1:8" ht="21" customHeight="1">
      <c r="A3251" s="2"/>
      <c r="B3251" s="17"/>
      <c r="C3251" s="4"/>
      <c r="D3251" s="18"/>
      <c r="E3251" s="6"/>
      <c r="F3251" s="2"/>
      <c r="G3251" s="7"/>
      <c r="H3251" s="8"/>
    </row>
    <row r="3252" spans="1:8" ht="21" customHeight="1">
      <c r="A3252" s="2"/>
      <c r="B3252" s="17"/>
      <c r="C3252" s="4"/>
      <c r="D3252" s="18"/>
      <c r="E3252" s="6"/>
      <c r="F3252" s="2"/>
      <c r="G3252" s="7"/>
      <c r="H3252" s="8"/>
    </row>
    <row r="3253" spans="1:8" ht="21" customHeight="1">
      <c r="A3253" s="2"/>
      <c r="B3253" s="17"/>
      <c r="C3253" s="4"/>
      <c r="D3253" s="18"/>
      <c r="E3253" s="6"/>
      <c r="F3253" s="2"/>
      <c r="G3253" s="7"/>
      <c r="H3253" s="8"/>
    </row>
    <row r="3254" spans="1:8" ht="21" customHeight="1">
      <c r="A3254" s="2"/>
      <c r="B3254" s="17"/>
      <c r="C3254" s="4"/>
      <c r="D3254" s="18"/>
      <c r="E3254" s="6"/>
      <c r="F3254" s="2"/>
      <c r="G3254" s="7"/>
      <c r="H3254" s="8"/>
    </row>
    <row r="3255" spans="1:8" ht="21" customHeight="1">
      <c r="A3255" s="2"/>
      <c r="B3255" s="17"/>
      <c r="C3255" s="4"/>
      <c r="D3255" s="18"/>
      <c r="E3255" s="6"/>
      <c r="F3255" s="2"/>
      <c r="G3255" s="7"/>
      <c r="H3255" s="8"/>
    </row>
    <row r="3256" spans="1:8" ht="21" customHeight="1">
      <c r="A3256" s="2"/>
      <c r="B3256" s="17"/>
      <c r="C3256" s="4"/>
      <c r="D3256" s="18"/>
      <c r="E3256" s="6"/>
      <c r="F3256" s="2"/>
      <c r="G3256" s="7"/>
      <c r="H3256" s="8"/>
    </row>
    <row r="3257" spans="1:8" ht="21" customHeight="1">
      <c r="A3257" s="2"/>
      <c r="B3257" s="17"/>
      <c r="C3257" s="4"/>
      <c r="D3257" s="18"/>
      <c r="E3257" s="6"/>
      <c r="F3257" s="2"/>
      <c r="G3257" s="7"/>
      <c r="H3257" s="8"/>
    </row>
    <row r="3258" spans="1:8" ht="21" customHeight="1">
      <c r="A3258" s="2"/>
      <c r="B3258" s="17"/>
      <c r="C3258" s="4"/>
      <c r="D3258" s="18"/>
      <c r="E3258" s="6"/>
      <c r="F3258" s="2"/>
      <c r="G3258" s="7"/>
      <c r="H3258" s="8"/>
    </row>
    <row r="3259" spans="1:8" ht="21" customHeight="1">
      <c r="A3259" s="2"/>
      <c r="B3259" s="17"/>
      <c r="C3259" s="4"/>
      <c r="D3259" s="18"/>
      <c r="E3259" s="6"/>
      <c r="F3259" s="2"/>
      <c r="G3259" s="7"/>
      <c r="H3259" s="8"/>
    </row>
    <row r="3260" spans="1:8" ht="21" customHeight="1">
      <c r="A3260" s="2"/>
      <c r="B3260" s="17"/>
      <c r="C3260" s="4"/>
      <c r="D3260" s="18"/>
      <c r="E3260" s="6"/>
      <c r="F3260" s="2"/>
      <c r="G3260" s="7"/>
      <c r="H3260" s="8"/>
    </row>
    <row r="3261" spans="1:8" ht="21" customHeight="1">
      <c r="A3261" s="2"/>
      <c r="B3261" s="17"/>
      <c r="C3261" s="4"/>
      <c r="D3261" s="18"/>
      <c r="E3261" s="6"/>
      <c r="F3261" s="2"/>
      <c r="G3261" s="7"/>
      <c r="H3261" s="8"/>
    </row>
    <row r="3262" spans="1:8" ht="21" customHeight="1">
      <c r="A3262" s="2"/>
      <c r="B3262" s="17"/>
      <c r="C3262" s="4"/>
      <c r="D3262" s="18"/>
      <c r="E3262" s="6"/>
      <c r="F3262" s="2"/>
      <c r="G3262" s="7"/>
      <c r="H3262" s="8"/>
    </row>
    <row r="3263" spans="1:8" ht="21" customHeight="1">
      <c r="A3263" s="2"/>
      <c r="B3263" s="17"/>
      <c r="C3263" s="4"/>
      <c r="D3263" s="18"/>
      <c r="E3263" s="6"/>
      <c r="F3263" s="2"/>
      <c r="G3263" s="7"/>
      <c r="H3263" s="8"/>
    </row>
    <row r="3264" spans="1:8" ht="21" customHeight="1">
      <c r="A3264" s="2"/>
      <c r="B3264" s="17"/>
      <c r="C3264" s="4"/>
      <c r="D3264" s="18"/>
      <c r="E3264" s="6"/>
      <c r="F3264" s="2"/>
      <c r="G3264" s="7"/>
      <c r="H3264" s="8"/>
    </row>
    <row r="3265" spans="1:8" ht="21" customHeight="1">
      <c r="A3265" s="2"/>
      <c r="B3265" s="17"/>
      <c r="C3265" s="4"/>
      <c r="D3265" s="18"/>
      <c r="E3265" s="6"/>
      <c r="F3265" s="2"/>
      <c r="G3265" s="7"/>
      <c r="H3265" s="8"/>
    </row>
    <row r="3266" spans="1:8" ht="21" customHeight="1">
      <c r="A3266" s="2"/>
      <c r="B3266" s="17"/>
      <c r="C3266" s="4"/>
      <c r="D3266" s="18"/>
      <c r="E3266" s="6"/>
      <c r="F3266" s="2"/>
      <c r="G3266" s="7"/>
      <c r="H3266" s="8"/>
    </row>
    <row r="3267" spans="1:8" ht="21" customHeight="1">
      <c r="A3267" s="2"/>
      <c r="B3267" s="17"/>
      <c r="C3267" s="4"/>
      <c r="D3267" s="18"/>
      <c r="E3267" s="6"/>
      <c r="F3267" s="2"/>
      <c r="G3267" s="7"/>
      <c r="H3267" s="8"/>
    </row>
    <row r="3268" spans="1:8" ht="21" customHeight="1">
      <c r="A3268" s="2"/>
      <c r="B3268" s="17"/>
      <c r="C3268" s="4"/>
      <c r="D3268" s="18"/>
      <c r="E3268" s="6"/>
      <c r="F3268" s="2"/>
      <c r="G3268" s="7"/>
      <c r="H3268" s="8"/>
    </row>
    <row r="3269" spans="1:8" ht="21" customHeight="1">
      <c r="A3269" s="2"/>
      <c r="B3269" s="17"/>
      <c r="C3269" s="4"/>
      <c r="D3269" s="18"/>
      <c r="E3269" s="6"/>
      <c r="F3269" s="2"/>
      <c r="G3269" s="7"/>
      <c r="H3269" s="8"/>
    </row>
    <row r="3270" spans="1:8" ht="21" customHeight="1">
      <c r="A3270" s="2"/>
      <c r="B3270" s="17"/>
      <c r="C3270" s="4"/>
      <c r="D3270" s="18"/>
      <c r="E3270" s="6"/>
      <c r="F3270" s="2"/>
      <c r="G3270" s="7"/>
      <c r="H3270" s="8"/>
    </row>
    <row r="3271" spans="1:8" ht="21" customHeight="1">
      <c r="A3271" s="2"/>
      <c r="B3271" s="17"/>
      <c r="C3271" s="4"/>
      <c r="D3271" s="18"/>
      <c r="E3271" s="6"/>
      <c r="F3271" s="2"/>
      <c r="G3271" s="7"/>
      <c r="H3271" s="8"/>
    </row>
    <row r="3272" spans="1:8" ht="21" customHeight="1">
      <c r="A3272" s="2"/>
      <c r="B3272" s="17"/>
      <c r="C3272" s="4"/>
      <c r="D3272" s="18"/>
      <c r="E3272" s="6"/>
      <c r="F3272" s="2"/>
      <c r="G3272" s="7"/>
      <c r="H3272" s="8"/>
    </row>
    <row r="3273" spans="1:8" ht="21" customHeight="1">
      <c r="A3273" s="2"/>
      <c r="B3273" s="17"/>
      <c r="C3273" s="4"/>
      <c r="D3273" s="18"/>
      <c r="E3273" s="6"/>
      <c r="F3273" s="2"/>
      <c r="G3273" s="7"/>
      <c r="H3273" s="8"/>
    </row>
    <row r="3274" spans="1:8" ht="21" customHeight="1">
      <c r="A3274" s="2"/>
      <c r="B3274" s="17"/>
      <c r="C3274" s="4"/>
      <c r="D3274" s="18"/>
      <c r="E3274" s="6"/>
      <c r="F3274" s="2"/>
      <c r="G3274" s="7"/>
      <c r="H3274" s="8"/>
    </row>
    <row r="3275" spans="1:8" ht="21" customHeight="1">
      <c r="A3275" s="2"/>
      <c r="B3275" s="17"/>
      <c r="C3275" s="4"/>
      <c r="D3275" s="18"/>
      <c r="E3275" s="6"/>
      <c r="F3275" s="2"/>
      <c r="G3275" s="7"/>
      <c r="H3275" s="8"/>
    </row>
    <row r="3276" spans="1:8" ht="21" customHeight="1">
      <c r="A3276" s="2"/>
      <c r="B3276" s="17"/>
      <c r="C3276" s="4"/>
      <c r="D3276" s="18"/>
      <c r="E3276" s="6"/>
      <c r="F3276" s="2"/>
      <c r="G3276" s="7"/>
      <c r="H3276" s="8"/>
    </row>
    <row r="3277" spans="1:8" ht="21" customHeight="1">
      <c r="A3277" s="2"/>
      <c r="B3277" s="17"/>
      <c r="C3277" s="4"/>
      <c r="D3277" s="18"/>
      <c r="E3277" s="6"/>
      <c r="F3277" s="2"/>
      <c r="G3277" s="7"/>
      <c r="H3277" s="8"/>
    </row>
    <row r="3278" spans="1:8" ht="21" customHeight="1">
      <c r="A3278" s="2"/>
      <c r="B3278" s="17"/>
      <c r="C3278" s="4"/>
      <c r="D3278" s="18"/>
      <c r="E3278" s="6"/>
      <c r="F3278" s="2"/>
      <c r="G3278" s="7"/>
      <c r="H3278" s="8"/>
    </row>
    <row r="3279" spans="1:8" ht="21" customHeight="1">
      <c r="A3279" s="2"/>
      <c r="B3279" s="17"/>
      <c r="C3279" s="4"/>
      <c r="D3279" s="18"/>
      <c r="E3279" s="6"/>
      <c r="F3279" s="2"/>
      <c r="G3279" s="7"/>
      <c r="H3279" s="8"/>
    </row>
    <row r="3280" spans="1:8" ht="21" customHeight="1">
      <c r="A3280" s="2"/>
      <c r="B3280" s="17"/>
      <c r="C3280" s="4"/>
      <c r="D3280" s="18"/>
      <c r="E3280" s="6"/>
      <c r="F3280" s="2"/>
      <c r="G3280" s="7"/>
      <c r="H3280" s="8"/>
    </row>
    <row r="3281" spans="1:8" ht="21" customHeight="1">
      <c r="A3281" s="2"/>
      <c r="B3281" s="17"/>
      <c r="C3281" s="4"/>
      <c r="D3281" s="18"/>
      <c r="E3281" s="6"/>
      <c r="F3281" s="2"/>
      <c r="G3281" s="7"/>
      <c r="H3281" s="8"/>
    </row>
    <row r="3282" spans="1:8" ht="21" customHeight="1">
      <c r="A3282" s="2"/>
      <c r="B3282" s="17"/>
      <c r="C3282" s="4"/>
      <c r="D3282" s="18"/>
      <c r="E3282" s="6"/>
      <c r="F3282" s="2"/>
      <c r="G3282" s="7"/>
      <c r="H3282" s="8"/>
    </row>
    <row r="3283" spans="1:8" ht="21" customHeight="1">
      <c r="A3283" s="2"/>
      <c r="B3283" s="17"/>
      <c r="C3283" s="4"/>
      <c r="D3283" s="18"/>
      <c r="E3283" s="6"/>
      <c r="F3283" s="2"/>
      <c r="G3283" s="7"/>
      <c r="H3283" s="8"/>
    </row>
    <row r="3284" spans="1:8" ht="21" customHeight="1">
      <c r="A3284" s="2"/>
      <c r="B3284" s="17"/>
      <c r="C3284" s="4"/>
      <c r="D3284" s="18"/>
      <c r="E3284" s="6"/>
      <c r="F3284" s="2"/>
      <c r="G3284" s="7"/>
      <c r="H3284" s="8"/>
    </row>
    <row r="3285" spans="1:8" ht="21" customHeight="1">
      <c r="A3285" s="2"/>
      <c r="B3285" s="17"/>
      <c r="C3285" s="4"/>
      <c r="D3285" s="18"/>
      <c r="E3285" s="6"/>
      <c r="F3285" s="2"/>
      <c r="G3285" s="7"/>
      <c r="H3285" s="8"/>
    </row>
    <row r="3286" spans="1:8" ht="21" customHeight="1">
      <c r="A3286" s="2"/>
      <c r="B3286" s="17"/>
      <c r="C3286" s="4"/>
      <c r="D3286" s="18"/>
      <c r="E3286" s="6"/>
      <c r="F3286" s="2"/>
      <c r="G3286" s="7"/>
      <c r="H3286" s="8"/>
    </row>
    <row r="3287" spans="1:8" ht="21" customHeight="1">
      <c r="A3287" s="2"/>
      <c r="B3287" s="17"/>
      <c r="C3287" s="4"/>
      <c r="D3287" s="18"/>
      <c r="E3287" s="6"/>
      <c r="F3287" s="2"/>
      <c r="G3287" s="7"/>
      <c r="H3287" s="8"/>
    </row>
    <row r="3288" spans="1:8" ht="21" customHeight="1">
      <c r="A3288" s="2"/>
      <c r="B3288" s="17"/>
      <c r="C3288" s="4"/>
      <c r="D3288" s="18"/>
      <c r="E3288" s="6"/>
      <c r="F3288" s="2"/>
      <c r="G3288" s="7"/>
      <c r="H3288" s="8"/>
    </row>
    <row r="3289" spans="1:8" ht="21" customHeight="1">
      <c r="A3289" s="2"/>
      <c r="B3289" s="17"/>
      <c r="C3289" s="4"/>
      <c r="D3289" s="18"/>
      <c r="E3289" s="6"/>
      <c r="F3289" s="2"/>
      <c r="G3289" s="7"/>
      <c r="H3289" s="8"/>
    </row>
    <row r="3290" spans="1:8" ht="21" customHeight="1">
      <c r="A3290" s="2"/>
      <c r="B3290" s="17"/>
      <c r="C3290" s="4"/>
      <c r="D3290" s="18"/>
      <c r="E3290" s="6"/>
      <c r="F3290" s="2"/>
      <c r="G3290" s="7"/>
      <c r="H3290" s="8"/>
    </row>
    <row r="3291" spans="1:8" ht="21" customHeight="1">
      <c r="A3291" s="2"/>
      <c r="B3291" s="17"/>
      <c r="C3291" s="4"/>
      <c r="D3291" s="18"/>
      <c r="E3291" s="6"/>
      <c r="F3291" s="2"/>
      <c r="G3291" s="7"/>
      <c r="H3291" s="8"/>
    </row>
    <row r="3292" spans="1:8" ht="21" customHeight="1">
      <c r="A3292" s="2"/>
      <c r="B3292" s="17"/>
      <c r="C3292" s="4"/>
      <c r="D3292" s="18"/>
      <c r="E3292" s="6"/>
      <c r="F3292" s="2"/>
      <c r="G3292" s="7"/>
      <c r="H3292" s="8"/>
    </row>
    <row r="3293" spans="1:8" ht="21" customHeight="1">
      <c r="A3293" s="2"/>
      <c r="B3293" s="17"/>
      <c r="C3293" s="4"/>
      <c r="D3293" s="18"/>
      <c r="E3293" s="6"/>
      <c r="F3293" s="2"/>
      <c r="G3293" s="7"/>
      <c r="H3293" s="8"/>
    </row>
    <row r="3294" spans="1:8" ht="21" customHeight="1">
      <c r="A3294" s="2"/>
      <c r="B3294" s="17"/>
      <c r="C3294" s="4"/>
      <c r="D3294" s="18"/>
      <c r="E3294" s="6"/>
      <c r="F3294" s="2"/>
      <c r="G3294" s="7"/>
      <c r="H3294" s="8"/>
    </row>
    <row r="3295" spans="1:8" ht="21" customHeight="1">
      <c r="A3295" s="2"/>
      <c r="B3295" s="17"/>
      <c r="C3295" s="4"/>
      <c r="D3295" s="18"/>
      <c r="E3295" s="6"/>
      <c r="F3295" s="2"/>
      <c r="G3295" s="7"/>
      <c r="H3295" s="8"/>
    </row>
    <row r="3296" spans="1:8" ht="21" customHeight="1">
      <c r="A3296" s="2"/>
      <c r="B3296" s="17"/>
      <c r="C3296" s="4"/>
      <c r="D3296" s="18"/>
      <c r="E3296" s="6"/>
      <c r="F3296" s="2"/>
      <c r="G3296" s="7"/>
      <c r="H3296" s="8"/>
    </row>
    <row r="3297" spans="1:8" ht="21" customHeight="1">
      <c r="A3297" s="2"/>
      <c r="B3297" s="17"/>
      <c r="C3297" s="4"/>
      <c r="D3297" s="18"/>
      <c r="E3297" s="6"/>
      <c r="F3297" s="2"/>
      <c r="G3297" s="7"/>
      <c r="H3297" s="8"/>
    </row>
    <row r="3298" spans="1:8" ht="21" customHeight="1">
      <c r="A3298" s="2"/>
      <c r="B3298" s="17"/>
      <c r="C3298" s="4"/>
      <c r="D3298" s="18"/>
      <c r="E3298" s="6"/>
      <c r="F3298" s="2"/>
      <c r="G3298" s="7"/>
      <c r="H3298" s="8"/>
    </row>
    <row r="3299" spans="1:8" ht="21" customHeight="1">
      <c r="A3299" s="2"/>
      <c r="B3299" s="17"/>
      <c r="C3299" s="4"/>
      <c r="D3299" s="18"/>
      <c r="E3299" s="6"/>
      <c r="F3299" s="2"/>
      <c r="G3299" s="7"/>
      <c r="H3299" s="8"/>
    </row>
    <row r="3300" spans="1:8" ht="21" customHeight="1">
      <c r="A3300" s="2"/>
      <c r="B3300" s="17"/>
      <c r="C3300" s="4"/>
      <c r="D3300" s="18"/>
      <c r="E3300" s="6"/>
      <c r="F3300" s="2"/>
      <c r="G3300" s="7"/>
      <c r="H3300" s="8"/>
    </row>
    <row r="3301" spans="1:8" ht="21" customHeight="1">
      <c r="A3301" s="2"/>
      <c r="B3301" s="17"/>
      <c r="C3301" s="4"/>
      <c r="D3301" s="18"/>
      <c r="E3301" s="6"/>
      <c r="F3301" s="2"/>
      <c r="G3301" s="7"/>
      <c r="H3301" s="8"/>
    </row>
    <row r="3302" spans="1:8" ht="21" customHeight="1">
      <c r="A3302" s="2"/>
      <c r="B3302" s="17"/>
      <c r="C3302" s="4"/>
      <c r="D3302" s="18"/>
      <c r="E3302" s="6"/>
      <c r="F3302" s="2"/>
      <c r="G3302" s="7"/>
      <c r="H3302" s="8"/>
    </row>
    <row r="3303" spans="1:8" ht="21" customHeight="1">
      <c r="A3303" s="2"/>
      <c r="B3303" s="17"/>
      <c r="C3303" s="4"/>
      <c r="D3303" s="18"/>
      <c r="E3303" s="6"/>
      <c r="F3303" s="2"/>
      <c r="G3303" s="7"/>
      <c r="H3303" s="8"/>
    </row>
    <row r="3304" spans="1:8" ht="21" customHeight="1">
      <c r="A3304" s="2"/>
      <c r="B3304" s="17"/>
      <c r="C3304" s="4"/>
      <c r="D3304" s="18"/>
      <c r="E3304" s="6"/>
      <c r="F3304" s="2"/>
      <c r="G3304" s="7"/>
      <c r="H3304" s="8"/>
    </row>
    <row r="3305" spans="1:8" ht="21" customHeight="1">
      <c r="A3305" s="2"/>
      <c r="B3305" s="17"/>
      <c r="C3305" s="4"/>
      <c r="D3305" s="18"/>
      <c r="E3305" s="6"/>
      <c r="F3305" s="2"/>
      <c r="G3305" s="7"/>
      <c r="H3305" s="8"/>
    </row>
    <row r="3306" spans="1:8" ht="21" customHeight="1">
      <c r="A3306" s="2"/>
      <c r="B3306" s="17"/>
      <c r="C3306" s="4"/>
      <c r="D3306" s="18"/>
      <c r="E3306" s="6"/>
      <c r="F3306" s="2"/>
      <c r="G3306" s="7"/>
      <c r="H3306" s="8"/>
    </row>
    <row r="3307" spans="1:8" ht="21" customHeight="1">
      <c r="A3307" s="2"/>
      <c r="B3307" s="17"/>
      <c r="C3307" s="4"/>
      <c r="D3307" s="18"/>
      <c r="E3307" s="6"/>
      <c r="F3307" s="2"/>
      <c r="G3307" s="7"/>
      <c r="H3307" s="8"/>
    </row>
    <row r="3308" spans="1:8" ht="21" customHeight="1">
      <c r="A3308" s="2"/>
      <c r="B3308" s="17"/>
      <c r="C3308" s="4"/>
      <c r="D3308" s="18"/>
      <c r="E3308" s="6"/>
      <c r="F3308" s="2"/>
      <c r="G3308" s="7"/>
      <c r="H3308" s="8"/>
    </row>
    <row r="3309" spans="1:8" ht="21" customHeight="1">
      <c r="A3309" s="2"/>
      <c r="B3309" s="17"/>
      <c r="C3309" s="4"/>
      <c r="D3309" s="18"/>
      <c r="E3309" s="6"/>
      <c r="F3309" s="2"/>
      <c r="G3309" s="7"/>
      <c r="H3309" s="8"/>
    </row>
    <row r="3310" spans="1:8" ht="21" customHeight="1">
      <c r="A3310" s="2"/>
      <c r="B3310" s="17"/>
      <c r="C3310" s="4"/>
      <c r="D3310" s="18"/>
      <c r="E3310" s="6"/>
      <c r="F3310" s="2"/>
      <c r="G3310" s="7"/>
      <c r="H3310" s="8"/>
    </row>
    <row r="3311" spans="1:8" ht="21" customHeight="1">
      <c r="A3311" s="2"/>
      <c r="B3311" s="17"/>
      <c r="C3311" s="4"/>
      <c r="D3311" s="18"/>
      <c r="E3311" s="6"/>
      <c r="F3311" s="2"/>
      <c r="G3311" s="7"/>
      <c r="H3311" s="8"/>
    </row>
    <row r="3312" spans="1:8" ht="21" customHeight="1">
      <c r="A3312" s="2"/>
      <c r="B3312" s="17"/>
      <c r="C3312" s="4"/>
      <c r="D3312" s="18"/>
      <c r="E3312" s="6"/>
      <c r="F3312" s="2"/>
      <c r="G3312" s="7"/>
      <c r="H3312" s="8"/>
    </row>
    <row r="3313" spans="1:8" ht="21" customHeight="1">
      <c r="A3313" s="2"/>
      <c r="B3313" s="17"/>
      <c r="C3313" s="4"/>
      <c r="D3313" s="18"/>
      <c r="E3313" s="6"/>
      <c r="F3313" s="2"/>
      <c r="G3313" s="7"/>
      <c r="H3313" s="8"/>
    </row>
    <row r="3314" spans="1:8" ht="21" customHeight="1">
      <c r="A3314" s="2"/>
      <c r="B3314" s="17"/>
      <c r="C3314" s="4"/>
      <c r="D3314" s="18"/>
      <c r="E3314" s="6"/>
      <c r="F3314" s="2"/>
      <c r="G3314" s="7"/>
      <c r="H3314" s="8"/>
    </row>
    <row r="3315" spans="1:8" ht="21" customHeight="1">
      <c r="A3315" s="2"/>
      <c r="B3315" s="17"/>
      <c r="C3315" s="4"/>
      <c r="D3315" s="18"/>
      <c r="E3315" s="6"/>
      <c r="F3315" s="2"/>
      <c r="G3315" s="7"/>
      <c r="H3315" s="8"/>
    </row>
    <row r="3316" spans="1:8" ht="21" customHeight="1">
      <c r="A3316" s="2"/>
      <c r="B3316" s="17"/>
      <c r="C3316" s="4"/>
      <c r="D3316" s="18"/>
      <c r="E3316" s="6"/>
      <c r="F3316" s="2"/>
      <c r="G3316" s="7"/>
      <c r="H3316" s="8"/>
    </row>
    <row r="3317" spans="1:8" ht="21" customHeight="1">
      <c r="A3317" s="2"/>
      <c r="B3317" s="17"/>
      <c r="C3317" s="4"/>
      <c r="D3317" s="18"/>
      <c r="E3317" s="6"/>
      <c r="F3317" s="2"/>
      <c r="G3317" s="7"/>
      <c r="H3317" s="8"/>
    </row>
    <row r="3318" spans="1:8" ht="21" customHeight="1">
      <c r="A3318" s="2"/>
      <c r="B3318" s="17"/>
      <c r="C3318" s="4"/>
      <c r="D3318" s="18"/>
      <c r="E3318" s="6"/>
      <c r="F3318" s="2"/>
      <c r="G3318" s="7"/>
      <c r="H3318" s="8"/>
    </row>
    <row r="3319" spans="1:8" ht="21" customHeight="1">
      <c r="A3319" s="2"/>
      <c r="B3319" s="17"/>
      <c r="C3319" s="4"/>
      <c r="D3319" s="18"/>
      <c r="E3319" s="6"/>
      <c r="F3319" s="2"/>
      <c r="G3319" s="7"/>
      <c r="H3319" s="8"/>
    </row>
    <row r="3320" spans="1:8" ht="21" customHeight="1">
      <c r="A3320" s="2"/>
      <c r="B3320" s="17"/>
      <c r="C3320" s="4"/>
      <c r="D3320" s="18"/>
      <c r="E3320" s="6"/>
      <c r="F3320" s="2"/>
      <c r="G3320" s="7"/>
      <c r="H3320" s="8"/>
    </row>
    <row r="3321" spans="1:8" ht="21" customHeight="1">
      <c r="A3321" s="2"/>
      <c r="B3321" s="17"/>
      <c r="C3321" s="4"/>
      <c r="D3321" s="18"/>
      <c r="E3321" s="6"/>
      <c r="F3321" s="2"/>
      <c r="G3321" s="7"/>
      <c r="H3321" s="8"/>
    </row>
    <row r="3322" spans="1:8" ht="21" customHeight="1">
      <c r="A3322" s="2"/>
      <c r="B3322" s="17"/>
      <c r="C3322" s="4"/>
      <c r="D3322" s="18"/>
      <c r="E3322" s="6"/>
      <c r="F3322" s="2"/>
      <c r="G3322" s="7"/>
      <c r="H3322" s="8"/>
    </row>
    <row r="3323" spans="1:8" ht="21" customHeight="1">
      <c r="A3323" s="2"/>
      <c r="B3323" s="17"/>
      <c r="C3323" s="4"/>
      <c r="D3323" s="18"/>
      <c r="E3323" s="6"/>
      <c r="F3323" s="2"/>
      <c r="G3323" s="7"/>
      <c r="H3323" s="8"/>
    </row>
    <row r="3324" spans="1:8" ht="21" customHeight="1">
      <c r="A3324" s="2"/>
      <c r="B3324" s="17"/>
      <c r="C3324" s="4"/>
      <c r="D3324" s="18"/>
      <c r="E3324" s="6"/>
      <c r="F3324" s="2"/>
      <c r="G3324" s="7"/>
      <c r="H3324" s="8"/>
    </row>
    <row r="3325" spans="1:8" ht="21" customHeight="1">
      <c r="A3325" s="2"/>
      <c r="B3325" s="17"/>
      <c r="C3325" s="4"/>
      <c r="D3325" s="18"/>
      <c r="E3325" s="6"/>
      <c r="F3325" s="2"/>
      <c r="G3325" s="7"/>
      <c r="H3325" s="8"/>
    </row>
    <row r="3326" spans="1:8" ht="21" customHeight="1">
      <c r="A3326" s="2"/>
      <c r="B3326" s="17"/>
      <c r="C3326" s="4"/>
      <c r="D3326" s="18"/>
      <c r="E3326" s="6"/>
      <c r="F3326" s="2"/>
      <c r="G3326" s="7"/>
      <c r="H3326" s="8"/>
    </row>
    <row r="3327" spans="1:8" ht="21" customHeight="1">
      <c r="A3327" s="2"/>
      <c r="B3327" s="17"/>
      <c r="C3327" s="4"/>
      <c r="D3327" s="18"/>
      <c r="E3327" s="6"/>
      <c r="F3327" s="2"/>
      <c r="G3327" s="7"/>
      <c r="H3327" s="8"/>
    </row>
    <row r="3328" spans="1:8" ht="21" customHeight="1">
      <c r="A3328" s="2"/>
      <c r="B3328" s="17"/>
      <c r="C3328" s="4"/>
      <c r="D3328" s="18"/>
      <c r="E3328" s="6"/>
      <c r="F3328" s="2"/>
      <c r="G3328" s="7"/>
      <c r="H3328" s="8"/>
    </row>
    <row r="3329" spans="1:8" ht="21" customHeight="1">
      <c r="A3329" s="2"/>
      <c r="B3329" s="17"/>
      <c r="C3329" s="4"/>
      <c r="D3329" s="18"/>
      <c r="E3329" s="6"/>
      <c r="F3329" s="2"/>
      <c r="G3329" s="7"/>
      <c r="H3329" s="8"/>
    </row>
    <row r="3330" spans="1:8" ht="21" customHeight="1">
      <c r="A3330" s="2"/>
      <c r="B3330" s="17"/>
      <c r="C3330" s="4"/>
      <c r="D3330" s="18"/>
      <c r="E3330" s="6"/>
      <c r="F3330" s="2"/>
      <c r="G3330" s="7"/>
      <c r="H3330" s="8"/>
    </row>
    <row r="3331" spans="1:8" ht="21" customHeight="1">
      <c r="A3331" s="2"/>
      <c r="B3331" s="17"/>
      <c r="C3331" s="4"/>
      <c r="D3331" s="18"/>
      <c r="E3331" s="6"/>
      <c r="F3331" s="2"/>
      <c r="G3331" s="7"/>
      <c r="H3331" s="8"/>
    </row>
    <row r="3332" spans="1:8" ht="21" customHeight="1">
      <c r="A3332" s="2"/>
      <c r="B3332" s="17"/>
      <c r="C3332" s="4"/>
      <c r="D3332" s="18"/>
      <c r="E3332" s="6"/>
      <c r="F3332" s="2"/>
      <c r="G3332" s="7"/>
      <c r="H3332" s="8"/>
    </row>
    <row r="3333" spans="1:8" ht="21" customHeight="1">
      <c r="A3333" s="2"/>
      <c r="B3333" s="17"/>
      <c r="C3333" s="4"/>
      <c r="D3333" s="18"/>
      <c r="E3333" s="6"/>
      <c r="F3333" s="2"/>
      <c r="G3333" s="7"/>
      <c r="H3333" s="8"/>
    </row>
    <row r="3334" spans="1:8" ht="21" customHeight="1">
      <c r="A3334" s="2"/>
      <c r="B3334" s="17"/>
      <c r="C3334" s="4"/>
      <c r="D3334" s="18"/>
      <c r="E3334" s="6"/>
      <c r="F3334" s="2"/>
      <c r="G3334" s="7"/>
      <c r="H3334" s="8"/>
    </row>
    <row r="3335" spans="1:8" ht="21" customHeight="1">
      <c r="A3335" s="2"/>
      <c r="B3335" s="17"/>
      <c r="C3335" s="4"/>
      <c r="D3335" s="18"/>
      <c r="E3335" s="6"/>
      <c r="F3335" s="2"/>
      <c r="G3335" s="7"/>
      <c r="H3335" s="8"/>
    </row>
    <row r="3336" spans="1:8" ht="21" customHeight="1">
      <c r="A3336" s="2"/>
      <c r="B3336" s="17"/>
      <c r="C3336" s="4"/>
      <c r="D3336" s="18"/>
      <c r="E3336" s="6"/>
      <c r="F3336" s="2"/>
      <c r="G3336" s="7"/>
      <c r="H3336" s="8"/>
    </row>
    <row r="3337" spans="1:8" ht="21" customHeight="1">
      <c r="A3337" s="2"/>
      <c r="B3337" s="17"/>
      <c r="C3337" s="4"/>
      <c r="D3337" s="18"/>
      <c r="E3337" s="6"/>
      <c r="F3337" s="2"/>
      <c r="G3337" s="7"/>
      <c r="H3337" s="8"/>
    </row>
    <row r="3338" spans="1:8" ht="21" customHeight="1">
      <c r="A3338" s="2"/>
      <c r="B3338" s="17"/>
      <c r="C3338" s="4"/>
      <c r="D3338" s="18"/>
      <c r="E3338" s="6"/>
      <c r="F3338" s="2"/>
      <c r="G3338" s="7"/>
      <c r="H3338" s="8"/>
    </row>
    <row r="3339" spans="1:8" ht="21" customHeight="1">
      <c r="A3339" s="2"/>
      <c r="B3339" s="17"/>
      <c r="C3339" s="4"/>
      <c r="D3339" s="18"/>
      <c r="E3339" s="6"/>
      <c r="F3339" s="2"/>
      <c r="G3339" s="7"/>
      <c r="H3339" s="8"/>
    </row>
    <row r="3340" spans="1:8" ht="21" customHeight="1">
      <c r="A3340" s="2"/>
      <c r="B3340" s="17"/>
      <c r="C3340" s="4"/>
      <c r="D3340" s="18"/>
      <c r="E3340" s="6"/>
      <c r="F3340" s="2"/>
      <c r="G3340" s="7"/>
      <c r="H3340" s="8"/>
    </row>
    <row r="3341" spans="1:8" ht="21" customHeight="1">
      <c r="A3341" s="2"/>
      <c r="B3341" s="17"/>
      <c r="C3341" s="4"/>
      <c r="D3341" s="18"/>
      <c r="E3341" s="6"/>
      <c r="F3341" s="2"/>
      <c r="G3341" s="7"/>
      <c r="H3341" s="8"/>
    </row>
    <row r="3342" spans="1:8" ht="21" customHeight="1">
      <c r="A3342" s="2"/>
      <c r="B3342" s="17"/>
      <c r="C3342" s="4"/>
      <c r="D3342" s="18"/>
      <c r="E3342" s="6"/>
      <c r="F3342" s="2"/>
      <c r="G3342" s="7"/>
      <c r="H3342" s="8"/>
    </row>
    <row r="3343" spans="1:8" ht="21" customHeight="1">
      <c r="A3343" s="2"/>
      <c r="B3343" s="17"/>
      <c r="C3343" s="4"/>
      <c r="D3343" s="18"/>
      <c r="E3343" s="6"/>
      <c r="F3343" s="2"/>
      <c r="G3343" s="7"/>
      <c r="H3343" s="8"/>
    </row>
    <row r="3344" spans="1:8" ht="21" customHeight="1">
      <c r="A3344" s="2"/>
      <c r="B3344" s="17"/>
      <c r="C3344" s="4"/>
      <c r="D3344" s="18"/>
      <c r="E3344" s="6"/>
      <c r="F3344" s="2"/>
      <c r="G3344" s="7"/>
      <c r="H3344" s="8"/>
    </row>
    <row r="3345" spans="1:8" ht="21" customHeight="1">
      <c r="A3345" s="2"/>
      <c r="B3345" s="17"/>
      <c r="C3345" s="4"/>
      <c r="D3345" s="18"/>
      <c r="E3345" s="6"/>
      <c r="F3345" s="2"/>
      <c r="G3345" s="7"/>
      <c r="H3345" s="8"/>
    </row>
    <row r="3346" spans="1:8" ht="21" customHeight="1">
      <c r="A3346" s="2"/>
      <c r="B3346" s="17"/>
      <c r="C3346" s="4"/>
      <c r="D3346" s="18"/>
      <c r="E3346" s="6"/>
      <c r="F3346" s="2"/>
      <c r="G3346" s="7"/>
      <c r="H3346" s="8"/>
    </row>
    <row r="3347" spans="1:8" ht="21" customHeight="1">
      <c r="A3347" s="2"/>
      <c r="B3347" s="17"/>
      <c r="C3347" s="4"/>
      <c r="D3347" s="18"/>
      <c r="E3347" s="6"/>
      <c r="F3347" s="2"/>
      <c r="G3347" s="7"/>
      <c r="H3347" s="8"/>
    </row>
    <row r="3348" spans="1:8" ht="21" customHeight="1">
      <c r="A3348" s="2"/>
      <c r="B3348" s="17"/>
      <c r="C3348" s="4"/>
      <c r="D3348" s="18"/>
      <c r="E3348" s="6"/>
      <c r="F3348" s="2"/>
      <c r="G3348" s="7"/>
      <c r="H3348" s="8"/>
    </row>
    <row r="3349" spans="1:8" ht="21" customHeight="1">
      <c r="A3349" s="2"/>
      <c r="B3349" s="17"/>
      <c r="C3349" s="4"/>
      <c r="D3349" s="18"/>
      <c r="E3349" s="6"/>
      <c r="F3349" s="2"/>
      <c r="G3349" s="7"/>
      <c r="H3349" s="8"/>
    </row>
    <row r="3350" spans="1:8" ht="21" customHeight="1">
      <c r="A3350" s="2"/>
      <c r="B3350" s="17"/>
      <c r="C3350" s="4"/>
      <c r="D3350" s="18"/>
      <c r="E3350" s="6"/>
      <c r="F3350" s="2"/>
      <c r="G3350" s="7"/>
      <c r="H3350" s="8"/>
    </row>
    <row r="3351" spans="1:8" ht="21" customHeight="1">
      <c r="A3351" s="2"/>
      <c r="B3351" s="17"/>
      <c r="C3351" s="4"/>
      <c r="D3351" s="18"/>
      <c r="E3351" s="6"/>
      <c r="F3351" s="2"/>
      <c r="G3351" s="7"/>
      <c r="H3351" s="8"/>
    </row>
    <row r="3352" spans="1:8" ht="21" customHeight="1">
      <c r="A3352" s="2"/>
      <c r="B3352" s="17"/>
      <c r="C3352" s="4"/>
      <c r="D3352" s="18"/>
      <c r="E3352" s="6"/>
      <c r="F3352" s="2"/>
      <c r="G3352" s="7"/>
      <c r="H3352" s="8"/>
    </row>
    <row r="3353" spans="1:8" ht="21" customHeight="1">
      <c r="A3353" s="2"/>
      <c r="B3353" s="17"/>
      <c r="C3353" s="4"/>
      <c r="D3353" s="18"/>
      <c r="E3353" s="6"/>
      <c r="F3353" s="2"/>
      <c r="G3353" s="7"/>
      <c r="H3353" s="8"/>
    </row>
    <row r="3354" spans="1:8" ht="21" customHeight="1">
      <c r="A3354" s="2"/>
      <c r="B3354" s="17"/>
      <c r="C3354" s="4"/>
      <c r="D3354" s="18"/>
      <c r="E3354" s="6"/>
      <c r="F3354" s="2"/>
      <c r="G3354" s="7"/>
      <c r="H3354" s="8"/>
    </row>
    <row r="3355" spans="1:8" ht="21" customHeight="1">
      <c r="A3355" s="2"/>
      <c r="B3355" s="17"/>
      <c r="C3355" s="4"/>
      <c r="D3355" s="18"/>
      <c r="E3355" s="6"/>
      <c r="F3355" s="2"/>
      <c r="G3355" s="7"/>
      <c r="H3355" s="8"/>
    </row>
    <row r="3356" spans="1:8" ht="21" customHeight="1">
      <c r="A3356" s="2"/>
      <c r="B3356" s="17"/>
      <c r="C3356" s="4"/>
      <c r="D3356" s="18"/>
      <c r="E3356" s="6"/>
      <c r="F3356" s="2"/>
      <c r="G3356" s="7"/>
      <c r="H3356" s="8"/>
    </row>
    <row r="3357" spans="1:8" ht="21" customHeight="1">
      <c r="A3357" s="2"/>
      <c r="B3357" s="17"/>
      <c r="C3357" s="4"/>
      <c r="D3357" s="18"/>
      <c r="E3357" s="6"/>
      <c r="F3357" s="2"/>
      <c r="G3357" s="7"/>
      <c r="H3357" s="8"/>
    </row>
    <row r="3358" spans="1:8" ht="21" customHeight="1">
      <c r="A3358" s="2"/>
      <c r="B3358" s="17"/>
      <c r="C3358" s="4"/>
      <c r="D3358" s="18"/>
      <c r="E3358" s="6"/>
      <c r="F3358" s="2"/>
      <c r="G3358" s="7"/>
      <c r="H3358" s="8"/>
    </row>
    <row r="3359" spans="1:8" ht="21" customHeight="1">
      <c r="A3359" s="2"/>
      <c r="B3359" s="17"/>
      <c r="C3359" s="4"/>
      <c r="D3359" s="18"/>
      <c r="E3359" s="6"/>
      <c r="F3359" s="2"/>
      <c r="G3359" s="7"/>
      <c r="H3359" s="8"/>
    </row>
    <row r="3360" spans="1:8" ht="21" customHeight="1">
      <c r="A3360" s="2"/>
      <c r="B3360" s="17"/>
      <c r="C3360" s="4"/>
      <c r="D3360" s="18"/>
      <c r="E3360" s="6"/>
      <c r="F3360" s="2"/>
      <c r="G3360" s="7"/>
      <c r="H3360" s="8"/>
    </row>
    <row r="3361" spans="1:8" ht="21" customHeight="1">
      <c r="A3361" s="2"/>
      <c r="B3361" s="17"/>
      <c r="C3361" s="4"/>
      <c r="D3361" s="18"/>
      <c r="E3361" s="6"/>
      <c r="F3361" s="2"/>
      <c r="G3361" s="7"/>
      <c r="H3361" s="8"/>
    </row>
    <row r="3362" spans="1:8" ht="21" customHeight="1">
      <c r="A3362" s="2"/>
      <c r="B3362" s="17"/>
      <c r="C3362" s="4"/>
      <c r="D3362" s="18"/>
      <c r="E3362" s="6"/>
      <c r="F3362" s="2"/>
      <c r="G3362" s="7"/>
      <c r="H3362" s="8"/>
    </row>
    <row r="3363" spans="1:8" ht="21" customHeight="1">
      <c r="A3363" s="2"/>
      <c r="B3363" s="17"/>
      <c r="C3363" s="4"/>
      <c r="D3363" s="18"/>
      <c r="E3363" s="6"/>
      <c r="F3363" s="2"/>
      <c r="G3363" s="7"/>
      <c r="H3363" s="8"/>
    </row>
    <row r="3364" spans="1:8" ht="21" customHeight="1">
      <c r="A3364" s="2"/>
      <c r="B3364" s="17"/>
      <c r="C3364" s="4"/>
      <c r="D3364" s="18"/>
      <c r="E3364" s="6"/>
      <c r="F3364" s="2"/>
      <c r="G3364" s="7"/>
      <c r="H3364" s="8"/>
    </row>
    <row r="3365" spans="1:8" ht="21" customHeight="1">
      <c r="A3365" s="2"/>
      <c r="B3365" s="17"/>
      <c r="C3365" s="4"/>
      <c r="D3365" s="18"/>
      <c r="E3365" s="6"/>
      <c r="F3365" s="2"/>
      <c r="G3365" s="7"/>
      <c r="H3365" s="8"/>
    </row>
    <row r="3366" spans="1:8" ht="21" customHeight="1">
      <c r="A3366" s="2"/>
      <c r="B3366" s="17"/>
      <c r="C3366" s="4"/>
      <c r="D3366" s="18"/>
      <c r="E3366" s="6"/>
      <c r="F3366" s="2"/>
      <c r="G3366" s="7"/>
      <c r="H3366" s="8"/>
    </row>
    <row r="3367" spans="1:8" ht="21" customHeight="1">
      <c r="A3367" s="2"/>
      <c r="B3367" s="17"/>
      <c r="C3367" s="4"/>
      <c r="D3367" s="18"/>
      <c r="E3367" s="6"/>
      <c r="F3367" s="2"/>
      <c r="G3367" s="7"/>
      <c r="H3367" s="8"/>
    </row>
    <row r="3368" spans="1:8" ht="21" customHeight="1">
      <c r="A3368" s="2"/>
      <c r="B3368" s="17"/>
      <c r="C3368" s="4"/>
      <c r="D3368" s="18"/>
      <c r="E3368" s="6"/>
      <c r="F3368" s="2"/>
      <c r="G3368" s="7"/>
      <c r="H3368" s="8"/>
    </row>
    <row r="3369" spans="1:8" ht="21" customHeight="1">
      <c r="A3369" s="2"/>
      <c r="B3369" s="17"/>
      <c r="C3369" s="4"/>
      <c r="D3369" s="18"/>
      <c r="E3369" s="6"/>
      <c r="F3369" s="2"/>
      <c r="G3369" s="7"/>
      <c r="H3369" s="8"/>
    </row>
    <row r="3370" spans="1:8" ht="21" customHeight="1">
      <c r="A3370" s="2"/>
      <c r="B3370" s="17"/>
      <c r="C3370" s="4"/>
      <c r="D3370" s="18"/>
      <c r="E3370" s="6"/>
      <c r="F3370" s="2"/>
      <c r="G3370" s="7"/>
      <c r="H3370" s="8"/>
    </row>
    <row r="3371" spans="1:8" ht="21" customHeight="1">
      <c r="A3371" s="2"/>
      <c r="B3371" s="17"/>
      <c r="C3371" s="4"/>
      <c r="D3371" s="18"/>
      <c r="E3371" s="6"/>
      <c r="F3371" s="2"/>
      <c r="G3371" s="7"/>
      <c r="H3371" s="8"/>
    </row>
    <row r="3372" spans="1:8" ht="21" customHeight="1">
      <c r="A3372" s="2"/>
      <c r="B3372" s="17"/>
      <c r="C3372" s="4"/>
      <c r="D3372" s="18"/>
      <c r="E3372" s="6"/>
      <c r="F3372" s="2"/>
      <c r="G3372" s="7"/>
      <c r="H3372" s="8"/>
    </row>
    <row r="3373" spans="1:8" ht="21" customHeight="1">
      <c r="A3373" s="2"/>
      <c r="B3373" s="17"/>
      <c r="C3373" s="4"/>
      <c r="D3373" s="18"/>
      <c r="E3373" s="6"/>
      <c r="F3373" s="2"/>
      <c r="G3373" s="7"/>
      <c r="H3373" s="8"/>
    </row>
    <row r="3374" spans="1:8" ht="21" customHeight="1">
      <c r="A3374" s="2"/>
      <c r="B3374" s="17"/>
      <c r="C3374" s="4"/>
      <c r="D3374" s="18"/>
      <c r="E3374" s="6"/>
      <c r="F3374" s="2"/>
      <c r="G3374" s="7"/>
      <c r="H3374" s="8"/>
    </row>
    <row r="3375" spans="1:8" ht="21" customHeight="1">
      <c r="A3375" s="2"/>
      <c r="B3375" s="17"/>
      <c r="C3375" s="4"/>
      <c r="D3375" s="18"/>
      <c r="E3375" s="6"/>
      <c r="F3375" s="2"/>
      <c r="G3375" s="7"/>
      <c r="H3375" s="8"/>
    </row>
    <row r="3376" spans="1:8" ht="21" customHeight="1">
      <c r="A3376" s="2"/>
      <c r="B3376" s="17"/>
      <c r="C3376" s="4"/>
      <c r="D3376" s="18"/>
      <c r="E3376" s="6"/>
      <c r="F3376" s="2"/>
      <c r="G3376" s="7"/>
      <c r="H3376" s="8"/>
    </row>
    <row r="3377" spans="1:8" ht="21" customHeight="1">
      <c r="A3377" s="2"/>
      <c r="B3377" s="17"/>
      <c r="C3377" s="4"/>
      <c r="D3377" s="18"/>
      <c r="E3377" s="6"/>
      <c r="F3377" s="2"/>
      <c r="G3377" s="7"/>
      <c r="H3377" s="8"/>
    </row>
    <row r="3378" spans="1:8" ht="21" customHeight="1">
      <c r="A3378" s="2"/>
      <c r="B3378" s="17"/>
      <c r="C3378" s="4"/>
      <c r="D3378" s="18"/>
      <c r="E3378" s="6"/>
      <c r="F3378" s="2"/>
      <c r="G3378" s="7"/>
      <c r="H3378" s="8"/>
    </row>
    <row r="3379" spans="1:8" ht="21" customHeight="1">
      <c r="A3379" s="2"/>
      <c r="B3379" s="17"/>
      <c r="C3379" s="4"/>
      <c r="D3379" s="18"/>
      <c r="E3379" s="6"/>
      <c r="F3379" s="2"/>
      <c r="G3379" s="7"/>
      <c r="H3379" s="8"/>
    </row>
    <row r="3380" spans="1:8" ht="21" customHeight="1">
      <c r="A3380" s="2"/>
      <c r="B3380" s="17"/>
      <c r="C3380" s="4"/>
      <c r="D3380" s="18"/>
      <c r="E3380" s="6"/>
      <c r="F3380" s="2"/>
      <c r="G3380" s="7"/>
      <c r="H3380" s="8"/>
    </row>
    <row r="3381" spans="1:8" ht="21" customHeight="1">
      <c r="A3381" s="2"/>
      <c r="B3381" s="17"/>
      <c r="C3381" s="4"/>
      <c r="D3381" s="18"/>
      <c r="E3381" s="6"/>
      <c r="F3381" s="2"/>
      <c r="G3381" s="7"/>
      <c r="H3381" s="8"/>
    </row>
    <row r="3382" spans="1:8" ht="21" customHeight="1">
      <c r="A3382" s="2"/>
      <c r="B3382" s="17"/>
      <c r="C3382" s="4"/>
      <c r="D3382" s="18"/>
      <c r="E3382" s="6"/>
      <c r="F3382" s="2"/>
      <c r="G3382" s="7"/>
      <c r="H3382" s="8"/>
    </row>
    <row r="3383" spans="1:8" ht="21" customHeight="1">
      <c r="A3383" s="2"/>
      <c r="B3383" s="17"/>
      <c r="C3383" s="4"/>
      <c r="D3383" s="18"/>
      <c r="E3383" s="6"/>
      <c r="F3383" s="2"/>
      <c r="G3383" s="7"/>
      <c r="H3383" s="8"/>
    </row>
    <row r="3384" spans="1:8" ht="21" customHeight="1">
      <c r="A3384" s="2"/>
      <c r="B3384" s="17"/>
      <c r="C3384" s="4"/>
      <c r="D3384" s="18"/>
      <c r="E3384" s="6"/>
      <c r="F3384" s="2"/>
      <c r="G3384" s="7"/>
      <c r="H3384" s="8"/>
    </row>
    <row r="3385" spans="1:8" ht="21" customHeight="1">
      <c r="A3385" s="2"/>
      <c r="B3385" s="17"/>
      <c r="C3385" s="4"/>
      <c r="D3385" s="18"/>
      <c r="E3385" s="6"/>
      <c r="F3385" s="2"/>
      <c r="G3385" s="7"/>
      <c r="H3385" s="8"/>
    </row>
    <row r="3386" spans="1:8" ht="21" customHeight="1">
      <c r="A3386" s="2"/>
      <c r="B3386" s="17"/>
      <c r="C3386" s="4"/>
      <c r="D3386" s="18"/>
      <c r="E3386" s="6"/>
      <c r="F3386" s="2"/>
      <c r="G3386" s="7"/>
      <c r="H3386" s="8"/>
    </row>
    <row r="3387" spans="1:8" ht="21" customHeight="1">
      <c r="A3387" s="2"/>
      <c r="B3387" s="17"/>
      <c r="C3387" s="4"/>
      <c r="D3387" s="18"/>
      <c r="E3387" s="6"/>
      <c r="F3387" s="2"/>
      <c r="G3387" s="7"/>
      <c r="H3387" s="8"/>
    </row>
    <row r="3388" spans="1:8" ht="21" customHeight="1">
      <c r="A3388" s="2"/>
      <c r="B3388" s="17"/>
      <c r="C3388" s="4"/>
      <c r="D3388" s="18"/>
      <c r="E3388" s="6"/>
      <c r="F3388" s="2"/>
      <c r="G3388" s="7"/>
      <c r="H3388" s="8"/>
    </row>
    <row r="3389" spans="1:8" ht="21" customHeight="1">
      <c r="A3389" s="2"/>
      <c r="B3389" s="17"/>
      <c r="C3389" s="4"/>
      <c r="D3389" s="18"/>
      <c r="E3389" s="6"/>
      <c r="F3389" s="2"/>
      <c r="G3389" s="7"/>
      <c r="H3389" s="8"/>
    </row>
    <row r="3390" spans="1:8" ht="21" customHeight="1">
      <c r="A3390" s="2"/>
      <c r="B3390" s="17"/>
      <c r="C3390" s="4"/>
      <c r="D3390" s="18"/>
      <c r="E3390" s="6"/>
      <c r="F3390" s="2"/>
      <c r="G3390" s="7"/>
      <c r="H3390" s="8"/>
    </row>
    <row r="3391" spans="1:8" ht="21" customHeight="1">
      <c r="A3391" s="2"/>
      <c r="B3391" s="17"/>
      <c r="C3391" s="4"/>
      <c r="D3391" s="18"/>
      <c r="E3391" s="6"/>
      <c r="F3391" s="2"/>
      <c r="G3391" s="7"/>
      <c r="H3391" s="8"/>
    </row>
    <row r="3392" spans="1:8" ht="21" customHeight="1">
      <c r="A3392" s="2"/>
      <c r="B3392" s="17"/>
      <c r="C3392" s="4"/>
      <c r="D3392" s="18"/>
      <c r="E3392" s="6"/>
      <c r="F3392" s="2"/>
      <c r="G3392" s="7"/>
      <c r="H3392" s="8"/>
    </row>
    <row r="3393" spans="1:8" ht="21" customHeight="1">
      <c r="A3393" s="2"/>
      <c r="B3393" s="17"/>
      <c r="C3393" s="4"/>
      <c r="D3393" s="18"/>
      <c r="E3393" s="6"/>
      <c r="F3393" s="2"/>
      <c r="G3393" s="7"/>
      <c r="H3393" s="8"/>
    </row>
    <row r="3394" spans="1:8" ht="21" customHeight="1">
      <c r="A3394" s="2"/>
      <c r="B3394" s="17"/>
      <c r="C3394" s="4"/>
      <c r="D3394" s="18"/>
      <c r="E3394" s="6"/>
      <c r="F3394" s="2"/>
      <c r="G3394" s="7"/>
      <c r="H3394" s="8"/>
    </row>
    <row r="3395" spans="1:8" ht="21" customHeight="1">
      <c r="A3395" s="2"/>
      <c r="B3395" s="17"/>
      <c r="C3395" s="4"/>
      <c r="D3395" s="18"/>
      <c r="E3395" s="6"/>
      <c r="F3395" s="2"/>
      <c r="G3395" s="7"/>
      <c r="H3395" s="8"/>
    </row>
    <row r="3396" spans="1:8" ht="21" customHeight="1">
      <c r="A3396" s="2"/>
      <c r="B3396" s="17"/>
      <c r="C3396" s="4"/>
      <c r="D3396" s="18"/>
      <c r="E3396" s="6"/>
      <c r="F3396" s="2"/>
      <c r="G3396" s="7"/>
      <c r="H3396" s="8"/>
    </row>
    <row r="3397" spans="1:8" ht="21" customHeight="1">
      <c r="A3397" s="2"/>
      <c r="B3397" s="17"/>
      <c r="C3397" s="4"/>
      <c r="D3397" s="18"/>
      <c r="E3397" s="6"/>
      <c r="F3397" s="2"/>
      <c r="G3397" s="7"/>
      <c r="H3397" s="8"/>
    </row>
    <row r="3398" spans="1:8" ht="21" customHeight="1">
      <c r="A3398" s="2"/>
      <c r="B3398" s="17"/>
      <c r="C3398" s="4"/>
      <c r="D3398" s="18"/>
      <c r="E3398" s="6"/>
      <c r="F3398" s="2"/>
      <c r="G3398" s="7"/>
      <c r="H3398" s="8"/>
    </row>
    <row r="3399" spans="1:8" ht="21" customHeight="1">
      <c r="A3399" s="2"/>
      <c r="B3399" s="17"/>
      <c r="C3399" s="4"/>
      <c r="D3399" s="18"/>
      <c r="E3399" s="6"/>
      <c r="F3399" s="2"/>
      <c r="G3399" s="7"/>
      <c r="H3399" s="8"/>
    </row>
    <row r="3400" spans="1:8" ht="21" customHeight="1">
      <c r="A3400" s="2"/>
      <c r="B3400" s="17"/>
      <c r="C3400" s="4"/>
      <c r="D3400" s="18"/>
      <c r="E3400" s="6"/>
      <c r="F3400" s="2"/>
      <c r="G3400" s="7"/>
      <c r="H3400" s="8"/>
    </row>
    <row r="3401" spans="1:8" ht="21" customHeight="1">
      <c r="A3401" s="2"/>
      <c r="B3401" s="17"/>
      <c r="C3401" s="4"/>
      <c r="D3401" s="18"/>
      <c r="E3401" s="6"/>
      <c r="F3401" s="2"/>
      <c r="G3401" s="7"/>
      <c r="H3401" s="8"/>
    </row>
    <row r="3402" spans="1:8" ht="21" customHeight="1">
      <c r="A3402" s="2"/>
      <c r="B3402" s="17"/>
      <c r="C3402" s="4"/>
      <c r="D3402" s="18"/>
      <c r="E3402" s="6"/>
      <c r="F3402" s="2"/>
      <c r="G3402" s="7"/>
      <c r="H3402" s="8"/>
    </row>
    <row r="3403" spans="1:8" ht="21" customHeight="1">
      <c r="A3403" s="2"/>
      <c r="B3403" s="17"/>
      <c r="C3403" s="4"/>
      <c r="D3403" s="18"/>
      <c r="E3403" s="6"/>
      <c r="F3403" s="2"/>
      <c r="G3403" s="7"/>
      <c r="H3403" s="8"/>
    </row>
    <row r="3404" spans="1:8" ht="21" customHeight="1">
      <c r="A3404" s="2"/>
      <c r="B3404" s="17"/>
      <c r="C3404" s="4"/>
      <c r="D3404" s="18"/>
      <c r="E3404" s="6"/>
      <c r="F3404" s="2"/>
      <c r="G3404" s="7"/>
      <c r="H3404" s="8"/>
    </row>
    <row r="3405" spans="1:8" ht="21" customHeight="1">
      <c r="A3405" s="2"/>
      <c r="B3405" s="17"/>
      <c r="C3405" s="4"/>
      <c r="D3405" s="18"/>
      <c r="E3405" s="6"/>
      <c r="F3405" s="2"/>
      <c r="G3405" s="7"/>
      <c r="H3405" s="8"/>
    </row>
    <row r="3406" spans="1:8" ht="21" customHeight="1">
      <c r="A3406" s="2"/>
      <c r="B3406" s="17"/>
      <c r="C3406" s="4"/>
      <c r="D3406" s="18"/>
      <c r="E3406" s="6"/>
      <c r="F3406" s="2"/>
      <c r="G3406" s="7"/>
      <c r="H3406" s="8"/>
    </row>
    <row r="3407" spans="1:8" ht="21" customHeight="1">
      <c r="A3407" s="2"/>
      <c r="B3407" s="17"/>
      <c r="C3407" s="4"/>
      <c r="D3407" s="18"/>
      <c r="E3407" s="6"/>
      <c r="F3407" s="2"/>
      <c r="G3407" s="7"/>
      <c r="H3407" s="8"/>
    </row>
    <row r="3408" spans="1:8" ht="21" customHeight="1">
      <c r="A3408" s="2"/>
      <c r="B3408" s="17"/>
      <c r="C3408" s="4"/>
      <c r="D3408" s="18"/>
      <c r="E3408" s="6"/>
      <c r="F3408" s="2"/>
      <c r="G3408" s="7"/>
      <c r="H3408" s="8"/>
    </row>
    <row r="3409" spans="1:8" ht="21" customHeight="1">
      <c r="A3409" s="2"/>
      <c r="B3409" s="17"/>
      <c r="C3409" s="4"/>
      <c r="D3409" s="18"/>
      <c r="E3409" s="6"/>
      <c r="F3409" s="2"/>
      <c r="G3409" s="7"/>
      <c r="H3409" s="8"/>
    </row>
    <row r="3410" spans="1:8" ht="21" customHeight="1">
      <c r="A3410" s="2"/>
      <c r="B3410" s="17"/>
      <c r="C3410" s="4"/>
      <c r="D3410" s="18"/>
      <c r="E3410" s="6"/>
      <c r="F3410" s="2"/>
      <c r="G3410" s="7"/>
      <c r="H3410" s="8"/>
    </row>
    <row r="3411" spans="1:8" ht="21" customHeight="1">
      <c r="A3411" s="2"/>
      <c r="B3411" s="17"/>
      <c r="C3411" s="4"/>
      <c r="D3411" s="18"/>
      <c r="E3411" s="6"/>
      <c r="F3411" s="2"/>
      <c r="G3411" s="7"/>
      <c r="H3411" s="8"/>
    </row>
    <row r="3412" spans="1:8" ht="21" customHeight="1">
      <c r="A3412" s="2"/>
      <c r="B3412" s="17"/>
      <c r="C3412" s="4"/>
      <c r="D3412" s="18"/>
      <c r="E3412" s="6"/>
      <c r="F3412" s="2"/>
      <c r="G3412" s="7"/>
      <c r="H3412" s="8"/>
    </row>
    <row r="3413" spans="1:8" ht="21" customHeight="1">
      <c r="A3413" s="2"/>
      <c r="B3413" s="17"/>
      <c r="C3413" s="4"/>
      <c r="D3413" s="18"/>
      <c r="E3413" s="6"/>
      <c r="F3413" s="2"/>
      <c r="G3413" s="7"/>
      <c r="H3413" s="8"/>
    </row>
    <row r="3414" spans="1:8" ht="21" customHeight="1">
      <c r="A3414" s="2"/>
      <c r="B3414" s="17"/>
      <c r="C3414" s="4"/>
      <c r="D3414" s="18"/>
      <c r="E3414" s="6"/>
      <c r="F3414" s="2"/>
      <c r="G3414" s="7"/>
      <c r="H3414" s="8"/>
    </row>
    <row r="3415" spans="1:8" ht="21" customHeight="1">
      <c r="A3415" s="2"/>
      <c r="B3415" s="17"/>
      <c r="C3415" s="4"/>
      <c r="D3415" s="18"/>
      <c r="E3415" s="6"/>
      <c r="F3415" s="2"/>
      <c r="G3415" s="7"/>
      <c r="H3415" s="8"/>
    </row>
    <row r="3416" spans="1:8" ht="21" customHeight="1">
      <c r="A3416" s="2"/>
      <c r="B3416" s="17"/>
      <c r="C3416" s="4"/>
      <c r="D3416" s="18"/>
      <c r="E3416" s="6"/>
      <c r="F3416" s="2"/>
      <c r="G3416" s="7"/>
      <c r="H3416" s="8"/>
    </row>
    <row r="3417" spans="1:8" ht="21" customHeight="1">
      <c r="A3417" s="2"/>
      <c r="B3417" s="17"/>
      <c r="C3417" s="4"/>
      <c r="D3417" s="18"/>
      <c r="E3417" s="6"/>
      <c r="F3417" s="2"/>
      <c r="G3417" s="7"/>
      <c r="H3417" s="8"/>
    </row>
    <row r="3418" spans="1:8" ht="21" customHeight="1">
      <c r="A3418" s="2"/>
      <c r="B3418" s="17"/>
      <c r="C3418" s="4"/>
      <c r="D3418" s="18"/>
      <c r="E3418" s="6"/>
      <c r="F3418" s="2"/>
      <c r="G3418" s="7"/>
      <c r="H3418" s="8"/>
    </row>
    <row r="3419" spans="1:8" ht="21" customHeight="1">
      <c r="A3419" s="2"/>
      <c r="B3419" s="17"/>
      <c r="C3419" s="4"/>
      <c r="D3419" s="18"/>
      <c r="E3419" s="6"/>
      <c r="F3419" s="2"/>
      <c r="G3419" s="7"/>
      <c r="H3419" s="8"/>
    </row>
    <row r="3420" spans="1:8" ht="21" customHeight="1">
      <c r="A3420" s="2"/>
      <c r="B3420" s="17"/>
      <c r="C3420" s="4"/>
      <c r="D3420" s="18"/>
      <c r="E3420" s="6"/>
      <c r="F3420" s="2"/>
      <c r="G3420" s="7"/>
      <c r="H3420" s="8"/>
    </row>
    <row r="3421" spans="1:8" ht="21" customHeight="1">
      <c r="A3421" s="2"/>
      <c r="B3421" s="17"/>
      <c r="C3421" s="4"/>
      <c r="D3421" s="18"/>
      <c r="E3421" s="6"/>
      <c r="F3421" s="2"/>
      <c r="G3421" s="7"/>
      <c r="H3421" s="8"/>
    </row>
    <row r="3422" spans="1:8" ht="21" customHeight="1">
      <c r="A3422" s="2"/>
      <c r="B3422" s="17"/>
      <c r="C3422" s="4"/>
      <c r="D3422" s="18"/>
      <c r="E3422" s="6"/>
      <c r="F3422" s="2"/>
      <c r="G3422" s="7"/>
      <c r="H3422" s="8"/>
    </row>
    <row r="3423" spans="1:8" ht="21" customHeight="1">
      <c r="A3423" s="2"/>
      <c r="B3423" s="17"/>
      <c r="C3423" s="4"/>
      <c r="D3423" s="18"/>
      <c r="E3423" s="6"/>
      <c r="F3423" s="2"/>
      <c r="G3423" s="7"/>
      <c r="H3423" s="8"/>
    </row>
    <row r="3424" spans="1:8" ht="21" customHeight="1">
      <c r="A3424" s="2"/>
      <c r="B3424" s="17"/>
      <c r="C3424" s="4"/>
      <c r="D3424" s="18"/>
      <c r="E3424" s="6"/>
      <c r="F3424" s="2"/>
      <c r="G3424" s="7"/>
      <c r="H3424" s="8"/>
    </row>
    <row r="3425" spans="1:8" ht="21" customHeight="1">
      <c r="A3425" s="2"/>
      <c r="B3425" s="17"/>
      <c r="C3425" s="4"/>
      <c r="D3425" s="18"/>
      <c r="E3425" s="6"/>
      <c r="F3425" s="2"/>
      <c r="G3425" s="7"/>
      <c r="H3425" s="8"/>
    </row>
  </sheetData>
  <mergeCells count="5770">
    <mergeCell ref="D1014:D1015"/>
    <mergeCell ref="E1014:E1015"/>
    <mergeCell ref="G1014:G1015"/>
    <mergeCell ref="H1014:H1015"/>
    <mergeCell ref="E1016:E1017"/>
    <mergeCell ref="G1016:G1017"/>
    <mergeCell ref="H1016:H1017"/>
    <mergeCell ref="D1016:D1017"/>
    <mergeCell ref="D1018:D1019"/>
    <mergeCell ref="E1018:E1019"/>
    <mergeCell ref="G1018:G1019"/>
    <mergeCell ref="H1018:H1019"/>
    <mergeCell ref="D1020:D1021"/>
    <mergeCell ref="E1020:E1021"/>
    <mergeCell ref="D1068:D1069"/>
    <mergeCell ref="E1068:E1069"/>
    <mergeCell ref="G1068:G1069"/>
    <mergeCell ref="H1068:H1069"/>
    <mergeCell ref="G1070:G1071"/>
    <mergeCell ref="H1070:H1071"/>
    <mergeCell ref="G1074:G1075"/>
    <mergeCell ref="H1074:H1075"/>
    <mergeCell ref="D1070:D1071"/>
    <mergeCell ref="D1072:D1073"/>
    <mergeCell ref="E1072:E1073"/>
    <mergeCell ref="G1072:G1073"/>
    <mergeCell ref="H1072:H1073"/>
    <mergeCell ref="D1074:D1075"/>
    <mergeCell ref="E1074:E1075"/>
    <mergeCell ref="G1082:G1083"/>
    <mergeCell ref="H1082:H1083"/>
    <mergeCell ref="G1090:G1091"/>
    <mergeCell ref="H1090:H1091"/>
    <mergeCell ref="H736:H737"/>
    <mergeCell ref="H738:H739"/>
    <mergeCell ref="H740:H741"/>
    <mergeCell ref="H742:H743"/>
    <mergeCell ref="H744:H745"/>
    <mergeCell ref="H746:H747"/>
    <mergeCell ref="H748:H749"/>
    <mergeCell ref="H750:H751"/>
    <mergeCell ref="H752:H753"/>
    <mergeCell ref="H754:H755"/>
    <mergeCell ref="H756:H757"/>
    <mergeCell ref="H758:H759"/>
    <mergeCell ref="H760:H761"/>
    <mergeCell ref="H762:H763"/>
    <mergeCell ref="H764:H765"/>
    <mergeCell ref="H766:H767"/>
    <mergeCell ref="D1084:D1085"/>
    <mergeCell ref="H768:H769"/>
    <mergeCell ref="H770:H771"/>
    <mergeCell ref="H772:H773"/>
    <mergeCell ref="H774:H775"/>
    <mergeCell ref="H776:H777"/>
    <mergeCell ref="H778:H779"/>
    <mergeCell ref="H780:H781"/>
    <mergeCell ref="H782:H783"/>
    <mergeCell ref="H784:H785"/>
    <mergeCell ref="H786:H787"/>
    <mergeCell ref="H788:H789"/>
    <mergeCell ref="H790:H791"/>
    <mergeCell ref="H792:H793"/>
    <mergeCell ref="H794:H795"/>
    <mergeCell ref="H796:H797"/>
    <mergeCell ref="H798:H799"/>
    <mergeCell ref="H800:H801"/>
    <mergeCell ref="H802:H803"/>
    <mergeCell ref="H804:H805"/>
    <mergeCell ref="H806:H807"/>
    <mergeCell ref="H808:H809"/>
    <mergeCell ref="H810:H811"/>
    <mergeCell ref="H812:H813"/>
    <mergeCell ref="H814:H815"/>
    <mergeCell ref="H816:H817"/>
    <mergeCell ref="H818:H819"/>
    <mergeCell ref="H820:H821"/>
    <mergeCell ref="H822:H823"/>
    <mergeCell ref="H824:H825"/>
    <mergeCell ref="H826:H827"/>
    <mergeCell ref="H828:H829"/>
    <mergeCell ref="H830:H831"/>
    <mergeCell ref="H832:H833"/>
    <mergeCell ref="D864:D865"/>
    <mergeCell ref="E864:E865"/>
    <mergeCell ref="G864:G865"/>
    <mergeCell ref="H864:H865"/>
    <mergeCell ref="D808:D809"/>
    <mergeCell ref="D810:D811"/>
    <mergeCell ref="D812:D813"/>
    <mergeCell ref="D814:D815"/>
    <mergeCell ref="D816:D817"/>
    <mergeCell ref="D818:D819"/>
    <mergeCell ref="E808:E809"/>
    <mergeCell ref="E810:E811"/>
    <mergeCell ref="E812:E813"/>
    <mergeCell ref="E814:E815"/>
    <mergeCell ref="E816:E817"/>
    <mergeCell ref="E818:E819"/>
    <mergeCell ref="E866:E867"/>
    <mergeCell ref="G866:G867"/>
    <mergeCell ref="H866:H867"/>
    <mergeCell ref="D866:D867"/>
    <mergeCell ref="D868:D869"/>
    <mergeCell ref="E868:E869"/>
    <mergeCell ref="G868:G869"/>
    <mergeCell ref="H868:H869"/>
    <mergeCell ref="D870:D871"/>
    <mergeCell ref="E870:E871"/>
    <mergeCell ref="D872:D873"/>
    <mergeCell ref="E872:E873"/>
    <mergeCell ref="G872:G873"/>
    <mergeCell ref="H872:H873"/>
    <mergeCell ref="E874:E875"/>
    <mergeCell ref="G874:G875"/>
    <mergeCell ref="H874:H875"/>
    <mergeCell ref="D874:D875"/>
    <mergeCell ref="G870:G871"/>
    <mergeCell ref="H870:H871"/>
    <mergeCell ref="D876:D877"/>
    <mergeCell ref="E876:E877"/>
    <mergeCell ref="G876:G877"/>
    <mergeCell ref="H876:H877"/>
    <mergeCell ref="D878:D879"/>
    <mergeCell ref="E878:E879"/>
    <mergeCell ref="G880:G881"/>
    <mergeCell ref="G882:G883"/>
    <mergeCell ref="G878:G879"/>
    <mergeCell ref="H878:H879"/>
    <mergeCell ref="D880:D881"/>
    <mergeCell ref="E880:E881"/>
    <mergeCell ref="H880:H881"/>
    <mergeCell ref="E882:E883"/>
    <mergeCell ref="H882:H883"/>
    <mergeCell ref="G886:G887"/>
    <mergeCell ref="H886:H887"/>
    <mergeCell ref="D882:D883"/>
    <mergeCell ref="D884:D885"/>
    <mergeCell ref="E884:E885"/>
    <mergeCell ref="G884:G885"/>
    <mergeCell ref="H884:H885"/>
    <mergeCell ref="D886:D887"/>
    <mergeCell ref="E886:E887"/>
    <mergeCell ref="C1008:C1009"/>
    <mergeCell ref="C1010:C1011"/>
    <mergeCell ref="C1012:C1013"/>
    <mergeCell ref="C1014:C1015"/>
    <mergeCell ref="C1016:C1017"/>
    <mergeCell ref="C1018:C1019"/>
    <mergeCell ref="C1020:C1021"/>
    <mergeCell ref="C1022:C1023"/>
    <mergeCell ref="C1024:C1025"/>
    <mergeCell ref="G896:G897"/>
    <mergeCell ref="G898:G899"/>
    <mergeCell ref="G894:G895"/>
    <mergeCell ref="H894:H895"/>
    <mergeCell ref="D896:D897"/>
    <mergeCell ref="E896:E897"/>
    <mergeCell ref="H896:H897"/>
    <mergeCell ref="E898:E899"/>
    <mergeCell ref="H898:H899"/>
    <mergeCell ref="G942:G943"/>
    <mergeCell ref="H942:H943"/>
    <mergeCell ref="E906:E907"/>
    <mergeCell ref="G906:G907"/>
    <mergeCell ref="H906:H907"/>
    <mergeCell ref="D906:D907"/>
    <mergeCell ref="D908:D909"/>
    <mergeCell ref="E908:E909"/>
    <mergeCell ref="G908:G909"/>
    <mergeCell ref="H908:H909"/>
    <mergeCell ref="D910:D911"/>
    <mergeCell ref="E910:E911"/>
    <mergeCell ref="G912:G913"/>
    <mergeCell ref="G914:G915"/>
    <mergeCell ref="C974:C975"/>
    <mergeCell ref="C976:C977"/>
    <mergeCell ref="C978:C979"/>
    <mergeCell ref="C980:C981"/>
    <mergeCell ref="C982:C983"/>
    <mergeCell ref="C984:C985"/>
    <mergeCell ref="C986:C987"/>
    <mergeCell ref="C988:C989"/>
    <mergeCell ref="C990:C991"/>
    <mergeCell ref="C992:C993"/>
    <mergeCell ref="C994:C995"/>
    <mergeCell ref="C996:C997"/>
    <mergeCell ref="C998:C999"/>
    <mergeCell ref="C1000:C1001"/>
    <mergeCell ref="C1002:C1003"/>
    <mergeCell ref="C1004:C1005"/>
    <mergeCell ref="C1006:C1007"/>
    <mergeCell ref="D1064:D1065"/>
    <mergeCell ref="D1066:D1067"/>
    <mergeCell ref="E1066:E1067"/>
    <mergeCell ref="C1026:C1027"/>
    <mergeCell ref="C1028:C1029"/>
    <mergeCell ref="C1030:C1031"/>
    <mergeCell ref="C1032:C1033"/>
    <mergeCell ref="C1034:C1035"/>
    <mergeCell ref="C1036:C1037"/>
    <mergeCell ref="C1038:C1039"/>
    <mergeCell ref="C1040:C1041"/>
    <mergeCell ref="C1042:C1043"/>
    <mergeCell ref="C1044:C1045"/>
    <mergeCell ref="C1046:C1047"/>
    <mergeCell ref="C1048:C1049"/>
    <mergeCell ref="C1050:C1051"/>
    <mergeCell ref="C1052:C1053"/>
    <mergeCell ref="C1054:C1055"/>
    <mergeCell ref="C1056:C1057"/>
    <mergeCell ref="C1058:C1059"/>
    <mergeCell ref="C1070:C1071"/>
    <mergeCell ref="D1098:D1099"/>
    <mergeCell ref="E1098:E1099"/>
    <mergeCell ref="C1100:C1101"/>
    <mergeCell ref="D1100:D1101"/>
    <mergeCell ref="E1100:E1101"/>
    <mergeCell ref="D1102:D1103"/>
    <mergeCell ref="E1102:E1103"/>
    <mergeCell ref="C1102:C1103"/>
    <mergeCell ref="C1104:C1105"/>
    <mergeCell ref="D1104:D1105"/>
    <mergeCell ref="E1104:E1105"/>
    <mergeCell ref="D1092:D1093"/>
    <mergeCell ref="D1094:D1095"/>
    <mergeCell ref="E1094:E1095"/>
    <mergeCell ref="C1096:C1097"/>
    <mergeCell ref="D1096:D1097"/>
    <mergeCell ref="E1096:E1097"/>
    <mergeCell ref="D1080:D1081"/>
    <mergeCell ref="E1080:E1081"/>
    <mergeCell ref="D1082:D1083"/>
    <mergeCell ref="E1082:E1083"/>
    <mergeCell ref="D1076:D1077"/>
    <mergeCell ref="E1076:E1077"/>
    <mergeCell ref="E1078:E1079"/>
    <mergeCell ref="D1078:D1079"/>
    <mergeCell ref="E1070:E1071"/>
    <mergeCell ref="E1084:E1085"/>
    <mergeCell ref="E1086:E1087"/>
    <mergeCell ref="D1086:D1087"/>
    <mergeCell ref="D1088:D1089"/>
    <mergeCell ref="E1088:E1089"/>
    <mergeCell ref="H1120:H1121"/>
    <mergeCell ref="H1122:H1123"/>
    <mergeCell ref="H1106:H1107"/>
    <mergeCell ref="H1108:H1109"/>
    <mergeCell ref="H1110:H1111"/>
    <mergeCell ref="H1112:H1113"/>
    <mergeCell ref="H1114:H1115"/>
    <mergeCell ref="H1116:H1117"/>
    <mergeCell ref="H1118:H1119"/>
    <mergeCell ref="D1130:D1131"/>
    <mergeCell ref="E1130:E1131"/>
    <mergeCell ref="C1126:C1127"/>
    <mergeCell ref="D1126:D1127"/>
    <mergeCell ref="E1126:E1127"/>
    <mergeCell ref="C1128:C1129"/>
    <mergeCell ref="D1128:D1129"/>
    <mergeCell ref="E1128:E1129"/>
    <mergeCell ref="C1130:C1131"/>
    <mergeCell ref="G1118:G1119"/>
    <mergeCell ref="G1120:G1121"/>
    <mergeCell ref="G1122:G1123"/>
    <mergeCell ref="G1124:G1125"/>
    <mergeCell ref="H1124:H1125"/>
    <mergeCell ref="G1126:G1127"/>
    <mergeCell ref="H1126:H1127"/>
    <mergeCell ref="G1128:G1129"/>
    <mergeCell ref="H1128:H1129"/>
    <mergeCell ref="G1130:G1131"/>
    <mergeCell ref="H1130:H1131"/>
    <mergeCell ref="G1094:G1095"/>
    <mergeCell ref="H1094:H1095"/>
    <mergeCell ref="C1086:C1087"/>
    <mergeCell ref="C1088:C1089"/>
    <mergeCell ref="C1090:C1091"/>
    <mergeCell ref="C1092:C1093"/>
    <mergeCell ref="E1092:E1093"/>
    <mergeCell ref="G1092:G1093"/>
    <mergeCell ref="H1092:H1093"/>
    <mergeCell ref="C1072:C1073"/>
    <mergeCell ref="C1074:C1075"/>
    <mergeCell ref="C1076:C1077"/>
    <mergeCell ref="C1078:C1079"/>
    <mergeCell ref="C1080:C1081"/>
    <mergeCell ref="C1082:C1083"/>
    <mergeCell ref="C1084:C1085"/>
    <mergeCell ref="C1094:C1095"/>
    <mergeCell ref="G1080:G1081"/>
    <mergeCell ref="H1080:H1081"/>
    <mergeCell ref="G1076:G1077"/>
    <mergeCell ref="H1076:H1077"/>
    <mergeCell ref="G1078:G1079"/>
    <mergeCell ref="H1078:H1079"/>
    <mergeCell ref="G1084:G1085"/>
    <mergeCell ref="H1084:H1085"/>
    <mergeCell ref="G1086:G1087"/>
    <mergeCell ref="H1086:H1087"/>
    <mergeCell ref="G1088:G1089"/>
    <mergeCell ref="H1088:H1089"/>
    <mergeCell ref="D1090:D1091"/>
    <mergeCell ref="E1090:E1091"/>
    <mergeCell ref="G1096:G1097"/>
    <mergeCell ref="H1096:H1097"/>
    <mergeCell ref="C1098:C1099"/>
    <mergeCell ref="G1098:G1099"/>
    <mergeCell ref="H1098:H1099"/>
    <mergeCell ref="G1100:G1101"/>
    <mergeCell ref="H1100:H1101"/>
    <mergeCell ref="G1102:G1103"/>
    <mergeCell ref="H1102:H1103"/>
    <mergeCell ref="H1104:H1105"/>
    <mergeCell ref="G1104:G1105"/>
    <mergeCell ref="G1106:G1107"/>
    <mergeCell ref="G1108:G1109"/>
    <mergeCell ref="G1110:G1111"/>
    <mergeCell ref="G1112:G1113"/>
    <mergeCell ref="G1114:G1115"/>
    <mergeCell ref="G1116:G1117"/>
    <mergeCell ref="C1106:C1107"/>
    <mergeCell ref="D1106:D1107"/>
    <mergeCell ref="E1106:E1107"/>
    <mergeCell ref="H1178:H1179"/>
    <mergeCell ref="H1180:H1181"/>
    <mergeCell ref="H1164:H1165"/>
    <mergeCell ref="H1166:H1167"/>
    <mergeCell ref="H1168:H1169"/>
    <mergeCell ref="H1170:H1171"/>
    <mergeCell ref="H1172:H1173"/>
    <mergeCell ref="H1174:H1175"/>
    <mergeCell ref="H1176:H1177"/>
    <mergeCell ref="G1132:G1133"/>
    <mergeCell ref="H1132:H1133"/>
    <mergeCell ref="H1134:H1135"/>
    <mergeCell ref="G1134:G1135"/>
    <mergeCell ref="G1136:G1137"/>
    <mergeCell ref="G1138:G1139"/>
    <mergeCell ref="G1140:G1141"/>
    <mergeCell ref="G1142:G1143"/>
    <mergeCell ref="G1144:G1145"/>
    <mergeCell ref="G1146:G1147"/>
    <mergeCell ref="H1136:H1137"/>
    <mergeCell ref="H1138:H1139"/>
    <mergeCell ref="H1140:H1141"/>
    <mergeCell ref="H1142:H1143"/>
    <mergeCell ref="H1144:H1145"/>
    <mergeCell ref="H1146:H1147"/>
    <mergeCell ref="H1148:H1149"/>
    <mergeCell ref="G1148:G1149"/>
    <mergeCell ref="G1150:G1151"/>
    <mergeCell ref="G1152:G1153"/>
    <mergeCell ref="G1154:G1155"/>
    <mergeCell ref="G1156:G1157"/>
    <mergeCell ref="G1158:G1159"/>
    <mergeCell ref="G1160:G1161"/>
    <mergeCell ref="H1150:H1151"/>
    <mergeCell ref="H1152:H1153"/>
    <mergeCell ref="H1154:H1155"/>
    <mergeCell ref="H1156:H1157"/>
    <mergeCell ref="H1158:H1159"/>
    <mergeCell ref="H1160:H1161"/>
    <mergeCell ref="H1162:H1163"/>
    <mergeCell ref="G1176:G1177"/>
    <mergeCell ref="G1178:G1179"/>
    <mergeCell ref="G1180:G1181"/>
    <mergeCell ref="G1182:G1183"/>
    <mergeCell ref="H1182:H1183"/>
    <mergeCell ref="G1184:G1185"/>
    <mergeCell ref="H1184:H1185"/>
    <mergeCell ref="G1162:G1163"/>
    <mergeCell ref="G1164:G1165"/>
    <mergeCell ref="G1166:G1167"/>
    <mergeCell ref="G1168:G1169"/>
    <mergeCell ref="G1170:G1171"/>
    <mergeCell ref="G1172:G1173"/>
    <mergeCell ref="G1174:G1175"/>
    <mergeCell ref="D1142:D1143"/>
    <mergeCell ref="E1142:E1143"/>
    <mergeCell ref="C1138:C1139"/>
    <mergeCell ref="D1138:D1139"/>
    <mergeCell ref="E1138:E1139"/>
    <mergeCell ref="C1140:C1141"/>
    <mergeCell ref="D1140:D1141"/>
    <mergeCell ref="E1140:E1141"/>
    <mergeCell ref="C1142:C1143"/>
    <mergeCell ref="D1148:D1149"/>
    <mergeCell ref="E1148:E1149"/>
    <mergeCell ref="C1144:C1145"/>
    <mergeCell ref="D1144:D1145"/>
    <mergeCell ref="E1144:E1145"/>
    <mergeCell ref="C1146:C1147"/>
    <mergeCell ref="D1146:D1147"/>
    <mergeCell ref="E1146:E1147"/>
    <mergeCell ref="C1148:C1149"/>
    <mergeCell ref="D1172:D1173"/>
    <mergeCell ref="E1172:E1173"/>
    <mergeCell ref="C1168:C1169"/>
    <mergeCell ref="D1168:D1169"/>
    <mergeCell ref="E1168:E1169"/>
    <mergeCell ref="C1170:C1171"/>
    <mergeCell ref="D1170:D1171"/>
    <mergeCell ref="E1170:E1171"/>
    <mergeCell ref="C1172:C1173"/>
    <mergeCell ref="D1154:D1155"/>
    <mergeCell ref="E1154:E1155"/>
    <mergeCell ref="C1150:C1151"/>
    <mergeCell ref="D1150:D1151"/>
    <mergeCell ref="E1150:E1151"/>
    <mergeCell ref="C1152:C1153"/>
    <mergeCell ref="D1152:D1153"/>
    <mergeCell ref="E1152:E1153"/>
    <mergeCell ref="C1154:C1155"/>
    <mergeCell ref="D1160:D1161"/>
    <mergeCell ref="E1160:E1161"/>
    <mergeCell ref="C1156:C1157"/>
    <mergeCell ref="D1156:D1157"/>
    <mergeCell ref="E1156:E1157"/>
    <mergeCell ref="C1158:C1159"/>
    <mergeCell ref="D1158:D1159"/>
    <mergeCell ref="E1158:E1159"/>
    <mergeCell ref="C1160:C1161"/>
    <mergeCell ref="D48:D49"/>
    <mergeCell ref="E48:E49"/>
    <mergeCell ref="C44:C45"/>
    <mergeCell ref="D44:D45"/>
    <mergeCell ref="E44:E45"/>
    <mergeCell ref="C46:C47"/>
    <mergeCell ref="D46:D47"/>
    <mergeCell ref="E46:E47"/>
    <mergeCell ref="C48:C49"/>
    <mergeCell ref="D1166:D1167"/>
    <mergeCell ref="E1166:E1167"/>
    <mergeCell ref="C1162:C1163"/>
    <mergeCell ref="D1162:D1163"/>
    <mergeCell ref="E1162:E1163"/>
    <mergeCell ref="C1164:C1165"/>
    <mergeCell ref="D1164:D1165"/>
    <mergeCell ref="E1164:E1165"/>
    <mergeCell ref="C1166:C1167"/>
    <mergeCell ref="D1136:D1137"/>
    <mergeCell ref="E1136:E1137"/>
    <mergeCell ref="C1132:C1133"/>
    <mergeCell ref="D1132:D1133"/>
    <mergeCell ref="E1132:E1133"/>
    <mergeCell ref="C1134:C1135"/>
    <mergeCell ref="D1134:D1135"/>
    <mergeCell ref="E1134:E1135"/>
    <mergeCell ref="C1136:C1137"/>
    <mergeCell ref="C1060:C1061"/>
    <mergeCell ref="C1062:C1063"/>
    <mergeCell ref="C1064:C1065"/>
    <mergeCell ref="C1066:C1067"/>
    <mergeCell ref="C1068:C1069"/>
    <mergeCell ref="A2:A3"/>
    <mergeCell ref="C2:C3"/>
    <mergeCell ref="D2:D3"/>
    <mergeCell ref="E2:E3"/>
    <mergeCell ref="H2:H3"/>
    <mergeCell ref="A4:A5"/>
    <mergeCell ref="E4:E5"/>
    <mergeCell ref="H4:H5"/>
    <mergeCell ref="C4:C5"/>
    <mergeCell ref="D4:D5"/>
    <mergeCell ref="A6:A7"/>
    <mergeCell ref="C6:C7"/>
    <mergeCell ref="D6:D7"/>
    <mergeCell ref="E6:E7"/>
    <mergeCell ref="E8:E9"/>
    <mergeCell ref="G2:G3"/>
    <mergeCell ref="G4:G5"/>
    <mergeCell ref="G6:G7"/>
    <mergeCell ref="H6:H7"/>
    <mergeCell ref="G8:G9"/>
    <mergeCell ref="H8:H9"/>
    <mergeCell ref="A8:A9"/>
    <mergeCell ref="C8:C9"/>
    <mergeCell ref="D8:D9"/>
    <mergeCell ref="H10:H11"/>
    <mergeCell ref="D22:D23"/>
    <mergeCell ref="E22:E23"/>
    <mergeCell ref="D28:D29"/>
    <mergeCell ref="E28:E29"/>
    <mergeCell ref="G28:G29"/>
    <mergeCell ref="H28:H29"/>
    <mergeCell ref="C30:C31"/>
    <mergeCell ref="D30:D31"/>
    <mergeCell ref="E30:E31"/>
    <mergeCell ref="G30:G31"/>
    <mergeCell ref="H30:H31"/>
    <mergeCell ref="H12:H13"/>
    <mergeCell ref="H14:H15"/>
    <mergeCell ref="H16:H17"/>
    <mergeCell ref="H18:H19"/>
    <mergeCell ref="H20:H21"/>
    <mergeCell ref="H22:H23"/>
    <mergeCell ref="H24:H25"/>
    <mergeCell ref="C10:C11"/>
    <mergeCell ref="D10:D11"/>
    <mergeCell ref="E10:E11"/>
    <mergeCell ref="D12:D13"/>
    <mergeCell ref="E12:E13"/>
    <mergeCell ref="C12:C13"/>
    <mergeCell ref="C14:C15"/>
    <mergeCell ref="D14:D15"/>
    <mergeCell ref="E14:E15"/>
    <mergeCell ref="C16:C17"/>
    <mergeCell ref="D16:D17"/>
    <mergeCell ref="E16:E17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H26:H27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C178:C179"/>
    <mergeCell ref="D178:D179"/>
    <mergeCell ref="C172:C173"/>
    <mergeCell ref="C174:C175"/>
    <mergeCell ref="D112:D113"/>
    <mergeCell ref="E112:E113"/>
    <mergeCell ref="C108:C109"/>
    <mergeCell ref="D108:D109"/>
    <mergeCell ref="E108:E109"/>
    <mergeCell ref="C110:C111"/>
    <mergeCell ref="D110:D111"/>
    <mergeCell ref="E110:E111"/>
    <mergeCell ref="C112:C113"/>
    <mergeCell ref="C114:C115"/>
    <mergeCell ref="D114:D115"/>
    <mergeCell ref="E114:E115"/>
    <mergeCell ref="G126:G127"/>
    <mergeCell ref="G128:G129"/>
    <mergeCell ref="A176:A177"/>
    <mergeCell ref="C176:C177"/>
    <mergeCell ref="D176:D177"/>
    <mergeCell ref="E176:E177"/>
    <mergeCell ref="E178:E179"/>
    <mergeCell ref="H282:H283"/>
    <mergeCell ref="H284:H285"/>
    <mergeCell ref="H268:H269"/>
    <mergeCell ref="H270:H271"/>
    <mergeCell ref="H272:H273"/>
    <mergeCell ref="H274:H275"/>
    <mergeCell ref="H276:H277"/>
    <mergeCell ref="H278:H279"/>
    <mergeCell ref="H280:H281"/>
    <mergeCell ref="E270:E271"/>
    <mergeCell ref="E272:E273"/>
    <mergeCell ref="E256:E257"/>
    <mergeCell ref="E258:E259"/>
    <mergeCell ref="E260:E261"/>
    <mergeCell ref="E262:E263"/>
    <mergeCell ref="E264:E265"/>
    <mergeCell ref="E266:E267"/>
    <mergeCell ref="E268:E269"/>
    <mergeCell ref="D220:D221"/>
    <mergeCell ref="E220:E221"/>
    <mergeCell ref="D222:D223"/>
    <mergeCell ref="E222:E223"/>
    <mergeCell ref="D224:D225"/>
    <mergeCell ref="E224:E225"/>
    <mergeCell ref="E226:E227"/>
    <mergeCell ref="D226:D227"/>
    <mergeCell ref="D228:D229"/>
    <mergeCell ref="D230:D231"/>
    <mergeCell ref="D232:D233"/>
    <mergeCell ref="D234:D235"/>
    <mergeCell ref="D236:D237"/>
    <mergeCell ref="D238:D239"/>
    <mergeCell ref="E228:E229"/>
    <mergeCell ref="E230:E231"/>
    <mergeCell ref="E232:E233"/>
    <mergeCell ref="E234:E235"/>
    <mergeCell ref="E236:E237"/>
    <mergeCell ref="E238:E239"/>
    <mergeCell ref="E240:E241"/>
    <mergeCell ref="D240:D241"/>
    <mergeCell ref="D242:D243"/>
    <mergeCell ref="D244:D245"/>
    <mergeCell ref="D246:D247"/>
    <mergeCell ref="D248:D249"/>
    <mergeCell ref="D250:D251"/>
    <mergeCell ref="D252:D253"/>
    <mergeCell ref="E242:E243"/>
    <mergeCell ref="E244:E245"/>
    <mergeCell ref="E246:E247"/>
    <mergeCell ref="E248:E249"/>
    <mergeCell ref="E250:E251"/>
    <mergeCell ref="E252:E253"/>
    <mergeCell ref="E254:E255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74:D275"/>
    <mergeCell ref="E274:E275"/>
    <mergeCell ref="D276:D277"/>
    <mergeCell ref="E276:E277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D286:D287"/>
    <mergeCell ref="D288:D289"/>
    <mergeCell ref="D290:D291"/>
    <mergeCell ref="D292:D293"/>
    <mergeCell ref="D294:D295"/>
    <mergeCell ref="D296:D297"/>
    <mergeCell ref="E286:E287"/>
    <mergeCell ref="E288:E289"/>
    <mergeCell ref="E290:E291"/>
    <mergeCell ref="E292:E293"/>
    <mergeCell ref="E294:E295"/>
    <mergeCell ref="E296:E297"/>
    <mergeCell ref="E298:E299"/>
    <mergeCell ref="D298:D299"/>
    <mergeCell ref="D300:D301"/>
    <mergeCell ref="A312:A313"/>
    <mergeCell ref="A314:A315"/>
    <mergeCell ref="A316:A317"/>
    <mergeCell ref="A332:A333"/>
    <mergeCell ref="A334:A335"/>
    <mergeCell ref="A336:A337"/>
    <mergeCell ref="A338:A339"/>
    <mergeCell ref="A340:A341"/>
    <mergeCell ref="A318:A319"/>
    <mergeCell ref="A320:A321"/>
    <mergeCell ref="A322:A323"/>
    <mergeCell ref="A324:A325"/>
    <mergeCell ref="A326:A327"/>
    <mergeCell ref="A328:A329"/>
    <mergeCell ref="A330:A331"/>
    <mergeCell ref="A188:A189"/>
    <mergeCell ref="A190:A191"/>
    <mergeCell ref="A192:A193"/>
    <mergeCell ref="A194:A195"/>
    <mergeCell ref="A196:A197"/>
    <mergeCell ref="A198:A199"/>
    <mergeCell ref="A200:A201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E328:E329"/>
    <mergeCell ref="E330:E331"/>
    <mergeCell ref="E314:E315"/>
    <mergeCell ref="E316:E317"/>
    <mergeCell ref="E318:E319"/>
    <mergeCell ref="E320:E321"/>
    <mergeCell ref="E322:E323"/>
    <mergeCell ref="E324:E325"/>
    <mergeCell ref="E326:E327"/>
    <mergeCell ref="D278:D279"/>
    <mergeCell ref="E278:E279"/>
    <mergeCell ref="D280:D281"/>
    <mergeCell ref="E280:E281"/>
    <mergeCell ref="D282:D283"/>
    <mergeCell ref="E282:E283"/>
    <mergeCell ref="E284:E285"/>
    <mergeCell ref="D284:D285"/>
    <mergeCell ref="D302:D303"/>
    <mergeCell ref="D304:D305"/>
    <mergeCell ref="D306:D307"/>
    <mergeCell ref="D308:D309"/>
    <mergeCell ref="D310:D311"/>
    <mergeCell ref="E300:E301"/>
    <mergeCell ref="E302:E303"/>
    <mergeCell ref="E304:E305"/>
    <mergeCell ref="E306:E307"/>
    <mergeCell ref="E308:E309"/>
    <mergeCell ref="E310:E311"/>
    <mergeCell ref="E312:E313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2:D333"/>
    <mergeCell ref="E332:E333"/>
    <mergeCell ref="D334:D335"/>
    <mergeCell ref="E334:E335"/>
    <mergeCell ref="A164:A165"/>
    <mergeCell ref="A166:A167"/>
    <mergeCell ref="C166:C167"/>
    <mergeCell ref="D166:D167"/>
    <mergeCell ref="E166:E167"/>
    <mergeCell ref="C168:C169"/>
    <mergeCell ref="D168:D169"/>
    <mergeCell ref="E168:E169"/>
    <mergeCell ref="D174:D175"/>
    <mergeCell ref="E174:E175"/>
    <mergeCell ref="A168:A169"/>
    <mergeCell ref="A170:A171"/>
    <mergeCell ref="C170:C171"/>
    <mergeCell ref="D170:D171"/>
    <mergeCell ref="E170:E171"/>
    <mergeCell ref="A172:A173"/>
    <mergeCell ref="A174:A175"/>
    <mergeCell ref="D172:D173"/>
    <mergeCell ref="E172:E173"/>
    <mergeCell ref="D182:D183"/>
    <mergeCell ref="E182:E183"/>
    <mergeCell ref="E212:E213"/>
    <mergeCell ref="E214:E21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62:A163"/>
    <mergeCell ref="C162:C163"/>
    <mergeCell ref="D162:D163"/>
    <mergeCell ref="E162:E163"/>
    <mergeCell ref="C164:C165"/>
    <mergeCell ref="D164:D165"/>
    <mergeCell ref="E164:E165"/>
    <mergeCell ref="A148:A149"/>
    <mergeCell ref="A150:A151"/>
    <mergeCell ref="A152:A153"/>
    <mergeCell ref="A154:A155"/>
    <mergeCell ref="A156:A157"/>
    <mergeCell ref="A158:A159"/>
    <mergeCell ref="A160:A161"/>
    <mergeCell ref="D158:D159"/>
    <mergeCell ref="E158:E159"/>
    <mergeCell ref="C154:C155"/>
    <mergeCell ref="D154:D155"/>
    <mergeCell ref="E154:E155"/>
    <mergeCell ref="C156:C157"/>
    <mergeCell ref="D156:D157"/>
    <mergeCell ref="E156:E157"/>
    <mergeCell ref="C158:C159"/>
    <mergeCell ref="C160:C161"/>
    <mergeCell ref="D160:D161"/>
    <mergeCell ref="E160:E161"/>
    <mergeCell ref="E206:E207"/>
    <mergeCell ref="E208:E209"/>
    <mergeCell ref="E210:E211"/>
    <mergeCell ref="D184:D185"/>
    <mergeCell ref="E184:E185"/>
    <mergeCell ref="A178:A179"/>
    <mergeCell ref="A180:A181"/>
    <mergeCell ref="C180:C181"/>
    <mergeCell ref="D180:D181"/>
    <mergeCell ref="E180:E181"/>
    <mergeCell ref="A182:A183"/>
    <mergeCell ref="A184:A185"/>
    <mergeCell ref="A186:A187"/>
    <mergeCell ref="C186:C187"/>
    <mergeCell ref="D186:D187"/>
    <mergeCell ref="E186:E187"/>
    <mergeCell ref="C188:C189"/>
    <mergeCell ref="D188:D189"/>
    <mergeCell ref="E188:E189"/>
    <mergeCell ref="D190:D191"/>
    <mergeCell ref="E190:E191"/>
    <mergeCell ref="D192:D193"/>
    <mergeCell ref="E192:E193"/>
    <mergeCell ref="D194:D195"/>
    <mergeCell ref="E194:E195"/>
    <mergeCell ref="E196:E197"/>
    <mergeCell ref="A202:A203"/>
    <mergeCell ref="A204:A205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6:D217"/>
    <mergeCell ref="E216:E217"/>
    <mergeCell ref="D218:D219"/>
    <mergeCell ref="E218:E219"/>
    <mergeCell ref="C182:C183"/>
    <mergeCell ref="C184:C185"/>
    <mergeCell ref="C190:C191"/>
    <mergeCell ref="C192:C193"/>
    <mergeCell ref="C194:C195"/>
    <mergeCell ref="C196:C197"/>
    <mergeCell ref="C198:C199"/>
    <mergeCell ref="C200:C201"/>
    <mergeCell ref="C202:C203"/>
    <mergeCell ref="C208:C209"/>
    <mergeCell ref="C210:C211"/>
    <mergeCell ref="C212:C213"/>
    <mergeCell ref="C214:C215"/>
    <mergeCell ref="C216:C217"/>
    <mergeCell ref="C218:C219"/>
    <mergeCell ref="E198:E199"/>
    <mergeCell ref="E200:E201"/>
    <mergeCell ref="E202:E203"/>
    <mergeCell ref="E204:E205"/>
    <mergeCell ref="C220:C221"/>
    <mergeCell ref="C222:C223"/>
    <mergeCell ref="C224:C225"/>
    <mergeCell ref="C226:C227"/>
    <mergeCell ref="C228:C229"/>
    <mergeCell ref="C230:C231"/>
    <mergeCell ref="C232:C233"/>
    <mergeCell ref="C234:C235"/>
    <mergeCell ref="C236:C237"/>
    <mergeCell ref="C238:C239"/>
    <mergeCell ref="C240:C241"/>
    <mergeCell ref="C242:C243"/>
    <mergeCell ref="C244:C245"/>
    <mergeCell ref="C246:C247"/>
    <mergeCell ref="C248:C249"/>
    <mergeCell ref="C250:C251"/>
    <mergeCell ref="C252:C253"/>
    <mergeCell ref="C254:C255"/>
    <mergeCell ref="C256:C257"/>
    <mergeCell ref="C258:C259"/>
    <mergeCell ref="C260:C261"/>
    <mergeCell ref="C262:C263"/>
    <mergeCell ref="C264:C265"/>
    <mergeCell ref="C266:C267"/>
    <mergeCell ref="C268:C269"/>
    <mergeCell ref="C270:C271"/>
    <mergeCell ref="C272:C273"/>
    <mergeCell ref="C274:C275"/>
    <mergeCell ref="C276:C277"/>
    <mergeCell ref="C278:C279"/>
    <mergeCell ref="C280:C281"/>
    <mergeCell ref="C282:C283"/>
    <mergeCell ref="C284:C285"/>
    <mergeCell ref="C286:C287"/>
    <mergeCell ref="E386:E387"/>
    <mergeCell ref="E388:E389"/>
    <mergeCell ref="E372:E373"/>
    <mergeCell ref="E374:E375"/>
    <mergeCell ref="E376:E377"/>
    <mergeCell ref="E378:E379"/>
    <mergeCell ref="E380:E381"/>
    <mergeCell ref="E382:E383"/>
    <mergeCell ref="E384:E385"/>
    <mergeCell ref="D336:D337"/>
    <mergeCell ref="E336:E337"/>
    <mergeCell ref="D338:D339"/>
    <mergeCell ref="E338:E339"/>
    <mergeCell ref="D340:D341"/>
    <mergeCell ref="E340:E341"/>
    <mergeCell ref="E342:E343"/>
    <mergeCell ref="D342:D343"/>
    <mergeCell ref="D344:D345"/>
    <mergeCell ref="D346:D347"/>
    <mergeCell ref="D348:D349"/>
    <mergeCell ref="D350:D351"/>
    <mergeCell ref="D352:D353"/>
    <mergeCell ref="D354:D355"/>
    <mergeCell ref="E344:E345"/>
    <mergeCell ref="E346:E347"/>
    <mergeCell ref="E348:E349"/>
    <mergeCell ref="E350:E351"/>
    <mergeCell ref="E352:E353"/>
    <mergeCell ref="E354:E355"/>
    <mergeCell ref="E356:E357"/>
    <mergeCell ref="D356:D357"/>
    <mergeCell ref="D358:D359"/>
    <mergeCell ref="D360:D361"/>
    <mergeCell ref="D362:D363"/>
    <mergeCell ref="D364:D365"/>
    <mergeCell ref="D366:D367"/>
    <mergeCell ref="D368:D369"/>
    <mergeCell ref="E358:E359"/>
    <mergeCell ref="E360:E361"/>
    <mergeCell ref="E362:E363"/>
    <mergeCell ref="E364:E365"/>
    <mergeCell ref="E366:E367"/>
    <mergeCell ref="E368:E369"/>
    <mergeCell ref="E370:E371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E390:E391"/>
    <mergeCell ref="D392:D393"/>
    <mergeCell ref="E392:E393"/>
    <mergeCell ref="C288:C289"/>
    <mergeCell ref="C290:C291"/>
    <mergeCell ref="C292:C293"/>
    <mergeCell ref="C294:C295"/>
    <mergeCell ref="C296:C297"/>
    <mergeCell ref="C298:C299"/>
    <mergeCell ref="C300:C301"/>
    <mergeCell ref="C302:C303"/>
    <mergeCell ref="C304:C305"/>
    <mergeCell ref="C306:C307"/>
    <mergeCell ref="C308:C309"/>
    <mergeCell ref="C310:C311"/>
    <mergeCell ref="C312:C313"/>
    <mergeCell ref="C314:C315"/>
    <mergeCell ref="C316:C317"/>
    <mergeCell ref="C318:C319"/>
    <mergeCell ref="C320:C321"/>
    <mergeCell ref="C322:C323"/>
    <mergeCell ref="C324:C325"/>
    <mergeCell ref="C326:C327"/>
    <mergeCell ref="C328:C329"/>
    <mergeCell ref="C330:C331"/>
    <mergeCell ref="C332:C333"/>
    <mergeCell ref="C334:C335"/>
    <mergeCell ref="C336:C337"/>
    <mergeCell ref="C338:C339"/>
    <mergeCell ref="C340:C341"/>
    <mergeCell ref="C342:C343"/>
    <mergeCell ref="C344:C345"/>
    <mergeCell ref="C346:C347"/>
    <mergeCell ref="C348:C349"/>
    <mergeCell ref="C350:C351"/>
    <mergeCell ref="C352:C353"/>
    <mergeCell ref="C354:C355"/>
    <mergeCell ref="C356:C357"/>
    <mergeCell ref="C358:C359"/>
    <mergeCell ref="C360:C361"/>
    <mergeCell ref="C362:C363"/>
    <mergeCell ref="C364:C365"/>
    <mergeCell ref="C366:C367"/>
    <mergeCell ref="C368:C369"/>
    <mergeCell ref="C370:C371"/>
    <mergeCell ref="C372:C373"/>
    <mergeCell ref="C374:C375"/>
    <mergeCell ref="C376:C377"/>
    <mergeCell ref="C378:C379"/>
    <mergeCell ref="C380:C381"/>
    <mergeCell ref="C382:C383"/>
    <mergeCell ref="C384:C385"/>
    <mergeCell ref="C386:C387"/>
    <mergeCell ref="C388:C389"/>
    <mergeCell ref="C390:C391"/>
    <mergeCell ref="C392:C393"/>
    <mergeCell ref="C394:C395"/>
    <mergeCell ref="C396:C397"/>
    <mergeCell ref="C398:C399"/>
    <mergeCell ref="C400:C401"/>
    <mergeCell ref="C402:C403"/>
    <mergeCell ref="C404:C405"/>
    <mergeCell ref="C406:C407"/>
    <mergeCell ref="C408:C409"/>
    <mergeCell ref="C410:C411"/>
    <mergeCell ref="C412:C413"/>
    <mergeCell ref="C414:C415"/>
    <mergeCell ref="C416:C417"/>
    <mergeCell ref="C418:C419"/>
    <mergeCell ref="C420:C421"/>
    <mergeCell ref="C422:C423"/>
    <mergeCell ref="C424:C425"/>
    <mergeCell ref="C426:C427"/>
    <mergeCell ref="C428:C429"/>
    <mergeCell ref="C430:C431"/>
    <mergeCell ref="C432:C433"/>
    <mergeCell ref="C434:C435"/>
    <mergeCell ref="C436:C437"/>
    <mergeCell ref="C438:C439"/>
    <mergeCell ref="C440:C441"/>
    <mergeCell ref="C442:C443"/>
    <mergeCell ref="C444:C445"/>
    <mergeCell ref="C446:C447"/>
    <mergeCell ref="C448:C449"/>
    <mergeCell ref="C450:C451"/>
    <mergeCell ref="C452:C453"/>
    <mergeCell ref="C454:C455"/>
    <mergeCell ref="C456:C457"/>
    <mergeCell ref="C458:C459"/>
    <mergeCell ref="C460:C461"/>
    <mergeCell ref="C462:C463"/>
    <mergeCell ref="C464:C465"/>
    <mergeCell ref="C466:C467"/>
    <mergeCell ref="C468:C469"/>
    <mergeCell ref="C470:C471"/>
    <mergeCell ref="C472:C473"/>
    <mergeCell ref="C474:C475"/>
    <mergeCell ref="C476:C477"/>
    <mergeCell ref="C478:C479"/>
    <mergeCell ref="C480:C481"/>
    <mergeCell ref="C482:C483"/>
    <mergeCell ref="C484:C485"/>
    <mergeCell ref="C486:C487"/>
    <mergeCell ref="C488:C489"/>
    <mergeCell ref="C490:C491"/>
    <mergeCell ref="C492:C493"/>
    <mergeCell ref="C494:C495"/>
    <mergeCell ref="C496:C497"/>
    <mergeCell ref="C498:C499"/>
    <mergeCell ref="C500:C501"/>
    <mergeCell ref="C502:C503"/>
    <mergeCell ref="C504:C505"/>
    <mergeCell ref="C506:C507"/>
    <mergeCell ref="C508:C509"/>
    <mergeCell ref="C510:C511"/>
    <mergeCell ref="C512:C513"/>
    <mergeCell ref="C514:C515"/>
    <mergeCell ref="C516:C517"/>
    <mergeCell ref="C518:C519"/>
    <mergeCell ref="C520:C521"/>
    <mergeCell ref="C522:C523"/>
    <mergeCell ref="C524:C525"/>
    <mergeCell ref="C526:C527"/>
    <mergeCell ref="C528:C529"/>
    <mergeCell ref="C530:C531"/>
    <mergeCell ref="C532:C533"/>
    <mergeCell ref="C534:C535"/>
    <mergeCell ref="C536:C537"/>
    <mergeCell ref="C538:C539"/>
    <mergeCell ref="C540:C541"/>
    <mergeCell ref="C542:C543"/>
    <mergeCell ref="C544:C545"/>
    <mergeCell ref="C546:C547"/>
    <mergeCell ref="C548:C549"/>
    <mergeCell ref="C550:C551"/>
    <mergeCell ref="C552:C553"/>
    <mergeCell ref="C554:C555"/>
    <mergeCell ref="C556:C557"/>
    <mergeCell ref="C558:C559"/>
    <mergeCell ref="C560:C561"/>
    <mergeCell ref="C562:C563"/>
    <mergeCell ref="C564:C565"/>
    <mergeCell ref="C566:C567"/>
    <mergeCell ref="C568:C569"/>
    <mergeCell ref="C570:C571"/>
    <mergeCell ref="C572:C573"/>
    <mergeCell ref="C574:C575"/>
    <mergeCell ref="C576:C577"/>
    <mergeCell ref="C578:C579"/>
    <mergeCell ref="C580:C581"/>
    <mergeCell ref="C582:C583"/>
    <mergeCell ref="C584:C585"/>
    <mergeCell ref="C586:C587"/>
    <mergeCell ref="C588:C589"/>
    <mergeCell ref="C590:C591"/>
    <mergeCell ref="C592:C593"/>
    <mergeCell ref="C594:C595"/>
    <mergeCell ref="C596:C597"/>
    <mergeCell ref="C598:C599"/>
    <mergeCell ref="C600:C601"/>
    <mergeCell ref="C602:C603"/>
    <mergeCell ref="C604:C605"/>
    <mergeCell ref="C606:C607"/>
    <mergeCell ref="C608:C609"/>
    <mergeCell ref="C610:C611"/>
    <mergeCell ref="C612:C613"/>
    <mergeCell ref="C614:C615"/>
    <mergeCell ref="C616:C617"/>
    <mergeCell ref="C618:C619"/>
    <mergeCell ref="C620:C621"/>
    <mergeCell ref="C622:C623"/>
    <mergeCell ref="C624:C625"/>
    <mergeCell ref="C626:C627"/>
    <mergeCell ref="C628:C629"/>
    <mergeCell ref="C630:C631"/>
    <mergeCell ref="C632:C633"/>
    <mergeCell ref="C634:C635"/>
    <mergeCell ref="C636:C637"/>
    <mergeCell ref="C638:C639"/>
    <mergeCell ref="C640:C641"/>
    <mergeCell ref="C642:C643"/>
    <mergeCell ref="C644:C645"/>
    <mergeCell ref="C646:C647"/>
    <mergeCell ref="C648:C649"/>
    <mergeCell ref="C650:C651"/>
    <mergeCell ref="C652:C653"/>
    <mergeCell ref="C654:C655"/>
    <mergeCell ref="C656:C657"/>
    <mergeCell ref="C658:C659"/>
    <mergeCell ref="C660:C661"/>
    <mergeCell ref="C662:C663"/>
    <mergeCell ref="C664:C665"/>
    <mergeCell ref="C666:C667"/>
    <mergeCell ref="C668:C669"/>
    <mergeCell ref="C670:C671"/>
    <mergeCell ref="C672:C673"/>
    <mergeCell ref="C674:C675"/>
    <mergeCell ref="C676:C677"/>
    <mergeCell ref="C678:C679"/>
    <mergeCell ref="C680:C681"/>
    <mergeCell ref="C682:C683"/>
    <mergeCell ref="C684:C685"/>
    <mergeCell ref="C686:C687"/>
    <mergeCell ref="C688:C689"/>
    <mergeCell ref="C690:C691"/>
    <mergeCell ref="C692:C693"/>
    <mergeCell ref="C694:C695"/>
    <mergeCell ref="C696:C697"/>
    <mergeCell ref="C698:C699"/>
    <mergeCell ref="C700:C701"/>
    <mergeCell ref="C702:C703"/>
    <mergeCell ref="C704:C705"/>
    <mergeCell ref="C706:C707"/>
    <mergeCell ref="C708:C709"/>
    <mergeCell ref="C710:C711"/>
    <mergeCell ref="C712:C713"/>
    <mergeCell ref="C714:C715"/>
    <mergeCell ref="C716:C717"/>
    <mergeCell ref="C718:C719"/>
    <mergeCell ref="C720:C721"/>
    <mergeCell ref="C722:C723"/>
    <mergeCell ref="C724:C725"/>
    <mergeCell ref="C726:C727"/>
    <mergeCell ref="C728:C729"/>
    <mergeCell ref="C730:C731"/>
    <mergeCell ref="C732:C733"/>
    <mergeCell ref="C734:C735"/>
    <mergeCell ref="C736:C737"/>
    <mergeCell ref="C738:C739"/>
    <mergeCell ref="C740:C741"/>
    <mergeCell ref="C742:C743"/>
    <mergeCell ref="C744:C745"/>
    <mergeCell ref="C746:C747"/>
    <mergeCell ref="C748:C749"/>
    <mergeCell ref="C750:C751"/>
    <mergeCell ref="C752:C753"/>
    <mergeCell ref="C754:C755"/>
    <mergeCell ref="C756:C757"/>
    <mergeCell ref="C758:C759"/>
    <mergeCell ref="C760:C761"/>
    <mergeCell ref="C762:C763"/>
    <mergeCell ref="C764:C765"/>
    <mergeCell ref="C766:C767"/>
    <mergeCell ref="C768:C769"/>
    <mergeCell ref="C770:C771"/>
    <mergeCell ref="C772:C773"/>
    <mergeCell ref="C774:C775"/>
    <mergeCell ref="C776:C777"/>
    <mergeCell ref="C778:C779"/>
    <mergeCell ref="C780:C781"/>
    <mergeCell ref="C782:C783"/>
    <mergeCell ref="C784:C785"/>
    <mergeCell ref="C786:C787"/>
    <mergeCell ref="C788:C789"/>
    <mergeCell ref="C790:C791"/>
    <mergeCell ref="C792:C793"/>
    <mergeCell ref="C794:C795"/>
    <mergeCell ref="C796:C797"/>
    <mergeCell ref="C798:C799"/>
    <mergeCell ref="C800:C801"/>
    <mergeCell ref="C802:C803"/>
    <mergeCell ref="C804:C805"/>
    <mergeCell ref="C806:C807"/>
    <mergeCell ref="C808:C809"/>
    <mergeCell ref="C810:C811"/>
    <mergeCell ref="C812:C813"/>
    <mergeCell ref="C814:C815"/>
    <mergeCell ref="C816:C817"/>
    <mergeCell ref="C818:C819"/>
    <mergeCell ref="C820:C821"/>
    <mergeCell ref="C822:C823"/>
    <mergeCell ref="C824:C825"/>
    <mergeCell ref="C826:C827"/>
    <mergeCell ref="C828:C829"/>
    <mergeCell ref="C830:C831"/>
    <mergeCell ref="C832:C833"/>
    <mergeCell ref="C834:C835"/>
    <mergeCell ref="C836:C837"/>
    <mergeCell ref="C838:C839"/>
    <mergeCell ref="C840:C841"/>
    <mergeCell ref="C842:C843"/>
    <mergeCell ref="C844:C845"/>
    <mergeCell ref="C846:C847"/>
    <mergeCell ref="C848:C849"/>
    <mergeCell ref="C850:C851"/>
    <mergeCell ref="C852:C853"/>
    <mergeCell ref="C854:C855"/>
    <mergeCell ref="C856:C857"/>
    <mergeCell ref="C858:C859"/>
    <mergeCell ref="C860:C861"/>
    <mergeCell ref="C862:C863"/>
    <mergeCell ref="C864:C865"/>
    <mergeCell ref="C866:C867"/>
    <mergeCell ref="C868:C869"/>
    <mergeCell ref="C870:C871"/>
    <mergeCell ref="C872:C873"/>
    <mergeCell ref="C874:C875"/>
    <mergeCell ref="C876:C877"/>
    <mergeCell ref="C878:C879"/>
    <mergeCell ref="C880:C881"/>
    <mergeCell ref="C882:C883"/>
    <mergeCell ref="C884:C885"/>
    <mergeCell ref="C886:C887"/>
    <mergeCell ref="C888:C889"/>
    <mergeCell ref="C890:C891"/>
    <mergeCell ref="C892:C893"/>
    <mergeCell ref="C894:C895"/>
    <mergeCell ref="C896:C897"/>
    <mergeCell ref="C898:C899"/>
    <mergeCell ref="C900:C901"/>
    <mergeCell ref="C902:C903"/>
    <mergeCell ref="C904:C905"/>
    <mergeCell ref="C906:C907"/>
    <mergeCell ref="C908:C909"/>
    <mergeCell ref="C910:C911"/>
    <mergeCell ref="C912:C913"/>
    <mergeCell ref="C914:C915"/>
    <mergeCell ref="C916:C917"/>
    <mergeCell ref="C918:C919"/>
    <mergeCell ref="C920:C921"/>
    <mergeCell ref="C922:C923"/>
    <mergeCell ref="C924:C925"/>
    <mergeCell ref="C926:C927"/>
    <mergeCell ref="C928:C929"/>
    <mergeCell ref="C930:C931"/>
    <mergeCell ref="C932:C933"/>
    <mergeCell ref="C934:C935"/>
    <mergeCell ref="C936:C937"/>
    <mergeCell ref="C938:C939"/>
    <mergeCell ref="C940:C941"/>
    <mergeCell ref="C942:C943"/>
    <mergeCell ref="C944:C945"/>
    <mergeCell ref="C946:C947"/>
    <mergeCell ref="C948:C949"/>
    <mergeCell ref="C950:C951"/>
    <mergeCell ref="C952:C953"/>
    <mergeCell ref="C954:C955"/>
    <mergeCell ref="C956:C957"/>
    <mergeCell ref="C958:C959"/>
    <mergeCell ref="C960:C961"/>
    <mergeCell ref="C962:C963"/>
    <mergeCell ref="C964:C965"/>
    <mergeCell ref="C966:C967"/>
    <mergeCell ref="C968:C969"/>
    <mergeCell ref="C970:C971"/>
    <mergeCell ref="C972:C973"/>
    <mergeCell ref="D1226:D1227"/>
    <mergeCell ref="E1226:E1227"/>
    <mergeCell ref="C1222:C1223"/>
    <mergeCell ref="D1222:D1223"/>
    <mergeCell ref="E1222:E1223"/>
    <mergeCell ref="C1224:C1225"/>
    <mergeCell ref="D1224:D1225"/>
    <mergeCell ref="E1224:E1225"/>
    <mergeCell ref="C1226:C1227"/>
    <mergeCell ref="C1122:C1123"/>
    <mergeCell ref="D1122:D1123"/>
    <mergeCell ref="E1122:E1123"/>
    <mergeCell ref="C1124:C1125"/>
    <mergeCell ref="C1180:C1181"/>
    <mergeCell ref="D1180:D1181"/>
    <mergeCell ref="E1180:E1181"/>
    <mergeCell ref="C1182:C1183"/>
    <mergeCell ref="D1182:D1183"/>
    <mergeCell ref="D1124:D1125"/>
    <mergeCell ref="E1124:E1125"/>
    <mergeCell ref="C1120:C1121"/>
    <mergeCell ref="D1120:D1121"/>
    <mergeCell ref="E1120:E1121"/>
    <mergeCell ref="D1232:D1233"/>
    <mergeCell ref="E1232:E1233"/>
    <mergeCell ref="C1228:C1229"/>
    <mergeCell ref="D1228:D1229"/>
    <mergeCell ref="E1228:E1229"/>
    <mergeCell ref="C1230:C1231"/>
    <mergeCell ref="D1230:D1231"/>
    <mergeCell ref="E1230:E1231"/>
    <mergeCell ref="C1232:C1233"/>
    <mergeCell ref="D1238:D1239"/>
    <mergeCell ref="E1238:E1239"/>
    <mergeCell ref="C1234:C1235"/>
    <mergeCell ref="D1234:D1235"/>
    <mergeCell ref="E1234:E1235"/>
    <mergeCell ref="C1236:C1237"/>
    <mergeCell ref="D1236:D1237"/>
    <mergeCell ref="E1236:E1237"/>
    <mergeCell ref="C1238:C1239"/>
    <mergeCell ref="D1178:D1179"/>
    <mergeCell ref="E1178:E1179"/>
    <mergeCell ref="C1174:C1175"/>
    <mergeCell ref="D1174:D1175"/>
    <mergeCell ref="E1174:E1175"/>
    <mergeCell ref="C1176:C1177"/>
    <mergeCell ref="D1176:D1177"/>
    <mergeCell ref="E1176:E1177"/>
    <mergeCell ref="C1178:C1179"/>
    <mergeCell ref="D1112:D1113"/>
    <mergeCell ref="E1112:E1113"/>
    <mergeCell ref="C1108:C1109"/>
    <mergeCell ref="D1108:D1109"/>
    <mergeCell ref="E1108:E1109"/>
    <mergeCell ref="C1110:C1111"/>
    <mergeCell ref="D1110:D1111"/>
    <mergeCell ref="E1110:E1111"/>
    <mergeCell ref="C1112:C1113"/>
    <mergeCell ref="D1118:D1119"/>
    <mergeCell ref="E1118:E1119"/>
    <mergeCell ref="C1114:C1115"/>
    <mergeCell ref="D1114:D1115"/>
    <mergeCell ref="E1114:E1115"/>
    <mergeCell ref="C1116:C1117"/>
    <mergeCell ref="D1116:D1117"/>
    <mergeCell ref="E1116:E1117"/>
    <mergeCell ref="C1118:C1119"/>
    <mergeCell ref="D1220:D1221"/>
    <mergeCell ref="E1220:E1221"/>
    <mergeCell ref="C1216:C1217"/>
    <mergeCell ref="D1216:D1217"/>
    <mergeCell ref="E1216:E1217"/>
    <mergeCell ref="C1218:C1219"/>
    <mergeCell ref="D1218:D1219"/>
    <mergeCell ref="E1218:E1219"/>
    <mergeCell ref="C1220:C1221"/>
    <mergeCell ref="D1244:D1245"/>
    <mergeCell ref="E1244:E1245"/>
    <mergeCell ref="C1240:C1241"/>
    <mergeCell ref="D1240:D1241"/>
    <mergeCell ref="E1240:E1241"/>
    <mergeCell ref="C1242:C1243"/>
    <mergeCell ref="D1242:D1243"/>
    <mergeCell ref="E1242:E1243"/>
    <mergeCell ref="C1244:C1245"/>
    <mergeCell ref="E1182:E1183"/>
    <mergeCell ref="C1184:C1185"/>
    <mergeCell ref="D1184:D1185"/>
    <mergeCell ref="E1184:E1185"/>
    <mergeCell ref="G1186:G1187"/>
    <mergeCell ref="H1186:H1187"/>
    <mergeCell ref="G1188:G1189"/>
    <mergeCell ref="H1188:H1189"/>
    <mergeCell ref="H1190:H1191"/>
    <mergeCell ref="G1190:G1191"/>
    <mergeCell ref="G1192:G1193"/>
    <mergeCell ref="H1192:H1193"/>
    <mergeCell ref="G1194:G1195"/>
    <mergeCell ref="H1194:H1195"/>
    <mergeCell ref="G1196:G1197"/>
    <mergeCell ref="H1196:H1197"/>
    <mergeCell ref="G1198:G1199"/>
    <mergeCell ref="H1198:H1199"/>
    <mergeCell ref="G1200:G1201"/>
    <mergeCell ref="H1200:H1201"/>
    <mergeCell ref="G1202:G1203"/>
    <mergeCell ref="H1202:H1203"/>
    <mergeCell ref="H1204:H1205"/>
    <mergeCell ref="G1204:G1205"/>
    <mergeCell ref="G1206:G1207"/>
    <mergeCell ref="G1208:G1209"/>
    <mergeCell ref="G1210:G1211"/>
    <mergeCell ref="G1212:G1213"/>
    <mergeCell ref="G1214:G1215"/>
    <mergeCell ref="G1216:G1217"/>
    <mergeCell ref="H1206:H1207"/>
    <mergeCell ref="H1208:H1209"/>
    <mergeCell ref="H1210:H1211"/>
    <mergeCell ref="H1212:H1213"/>
    <mergeCell ref="H1214:H1215"/>
    <mergeCell ref="H1216:H1217"/>
    <mergeCell ref="H1218:H1219"/>
    <mergeCell ref="H1220:H1221"/>
    <mergeCell ref="H1222:H1223"/>
    <mergeCell ref="H1224:H1225"/>
    <mergeCell ref="H1226:H1227"/>
    <mergeCell ref="H1228:H1229"/>
    <mergeCell ref="H1230:H1231"/>
    <mergeCell ref="H1232:H1233"/>
    <mergeCell ref="D1190:D1191"/>
    <mergeCell ref="E1190:E1191"/>
    <mergeCell ref="C1186:C1187"/>
    <mergeCell ref="D1186:D1187"/>
    <mergeCell ref="E1186:E1187"/>
    <mergeCell ref="C1188:C1189"/>
    <mergeCell ref="D1188:D1189"/>
    <mergeCell ref="E1188:E1189"/>
    <mergeCell ref="C1190:C1191"/>
    <mergeCell ref="D1196:D1197"/>
    <mergeCell ref="E1196:E1197"/>
    <mergeCell ref="C1192:C1193"/>
    <mergeCell ref="D1192:D1193"/>
    <mergeCell ref="E1192:E1193"/>
    <mergeCell ref="C1194:C1195"/>
    <mergeCell ref="D1194:D1195"/>
    <mergeCell ref="E1194:E1195"/>
    <mergeCell ref="C1196:C1197"/>
    <mergeCell ref="D1202:D1203"/>
    <mergeCell ref="E1202:E1203"/>
    <mergeCell ref="C1198:C1199"/>
    <mergeCell ref="D1198:D1199"/>
    <mergeCell ref="E1198:E1199"/>
    <mergeCell ref="C1200:C1201"/>
    <mergeCell ref="D1200:D1201"/>
    <mergeCell ref="E1200:E1201"/>
    <mergeCell ref="C1202:C1203"/>
    <mergeCell ref="D1208:D1209"/>
    <mergeCell ref="E1208:E1209"/>
    <mergeCell ref="C1204:C1205"/>
    <mergeCell ref="D1204:D1205"/>
    <mergeCell ref="E1204:E1205"/>
    <mergeCell ref="C1206:C1207"/>
    <mergeCell ref="D1206:D1207"/>
    <mergeCell ref="E1206:E1207"/>
    <mergeCell ref="C1208:C1209"/>
    <mergeCell ref="D1214:D1215"/>
    <mergeCell ref="E1214:E1215"/>
    <mergeCell ref="C1210:C1211"/>
    <mergeCell ref="D1210:D1211"/>
    <mergeCell ref="E1210:E1211"/>
    <mergeCell ref="C1212:C1213"/>
    <mergeCell ref="D1212:D1213"/>
    <mergeCell ref="E1212:E1213"/>
    <mergeCell ref="C1214:C1215"/>
    <mergeCell ref="G1218:G1219"/>
    <mergeCell ref="G1220:G1221"/>
    <mergeCell ref="G1222:G1223"/>
    <mergeCell ref="G1224:G1225"/>
    <mergeCell ref="G1226:G1227"/>
    <mergeCell ref="G1228:G1229"/>
    <mergeCell ref="G1230:G1231"/>
    <mergeCell ref="G1246:G1247"/>
    <mergeCell ref="G1248:G1249"/>
    <mergeCell ref="G1250:G1251"/>
    <mergeCell ref="G1232:G1233"/>
    <mergeCell ref="G1234:G1235"/>
    <mergeCell ref="G1236:G1237"/>
    <mergeCell ref="G1238:G1239"/>
    <mergeCell ref="G1240:G1241"/>
    <mergeCell ref="G1242:G1243"/>
    <mergeCell ref="G1244:G1245"/>
    <mergeCell ref="G1264:G1265"/>
    <mergeCell ref="G1266:G1267"/>
    <mergeCell ref="C1264:C1265"/>
    <mergeCell ref="D1264:D1265"/>
    <mergeCell ref="E1264:E1265"/>
    <mergeCell ref="H1264:H1265"/>
    <mergeCell ref="D1266:D1267"/>
    <mergeCell ref="E1266:E1267"/>
    <mergeCell ref="H1266:H1267"/>
    <mergeCell ref="G1270:G1271"/>
    <mergeCell ref="H1270:H1271"/>
    <mergeCell ref="C1266:C1267"/>
    <mergeCell ref="C1268:C1269"/>
    <mergeCell ref="D1268:D1269"/>
    <mergeCell ref="E1268:E1269"/>
    <mergeCell ref="G1268:G1269"/>
    <mergeCell ref="H1268:H1269"/>
    <mergeCell ref="C1270:C1271"/>
    <mergeCell ref="D1270:D1271"/>
    <mergeCell ref="E1270:E1271"/>
    <mergeCell ref="H1234:H1235"/>
    <mergeCell ref="H1236:H1237"/>
    <mergeCell ref="H1238:H1239"/>
    <mergeCell ref="H1240:H1241"/>
    <mergeCell ref="H1242:H1243"/>
    <mergeCell ref="H1244:H1245"/>
    <mergeCell ref="H1246:H1247"/>
    <mergeCell ref="H1248:H1249"/>
    <mergeCell ref="H1250:H1251"/>
    <mergeCell ref="C1252:C1253"/>
    <mergeCell ref="D1252:D1253"/>
    <mergeCell ref="E1252:E1253"/>
    <mergeCell ref="G1252:G1253"/>
    <mergeCell ref="H1252:H1253"/>
    <mergeCell ref="G1254:G1255"/>
    <mergeCell ref="G1256:G1257"/>
    <mergeCell ref="G1258:G1259"/>
    <mergeCell ref="H1258:H1259"/>
    <mergeCell ref="D1250:D1251"/>
    <mergeCell ref="E1250:E1251"/>
    <mergeCell ref="C1246:C1247"/>
    <mergeCell ref="D1246:D1247"/>
    <mergeCell ref="E1246:E1247"/>
    <mergeCell ref="C1248:C1249"/>
    <mergeCell ref="D1248:D1249"/>
    <mergeCell ref="E1248:E1249"/>
    <mergeCell ref="C1250:C1251"/>
    <mergeCell ref="G1260:G1261"/>
    <mergeCell ref="H1260:H1261"/>
    <mergeCell ref="C1254:C1255"/>
    <mergeCell ref="D1254:D1255"/>
    <mergeCell ref="E1254:E1255"/>
    <mergeCell ref="H1254:H1255"/>
    <mergeCell ref="D1256:D1257"/>
    <mergeCell ref="E1256:E1257"/>
    <mergeCell ref="H1256:H1257"/>
    <mergeCell ref="C1262:C1263"/>
    <mergeCell ref="D1262:D1263"/>
    <mergeCell ref="E1262:E1263"/>
    <mergeCell ref="G1262:G1263"/>
    <mergeCell ref="H1262:H1263"/>
    <mergeCell ref="C1256:C1257"/>
    <mergeCell ref="C1258:C1259"/>
    <mergeCell ref="D1258:D1259"/>
    <mergeCell ref="E1258:E1259"/>
    <mergeCell ref="C1260:C1261"/>
    <mergeCell ref="D1260:D1261"/>
    <mergeCell ref="E1260:E1261"/>
    <mergeCell ref="C1272:C1273"/>
    <mergeCell ref="D1272:D1273"/>
    <mergeCell ref="E1272:E1273"/>
    <mergeCell ref="G1272:G1273"/>
    <mergeCell ref="H1272:H1273"/>
    <mergeCell ref="C1284:C1285"/>
    <mergeCell ref="D1284:D1285"/>
    <mergeCell ref="E1284:E1285"/>
    <mergeCell ref="H1284:H1285"/>
    <mergeCell ref="D1286:D1287"/>
    <mergeCell ref="E1286:E1287"/>
    <mergeCell ref="H1286:H1287"/>
    <mergeCell ref="C1286:C1287"/>
    <mergeCell ref="C1288:C1289"/>
    <mergeCell ref="D1288:D1289"/>
    <mergeCell ref="E1288:E1289"/>
    <mergeCell ref="C1290:C1291"/>
    <mergeCell ref="D1290:D1291"/>
    <mergeCell ref="E1290:E1291"/>
    <mergeCell ref="G1274:G1275"/>
    <mergeCell ref="G1276:G1277"/>
    <mergeCell ref="G1278:G1279"/>
    <mergeCell ref="H1278:H1279"/>
    <mergeCell ref="G1280:G1281"/>
    <mergeCell ref="H1280:H1281"/>
    <mergeCell ref="C1274:C1275"/>
    <mergeCell ref="D1274:D1275"/>
    <mergeCell ref="E1274:E1275"/>
    <mergeCell ref="H1274:H1275"/>
    <mergeCell ref="D1276:D1277"/>
    <mergeCell ref="E1276:E1277"/>
    <mergeCell ref="H1276:H1277"/>
    <mergeCell ref="G1294:G1295"/>
    <mergeCell ref="G1296:G1297"/>
    <mergeCell ref="C1294:C1295"/>
    <mergeCell ref="D1294:D1295"/>
    <mergeCell ref="E1294:E1295"/>
    <mergeCell ref="H1294:H1295"/>
    <mergeCell ref="D1296:D1297"/>
    <mergeCell ref="E1296:E1297"/>
    <mergeCell ref="H1296:H1297"/>
    <mergeCell ref="G1300:G1301"/>
    <mergeCell ref="H1300:H1301"/>
    <mergeCell ref="C1296:C1297"/>
    <mergeCell ref="C1298:C1299"/>
    <mergeCell ref="D1298:D1299"/>
    <mergeCell ref="E1298:E1299"/>
    <mergeCell ref="G1298:G1299"/>
    <mergeCell ref="H1298:H1299"/>
    <mergeCell ref="C1300:C1301"/>
    <mergeCell ref="C1282:C1283"/>
    <mergeCell ref="D1282:D1283"/>
    <mergeCell ref="E1282:E1283"/>
    <mergeCell ref="G1282:G1283"/>
    <mergeCell ref="H1282:H1283"/>
    <mergeCell ref="C1276:C1277"/>
    <mergeCell ref="C1278:C1279"/>
    <mergeCell ref="D1278:D1279"/>
    <mergeCell ref="E1278:E1279"/>
    <mergeCell ref="C1280:C1281"/>
    <mergeCell ref="D1280:D1281"/>
    <mergeCell ref="E1280:E1281"/>
    <mergeCell ref="G1284:G1285"/>
    <mergeCell ref="G1286:G1287"/>
    <mergeCell ref="G1288:G1289"/>
    <mergeCell ref="H1288:H1289"/>
    <mergeCell ref="G1290:G1291"/>
    <mergeCell ref="H1290:H1291"/>
    <mergeCell ref="C1292:C1293"/>
    <mergeCell ref="D1292:D1293"/>
    <mergeCell ref="E1292:E1293"/>
    <mergeCell ref="G1292:G1293"/>
    <mergeCell ref="H1292:H1293"/>
    <mergeCell ref="D1300:D1301"/>
    <mergeCell ref="E1300:E1301"/>
    <mergeCell ref="C1302:C1303"/>
    <mergeCell ref="D1302:D1303"/>
    <mergeCell ref="E1302:E1303"/>
    <mergeCell ref="G1302:G1303"/>
    <mergeCell ref="H1302:H1303"/>
    <mergeCell ref="G1324:G1325"/>
    <mergeCell ref="G1326:G1327"/>
    <mergeCell ref="C1324:C1325"/>
    <mergeCell ref="D1324:D1325"/>
    <mergeCell ref="E1324:E1325"/>
    <mergeCell ref="H1324:H1325"/>
    <mergeCell ref="D1326:D1327"/>
    <mergeCell ref="E1326:E1327"/>
    <mergeCell ref="H1326:H1327"/>
    <mergeCell ref="C1314:C1315"/>
    <mergeCell ref="D1314:D1315"/>
    <mergeCell ref="E1314:E1315"/>
    <mergeCell ref="H1314:H1315"/>
    <mergeCell ref="D1316:D1317"/>
    <mergeCell ref="E1316:E1317"/>
    <mergeCell ref="H1316:H1317"/>
    <mergeCell ref="C1316:C1317"/>
    <mergeCell ref="C1318:C1319"/>
    <mergeCell ref="D1318:D1319"/>
    <mergeCell ref="E1318:E1319"/>
    <mergeCell ref="G1304:G1305"/>
    <mergeCell ref="G1306:G1307"/>
    <mergeCell ref="G1308:G1309"/>
    <mergeCell ref="H1308:H1309"/>
    <mergeCell ref="G1310:G1311"/>
    <mergeCell ref="H1310:H1311"/>
    <mergeCell ref="C1304:C1305"/>
    <mergeCell ref="D1304:D1305"/>
    <mergeCell ref="E1304:E1305"/>
    <mergeCell ref="H1304:H1305"/>
    <mergeCell ref="D1306:D1307"/>
    <mergeCell ref="E1306:E1307"/>
    <mergeCell ref="H1306:H1307"/>
    <mergeCell ref="C1312:C1313"/>
    <mergeCell ref="D1312:D1313"/>
    <mergeCell ref="E1312:E1313"/>
    <mergeCell ref="G1312:G1313"/>
    <mergeCell ref="H1312:H1313"/>
    <mergeCell ref="C1306:C1307"/>
    <mergeCell ref="C1308:C1309"/>
    <mergeCell ref="D1308:D1309"/>
    <mergeCell ref="E1308:E1309"/>
    <mergeCell ref="C1310:C1311"/>
    <mergeCell ref="D1310:D1311"/>
    <mergeCell ref="E1310:E1311"/>
    <mergeCell ref="G1314:G1315"/>
    <mergeCell ref="G1316:G1317"/>
    <mergeCell ref="G1318:G1319"/>
    <mergeCell ref="H1318:H1319"/>
    <mergeCell ref="G1320:G1321"/>
    <mergeCell ref="H1320:H1321"/>
    <mergeCell ref="C1322:C1323"/>
    <mergeCell ref="D1322:D1323"/>
    <mergeCell ref="E1322:E1323"/>
    <mergeCell ref="G1322:G1323"/>
    <mergeCell ref="H1322:H1323"/>
    <mergeCell ref="D1330:D1331"/>
    <mergeCell ref="E1330:E1331"/>
    <mergeCell ref="C1320:C1321"/>
    <mergeCell ref="D1320:D1321"/>
    <mergeCell ref="E1320:E1321"/>
    <mergeCell ref="G1330:G1331"/>
    <mergeCell ref="H1330:H1331"/>
    <mergeCell ref="C1326:C1327"/>
    <mergeCell ref="C1328:C1329"/>
    <mergeCell ref="D1328:D1329"/>
    <mergeCell ref="E1328:E1329"/>
    <mergeCell ref="G1328:G1329"/>
    <mergeCell ref="H1328:H1329"/>
    <mergeCell ref="C1330:C1331"/>
    <mergeCell ref="C1332:C1333"/>
    <mergeCell ref="D1332:D1333"/>
    <mergeCell ref="E1332:E1333"/>
    <mergeCell ref="G1332:G1333"/>
    <mergeCell ref="H1332:H1333"/>
    <mergeCell ref="C1344:C1345"/>
    <mergeCell ref="D1344:D1345"/>
    <mergeCell ref="E1344:E1345"/>
    <mergeCell ref="H1344:H1345"/>
    <mergeCell ref="D1346:D1347"/>
    <mergeCell ref="E1346:E1347"/>
    <mergeCell ref="H1346:H1347"/>
    <mergeCell ref="C1346:C1347"/>
    <mergeCell ref="C1348:C1349"/>
    <mergeCell ref="D1348:D1349"/>
    <mergeCell ref="E1348:E1349"/>
    <mergeCell ref="C1350:C1351"/>
    <mergeCell ref="D1350:D1351"/>
    <mergeCell ref="E1350:E1351"/>
    <mergeCell ref="G1334:G1335"/>
    <mergeCell ref="G1336:G1337"/>
    <mergeCell ref="G1338:G1339"/>
    <mergeCell ref="H1338:H1339"/>
    <mergeCell ref="G1340:G1341"/>
    <mergeCell ref="H1340:H1341"/>
    <mergeCell ref="C1334:C1335"/>
    <mergeCell ref="D1334:D1335"/>
    <mergeCell ref="E1334:E1335"/>
    <mergeCell ref="H1334:H1335"/>
    <mergeCell ref="D1336:D1337"/>
    <mergeCell ref="E1336:E1337"/>
    <mergeCell ref="H1336:H1337"/>
    <mergeCell ref="C1336:C1337"/>
    <mergeCell ref="C1338:C1339"/>
    <mergeCell ref="D1338:D1339"/>
    <mergeCell ref="E1338:E1339"/>
    <mergeCell ref="C1340:C1341"/>
    <mergeCell ref="D1340:D1341"/>
    <mergeCell ref="E1340:E1341"/>
    <mergeCell ref="G1344:G1345"/>
    <mergeCell ref="G1346:G1347"/>
    <mergeCell ref="G1348:G1349"/>
    <mergeCell ref="H1348:H1349"/>
    <mergeCell ref="G1350:G1351"/>
    <mergeCell ref="H1350:H1351"/>
    <mergeCell ref="G1354:G1355"/>
    <mergeCell ref="G1356:G1357"/>
    <mergeCell ref="C1354:C1355"/>
    <mergeCell ref="D1354:D1355"/>
    <mergeCell ref="E1354:E1355"/>
    <mergeCell ref="H1354:H1355"/>
    <mergeCell ref="D1356:D1357"/>
    <mergeCell ref="E1356:E1357"/>
    <mergeCell ref="H1356:H1357"/>
    <mergeCell ref="C1356:C1357"/>
    <mergeCell ref="D1406:D1407"/>
    <mergeCell ref="E1406:E1407"/>
    <mergeCell ref="H1406:H1407"/>
    <mergeCell ref="C1406:C1407"/>
    <mergeCell ref="G1406:G1407"/>
    <mergeCell ref="C1384:C1385"/>
    <mergeCell ref="D1384:D1385"/>
    <mergeCell ref="E1384:E1385"/>
    <mergeCell ref="H1384:H1385"/>
    <mergeCell ref="D1386:D1387"/>
    <mergeCell ref="E1386:E1387"/>
    <mergeCell ref="H1386:H1387"/>
    <mergeCell ref="G1390:G1391"/>
    <mergeCell ref="H1390:H1391"/>
    <mergeCell ref="C1386:C1387"/>
    <mergeCell ref="C1388:C1389"/>
    <mergeCell ref="C1342:C1343"/>
    <mergeCell ref="D1342:D1343"/>
    <mergeCell ref="E1342:E1343"/>
    <mergeCell ref="G1342:G1343"/>
    <mergeCell ref="H1342:H1343"/>
    <mergeCell ref="G1360:G1361"/>
    <mergeCell ref="H1360:H1361"/>
    <mergeCell ref="C1358:C1359"/>
    <mergeCell ref="D1358:D1359"/>
    <mergeCell ref="E1358:E1359"/>
    <mergeCell ref="G1358:G1359"/>
    <mergeCell ref="H1358:H1359"/>
    <mergeCell ref="C1360:C1361"/>
    <mergeCell ref="G1404:G1405"/>
    <mergeCell ref="C1352:C1353"/>
    <mergeCell ref="D1352:D1353"/>
    <mergeCell ref="E1352:E1353"/>
    <mergeCell ref="G1352:G1353"/>
    <mergeCell ref="H1352:H1353"/>
    <mergeCell ref="D1360:D1361"/>
    <mergeCell ref="E1360:E1361"/>
    <mergeCell ref="C1362:C1363"/>
    <mergeCell ref="D1362:D1363"/>
    <mergeCell ref="E1362:E1363"/>
    <mergeCell ref="G1362:G1363"/>
    <mergeCell ref="H1362:H1363"/>
    <mergeCell ref="C1404:C1405"/>
    <mergeCell ref="D1404:D1405"/>
    <mergeCell ref="E1404:E1405"/>
    <mergeCell ref="H1404:H1405"/>
    <mergeCell ref="G1398:G1399"/>
    <mergeCell ref="H1398:H1399"/>
    <mergeCell ref="G1400:G1401"/>
    <mergeCell ref="H1400:H1401"/>
    <mergeCell ref="C1394:C1395"/>
    <mergeCell ref="D1394:D1395"/>
    <mergeCell ref="E1394:E1395"/>
    <mergeCell ref="H1394:H1395"/>
    <mergeCell ref="D1396:D1397"/>
    <mergeCell ref="E1396:E1397"/>
    <mergeCell ref="H1396:H1397"/>
    <mergeCell ref="C1402:C1403"/>
    <mergeCell ref="D1402:D1403"/>
    <mergeCell ref="E1402:E1403"/>
    <mergeCell ref="G1402:G1403"/>
    <mergeCell ref="H1402:H1403"/>
    <mergeCell ref="C1396:C1397"/>
    <mergeCell ref="C1398:C1399"/>
    <mergeCell ref="D1398:D1399"/>
    <mergeCell ref="E1398:E1399"/>
    <mergeCell ref="C1400:C1401"/>
    <mergeCell ref="D1400:D1401"/>
    <mergeCell ref="E1400:E1401"/>
    <mergeCell ref="G1374:G1375"/>
    <mergeCell ref="G1376:G1377"/>
    <mergeCell ref="G1408:G1409"/>
    <mergeCell ref="H1408:H1409"/>
    <mergeCell ref="G1410:G1411"/>
    <mergeCell ref="H1410:H1411"/>
    <mergeCell ref="C1412:C1413"/>
    <mergeCell ref="D1412:D1413"/>
    <mergeCell ref="E1412:E1413"/>
    <mergeCell ref="G1412:G1413"/>
    <mergeCell ref="H1412:H1413"/>
    <mergeCell ref="D1420:D1421"/>
    <mergeCell ref="E1420:E1421"/>
    <mergeCell ref="C1422:C1423"/>
    <mergeCell ref="D1422:D1423"/>
    <mergeCell ref="E1422:E1423"/>
    <mergeCell ref="G1422:G1423"/>
    <mergeCell ref="H1422:H1423"/>
    <mergeCell ref="C1374:C1375"/>
    <mergeCell ref="D1374:D1375"/>
    <mergeCell ref="E1374:E1375"/>
    <mergeCell ref="H1374:H1375"/>
    <mergeCell ref="D1376:D1377"/>
    <mergeCell ref="E1376:E1377"/>
    <mergeCell ref="H1376:H1377"/>
    <mergeCell ref="C1376:C1377"/>
    <mergeCell ref="C1378:C1379"/>
    <mergeCell ref="D1378:D1379"/>
    <mergeCell ref="E1378:E1379"/>
    <mergeCell ref="C1380:C1381"/>
    <mergeCell ref="D1380:D1381"/>
    <mergeCell ref="E1380:E1381"/>
    <mergeCell ref="G1364:G1365"/>
    <mergeCell ref="G1366:G1367"/>
    <mergeCell ref="G1368:G1369"/>
    <mergeCell ref="H1368:H1369"/>
    <mergeCell ref="G1370:G1371"/>
    <mergeCell ref="H1370:H1371"/>
    <mergeCell ref="C1364:C1365"/>
    <mergeCell ref="D1364:D1365"/>
    <mergeCell ref="E1364:E1365"/>
    <mergeCell ref="H1364:H1365"/>
    <mergeCell ref="D1366:D1367"/>
    <mergeCell ref="E1366:E1367"/>
    <mergeCell ref="H1366:H1367"/>
    <mergeCell ref="C1372:C1373"/>
    <mergeCell ref="D1372:D1373"/>
    <mergeCell ref="E1372:E1373"/>
    <mergeCell ref="G1372:G1373"/>
    <mergeCell ref="H1372:H1373"/>
    <mergeCell ref="C1366:C1367"/>
    <mergeCell ref="C1368:C1369"/>
    <mergeCell ref="D1368:D1369"/>
    <mergeCell ref="E1368:E1369"/>
    <mergeCell ref="C1370:C1371"/>
    <mergeCell ref="D1370:D1371"/>
    <mergeCell ref="E1370:E1371"/>
    <mergeCell ref="G1378:G1379"/>
    <mergeCell ref="H1378:H1379"/>
    <mergeCell ref="G1380:G1381"/>
    <mergeCell ref="H1380:H1381"/>
    <mergeCell ref="C1382:C1383"/>
    <mergeCell ref="D1382:D1383"/>
    <mergeCell ref="E1382:E1383"/>
    <mergeCell ref="G1382:G1383"/>
    <mergeCell ref="H1382:H1383"/>
    <mergeCell ref="D1390:D1391"/>
    <mergeCell ref="E1390:E1391"/>
    <mergeCell ref="C1392:C1393"/>
    <mergeCell ref="D1392:D1393"/>
    <mergeCell ref="E1392:E1393"/>
    <mergeCell ref="G1392:G1393"/>
    <mergeCell ref="H1392:H1393"/>
    <mergeCell ref="G1414:G1415"/>
    <mergeCell ref="D1388:D1389"/>
    <mergeCell ref="E1388:E1389"/>
    <mergeCell ref="G1388:G1389"/>
    <mergeCell ref="H1388:H1389"/>
    <mergeCell ref="C1390:C1391"/>
    <mergeCell ref="G1384:G1385"/>
    <mergeCell ref="G1386:G1387"/>
    <mergeCell ref="C1408:C1409"/>
    <mergeCell ref="D1408:D1409"/>
    <mergeCell ref="E1408:E1409"/>
    <mergeCell ref="C1410:C1411"/>
    <mergeCell ref="D1410:D1411"/>
    <mergeCell ref="E1410:E1411"/>
    <mergeCell ref="G1394:G1395"/>
    <mergeCell ref="G1396:G1397"/>
    <mergeCell ref="G1416:G1417"/>
    <mergeCell ref="C1414:C1415"/>
    <mergeCell ref="D1414:D1415"/>
    <mergeCell ref="E1414:E1415"/>
    <mergeCell ref="H1414:H1415"/>
    <mergeCell ref="D1416:D1417"/>
    <mergeCell ref="E1416:E1417"/>
    <mergeCell ref="H1416:H1417"/>
    <mergeCell ref="G1420:G1421"/>
    <mergeCell ref="H1420:H1421"/>
    <mergeCell ref="C1416:C1417"/>
    <mergeCell ref="C1418:C1419"/>
    <mergeCell ref="D1418:D1419"/>
    <mergeCell ref="E1418:E1419"/>
    <mergeCell ref="G1418:G1419"/>
    <mergeCell ref="H1418:H1419"/>
    <mergeCell ref="C1420:C1421"/>
    <mergeCell ref="D1444:D1445"/>
    <mergeCell ref="E1444:E1445"/>
    <mergeCell ref="H1444:H1445"/>
    <mergeCell ref="D1446:D1447"/>
    <mergeCell ref="E1446:E1447"/>
    <mergeCell ref="H1446:H1447"/>
    <mergeCell ref="C1434:C1435"/>
    <mergeCell ref="D1434:D1435"/>
    <mergeCell ref="E1434:E1435"/>
    <mergeCell ref="H1434:H1435"/>
    <mergeCell ref="D1436:D1437"/>
    <mergeCell ref="E1436:E1437"/>
    <mergeCell ref="H1436:H1437"/>
    <mergeCell ref="C1436:C1437"/>
    <mergeCell ref="C1438:C1439"/>
    <mergeCell ref="D1438:D1439"/>
    <mergeCell ref="E1438:E1439"/>
    <mergeCell ref="C1440:C1441"/>
    <mergeCell ref="D1440:D1441"/>
    <mergeCell ref="E1440:E1441"/>
    <mergeCell ref="G1424:G1425"/>
    <mergeCell ref="G1426:G1427"/>
    <mergeCell ref="G1428:G1429"/>
    <mergeCell ref="H1428:H1429"/>
    <mergeCell ref="G1430:G1431"/>
    <mergeCell ref="H1430:H1431"/>
    <mergeCell ref="C1424:C1425"/>
    <mergeCell ref="D1424:D1425"/>
    <mergeCell ref="E1424:E1425"/>
    <mergeCell ref="H1424:H1425"/>
    <mergeCell ref="D1426:D1427"/>
    <mergeCell ref="E1426:E1427"/>
    <mergeCell ref="H1426:H1427"/>
    <mergeCell ref="C1432:C1433"/>
    <mergeCell ref="D1432:D1433"/>
    <mergeCell ref="E1432:E1433"/>
    <mergeCell ref="G1432:G1433"/>
    <mergeCell ref="H1432:H1433"/>
    <mergeCell ref="C1426:C1427"/>
    <mergeCell ref="C1428:C1429"/>
    <mergeCell ref="D1428:D1429"/>
    <mergeCell ref="E1428:E1429"/>
    <mergeCell ref="C1430:C1431"/>
    <mergeCell ref="D1430:D1431"/>
    <mergeCell ref="E1430:E1431"/>
    <mergeCell ref="G1434:G1435"/>
    <mergeCell ref="G1436:G1437"/>
    <mergeCell ref="G1438:G1439"/>
    <mergeCell ref="H1438:H1439"/>
    <mergeCell ref="G1440:G1441"/>
    <mergeCell ref="H1440:H1441"/>
    <mergeCell ref="C1442:C1443"/>
    <mergeCell ref="D1442:D1443"/>
    <mergeCell ref="E1442:E1443"/>
    <mergeCell ref="G1442:G1443"/>
    <mergeCell ref="H1442:H1443"/>
    <mergeCell ref="D1450:D1451"/>
    <mergeCell ref="E1450:E1451"/>
    <mergeCell ref="C1452:C1453"/>
    <mergeCell ref="D1452:D1453"/>
    <mergeCell ref="E1452:E1453"/>
    <mergeCell ref="G1452:G1453"/>
    <mergeCell ref="H1452:H1453"/>
    <mergeCell ref="G1450:G1451"/>
    <mergeCell ref="H1450:H1451"/>
    <mergeCell ref="C1446:C1447"/>
    <mergeCell ref="C1448:C1449"/>
    <mergeCell ref="D1448:D1449"/>
    <mergeCell ref="E1448:E1449"/>
    <mergeCell ref="G1448:G1449"/>
    <mergeCell ref="H1448:H1449"/>
    <mergeCell ref="C1450:C1451"/>
    <mergeCell ref="G1444:G1445"/>
    <mergeCell ref="G1446:G1447"/>
    <mergeCell ref="C1444:C1445"/>
    <mergeCell ref="H1464:H1465"/>
    <mergeCell ref="D1466:D1467"/>
    <mergeCell ref="E1466:E1467"/>
    <mergeCell ref="H1466:H1467"/>
    <mergeCell ref="C1466:C1467"/>
    <mergeCell ref="C1468:C1469"/>
    <mergeCell ref="D1468:D1469"/>
    <mergeCell ref="E1468:E1469"/>
    <mergeCell ref="C1470:C1471"/>
    <mergeCell ref="D1470:D1471"/>
    <mergeCell ref="E1470:E1471"/>
    <mergeCell ref="G1474:G1475"/>
    <mergeCell ref="G1476:G1477"/>
    <mergeCell ref="C1474:C1475"/>
    <mergeCell ref="D1474:D1475"/>
    <mergeCell ref="E1474:E1475"/>
    <mergeCell ref="H1474:H1475"/>
    <mergeCell ref="D1476:D1477"/>
    <mergeCell ref="E1476:E1477"/>
    <mergeCell ref="H1476:H1477"/>
    <mergeCell ref="G1454:G1455"/>
    <mergeCell ref="G1456:G1457"/>
    <mergeCell ref="G1458:G1459"/>
    <mergeCell ref="H1458:H1459"/>
    <mergeCell ref="G1460:G1461"/>
    <mergeCell ref="H1460:H1461"/>
    <mergeCell ref="C1454:C1455"/>
    <mergeCell ref="D1454:D1455"/>
    <mergeCell ref="E1454:E1455"/>
    <mergeCell ref="H1454:H1455"/>
    <mergeCell ref="D1456:D1457"/>
    <mergeCell ref="E1456:E1457"/>
    <mergeCell ref="H1456:H1457"/>
    <mergeCell ref="C1462:C1463"/>
    <mergeCell ref="D1462:D1463"/>
    <mergeCell ref="E1462:E1463"/>
    <mergeCell ref="G1462:G1463"/>
    <mergeCell ref="H1462:H1463"/>
    <mergeCell ref="C1456:C1457"/>
    <mergeCell ref="C1458:C1459"/>
    <mergeCell ref="D1458:D1459"/>
    <mergeCell ref="E1458:E1459"/>
    <mergeCell ref="C1460:C1461"/>
    <mergeCell ref="D1460:D1461"/>
    <mergeCell ref="E1460:E1461"/>
    <mergeCell ref="G1464:G1465"/>
    <mergeCell ref="G1466:G1467"/>
    <mergeCell ref="G1468:G1469"/>
    <mergeCell ref="H1468:H1469"/>
    <mergeCell ref="G1470:G1471"/>
    <mergeCell ref="H1470:H1471"/>
    <mergeCell ref="C1472:C1473"/>
    <mergeCell ref="D1472:D1473"/>
    <mergeCell ref="E1472:E1473"/>
    <mergeCell ref="G1472:G1473"/>
    <mergeCell ref="H1472:H1473"/>
    <mergeCell ref="D1480:D1481"/>
    <mergeCell ref="E1480:E1481"/>
    <mergeCell ref="C1482:C1483"/>
    <mergeCell ref="D1482:D1483"/>
    <mergeCell ref="E1482:E1483"/>
    <mergeCell ref="G1482:G1483"/>
    <mergeCell ref="H1482:H1483"/>
    <mergeCell ref="G1480:G1481"/>
    <mergeCell ref="H1480:H1481"/>
    <mergeCell ref="C1476:C1477"/>
    <mergeCell ref="C1478:C1479"/>
    <mergeCell ref="D1478:D1479"/>
    <mergeCell ref="E1478:E1479"/>
    <mergeCell ref="G1478:G1479"/>
    <mergeCell ref="H1478:H1479"/>
    <mergeCell ref="C1480:C1481"/>
    <mergeCell ref="C1464:C1465"/>
    <mergeCell ref="D1464:D1465"/>
    <mergeCell ref="E1464:E1465"/>
    <mergeCell ref="G1754:G1755"/>
    <mergeCell ref="G1756:G1757"/>
    <mergeCell ref="G1758:G1759"/>
    <mergeCell ref="H1758:H1759"/>
    <mergeCell ref="G1760:G1761"/>
    <mergeCell ref="H1760:H1761"/>
    <mergeCell ref="C1754:C1755"/>
    <mergeCell ref="D1754:D1755"/>
    <mergeCell ref="E1754:E1755"/>
    <mergeCell ref="H1754:H1755"/>
    <mergeCell ref="D1756:D1757"/>
    <mergeCell ref="E1756:E1757"/>
    <mergeCell ref="H1756:H1757"/>
    <mergeCell ref="C1762:C1763"/>
    <mergeCell ref="D1762:D1763"/>
    <mergeCell ref="E1762:E1763"/>
    <mergeCell ref="G1762:G1763"/>
    <mergeCell ref="H1762:H1763"/>
    <mergeCell ref="D1758:D1759"/>
    <mergeCell ref="E1758:E1759"/>
    <mergeCell ref="C1760:C1761"/>
    <mergeCell ref="D1760:D1761"/>
    <mergeCell ref="E1760:E1761"/>
    <mergeCell ref="G1764:G1765"/>
    <mergeCell ref="G1766:G1767"/>
    <mergeCell ref="G1768:G1769"/>
    <mergeCell ref="H1768:H1769"/>
    <mergeCell ref="G1770:G1771"/>
    <mergeCell ref="H1770:H1771"/>
    <mergeCell ref="C1772:C1773"/>
    <mergeCell ref="D1772:D1773"/>
    <mergeCell ref="E1772:E1773"/>
    <mergeCell ref="G1772:G1773"/>
    <mergeCell ref="H1772:H1773"/>
    <mergeCell ref="C1764:C1765"/>
    <mergeCell ref="D1764:D1765"/>
    <mergeCell ref="E1764:E1765"/>
    <mergeCell ref="H1764:H1765"/>
    <mergeCell ref="D1766:D1767"/>
    <mergeCell ref="E1766:E1767"/>
    <mergeCell ref="H1766:H1767"/>
    <mergeCell ref="C1766:C1767"/>
    <mergeCell ref="C1768:C1769"/>
    <mergeCell ref="D1768:D1769"/>
    <mergeCell ref="E1768:E1769"/>
    <mergeCell ref="C1770:C1771"/>
    <mergeCell ref="D1770:D1771"/>
    <mergeCell ref="E1770:E1771"/>
    <mergeCell ref="C1782:C1783"/>
    <mergeCell ref="D1782:D1783"/>
    <mergeCell ref="E1782:E1783"/>
    <mergeCell ref="G1782:G1783"/>
    <mergeCell ref="H1782:H1783"/>
    <mergeCell ref="C1734:C1735"/>
    <mergeCell ref="D1734:D1735"/>
    <mergeCell ref="E1734:E1735"/>
    <mergeCell ref="H1734:H1735"/>
    <mergeCell ref="D1736:D1737"/>
    <mergeCell ref="E1736:E1737"/>
    <mergeCell ref="H1736:H1737"/>
    <mergeCell ref="C1736:C1737"/>
    <mergeCell ref="C1738:C1739"/>
    <mergeCell ref="D1738:D1739"/>
    <mergeCell ref="E1738:E1739"/>
    <mergeCell ref="C1740:C1741"/>
    <mergeCell ref="D1740:D1741"/>
    <mergeCell ref="E1740:E1741"/>
    <mergeCell ref="G1744:G1745"/>
    <mergeCell ref="G1746:G1747"/>
    <mergeCell ref="C1744:C1745"/>
    <mergeCell ref="D1744:D1745"/>
    <mergeCell ref="E1744:E1745"/>
    <mergeCell ref="H1744:H1745"/>
    <mergeCell ref="D1746:D1747"/>
    <mergeCell ref="E1746:E1747"/>
    <mergeCell ref="H1746:H1747"/>
    <mergeCell ref="G1750:G1751"/>
    <mergeCell ref="H1750:H1751"/>
    <mergeCell ref="C1756:C1757"/>
    <mergeCell ref="C1758:C1759"/>
    <mergeCell ref="G1724:G1725"/>
    <mergeCell ref="G1726:G1727"/>
    <mergeCell ref="G1728:G1729"/>
    <mergeCell ref="H1728:H1729"/>
    <mergeCell ref="G1730:G1731"/>
    <mergeCell ref="H1730:H1731"/>
    <mergeCell ref="C1724:C1725"/>
    <mergeCell ref="D1724:D1725"/>
    <mergeCell ref="E1724:E1725"/>
    <mergeCell ref="H1724:H1725"/>
    <mergeCell ref="D1726:D1727"/>
    <mergeCell ref="E1726:E1727"/>
    <mergeCell ref="H1726:H1727"/>
    <mergeCell ref="C1732:C1733"/>
    <mergeCell ref="D1732:D1733"/>
    <mergeCell ref="E1732:E1733"/>
    <mergeCell ref="G1732:G1733"/>
    <mergeCell ref="H1732:H1733"/>
    <mergeCell ref="C1726:C1727"/>
    <mergeCell ref="C1728:C1729"/>
    <mergeCell ref="D1728:D1729"/>
    <mergeCell ref="E1728:E1729"/>
    <mergeCell ref="C1730:C1731"/>
    <mergeCell ref="D1730:D1731"/>
    <mergeCell ref="E1730:E1731"/>
    <mergeCell ref="G1734:G1735"/>
    <mergeCell ref="G1736:G1737"/>
    <mergeCell ref="G1738:G1739"/>
    <mergeCell ref="H1738:H1739"/>
    <mergeCell ref="G1740:G1741"/>
    <mergeCell ref="H1740:H1741"/>
    <mergeCell ref="C1742:C1743"/>
    <mergeCell ref="D1742:D1743"/>
    <mergeCell ref="E1742:E1743"/>
    <mergeCell ref="G1742:G1743"/>
    <mergeCell ref="H1742:H1743"/>
    <mergeCell ref="D1750:D1751"/>
    <mergeCell ref="E1750:E1751"/>
    <mergeCell ref="C1752:C1753"/>
    <mergeCell ref="D1752:D1753"/>
    <mergeCell ref="E1752:E1753"/>
    <mergeCell ref="G1752:G1753"/>
    <mergeCell ref="H1752:H1753"/>
    <mergeCell ref="C1746:C1747"/>
    <mergeCell ref="C1748:C1749"/>
    <mergeCell ref="D1748:D1749"/>
    <mergeCell ref="E1748:E1749"/>
    <mergeCell ref="G1748:G1749"/>
    <mergeCell ref="H1748:H1749"/>
    <mergeCell ref="C1750:C1751"/>
    <mergeCell ref="G1774:G1775"/>
    <mergeCell ref="G1776:G1777"/>
    <mergeCell ref="C1774:C1775"/>
    <mergeCell ref="D1774:D1775"/>
    <mergeCell ref="E1774:E1775"/>
    <mergeCell ref="H1774:H1775"/>
    <mergeCell ref="D1776:D1777"/>
    <mergeCell ref="E1776:E1777"/>
    <mergeCell ref="H1776:H1777"/>
    <mergeCell ref="G1780:G1781"/>
    <mergeCell ref="H1780:H1781"/>
    <mergeCell ref="C1776:C1777"/>
    <mergeCell ref="C1778:C1779"/>
    <mergeCell ref="D1778:D1779"/>
    <mergeCell ref="E1778:E1779"/>
    <mergeCell ref="G1778:G1779"/>
    <mergeCell ref="H1778:H1779"/>
    <mergeCell ref="C1780:C1781"/>
    <mergeCell ref="D1780:D1781"/>
    <mergeCell ref="E1780:E1781"/>
    <mergeCell ref="G1804:G1805"/>
    <mergeCell ref="G1806:G1807"/>
    <mergeCell ref="C1804:C1805"/>
    <mergeCell ref="D1804:D1805"/>
    <mergeCell ref="E1804:E1805"/>
    <mergeCell ref="H1804:H1805"/>
    <mergeCell ref="D1806:D1807"/>
    <mergeCell ref="E1806:E1807"/>
    <mergeCell ref="H1806:H1807"/>
    <mergeCell ref="C1524:C1525"/>
    <mergeCell ref="D1524:D1525"/>
    <mergeCell ref="E1524:E1525"/>
    <mergeCell ref="H1524:H1525"/>
    <mergeCell ref="D1526:D1527"/>
    <mergeCell ref="E1526:E1527"/>
    <mergeCell ref="H1526:H1527"/>
    <mergeCell ref="C1526:C1527"/>
    <mergeCell ref="C1528:C1529"/>
    <mergeCell ref="D1528:D1529"/>
    <mergeCell ref="E1528:E1529"/>
    <mergeCell ref="C1530:C1531"/>
    <mergeCell ref="D1530:D1531"/>
    <mergeCell ref="E1530:E1531"/>
    <mergeCell ref="G1524:G1525"/>
    <mergeCell ref="G1526:G1527"/>
    <mergeCell ref="G1528:G1529"/>
    <mergeCell ref="H1528:H1529"/>
    <mergeCell ref="G1530:G1531"/>
    <mergeCell ref="H1530:H1531"/>
    <mergeCell ref="C1532:C1533"/>
    <mergeCell ref="D1532:D1533"/>
    <mergeCell ref="E1532:E1533"/>
    <mergeCell ref="G1514:G1515"/>
    <mergeCell ref="G1516:G1517"/>
    <mergeCell ref="G1518:G1519"/>
    <mergeCell ref="H1518:H1519"/>
    <mergeCell ref="G1520:G1521"/>
    <mergeCell ref="H1520:H1521"/>
    <mergeCell ref="C1514:C1515"/>
    <mergeCell ref="D1514:D1515"/>
    <mergeCell ref="E1514:E1515"/>
    <mergeCell ref="H1514:H1515"/>
    <mergeCell ref="D1516:D1517"/>
    <mergeCell ref="E1516:E1517"/>
    <mergeCell ref="H1516:H1517"/>
    <mergeCell ref="C1522:C1523"/>
    <mergeCell ref="D1522:D1523"/>
    <mergeCell ref="E1522:E1523"/>
    <mergeCell ref="G1522:G1523"/>
    <mergeCell ref="H1522:H1523"/>
    <mergeCell ref="C1516:C1517"/>
    <mergeCell ref="C1518:C1519"/>
    <mergeCell ref="D1518:D1519"/>
    <mergeCell ref="E1518:E1519"/>
    <mergeCell ref="C1520:C1521"/>
    <mergeCell ref="D1520:D1521"/>
    <mergeCell ref="E1520:E1521"/>
    <mergeCell ref="G1532:G1533"/>
    <mergeCell ref="H1532:H1533"/>
    <mergeCell ref="D1540:D1541"/>
    <mergeCell ref="E1540:E1541"/>
    <mergeCell ref="C1542:C1543"/>
    <mergeCell ref="D1542:D1543"/>
    <mergeCell ref="E1542:E1543"/>
    <mergeCell ref="G1542:G1543"/>
    <mergeCell ref="H1542:H1543"/>
    <mergeCell ref="C1494:C1495"/>
    <mergeCell ref="D1494:D1495"/>
    <mergeCell ref="E1494:E1495"/>
    <mergeCell ref="H1494:H1495"/>
    <mergeCell ref="D1496:D1497"/>
    <mergeCell ref="E1496:E1497"/>
    <mergeCell ref="H1496:H1497"/>
    <mergeCell ref="C1496:C1497"/>
    <mergeCell ref="C1498:C1499"/>
    <mergeCell ref="D1498:D1499"/>
    <mergeCell ref="E1498:E1499"/>
    <mergeCell ref="C1500:C1501"/>
    <mergeCell ref="D1500:D1501"/>
    <mergeCell ref="E1500:E1501"/>
    <mergeCell ref="G1504:G1505"/>
    <mergeCell ref="G1506:G1507"/>
    <mergeCell ref="C1504:C1505"/>
    <mergeCell ref="D1504:D1505"/>
    <mergeCell ref="E1504:E1505"/>
    <mergeCell ref="H1504:H1505"/>
    <mergeCell ref="D1506:D1507"/>
    <mergeCell ref="E1506:E1507"/>
    <mergeCell ref="H1506:H1507"/>
    <mergeCell ref="G1484:G1485"/>
    <mergeCell ref="G1486:G1487"/>
    <mergeCell ref="G1488:G1489"/>
    <mergeCell ref="H1488:H1489"/>
    <mergeCell ref="G1490:G1491"/>
    <mergeCell ref="H1490:H1491"/>
    <mergeCell ref="C1484:C1485"/>
    <mergeCell ref="D1484:D1485"/>
    <mergeCell ref="E1484:E1485"/>
    <mergeCell ref="H1484:H1485"/>
    <mergeCell ref="D1486:D1487"/>
    <mergeCell ref="E1486:E1487"/>
    <mergeCell ref="H1486:H1487"/>
    <mergeCell ref="C1492:C1493"/>
    <mergeCell ref="D1492:D1493"/>
    <mergeCell ref="E1492:E1493"/>
    <mergeCell ref="G1492:G1493"/>
    <mergeCell ref="H1492:H1493"/>
    <mergeCell ref="C1486:C1487"/>
    <mergeCell ref="C1488:C1489"/>
    <mergeCell ref="D1488:D1489"/>
    <mergeCell ref="E1488:E1489"/>
    <mergeCell ref="C1490:C1491"/>
    <mergeCell ref="D1490:D1491"/>
    <mergeCell ref="E1490:E1491"/>
    <mergeCell ref="G1494:G1495"/>
    <mergeCell ref="G1496:G1497"/>
    <mergeCell ref="G1498:G1499"/>
    <mergeCell ref="H1498:H1499"/>
    <mergeCell ref="G1500:G1501"/>
    <mergeCell ref="H1500:H1501"/>
    <mergeCell ref="C1502:C1503"/>
    <mergeCell ref="D1502:D1503"/>
    <mergeCell ref="E1502:E1503"/>
    <mergeCell ref="G1502:G1503"/>
    <mergeCell ref="H1502:H1503"/>
    <mergeCell ref="D1510:D1511"/>
    <mergeCell ref="E1510:E1511"/>
    <mergeCell ref="C1512:C1513"/>
    <mergeCell ref="D1512:D1513"/>
    <mergeCell ref="E1512:E1513"/>
    <mergeCell ref="G1512:G1513"/>
    <mergeCell ref="H1512:H1513"/>
    <mergeCell ref="G1510:G1511"/>
    <mergeCell ref="H1510:H1511"/>
    <mergeCell ref="C1506:C1507"/>
    <mergeCell ref="C1508:C1509"/>
    <mergeCell ref="D1508:D1509"/>
    <mergeCell ref="E1508:E1509"/>
    <mergeCell ref="G1508:G1509"/>
    <mergeCell ref="H1508:H1509"/>
    <mergeCell ref="C1510:C1511"/>
    <mergeCell ref="G1534:G1535"/>
    <mergeCell ref="G1536:G1537"/>
    <mergeCell ref="C1534:C1535"/>
    <mergeCell ref="D1534:D1535"/>
    <mergeCell ref="E1534:E1535"/>
    <mergeCell ref="H1534:H1535"/>
    <mergeCell ref="D1536:D1537"/>
    <mergeCell ref="E1536:E1537"/>
    <mergeCell ref="H1536:H1537"/>
    <mergeCell ref="G1540:G1541"/>
    <mergeCell ref="H1540:H1541"/>
    <mergeCell ref="C1536:C1537"/>
    <mergeCell ref="C1538:C1539"/>
    <mergeCell ref="D1538:D1539"/>
    <mergeCell ref="E1538:E1539"/>
    <mergeCell ref="G1538:G1539"/>
    <mergeCell ref="H1538:H1539"/>
    <mergeCell ref="C1540:C1541"/>
    <mergeCell ref="D1564:D1565"/>
    <mergeCell ref="E1564:E1565"/>
    <mergeCell ref="H1564:H1565"/>
    <mergeCell ref="D1566:D1567"/>
    <mergeCell ref="E1566:E1567"/>
    <mergeCell ref="H1566:H1567"/>
    <mergeCell ref="C1554:C1555"/>
    <mergeCell ref="D1554:D1555"/>
    <mergeCell ref="E1554:E1555"/>
    <mergeCell ref="H1554:H1555"/>
    <mergeCell ref="D1556:D1557"/>
    <mergeCell ref="E1556:E1557"/>
    <mergeCell ref="H1556:H1557"/>
    <mergeCell ref="C1556:C1557"/>
    <mergeCell ref="C1558:C1559"/>
    <mergeCell ref="D1558:D1559"/>
    <mergeCell ref="E1558:E1559"/>
    <mergeCell ref="C1560:C1561"/>
    <mergeCell ref="D1560:D1561"/>
    <mergeCell ref="E1560:E1561"/>
    <mergeCell ref="G1544:G1545"/>
    <mergeCell ref="G1546:G1547"/>
    <mergeCell ref="G1548:G1549"/>
    <mergeCell ref="H1548:H1549"/>
    <mergeCell ref="G1550:G1551"/>
    <mergeCell ref="H1550:H1551"/>
    <mergeCell ref="C1544:C1545"/>
    <mergeCell ref="D1544:D1545"/>
    <mergeCell ref="E1544:E1545"/>
    <mergeCell ref="H1544:H1545"/>
    <mergeCell ref="D1546:D1547"/>
    <mergeCell ref="E1546:E1547"/>
    <mergeCell ref="H1546:H1547"/>
    <mergeCell ref="C1552:C1553"/>
    <mergeCell ref="D1552:D1553"/>
    <mergeCell ref="E1552:E1553"/>
    <mergeCell ref="G1552:G1553"/>
    <mergeCell ref="H1552:H1553"/>
    <mergeCell ref="C1546:C1547"/>
    <mergeCell ref="C1548:C1549"/>
    <mergeCell ref="D1548:D1549"/>
    <mergeCell ref="E1548:E1549"/>
    <mergeCell ref="C1550:C1551"/>
    <mergeCell ref="D1550:D1551"/>
    <mergeCell ref="E1550:E1551"/>
    <mergeCell ref="G1554:G1555"/>
    <mergeCell ref="G1556:G1557"/>
    <mergeCell ref="G1558:G1559"/>
    <mergeCell ref="H1558:H1559"/>
    <mergeCell ref="G1560:G1561"/>
    <mergeCell ref="H1560:H1561"/>
    <mergeCell ref="C1562:C1563"/>
    <mergeCell ref="D1562:D1563"/>
    <mergeCell ref="E1562:E1563"/>
    <mergeCell ref="G1562:G1563"/>
    <mergeCell ref="H1562:H1563"/>
    <mergeCell ref="D1570:D1571"/>
    <mergeCell ref="E1570:E1571"/>
    <mergeCell ref="C1572:C1573"/>
    <mergeCell ref="D1572:D1573"/>
    <mergeCell ref="E1572:E1573"/>
    <mergeCell ref="G1572:G1573"/>
    <mergeCell ref="H1572:H1573"/>
    <mergeCell ref="G1570:G1571"/>
    <mergeCell ref="H1570:H1571"/>
    <mergeCell ref="C1566:C1567"/>
    <mergeCell ref="C1568:C1569"/>
    <mergeCell ref="D1568:D1569"/>
    <mergeCell ref="E1568:E1569"/>
    <mergeCell ref="G1568:G1569"/>
    <mergeCell ref="H1568:H1569"/>
    <mergeCell ref="C1570:C1571"/>
    <mergeCell ref="G1564:G1565"/>
    <mergeCell ref="G1566:G1567"/>
    <mergeCell ref="C1564:C1565"/>
    <mergeCell ref="H1584:H1585"/>
    <mergeCell ref="D1586:D1587"/>
    <mergeCell ref="E1586:E1587"/>
    <mergeCell ref="H1586:H1587"/>
    <mergeCell ref="C1586:C1587"/>
    <mergeCell ref="C1588:C1589"/>
    <mergeCell ref="D1588:D1589"/>
    <mergeCell ref="E1588:E1589"/>
    <mergeCell ref="C1590:C1591"/>
    <mergeCell ref="D1590:D1591"/>
    <mergeCell ref="E1590:E1591"/>
    <mergeCell ref="G1594:G1595"/>
    <mergeCell ref="G1596:G1597"/>
    <mergeCell ref="C1594:C1595"/>
    <mergeCell ref="D1594:D1595"/>
    <mergeCell ref="E1594:E1595"/>
    <mergeCell ref="H1594:H1595"/>
    <mergeCell ref="D1596:D1597"/>
    <mergeCell ref="E1596:E1597"/>
    <mergeCell ref="H1596:H1597"/>
    <mergeCell ref="G1574:G1575"/>
    <mergeCell ref="G1576:G1577"/>
    <mergeCell ref="G1578:G1579"/>
    <mergeCell ref="H1578:H1579"/>
    <mergeCell ref="G1580:G1581"/>
    <mergeCell ref="H1580:H1581"/>
    <mergeCell ref="C1574:C1575"/>
    <mergeCell ref="D1574:D1575"/>
    <mergeCell ref="E1574:E1575"/>
    <mergeCell ref="H1574:H1575"/>
    <mergeCell ref="D1576:D1577"/>
    <mergeCell ref="E1576:E1577"/>
    <mergeCell ref="H1576:H1577"/>
    <mergeCell ref="C1582:C1583"/>
    <mergeCell ref="D1582:D1583"/>
    <mergeCell ref="E1582:E1583"/>
    <mergeCell ref="G1582:G1583"/>
    <mergeCell ref="H1582:H1583"/>
    <mergeCell ref="C1576:C1577"/>
    <mergeCell ref="C1578:C1579"/>
    <mergeCell ref="D1578:D1579"/>
    <mergeCell ref="E1578:E1579"/>
    <mergeCell ref="C1580:C1581"/>
    <mergeCell ref="D1580:D1581"/>
    <mergeCell ref="E1580:E1581"/>
    <mergeCell ref="G1584:G1585"/>
    <mergeCell ref="G1586:G1587"/>
    <mergeCell ref="G1588:G1589"/>
    <mergeCell ref="H1588:H1589"/>
    <mergeCell ref="G1590:G1591"/>
    <mergeCell ref="H1590:H1591"/>
    <mergeCell ref="C1592:C1593"/>
    <mergeCell ref="D1592:D1593"/>
    <mergeCell ref="E1592:E1593"/>
    <mergeCell ref="G1592:G1593"/>
    <mergeCell ref="H1592:H1593"/>
    <mergeCell ref="D1600:D1601"/>
    <mergeCell ref="E1600:E1601"/>
    <mergeCell ref="C1602:C1603"/>
    <mergeCell ref="D1602:D1603"/>
    <mergeCell ref="E1602:E1603"/>
    <mergeCell ref="G1602:G1603"/>
    <mergeCell ref="H1602:H1603"/>
    <mergeCell ref="G1600:G1601"/>
    <mergeCell ref="H1600:H1601"/>
    <mergeCell ref="C1596:C1597"/>
    <mergeCell ref="C1598:C1599"/>
    <mergeCell ref="D1598:D1599"/>
    <mergeCell ref="E1598:E1599"/>
    <mergeCell ref="G1598:G1599"/>
    <mergeCell ref="H1598:H1599"/>
    <mergeCell ref="C1600:C1601"/>
    <mergeCell ref="C1584:C1585"/>
    <mergeCell ref="D1584:D1585"/>
    <mergeCell ref="E1584:E1585"/>
    <mergeCell ref="G1634:G1635"/>
    <mergeCell ref="G1636:G1637"/>
    <mergeCell ref="G1638:G1639"/>
    <mergeCell ref="H1638:H1639"/>
    <mergeCell ref="G1640:G1641"/>
    <mergeCell ref="H1640:H1641"/>
    <mergeCell ref="C1634:C1635"/>
    <mergeCell ref="D1634:D1635"/>
    <mergeCell ref="E1634:E1635"/>
    <mergeCell ref="H1634:H1635"/>
    <mergeCell ref="D1636:D1637"/>
    <mergeCell ref="E1636:E1637"/>
    <mergeCell ref="H1636:H1637"/>
    <mergeCell ref="C1642:C1643"/>
    <mergeCell ref="D1642:D1643"/>
    <mergeCell ref="E1642:E1643"/>
    <mergeCell ref="G1642:G1643"/>
    <mergeCell ref="H1642:H1643"/>
    <mergeCell ref="D1638:D1639"/>
    <mergeCell ref="E1638:E1639"/>
    <mergeCell ref="C1640:C1641"/>
    <mergeCell ref="D1640:D1641"/>
    <mergeCell ref="E1640:E1641"/>
    <mergeCell ref="G1644:G1645"/>
    <mergeCell ref="G1646:G1647"/>
    <mergeCell ref="G1648:G1649"/>
    <mergeCell ref="H1648:H1649"/>
    <mergeCell ref="G1650:G1651"/>
    <mergeCell ref="H1650:H1651"/>
    <mergeCell ref="C1652:C1653"/>
    <mergeCell ref="D1652:D1653"/>
    <mergeCell ref="E1652:E1653"/>
    <mergeCell ref="G1652:G1653"/>
    <mergeCell ref="H1652:H1653"/>
    <mergeCell ref="C1644:C1645"/>
    <mergeCell ref="D1644:D1645"/>
    <mergeCell ref="E1644:E1645"/>
    <mergeCell ref="H1644:H1645"/>
    <mergeCell ref="D1646:D1647"/>
    <mergeCell ref="E1646:E1647"/>
    <mergeCell ref="H1646:H1647"/>
    <mergeCell ref="C1646:C1647"/>
    <mergeCell ref="C1648:C1649"/>
    <mergeCell ref="D1648:D1649"/>
    <mergeCell ref="E1648:E1649"/>
    <mergeCell ref="C1650:C1651"/>
    <mergeCell ref="D1650:D1651"/>
    <mergeCell ref="E1650:E1651"/>
    <mergeCell ref="C1662:C1663"/>
    <mergeCell ref="D1662:D1663"/>
    <mergeCell ref="E1662:E1663"/>
    <mergeCell ref="G1662:G1663"/>
    <mergeCell ref="H1662:H1663"/>
    <mergeCell ref="C1614:C1615"/>
    <mergeCell ref="D1614:D1615"/>
    <mergeCell ref="E1614:E1615"/>
    <mergeCell ref="H1614:H1615"/>
    <mergeCell ref="D1616:D1617"/>
    <mergeCell ref="E1616:E1617"/>
    <mergeCell ref="H1616:H1617"/>
    <mergeCell ref="C1616:C1617"/>
    <mergeCell ref="C1618:C1619"/>
    <mergeCell ref="D1618:D1619"/>
    <mergeCell ref="E1618:E1619"/>
    <mergeCell ref="C1620:C1621"/>
    <mergeCell ref="D1620:D1621"/>
    <mergeCell ref="E1620:E1621"/>
    <mergeCell ref="G1624:G1625"/>
    <mergeCell ref="G1626:G1627"/>
    <mergeCell ref="C1624:C1625"/>
    <mergeCell ref="D1624:D1625"/>
    <mergeCell ref="E1624:E1625"/>
    <mergeCell ref="H1624:H1625"/>
    <mergeCell ref="D1626:D1627"/>
    <mergeCell ref="E1626:E1627"/>
    <mergeCell ref="H1626:H1627"/>
    <mergeCell ref="G1630:G1631"/>
    <mergeCell ref="H1630:H1631"/>
    <mergeCell ref="C1636:C1637"/>
    <mergeCell ref="C1638:C1639"/>
    <mergeCell ref="G1604:G1605"/>
    <mergeCell ref="G1606:G1607"/>
    <mergeCell ref="G1608:G1609"/>
    <mergeCell ref="H1608:H1609"/>
    <mergeCell ref="G1610:G1611"/>
    <mergeCell ref="H1610:H1611"/>
    <mergeCell ref="C1604:C1605"/>
    <mergeCell ref="D1604:D1605"/>
    <mergeCell ref="E1604:E1605"/>
    <mergeCell ref="H1604:H1605"/>
    <mergeCell ref="D1606:D1607"/>
    <mergeCell ref="E1606:E1607"/>
    <mergeCell ref="H1606:H1607"/>
    <mergeCell ref="C1612:C1613"/>
    <mergeCell ref="D1612:D1613"/>
    <mergeCell ref="E1612:E1613"/>
    <mergeCell ref="G1612:G1613"/>
    <mergeCell ref="H1612:H1613"/>
    <mergeCell ref="C1606:C1607"/>
    <mergeCell ref="C1608:C1609"/>
    <mergeCell ref="D1608:D1609"/>
    <mergeCell ref="E1608:E1609"/>
    <mergeCell ref="C1610:C1611"/>
    <mergeCell ref="D1610:D1611"/>
    <mergeCell ref="E1610:E1611"/>
    <mergeCell ref="G1614:G1615"/>
    <mergeCell ref="G1616:G1617"/>
    <mergeCell ref="G1618:G1619"/>
    <mergeCell ref="H1618:H1619"/>
    <mergeCell ref="G1620:G1621"/>
    <mergeCell ref="H1620:H1621"/>
    <mergeCell ref="C1622:C1623"/>
    <mergeCell ref="D1622:D1623"/>
    <mergeCell ref="E1622:E1623"/>
    <mergeCell ref="G1622:G1623"/>
    <mergeCell ref="H1622:H1623"/>
    <mergeCell ref="D1630:D1631"/>
    <mergeCell ref="E1630:E1631"/>
    <mergeCell ref="C1632:C1633"/>
    <mergeCell ref="D1632:D1633"/>
    <mergeCell ref="E1632:E1633"/>
    <mergeCell ref="G1632:G1633"/>
    <mergeCell ref="H1632:H1633"/>
    <mergeCell ref="C1626:C1627"/>
    <mergeCell ref="C1628:C1629"/>
    <mergeCell ref="D1628:D1629"/>
    <mergeCell ref="E1628:E1629"/>
    <mergeCell ref="G1628:G1629"/>
    <mergeCell ref="H1628:H1629"/>
    <mergeCell ref="C1630:C1631"/>
    <mergeCell ref="G1654:G1655"/>
    <mergeCell ref="G1656:G1657"/>
    <mergeCell ref="C1654:C1655"/>
    <mergeCell ref="D1654:D1655"/>
    <mergeCell ref="E1654:E1655"/>
    <mergeCell ref="H1654:H1655"/>
    <mergeCell ref="D1656:D1657"/>
    <mergeCell ref="E1656:E1657"/>
    <mergeCell ref="H1656:H1657"/>
    <mergeCell ref="G1660:G1661"/>
    <mergeCell ref="H1660:H1661"/>
    <mergeCell ref="C1656:C1657"/>
    <mergeCell ref="C1658:C1659"/>
    <mergeCell ref="D1658:D1659"/>
    <mergeCell ref="E1658:E1659"/>
    <mergeCell ref="G1658:G1659"/>
    <mergeCell ref="H1658:H1659"/>
    <mergeCell ref="C1660:C1661"/>
    <mergeCell ref="D1660:D1661"/>
    <mergeCell ref="E1660:E1661"/>
    <mergeCell ref="D1684:D1685"/>
    <mergeCell ref="E1684:E1685"/>
    <mergeCell ref="H1684:H1685"/>
    <mergeCell ref="D1686:D1687"/>
    <mergeCell ref="E1686:E1687"/>
    <mergeCell ref="H1686:H1687"/>
    <mergeCell ref="C1674:C1675"/>
    <mergeCell ref="D1674:D1675"/>
    <mergeCell ref="E1674:E1675"/>
    <mergeCell ref="H1674:H1675"/>
    <mergeCell ref="D1676:D1677"/>
    <mergeCell ref="E1676:E1677"/>
    <mergeCell ref="H1676:H1677"/>
    <mergeCell ref="C1676:C1677"/>
    <mergeCell ref="C1678:C1679"/>
    <mergeCell ref="D1678:D1679"/>
    <mergeCell ref="E1678:E1679"/>
    <mergeCell ref="C1680:C1681"/>
    <mergeCell ref="D1680:D1681"/>
    <mergeCell ref="E1680:E1681"/>
    <mergeCell ref="G1664:G1665"/>
    <mergeCell ref="G1666:G1667"/>
    <mergeCell ref="G1668:G1669"/>
    <mergeCell ref="H1668:H1669"/>
    <mergeCell ref="G1670:G1671"/>
    <mergeCell ref="H1670:H1671"/>
    <mergeCell ref="C1664:C1665"/>
    <mergeCell ref="D1664:D1665"/>
    <mergeCell ref="E1664:E1665"/>
    <mergeCell ref="H1664:H1665"/>
    <mergeCell ref="D1666:D1667"/>
    <mergeCell ref="E1666:E1667"/>
    <mergeCell ref="H1666:H1667"/>
    <mergeCell ref="C1672:C1673"/>
    <mergeCell ref="D1672:D1673"/>
    <mergeCell ref="E1672:E1673"/>
    <mergeCell ref="G1672:G1673"/>
    <mergeCell ref="H1672:H1673"/>
    <mergeCell ref="C1666:C1667"/>
    <mergeCell ref="C1668:C1669"/>
    <mergeCell ref="D1668:D1669"/>
    <mergeCell ref="E1668:E1669"/>
    <mergeCell ref="C1670:C1671"/>
    <mergeCell ref="D1670:D1671"/>
    <mergeCell ref="E1670:E1671"/>
    <mergeCell ref="G1674:G1675"/>
    <mergeCell ref="G1676:G1677"/>
    <mergeCell ref="G1678:G1679"/>
    <mergeCell ref="H1678:H1679"/>
    <mergeCell ref="G1680:G1681"/>
    <mergeCell ref="H1680:H1681"/>
    <mergeCell ref="C1682:C1683"/>
    <mergeCell ref="D1682:D1683"/>
    <mergeCell ref="E1682:E1683"/>
    <mergeCell ref="G1682:G1683"/>
    <mergeCell ref="H1682:H1683"/>
    <mergeCell ref="D1690:D1691"/>
    <mergeCell ref="E1690:E1691"/>
    <mergeCell ref="C1692:C1693"/>
    <mergeCell ref="D1692:D1693"/>
    <mergeCell ref="E1692:E1693"/>
    <mergeCell ref="G1692:G1693"/>
    <mergeCell ref="H1692:H1693"/>
    <mergeCell ref="G1690:G1691"/>
    <mergeCell ref="H1690:H1691"/>
    <mergeCell ref="C1686:C1687"/>
    <mergeCell ref="C1688:C1689"/>
    <mergeCell ref="D1688:D1689"/>
    <mergeCell ref="E1688:E1689"/>
    <mergeCell ref="G1688:G1689"/>
    <mergeCell ref="H1688:H1689"/>
    <mergeCell ref="C1690:C1691"/>
    <mergeCell ref="G1684:G1685"/>
    <mergeCell ref="G1686:G1687"/>
    <mergeCell ref="C1684:C1685"/>
    <mergeCell ref="H1704:H1705"/>
    <mergeCell ref="D1706:D1707"/>
    <mergeCell ref="E1706:E1707"/>
    <mergeCell ref="H1706:H1707"/>
    <mergeCell ref="C1706:C1707"/>
    <mergeCell ref="C1708:C1709"/>
    <mergeCell ref="D1708:D1709"/>
    <mergeCell ref="E1708:E1709"/>
    <mergeCell ref="C1710:C1711"/>
    <mergeCell ref="D1710:D1711"/>
    <mergeCell ref="E1710:E1711"/>
    <mergeCell ref="G1714:G1715"/>
    <mergeCell ref="G1716:G1717"/>
    <mergeCell ref="C1714:C1715"/>
    <mergeCell ref="D1714:D1715"/>
    <mergeCell ref="E1714:E1715"/>
    <mergeCell ref="H1714:H1715"/>
    <mergeCell ref="D1716:D1717"/>
    <mergeCell ref="E1716:E1717"/>
    <mergeCell ref="H1716:H1717"/>
    <mergeCell ref="G1694:G1695"/>
    <mergeCell ref="G1696:G1697"/>
    <mergeCell ref="G1698:G1699"/>
    <mergeCell ref="H1698:H1699"/>
    <mergeCell ref="G1700:G1701"/>
    <mergeCell ref="H1700:H1701"/>
    <mergeCell ref="C1694:C1695"/>
    <mergeCell ref="D1694:D1695"/>
    <mergeCell ref="E1694:E1695"/>
    <mergeCell ref="H1694:H1695"/>
    <mergeCell ref="D1696:D1697"/>
    <mergeCell ref="E1696:E1697"/>
    <mergeCell ref="H1696:H1697"/>
    <mergeCell ref="C1702:C1703"/>
    <mergeCell ref="D1702:D1703"/>
    <mergeCell ref="E1702:E1703"/>
    <mergeCell ref="G1702:G1703"/>
    <mergeCell ref="H1702:H1703"/>
    <mergeCell ref="C1696:C1697"/>
    <mergeCell ref="C1698:C1699"/>
    <mergeCell ref="D1698:D1699"/>
    <mergeCell ref="E1698:E1699"/>
    <mergeCell ref="C1700:C1701"/>
    <mergeCell ref="D1700:D1701"/>
    <mergeCell ref="E1700:E1701"/>
    <mergeCell ref="G1704:G1705"/>
    <mergeCell ref="G1706:G1707"/>
    <mergeCell ref="G1708:G1709"/>
    <mergeCell ref="H1708:H1709"/>
    <mergeCell ref="G1710:G1711"/>
    <mergeCell ref="H1710:H1711"/>
    <mergeCell ref="C1712:C1713"/>
    <mergeCell ref="D1712:D1713"/>
    <mergeCell ref="E1712:E1713"/>
    <mergeCell ref="G1712:G1713"/>
    <mergeCell ref="H1712:H1713"/>
    <mergeCell ref="D1720:D1721"/>
    <mergeCell ref="E1720:E1721"/>
    <mergeCell ref="C1722:C1723"/>
    <mergeCell ref="D1722:D1723"/>
    <mergeCell ref="E1722:E1723"/>
    <mergeCell ref="G1722:G1723"/>
    <mergeCell ref="H1722:H1723"/>
    <mergeCell ref="G1720:G1721"/>
    <mergeCell ref="H1720:H1721"/>
    <mergeCell ref="C1716:C1717"/>
    <mergeCell ref="C1718:C1719"/>
    <mergeCell ref="D1718:D1719"/>
    <mergeCell ref="E1718:E1719"/>
    <mergeCell ref="G1718:G1719"/>
    <mergeCell ref="H1718:H1719"/>
    <mergeCell ref="C1720:C1721"/>
    <mergeCell ref="C1704:C1705"/>
    <mergeCell ref="D1704:D1705"/>
    <mergeCell ref="E1704:E1705"/>
    <mergeCell ref="C1794:C1795"/>
    <mergeCell ref="D1794:D1795"/>
    <mergeCell ref="E1794:E1795"/>
    <mergeCell ref="H1794:H1795"/>
    <mergeCell ref="D1796:D1797"/>
    <mergeCell ref="E1796:E1797"/>
    <mergeCell ref="H1796:H1797"/>
    <mergeCell ref="C1796:C1797"/>
    <mergeCell ref="C1798:C1799"/>
    <mergeCell ref="D1798:D1799"/>
    <mergeCell ref="E1798:E1799"/>
    <mergeCell ref="C1800:C1801"/>
    <mergeCell ref="D1800:D1801"/>
    <mergeCell ref="E1800:E1801"/>
    <mergeCell ref="G1810:G1811"/>
    <mergeCell ref="H1810:H1811"/>
    <mergeCell ref="C1806:C1807"/>
    <mergeCell ref="C1808:C1809"/>
    <mergeCell ref="D1808:D1809"/>
    <mergeCell ref="E1808:E1809"/>
    <mergeCell ref="G1808:G1809"/>
    <mergeCell ref="H1808:H1809"/>
    <mergeCell ref="C1810:C1811"/>
    <mergeCell ref="G1794:G1795"/>
    <mergeCell ref="G1796:G1797"/>
    <mergeCell ref="G1798:G1799"/>
    <mergeCell ref="H1798:H1799"/>
    <mergeCell ref="G1800:G1801"/>
    <mergeCell ref="H1800:H1801"/>
    <mergeCell ref="C1802:C1803"/>
    <mergeCell ref="D1802:D1803"/>
    <mergeCell ref="E1802:E1803"/>
    <mergeCell ref="G1784:G1785"/>
    <mergeCell ref="G1786:G1787"/>
    <mergeCell ref="G1788:G1789"/>
    <mergeCell ref="H1788:H1789"/>
    <mergeCell ref="G1790:G1791"/>
    <mergeCell ref="H1790:H1791"/>
    <mergeCell ref="C1784:C1785"/>
    <mergeCell ref="D1784:D1785"/>
    <mergeCell ref="E1784:E1785"/>
    <mergeCell ref="H1784:H1785"/>
    <mergeCell ref="D1786:D1787"/>
    <mergeCell ref="E1786:E1787"/>
    <mergeCell ref="H1786:H1787"/>
    <mergeCell ref="C1792:C1793"/>
    <mergeCell ref="D1792:D1793"/>
    <mergeCell ref="E1792:E1793"/>
    <mergeCell ref="G1792:G1793"/>
    <mergeCell ref="H1792:H1793"/>
    <mergeCell ref="C1786:C1787"/>
    <mergeCell ref="C1788:C1789"/>
    <mergeCell ref="D1788:D1789"/>
    <mergeCell ref="E1788:E1789"/>
    <mergeCell ref="C1790:C1791"/>
    <mergeCell ref="D1790:D1791"/>
    <mergeCell ref="E1790:E1791"/>
    <mergeCell ref="G1802:G1803"/>
    <mergeCell ref="H1802:H1803"/>
    <mergeCell ref="D1810:D1811"/>
    <mergeCell ref="E1810:E1811"/>
    <mergeCell ref="C1812:C1813"/>
    <mergeCell ref="D1812:D1813"/>
    <mergeCell ref="E1812:E1813"/>
    <mergeCell ref="G1812:G1813"/>
    <mergeCell ref="H1812:H1813"/>
    <mergeCell ref="C1824:C1825"/>
    <mergeCell ref="D1824:D1825"/>
    <mergeCell ref="E1824:E1825"/>
    <mergeCell ref="H1824:H1825"/>
    <mergeCell ref="D1826:D1827"/>
    <mergeCell ref="E1826:E1827"/>
    <mergeCell ref="H1826:H1827"/>
    <mergeCell ref="C1826:C1827"/>
    <mergeCell ref="G1814:G1815"/>
    <mergeCell ref="G1816:G1817"/>
    <mergeCell ref="G1818:G1819"/>
    <mergeCell ref="H1818:H1819"/>
    <mergeCell ref="G1820:G1821"/>
    <mergeCell ref="H1820:H1821"/>
    <mergeCell ref="C1814:C1815"/>
    <mergeCell ref="D1814:D1815"/>
    <mergeCell ref="E1814:E1815"/>
    <mergeCell ref="H1814:H1815"/>
    <mergeCell ref="D1816:D1817"/>
    <mergeCell ref="E1816:E1817"/>
    <mergeCell ref="H1816:H1817"/>
    <mergeCell ref="C1822:C1823"/>
    <mergeCell ref="D1822:D1823"/>
    <mergeCell ref="G1834:G1835"/>
    <mergeCell ref="G1836:G1837"/>
    <mergeCell ref="C1834:C1835"/>
    <mergeCell ref="D1834:D1835"/>
    <mergeCell ref="E1834:E1835"/>
    <mergeCell ref="H1834:H1835"/>
    <mergeCell ref="D1836:D1837"/>
    <mergeCell ref="E1836:E1837"/>
    <mergeCell ref="H1836:H1837"/>
    <mergeCell ref="G1840:G1841"/>
    <mergeCell ref="H1840:H1841"/>
    <mergeCell ref="C1836:C1837"/>
    <mergeCell ref="C1838:C1839"/>
    <mergeCell ref="D1838:D1839"/>
    <mergeCell ref="E1838:E1839"/>
    <mergeCell ref="G1838:G1839"/>
    <mergeCell ref="H1838:H1839"/>
    <mergeCell ref="C1840:C1841"/>
    <mergeCell ref="D1840:D1841"/>
    <mergeCell ref="E1840:E1841"/>
    <mergeCell ref="E1822:E1823"/>
    <mergeCell ref="G1822:G1823"/>
    <mergeCell ref="H1822:H1823"/>
    <mergeCell ref="C1816:C1817"/>
    <mergeCell ref="C1818:C1819"/>
    <mergeCell ref="D1818:D1819"/>
    <mergeCell ref="E1818:E1819"/>
    <mergeCell ref="C1820:C1821"/>
    <mergeCell ref="D1820:D1821"/>
    <mergeCell ref="E1820:E1821"/>
    <mergeCell ref="G1824:G1825"/>
    <mergeCell ref="G1826:G1827"/>
    <mergeCell ref="G1828:G1829"/>
    <mergeCell ref="H1828:H1829"/>
    <mergeCell ref="G1830:G1831"/>
    <mergeCell ref="H1830:H1831"/>
    <mergeCell ref="C1832:C1833"/>
    <mergeCell ref="D1832:D1833"/>
    <mergeCell ref="E1832:E1833"/>
    <mergeCell ref="G1832:G1833"/>
    <mergeCell ref="H1832:H1833"/>
    <mergeCell ref="C1828:C1829"/>
    <mergeCell ref="D1828:D1829"/>
    <mergeCell ref="E1828:E1829"/>
    <mergeCell ref="C1830:C1831"/>
    <mergeCell ref="D1830:D1831"/>
    <mergeCell ref="E1830:E1831"/>
    <mergeCell ref="C1842:C1843"/>
    <mergeCell ref="D1842:D1843"/>
    <mergeCell ref="E1842:E1843"/>
    <mergeCell ref="G1842:G1843"/>
    <mergeCell ref="H1842:H1843"/>
    <mergeCell ref="C2124:C2125"/>
    <mergeCell ref="D2124:D2125"/>
    <mergeCell ref="E2124:E2125"/>
    <mergeCell ref="H2124:H2125"/>
    <mergeCell ref="D2126:D2127"/>
    <mergeCell ref="E2126:E2127"/>
    <mergeCell ref="H2126:H2127"/>
    <mergeCell ref="C2126:C2127"/>
    <mergeCell ref="C2128:C2129"/>
    <mergeCell ref="D2128:D2129"/>
    <mergeCell ref="E2128:E2129"/>
    <mergeCell ref="C2130:C2131"/>
    <mergeCell ref="D2130:D2131"/>
    <mergeCell ref="E2130:E2131"/>
    <mergeCell ref="G2114:G2115"/>
    <mergeCell ref="G2116:G2117"/>
    <mergeCell ref="G2118:G2119"/>
    <mergeCell ref="H2118:H2119"/>
    <mergeCell ref="G2120:G2121"/>
    <mergeCell ref="H2120:H2121"/>
    <mergeCell ref="C2114:C2115"/>
    <mergeCell ref="D2114:D2115"/>
    <mergeCell ref="E2114:E2115"/>
    <mergeCell ref="H2114:H2115"/>
    <mergeCell ref="D2116:D2117"/>
    <mergeCell ref="E2116:E2117"/>
    <mergeCell ref="H2116:H2117"/>
    <mergeCell ref="D2140:D2141"/>
    <mergeCell ref="E2140:E2141"/>
    <mergeCell ref="C2142:C2143"/>
    <mergeCell ref="D2142:D2143"/>
    <mergeCell ref="E2142:E2143"/>
    <mergeCell ref="G2142:G2143"/>
    <mergeCell ref="H2142:H2143"/>
    <mergeCell ref="C2094:C2095"/>
    <mergeCell ref="D2094:D2095"/>
    <mergeCell ref="E2094:E2095"/>
    <mergeCell ref="H2094:H2095"/>
    <mergeCell ref="D2096:D2097"/>
    <mergeCell ref="E2096:E2097"/>
    <mergeCell ref="H2096:H2097"/>
    <mergeCell ref="C2096:C2097"/>
    <mergeCell ref="C2098:C2099"/>
    <mergeCell ref="D2098:D2099"/>
    <mergeCell ref="E2098:E2099"/>
    <mergeCell ref="C2100:C2101"/>
    <mergeCell ref="D2100:D2101"/>
    <mergeCell ref="E2100:E2101"/>
    <mergeCell ref="G2104:G2105"/>
    <mergeCell ref="G2106:G2107"/>
    <mergeCell ref="C2104:C2105"/>
    <mergeCell ref="D2104:D2105"/>
    <mergeCell ref="E2104:E2105"/>
    <mergeCell ref="H2104:H2105"/>
    <mergeCell ref="C2122:C2123"/>
    <mergeCell ref="D2122:D2123"/>
    <mergeCell ref="E2122:E2123"/>
    <mergeCell ref="G2122:G2123"/>
    <mergeCell ref="H2122:H2123"/>
    <mergeCell ref="E2084:E2085"/>
    <mergeCell ref="H2084:H2085"/>
    <mergeCell ref="D2086:D2087"/>
    <mergeCell ref="E2086:E2087"/>
    <mergeCell ref="H2086:H2087"/>
    <mergeCell ref="C2092:C2093"/>
    <mergeCell ref="D2092:D2093"/>
    <mergeCell ref="E2092:E2093"/>
    <mergeCell ref="G2092:G2093"/>
    <mergeCell ref="H2092:H2093"/>
    <mergeCell ref="C2086:C2087"/>
    <mergeCell ref="C2088:C2089"/>
    <mergeCell ref="C2132:C2133"/>
    <mergeCell ref="D2132:D2133"/>
    <mergeCell ref="E2132:E2133"/>
    <mergeCell ref="G2132:G2133"/>
    <mergeCell ref="H2132:H2133"/>
    <mergeCell ref="C2116:C2117"/>
    <mergeCell ref="C2118:C2119"/>
    <mergeCell ref="D2118:D2119"/>
    <mergeCell ref="E2118:E2119"/>
    <mergeCell ref="C2120:C2121"/>
    <mergeCell ref="D2120:D2121"/>
    <mergeCell ref="E2120:E2121"/>
    <mergeCell ref="G2124:G2125"/>
    <mergeCell ref="G2126:G2127"/>
    <mergeCell ref="G2128:G2129"/>
    <mergeCell ref="H2128:H2129"/>
    <mergeCell ref="G2130:G2131"/>
    <mergeCell ref="H2130:H2131"/>
    <mergeCell ref="G2140:G2141"/>
    <mergeCell ref="H2140:H2141"/>
    <mergeCell ref="C2136:C2137"/>
    <mergeCell ref="C2138:C2139"/>
    <mergeCell ref="D2138:D2139"/>
    <mergeCell ref="E2138:E2139"/>
    <mergeCell ref="G2138:G2139"/>
    <mergeCell ref="H2138:H2139"/>
    <mergeCell ref="C2140:C2141"/>
    <mergeCell ref="D2088:D2089"/>
    <mergeCell ref="E2088:E2089"/>
    <mergeCell ref="C2090:C2091"/>
    <mergeCell ref="D2090:D2091"/>
    <mergeCell ref="E2090:E2091"/>
    <mergeCell ref="G2094:G2095"/>
    <mergeCell ref="G2096:G2097"/>
    <mergeCell ref="G2098:G2099"/>
    <mergeCell ref="H2098:H2099"/>
    <mergeCell ref="G2100:G2101"/>
    <mergeCell ref="H2100:H2101"/>
    <mergeCell ref="C2102:C2103"/>
    <mergeCell ref="D2102:D2103"/>
    <mergeCell ref="E2102:E2103"/>
    <mergeCell ref="G2102:G2103"/>
    <mergeCell ref="H2102:H2103"/>
    <mergeCell ref="D2110:D2111"/>
    <mergeCell ref="E2110:E2111"/>
    <mergeCell ref="D2106:D2107"/>
    <mergeCell ref="E2106:E2107"/>
    <mergeCell ref="H2106:H2107"/>
    <mergeCell ref="G2110:G2111"/>
    <mergeCell ref="H2110:H2111"/>
    <mergeCell ref="C1892:C1893"/>
    <mergeCell ref="D1892:D1893"/>
    <mergeCell ref="E1892:E1893"/>
    <mergeCell ref="C2112:C2113"/>
    <mergeCell ref="D2112:D2113"/>
    <mergeCell ref="E2112:E2113"/>
    <mergeCell ref="G2112:G2113"/>
    <mergeCell ref="H2112:H2113"/>
    <mergeCell ref="G2134:G2135"/>
    <mergeCell ref="G2136:G2137"/>
    <mergeCell ref="C2134:C2135"/>
    <mergeCell ref="D2134:D2135"/>
    <mergeCell ref="E2134:E2135"/>
    <mergeCell ref="H2134:H2135"/>
    <mergeCell ref="D2136:D2137"/>
    <mergeCell ref="E2136:E2137"/>
    <mergeCell ref="H2136:H2137"/>
    <mergeCell ref="C2106:C2107"/>
    <mergeCell ref="C2108:C2109"/>
    <mergeCell ref="D2108:D2109"/>
    <mergeCell ref="E2108:E2109"/>
    <mergeCell ref="G2108:G2109"/>
    <mergeCell ref="H2108:H2109"/>
    <mergeCell ref="C2110:C2111"/>
    <mergeCell ref="G2084:G2085"/>
    <mergeCell ref="G2086:G2087"/>
    <mergeCell ref="G2088:G2089"/>
    <mergeCell ref="H2088:H2089"/>
    <mergeCell ref="G2090:G2091"/>
    <mergeCell ref="H2090:H2091"/>
    <mergeCell ref="C2084:C2085"/>
    <mergeCell ref="D2084:D2085"/>
    <mergeCell ref="C1884:C1885"/>
    <mergeCell ref="D1884:D1885"/>
    <mergeCell ref="E1884:E1885"/>
    <mergeCell ref="H1884:H1885"/>
    <mergeCell ref="D1886:D1887"/>
    <mergeCell ref="E1886:E1887"/>
    <mergeCell ref="H1886:H1887"/>
    <mergeCell ref="C1886:C1887"/>
    <mergeCell ref="C1888:C1889"/>
    <mergeCell ref="D1888:D1889"/>
    <mergeCell ref="E1888:E1889"/>
    <mergeCell ref="C1890:C1891"/>
    <mergeCell ref="D1890:D1891"/>
    <mergeCell ref="E1890:E1891"/>
    <mergeCell ref="G1884:G1885"/>
    <mergeCell ref="G1886:G1887"/>
    <mergeCell ref="G1888:G1889"/>
    <mergeCell ref="H1888:H1889"/>
    <mergeCell ref="G1890:G1891"/>
    <mergeCell ref="H1890:H1891"/>
    <mergeCell ref="G1874:G1875"/>
    <mergeCell ref="G1876:G1877"/>
    <mergeCell ref="G1878:G1879"/>
    <mergeCell ref="H1878:H1879"/>
    <mergeCell ref="G1880:G1881"/>
    <mergeCell ref="H1880:H1881"/>
    <mergeCell ref="C1874:C1875"/>
    <mergeCell ref="D1874:D1875"/>
    <mergeCell ref="E1874:E1875"/>
    <mergeCell ref="H1874:H1875"/>
    <mergeCell ref="D1876:D1877"/>
    <mergeCell ref="E1876:E1877"/>
    <mergeCell ref="H1876:H1877"/>
    <mergeCell ref="C1882:C1883"/>
    <mergeCell ref="D1882:D1883"/>
    <mergeCell ref="E1882:E1883"/>
    <mergeCell ref="G1882:G1883"/>
    <mergeCell ref="H1882:H1883"/>
    <mergeCell ref="C1876:C1877"/>
    <mergeCell ref="C1878:C1879"/>
    <mergeCell ref="D1878:D1879"/>
    <mergeCell ref="E1878:E1879"/>
    <mergeCell ref="C1880:C1881"/>
    <mergeCell ref="D1880:D1881"/>
    <mergeCell ref="E1880:E1881"/>
    <mergeCell ref="G1892:G1893"/>
    <mergeCell ref="H1892:H1893"/>
    <mergeCell ref="D1900:D1901"/>
    <mergeCell ref="E1900:E1901"/>
    <mergeCell ref="C1902:C1903"/>
    <mergeCell ref="D1902:D1903"/>
    <mergeCell ref="E1902:E1903"/>
    <mergeCell ref="G1902:G1903"/>
    <mergeCell ref="H1902:H1903"/>
    <mergeCell ref="C1854:C1855"/>
    <mergeCell ref="D1854:D1855"/>
    <mergeCell ref="E1854:E1855"/>
    <mergeCell ref="H1854:H1855"/>
    <mergeCell ref="D1856:D1857"/>
    <mergeCell ref="E1856:E1857"/>
    <mergeCell ref="H1856:H1857"/>
    <mergeCell ref="C1856:C1857"/>
    <mergeCell ref="C1858:C1859"/>
    <mergeCell ref="D1858:D1859"/>
    <mergeCell ref="E1858:E1859"/>
    <mergeCell ref="C1860:C1861"/>
    <mergeCell ref="D1860:D1861"/>
    <mergeCell ref="E1860:E1861"/>
    <mergeCell ref="G1864:G1865"/>
    <mergeCell ref="G1866:G1867"/>
    <mergeCell ref="C1864:C1865"/>
    <mergeCell ref="D1864:D1865"/>
    <mergeCell ref="E1864:E1865"/>
    <mergeCell ref="H1864:H1865"/>
    <mergeCell ref="D1866:D1867"/>
    <mergeCell ref="E1866:E1867"/>
    <mergeCell ref="H1866:H1867"/>
    <mergeCell ref="G1844:G1845"/>
    <mergeCell ref="G1846:G1847"/>
    <mergeCell ref="G1848:G1849"/>
    <mergeCell ref="H1848:H1849"/>
    <mergeCell ref="G1850:G1851"/>
    <mergeCell ref="H1850:H1851"/>
    <mergeCell ref="C1844:C1845"/>
    <mergeCell ref="D1844:D1845"/>
    <mergeCell ref="E1844:E1845"/>
    <mergeCell ref="H1844:H1845"/>
    <mergeCell ref="D1846:D1847"/>
    <mergeCell ref="E1846:E1847"/>
    <mergeCell ref="H1846:H1847"/>
    <mergeCell ref="C1852:C1853"/>
    <mergeCell ref="D1852:D1853"/>
    <mergeCell ref="E1852:E1853"/>
    <mergeCell ref="G1852:G1853"/>
    <mergeCell ref="H1852:H1853"/>
    <mergeCell ref="C1846:C1847"/>
    <mergeCell ref="C1848:C1849"/>
    <mergeCell ref="D1848:D1849"/>
    <mergeCell ref="E1848:E1849"/>
    <mergeCell ref="C1850:C1851"/>
    <mergeCell ref="D1850:D1851"/>
    <mergeCell ref="E1850:E1851"/>
    <mergeCell ref="G1854:G1855"/>
    <mergeCell ref="G1856:G1857"/>
    <mergeCell ref="G1858:G1859"/>
    <mergeCell ref="H1858:H1859"/>
    <mergeCell ref="G1860:G1861"/>
    <mergeCell ref="H1860:H1861"/>
    <mergeCell ref="C1862:C1863"/>
    <mergeCell ref="D1862:D1863"/>
    <mergeCell ref="E1862:E1863"/>
    <mergeCell ref="G1862:G1863"/>
    <mergeCell ref="H1862:H1863"/>
    <mergeCell ref="D1870:D1871"/>
    <mergeCell ref="E1870:E1871"/>
    <mergeCell ref="C1872:C1873"/>
    <mergeCell ref="D1872:D1873"/>
    <mergeCell ref="E1872:E1873"/>
    <mergeCell ref="G1872:G1873"/>
    <mergeCell ref="H1872:H1873"/>
    <mergeCell ref="G1870:G1871"/>
    <mergeCell ref="H1870:H1871"/>
    <mergeCell ref="C1866:C1867"/>
    <mergeCell ref="C1868:C1869"/>
    <mergeCell ref="D1868:D1869"/>
    <mergeCell ref="E1868:E1869"/>
    <mergeCell ref="G1868:G1869"/>
    <mergeCell ref="H1868:H1869"/>
    <mergeCell ref="C1870:C1871"/>
    <mergeCell ref="G1894:G1895"/>
    <mergeCell ref="G1896:G1897"/>
    <mergeCell ref="C1894:C1895"/>
    <mergeCell ref="D1894:D1895"/>
    <mergeCell ref="E1894:E1895"/>
    <mergeCell ref="H1894:H1895"/>
    <mergeCell ref="D1896:D1897"/>
    <mergeCell ref="E1896:E1897"/>
    <mergeCell ref="H1896:H1897"/>
    <mergeCell ref="G1900:G1901"/>
    <mergeCell ref="H1900:H1901"/>
    <mergeCell ref="C1896:C1897"/>
    <mergeCell ref="C1898:C1899"/>
    <mergeCell ref="D1898:D1899"/>
    <mergeCell ref="E1898:E1899"/>
    <mergeCell ref="G1898:G1899"/>
    <mergeCell ref="H1898:H1899"/>
    <mergeCell ref="C1900:C1901"/>
    <mergeCell ref="D1924:D1925"/>
    <mergeCell ref="E1924:E1925"/>
    <mergeCell ref="H1924:H1925"/>
    <mergeCell ref="D1926:D1927"/>
    <mergeCell ref="E1926:E1927"/>
    <mergeCell ref="H1926:H1927"/>
    <mergeCell ref="C1914:C1915"/>
    <mergeCell ref="D1914:D1915"/>
    <mergeCell ref="E1914:E1915"/>
    <mergeCell ref="H1914:H1915"/>
    <mergeCell ref="D1916:D1917"/>
    <mergeCell ref="E1916:E1917"/>
    <mergeCell ref="H1916:H1917"/>
    <mergeCell ref="C1916:C1917"/>
    <mergeCell ref="C1918:C1919"/>
    <mergeCell ref="D1918:D1919"/>
    <mergeCell ref="E1918:E1919"/>
    <mergeCell ref="C1920:C1921"/>
    <mergeCell ref="D1920:D1921"/>
    <mergeCell ref="E1920:E1921"/>
    <mergeCell ref="G1904:G1905"/>
    <mergeCell ref="G1906:G1907"/>
    <mergeCell ref="G1908:G1909"/>
    <mergeCell ref="H1908:H1909"/>
    <mergeCell ref="G1910:G1911"/>
    <mergeCell ref="H1910:H1911"/>
    <mergeCell ref="C1904:C1905"/>
    <mergeCell ref="D1904:D1905"/>
    <mergeCell ref="E1904:E1905"/>
    <mergeCell ref="H1904:H1905"/>
    <mergeCell ref="D1906:D1907"/>
    <mergeCell ref="E1906:E1907"/>
    <mergeCell ref="H1906:H1907"/>
    <mergeCell ref="C1912:C1913"/>
    <mergeCell ref="D1912:D1913"/>
    <mergeCell ref="E1912:E1913"/>
    <mergeCell ref="G1912:G1913"/>
    <mergeCell ref="H1912:H1913"/>
    <mergeCell ref="C1906:C1907"/>
    <mergeCell ref="C1908:C1909"/>
    <mergeCell ref="D1908:D1909"/>
    <mergeCell ref="E1908:E1909"/>
    <mergeCell ref="C1910:C1911"/>
    <mergeCell ref="D1910:D1911"/>
    <mergeCell ref="E1910:E1911"/>
    <mergeCell ref="G1914:G1915"/>
    <mergeCell ref="G1916:G1917"/>
    <mergeCell ref="G1918:G1919"/>
    <mergeCell ref="H1918:H1919"/>
    <mergeCell ref="G1920:G1921"/>
    <mergeCell ref="H1920:H1921"/>
    <mergeCell ref="C1922:C1923"/>
    <mergeCell ref="D1922:D1923"/>
    <mergeCell ref="E1922:E1923"/>
    <mergeCell ref="G1922:G1923"/>
    <mergeCell ref="H1922:H1923"/>
    <mergeCell ref="D1930:D1931"/>
    <mergeCell ref="E1930:E1931"/>
    <mergeCell ref="C1932:C1933"/>
    <mergeCell ref="D1932:D1933"/>
    <mergeCell ref="E1932:E1933"/>
    <mergeCell ref="G1932:G1933"/>
    <mergeCell ref="H1932:H1933"/>
    <mergeCell ref="G1930:G1931"/>
    <mergeCell ref="H1930:H1931"/>
    <mergeCell ref="C1926:C1927"/>
    <mergeCell ref="C1928:C1929"/>
    <mergeCell ref="D1928:D1929"/>
    <mergeCell ref="E1928:E1929"/>
    <mergeCell ref="G1928:G1929"/>
    <mergeCell ref="H1928:H1929"/>
    <mergeCell ref="C1930:C1931"/>
    <mergeCell ref="G1924:G1925"/>
    <mergeCell ref="G1926:G1927"/>
    <mergeCell ref="C1924:C1925"/>
    <mergeCell ref="H1944:H1945"/>
    <mergeCell ref="D1946:D1947"/>
    <mergeCell ref="E1946:E1947"/>
    <mergeCell ref="H1946:H1947"/>
    <mergeCell ref="C1946:C1947"/>
    <mergeCell ref="C1948:C1949"/>
    <mergeCell ref="D1948:D1949"/>
    <mergeCell ref="E1948:E1949"/>
    <mergeCell ref="C1950:C1951"/>
    <mergeCell ref="D1950:D1951"/>
    <mergeCell ref="E1950:E1951"/>
    <mergeCell ref="G1954:G1955"/>
    <mergeCell ref="G1956:G1957"/>
    <mergeCell ref="C1954:C1955"/>
    <mergeCell ref="D1954:D1955"/>
    <mergeCell ref="E1954:E1955"/>
    <mergeCell ref="H1954:H1955"/>
    <mergeCell ref="D1956:D1957"/>
    <mergeCell ref="E1956:E1957"/>
    <mergeCell ref="H1956:H1957"/>
    <mergeCell ref="G1934:G1935"/>
    <mergeCell ref="G1936:G1937"/>
    <mergeCell ref="G1938:G1939"/>
    <mergeCell ref="H1938:H1939"/>
    <mergeCell ref="G1940:G1941"/>
    <mergeCell ref="H1940:H1941"/>
    <mergeCell ref="C1934:C1935"/>
    <mergeCell ref="D1934:D1935"/>
    <mergeCell ref="E1934:E1935"/>
    <mergeCell ref="H1934:H1935"/>
    <mergeCell ref="D1936:D1937"/>
    <mergeCell ref="E1936:E1937"/>
    <mergeCell ref="H1936:H1937"/>
    <mergeCell ref="C1942:C1943"/>
    <mergeCell ref="D1942:D1943"/>
    <mergeCell ref="E1942:E1943"/>
    <mergeCell ref="G1942:G1943"/>
    <mergeCell ref="H1942:H1943"/>
    <mergeCell ref="C1936:C1937"/>
    <mergeCell ref="C1938:C1939"/>
    <mergeCell ref="D1938:D1939"/>
    <mergeCell ref="E1938:E1939"/>
    <mergeCell ref="C1940:C1941"/>
    <mergeCell ref="D1940:D1941"/>
    <mergeCell ref="E1940:E1941"/>
    <mergeCell ref="G1944:G1945"/>
    <mergeCell ref="G1946:G1947"/>
    <mergeCell ref="G1948:G1949"/>
    <mergeCell ref="H1948:H1949"/>
    <mergeCell ref="G1950:G1951"/>
    <mergeCell ref="H1950:H1951"/>
    <mergeCell ref="C1952:C1953"/>
    <mergeCell ref="D1952:D1953"/>
    <mergeCell ref="E1952:E1953"/>
    <mergeCell ref="G1952:G1953"/>
    <mergeCell ref="H1952:H1953"/>
    <mergeCell ref="D1960:D1961"/>
    <mergeCell ref="E1960:E1961"/>
    <mergeCell ref="C1962:C1963"/>
    <mergeCell ref="D1962:D1963"/>
    <mergeCell ref="E1962:E1963"/>
    <mergeCell ref="G1962:G1963"/>
    <mergeCell ref="H1962:H1963"/>
    <mergeCell ref="G1960:G1961"/>
    <mergeCell ref="H1960:H1961"/>
    <mergeCell ref="C1956:C1957"/>
    <mergeCell ref="C1958:C1959"/>
    <mergeCell ref="D1958:D1959"/>
    <mergeCell ref="E1958:E1959"/>
    <mergeCell ref="G1958:G1959"/>
    <mergeCell ref="H1958:H1959"/>
    <mergeCell ref="C1960:C1961"/>
    <mergeCell ref="C1944:C1945"/>
    <mergeCell ref="D1944:D1945"/>
    <mergeCell ref="E1944:E1945"/>
    <mergeCell ref="G1994:G1995"/>
    <mergeCell ref="G1996:G1997"/>
    <mergeCell ref="G1998:G1999"/>
    <mergeCell ref="H1998:H1999"/>
    <mergeCell ref="G2000:G2001"/>
    <mergeCell ref="H2000:H2001"/>
    <mergeCell ref="C1994:C1995"/>
    <mergeCell ref="D1994:D1995"/>
    <mergeCell ref="E1994:E1995"/>
    <mergeCell ref="H1994:H1995"/>
    <mergeCell ref="D1996:D1997"/>
    <mergeCell ref="E1996:E1997"/>
    <mergeCell ref="H1996:H1997"/>
    <mergeCell ref="C2002:C2003"/>
    <mergeCell ref="D2002:D2003"/>
    <mergeCell ref="E2002:E2003"/>
    <mergeCell ref="G2002:G2003"/>
    <mergeCell ref="H2002:H2003"/>
    <mergeCell ref="D1998:D1999"/>
    <mergeCell ref="E1998:E1999"/>
    <mergeCell ref="C2000:C2001"/>
    <mergeCell ref="D2000:D2001"/>
    <mergeCell ref="E2000:E2001"/>
    <mergeCell ref="G2004:G2005"/>
    <mergeCell ref="G2006:G2007"/>
    <mergeCell ref="G2008:G2009"/>
    <mergeCell ref="H2008:H2009"/>
    <mergeCell ref="G2010:G2011"/>
    <mergeCell ref="H2010:H2011"/>
    <mergeCell ref="C2012:C2013"/>
    <mergeCell ref="D2012:D2013"/>
    <mergeCell ref="E2012:E2013"/>
    <mergeCell ref="G2012:G2013"/>
    <mergeCell ref="H2012:H2013"/>
    <mergeCell ref="C2004:C2005"/>
    <mergeCell ref="D2004:D2005"/>
    <mergeCell ref="E2004:E2005"/>
    <mergeCell ref="H2004:H2005"/>
    <mergeCell ref="D2006:D2007"/>
    <mergeCell ref="E2006:E2007"/>
    <mergeCell ref="H2006:H2007"/>
    <mergeCell ref="C2006:C2007"/>
    <mergeCell ref="C2008:C2009"/>
    <mergeCell ref="D2008:D2009"/>
    <mergeCell ref="E2008:E2009"/>
    <mergeCell ref="C2010:C2011"/>
    <mergeCell ref="D2010:D2011"/>
    <mergeCell ref="E2010:E2011"/>
    <mergeCell ref="C2022:C2023"/>
    <mergeCell ref="D2022:D2023"/>
    <mergeCell ref="E2022:E2023"/>
    <mergeCell ref="G2022:G2023"/>
    <mergeCell ref="H2022:H2023"/>
    <mergeCell ref="C1974:C1975"/>
    <mergeCell ref="D1974:D1975"/>
    <mergeCell ref="E1974:E1975"/>
    <mergeCell ref="H1974:H1975"/>
    <mergeCell ref="D1976:D1977"/>
    <mergeCell ref="E1976:E1977"/>
    <mergeCell ref="H1976:H1977"/>
    <mergeCell ref="C1976:C1977"/>
    <mergeCell ref="C1978:C1979"/>
    <mergeCell ref="D1978:D1979"/>
    <mergeCell ref="E1978:E1979"/>
    <mergeCell ref="C1980:C1981"/>
    <mergeCell ref="D1980:D1981"/>
    <mergeCell ref="E1980:E1981"/>
    <mergeCell ref="G1984:G1985"/>
    <mergeCell ref="G1986:G1987"/>
    <mergeCell ref="C1984:C1985"/>
    <mergeCell ref="D1984:D1985"/>
    <mergeCell ref="E1984:E1985"/>
    <mergeCell ref="H1984:H1985"/>
    <mergeCell ref="D1986:D1987"/>
    <mergeCell ref="E1986:E1987"/>
    <mergeCell ref="H1986:H1987"/>
    <mergeCell ref="G1990:G1991"/>
    <mergeCell ref="H1990:H1991"/>
    <mergeCell ref="C1996:C1997"/>
    <mergeCell ref="C1998:C1999"/>
    <mergeCell ref="G1964:G1965"/>
    <mergeCell ref="G1966:G1967"/>
    <mergeCell ref="G1968:G1969"/>
    <mergeCell ref="H1968:H1969"/>
    <mergeCell ref="G1970:G1971"/>
    <mergeCell ref="H1970:H1971"/>
    <mergeCell ref="C1964:C1965"/>
    <mergeCell ref="D1964:D1965"/>
    <mergeCell ref="E1964:E1965"/>
    <mergeCell ref="H1964:H1965"/>
    <mergeCell ref="D1966:D1967"/>
    <mergeCell ref="E1966:E1967"/>
    <mergeCell ref="H1966:H1967"/>
    <mergeCell ref="C1972:C1973"/>
    <mergeCell ref="D1972:D1973"/>
    <mergeCell ref="E1972:E1973"/>
    <mergeCell ref="G1972:G1973"/>
    <mergeCell ref="H1972:H1973"/>
    <mergeCell ref="C1966:C1967"/>
    <mergeCell ref="C1968:C1969"/>
    <mergeCell ref="D1968:D1969"/>
    <mergeCell ref="E1968:E1969"/>
    <mergeCell ref="C1970:C1971"/>
    <mergeCell ref="D1970:D1971"/>
    <mergeCell ref="E1970:E1971"/>
    <mergeCell ref="G1974:G1975"/>
    <mergeCell ref="G1976:G1977"/>
    <mergeCell ref="G1978:G1979"/>
    <mergeCell ref="H1978:H1979"/>
    <mergeCell ref="G1980:G1981"/>
    <mergeCell ref="H1980:H1981"/>
    <mergeCell ref="C1982:C1983"/>
    <mergeCell ref="D1982:D1983"/>
    <mergeCell ref="E1982:E1983"/>
    <mergeCell ref="G1982:G1983"/>
    <mergeCell ref="H1982:H1983"/>
    <mergeCell ref="D1990:D1991"/>
    <mergeCell ref="E1990:E1991"/>
    <mergeCell ref="C1992:C1993"/>
    <mergeCell ref="D1992:D1993"/>
    <mergeCell ref="E1992:E1993"/>
    <mergeCell ref="G1992:G1993"/>
    <mergeCell ref="H1992:H1993"/>
    <mergeCell ref="C1986:C1987"/>
    <mergeCell ref="C1988:C1989"/>
    <mergeCell ref="D1988:D1989"/>
    <mergeCell ref="E1988:E1989"/>
    <mergeCell ref="G1988:G1989"/>
    <mergeCell ref="H1988:H1989"/>
    <mergeCell ref="C1990:C1991"/>
    <mergeCell ref="G2014:G2015"/>
    <mergeCell ref="G2016:G2017"/>
    <mergeCell ref="C2014:C2015"/>
    <mergeCell ref="D2014:D2015"/>
    <mergeCell ref="E2014:E2015"/>
    <mergeCell ref="H2014:H2015"/>
    <mergeCell ref="D2016:D2017"/>
    <mergeCell ref="E2016:E2017"/>
    <mergeCell ref="H2016:H2017"/>
    <mergeCell ref="G2020:G2021"/>
    <mergeCell ref="H2020:H2021"/>
    <mergeCell ref="C2016:C2017"/>
    <mergeCell ref="C2018:C2019"/>
    <mergeCell ref="D2018:D2019"/>
    <mergeCell ref="E2018:E2019"/>
    <mergeCell ref="G2018:G2019"/>
    <mergeCell ref="H2018:H2019"/>
    <mergeCell ref="C2020:C2021"/>
    <mergeCell ref="D2020:D2021"/>
    <mergeCell ref="E2020:E2021"/>
    <mergeCell ref="D2044:D2045"/>
    <mergeCell ref="E2044:E2045"/>
    <mergeCell ref="H2044:H2045"/>
    <mergeCell ref="D2046:D2047"/>
    <mergeCell ref="E2046:E2047"/>
    <mergeCell ref="H2046:H2047"/>
    <mergeCell ref="C2034:C2035"/>
    <mergeCell ref="D2034:D2035"/>
    <mergeCell ref="E2034:E2035"/>
    <mergeCell ref="H2034:H2035"/>
    <mergeCell ref="D2036:D2037"/>
    <mergeCell ref="E2036:E2037"/>
    <mergeCell ref="H2036:H2037"/>
    <mergeCell ref="C2036:C2037"/>
    <mergeCell ref="C2038:C2039"/>
    <mergeCell ref="D2038:D2039"/>
    <mergeCell ref="E2038:E2039"/>
    <mergeCell ref="C2040:C2041"/>
    <mergeCell ref="D2040:D2041"/>
    <mergeCell ref="E2040:E2041"/>
    <mergeCell ref="G2024:G2025"/>
    <mergeCell ref="G2026:G2027"/>
    <mergeCell ref="G2028:G2029"/>
    <mergeCell ref="H2028:H2029"/>
    <mergeCell ref="G2030:G2031"/>
    <mergeCell ref="H2030:H2031"/>
    <mergeCell ref="C2024:C2025"/>
    <mergeCell ref="D2024:D2025"/>
    <mergeCell ref="E2024:E2025"/>
    <mergeCell ref="H2024:H2025"/>
    <mergeCell ref="D2026:D2027"/>
    <mergeCell ref="E2026:E2027"/>
    <mergeCell ref="H2026:H2027"/>
    <mergeCell ref="C2032:C2033"/>
    <mergeCell ref="D2032:D2033"/>
    <mergeCell ref="E2032:E2033"/>
    <mergeCell ref="G2032:G2033"/>
    <mergeCell ref="H2032:H2033"/>
    <mergeCell ref="C2026:C2027"/>
    <mergeCell ref="C2028:C2029"/>
    <mergeCell ref="D2028:D2029"/>
    <mergeCell ref="E2028:E2029"/>
    <mergeCell ref="C2030:C2031"/>
    <mergeCell ref="D2030:D2031"/>
    <mergeCell ref="E2030:E2031"/>
    <mergeCell ref="G2034:G2035"/>
    <mergeCell ref="G2036:G2037"/>
    <mergeCell ref="G2038:G2039"/>
    <mergeCell ref="H2038:H2039"/>
    <mergeCell ref="G2040:G2041"/>
    <mergeCell ref="H2040:H2041"/>
    <mergeCell ref="C2042:C2043"/>
    <mergeCell ref="D2042:D2043"/>
    <mergeCell ref="E2042:E2043"/>
    <mergeCell ref="G2042:G2043"/>
    <mergeCell ref="H2042:H2043"/>
    <mergeCell ref="D2050:D2051"/>
    <mergeCell ref="E2050:E2051"/>
    <mergeCell ref="C2052:C2053"/>
    <mergeCell ref="D2052:D2053"/>
    <mergeCell ref="E2052:E2053"/>
    <mergeCell ref="G2052:G2053"/>
    <mergeCell ref="H2052:H2053"/>
    <mergeCell ref="G2050:G2051"/>
    <mergeCell ref="H2050:H2051"/>
    <mergeCell ref="C2046:C2047"/>
    <mergeCell ref="C2048:C2049"/>
    <mergeCell ref="D2048:D2049"/>
    <mergeCell ref="E2048:E2049"/>
    <mergeCell ref="G2048:G2049"/>
    <mergeCell ref="H2048:H2049"/>
    <mergeCell ref="C2050:C2051"/>
    <mergeCell ref="G2044:G2045"/>
    <mergeCell ref="G2046:G2047"/>
    <mergeCell ref="C2044:C2045"/>
    <mergeCell ref="H2064:H2065"/>
    <mergeCell ref="D2066:D2067"/>
    <mergeCell ref="E2066:E2067"/>
    <mergeCell ref="H2066:H2067"/>
    <mergeCell ref="C2066:C2067"/>
    <mergeCell ref="C2068:C2069"/>
    <mergeCell ref="D2068:D2069"/>
    <mergeCell ref="E2068:E2069"/>
    <mergeCell ref="C2070:C2071"/>
    <mergeCell ref="D2070:D2071"/>
    <mergeCell ref="E2070:E2071"/>
    <mergeCell ref="G2074:G2075"/>
    <mergeCell ref="G2076:G2077"/>
    <mergeCell ref="C2074:C2075"/>
    <mergeCell ref="D2074:D2075"/>
    <mergeCell ref="E2074:E2075"/>
    <mergeCell ref="H2074:H2075"/>
    <mergeCell ref="D2076:D2077"/>
    <mergeCell ref="E2076:E2077"/>
    <mergeCell ref="H2076:H2077"/>
    <mergeCell ref="G2054:G2055"/>
    <mergeCell ref="G2056:G2057"/>
    <mergeCell ref="G2058:G2059"/>
    <mergeCell ref="H2058:H2059"/>
    <mergeCell ref="G2060:G2061"/>
    <mergeCell ref="H2060:H2061"/>
    <mergeCell ref="C2054:C2055"/>
    <mergeCell ref="D2054:D2055"/>
    <mergeCell ref="E2054:E2055"/>
    <mergeCell ref="H2054:H2055"/>
    <mergeCell ref="D2056:D2057"/>
    <mergeCell ref="E2056:E2057"/>
    <mergeCell ref="H2056:H2057"/>
    <mergeCell ref="C2062:C2063"/>
    <mergeCell ref="D2062:D2063"/>
    <mergeCell ref="E2062:E2063"/>
    <mergeCell ref="G2062:G2063"/>
    <mergeCell ref="H2062:H2063"/>
    <mergeCell ref="C2056:C2057"/>
    <mergeCell ref="C2058:C2059"/>
    <mergeCell ref="D2058:D2059"/>
    <mergeCell ref="E2058:E2059"/>
    <mergeCell ref="C2060:C2061"/>
    <mergeCell ref="D2060:D2061"/>
    <mergeCell ref="E2060:E2061"/>
    <mergeCell ref="G2064:G2065"/>
    <mergeCell ref="G2066:G2067"/>
    <mergeCell ref="G2068:G2069"/>
    <mergeCell ref="H2068:H2069"/>
    <mergeCell ref="G2070:G2071"/>
    <mergeCell ref="H2070:H2071"/>
    <mergeCell ref="C2072:C2073"/>
    <mergeCell ref="D2072:D2073"/>
    <mergeCell ref="E2072:E2073"/>
    <mergeCell ref="G2072:G2073"/>
    <mergeCell ref="H2072:H2073"/>
    <mergeCell ref="D2080:D2081"/>
    <mergeCell ref="E2080:E2081"/>
    <mergeCell ref="C2082:C2083"/>
    <mergeCell ref="D2082:D2083"/>
    <mergeCell ref="E2082:E2083"/>
    <mergeCell ref="G2082:G2083"/>
    <mergeCell ref="H2082:H2083"/>
    <mergeCell ref="G2080:G2081"/>
    <mergeCell ref="H2080:H2081"/>
    <mergeCell ref="C2076:C2077"/>
    <mergeCell ref="C2078:C2079"/>
    <mergeCell ref="D2078:D2079"/>
    <mergeCell ref="E2078:E2079"/>
    <mergeCell ref="G2078:G2079"/>
    <mergeCell ref="H2078:H2079"/>
    <mergeCell ref="C2080:C2081"/>
    <mergeCell ref="C2064:C2065"/>
    <mergeCell ref="D2064:D2065"/>
    <mergeCell ref="E2064:E2065"/>
    <mergeCell ref="C2214:C2215"/>
    <mergeCell ref="D2214:D2215"/>
    <mergeCell ref="E2214:E2215"/>
    <mergeCell ref="H2214:H2215"/>
    <mergeCell ref="D2216:D2217"/>
    <mergeCell ref="E2216:E2217"/>
    <mergeCell ref="H2216:H2217"/>
    <mergeCell ref="C2216:C2217"/>
    <mergeCell ref="C2218:C2219"/>
    <mergeCell ref="D2218:D2219"/>
    <mergeCell ref="E2218:E2219"/>
    <mergeCell ref="C2220:C2221"/>
    <mergeCell ref="D2220:D2221"/>
    <mergeCell ref="E2220:E2221"/>
    <mergeCell ref="G2224:G2225"/>
    <mergeCell ref="G2226:G2227"/>
    <mergeCell ref="C2224:C2225"/>
    <mergeCell ref="D2224:D2225"/>
    <mergeCell ref="E2224:E2225"/>
    <mergeCell ref="H2224:H2225"/>
    <mergeCell ref="D2226:D2227"/>
    <mergeCell ref="E2226:E2227"/>
    <mergeCell ref="H2226:H2227"/>
    <mergeCell ref="G2214:G2215"/>
    <mergeCell ref="G2216:G2217"/>
    <mergeCell ref="G2218:G2219"/>
    <mergeCell ref="H2218:H2219"/>
    <mergeCell ref="G2220:G2221"/>
    <mergeCell ref="H2220:H2221"/>
    <mergeCell ref="C2222:C2223"/>
    <mergeCell ref="D2222:D2223"/>
    <mergeCell ref="E2222:E2223"/>
    <mergeCell ref="G2230:G2231"/>
    <mergeCell ref="H2230:H2231"/>
    <mergeCell ref="C2226:C2227"/>
    <mergeCell ref="C2228:C2229"/>
    <mergeCell ref="D2228:D2229"/>
    <mergeCell ref="E2228:E2229"/>
    <mergeCell ref="G2228:G2229"/>
    <mergeCell ref="H2228:H2229"/>
    <mergeCell ref="C2230:C2231"/>
    <mergeCell ref="G2234:G2235"/>
    <mergeCell ref="G2236:G2237"/>
    <mergeCell ref="G2238:G2239"/>
    <mergeCell ref="H2238:H2239"/>
    <mergeCell ref="G2240:G2241"/>
    <mergeCell ref="H2240:H2241"/>
    <mergeCell ref="C2236:C2237"/>
    <mergeCell ref="C2238:C2239"/>
    <mergeCell ref="D2238:D2239"/>
    <mergeCell ref="E2238:E2239"/>
    <mergeCell ref="C2240:C2241"/>
    <mergeCell ref="D2240:D2241"/>
    <mergeCell ref="E2240:E2241"/>
    <mergeCell ref="C2234:C2235"/>
    <mergeCell ref="D2234:D2235"/>
    <mergeCell ref="E2234:E2235"/>
    <mergeCell ref="H2234:H2235"/>
    <mergeCell ref="D2236:D2237"/>
    <mergeCell ref="E2236:E2237"/>
    <mergeCell ref="H2236:H2237"/>
    <mergeCell ref="G2204:G2205"/>
    <mergeCell ref="G2206:G2207"/>
    <mergeCell ref="G2208:G2209"/>
    <mergeCell ref="H2208:H2209"/>
    <mergeCell ref="G2210:G2211"/>
    <mergeCell ref="H2210:H2211"/>
    <mergeCell ref="C2204:C2205"/>
    <mergeCell ref="D2204:D2205"/>
    <mergeCell ref="E2204:E2205"/>
    <mergeCell ref="H2204:H2205"/>
    <mergeCell ref="D2206:D2207"/>
    <mergeCell ref="E2206:E2207"/>
    <mergeCell ref="H2206:H2207"/>
    <mergeCell ref="C2212:C2213"/>
    <mergeCell ref="D2212:D2213"/>
    <mergeCell ref="E2212:E2213"/>
    <mergeCell ref="G2212:G2213"/>
    <mergeCell ref="H2212:H2213"/>
    <mergeCell ref="C2206:C2207"/>
    <mergeCell ref="C2208:C2209"/>
    <mergeCell ref="D2208:D2209"/>
    <mergeCell ref="E2208:E2209"/>
    <mergeCell ref="C2210:C2211"/>
    <mergeCell ref="D2210:D2211"/>
    <mergeCell ref="E2210:E2211"/>
    <mergeCell ref="G2222:G2223"/>
    <mergeCell ref="H2222:H2223"/>
    <mergeCell ref="D2230:D2231"/>
    <mergeCell ref="E2230:E2231"/>
    <mergeCell ref="C2232:C2233"/>
    <mergeCell ref="D2232:D2233"/>
    <mergeCell ref="E2232:E2233"/>
    <mergeCell ref="G2232:G2233"/>
    <mergeCell ref="H2232:H2233"/>
    <mergeCell ref="C2154:C2155"/>
    <mergeCell ref="D2154:D2155"/>
    <mergeCell ref="E2154:E2155"/>
    <mergeCell ref="H2154:H2155"/>
    <mergeCell ref="D2156:D2157"/>
    <mergeCell ref="E2156:E2157"/>
    <mergeCell ref="H2156:H2157"/>
    <mergeCell ref="C2156:C2157"/>
    <mergeCell ref="C2158:C2159"/>
    <mergeCell ref="D2158:D2159"/>
    <mergeCell ref="E2158:E2159"/>
    <mergeCell ref="C2160:C2161"/>
    <mergeCell ref="D2160:D2161"/>
    <mergeCell ref="E2160:E2161"/>
    <mergeCell ref="G2170:G2171"/>
    <mergeCell ref="H2170:H2171"/>
    <mergeCell ref="C2166:C2167"/>
    <mergeCell ref="C2168:C2169"/>
    <mergeCell ref="D2168:D2169"/>
    <mergeCell ref="E2168:E2169"/>
    <mergeCell ref="G2168:G2169"/>
    <mergeCell ref="H2168:H2169"/>
    <mergeCell ref="C2170:C2171"/>
    <mergeCell ref="G2144:G2145"/>
    <mergeCell ref="G2146:G2147"/>
    <mergeCell ref="G2148:G2149"/>
    <mergeCell ref="H2148:H2149"/>
    <mergeCell ref="G2150:G2151"/>
    <mergeCell ref="H2150:H2151"/>
    <mergeCell ref="C2144:C2145"/>
    <mergeCell ref="D2144:D2145"/>
    <mergeCell ref="E2144:E2145"/>
    <mergeCell ref="H2144:H2145"/>
    <mergeCell ref="D2146:D2147"/>
    <mergeCell ref="E2146:E2147"/>
    <mergeCell ref="H2146:H2147"/>
    <mergeCell ref="C2152:C2153"/>
    <mergeCell ref="D2152:D2153"/>
    <mergeCell ref="E2152:E2153"/>
    <mergeCell ref="G2152:G2153"/>
    <mergeCell ref="H2152:H2153"/>
    <mergeCell ref="C2146:C2147"/>
    <mergeCell ref="C2148:C2149"/>
    <mergeCell ref="D2148:D2149"/>
    <mergeCell ref="E2148:E2149"/>
    <mergeCell ref="C2150:C2151"/>
    <mergeCell ref="D2150:D2151"/>
    <mergeCell ref="E2150:E2151"/>
    <mergeCell ref="G2154:G2155"/>
    <mergeCell ref="G2156:G2157"/>
    <mergeCell ref="G2158:G2159"/>
    <mergeCell ref="H2158:H2159"/>
    <mergeCell ref="G2160:G2161"/>
    <mergeCell ref="H2160:H2161"/>
    <mergeCell ref="C2162:C2163"/>
    <mergeCell ref="D2162:D2163"/>
    <mergeCell ref="E2162:E2163"/>
    <mergeCell ref="G2162:G2163"/>
    <mergeCell ref="H2162:H2163"/>
    <mergeCell ref="D2170:D2171"/>
    <mergeCell ref="E2170:E2171"/>
    <mergeCell ref="C2172:C2173"/>
    <mergeCell ref="D2172:D2173"/>
    <mergeCell ref="E2172:E2173"/>
    <mergeCell ref="G2172:G2173"/>
    <mergeCell ref="H2172:H2173"/>
    <mergeCell ref="G2164:G2165"/>
    <mergeCell ref="G2166:G2167"/>
    <mergeCell ref="C2164:C2165"/>
    <mergeCell ref="D2164:D2165"/>
    <mergeCell ref="E2164:E2165"/>
    <mergeCell ref="H2164:H2165"/>
    <mergeCell ref="D2166:D2167"/>
    <mergeCell ref="E2166:E2167"/>
    <mergeCell ref="H2166:H2167"/>
    <mergeCell ref="H2184:H2185"/>
    <mergeCell ref="D2186:D2187"/>
    <mergeCell ref="E2186:E2187"/>
    <mergeCell ref="H2186:H2187"/>
    <mergeCell ref="C2186:C2187"/>
    <mergeCell ref="C2188:C2189"/>
    <mergeCell ref="D2188:D2189"/>
    <mergeCell ref="E2188:E2189"/>
    <mergeCell ref="C2190:C2191"/>
    <mergeCell ref="D2190:D2191"/>
    <mergeCell ref="E2190:E2191"/>
    <mergeCell ref="G2194:G2195"/>
    <mergeCell ref="G2196:G2197"/>
    <mergeCell ref="C2194:C2195"/>
    <mergeCell ref="D2194:D2195"/>
    <mergeCell ref="E2194:E2195"/>
    <mergeCell ref="H2194:H2195"/>
    <mergeCell ref="D2196:D2197"/>
    <mergeCell ref="E2196:E2197"/>
    <mergeCell ref="H2196:H2197"/>
    <mergeCell ref="G2174:G2175"/>
    <mergeCell ref="G2176:G2177"/>
    <mergeCell ref="G2178:G2179"/>
    <mergeCell ref="H2178:H2179"/>
    <mergeCell ref="G2180:G2181"/>
    <mergeCell ref="H2180:H2181"/>
    <mergeCell ref="C2174:C2175"/>
    <mergeCell ref="D2174:D2175"/>
    <mergeCell ref="E2174:E2175"/>
    <mergeCell ref="H2174:H2175"/>
    <mergeCell ref="D2176:D2177"/>
    <mergeCell ref="E2176:E2177"/>
    <mergeCell ref="H2176:H2177"/>
    <mergeCell ref="C2182:C2183"/>
    <mergeCell ref="D2182:D2183"/>
    <mergeCell ref="E2182:E2183"/>
    <mergeCell ref="G2182:G2183"/>
    <mergeCell ref="H2182:H2183"/>
    <mergeCell ref="C2176:C2177"/>
    <mergeCell ref="C2178:C2179"/>
    <mergeCell ref="D2178:D2179"/>
    <mergeCell ref="E2178:E2179"/>
    <mergeCell ref="C2180:C2181"/>
    <mergeCell ref="D2180:D2181"/>
    <mergeCell ref="E2180:E2181"/>
    <mergeCell ref="G2184:G2185"/>
    <mergeCell ref="G2186:G2187"/>
    <mergeCell ref="G2188:G2189"/>
    <mergeCell ref="H2188:H2189"/>
    <mergeCell ref="G2190:G2191"/>
    <mergeCell ref="H2190:H2191"/>
    <mergeCell ref="C2192:C2193"/>
    <mergeCell ref="D2192:D2193"/>
    <mergeCell ref="E2192:E2193"/>
    <mergeCell ref="G2192:G2193"/>
    <mergeCell ref="H2192:H2193"/>
    <mergeCell ref="D2200:D2201"/>
    <mergeCell ref="E2200:E2201"/>
    <mergeCell ref="C2202:C2203"/>
    <mergeCell ref="D2202:D2203"/>
    <mergeCell ref="E2202:E2203"/>
    <mergeCell ref="G2202:G2203"/>
    <mergeCell ref="H2202:H2203"/>
    <mergeCell ref="G2200:G2201"/>
    <mergeCell ref="H2200:H2201"/>
    <mergeCell ref="C2196:C2197"/>
    <mergeCell ref="C2198:C2199"/>
    <mergeCell ref="D2198:D2199"/>
    <mergeCell ref="E2198:E2199"/>
    <mergeCell ref="G2198:G2199"/>
    <mergeCell ref="H2198:H2199"/>
    <mergeCell ref="C2200:C2201"/>
    <mergeCell ref="C2184:C2185"/>
    <mergeCell ref="D2184:D2185"/>
    <mergeCell ref="E2184:E2185"/>
    <mergeCell ref="D60:D61"/>
    <mergeCell ref="E60:E61"/>
    <mergeCell ref="C56:C57"/>
    <mergeCell ref="D56:D57"/>
    <mergeCell ref="E56:E57"/>
    <mergeCell ref="C58:C59"/>
    <mergeCell ref="D58:D59"/>
    <mergeCell ref="E58:E59"/>
    <mergeCell ref="C60:C61"/>
    <mergeCell ref="C18:C19"/>
    <mergeCell ref="D18:D19"/>
    <mergeCell ref="E18:E19"/>
    <mergeCell ref="C20:C21"/>
    <mergeCell ref="D20:D21"/>
    <mergeCell ref="E20:E21"/>
    <mergeCell ref="C22:C23"/>
    <mergeCell ref="C24:C25"/>
    <mergeCell ref="D24:D25"/>
    <mergeCell ref="E24:E25"/>
    <mergeCell ref="C26:C27"/>
    <mergeCell ref="D26:D27"/>
    <mergeCell ref="E26:E27"/>
    <mergeCell ref="C28:C29"/>
    <mergeCell ref="D36:D37"/>
    <mergeCell ref="E36:E37"/>
    <mergeCell ref="C32:C33"/>
    <mergeCell ref="D32:D33"/>
    <mergeCell ref="E32:E33"/>
    <mergeCell ref="C34:C35"/>
    <mergeCell ref="D34:D35"/>
    <mergeCell ref="E34:E35"/>
    <mergeCell ref="C36:C37"/>
    <mergeCell ref="D42:D43"/>
    <mergeCell ref="E42:E43"/>
    <mergeCell ref="C38:C39"/>
    <mergeCell ref="D38:D39"/>
    <mergeCell ref="E38:E39"/>
    <mergeCell ref="C40:C41"/>
    <mergeCell ref="D40:D41"/>
    <mergeCell ref="E40:E41"/>
    <mergeCell ref="C42:C43"/>
    <mergeCell ref="C62:C63"/>
    <mergeCell ref="D62:D63"/>
    <mergeCell ref="E62:E63"/>
    <mergeCell ref="D86:D87"/>
    <mergeCell ref="E86:E87"/>
    <mergeCell ref="C82:C83"/>
    <mergeCell ref="D82:D83"/>
    <mergeCell ref="E82:E83"/>
    <mergeCell ref="C84:C85"/>
    <mergeCell ref="D84:D85"/>
    <mergeCell ref="E84:E85"/>
    <mergeCell ref="C86:C87"/>
    <mergeCell ref="D54:D55"/>
    <mergeCell ref="E54:E55"/>
    <mergeCell ref="C50:C51"/>
    <mergeCell ref="D50:D51"/>
    <mergeCell ref="E50:E51"/>
    <mergeCell ref="C52:C53"/>
    <mergeCell ref="D52:D53"/>
    <mergeCell ref="E52:E53"/>
    <mergeCell ref="C54:C55"/>
    <mergeCell ref="D68:D69"/>
    <mergeCell ref="E68:E69"/>
    <mergeCell ref="C64:C65"/>
    <mergeCell ref="D64:D65"/>
    <mergeCell ref="E64:E65"/>
    <mergeCell ref="C66:C67"/>
    <mergeCell ref="D66:D67"/>
    <mergeCell ref="E66:E67"/>
    <mergeCell ref="C68:C69"/>
    <mergeCell ref="D74:D75"/>
    <mergeCell ref="E74:E75"/>
    <mergeCell ref="C70:C71"/>
    <mergeCell ref="D70:D71"/>
    <mergeCell ref="E70:E71"/>
    <mergeCell ref="C72:C73"/>
    <mergeCell ref="D72:D73"/>
    <mergeCell ref="E72:E73"/>
    <mergeCell ref="C74:C75"/>
    <mergeCell ref="C88:C89"/>
    <mergeCell ref="D88:D89"/>
    <mergeCell ref="E88:E89"/>
    <mergeCell ref="D80:D81"/>
    <mergeCell ref="E80:E81"/>
    <mergeCell ref="C76:C77"/>
    <mergeCell ref="D76:D77"/>
    <mergeCell ref="E76:E77"/>
    <mergeCell ref="C78:C79"/>
    <mergeCell ref="D78:D79"/>
    <mergeCell ref="E78:E79"/>
    <mergeCell ref="C80:C81"/>
    <mergeCell ref="D94:D95"/>
    <mergeCell ref="E94:E95"/>
    <mergeCell ref="C90:C91"/>
    <mergeCell ref="D90:D91"/>
    <mergeCell ref="E90:E91"/>
    <mergeCell ref="C92:C93"/>
    <mergeCell ref="D92:D93"/>
    <mergeCell ref="E92:E93"/>
    <mergeCell ref="C94:C95"/>
    <mergeCell ref="D100:D101"/>
    <mergeCell ref="E100:E101"/>
    <mergeCell ref="C96:C97"/>
    <mergeCell ref="D96:D97"/>
    <mergeCell ref="E96:E97"/>
    <mergeCell ref="C98:C99"/>
    <mergeCell ref="D98:D99"/>
    <mergeCell ref="E98:E99"/>
    <mergeCell ref="C100:C101"/>
    <mergeCell ref="G112:G113"/>
    <mergeCell ref="G114:G115"/>
    <mergeCell ref="G116:G117"/>
    <mergeCell ref="G118:G119"/>
    <mergeCell ref="G120:G121"/>
    <mergeCell ref="G122:G123"/>
    <mergeCell ref="G124:G125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G66:G67"/>
    <mergeCell ref="G68:G69"/>
    <mergeCell ref="G70:G71"/>
    <mergeCell ref="G72:G73"/>
    <mergeCell ref="G74:G75"/>
    <mergeCell ref="G76:G77"/>
    <mergeCell ref="G78:G79"/>
    <mergeCell ref="G80:G81"/>
    <mergeCell ref="G82:G83"/>
    <mergeCell ref="G84:G85"/>
    <mergeCell ref="G86:G87"/>
    <mergeCell ref="G88:G89"/>
    <mergeCell ref="G90:G91"/>
    <mergeCell ref="G92:G93"/>
    <mergeCell ref="G94:G95"/>
    <mergeCell ref="G96:G97"/>
    <mergeCell ref="G98:G99"/>
    <mergeCell ref="G100:G101"/>
    <mergeCell ref="G102:G103"/>
    <mergeCell ref="G104:G105"/>
    <mergeCell ref="G106:G107"/>
    <mergeCell ref="G108:G109"/>
    <mergeCell ref="G110:G111"/>
    <mergeCell ref="D144:D145"/>
    <mergeCell ref="E144:E145"/>
    <mergeCell ref="C140:C141"/>
    <mergeCell ref="D140:D141"/>
    <mergeCell ref="E140:E141"/>
    <mergeCell ref="C142:C143"/>
    <mergeCell ref="D142:D143"/>
    <mergeCell ref="E142:E143"/>
    <mergeCell ref="C144:C145"/>
    <mergeCell ref="D106:D107"/>
    <mergeCell ref="E106:E107"/>
    <mergeCell ref="C102:C103"/>
    <mergeCell ref="D102:D103"/>
    <mergeCell ref="E102:E103"/>
    <mergeCell ref="C104:C105"/>
    <mergeCell ref="D104:D105"/>
    <mergeCell ref="E104:E105"/>
    <mergeCell ref="C106:C107"/>
    <mergeCell ref="D120:D121"/>
    <mergeCell ref="E120:E121"/>
    <mergeCell ref="C116:C117"/>
    <mergeCell ref="D116:D117"/>
    <mergeCell ref="E116:E117"/>
    <mergeCell ref="C118:C119"/>
    <mergeCell ref="D118:D119"/>
    <mergeCell ref="E118:E119"/>
    <mergeCell ref="C120:C121"/>
    <mergeCell ref="D126:D127"/>
    <mergeCell ref="E126:E127"/>
    <mergeCell ref="C122:C123"/>
    <mergeCell ref="D122:D123"/>
    <mergeCell ref="E122:E123"/>
    <mergeCell ref="C124:C125"/>
    <mergeCell ref="D124:D125"/>
    <mergeCell ref="E124:E125"/>
    <mergeCell ref="C126:C127"/>
    <mergeCell ref="C134:C135"/>
    <mergeCell ref="C136:C137"/>
    <mergeCell ref="D136:D137"/>
    <mergeCell ref="E136:E137"/>
    <mergeCell ref="C138:C139"/>
    <mergeCell ref="D138:D139"/>
    <mergeCell ref="E138:E139"/>
    <mergeCell ref="C128:C129"/>
    <mergeCell ref="D128:D129"/>
    <mergeCell ref="E128:E129"/>
    <mergeCell ref="C130:C131"/>
    <mergeCell ref="D130:D131"/>
    <mergeCell ref="E130:E131"/>
    <mergeCell ref="G194:G195"/>
    <mergeCell ref="G196:G197"/>
    <mergeCell ref="G198:G199"/>
    <mergeCell ref="G214:G215"/>
    <mergeCell ref="G168:G169"/>
    <mergeCell ref="G130:G131"/>
    <mergeCell ref="C132:C133"/>
    <mergeCell ref="D132:D133"/>
    <mergeCell ref="E132:E133"/>
    <mergeCell ref="G132:G133"/>
    <mergeCell ref="D134:D135"/>
    <mergeCell ref="E134:E135"/>
    <mergeCell ref="G134:G135"/>
    <mergeCell ref="G136:G137"/>
    <mergeCell ref="G138:G139"/>
    <mergeCell ref="G140:G141"/>
    <mergeCell ref="G142:G143"/>
    <mergeCell ref="C146:C147"/>
    <mergeCell ref="D146:D147"/>
    <mergeCell ref="E146:E147"/>
    <mergeCell ref="D152:D153"/>
    <mergeCell ref="E152:E153"/>
    <mergeCell ref="C148:C149"/>
    <mergeCell ref="D148:D149"/>
    <mergeCell ref="E148:E149"/>
    <mergeCell ref="C150:C151"/>
    <mergeCell ref="D150:D151"/>
    <mergeCell ref="E150:E151"/>
    <mergeCell ref="C152:C153"/>
    <mergeCell ref="C204:C205"/>
    <mergeCell ref="C206:C207"/>
    <mergeCell ref="D196:D197"/>
    <mergeCell ref="G162:G163"/>
    <mergeCell ref="H162:H163"/>
    <mergeCell ref="G164:G165"/>
    <mergeCell ref="H164:H165"/>
    <mergeCell ref="G166:G167"/>
    <mergeCell ref="H166:H167"/>
    <mergeCell ref="G158:G159"/>
    <mergeCell ref="G160:G161"/>
    <mergeCell ref="G144:G145"/>
    <mergeCell ref="G146:G147"/>
    <mergeCell ref="G148:G149"/>
    <mergeCell ref="G150:G151"/>
    <mergeCell ref="G152:G153"/>
    <mergeCell ref="G154:G155"/>
    <mergeCell ref="G156:G157"/>
    <mergeCell ref="G186:G187"/>
    <mergeCell ref="G188:G189"/>
    <mergeCell ref="H128:H129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8:H169"/>
    <mergeCell ref="G170:G171"/>
    <mergeCell ref="H170:H171"/>
    <mergeCell ref="H172:H173"/>
    <mergeCell ref="G172:G173"/>
    <mergeCell ref="G174:G175"/>
    <mergeCell ref="G176:G177"/>
    <mergeCell ref="G178:G179"/>
    <mergeCell ref="G180:G181"/>
    <mergeCell ref="G182:G183"/>
    <mergeCell ref="G184:G185"/>
    <mergeCell ref="H174:H175"/>
    <mergeCell ref="H176:H177"/>
    <mergeCell ref="H178:H179"/>
    <mergeCell ref="H180:H181"/>
    <mergeCell ref="H182:H183"/>
    <mergeCell ref="H184:H185"/>
    <mergeCell ref="G612:G613"/>
    <mergeCell ref="G614:G615"/>
    <mergeCell ref="G616:G617"/>
    <mergeCell ref="G506:G507"/>
    <mergeCell ref="G508:G509"/>
    <mergeCell ref="G510:G511"/>
    <mergeCell ref="G512:G513"/>
    <mergeCell ref="G514:G515"/>
    <mergeCell ref="G516:G517"/>
    <mergeCell ref="G518:G519"/>
    <mergeCell ref="G520:G521"/>
    <mergeCell ref="G522:G523"/>
    <mergeCell ref="G524:G525"/>
    <mergeCell ref="G526:G527"/>
    <mergeCell ref="G528:G529"/>
    <mergeCell ref="G530:G531"/>
    <mergeCell ref="G532:G533"/>
    <mergeCell ref="G534:G535"/>
    <mergeCell ref="G544:G545"/>
    <mergeCell ref="G546:G547"/>
    <mergeCell ref="G548:G549"/>
    <mergeCell ref="G550:G551"/>
    <mergeCell ref="G552:G553"/>
    <mergeCell ref="G554:G555"/>
    <mergeCell ref="G556:G557"/>
    <mergeCell ref="G558:G559"/>
    <mergeCell ref="G560:G561"/>
    <mergeCell ref="G562:G563"/>
    <mergeCell ref="G564:G565"/>
    <mergeCell ref="G566:G567"/>
    <mergeCell ref="G568:G569"/>
    <mergeCell ref="H186:H187"/>
    <mergeCell ref="H188:H189"/>
    <mergeCell ref="H190:H191"/>
    <mergeCell ref="H192:H193"/>
    <mergeCell ref="H194:H195"/>
    <mergeCell ref="H196:H197"/>
    <mergeCell ref="H198:H199"/>
    <mergeCell ref="H200:H201"/>
    <mergeCell ref="G216:G217"/>
    <mergeCell ref="G218:G219"/>
    <mergeCell ref="G200:G201"/>
    <mergeCell ref="G202:G203"/>
    <mergeCell ref="G204:G205"/>
    <mergeCell ref="G206:G207"/>
    <mergeCell ref="G208:G209"/>
    <mergeCell ref="G210:G211"/>
    <mergeCell ref="G212:G213"/>
    <mergeCell ref="G190:G191"/>
    <mergeCell ref="G192:G193"/>
    <mergeCell ref="G570:G571"/>
    <mergeCell ref="G572:G573"/>
    <mergeCell ref="G574:G575"/>
    <mergeCell ref="G576:G577"/>
    <mergeCell ref="G578:G579"/>
    <mergeCell ref="G580:G581"/>
    <mergeCell ref="G582:G583"/>
    <mergeCell ref="G584:G585"/>
    <mergeCell ref="G586:G587"/>
    <mergeCell ref="G588:G589"/>
    <mergeCell ref="G590:G591"/>
    <mergeCell ref="G592:G593"/>
    <mergeCell ref="G594:G595"/>
    <mergeCell ref="G596:G597"/>
    <mergeCell ref="G598:G599"/>
    <mergeCell ref="G600:G601"/>
    <mergeCell ref="G602:G603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G220:G221"/>
    <mergeCell ref="H220:H221"/>
    <mergeCell ref="G222:G223"/>
    <mergeCell ref="H222:H223"/>
    <mergeCell ref="H224:H225"/>
    <mergeCell ref="G224:G225"/>
    <mergeCell ref="G226:G227"/>
    <mergeCell ref="G228:G229"/>
    <mergeCell ref="G230:G231"/>
    <mergeCell ref="G232:G233"/>
    <mergeCell ref="G234:G235"/>
    <mergeCell ref="G236:G237"/>
    <mergeCell ref="H226:H227"/>
    <mergeCell ref="H228:H229"/>
    <mergeCell ref="H230:H231"/>
    <mergeCell ref="H232:H233"/>
    <mergeCell ref="H234:H235"/>
    <mergeCell ref="H236:H237"/>
    <mergeCell ref="H238:H239"/>
    <mergeCell ref="G238:G239"/>
    <mergeCell ref="G240:G241"/>
    <mergeCell ref="G242:G243"/>
    <mergeCell ref="G244:G245"/>
    <mergeCell ref="G246:G247"/>
    <mergeCell ref="G248:G249"/>
    <mergeCell ref="G250:G251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266:H267"/>
    <mergeCell ref="G252:G253"/>
    <mergeCell ref="G254:G255"/>
    <mergeCell ref="G256:G257"/>
    <mergeCell ref="G258:G259"/>
    <mergeCell ref="G260:G261"/>
    <mergeCell ref="G262:G263"/>
    <mergeCell ref="G264:G265"/>
    <mergeCell ref="G266:G267"/>
    <mergeCell ref="G268:G269"/>
    <mergeCell ref="G270:G271"/>
    <mergeCell ref="G272:G273"/>
    <mergeCell ref="G274:G275"/>
    <mergeCell ref="G276:G277"/>
    <mergeCell ref="G278:G279"/>
    <mergeCell ref="G280:G281"/>
    <mergeCell ref="G282:G283"/>
    <mergeCell ref="G284:G285"/>
    <mergeCell ref="G286:G287"/>
    <mergeCell ref="H286:H287"/>
    <mergeCell ref="G288:G289"/>
    <mergeCell ref="H288:H289"/>
    <mergeCell ref="G290:G291"/>
    <mergeCell ref="H290:H291"/>
    <mergeCell ref="G292:G293"/>
    <mergeCell ref="H292:H293"/>
    <mergeCell ref="G294:G295"/>
    <mergeCell ref="H294:H295"/>
    <mergeCell ref="H296:H297"/>
    <mergeCell ref="G296:G297"/>
    <mergeCell ref="G298:G299"/>
    <mergeCell ref="G300:G301"/>
    <mergeCell ref="G302:G303"/>
    <mergeCell ref="G304:G305"/>
    <mergeCell ref="G306:G307"/>
    <mergeCell ref="G308:G309"/>
    <mergeCell ref="H298:H299"/>
    <mergeCell ref="H300:H301"/>
    <mergeCell ref="H302:H303"/>
    <mergeCell ref="H304:H305"/>
    <mergeCell ref="H306:H307"/>
    <mergeCell ref="H308:H309"/>
    <mergeCell ref="H310:H311"/>
    <mergeCell ref="H312:H313"/>
    <mergeCell ref="H314:H315"/>
    <mergeCell ref="H316:H317"/>
    <mergeCell ref="H318:H319"/>
    <mergeCell ref="H320:H321"/>
    <mergeCell ref="H322:H323"/>
    <mergeCell ref="H324:H325"/>
    <mergeCell ref="G310:G311"/>
    <mergeCell ref="G312:G313"/>
    <mergeCell ref="G314:G315"/>
    <mergeCell ref="G316:G317"/>
    <mergeCell ref="G318:G319"/>
    <mergeCell ref="G320:G321"/>
    <mergeCell ref="G322:G323"/>
    <mergeCell ref="G324:G325"/>
    <mergeCell ref="G326:G327"/>
    <mergeCell ref="G328:G329"/>
    <mergeCell ref="G330:G331"/>
    <mergeCell ref="G332:G333"/>
    <mergeCell ref="G334:G335"/>
    <mergeCell ref="G336:G337"/>
    <mergeCell ref="G338:G339"/>
    <mergeCell ref="G340:G341"/>
    <mergeCell ref="G342:G343"/>
    <mergeCell ref="G344:G345"/>
    <mergeCell ref="G346:G347"/>
    <mergeCell ref="G348:G349"/>
    <mergeCell ref="G350:G351"/>
    <mergeCell ref="G352:G353"/>
    <mergeCell ref="G354:G355"/>
    <mergeCell ref="G356:G357"/>
    <mergeCell ref="G358:G359"/>
    <mergeCell ref="G360:G361"/>
    <mergeCell ref="G362:G363"/>
    <mergeCell ref="G364:G365"/>
    <mergeCell ref="G366:G367"/>
    <mergeCell ref="G368:G369"/>
    <mergeCell ref="G370:G371"/>
    <mergeCell ref="G372:G373"/>
    <mergeCell ref="G374:G375"/>
    <mergeCell ref="G376:G377"/>
    <mergeCell ref="G378:G379"/>
    <mergeCell ref="G380:G381"/>
    <mergeCell ref="G382:G383"/>
    <mergeCell ref="G384:G385"/>
    <mergeCell ref="G386:G387"/>
    <mergeCell ref="G388:G389"/>
    <mergeCell ref="G390:G391"/>
    <mergeCell ref="G392:G393"/>
    <mergeCell ref="G394:G395"/>
    <mergeCell ref="G396:G397"/>
    <mergeCell ref="G398:G399"/>
    <mergeCell ref="G400:G401"/>
    <mergeCell ref="G402:G403"/>
    <mergeCell ref="G404:G405"/>
    <mergeCell ref="G406:G407"/>
    <mergeCell ref="H326:H327"/>
    <mergeCell ref="H328:H329"/>
    <mergeCell ref="H330:H331"/>
    <mergeCell ref="H332:H333"/>
    <mergeCell ref="H334:H335"/>
    <mergeCell ref="H336:H337"/>
    <mergeCell ref="H338:H339"/>
    <mergeCell ref="H340:H341"/>
    <mergeCell ref="H342:H343"/>
    <mergeCell ref="H344:H345"/>
    <mergeCell ref="H346:H347"/>
    <mergeCell ref="H348:H349"/>
    <mergeCell ref="H350:H351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368:H369"/>
    <mergeCell ref="H370:H371"/>
    <mergeCell ref="H372:H373"/>
    <mergeCell ref="H374:H375"/>
    <mergeCell ref="H376:H377"/>
    <mergeCell ref="H378:H379"/>
    <mergeCell ref="H380:H381"/>
    <mergeCell ref="H382:H383"/>
    <mergeCell ref="H384:H385"/>
    <mergeCell ref="H386:H387"/>
    <mergeCell ref="H388:H389"/>
    <mergeCell ref="H390:H391"/>
    <mergeCell ref="H392:H393"/>
    <mergeCell ref="H394:H395"/>
    <mergeCell ref="H396:H397"/>
    <mergeCell ref="H398:H399"/>
    <mergeCell ref="H400:H401"/>
    <mergeCell ref="H402:H403"/>
    <mergeCell ref="H404:H405"/>
    <mergeCell ref="H406:H407"/>
    <mergeCell ref="H408:H409"/>
    <mergeCell ref="H410:H411"/>
    <mergeCell ref="H412:H413"/>
    <mergeCell ref="H414:H415"/>
    <mergeCell ref="H416:H417"/>
    <mergeCell ref="H418:H419"/>
    <mergeCell ref="H420:H421"/>
    <mergeCell ref="H422:H423"/>
    <mergeCell ref="G408:G409"/>
    <mergeCell ref="G410:G411"/>
    <mergeCell ref="G412:G413"/>
    <mergeCell ref="G414:G415"/>
    <mergeCell ref="G416:G417"/>
    <mergeCell ref="G418:G419"/>
    <mergeCell ref="G420:G421"/>
    <mergeCell ref="G422:G423"/>
    <mergeCell ref="G424:G425"/>
    <mergeCell ref="G426:G427"/>
    <mergeCell ref="G428:G429"/>
    <mergeCell ref="G430:G431"/>
    <mergeCell ref="H424:H425"/>
    <mergeCell ref="H426:H427"/>
    <mergeCell ref="H428:H429"/>
    <mergeCell ref="H430:H431"/>
    <mergeCell ref="G432:G433"/>
    <mergeCell ref="G434:G435"/>
    <mergeCell ref="G436:G437"/>
    <mergeCell ref="G438:G439"/>
    <mergeCell ref="G440:G441"/>
    <mergeCell ref="G442:G443"/>
    <mergeCell ref="G444:G445"/>
    <mergeCell ref="G446:G447"/>
    <mergeCell ref="G448:G449"/>
    <mergeCell ref="G450:G451"/>
    <mergeCell ref="G452:G453"/>
    <mergeCell ref="G454:G455"/>
    <mergeCell ref="G456:G457"/>
    <mergeCell ref="G458:G459"/>
    <mergeCell ref="G460:G461"/>
    <mergeCell ref="G462:G463"/>
    <mergeCell ref="G464:G465"/>
    <mergeCell ref="G466:G467"/>
    <mergeCell ref="G468:G469"/>
    <mergeCell ref="G470:G471"/>
    <mergeCell ref="G472:G473"/>
    <mergeCell ref="G474:G475"/>
    <mergeCell ref="G476:G477"/>
    <mergeCell ref="G478:G479"/>
    <mergeCell ref="G480:G481"/>
    <mergeCell ref="G482:G483"/>
    <mergeCell ref="G484:G485"/>
    <mergeCell ref="G486:G487"/>
    <mergeCell ref="G488:G489"/>
    <mergeCell ref="G490:G491"/>
    <mergeCell ref="G492:G493"/>
    <mergeCell ref="G494:G495"/>
    <mergeCell ref="G496:G497"/>
    <mergeCell ref="G498:G499"/>
    <mergeCell ref="G500:G501"/>
    <mergeCell ref="G502:G503"/>
    <mergeCell ref="G504:G505"/>
    <mergeCell ref="H522:H523"/>
    <mergeCell ref="H524:H525"/>
    <mergeCell ref="H526:H527"/>
    <mergeCell ref="H528:H529"/>
    <mergeCell ref="H530:H531"/>
    <mergeCell ref="H532:H533"/>
    <mergeCell ref="H534:H535"/>
    <mergeCell ref="H536:H537"/>
    <mergeCell ref="H538:H539"/>
    <mergeCell ref="H540:H541"/>
    <mergeCell ref="H542:H543"/>
    <mergeCell ref="H544:H545"/>
    <mergeCell ref="H546:H547"/>
    <mergeCell ref="H548:H549"/>
    <mergeCell ref="H500:H501"/>
    <mergeCell ref="H502:H503"/>
    <mergeCell ref="H504:H505"/>
    <mergeCell ref="H506:H507"/>
    <mergeCell ref="H508:H509"/>
    <mergeCell ref="H510:H511"/>
    <mergeCell ref="H512:H513"/>
    <mergeCell ref="H514:H515"/>
    <mergeCell ref="H516:H517"/>
    <mergeCell ref="H518:H519"/>
    <mergeCell ref="H520:H521"/>
    <mergeCell ref="G536:G537"/>
    <mergeCell ref="G538:G539"/>
    <mergeCell ref="G540:G541"/>
    <mergeCell ref="G542:G543"/>
    <mergeCell ref="H550:H551"/>
    <mergeCell ref="H552:H553"/>
    <mergeCell ref="H554:H555"/>
    <mergeCell ref="H556:H557"/>
    <mergeCell ref="H558:H559"/>
    <mergeCell ref="H560:H561"/>
    <mergeCell ref="H562:H563"/>
    <mergeCell ref="H564:H565"/>
    <mergeCell ref="H566:H567"/>
    <mergeCell ref="H568:H569"/>
    <mergeCell ref="H570:H571"/>
    <mergeCell ref="H572:H573"/>
    <mergeCell ref="H574:H575"/>
    <mergeCell ref="H576:H577"/>
    <mergeCell ref="H578:H579"/>
    <mergeCell ref="H580:H581"/>
    <mergeCell ref="H582:H583"/>
    <mergeCell ref="H584:H585"/>
    <mergeCell ref="H586:H587"/>
    <mergeCell ref="H588:H589"/>
    <mergeCell ref="H590:H591"/>
    <mergeCell ref="H606:H607"/>
    <mergeCell ref="H608:H609"/>
    <mergeCell ref="H610:H611"/>
    <mergeCell ref="H612:H613"/>
    <mergeCell ref="H614:H615"/>
    <mergeCell ref="H616:H617"/>
    <mergeCell ref="H618:H619"/>
    <mergeCell ref="H620:H621"/>
    <mergeCell ref="H592:H593"/>
    <mergeCell ref="H594:H595"/>
    <mergeCell ref="H596:H597"/>
    <mergeCell ref="H598:H599"/>
    <mergeCell ref="H600:H601"/>
    <mergeCell ref="H602:H603"/>
    <mergeCell ref="H604:H605"/>
    <mergeCell ref="H432:H433"/>
    <mergeCell ref="H434:H435"/>
    <mergeCell ref="H436:H437"/>
    <mergeCell ref="H438:H439"/>
    <mergeCell ref="H440:H441"/>
    <mergeCell ref="H442:H443"/>
    <mergeCell ref="H444:H445"/>
    <mergeCell ref="H446:H447"/>
    <mergeCell ref="H448:H449"/>
    <mergeCell ref="H450:H451"/>
    <mergeCell ref="H452:H453"/>
    <mergeCell ref="H454:H455"/>
    <mergeCell ref="H456:H457"/>
    <mergeCell ref="H458:H459"/>
    <mergeCell ref="H460:H461"/>
    <mergeCell ref="H462:H463"/>
    <mergeCell ref="H464:H465"/>
    <mergeCell ref="H466:H467"/>
    <mergeCell ref="H468:H469"/>
    <mergeCell ref="H470:H471"/>
    <mergeCell ref="H472:H473"/>
    <mergeCell ref="H474:H475"/>
    <mergeCell ref="H476:H477"/>
    <mergeCell ref="H478:H479"/>
    <mergeCell ref="H480:H481"/>
    <mergeCell ref="H482:H483"/>
    <mergeCell ref="H484:H485"/>
    <mergeCell ref="H486:H487"/>
    <mergeCell ref="H488:H489"/>
    <mergeCell ref="H490:H491"/>
    <mergeCell ref="H492:H493"/>
    <mergeCell ref="H494:H495"/>
    <mergeCell ref="H496:H497"/>
    <mergeCell ref="H498:H499"/>
    <mergeCell ref="G654:G655"/>
    <mergeCell ref="G656:G657"/>
    <mergeCell ref="G658:G659"/>
    <mergeCell ref="G660:G661"/>
    <mergeCell ref="G662:G663"/>
    <mergeCell ref="G664:G665"/>
    <mergeCell ref="G666:G667"/>
    <mergeCell ref="G682:G683"/>
    <mergeCell ref="G684:G685"/>
    <mergeCell ref="G686:G687"/>
    <mergeCell ref="G668:G669"/>
    <mergeCell ref="G670:G671"/>
    <mergeCell ref="G672:G673"/>
    <mergeCell ref="G674:G675"/>
    <mergeCell ref="G676:G677"/>
    <mergeCell ref="G678:G679"/>
    <mergeCell ref="G680:G681"/>
    <mergeCell ref="G638:G639"/>
    <mergeCell ref="H638:H639"/>
    <mergeCell ref="H640:H641"/>
    <mergeCell ref="G640:G641"/>
    <mergeCell ref="G642:G643"/>
    <mergeCell ref="G644:G645"/>
    <mergeCell ref="G646:G647"/>
    <mergeCell ref="G648:G649"/>
    <mergeCell ref="G650:G651"/>
    <mergeCell ref="E604:E605"/>
    <mergeCell ref="E606:E607"/>
    <mergeCell ref="E608:E609"/>
    <mergeCell ref="E610:E611"/>
    <mergeCell ref="E612:E613"/>
    <mergeCell ref="E614:E615"/>
    <mergeCell ref="E616:E617"/>
    <mergeCell ref="E618:E619"/>
    <mergeCell ref="E620:E621"/>
    <mergeCell ref="G622:G623"/>
    <mergeCell ref="H622:H623"/>
    <mergeCell ref="G624:G625"/>
    <mergeCell ref="H624:H625"/>
    <mergeCell ref="H626:H627"/>
    <mergeCell ref="G626:G627"/>
    <mergeCell ref="G628:G629"/>
    <mergeCell ref="H628:H629"/>
    <mergeCell ref="G618:G619"/>
    <mergeCell ref="G620:G621"/>
    <mergeCell ref="G604:G605"/>
    <mergeCell ref="G606:G607"/>
    <mergeCell ref="G608:G609"/>
    <mergeCell ref="G610:G611"/>
    <mergeCell ref="G652:G653"/>
    <mergeCell ref="H642:H643"/>
    <mergeCell ref="H644:H645"/>
    <mergeCell ref="H646:H647"/>
    <mergeCell ref="H648:H649"/>
    <mergeCell ref="H650:H651"/>
    <mergeCell ref="H652:H653"/>
    <mergeCell ref="H654:H655"/>
    <mergeCell ref="H656:H657"/>
    <mergeCell ref="H658:H659"/>
    <mergeCell ref="H660:H661"/>
    <mergeCell ref="H662:H663"/>
    <mergeCell ref="H664:H665"/>
    <mergeCell ref="H666:H667"/>
    <mergeCell ref="H668:H669"/>
    <mergeCell ref="E444:E445"/>
    <mergeCell ref="E446:E447"/>
    <mergeCell ref="E464:E465"/>
    <mergeCell ref="E466:E467"/>
    <mergeCell ref="E468:E469"/>
    <mergeCell ref="E470:E471"/>
    <mergeCell ref="E472:E473"/>
    <mergeCell ref="E544:E545"/>
    <mergeCell ref="E660:E661"/>
    <mergeCell ref="G630:G631"/>
    <mergeCell ref="H630:H631"/>
    <mergeCell ref="G632:G633"/>
    <mergeCell ref="H632:H633"/>
    <mergeCell ref="G634:G635"/>
    <mergeCell ref="H634:H635"/>
    <mergeCell ref="G636:G637"/>
    <mergeCell ref="H636:H637"/>
    <mergeCell ref="E442:E443"/>
    <mergeCell ref="D394:D395"/>
    <mergeCell ref="E394:E395"/>
    <mergeCell ref="D396:D397"/>
    <mergeCell ref="E396:E397"/>
    <mergeCell ref="D398:D399"/>
    <mergeCell ref="E398:E399"/>
    <mergeCell ref="E400:E401"/>
    <mergeCell ref="D400:D401"/>
    <mergeCell ref="D402:D403"/>
    <mergeCell ref="D404:D405"/>
    <mergeCell ref="D406:D407"/>
    <mergeCell ref="D408:D409"/>
    <mergeCell ref="D410:D411"/>
    <mergeCell ref="D412:D413"/>
    <mergeCell ref="E402:E403"/>
    <mergeCell ref="E404:E405"/>
    <mergeCell ref="E406:E407"/>
    <mergeCell ref="E408:E409"/>
    <mergeCell ref="E410:E411"/>
    <mergeCell ref="E412:E413"/>
    <mergeCell ref="E414:E415"/>
    <mergeCell ref="D414:D415"/>
    <mergeCell ref="D416:D417"/>
    <mergeCell ref="D418:D419"/>
    <mergeCell ref="D420:D421"/>
    <mergeCell ref="D422:D423"/>
    <mergeCell ref="D424:D425"/>
    <mergeCell ref="D426:D427"/>
    <mergeCell ref="E416:E417"/>
    <mergeCell ref="E418:E419"/>
    <mergeCell ref="E420:E421"/>
    <mergeCell ref="E422:E423"/>
    <mergeCell ref="E424:E425"/>
    <mergeCell ref="E426:E427"/>
    <mergeCell ref="E428:E429"/>
    <mergeCell ref="D428:D429"/>
    <mergeCell ref="D430:D431"/>
    <mergeCell ref="D432:D433"/>
    <mergeCell ref="D434:D435"/>
    <mergeCell ref="D436:D437"/>
    <mergeCell ref="D438:D439"/>
    <mergeCell ref="D440:D441"/>
    <mergeCell ref="E430:E431"/>
    <mergeCell ref="E432:E433"/>
    <mergeCell ref="E434:E435"/>
    <mergeCell ref="E436:E437"/>
    <mergeCell ref="E438:E439"/>
    <mergeCell ref="E440:E441"/>
    <mergeCell ref="D442:D443"/>
    <mergeCell ref="D444:D445"/>
    <mergeCell ref="D446:D447"/>
    <mergeCell ref="D448:D449"/>
    <mergeCell ref="E448:E449"/>
    <mergeCell ref="D450:D451"/>
    <mergeCell ref="E450:E451"/>
    <mergeCell ref="E502:E503"/>
    <mergeCell ref="E504:E505"/>
    <mergeCell ref="E488:E489"/>
    <mergeCell ref="E490:E491"/>
    <mergeCell ref="E492:E493"/>
    <mergeCell ref="E494:E495"/>
    <mergeCell ref="E496:E497"/>
    <mergeCell ref="E498:E499"/>
    <mergeCell ref="E500:E501"/>
    <mergeCell ref="D452:D453"/>
    <mergeCell ref="E452:E453"/>
    <mergeCell ref="D454:D455"/>
    <mergeCell ref="E454:E455"/>
    <mergeCell ref="D456:D457"/>
    <mergeCell ref="E456:E457"/>
    <mergeCell ref="E458:E459"/>
    <mergeCell ref="D458:D459"/>
    <mergeCell ref="D460:D461"/>
    <mergeCell ref="D462:D463"/>
    <mergeCell ref="D464:D465"/>
    <mergeCell ref="D466:D467"/>
    <mergeCell ref="D468:D469"/>
    <mergeCell ref="D470:D471"/>
    <mergeCell ref="E460:E461"/>
    <mergeCell ref="E462:E463"/>
    <mergeCell ref="D472:D473"/>
    <mergeCell ref="D474:D475"/>
    <mergeCell ref="D476:D477"/>
    <mergeCell ref="D478:D479"/>
    <mergeCell ref="D480:D481"/>
    <mergeCell ref="D482:D483"/>
    <mergeCell ref="D484:D485"/>
    <mergeCell ref="E474:E475"/>
    <mergeCell ref="E476:E477"/>
    <mergeCell ref="E478:E479"/>
    <mergeCell ref="E480:E481"/>
    <mergeCell ref="E482:E483"/>
    <mergeCell ref="E484:E485"/>
    <mergeCell ref="E486:E487"/>
    <mergeCell ref="D486:D487"/>
    <mergeCell ref="D488:D489"/>
    <mergeCell ref="D490:D491"/>
    <mergeCell ref="D492:D493"/>
    <mergeCell ref="D494:D495"/>
    <mergeCell ref="D496:D497"/>
    <mergeCell ref="D498:D499"/>
    <mergeCell ref="D500:D501"/>
    <mergeCell ref="D502:D503"/>
    <mergeCell ref="D504:D505"/>
    <mergeCell ref="D506:D507"/>
    <mergeCell ref="E506:E507"/>
    <mergeCell ref="D508:D509"/>
    <mergeCell ref="E508:E509"/>
    <mergeCell ref="E560:E561"/>
    <mergeCell ref="E562:E563"/>
    <mergeCell ref="E546:E547"/>
    <mergeCell ref="E548:E549"/>
    <mergeCell ref="E550:E551"/>
    <mergeCell ref="E552:E553"/>
    <mergeCell ref="E554:E555"/>
    <mergeCell ref="E556:E557"/>
    <mergeCell ref="E558:E559"/>
    <mergeCell ref="D510:D511"/>
    <mergeCell ref="E510:E511"/>
    <mergeCell ref="D512:D513"/>
    <mergeCell ref="E512:E513"/>
    <mergeCell ref="D514:D515"/>
    <mergeCell ref="E514:E515"/>
    <mergeCell ref="E516:E517"/>
    <mergeCell ref="D516:D517"/>
    <mergeCell ref="D518:D519"/>
    <mergeCell ref="D520:D521"/>
    <mergeCell ref="D522:D523"/>
    <mergeCell ref="D524:D525"/>
    <mergeCell ref="D526:D527"/>
    <mergeCell ref="D528:D529"/>
    <mergeCell ref="E518:E519"/>
    <mergeCell ref="E520:E521"/>
    <mergeCell ref="E522:E523"/>
    <mergeCell ref="E524:E525"/>
    <mergeCell ref="E526:E527"/>
    <mergeCell ref="E528:E529"/>
    <mergeCell ref="E530:E531"/>
    <mergeCell ref="D530:D531"/>
    <mergeCell ref="D532:D533"/>
    <mergeCell ref="D534:D535"/>
    <mergeCell ref="D536:D537"/>
    <mergeCell ref="D538:D539"/>
    <mergeCell ref="D540:D541"/>
    <mergeCell ref="D542:D543"/>
    <mergeCell ref="E532:E533"/>
    <mergeCell ref="E534:E535"/>
    <mergeCell ref="E536:E537"/>
    <mergeCell ref="E538:E539"/>
    <mergeCell ref="E540:E541"/>
    <mergeCell ref="E542:E543"/>
    <mergeCell ref="D544:D545"/>
    <mergeCell ref="D546:D547"/>
    <mergeCell ref="D548:D549"/>
    <mergeCell ref="D550:D551"/>
    <mergeCell ref="D552:D553"/>
    <mergeCell ref="D554:D555"/>
    <mergeCell ref="D556:D557"/>
    <mergeCell ref="D558:D559"/>
    <mergeCell ref="D560:D561"/>
    <mergeCell ref="D562:D563"/>
    <mergeCell ref="D564:D565"/>
    <mergeCell ref="E564:E565"/>
    <mergeCell ref="D566:D567"/>
    <mergeCell ref="E566:E567"/>
    <mergeCell ref="H684:H685"/>
    <mergeCell ref="H686:H687"/>
    <mergeCell ref="H670:H671"/>
    <mergeCell ref="H672:H673"/>
    <mergeCell ref="H674:H675"/>
    <mergeCell ref="H676:H677"/>
    <mergeCell ref="H678:H679"/>
    <mergeCell ref="H680:H681"/>
    <mergeCell ref="H682:H683"/>
    <mergeCell ref="D568:D569"/>
    <mergeCell ref="E568:E569"/>
    <mergeCell ref="D570:D571"/>
    <mergeCell ref="E570:E571"/>
    <mergeCell ref="D572:D573"/>
    <mergeCell ref="E572:E573"/>
    <mergeCell ref="E574:E575"/>
    <mergeCell ref="D574:D575"/>
    <mergeCell ref="D576:D577"/>
    <mergeCell ref="E792:E793"/>
    <mergeCell ref="E794:E795"/>
    <mergeCell ref="E778:E779"/>
    <mergeCell ref="E780:E781"/>
    <mergeCell ref="E782:E783"/>
    <mergeCell ref="E784:E785"/>
    <mergeCell ref="E786:E787"/>
    <mergeCell ref="E788:E789"/>
    <mergeCell ref="E790:E791"/>
    <mergeCell ref="D800:D801"/>
    <mergeCell ref="E800:E801"/>
    <mergeCell ref="D802:D803"/>
    <mergeCell ref="E802:E803"/>
    <mergeCell ref="D804:D805"/>
    <mergeCell ref="E804:E805"/>
    <mergeCell ref="E806:E807"/>
    <mergeCell ref="D806:D807"/>
    <mergeCell ref="D780:D781"/>
    <mergeCell ref="D782:D783"/>
    <mergeCell ref="D784:D785"/>
    <mergeCell ref="D786:D787"/>
    <mergeCell ref="D788:D789"/>
    <mergeCell ref="D790:D791"/>
    <mergeCell ref="D792:D793"/>
    <mergeCell ref="D794:D795"/>
    <mergeCell ref="D796:D797"/>
    <mergeCell ref="E796:E797"/>
    <mergeCell ref="D798:D799"/>
    <mergeCell ref="E798:E799"/>
    <mergeCell ref="E820:E821"/>
    <mergeCell ref="D820:D821"/>
    <mergeCell ref="D822:D823"/>
    <mergeCell ref="D824:D825"/>
    <mergeCell ref="D826:D827"/>
    <mergeCell ref="D828:D829"/>
    <mergeCell ref="D830:D831"/>
    <mergeCell ref="D832:D833"/>
    <mergeCell ref="E836:E837"/>
    <mergeCell ref="E838:E839"/>
    <mergeCell ref="E840:E841"/>
    <mergeCell ref="E842:E843"/>
    <mergeCell ref="E844:E845"/>
    <mergeCell ref="E846:E847"/>
    <mergeCell ref="E848:E849"/>
    <mergeCell ref="E850:E851"/>
    <mergeCell ref="E822:E823"/>
    <mergeCell ref="E824:E825"/>
    <mergeCell ref="E826:E827"/>
    <mergeCell ref="E828:E829"/>
    <mergeCell ref="E830:E831"/>
    <mergeCell ref="E832:E833"/>
    <mergeCell ref="E834:E835"/>
    <mergeCell ref="D848:D849"/>
    <mergeCell ref="D850:D851"/>
    <mergeCell ref="D834:D835"/>
    <mergeCell ref="D836:D837"/>
    <mergeCell ref="D838:D839"/>
    <mergeCell ref="D840:D841"/>
    <mergeCell ref="D842:D843"/>
    <mergeCell ref="D844:D845"/>
    <mergeCell ref="D846:D847"/>
    <mergeCell ref="D742:D743"/>
    <mergeCell ref="E742:E743"/>
    <mergeCell ref="D744:D745"/>
    <mergeCell ref="E744:E745"/>
    <mergeCell ref="D746:D747"/>
    <mergeCell ref="E746:E747"/>
    <mergeCell ref="E748:E749"/>
    <mergeCell ref="D748:D749"/>
    <mergeCell ref="D750:D751"/>
    <mergeCell ref="D752:D753"/>
    <mergeCell ref="D754:D755"/>
    <mergeCell ref="D756:D757"/>
    <mergeCell ref="D758:D759"/>
    <mergeCell ref="D760:D761"/>
    <mergeCell ref="E750:E751"/>
    <mergeCell ref="E752:E753"/>
    <mergeCell ref="E754:E755"/>
    <mergeCell ref="E756:E757"/>
    <mergeCell ref="E758:E759"/>
    <mergeCell ref="E760:E761"/>
    <mergeCell ref="E762:E763"/>
    <mergeCell ref="D762:D763"/>
    <mergeCell ref="D764:D765"/>
    <mergeCell ref="D766:D767"/>
    <mergeCell ref="D768:D769"/>
    <mergeCell ref="D770:D771"/>
    <mergeCell ref="D772:D773"/>
    <mergeCell ref="D774:D775"/>
    <mergeCell ref="E764:E765"/>
    <mergeCell ref="E766:E767"/>
    <mergeCell ref="E768:E769"/>
    <mergeCell ref="E770:E771"/>
    <mergeCell ref="E772:E773"/>
    <mergeCell ref="E774:E775"/>
    <mergeCell ref="E776:E777"/>
    <mergeCell ref="D776:D777"/>
    <mergeCell ref="D778:D779"/>
    <mergeCell ref="D578:D579"/>
    <mergeCell ref="D580:D581"/>
    <mergeCell ref="D582:D583"/>
    <mergeCell ref="D584:D585"/>
    <mergeCell ref="D586:D587"/>
    <mergeCell ref="E576:E577"/>
    <mergeCell ref="E578:E579"/>
    <mergeCell ref="E580:E581"/>
    <mergeCell ref="E582:E583"/>
    <mergeCell ref="E584:E585"/>
    <mergeCell ref="E586:E587"/>
    <mergeCell ref="E588:E589"/>
    <mergeCell ref="D588:D589"/>
    <mergeCell ref="D590:D591"/>
    <mergeCell ref="D592:D593"/>
    <mergeCell ref="D594:D595"/>
    <mergeCell ref="D596:D597"/>
    <mergeCell ref="D598:D599"/>
    <mergeCell ref="D600:D601"/>
    <mergeCell ref="E590:E591"/>
    <mergeCell ref="E592:E593"/>
    <mergeCell ref="E594:E595"/>
    <mergeCell ref="E596:E597"/>
    <mergeCell ref="E598:E599"/>
    <mergeCell ref="E600:E601"/>
    <mergeCell ref="E602:E603"/>
    <mergeCell ref="D602:D603"/>
    <mergeCell ref="D604:D605"/>
    <mergeCell ref="D606:D607"/>
    <mergeCell ref="D608:D609"/>
    <mergeCell ref="D610:D611"/>
    <mergeCell ref="D612:D613"/>
    <mergeCell ref="D614:D615"/>
    <mergeCell ref="D616:D617"/>
    <mergeCell ref="D618:D619"/>
    <mergeCell ref="D620:D621"/>
    <mergeCell ref="D622:D623"/>
    <mergeCell ref="E622:E623"/>
    <mergeCell ref="D624:D625"/>
    <mergeCell ref="E624:E625"/>
    <mergeCell ref="D626:D627"/>
    <mergeCell ref="E626:E627"/>
    <mergeCell ref="D628:D629"/>
    <mergeCell ref="E628:E629"/>
    <mergeCell ref="D630:D631"/>
    <mergeCell ref="E630:E631"/>
    <mergeCell ref="E632:E633"/>
    <mergeCell ref="D632:D633"/>
    <mergeCell ref="D634:D635"/>
    <mergeCell ref="D636:D637"/>
    <mergeCell ref="D638:D639"/>
    <mergeCell ref="D640:D641"/>
    <mergeCell ref="D642:D643"/>
    <mergeCell ref="D644:D645"/>
    <mergeCell ref="E634:E635"/>
    <mergeCell ref="E636:E637"/>
    <mergeCell ref="E638:E639"/>
    <mergeCell ref="E640:E641"/>
    <mergeCell ref="E642:E643"/>
    <mergeCell ref="E644:E645"/>
    <mergeCell ref="E646:E647"/>
    <mergeCell ref="D646:D647"/>
    <mergeCell ref="D648:D649"/>
    <mergeCell ref="D650:D651"/>
    <mergeCell ref="D652:D653"/>
    <mergeCell ref="D654:D655"/>
    <mergeCell ref="D656:D657"/>
    <mergeCell ref="D658:D659"/>
    <mergeCell ref="E648:E649"/>
    <mergeCell ref="E650:E651"/>
    <mergeCell ref="E652:E653"/>
    <mergeCell ref="E654:E655"/>
    <mergeCell ref="E656:E657"/>
    <mergeCell ref="E658:E659"/>
    <mergeCell ref="D660:D661"/>
    <mergeCell ref="D662:D663"/>
    <mergeCell ref="D664:D665"/>
    <mergeCell ref="D666:D667"/>
    <mergeCell ref="D668:D669"/>
    <mergeCell ref="D670:D671"/>
    <mergeCell ref="D672:D673"/>
    <mergeCell ref="D674:D675"/>
    <mergeCell ref="D676:D677"/>
    <mergeCell ref="D678:D679"/>
    <mergeCell ref="D680:D681"/>
    <mergeCell ref="E680:E681"/>
    <mergeCell ref="D682:D683"/>
    <mergeCell ref="E682:E683"/>
    <mergeCell ref="E734:E735"/>
    <mergeCell ref="E736:E737"/>
    <mergeCell ref="E720:E721"/>
    <mergeCell ref="E722:E723"/>
    <mergeCell ref="E724:E725"/>
    <mergeCell ref="E726:E727"/>
    <mergeCell ref="E728:E729"/>
    <mergeCell ref="E730:E731"/>
    <mergeCell ref="E732:E733"/>
    <mergeCell ref="D684:D685"/>
    <mergeCell ref="E684:E685"/>
    <mergeCell ref="D686:D687"/>
    <mergeCell ref="E686:E687"/>
    <mergeCell ref="D688:D689"/>
    <mergeCell ref="E688:E689"/>
    <mergeCell ref="E690:E691"/>
    <mergeCell ref="D690:D691"/>
    <mergeCell ref="D692:D693"/>
    <mergeCell ref="D694:D695"/>
    <mergeCell ref="D696:D697"/>
    <mergeCell ref="D698:D699"/>
    <mergeCell ref="D700:D701"/>
    <mergeCell ref="D702:D703"/>
    <mergeCell ref="E692:E693"/>
    <mergeCell ref="E694:E695"/>
    <mergeCell ref="E696:E697"/>
    <mergeCell ref="E698:E699"/>
    <mergeCell ref="E700:E701"/>
    <mergeCell ref="E702:E703"/>
    <mergeCell ref="E704:E705"/>
    <mergeCell ref="D704:D705"/>
    <mergeCell ref="D706:D707"/>
    <mergeCell ref="D708:D709"/>
    <mergeCell ref="D710:D711"/>
    <mergeCell ref="D712:D713"/>
    <mergeCell ref="D714:D715"/>
    <mergeCell ref="D716:D717"/>
    <mergeCell ref="E706:E707"/>
    <mergeCell ref="E708:E709"/>
    <mergeCell ref="E710:E711"/>
    <mergeCell ref="E712:E713"/>
    <mergeCell ref="E714:E715"/>
    <mergeCell ref="E716:E717"/>
    <mergeCell ref="E718:E719"/>
    <mergeCell ref="D718:D719"/>
    <mergeCell ref="D720:D721"/>
    <mergeCell ref="D722:D723"/>
    <mergeCell ref="D724:D725"/>
    <mergeCell ref="D726:D727"/>
    <mergeCell ref="D728:D729"/>
    <mergeCell ref="D730:D731"/>
    <mergeCell ref="D732:D733"/>
    <mergeCell ref="D734:D735"/>
    <mergeCell ref="D736:D737"/>
    <mergeCell ref="D738:D739"/>
    <mergeCell ref="E738:E739"/>
    <mergeCell ref="D740:D741"/>
    <mergeCell ref="E740:E741"/>
    <mergeCell ref="E662:E663"/>
    <mergeCell ref="E664:E665"/>
    <mergeCell ref="E666:E667"/>
    <mergeCell ref="E668:E669"/>
    <mergeCell ref="E670:E671"/>
    <mergeCell ref="E672:E673"/>
    <mergeCell ref="E674:E675"/>
    <mergeCell ref="E676:E677"/>
    <mergeCell ref="E678:E679"/>
    <mergeCell ref="G688:G689"/>
    <mergeCell ref="H688:H689"/>
    <mergeCell ref="G690:G691"/>
    <mergeCell ref="H690:H691"/>
    <mergeCell ref="H692:H693"/>
    <mergeCell ref="G692:G693"/>
    <mergeCell ref="G694:G695"/>
    <mergeCell ref="H694:H695"/>
    <mergeCell ref="G696:G697"/>
    <mergeCell ref="H696:H697"/>
    <mergeCell ref="G698:G699"/>
    <mergeCell ref="H698:H699"/>
    <mergeCell ref="G700:G701"/>
    <mergeCell ref="H700:H701"/>
    <mergeCell ref="G702:G703"/>
    <mergeCell ref="H702:H703"/>
    <mergeCell ref="G704:G705"/>
    <mergeCell ref="H704:H705"/>
    <mergeCell ref="H706:H707"/>
    <mergeCell ref="G706:G707"/>
    <mergeCell ref="G708:G709"/>
    <mergeCell ref="G710:G711"/>
    <mergeCell ref="G712:G713"/>
    <mergeCell ref="G714:G715"/>
    <mergeCell ref="G716:G717"/>
    <mergeCell ref="G718:G719"/>
    <mergeCell ref="H708:H709"/>
    <mergeCell ref="H710:H711"/>
    <mergeCell ref="H712:H713"/>
    <mergeCell ref="H714:H715"/>
    <mergeCell ref="H716:H717"/>
    <mergeCell ref="H718:H719"/>
    <mergeCell ref="H720:H721"/>
    <mergeCell ref="H722:H723"/>
    <mergeCell ref="G720:G721"/>
    <mergeCell ref="G722:G723"/>
    <mergeCell ref="H724:H725"/>
    <mergeCell ref="H726:H727"/>
    <mergeCell ref="H728:H729"/>
    <mergeCell ref="H730:H731"/>
    <mergeCell ref="H732:H733"/>
    <mergeCell ref="H734:H735"/>
    <mergeCell ref="G818:G819"/>
    <mergeCell ref="G820:G821"/>
    <mergeCell ref="G822:G823"/>
    <mergeCell ref="G824:G825"/>
    <mergeCell ref="G826:G827"/>
    <mergeCell ref="G828:G829"/>
    <mergeCell ref="G830:G831"/>
    <mergeCell ref="G846:G847"/>
    <mergeCell ref="G848:G849"/>
    <mergeCell ref="G850:G851"/>
    <mergeCell ref="G832:G833"/>
    <mergeCell ref="G834:G835"/>
    <mergeCell ref="G836:G837"/>
    <mergeCell ref="G838:G839"/>
    <mergeCell ref="G840:G841"/>
    <mergeCell ref="G842:G843"/>
    <mergeCell ref="G844:G845"/>
    <mergeCell ref="G724:G725"/>
    <mergeCell ref="G726:G727"/>
    <mergeCell ref="G728:G729"/>
    <mergeCell ref="G730:G731"/>
    <mergeCell ref="G732:G733"/>
    <mergeCell ref="G734:G735"/>
    <mergeCell ref="G736:G737"/>
    <mergeCell ref="G738:G739"/>
    <mergeCell ref="G740:G741"/>
    <mergeCell ref="G742:G743"/>
    <mergeCell ref="G744:G745"/>
    <mergeCell ref="G746:G747"/>
    <mergeCell ref="G748:G749"/>
    <mergeCell ref="G750:G751"/>
    <mergeCell ref="G752:G753"/>
    <mergeCell ref="G754:G755"/>
    <mergeCell ref="G756:G757"/>
    <mergeCell ref="G758:G759"/>
    <mergeCell ref="G760:G761"/>
    <mergeCell ref="G762:G763"/>
    <mergeCell ref="G764:G765"/>
    <mergeCell ref="G766:G767"/>
    <mergeCell ref="G768:G769"/>
    <mergeCell ref="G770:G771"/>
    <mergeCell ref="G772:G773"/>
    <mergeCell ref="G774:G775"/>
    <mergeCell ref="G776:G777"/>
    <mergeCell ref="G778:G779"/>
    <mergeCell ref="G780:G781"/>
    <mergeCell ref="G782:G783"/>
    <mergeCell ref="G784:G785"/>
    <mergeCell ref="G786:G787"/>
    <mergeCell ref="G788:G789"/>
    <mergeCell ref="G790:G791"/>
    <mergeCell ref="G792:G793"/>
    <mergeCell ref="G794:G795"/>
    <mergeCell ref="G796:G797"/>
    <mergeCell ref="G798:G799"/>
    <mergeCell ref="G800:G801"/>
    <mergeCell ref="G802:G803"/>
    <mergeCell ref="G804:G805"/>
    <mergeCell ref="G806:G807"/>
    <mergeCell ref="G808:G809"/>
    <mergeCell ref="G810:G811"/>
    <mergeCell ref="G812:G813"/>
    <mergeCell ref="G814:G815"/>
    <mergeCell ref="G816:G817"/>
    <mergeCell ref="D936:D937"/>
    <mergeCell ref="E936:E937"/>
    <mergeCell ref="G936:G937"/>
    <mergeCell ref="H936:H937"/>
    <mergeCell ref="E938:E939"/>
    <mergeCell ref="G938:G939"/>
    <mergeCell ref="H938:H939"/>
    <mergeCell ref="D938:D939"/>
    <mergeCell ref="D940:D941"/>
    <mergeCell ref="E940:E941"/>
    <mergeCell ref="G940:G941"/>
    <mergeCell ref="H940:H941"/>
    <mergeCell ref="D942:D943"/>
    <mergeCell ref="E942:E943"/>
    <mergeCell ref="H834:H835"/>
    <mergeCell ref="H836:H837"/>
    <mergeCell ref="H838:H839"/>
    <mergeCell ref="H840:H841"/>
    <mergeCell ref="H842:H843"/>
    <mergeCell ref="H844:H845"/>
    <mergeCell ref="H846:H847"/>
    <mergeCell ref="G852:G853"/>
    <mergeCell ref="G854:G855"/>
    <mergeCell ref="G856:G857"/>
    <mergeCell ref="H856:H857"/>
    <mergeCell ref="G858:G859"/>
    <mergeCell ref="H858:H859"/>
    <mergeCell ref="G860:G861"/>
    <mergeCell ref="H860:H861"/>
    <mergeCell ref="H848:H849"/>
    <mergeCell ref="H850:H851"/>
    <mergeCell ref="D852:D853"/>
    <mergeCell ref="E852:E853"/>
    <mergeCell ref="H852:H853"/>
    <mergeCell ref="E854:E855"/>
    <mergeCell ref="H854:H855"/>
    <mergeCell ref="D862:D863"/>
    <mergeCell ref="E862:E863"/>
    <mergeCell ref="G862:G863"/>
    <mergeCell ref="H862:H863"/>
    <mergeCell ref="D854:D855"/>
    <mergeCell ref="D856:D857"/>
    <mergeCell ref="E856:E857"/>
    <mergeCell ref="D858:D859"/>
    <mergeCell ref="E858:E859"/>
    <mergeCell ref="D860:D861"/>
    <mergeCell ref="E860:E861"/>
    <mergeCell ref="D888:D889"/>
    <mergeCell ref="E888:E889"/>
    <mergeCell ref="G888:G889"/>
    <mergeCell ref="H888:H889"/>
    <mergeCell ref="E890:E891"/>
    <mergeCell ref="G890:G891"/>
    <mergeCell ref="H890:H891"/>
    <mergeCell ref="D890:D891"/>
    <mergeCell ref="D892:D893"/>
    <mergeCell ref="E892:E893"/>
    <mergeCell ref="G892:G893"/>
    <mergeCell ref="H892:H893"/>
    <mergeCell ref="D894:D895"/>
    <mergeCell ref="E894:E895"/>
    <mergeCell ref="D904:D905"/>
    <mergeCell ref="E904:E905"/>
    <mergeCell ref="G904:G905"/>
    <mergeCell ref="H904:H905"/>
    <mergeCell ref="H910:H911"/>
    <mergeCell ref="D912:D913"/>
    <mergeCell ref="E912:E913"/>
    <mergeCell ref="H912:H913"/>
    <mergeCell ref="E914:E915"/>
    <mergeCell ref="H914:H915"/>
    <mergeCell ref="G918:G919"/>
    <mergeCell ref="H918:H919"/>
    <mergeCell ref="D914:D915"/>
    <mergeCell ref="D916:D917"/>
    <mergeCell ref="E916:E917"/>
    <mergeCell ref="G916:G917"/>
    <mergeCell ref="H916:H917"/>
    <mergeCell ref="D918:D919"/>
    <mergeCell ref="E918:E919"/>
    <mergeCell ref="D920:D921"/>
    <mergeCell ref="E920:E921"/>
    <mergeCell ref="G920:G921"/>
    <mergeCell ref="H920:H921"/>
    <mergeCell ref="G910:G911"/>
    <mergeCell ref="E922:E923"/>
    <mergeCell ref="G922:G923"/>
    <mergeCell ref="H922:H923"/>
    <mergeCell ref="D922:D923"/>
    <mergeCell ref="D924:D925"/>
    <mergeCell ref="E924:E925"/>
    <mergeCell ref="G924:G925"/>
    <mergeCell ref="H924:H925"/>
    <mergeCell ref="D926:D927"/>
    <mergeCell ref="E926:E927"/>
    <mergeCell ref="G928:G929"/>
    <mergeCell ref="G930:G931"/>
    <mergeCell ref="G926:G927"/>
    <mergeCell ref="H926:H927"/>
    <mergeCell ref="D928:D929"/>
    <mergeCell ref="E928:E929"/>
    <mergeCell ref="H928:H929"/>
    <mergeCell ref="E930:E931"/>
    <mergeCell ref="H930:H931"/>
    <mergeCell ref="H994:H995"/>
    <mergeCell ref="D994:D995"/>
    <mergeCell ref="H958:H959"/>
    <mergeCell ref="E972:E973"/>
    <mergeCell ref="G972:G973"/>
    <mergeCell ref="H972:H973"/>
    <mergeCell ref="D974:D975"/>
    <mergeCell ref="E974:E975"/>
    <mergeCell ref="D976:D977"/>
    <mergeCell ref="E976:E977"/>
    <mergeCell ref="G976:G977"/>
    <mergeCell ref="H976:H977"/>
    <mergeCell ref="E978:E979"/>
    <mergeCell ref="G978:G979"/>
    <mergeCell ref="H978:H979"/>
    <mergeCell ref="D978:D979"/>
    <mergeCell ref="D980:D981"/>
    <mergeCell ref="H948:H949"/>
    <mergeCell ref="D950:D951"/>
    <mergeCell ref="E950:E951"/>
    <mergeCell ref="G958:G959"/>
    <mergeCell ref="G934:G935"/>
    <mergeCell ref="H934:H935"/>
    <mergeCell ref="D930:D931"/>
    <mergeCell ref="D932:D933"/>
    <mergeCell ref="E932:E933"/>
    <mergeCell ref="G932:G933"/>
    <mergeCell ref="H932:H933"/>
    <mergeCell ref="D934:D935"/>
    <mergeCell ref="E934:E935"/>
    <mergeCell ref="D992:D993"/>
    <mergeCell ref="E992:E993"/>
    <mergeCell ref="G992:G993"/>
    <mergeCell ref="H992:H993"/>
    <mergeCell ref="G974:G975"/>
    <mergeCell ref="H974:H975"/>
    <mergeCell ref="D970:D971"/>
    <mergeCell ref="D972:D973"/>
    <mergeCell ref="D996:D997"/>
    <mergeCell ref="E996:E997"/>
    <mergeCell ref="G996:G997"/>
    <mergeCell ref="H996:H997"/>
    <mergeCell ref="D998:D999"/>
    <mergeCell ref="E998:E999"/>
    <mergeCell ref="G902:G903"/>
    <mergeCell ref="H902:H903"/>
    <mergeCell ref="D898:D899"/>
    <mergeCell ref="D900:D901"/>
    <mergeCell ref="E900:E901"/>
    <mergeCell ref="G900:G901"/>
    <mergeCell ref="H900:H901"/>
    <mergeCell ref="D902:D903"/>
    <mergeCell ref="E902:E903"/>
    <mergeCell ref="D944:D945"/>
    <mergeCell ref="E944:E945"/>
    <mergeCell ref="G944:G945"/>
    <mergeCell ref="H944:H945"/>
    <mergeCell ref="E946:E947"/>
    <mergeCell ref="G946:G947"/>
    <mergeCell ref="H946:H947"/>
    <mergeCell ref="G950:G951"/>
    <mergeCell ref="H950:H951"/>
    <mergeCell ref="D946:D947"/>
    <mergeCell ref="D948:D949"/>
    <mergeCell ref="E948:E949"/>
    <mergeCell ref="G948:G949"/>
    <mergeCell ref="D960:D961"/>
    <mergeCell ref="E960:E961"/>
    <mergeCell ref="G960:G961"/>
    <mergeCell ref="H960:H961"/>
    <mergeCell ref="E962:E963"/>
    <mergeCell ref="G962:G963"/>
    <mergeCell ref="H962:H963"/>
    <mergeCell ref="D962:D963"/>
    <mergeCell ref="D964:D965"/>
    <mergeCell ref="E964:E965"/>
    <mergeCell ref="G964:G965"/>
    <mergeCell ref="H964:H965"/>
    <mergeCell ref="D966:D967"/>
    <mergeCell ref="E966:E967"/>
    <mergeCell ref="G968:G969"/>
    <mergeCell ref="G970:G971"/>
    <mergeCell ref="G966:G967"/>
    <mergeCell ref="H966:H967"/>
    <mergeCell ref="D968:D969"/>
    <mergeCell ref="E968:E969"/>
    <mergeCell ref="H968:H969"/>
    <mergeCell ref="E970:E971"/>
    <mergeCell ref="H970:H971"/>
    <mergeCell ref="G1040:G1041"/>
    <mergeCell ref="H1040:H1041"/>
    <mergeCell ref="E980:E981"/>
    <mergeCell ref="G980:G981"/>
    <mergeCell ref="H980:H981"/>
    <mergeCell ref="D982:D983"/>
    <mergeCell ref="E982:E983"/>
    <mergeCell ref="G984:G985"/>
    <mergeCell ref="G986:G987"/>
    <mergeCell ref="G982:G983"/>
    <mergeCell ref="H982:H983"/>
    <mergeCell ref="D984:D985"/>
    <mergeCell ref="E984:E985"/>
    <mergeCell ref="H984:H985"/>
    <mergeCell ref="E986:E987"/>
    <mergeCell ref="H986:H987"/>
    <mergeCell ref="G990:G991"/>
    <mergeCell ref="H990:H991"/>
    <mergeCell ref="D986:D987"/>
    <mergeCell ref="D988:D989"/>
    <mergeCell ref="E988:E989"/>
    <mergeCell ref="G988:G989"/>
    <mergeCell ref="H988:H989"/>
    <mergeCell ref="D990:D991"/>
    <mergeCell ref="E990:E991"/>
    <mergeCell ref="D1002:D1003"/>
    <mergeCell ref="D1004:D1005"/>
    <mergeCell ref="E1004:E1005"/>
    <mergeCell ref="G1004:G1005"/>
    <mergeCell ref="H1004:H1005"/>
    <mergeCell ref="E994:E995"/>
    <mergeCell ref="G994:G995"/>
    <mergeCell ref="D1010:D1011"/>
    <mergeCell ref="E1010:E1011"/>
    <mergeCell ref="G1000:G1001"/>
    <mergeCell ref="G1002:G1003"/>
    <mergeCell ref="G998:G999"/>
    <mergeCell ref="H998:H999"/>
    <mergeCell ref="D1000:D1001"/>
    <mergeCell ref="E1000:E1001"/>
    <mergeCell ref="H1000:H1001"/>
    <mergeCell ref="E1002:E1003"/>
    <mergeCell ref="H1002:H1003"/>
    <mergeCell ref="D1054:D1055"/>
    <mergeCell ref="E1054:E1055"/>
    <mergeCell ref="G1054:G1055"/>
    <mergeCell ref="H1054:H1055"/>
    <mergeCell ref="E1056:E1057"/>
    <mergeCell ref="G1056:G1057"/>
    <mergeCell ref="H1056:H1057"/>
    <mergeCell ref="D1056:D1057"/>
    <mergeCell ref="G1010:G1011"/>
    <mergeCell ref="H1010:H1011"/>
    <mergeCell ref="D1012:D1013"/>
    <mergeCell ref="E1012:E1013"/>
    <mergeCell ref="G1020:G1021"/>
    <mergeCell ref="H1020:H1021"/>
    <mergeCell ref="D1036:D1037"/>
    <mergeCell ref="E1036:E1037"/>
    <mergeCell ref="D1038:D1039"/>
    <mergeCell ref="E1038:E1039"/>
    <mergeCell ref="G1038:G1039"/>
    <mergeCell ref="H1038:H1039"/>
    <mergeCell ref="E1040:E1041"/>
    <mergeCell ref="G1034:G1035"/>
    <mergeCell ref="H1034:H1035"/>
    <mergeCell ref="D1058:D1059"/>
    <mergeCell ref="E1058:E1059"/>
    <mergeCell ref="G1058:G1059"/>
    <mergeCell ref="H1058:H1059"/>
    <mergeCell ref="D1060:D1061"/>
    <mergeCell ref="E1060:E1061"/>
    <mergeCell ref="D952:D953"/>
    <mergeCell ref="E952:E953"/>
    <mergeCell ref="G952:G953"/>
    <mergeCell ref="H952:H953"/>
    <mergeCell ref="E954:E955"/>
    <mergeCell ref="G954:G955"/>
    <mergeCell ref="H954:H955"/>
    <mergeCell ref="D954:D955"/>
    <mergeCell ref="D956:D957"/>
    <mergeCell ref="E956:E957"/>
    <mergeCell ref="G956:G957"/>
    <mergeCell ref="H956:H957"/>
    <mergeCell ref="D958:D959"/>
    <mergeCell ref="E958:E959"/>
    <mergeCell ref="D1006:D1007"/>
    <mergeCell ref="E1006:E1007"/>
    <mergeCell ref="G1006:G1007"/>
    <mergeCell ref="H1006:H1007"/>
    <mergeCell ref="E1008:E1009"/>
    <mergeCell ref="G1008:G1009"/>
    <mergeCell ref="H1008:H1009"/>
    <mergeCell ref="G1012:G1013"/>
    <mergeCell ref="H1012:H1013"/>
    <mergeCell ref="D1008:D1009"/>
    <mergeCell ref="D1052:D1053"/>
    <mergeCell ref="E1052:E1053"/>
    <mergeCell ref="G1066:G1067"/>
    <mergeCell ref="H1066:H1067"/>
    <mergeCell ref="D1022:D1023"/>
    <mergeCell ref="E1022:E1023"/>
    <mergeCell ref="G1022:G1023"/>
    <mergeCell ref="H1022:H1023"/>
    <mergeCell ref="E1024:E1025"/>
    <mergeCell ref="G1024:G1025"/>
    <mergeCell ref="H1024:H1025"/>
    <mergeCell ref="D1024:D1025"/>
    <mergeCell ref="D1026:D1027"/>
    <mergeCell ref="E1026:E1027"/>
    <mergeCell ref="G1026:G1027"/>
    <mergeCell ref="H1026:H1027"/>
    <mergeCell ref="D1028:D1029"/>
    <mergeCell ref="E1028:E1029"/>
    <mergeCell ref="G1030:G1031"/>
    <mergeCell ref="G1032:G1033"/>
    <mergeCell ref="G1028:G1029"/>
    <mergeCell ref="H1028:H1029"/>
    <mergeCell ref="D1030:D1031"/>
    <mergeCell ref="E1030:E1031"/>
    <mergeCell ref="H1030:H1031"/>
    <mergeCell ref="E1032:E1033"/>
    <mergeCell ref="H1032:H1033"/>
    <mergeCell ref="G1036:G1037"/>
    <mergeCell ref="H1036:H1037"/>
    <mergeCell ref="D1032:D1033"/>
    <mergeCell ref="D1034:D1035"/>
    <mergeCell ref="E1034:E1035"/>
    <mergeCell ref="G1062:G1063"/>
    <mergeCell ref="G1064:G1065"/>
    <mergeCell ref="G1060:G1061"/>
    <mergeCell ref="H1060:H1061"/>
    <mergeCell ref="D1062:D1063"/>
    <mergeCell ref="E1062:E1063"/>
    <mergeCell ref="H1062:H1063"/>
    <mergeCell ref="E1064:E1065"/>
    <mergeCell ref="H1064:H1065"/>
    <mergeCell ref="D1040:D1041"/>
    <mergeCell ref="D1042:D1043"/>
    <mergeCell ref="E1042:E1043"/>
    <mergeCell ref="G1042:G1043"/>
    <mergeCell ref="H1042:H1043"/>
    <mergeCell ref="D1044:D1045"/>
    <mergeCell ref="E1044:E1045"/>
    <mergeCell ref="G1046:G1047"/>
    <mergeCell ref="G1048:G1049"/>
    <mergeCell ref="G1044:G1045"/>
    <mergeCell ref="H1044:H1045"/>
    <mergeCell ref="D1046:D1047"/>
    <mergeCell ref="E1046:E1047"/>
    <mergeCell ref="H1046:H1047"/>
    <mergeCell ref="E1048:E1049"/>
    <mergeCell ref="H1048:H1049"/>
    <mergeCell ref="G1052:G1053"/>
    <mergeCell ref="H1052:H1053"/>
    <mergeCell ref="D1048:D1049"/>
    <mergeCell ref="D1050:D1051"/>
    <mergeCell ref="E1050:E1051"/>
    <mergeCell ref="G1050:G1051"/>
    <mergeCell ref="H1050:H1051"/>
  </mergeCells>
  <phoneticPr fontId="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Ca4 (2)</vt:lpstr>
      <vt:lpstr>Lv1</vt:lpstr>
      <vt:lpstr>Lv2</vt:lpstr>
      <vt:lpstr>Lv3</vt:lpstr>
      <vt:lpstr>Lv4</vt:lpstr>
      <vt:lpstr>Lv5</vt:lpstr>
      <vt:lpstr>Lv6</vt:lpstr>
      <vt:lpstr>Lv7</vt:lpstr>
      <vt:lpstr>Bonus001</vt:lpstr>
      <vt:lpstr>Bonus002</vt:lpstr>
      <vt:lpstr>Bonus003</vt:lpstr>
      <vt:lpstr>Bonus005</vt:lpstr>
      <vt:lpstr>Ca4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忠吾 渥美</cp:lastModifiedBy>
  <dcterms:modified xsi:type="dcterms:W3CDTF">2023-10-07T11:10:34Z</dcterms:modified>
</cp:coreProperties>
</file>